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pm-fs102\UserRedirections\hinschp\Documents\"/>
    </mc:Choice>
  </mc:AlternateContent>
  <bookViews>
    <workbookView xWindow="0" yWindow="0" windowWidth="16005" windowHeight="5550" activeTab="3"/>
  </bookViews>
  <sheets>
    <sheet name="Notes" sheetId="6" r:id="rId1"/>
    <sheet name="State Owned Buildings" sheetId="7" r:id="rId2"/>
    <sheet name="Leased Locations" sheetId="1" r:id="rId3"/>
    <sheet name="PILOT Information" sheetId="4" r:id="rId4"/>
  </sheets>
  <externalReferences>
    <externalReference r:id="rId5"/>
    <externalReference r:id="rId6"/>
  </externalReferences>
  <definedNames>
    <definedName name="Condition">'[1]Drop Downs'!$C$201:$C$205</definedName>
    <definedName name="Construction">'[1]Drop Downs'!$C$246:$C$251</definedName>
    <definedName name="Future_Use">'[1]Drop Downs'!$C$7:$C$12</definedName>
    <definedName name="Heat_Cool">'[2]Drop Downs'!$C$22:$C$28</definedName>
    <definedName name="Number_Housed">'[1]Drop Downs'!$C$14:$C$20</definedName>
    <definedName name="Occupancy_Status">'[1]Drop Downs'!$C$207:$C$209</definedName>
    <definedName name="Parking">'[1]Drop Downs'!$C$253:$C$261</definedName>
    <definedName name="Percent_Occupied">'[1]Drop Downs'!$C$263:$C$275</definedName>
    <definedName name="Structure_Type">'[1]Drop Downs'!$C$211:$C$236</definedName>
    <definedName name="Towns">'[1]Drop Downs'!$C$30:$C$199</definedName>
    <definedName name="Walk_In">'[2]Drop Downs'!$C$238:$C$244</definedName>
    <definedName name="Yes_No">'[1]Drop Downs'!$C$3:$C$5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84" i="7" l="1"/>
  <c r="H143" i="1" l="1"/>
  <c r="G143" i="1"/>
</calcChain>
</file>

<file path=xl/sharedStrings.xml><?xml version="1.0" encoding="utf-8"?>
<sst xmlns="http://schemas.openxmlformats.org/spreadsheetml/2006/main" count="141490" uniqueCount="23251">
  <si>
    <t>Town</t>
  </si>
  <si>
    <t/>
  </si>
  <si>
    <t>BRIDGEPORT</t>
  </si>
  <si>
    <t>10 MIDDLE ST</t>
  </si>
  <si>
    <t>Building</t>
  </si>
  <si>
    <t>1 LAFAYETTE CR</t>
  </si>
  <si>
    <t>110 COLONIAL AVE</t>
  </si>
  <si>
    <t>DMV</t>
  </si>
  <si>
    <t>350 FAIRFIELD AVE</t>
  </si>
  <si>
    <t>1057 BROAD ST</t>
  </si>
  <si>
    <t>100 FAIRFIELD AVE</t>
  </si>
  <si>
    <t>925 HOUSATONIC AVE</t>
  </si>
  <si>
    <t>95 CHAPEL ST</t>
  </si>
  <si>
    <t>Parking</t>
  </si>
  <si>
    <t>314-322 FAIRFIELD AVE</t>
  </si>
  <si>
    <t>BRISTOL</t>
  </si>
  <si>
    <t>131 NO.MAIN ST</t>
  </si>
  <si>
    <t>225 NO. MAIN ST</t>
  </si>
  <si>
    <t>430 NO. MAIN ST</t>
  </si>
  <si>
    <t>DANBURY</t>
  </si>
  <si>
    <t>319 MAIN ST</t>
  </si>
  <si>
    <t>342 MAIN ST</t>
  </si>
  <si>
    <t>131 WEST ST</t>
  </si>
  <si>
    <t>5 PARK PL</t>
  </si>
  <si>
    <t>78 TRIANGLE ST</t>
  </si>
  <si>
    <t>2 LEE MAC AVE</t>
  </si>
  <si>
    <t>DERBY</t>
  </si>
  <si>
    <t>100 ELIZABETH ST</t>
  </si>
  <si>
    <t>EAST HARTFORD</t>
  </si>
  <si>
    <t>99-101 EAST RIVER DR.</t>
  </si>
  <si>
    <t>287 MAIN ST</t>
  </si>
  <si>
    <t>255 PITKIN ST</t>
  </si>
  <si>
    <t>893 MAIN STREET</t>
  </si>
  <si>
    <t>GROTON</t>
  </si>
  <si>
    <t>445 EASTERN POINT ROAD - BLDG 230</t>
  </si>
  <si>
    <t>HARTFORD</t>
  </si>
  <si>
    <t>90 WASHINGTON ST</t>
  </si>
  <si>
    <t>250-260 CONSTITUTION PL</t>
  </si>
  <si>
    <t>309 WAWARME AVE</t>
  </si>
  <si>
    <t>960 MAIN/153 MARKET ST</t>
  </si>
  <si>
    <t>999 ASYLUM AVE</t>
  </si>
  <si>
    <t>21 OAK ST</t>
  </si>
  <si>
    <t>765 ASYLUM AVE</t>
  </si>
  <si>
    <t>3580 MAIN ST</t>
  </si>
  <si>
    <t>240 PARK/CEDAR ST</t>
  </si>
  <si>
    <t>245 HAMILTON ST</t>
  </si>
  <si>
    <t>110 BARTHOLOMEW AVE</t>
  </si>
  <si>
    <t>55 ELM ST</t>
  </si>
  <si>
    <t>155 MORGAN ST</t>
  </si>
  <si>
    <t>75 VAN BLOCK AVE</t>
  </si>
  <si>
    <t>330 MAIN ST</t>
  </si>
  <si>
    <t>DANIELSON</t>
  </si>
  <si>
    <t>CENTER ST. MUN. LOT</t>
  </si>
  <si>
    <t>95 Westcott Road</t>
  </si>
  <si>
    <t>190 MAIN STREET</t>
  </si>
  <si>
    <t>MANCHESTER</t>
  </si>
  <si>
    <t>364 WEST MIDDLE TPK</t>
  </si>
  <si>
    <t>699 EAST MIDDLE TPK</t>
  </si>
  <si>
    <t>587 EAST MIDDLE TPK</t>
  </si>
  <si>
    <t>MERIDEN</t>
  </si>
  <si>
    <t>1 WEST MAIN ST</t>
  </si>
  <si>
    <t>142 CENTER ST</t>
  </si>
  <si>
    <t>165 MILLER ST</t>
  </si>
  <si>
    <t>54 W. MAIN ST</t>
  </si>
  <si>
    <t>MIDDLETOWN</t>
  </si>
  <si>
    <t>90 COURT ST</t>
  </si>
  <si>
    <t>2081 SOUTH MAIN ST</t>
  </si>
  <si>
    <t>484 MAIN ST</t>
  </si>
  <si>
    <t>MILFORD</t>
  </si>
  <si>
    <t>38 WELLINGTON RD</t>
  </si>
  <si>
    <t>ONE DARINA PL</t>
  </si>
  <si>
    <t>NEW BRITAIN</t>
  </si>
  <si>
    <t>85 NORTH  MOUNTAIN RD</t>
  </si>
  <si>
    <t>233-235 MAIN ST</t>
  </si>
  <si>
    <t>1 GROVE ST</t>
  </si>
  <si>
    <t>14 FRANKLIN SQ</t>
  </si>
  <si>
    <t>NEW HAVEN</t>
  </si>
  <si>
    <t>234 CHURCH ST</t>
  </si>
  <si>
    <t>370 JAMES ST</t>
  </si>
  <si>
    <t>1 LONG WHARF DR</t>
  </si>
  <si>
    <t>389 WHITNEY AVE</t>
  </si>
  <si>
    <t>414 CHAPEL ST</t>
  </si>
  <si>
    <t>50 FITCH ST</t>
  </si>
  <si>
    <t>690 STATE ST</t>
  </si>
  <si>
    <t>881 STATE ST</t>
  </si>
  <si>
    <t>1 TEMPLE STREET</t>
  </si>
  <si>
    <t>50 HUMPHREY STREET</t>
  </si>
  <si>
    <t>700 STATE ST</t>
  </si>
  <si>
    <t>265 CHURCH STREET</t>
  </si>
  <si>
    <t>NEWINGTON</t>
  </si>
  <si>
    <t>30 CHRISTIAN LA</t>
  </si>
  <si>
    <t>81-85 ALUMNI RD</t>
  </si>
  <si>
    <t>NEW LONDON</t>
  </si>
  <si>
    <t>153 WILLIAMS ST</t>
  </si>
  <si>
    <t>6 SHAWS COVE</t>
  </si>
  <si>
    <t>NORWALK</t>
  </si>
  <si>
    <t>11 COMMERCE ST</t>
  </si>
  <si>
    <t>761 MAIN AVENUE</t>
  </si>
  <si>
    <t>NORWICH</t>
  </si>
  <si>
    <t>2-6 CLIFF ST</t>
  </si>
  <si>
    <t>2 COURTHOUSE SQ</t>
  </si>
  <si>
    <t>97-105 MAIN ST</t>
  </si>
  <si>
    <t>MARKET &amp; SHETUCKET</t>
  </si>
  <si>
    <t>55 MAIN ST</t>
  </si>
  <si>
    <t>PUTNAM</t>
  </si>
  <si>
    <t>ROCKY HILL</t>
  </si>
  <si>
    <t>2275 SILAS DEANE HWY</t>
  </si>
  <si>
    <t>97 HAMMER MILL RD</t>
  </si>
  <si>
    <t>STAMFORD</t>
  </si>
  <si>
    <t>111 HIGH RIDGE RD</t>
  </si>
  <si>
    <t>780 SUMMER ST</t>
  </si>
  <si>
    <t>1642 BEDFORD ST</t>
  </si>
  <si>
    <t>TORRINGTON</t>
  </si>
  <si>
    <t>62 COMMERCIAL BLVD</t>
  </si>
  <si>
    <t>249 WINSTED RD</t>
  </si>
  <si>
    <t>VERNON</t>
  </si>
  <si>
    <t>25 SCHOOL ST</t>
  </si>
  <si>
    <t>428 HARTFORD TPK</t>
  </si>
  <si>
    <t>26 PARK ST</t>
  </si>
  <si>
    <t>WALLINGFORD</t>
  </si>
  <si>
    <t>35 THORPE AVENUE</t>
  </si>
  <si>
    <t>WATERBURY</t>
  </si>
  <si>
    <t>FREIGHT ST</t>
  </si>
  <si>
    <t>481-489 MEADOW ST</t>
  </si>
  <si>
    <t>11 SCOVILL ST</t>
  </si>
  <si>
    <t>BANK ST</t>
  </si>
  <si>
    <t>95 THOMASTON AVE</t>
  </si>
  <si>
    <t>249 THOMASTON AVE, A</t>
  </si>
  <si>
    <t>1669 THOMASTON AVE</t>
  </si>
  <si>
    <t>WATERFORD</t>
  </si>
  <si>
    <t>978 HARTFORD TPK</t>
  </si>
  <si>
    <t>WEST HARTFORD</t>
  </si>
  <si>
    <t>WEST HAVEN</t>
  </si>
  <si>
    <t>270 CENTER ST</t>
  </si>
  <si>
    <t>WETHERSFIELD</t>
  </si>
  <si>
    <t>225 SPRING ST</t>
  </si>
  <si>
    <t>936 SILAS DEANE HWY</t>
  </si>
  <si>
    <t>WINDHAM</t>
  </si>
  <si>
    <t>81-101 COLUMBIA AVE</t>
  </si>
  <si>
    <t>1559 WEST MAIN ST</t>
  </si>
  <si>
    <t>670 MAIN ST</t>
  </si>
  <si>
    <t>90 SOUTH PARK ST</t>
  </si>
  <si>
    <t>729 MAIN ST</t>
  </si>
  <si>
    <t>322 MAIN ST</t>
  </si>
  <si>
    <t>WINDSOR</t>
  </si>
  <si>
    <t>Not Provided</t>
  </si>
  <si>
    <t>Southington</t>
  </si>
  <si>
    <t>204</t>
  </si>
  <si>
    <t>Simsbury</t>
  </si>
  <si>
    <t>Farmington</t>
  </si>
  <si>
    <t>208</t>
  </si>
  <si>
    <t>210</t>
  </si>
  <si>
    <t>East Hartford</t>
  </si>
  <si>
    <t>WASHINGTON</t>
  </si>
  <si>
    <t>400/444 N CAPITOL STREET NW, SUITE 317</t>
  </si>
  <si>
    <t>70</t>
  </si>
  <si>
    <t>Middletown</t>
  </si>
  <si>
    <t>Torrington</t>
  </si>
  <si>
    <t>72</t>
  </si>
  <si>
    <t>Bridgeport</t>
  </si>
  <si>
    <t>Hamden</t>
  </si>
  <si>
    <t>Hartford</t>
  </si>
  <si>
    <t>Meriden</t>
  </si>
  <si>
    <t>Norwich</t>
  </si>
  <si>
    <t>New Britain</t>
  </si>
  <si>
    <t>80</t>
  </si>
  <si>
    <t>New London</t>
  </si>
  <si>
    <t>Newington</t>
  </si>
  <si>
    <t>Waterbury</t>
  </si>
  <si>
    <t>CODE</t>
  </si>
  <si>
    <t>ADDRESS</t>
  </si>
  <si>
    <t>FACILITY</t>
  </si>
  <si>
    <t>ACRES</t>
  </si>
  <si>
    <t>Herman Road</t>
  </si>
  <si>
    <t>Vacant Land - Commercial</t>
  </si>
  <si>
    <t>Torringford Road</t>
  </si>
  <si>
    <t>Stratford</t>
  </si>
  <si>
    <t>Access Road</t>
  </si>
  <si>
    <t>Main Street</t>
  </si>
  <si>
    <t>Lordship Blvd.</t>
  </si>
  <si>
    <t>New Haven</t>
  </si>
  <si>
    <t>Danbury</t>
  </si>
  <si>
    <t>East Haven</t>
  </si>
  <si>
    <t>Wallingford</t>
  </si>
  <si>
    <t>East Granby</t>
  </si>
  <si>
    <t>Barkhamsted</t>
  </si>
  <si>
    <t>CONN117</t>
  </si>
  <si>
    <t>DEP Bldg. Former American Leg.For.</t>
  </si>
  <si>
    <t>784 Fairfield Avenue</t>
  </si>
  <si>
    <t>Juvenile</t>
  </si>
  <si>
    <t>1061 Main Street</t>
  </si>
  <si>
    <t>Superior Court</t>
  </si>
  <si>
    <t>172 Golden Hill Street</t>
  </si>
  <si>
    <t>Court House - GA2</t>
  </si>
  <si>
    <t>60 Housatonic Avenue</t>
  </si>
  <si>
    <t>New Juvenile Courthouse</t>
  </si>
  <si>
    <t>Court House</t>
  </si>
  <si>
    <t>Enfield</t>
  </si>
  <si>
    <t>111 Phoenix Avenue</t>
  </si>
  <si>
    <t>119-587-006</t>
  </si>
  <si>
    <t>Dept of Agriculture</t>
  </si>
  <si>
    <t>119-587-007</t>
  </si>
  <si>
    <t>131-178-002</t>
  </si>
  <si>
    <t>17 Terry Road</t>
  </si>
  <si>
    <t>Admin.</t>
  </si>
  <si>
    <t>138-482-004</t>
  </si>
  <si>
    <t>Dept.of Public Works</t>
  </si>
  <si>
    <t>138-483-007</t>
  </si>
  <si>
    <t>Parking - DECD</t>
  </si>
  <si>
    <t>181-415-009</t>
  </si>
  <si>
    <t>25 Sigourney Street</t>
  </si>
  <si>
    <t>Admin - DPW</t>
  </si>
  <si>
    <t>201-321-007</t>
  </si>
  <si>
    <t>92 Farmington Avenue</t>
  </si>
  <si>
    <t>Tax Dept</t>
  </si>
  <si>
    <t>202-416-003</t>
  </si>
  <si>
    <t>Offices-Public Works</t>
  </si>
  <si>
    <t>202-416-021</t>
  </si>
  <si>
    <t>460 Capitol Avenue</t>
  </si>
  <si>
    <t>202-416-037</t>
  </si>
  <si>
    <t>450 Capitol Avenue</t>
  </si>
  <si>
    <t>Offices-OPM</t>
  </si>
  <si>
    <t>202-416-056</t>
  </si>
  <si>
    <t>410-436 Capitol Avenue</t>
  </si>
  <si>
    <t>202-427-091</t>
  </si>
  <si>
    <t>340 Capitol Avenue</t>
  </si>
  <si>
    <t>202-427-093</t>
  </si>
  <si>
    <t>365 Broad Street</t>
  </si>
  <si>
    <t>204-537-224</t>
  </si>
  <si>
    <t>940 Broad Street #946</t>
  </si>
  <si>
    <t>Admin</t>
  </si>
  <si>
    <t>224-431-013</t>
  </si>
  <si>
    <t>168 Capitol Avenue</t>
  </si>
  <si>
    <t>Capitol</t>
  </si>
  <si>
    <t>224-435-010</t>
  </si>
  <si>
    <t>223 Capitol Avenue</t>
  </si>
  <si>
    <t>225-438-122</t>
  </si>
  <si>
    <t>32 Russ Street</t>
  </si>
  <si>
    <t>225-439-118</t>
  </si>
  <si>
    <t>75 Layfayette Street</t>
  </si>
  <si>
    <t>225-442-127</t>
  </si>
  <si>
    <t>95 Washington Street</t>
  </si>
  <si>
    <t>Superior Court House</t>
  </si>
  <si>
    <t>225-445-130</t>
  </si>
  <si>
    <t>60 Washington Street</t>
  </si>
  <si>
    <t>225-445-131</t>
  </si>
  <si>
    <t>80 Washington Street</t>
  </si>
  <si>
    <t>225-445-132</t>
  </si>
  <si>
    <t>90 Washington Street</t>
  </si>
  <si>
    <t>90 Wash Street, LLC</t>
  </si>
  <si>
    <t>226-537-043</t>
  </si>
  <si>
    <t>78-80 Ward Street</t>
  </si>
  <si>
    <t>226-537-044</t>
  </si>
  <si>
    <t>912-22 Broad Street</t>
  </si>
  <si>
    <t>Juvenile Court</t>
  </si>
  <si>
    <t>226-537-050</t>
  </si>
  <si>
    <t>39 Wolcott Street</t>
  </si>
  <si>
    <t>226-537-056</t>
  </si>
  <si>
    <t>21 Wolcott Street</t>
  </si>
  <si>
    <t>246-443-003</t>
  </si>
  <si>
    <t>20-22 Trinity Street</t>
  </si>
  <si>
    <t>DPW - Office Bldg.</t>
  </si>
  <si>
    <t>246-443-008</t>
  </si>
  <si>
    <t>30 Trinity Street</t>
  </si>
  <si>
    <t>Office Building</t>
  </si>
  <si>
    <t>247-444-022</t>
  </si>
  <si>
    <t>165 Capitol Avenue</t>
  </si>
  <si>
    <t>247-445-001</t>
  </si>
  <si>
    <t>275 Buckingham Street</t>
  </si>
  <si>
    <t>247-446-026</t>
  </si>
  <si>
    <t>75 Elm Street</t>
  </si>
  <si>
    <t>Offices-Hghy Dept</t>
  </si>
  <si>
    <t>247-446-027</t>
  </si>
  <si>
    <t>79 Elm Street</t>
  </si>
  <si>
    <t>Health Dept.</t>
  </si>
  <si>
    <t>247-447-004</t>
  </si>
  <si>
    <t>90 Cedar Street</t>
  </si>
  <si>
    <t>248-553-010</t>
  </si>
  <si>
    <t>505 Hudson Street</t>
  </si>
  <si>
    <t>Dept. Public Works</t>
  </si>
  <si>
    <t>269-077-023</t>
  </si>
  <si>
    <t>Adriaen's Landing</t>
  </si>
  <si>
    <t>269-077-024</t>
  </si>
  <si>
    <t>70 Grove Street</t>
  </si>
  <si>
    <t>CCED</t>
  </si>
  <si>
    <t>269-077-027</t>
  </si>
  <si>
    <t>232-38 Columbus Blvd.</t>
  </si>
  <si>
    <t>DOT</t>
  </si>
  <si>
    <t>269-077-028</t>
  </si>
  <si>
    <t>71 Grove Street</t>
  </si>
  <si>
    <t>269-077-030</t>
  </si>
  <si>
    <t>194-96 Columbus Blvd.</t>
  </si>
  <si>
    <t>269-077-031</t>
  </si>
  <si>
    <t>80 Columbus Blvd.</t>
  </si>
  <si>
    <t>269-077-032</t>
  </si>
  <si>
    <t>12 Columbus Blvd.</t>
  </si>
  <si>
    <t>Adrians Landing</t>
  </si>
  <si>
    <t>269-077-034</t>
  </si>
  <si>
    <t>269-077-035</t>
  </si>
  <si>
    <t>269-077-036</t>
  </si>
  <si>
    <t>269-359-020</t>
  </si>
  <si>
    <t>269-360-015</t>
  </si>
  <si>
    <t>Adrians Landing CCEDA</t>
  </si>
  <si>
    <t>269-360-016</t>
  </si>
  <si>
    <t>269-360-018</t>
  </si>
  <si>
    <t>195 Columbus Blvd.</t>
  </si>
  <si>
    <t>270-077-035</t>
  </si>
  <si>
    <t>270-077-037</t>
  </si>
  <si>
    <t>82 Columbus Blvd.</t>
  </si>
  <si>
    <t>270-077-039</t>
  </si>
  <si>
    <t>80-100 Columbus Blvd.</t>
  </si>
  <si>
    <t>270-077-040</t>
  </si>
  <si>
    <t>70 Columbus Blvd.</t>
  </si>
  <si>
    <t>270-077-074</t>
  </si>
  <si>
    <t>3 Taylor Street</t>
  </si>
  <si>
    <t>270-077-075</t>
  </si>
  <si>
    <t>1 Taylor Street</t>
  </si>
  <si>
    <t>270-360-005</t>
  </si>
  <si>
    <t>Adriaen's Landing CCEDA</t>
  </si>
  <si>
    <t>270-360-031</t>
  </si>
  <si>
    <t>60-70 Arch Street</t>
  </si>
  <si>
    <t>270-360-032</t>
  </si>
  <si>
    <t>84 Arch Street</t>
  </si>
  <si>
    <t>270-360-033</t>
  </si>
  <si>
    <t>71 Columbus Blvd.</t>
  </si>
  <si>
    <t>270-360-034</t>
  </si>
  <si>
    <t>270-462-025</t>
  </si>
  <si>
    <t>69 Columbus Blvd.</t>
  </si>
  <si>
    <t>270-462-028</t>
  </si>
  <si>
    <t>69-79 Arch Street</t>
  </si>
  <si>
    <t>270-462-029</t>
  </si>
  <si>
    <t>41-65 Arch Street</t>
  </si>
  <si>
    <t>293-077-005</t>
  </si>
  <si>
    <t>293-077-006</t>
  </si>
  <si>
    <t>293-077-007</t>
  </si>
  <si>
    <t>102 Columbus Blvd.</t>
  </si>
  <si>
    <t>293-077-008</t>
  </si>
  <si>
    <t>104 Columbus Blvd.</t>
  </si>
  <si>
    <t>293-077-009</t>
  </si>
  <si>
    <t>293-077-010</t>
  </si>
  <si>
    <t>293-077-012</t>
  </si>
  <si>
    <t>COURT HOUSE</t>
  </si>
  <si>
    <t>Litchfield</t>
  </si>
  <si>
    <t>399 TORRINGTON ROAD</t>
  </si>
  <si>
    <t>COM GARAGE &amp; VAC LAND</t>
  </si>
  <si>
    <t>Litchfield Judicial District Superior Court</t>
  </si>
  <si>
    <t>Manchester</t>
  </si>
  <si>
    <t>Mansfield</t>
  </si>
  <si>
    <t>008/0015/0026</t>
  </si>
  <si>
    <t>505 MIDDLE TPKE.</t>
  </si>
  <si>
    <t>STATE GROUP HOME</t>
  </si>
  <si>
    <t>029/0113/0001</t>
  </si>
  <si>
    <t>ECHO ROAD</t>
  </si>
  <si>
    <t>Gov. Bldg. - CT Superior Court</t>
  </si>
  <si>
    <t>SILVER STREET</t>
  </si>
  <si>
    <t>R01303</t>
  </si>
  <si>
    <t>1 COURT STREET</t>
  </si>
  <si>
    <t>Milford</t>
  </si>
  <si>
    <t>14 WEST RIVER STREET</t>
  </si>
  <si>
    <t>C0608000</t>
  </si>
  <si>
    <t>Administrative Toll House leased by State Police and used as an office</t>
  </si>
  <si>
    <t>203 0545 00100</t>
  </si>
  <si>
    <t>424 CHAPEL STREET</t>
  </si>
  <si>
    <t>241 0205 00200</t>
  </si>
  <si>
    <t>241 0222 00200</t>
  </si>
  <si>
    <t>243 0290 00501</t>
  </si>
  <si>
    <t>226 CHURCH STREET</t>
  </si>
  <si>
    <t>STATE OF CT</t>
  </si>
  <si>
    <t>243 0290 00500</t>
  </si>
  <si>
    <t>230 CHURCH STREET</t>
  </si>
  <si>
    <t>243 0290 00600</t>
  </si>
  <si>
    <t>243 0312 00400</t>
  </si>
  <si>
    <t>237 CHURCH STREET</t>
  </si>
  <si>
    <t>New Haven Court House</t>
  </si>
  <si>
    <t>422 1172 00505</t>
  </si>
  <si>
    <t>WHALLEY AVENUE</t>
  </si>
  <si>
    <t>64 HUNTINGTON STREET</t>
  </si>
  <si>
    <t>PARKING LOT</t>
  </si>
  <si>
    <t>70 HUNTINGTON STREET</t>
  </si>
  <si>
    <t>COURT HOUSE (NEW)</t>
  </si>
  <si>
    <t>110 BROAD STREET</t>
  </si>
  <si>
    <t>OLD COUNTY COURT HOUSE</t>
  </si>
  <si>
    <t>Norwalk</t>
  </si>
  <si>
    <t>1-35-26-0</t>
  </si>
  <si>
    <t>17 BELDEN AVENUE</t>
  </si>
  <si>
    <t>5-22C-9-0</t>
  </si>
  <si>
    <t>8 - 10 MARKET STREET</t>
  </si>
  <si>
    <t>EX COM LAND</t>
  </si>
  <si>
    <t>100 BROADWAY</t>
  </si>
  <si>
    <t>CITY HALL</t>
  </si>
  <si>
    <t>1 COURTHOUSE SQUARE</t>
  </si>
  <si>
    <t>SUPERIOUR COURT</t>
  </si>
  <si>
    <t>40 COURTHOUSE SQUARE</t>
  </si>
  <si>
    <t>17-25 WEST MAIN STREET</t>
  </si>
  <si>
    <t>200 YANTIC ROAD</t>
  </si>
  <si>
    <t>4 YANTIC LANE</t>
  </si>
  <si>
    <t>DPU PUMPING STATION</t>
  </si>
  <si>
    <t>80-529 WEST MAIN STREET</t>
  </si>
  <si>
    <t>Putnam</t>
  </si>
  <si>
    <t>155 Church Street</t>
  </si>
  <si>
    <t>Courthouse and garage</t>
  </si>
  <si>
    <t>Rocky Hill</t>
  </si>
  <si>
    <t>300 Corporate Place</t>
  </si>
  <si>
    <t>Office Bldg</t>
  </si>
  <si>
    <t>198 West Street</t>
  </si>
  <si>
    <t>State Records Warehouse</t>
  </si>
  <si>
    <t>Veterans Home</t>
  </si>
  <si>
    <t>999 West Street</t>
  </si>
  <si>
    <t>CT Housing Finance Auth.</t>
  </si>
  <si>
    <t>Dinosaur Park</t>
  </si>
  <si>
    <t>324 West Street</t>
  </si>
  <si>
    <t>SFDUs, Office Bldg, used by DOC for training</t>
  </si>
  <si>
    <t>Veterans Home (15.6 acres) &amp; Dept. of Public Health Lab (6 acres) Completed 10/1/2012)</t>
  </si>
  <si>
    <t>Stafford</t>
  </si>
  <si>
    <t>172 Chestnut Hill</t>
  </si>
  <si>
    <t>Shenipsit Forest Ranger, 3 Buildings: SFDU, Light Ind., wrhse (Camp Connor) PA 490</t>
  </si>
  <si>
    <t>Chestnut Hill</t>
  </si>
  <si>
    <t>Shenipsit - Vacant land</t>
  </si>
  <si>
    <t>Stamford</t>
  </si>
  <si>
    <t>000-1653</t>
  </si>
  <si>
    <t>25 Mrytle Avenue</t>
  </si>
  <si>
    <t>Vacant Commercial Land - Ex Use FO</t>
  </si>
  <si>
    <t>000-1654</t>
  </si>
  <si>
    <t>27 Mrytle Avenue</t>
  </si>
  <si>
    <t>000-1655</t>
  </si>
  <si>
    <t>Mrytle Avenue</t>
  </si>
  <si>
    <t>Vacant Commercial Land - Ex VC C L</t>
  </si>
  <si>
    <t>000-1656</t>
  </si>
  <si>
    <t>000-2073</t>
  </si>
  <si>
    <t>641 Atlantic Street</t>
  </si>
  <si>
    <t>Vacant Funeral Home - Ex VC C L</t>
  </si>
  <si>
    <t>000-5460</t>
  </si>
  <si>
    <t>639 Atlantic Street</t>
  </si>
  <si>
    <t>Vacant Commercial Land - Ex VC R L</t>
  </si>
  <si>
    <t>000-6577</t>
  </si>
  <si>
    <t>599 Atlantic Street</t>
  </si>
  <si>
    <t>Vacant Commercial Land - Ex Com Ln &amp; BL</t>
  </si>
  <si>
    <t>001-2764</t>
  </si>
  <si>
    <t>Bridge Street</t>
  </si>
  <si>
    <t>001-4043</t>
  </si>
  <si>
    <t>601 Atlantic Street</t>
  </si>
  <si>
    <t>Vacant Commercial Land - EX VC C L</t>
  </si>
  <si>
    <t>001-9127</t>
  </si>
  <si>
    <t>102 Liberty Street</t>
  </si>
  <si>
    <t>002-5860</t>
  </si>
  <si>
    <t>123 Hoyt Street</t>
  </si>
  <si>
    <t>County Court House &amp; New Court House</t>
  </si>
  <si>
    <t>002-5861</t>
  </si>
  <si>
    <t>115 Hoyt Street</t>
  </si>
  <si>
    <t>Circuit Court</t>
  </si>
  <si>
    <t>002-6910</t>
  </si>
  <si>
    <t>149 Franklin Street</t>
  </si>
  <si>
    <t>EX VC C L &amp; EX VC OTB</t>
  </si>
  <si>
    <t>002-6912</t>
  </si>
  <si>
    <t>500 Washington Blvd.</t>
  </si>
  <si>
    <t>Part RR Station, Paving &amp; Vac Lot</t>
  </si>
  <si>
    <t>002-7267</t>
  </si>
  <si>
    <t>Lockwood Avenue</t>
  </si>
  <si>
    <t>004-0560</t>
  </si>
  <si>
    <t>Greenwich Avenue</t>
  </si>
  <si>
    <t>Ex Vacant Commercial Land</t>
  </si>
  <si>
    <t>004-2659</t>
  </si>
  <si>
    <t>Washington Blvd.</t>
  </si>
  <si>
    <t>002-2109</t>
  </si>
  <si>
    <t>Mill Road</t>
  </si>
  <si>
    <t>Vacant Residential Land</t>
  </si>
  <si>
    <t>002-5844</t>
  </si>
  <si>
    <t>Den Road</t>
  </si>
  <si>
    <t>002-5845</t>
  </si>
  <si>
    <t>002-5849</t>
  </si>
  <si>
    <t>Guinea Road</t>
  </si>
  <si>
    <t>002-5854</t>
  </si>
  <si>
    <t>High Ridge Road</t>
  </si>
  <si>
    <t>Vacant Commercial Land</t>
  </si>
  <si>
    <t>002-5862</t>
  </si>
  <si>
    <t>Long Ridge Road</t>
  </si>
  <si>
    <t>002-5864</t>
  </si>
  <si>
    <t>002-5867</t>
  </si>
  <si>
    <t>Newfield Avenue</t>
  </si>
  <si>
    <t>002-5868</t>
  </si>
  <si>
    <t>002-5869</t>
  </si>
  <si>
    <t>002-5871</t>
  </si>
  <si>
    <t>002-5872</t>
  </si>
  <si>
    <t>002-5875</t>
  </si>
  <si>
    <t>Riverbank Road</t>
  </si>
  <si>
    <t>002-5876</t>
  </si>
  <si>
    <t>003-5958</t>
  </si>
  <si>
    <t>004-2413</t>
  </si>
  <si>
    <t>Farms Road</t>
  </si>
  <si>
    <t>004-2450</t>
  </si>
  <si>
    <t>Roxbury Road</t>
  </si>
  <si>
    <t>004-2602</t>
  </si>
  <si>
    <t>Merriebrook Lane</t>
  </si>
  <si>
    <t>004-2604</t>
  </si>
  <si>
    <t>Merriebrook Road</t>
  </si>
  <si>
    <t>004-2742</t>
  </si>
  <si>
    <t>Interlaken Road</t>
  </si>
  <si>
    <t>004-2743</t>
  </si>
  <si>
    <t>004-2744</t>
  </si>
  <si>
    <t>004-2745</t>
  </si>
  <si>
    <t>004-2746</t>
  </si>
  <si>
    <t>004-2747</t>
  </si>
  <si>
    <t>North Stamford Road</t>
  </si>
  <si>
    <t>004-2752</t>
  </si>
  <si>
    <t>Lakeside Drive</t>
  </si>
  <si>
    <t>004-2755</t>
  </si>
  <si>
    <t>004-2756</t>
  </si>
  <si>
    <t>Cascade Road</t>
  </si>
  <si>
    <t>004-2758</t>
  </si>
  <si>
    <t>Thornwood Road</t>
  </si>
  <si>
    <t>004-2759</t>
  </si>
  <si>
    <t>Resevoir Lane</t>
  </si>
  <si>
    <t>004-2761</t>
  </si>
  <si>
    <t>004-2762</t>
  </si>
  <si>
    <t>004-2763</t>
  </si>
  <si>
    <t>Quarry Road</t>
  </si>
  <si>
    <t>004-2765</t>
  </si>
  <si>
    <t>004-2768</t>
  </si>
  <si>
    <t>004-2769</t>
  </si>
  <si>
    <t>004-2774</t>
  </si>
  <si>
    <t>Ponus Ridge Road</t>
  </si>
  <si>
    <t>004/2775</t>
  </si>
  <si>
    <t>004-2776</t>
  </si>
  <si>
    <t>004-2778</t>
  </si>
  <si>
    <t>004-2781</t>
  </si>
  <si>
    <t>Laurel Road</t>
  </si>
  <si>
    <t>004-2783</t>
  </si>
  <si>
    <t>004-2784</t>
  </si>
  <si>
    <t>004-2788</t>
  </si>
  <si>
    <t>004-2789</t>
  </si>
  <si>
    <t>Trinity Pass</t>
  </si>
  <si>
    <t>004-2790</t>
  </si>
  <si>
    <t>004-2791</t>
  </si>
  <si>
    <t>004-2800</t>
  </si>
  <si>
    <t>000-1332</t>
  </si>
  <si>
    <t>374 Courtland Avenue</t>
  </si>
  <si>
    <t>001-4712</t>
  </si>
  <si>
    <t>847 Hope Street</t>
  </si>
  <si>
    <t>Springdale RR Parking</t>
  </si>
  <si>
    <t>001-8333</t>
  </si>
  <si>
    <t>549 Glenbrook Road</t>
  </si>
  <si>
    <t>Parking Glenbrook RR Station</t>
  </si>
  <si>
    <t>002-1274</t>
  </si>
  <si>
    <t>845 Hope Street</t>
  </si>
  <si>
    <t>002-5813</t>
  </si>
  <si>
    <t>85 Crescent Street</t>
  </si>
  <si>
    <t>002-5879</t>
  </si>
  <si>
    <t>0 River View Drive</t>
  </si>
  <si>
    <t>004-3812</t>
  </si>
  <si>
    <t>Lot A Long Ridge Road</t>
  </si>
  <si>
    <t>Vacant Land</t>
  </si>
  <si>
    <t>Office Bldg.</t>
  </si>
  <si>
    <t>Field Street</t>
  </si>
  <si>
    <t>Parking Lot</t>
  </si>
  <si>
    <t>Vernon</t>
  </si>
  <si>
    <t>15 School Street</t>
  </si>
  <si>
    <t>Parking Garage</t>
  </si>
  <si>
    <t>20 Park Street</t>
  </si>
  <si>
    <t>69 Brooklyn Street</t>
  </si>
  <si>
    <t>0273-0017-0046</t>
  </si>
  <si>
    <t>400 Grand Street</t>
  </si>
  <si>
    <t>State Superior Court House</t>
  </si>
  <si>
    <t>0273-0020-0009</t>
  </si>
  <si>
    <t>395 West Main Street</t>
  </si>
  <si>
    <t>DCF - Office &amp; Parking</t>
  </si>
  <si>
    <t>0274-0010-0078</t>
  </si>
  <si>
    <t>15 Kendrick Avenue</t>
  </si>
  <si>
    <t>NH Co &amp; Waterbury Superior Court</t>
  </si>
  <si>
    <t>0294-0009-0004</t>
  </si>
  <si>
    <t>300 Grand Street</t>
  </si>
  <si>
    <t>State Court House</t>
  </si>
  <si>
    <t>Wethersfield</t>
  </si>
  <si>
    <t>200 Folly Brook Blvd.</t>
  </si>
  <si>
    <t>24 Wolcott Hill Road</t>
  </si>
  <si>
    <t>Winchester</t>
  </si>
  <si>
    <t>46 Park Place</t>
  </si>
  <si>
    <t>College Business Office</t>
  </si>
  <si>
    <t>56 Park Place</t>
  </si>
  <si>
    <t>Admin.&amp;Fin.Service</t>
  </si>
  <si>
    <t>Windham</t>
  </si>
  <si>
    <t>8 Card Street</t>
  </si>
  <si>
    <t>Group Home</t>
  </si>
  <si>
    <t>10 WOODBRIDGE AVENUE</t>
  </si>
  <si>
    <t>SCHOOL</t>
  </si>
  <si>
    <t>East Windsor</t>
  </si>
  <si>
    <t>CT Children's Place</t>
  </si>
  <si>
    <t>GARDNER STREET</t>
  </si>
  <si>
    <t>2431-088</t>
  </si>
  <si>
    <t>825 Hartford Tpke.</t>
  </si>
  <si>
    <t>256 BROADWAY</t>
  </si>
  <si>
    <t>GROUP HOME</t>
  </si>
  <si>
    <t>251 ROGERS ROAD</t>
  </si>
  <si>
    <t>C0320600</t>
  </si>
  <si>
    <t>56 Tress Road</t>
  </si>
  <si>
    <t>C0320700</t>
  </si>
  <si>
    <t>58 Tress Road</t>
  </si>
  <si>
    <t>DPW - Residence</t>
  </si>
  <si>
    <t>Salem</t>
  </si>
  <si>
    <t>660 East Main Street</t>
  </si>
  <si>
    <t>263 Migeon Road</t>
  </si>
  <si>
    <t>CT Corrections-County Jail</t>
  </si>
  <si>
    <t>1052 North Avenue</t>
  </si>
  <si>
    <t>County Jail</t>
  </si>
  <si>
    <t>Hartford Rd</t>
  </si>
  <si>
    <t>JAIL</t>
  </si>
  <si>
    <t>59 Hartford Rd</t>
  </si>
  <si>
    <t>1996 Highland Avenue</t>
  </si>
  <si>
    <t>Cheshire Correction - Offices</t>
  </si>
  <si>
    <t>944 &amp; 955 Highland Avenue</t>
  </si>
  <si>
    <t>East Lyme</t>
  </si>
  <si>
    <t>ROUTE I-95</t>
  </si>
  <si>
    <t>DOC - Vacant Land</t>
  </si>
  <si>
    <t>NORTH BRIDE BROOK ROAD</t>
  </si>
  <si>
    <t>531 Taylor Road</t>
  </si>
  <si>
    <t>Enfield &amp; Willard</t>
  </si>
  <si>
    <t>285 Shaker Road</t>
  </si>
  <si>
    <t>Carl Robinson</t>
  </si>
  <si>
    <t>Shaker Road</t>
  </si>
  <si>
    <t>Osborn Prison Farm</t>
  </si>
  <si>
    <t>Taylor Road</t>
  </si>
  <si>
    <t>1250 8509</t>
  </si>
  <si>
    <t>8509 Middle Road</t>
  </si>
  <si>
    <t>PRISON WARD (Uconn Medical Ward)</t>
  </si>
  <si>
    <t>284-074-086</t>
  </si>
  <si>
    <t>25 Fishfry Street</t>
  </si>
  <si>
    <t>North Meadows Jail (Hartford Correctional)</t>
  </si>
  <si>
    <t>007/0013/0001</t>
  </si>
  <si>
    <t>251 MIDDLE TPKE.</t>
  </si>
  <si>
    <t>BERGIN CORRECTIONAL FACILITY (CLOSED 8/2011)</t>
  </si>
  <si>
    <t>R14393</t>
  </si>
  <si>
    <t>1111 SILVER STREET</t>
  </si>
  <si>
    <t>C0096900</t>
  </si>
  <si>
    <t xml:space="preserve">982 Route 32 </t>
  </si>
  <si>
    <t>CORRIGAN-RADGOWSKI CORRECTIONAL FACILITY</t>
  </si>
  <si>
    <t>320 0299 00100</t>
  </si>
  <si>
    <t>245 WHALLEY AVENUE</t>
  </si>
  <si>
    <t>N HAVEN STATE JAIL</t>
  </si>
  <si>
    <t>Newtown</t>
  </si>
  <si>
    <t>50 Nunnawauk Road</t>
  </si>
  <si>
    <t>Garner Correction</t>
  </si>
  <si>
    <t>Somers</t>
  </si>
  <si>
    <t>335 Bilton Road</t>
  </si>
  <si>
    <t>Osborne CI</t>
  </si>
  <si>
    <t>287 Bilton Road</t>
  </si>
  <si>
    <t>Northern CI</t>
  </si>
  <si>
    <t>264 Bilton Road</t>
  </si>
  <si>
    <t>R70512</t>
  </si>
  <si>
    <t>EAST STREET, S</t>
  </si>
  <si>
    <t>Vacant Lot</t>
  </si>
  <si>
    <t>R70509</t>
  </si>
  <si>
    <t>1149 EAST STREET, S</t>
  </si>
  <si>
    <t>Prison Transport Dispatch Office</t>
  </si>
  <si>
    <t>R59527</t>
  </si>
  <si>
    <t>1153 EAST STREET, S</t>
  </si>
  <si>
    <t>McDougal Rehab Center 500 Beds, Gym, Multi Room, Segregation Area, Administration Area, Visitors Area, Maximim Security</t>
  </si>
  <si>
    <t>R58504</t>
  </si>
  <si>
    <t>1151 EAST STREET, S</t>
  </si>
  <si>
    <t>137 PRINDLE AVENUE</t>
  </si>
  <si>
    <t>EMMET OBRIEN TECH</t>
  </si>
  <si>
    <t>Bethel</t>
  </si>
  <si>
    <t>67 STONY HILL ROAD</t>
  </si>
  <si>
    <t>500 Palisade Avenue</t>
  </si>
  <si>
    <t>Bullard Havens Reg.Tech</t>
  </si>
  <si>
    <t>870 Lafayette Blvd.</t>
  </si>
  <si>
    <t>900 Lafayette Blvd.</t>
  </si>
  <si>
    <t>Housatonic CTC</t>
  </si>
  <si>
    <t>Bristol</t>
  </si>
  <si>
    <t>431 MINOR STREET</t>
  </si>
  <si>
    <t>Bristol Tech. Ed. Ctr.</t>
  </si>
  <si>
    <t>139 Wolf Den Rd</t>
  </si>
  <si>
    <t>UCONN-Former Orphanage</t>
  </si>
  <si>
    <t>Canton</t>
  </si>
  <si>
    <t>50 BAHRE CORNER ROAD</t>
  </si>
  <si>
    <t>VACANT LAND</t>
  </si>
  <si>
    <t>65 BAHRE CORNER ROAD</t>
  </si>
  <si>
    <t>45 BRIDGE STREET</t>
  </si>
  <si>
    <t>SFDU</t>
  </si>
  <si>
    <t>31 Creamery Road</t>
  </si>
  <si>
    <t>80 RT 66 No</t>
  </si>
  <si>
    <t>4A Scalise Drive</t>
  </si>
  <si>
    <t>16 Scalise Drive</t>
  </si>
  <si>
    <t>R30056</t>
  </si>
  <si>
    <t>827 BABCOCK HILL ROAD</t>
  </si>
  <si>
    <t>D0139500</t>
  </si>
  <si>
    <t>33 WAPPING WOOD ROAD</t>
  </si>
  <si>
    <t>State Residence DMR</t>
  </si>
  <si>
    <t>170 Elm Street</t>
  </si>
  <si>
    <t>Asnuntuck CC</t>
  </si>
  <si>
    <t>UC MED SCHOOL</t>
  </si>
  <si>
    <t>1250 8511</t>
  </si>
  <si>
    <t>8511 Middle Road</t>
  </si>
  <si>
    <t>0635 0263</t>
  </si>
  <si>
    <t>263 Farmington Avenue</t>
  </si>
  <si>
    <t>1530 8656</t>
  </si>
  <si>
    <t>8656 Plainville Avenue</t>
  </si>
  <si>
    <t>TUNXIS CC**</t>
  </si>
  <si>
    <t>1695 0258</t>
  </si>
  <si>
    <t>258 Scott Swamp</t>
  </si>
  <si>
    <t>TUNXIS CC</t>
  </si>
  <si>
    <t>1695 0271</t>
  </si>
  <si>
    <t>271 Scott Swamp</t>
  </si>
  <si>
    <t>1695 0263</t>
  </si>
  <si>
    <t>263 Scott Swamp</t>
  </si>
  <si>
    <t>Granby</t>
  </si>
  <si>
    <t>SALMON BROOK GROUP HOME</t>
  </si>
  <si>
    <t>Groton</t>
  </si>
  <si>
    <t>168708870777 E</t>
  </si>
  <si>
    <t>UCONN</t>
  </si>
  <si>
    <t>168708884427 E</t>
  </si>
  <si>
    <t>1057 Shennecossett Road</t>
  </si>
  <si>
    <t>Mystic Oral School</t>
  </si>
  <si>
    <t>261906297210 E</t>
  </si>
  <si>
    <t>Oral School Road</t>
  </si>
  <si>
    <t>168712958680 E</t>
  </si>
  <si>
    <t>Pine Island Road</t>
  </si>
  <si>
    <t>261910463851 E</t>
  </si>
  <si>
    <t>River Road</t>
  </si>
  <si>
    <t>261907570888 E</t>
  </si>
  <si>
    <t>261907581499 E</t>
  </si>
  <si>
    <t>271018408826 E</t>
  </si>
  <si>
    <t>260809069261 E</t>
  </si>
  <si>
    <t>189 Rt 1, Fort Hill Road</t>
  </si>
  <si>
    <t>Grasso Tech School</t>
  </si>
  <si>
    <t>130 Shennecossett Road</t>
  </si>
  <si>
    <t>UCONN - Marine Science Magnet HS</t>
  </si>
  <si>
    <t>Haddam</t>
  </si>
  <si>
    <t>S0598600</t>
  </si>
  <si>
    <t>1066 SAYBROOK ROAD</t>
  </si>
  <si>
    <t>2123-001</t>
  </si>
  <si>
    <t>2123-041</t>
  </si>
  <si>
    <t>SCSU-Vac Land</t>
  </si>
  <si>
    <t>2124-019</t>
  </si>
  <si>
    <t>615 Fitch Street</t>
  </si>
  <si>
    <t>2124-023</t>
  </si>
  <si>
    <t>635 Fitch Street</t>
  </si>
  <si>
    <t>2124-026</t>
  </si>
  <si>
    <t>599 Fitch Street</t>
  </si>
  <si>
    <t>2124-037</t>
  </si>
  <si>
    <t>105 Jones Road</t>
  </si>
  <si>
    <t>ELI WHITNEY</t>
  </si>
  <si>
    <t>2124-042</t>
  </si>
  <si>
    <t>631 Fitch Street</t>
  </si>
  <si>
    <t>2124-003</t>
  </si>
  <si>
    <t>180 Pine Rock Avenue</t>
  </si>
  <si>
    <t>SCSU-Residence Complex</t>
  </si>
  <si>
    <t>2924/002</t>
  </si>
  <si>
    <t>574 West Shepard Avenue Rear</t>
  </si>
  <si>
    <t>Res Land</t>
  </si>
  <si>
    <t>132-312-115</t>
  </si>
  <si>
    <t>55 Elizabeth Street</t>
  </si>
  <si>
    <t>UConn Law</t>
  </si>
  <si>
    <t>140-595-009</t>
  </si>
  <si>
    <t>401 Flatbush Avenue</t>
  </si>
  <si>
    <t>Prince Tech</t>
  </si>
  <si>
    <t>155-312-004</t>
  </si>
  <si>
    <t>61 Woodland Street</t>
  </si>
  <si>
    <t>GHCC</t>
  </si>
  <si>
    <t>156-312-298</t>
  </si>
  <si>
    <t>39 Woodland Street</t>
  </si>
  <si>
    <t>UConn</t>
  </si>
  <si>
    <t>225-438-107</t>
  </si>
  <si>
    <t>231 Capitol Avenue</t>
  </si>
  <si>
    <t>State Library</t>
  </si>
  <si>
    <t>268-350-008</t>
  </si>
  <si>
    <t>950 Main Street</t>
  </si>
  <si>
    <t>Capitol Community College</t>
  </si>
  <si>
    <t>268-350-013</t>
  </si>
  <si>
    <t>Hartland</t>
  </si>
  <si>
    <t>35 NORTH HOLLOW ROAD</t>
  </si>
  <si>
    <t>Kent</t>
  </si>
  <si>
    <t>KENT CORNWALL ROAD</t>
  </si>
  <si>
    <t>VAC LAND</t>
  </si>
  <si>
    <t>31 KENT CORNWALL ROAD</t>
  </si>
  <si>
    <t>SLOAN STANLEY MUSEUM - added outbldg.</t>
  </si>
  <si>
    <t>742 UPPER MAPLE STREET</t>
  </si>
  <si>
    <t>QUINNEBAUG VCC</t>
  </si>
  <si>
    <t>683 UPPER MAPLE STREET</t>
  </si>
  <si>
    <t>ELLIS TECH-Vac. Land</t>
  </si>
  <si>
    <t>Madison</t>
  </si>
  <si>
    <t>SALT MEADOWS</t>
  </si>
  <si>
    <t>STATE EDUC -MARSH</t>
  </si>
  <si>
    <t>GARNET PARK ROAD</t>
  </si>
  <si>
    <t>007/0012/0005</t>
  </si>
  <si>
    <t>SPRING MANOR POULTRY</t>
  </si>
  <si>
    <t>007/0012/0006</t>
  </si>
  <si>
    <t>SPRING MANOR STAFFORD ROAD</t>
  </si>
  <si>
    <t>007/0012/DC7122</t>
  </si>
  <si>
    <t>104 SPRING MANOR LANE</t>
  </si>
  <si>
    <t>OAK COTTAGE FOR UCONN RESID.</t>
  </si>
  <si>
    <t>007/0013/DC2218</t>
  </si>
  <si>
    <t>1396 STAFFOROAD ROAD</t>
  </si>
  <si>
    <t>COMPOST FACILITY</t>
  </si>
  <si>
    <t>008/0023/0016</t>
  </si>
  <si>
    <t>HUNTING LODGE ROAD</t>
  </si>
  <si>
    <t>009/0023/0015</t>
  </si>
  <si>
    <t>NO EAGLEVILLE ROAD</t>
  </si>
  <si>
    <t>009/0023/UC043</t>
  </si>
  <si>
    <t>1 NO EAGLEVILLE ROAD</t>
  </si>
  <si>
    <t>LAKESIDE APTS</t>
  </si>
  <si>
    <t>009/0023/UC049</t>
  </si>
  <si>
    <t>1501 STORRS ROAD</t>
  </si>
  <si>
    <t>WHUS RADIO-ROSEBROOKS HOUSE</t>
  </si>
  <si>
    <t>009/023/UC149</t>
  </si>
  <si>
    <t>82 NO EAGLEVILLE ROAD</t>
  </si>
  <si>
    <t>HARTFORD HALL DORMITORY</t>
  </si>
  <si>
    <t>009/023/UC150</t>
  </si>
  <si>
    <t>NEW HAVEN HALL</t>
  </si>
  <si>
    <t>009/023/UC151</t>
  </si>
  <si>
    <t>NEW LONDON HALL</t>
  </si>
  <si>
    <t>009/023/UC152</t>
  </si>
  <si>
    <t>FAIRFIELD HALL</t>
  </si>
  <si>
    <t>009/023/UC153</t>
  </si>
  <si>
    <t>WINDHAM HALL</t>
  </si>
  <si>
    <t>009/023/UC154</t>
  </si>
  <si>
    <t>LITCHFIELD HALL</t>
  </si>
  <si>
    <t>009/023/UC155</t>
  </si>
  <si>
    <t>MIDDLESEX HALL</t>
  </si>
  <si>
    <t>009/023/UC156</t>
  </si>
  <si>
    <t>TOLLAND HALL</t>
  </si>
  <si>
    <t>009/023/UC157</t>
  </si>
  <si>
    <t>HURLEY HALL</t>
  </si>
  <si>
    <t>009/023/UC158</t>
  </si>
  <si>
    <t>BALDWIN HALL</t>
  </si>
  <si>
    <t>009/023/UC159</t>
  </si>
  <si>
    <t>MCCONAUGHY HALL</t>
  </si>
  <si>
    <t>009/023/UC163</t>
  </si>
  <si>
    <t>110 NO EAGLEVILLE ROAD</t>
  </si>
  <si>
    <t>HANKS HALL</t>
  </si>
  <si>
    <t>009/023/UC164</t>
  </si>
  <si>
    <t>GOODYEAR HALL</t>
  </si>
  <si>
    <t>009/023/UC165</t>
  </si>
  <si>
    <t>RUSSELL HALL</t>
  </si>
  <si>
    <t>009/023/UC166</t>
  </si>
  <si>
    <t>BATTERSON HALL</t>
  </si>
  <si>
    <t>009/023/UC167</t>
  </si>
  <si>
    <t>TERRY HALL</t>
  </si>
  <si>
    <t>009/023/UC168</t>
  </si>
  <si>
    <t>ROGERS HALL</t>
  </si>
  <si>
    <t>009/023/UC214</t>
  </si>
  <si>
    <t>FLORICULTURE COMPLEX</t>
  </si>
  <si>
    <t>009/023/UC253</t>
  </si>
  <si>
    <t>STORRS ROAD</t>
  </si>
  <si>
    <t>TOWER DORMS BLDG 1: NO. CAMPUT</t>
  </si>
  <si>
    <t>009/023/UC254</t>
  </si>
  <si>
    <t>TOWER DORMS BLDG 2:COLT/JEFFERSON</t>
  </si>
  <si>
    <t>009/023/UC255</t>
  </si>
  <si>
    <t>TOWER DORMS BLDG 3</t>
  </si>
  <si>
    <t>009/023/UC256</t>
  </si>
  <si>
    <t>TOWER DORMS BLDG 4</t>
  </si>
  <si>
    <t>009/023/UC257</t>
  </si>
  <si>
    <t>TOWER DORMS BLDG 5:BEECHER/VINTON</t>
  </si>
  <si>
    <t>009/023/UC258</t>
  </si>
  <si>
    <t>TOWER DORMS BLDG 6:KINGSTON/ALLEN</t>
  </si>
  <si>
    <t>009/023/UC262</t>
  </si>
  <si>
    <t>FACILITY MAINTENANCE STORAGE</t>
  </si>
  <si>
    <t>009/023/UC278</t>
  </si>
  <si>
    <t>INFORMATION CENTER 1</t>
  </si>
  <si>
    <t>009/023/UC317</t>
  </si>
  <si>
    <t>9 HILLSIDE ROAD</t>
  </si>
  <si>
    <t>MOTOR POOL &amp; VEHICLE MAINT.</t>
  </si>
  <si>
    <t>009/024/UC1092</t>
  </si>
  <si>
    <t>1590 STORRS ROAD</t>
  </si>
  <si>
    <t>HOUSE 66 INC GARAGE</t>
  </si>
  <si>
    <t>009/0025/0001</t>
  </si>
  <si>
    <t>HORSEBARN HILL ROAD</t>
  </si>
  <si>
    <t>009/0025/UC005</t>
  </si>
  <si>
    <t>DAIRY BARN</t>
  </si>
  <si>
    <t>009/0025/UC007</t>
  </si>
  <si>
    <t>KLINK FARM MACHINE BLDG</t>
  </si>
  <si>
    <t>009/0025/UC031</t>
  </si>
  <si>
    <t>3638 HORSEBARN HILL ROAD</t>
  </si>
  <si>
    <t>LANDSCAPING DEPT</t>
  </si>
  <si>
    <t>009/0025/UC054</t>
  </si>
  <si>
    <t>JACOBSON BARN /LEANTO</t>
  </si>
  <si>
    <t>009/0025/UC055</t>
  </si>
  <si>
    <t>HOUSE 41 W/ATTACHED GARAGE</t>
  </si>
  <si>
    <t>009/0025/UC056</t>
  </si>
  <si>
    <t>HOUSE 42</t>
  </si>
  <si>
    <t>009/0025/UC071</t>
  </si>
  <si>
    <t>POULTRY HOUSE 2</t>
  </si>
  <si>
    <t>009/0025/UC1001</t>
  </si>
  <si>
    <t>FENTON RIVER WATER PUMP</t>
  </si>
  <si>
    <t>009/0025/UC1002</t>
  </si>
  <si>
    <t>FENTON RIVER WELL HOUSE</t>
  </si>
  <si>
    <t>009/0025/UC1009</t>
  </si>
  <si>
    <t>HOUSE 43</t>
  </si>
  <si>
    <t>009/0025/UC1014</t>
  </si>
  <si>
    <t>AGRONOMY BARN, GILLETTE</t>
  </si>
  <si>
    <t>009/0025/UC1019</t>
  </si>
  <si>
    <t>009/0025/UC1020</t>
  </si>
  <si>
    <t>009/0025/UC1023</t>
  </si>
  <si>
    <t>BEEF - SHEEP BARN</t>
  </si>
  <si>
    <t>009/0025/UC1025</t>
  </si>
  <si>
    <t>SWINE BARN &amp; 3 HOG HOUSES</t>
  </si>
  <si>
    <t>009/0025/UC1029</t>
  </si>
  <si>
    <t>FARM MACHINE METAL SHED # 3</t>
  </si>
  <si>
    <t>009/0025/UC1052</t>
  </si>
  <si>
    <t>FARM DEPT HQS</t>
  </si>
  <si>
    <t>009/0025/UC1064</t>
  </si>
  <si>
    <t>SWINE FEEDING BARN</t>
  </si>
  <si>
    <t>009/0025/UC1065</t>
  </si>
  <si>
    <t>SWINE SHED &amp; 4 HOG HOUSES</t>
  </si>
  <si>
    <t>009/0025/UC1067</t>
  </si>
  <si>
    <t>3107 HORSEBARN HILL ROAD</t>
  </si>
  <si>
    <t>BIO SCIENCE BLDG 5</t>
  </si>
  <si>
    <t>009/0025/UC1080</t>
  </si>
  <si>
    <t>BIO BEHAVIORAL SCIENCE PREFAB</t>
  </si>
  <si>
    <t>009/0025/UC1081</t>
  </si>
  <si>
    <t>3113 HORSEBARN HILL ROAD</t>
  </si>
  <si>
    <t>MICROCHEMISTRY LAB PREFAB</t>
  </si>
  <si>
    <t>009/0025/UC1082</t>
  </si>
  <si>
    <t>EH&amp;S HAZARDOUS WASTE FACILITY</t>
  </si>
  <si>
    <t>009/0025/UC1094</t>
  </si>
  <si>
    <t>BIO SCIENCE BLDG. 3</t>
  </si>
  <si>
    <t>009/0025/UC1101</t>
  </si>
  <si>
    <t>BIOBEHAVIORAL SCI. PREFAB 4 ANNEX</t>
  </si>
  <si>
    <t>009/0025/UC122</t>
  </si>
  <si>
    <t>POULTRY CONTEST HOUSE</t>
  </si>
  <si>
    <t>009/0025/UC123</t>
  </si>
  <si>
    <t>009/0025/UC134</t>
  </si>
  <si>
    <t>3112 HORSEBARN HILL ROAD</t>
  </si>
  <si>
    <t>POULTRY COMMERCIAL HOUSE</t>
  </si>
  <si>
    <t>009/0025/UC135</t>
  </si>
  <si>
    <t>POULTRY BROODER HOUSE</t>
  </si>
  <si>
    <t>009/0025/UC136</t>
  </si>
  <si>
    <t>POULTRY BREEDER HOUSE</t>
  </si>
  <si>
    <t>009/0025/UC160</t>
  </si>
  <si>
    <t>3212 HORSEBARN HILL ROAD</t>
  </si>
  <si>
    <t>TURKEY HOUSE/EGG SALESROOM</t>
  </si>
  <si>
    <t>009/0025/UC170</t>
  </si>
  <si>
    <t>3099 HORSEBARN HILL ROAD</t>
  </si>
  <si>
    <t>HORSE BARN</t>
  </si>
  <si>
    <t>009/0025/UC175</t>
  </si>
  <si>
    <t>1376 STORRS ROAD</t>
  </si>
  <si>
    <t>YOUNG AGRI/NAT RESOURCES BLDG</t>
  </si>
  <si>
    <t>009/0025/UC176</t>
  </si>
  <si>
    <t>1346 STORRS ROAD</t>
  </si>
  <si>
    <t>HICKS HALL</t>
  </si>
  <si>
    <t>009/0025/UC177</t>
  </si>
  <si>
    <t>GRANGE HALL</t>
  </si>
  <si>
    <t>009/0025/UC212</t>
  </si>
  <si>
    <t>1380 STORRS ROAD</t>
  </si>
  <si>
    <t>RADCLIFFE HICKS BLDG</t>
  </si>
  <si>
    <t>009/0025/UC222</t>
  </si>
  <si>
    <t>WHITE ANIMAL SCIENCES BLDG</t>
  </si>
  <si>
    <t>009/0025/UC240</t>
  </si>
  <si>
    <t>JONES NUTRITIONAL SCIENCE BLDG</t>
  </si>
  <si>
    <t>009/0025/UC242</t>
  </si>
  <si>
    <t>POULTRY FEED HOUSE</t>
  </si>
  <si>
    <t>009/0025/UC251</t>
  </si>
  <si>
    <t>POULTRY TEACHING HOUSE</t>
  </si>
  <si>
    <t>009/0025/UC373</t>
  </si>
  <si>
    <t>3102 HORSEBARN HILL ROAD</t>
  </si>
  <si>
    <t>ENV. HEALTH &amp; SAFETY BLDG.</t>
  </si>
  <si>
    <t>009/0025/UC419</t>
  </si>
  <si>
    <t>4034 HORSEBARN HILL ROAD</t>
  </si>
  <si>
    <t>POLO ARENA</t>
  </si>
  <si>
    <t>009/0025/UC420</t>
  </si>
  <si>
    <t>4030 HORSEBARN HILL ROAD</t>
  </si>
  <si>
    <t>CATTLE RESOURCE UNIT</t>
  </si>
  <si>
    <t>010/0041/0013</t>
  </si>
  <si>
    <t>013/0017/0001</t>
  </si>
  <si>
    <t>MIDDLE TPKE.</t>
  </si>
  <si>
    <t>013/0018/0019</t>
  </si>
  <si>
    <t>MAIN DEPOT CAMPUS</t>
  </si>
  <si>
    <t>014/0018/DC1125</t>
  </si>
  <si>
    <t>270 MIDDLE TPKE.</t>
  </si>
  <si>
    <t>DEPOT - LONGLEY SCHOOL</t>
  </si>
  <si>
    <t>014/0018/DC2100</t>
  </si>
  <si>
    <t>7 BOURNE PLACE</t>
  </si>
  <si>
    <t>DEPOT - ANDOVER COTTAGE</t>
  </si>
  <si>
    <t>014/0018/DC2101</t>
  </si>
  <si>
    <t>9 BOURNE PLACE</t>
  </si>
  <si>
    <t>DEPOT - ASHFORD COTTAGE</t>
  </si>
  <si>
    <t>014/0018/DC2102</t>
  </si>
  <si>
    <t>85 WALTERS AVENUE</t>
  </si>
  <si>
    <t>DEPOT - BAKER HALL</t>
  </si>
  <si>
    <t>014/0018/DC2103</t>
  </si>
  <si>
    <t>115 WALTERS AVENUE</t>
  </si>
  <si>
    <t>DEPOT - BINET HALL</t>
  </si>
  <si>
    <t>014/0018/DC2104</t>
  </si>
  <si>
    <t>86 SPRING MANOR LANE</t>
  </si>
  <si>
    <t>DEPOT - BIRCH COTTAGE - DMR</t>
  </si>
  <si>
    <t>014/0018/DC2105</t>
  </si>
  <si>
    <t>8 BOURNE PLACE</t>
  </si>
  <si>
    <t>DEPOT - BOLTON COTTAGE</t>
  </si>
  <si>
    <t>014/0018/DC2106</t>
  </si>
  <si>
    <t>9 WALTERS AVENUE</t>
  </si>
  <si>
    <t>DEPOT - BROWN BLDG OFFICE</t>
  </si>
  <si>
    <t>014/0018/DC2107</t>
  </si>
  <si>
    <t>71 ROMANO ROAD</t>
  </si>
  <si>
    <t>DEPOT - CARPENTER SHOP</t>
  </si>
  <si>
    <t>014/0018/DC2108</t>
  </si>
  <si>
    <t>69 AHERN LANE</t>
  </si>
  <si>
    <t>DEPOT - CHAPLIN COTTAGE</t>
  </si>
  <si>
    <t>014/0018/DC2110</t>
  </si>
  <si>
    <t>79 AHERN LANE</t>
  </si>
  <si>
    <t>DEPOT - COLCHESTER COTTAGE</t>
  </si>
  <si>
    <t>014/0018/DC2111</t>
  </si>
  <si>
    <t>5 SHERMAN PLACE</t>
  </si>
  <si>
    <t>DEPOT - COLUMBIA COTTAGE</t>
  </si>
  <si>
    <t>014/0018/DC2112</t>
  </si>
  <si>
    <t>11 SHERMAN PLACE</t>
  </si>
  <si>
    <t>DEPOT - COVENTRY COTTAGE</t>
  </si>
  <si>
    <t>014/0018/DC2113</t>
  </si>
  <si>
    <t>246 MIDDLE TPKE.</t>
  </si>
  <si>
    <t>DEPOT - DIMOCK HOUSE</t>
  </si>
  <si>
    <t>014/0018/DC2114</t>
  </si>
  <si>
    <t>14 SHERMAN PLACE</t>
  </si>
  <si>
    <t>DEPOT - ELLINGTON COTTAGE</t>
  </si>
  <si>
    <t>014/0018/DC2115</t>
  </si>
  <si>
    <t>33 WALTERS AVENUE</t>
  </si>
  <si>
    <t>EMPLOYEE CAFETERIA</t>
  </si>
  <si>
    <t>014/0018/DC2118</t>
  </si>
  <si>
    <t>177 MIDDLE TPKE.</t>
  </si>
  <si>
    <t>DEPOT - FERNSIDE COTTAGE</t>
  </si>
  <si>
    <t>014/0018/DC2119</t>
  </si>
  <si>
    <t>29 ROMANO ROAD</t>
  </si>
  <si>
    <t>DEPOT - GARAGE</t>
  </si>
  <si>
    <t>014/0018/DC2120</t>
  </si>
  <si>
    <t>95 WALTERS AVENUE</t>
  </si>
  <si>
    <t>DEPOT - GODDARD HALL</t>
  </si>
  <si>
    <t>014/0018/DC2121</t>
  </si>
  <si>
    <t>290 MIDDLE TPKE.</t>
  </si>
  <si>
    <t>DEPOT - GREENHOUSES</t>
  </si>
  <si>
    <t>014/0018/DC2124</t>
  </si>
  <si>
    <t>105 AHERN LANE</t>
  </si>
  <si>
    <t>DEPOT - HAMPTON COTTAGE</t>
  </si>
  <si>
    <t>014/0018/DC2125</t>
  </si>
  <si>
    <t>12 WITRYOL PLACE</t>
  </si>
  <si>
    <t>DEPOT - HEBRON COTTAGE</t>
  </si>
  <si>
    <t>014/0018/DC2128</t>
  </si>
  <si>
    <t>DEPOT - HILLTOP - DMR</t>
  </si>
  <si>
    <t>014/0018/DC2129</t>
  </si>
  <si>
    <t>49 WALTERS AVENUE</t>
  </si>
  <si>
    <t>DEPOT CAMPUS - HOSPITAL WING</t>
  </si>
  <si>
    <t>014/0018/DC2130</t>
  </si>
  <si>
    <t>58 ROMANO ROAD</t>
  </si>
  <si>
    <t>DEPOT  CAMPUS - JOHNSTONE HALL</t>
  </si>
  <si>
    <t>014/0018/DC2131</t>
  </si>
  <si>
    <t>47 WEAVER ROAD</t>
  </si>
  <si>
    <t>DEPOT - KENNEDY COTTAGE</t>
  </si>
  <si>
    <t>014/0018/DC2132</t>
  </si>
  <si>
    <t>014/0018/DC2133</t>
  </si>
  <si>
    <t>129 WALTERS AVENUE</t>
  </si>
  <si>
    <t>DEPOT - LAMOURE HALL</t>
  </si>
  <si>
    <t>014/0018/DC2134</t>
  </si>
  <si>
    <t>104 WALTERS AVENUE</t>
  </si>
  <si>
    <t>DEPOT - LAUNDRY &amp; MAIL ROOM</t>
  </si>
  <si>
    <t>014/0018/DC2135</t>
  </si>
  <si>
    <t>95 AHERN LANE</t>
  </si>
  <si>
    <t>DEPOT -LEBANON COTTAGE</t>
  </si>
  <si>
    <t>014/0018/DC2136</t>
  </si>
  <si>
    <t>105 WALTERS AVENUE</t>
  </si>
  <si>
    <t>DEPOT -MAIN KITCHEN</t>
  </si>
  <si>
    <t>014/0018/DC2137</t>
  </si>
  <si>
    <t>12 SHERMAN PLACE</t>
  </si>
  <si>
    <t>DEPOT -MANCHESTER COTTAGE</t>
  </si>
  <si>
    <t>014/0018/DC2138</t>
  </si>
  <si>
    <t>2 BOURNE PLACE</t>
  </si>
  <si>
    <t>DEPOT -MANSFIELD COTTAGE</t>
  </si>
  <si>
    <t>014/0018/DC2140</t>
  </si>
  <si>
    <t>73 WALTERS AVENUE</t>
  </si>
  <si>
    <t>DEPOT - MATTHEWS HALL</t>
  </si>
  <si>
    <t>014/0018/DC2141</t>
  </si>
  <si>
    <t>54 AHERN LANE</t>
  </si>
  <si>
    <t>DEPOT - MERRITT HALL</t>
  </si>
  <si>
    <t>014/0018/DC2142</t>
  </si>
  <si>
    <t>79 ROMANO ROAD</t>
  </si>
  <si>
    <t>DEPOT - NORLING BLDG</t>
  </si>
  <si>
    <t>014/0018/DC2145</t>
  </si>
  <si>
    <t>179 MIDDLE TPKE</t>
  </si>
  <si>
    <t>DEPOT - PHYSICAL PLANT OFFICE</t>
  </si>
  <si>
    <t>014/0018/DC2147</t>
  </si>
  <si>
    <t>72 ROMANO ROAD</t>
  </si>
  <si>
    <t>DEPOT - PIPE STORAGE SHOP</t>
  </si>
  <si>
    <t>014/0018/DC2148</t>
  </si>
  <si>
    <t>74 ROMANO ROAD</t>
  </si>
  <si>
    <t>DEPOT - PLUMBING SHOP</t>
  </si>
  <si>
    <t>014/0018/DC2149</t>
  </si>
  <si>
    <t>80 ROMANO ROAD</t>
  </si>
  <si>
    <t>DEPOT - POWER HOUSE</t>
  </si>
  <si>
    <t>014/0018/DC2158</t>
  </si>
  <si>
    <t>66 ROMANO ROAD</t>
  </si>
  <si>
    <t>DEPOT - SEGUIN HALL</t>
  </si>
  <si>
    <t>014/0018/DC2160</t>
  </si>
  <si>
    <t>1 BOURNE PLACE</t>
  </si>
  <si>
    <t>DEPOT - STAFFORD COTTAGE ART</t>
  </si>
  <si>
    <t>014/0018/DC2161</t>
  </si>
  <si>
    <t>1340 STAFFORD ROAD</t>
  </si>
  <si>
    <t>014/0018/DC2163</t>
  </si>
  <si>
    <t>17 ROMANO ROAD</t>
  </si>
  <si>
    <t>014/0018/DC2165</t>
  </si>
  <si>
    <t>111 WALTERS AVENUE</t>
  </si>
  <si>
    <t>014/0018/DC2166</t>
  </si>
  <si>
    <t>30 AHERN LANE</t>
  </si>
  <si>
    <t>DEPOT - THOMPSON HALL</t>
  </si>
  <si>
    <t>014/0018/DC2167</t>
  </si>
  <si>
    <t>3 WITRYOL PLACE</t>
  </si>
  <si>
    <t>014/0018/DC2168</t>
  </si>
  <si>
    <t>123 WALTERS AVENUE</t>
  </si>
  <si>
    <t>DEPOT - TREDGOLD HALL</t>
  </si>
  <si>
    <t>014/0018/DC2169</t>
  </si>
  <si>
    <t>6 SHERMAN PLACE</t>
  </si>
  <si>
    <t>DEPOT - UNION COTTAGE</t>
  </si>
  <si>
    <t>014/0018/DC2170</t>
  </si>
  <si>
    <t>11 WITRYOL PLACE</t>
  </si>
  <si>
    <t>DEPOT - VERNON COTTAGE</t>
  </si>
  <si>
    <t>014/0018/DC2171</t>
  </si>
  <si>
    <t>DEPOT - WALLACE HALL</t>
  </si>
  <si>
    <t>014/0018/DC2172</t>
  </si>
  <si>
    <t>48 WEAVER ROAD</t>
  </si>
  <si>
    <t>014/0018/DC2173</t>
  </si>
  <si>
    <t>014/0018/DC2174</t>
  </si>
  <si>
    <t>6 BOURNE PLACE</t>
  </si>
  <si>
    <t>014/0018/DC2175</t>
  </si>
  <si>
    <t>6 WITRYOL PLACE</t>
  </si>
  <si>
    <t>014/0018/DC2176</t>
  </si>
  <si>
    <t>014/0018/DC2177</t>
  </si>
  <si>
    <t>10 WITRYOL PLACE</t>
  </si>
  <si>
    <t>014/0018/DC2179</t>
  </si>
  <si>
    <t>WEAVER ROAD</t>
  </si>
  <si>
    <t>DEPOT - ATHLETIC FIELD TOILET</t>
  </si>
  <si>
    <t>014/0018/DC2180</t>
  </si>
  <si>
    <t>014/0018/DC2181</t>
  </si>
  <si>
    <t>61 WEAVER ROAD</t>
  </si>
  <si>
    <t>DEPOT - BATH HOUSE POOL</t>
  </si>
  <si>
    <t>014/0018/DC2184</t>
  </si>
  <si>
    <t>DEPOT - INCINERATOR</t>
  </si>
  <si>
    <t>014/0018/DC2186</t>
  </si>
  <si>
    <t>DEPOT - PAINT SHOP/PIGGERY</t>
  </si>
  <si>
    <t>014/0018/DC2187</t>
  </si>
  <si>
    <t>30 PLAINS ROAD</t>
  </si>
  <si>
    <t>DEPOT - CIRCULATOR PUMP HOUSE</t>
  </si>
  <si>
    <t>014/0018/DC2188</t>
  </si>
  <si>
    <t>DEPOT - SLUDGE PUMP HOUSE</t>
  </si>
  <si>
    <t>014/0018/DC2191</t>
  </si>
  <si>
    <t>DEPOT - SLAUGHTER HOUSE</t>
  </si>
  <si>
    <t>014/0018/DC2192</t>
  </si>
  <si>
    <t>DEPOT - WATER TANK 750,000</t>
  </si>
  <si>
    <t>014/0018/DC2193</t>
  </si>
  <si>
    <t>DEPOT - WATER TANK 350,000</t>
  </si>
  <si>
    <t>014/0018/DC2194</t>
  </si>
  <si>
    <t>BONE MILL ROAD</t>
  </si>
  <si>
    <t>DEPOT - WATER TANK 500,000</t>
  </si>
  <si>
    <t>014/0018/DC2195</t>
  </si>
  <si>
    <t>DEPOT - WATER TANK UNUSED</t>
  </si>
  <si>
    <t>014/0018/DC2198</t>
  </si>
  <si>
    <t>44 WEAVER ROAD</t>
  </si>
  <si>
    <t>FUEL CELL INSTITUTE BLDG</t>
  </si>
  <si>
    <t>014/0018/DC2199</t>
  </si>
  <si>
    <t>DEPOT - PLAINS RD PUMP STATION</t>
  </si>
  <si>
    <t>014/0018/DC7107</t>
  </si>
  <si>
    <t>SPRING MANOR FARM QUONSET</t>
  </si>
  <si>
    <t>014/0018/DC7108</t>
  </si>
  <si>
    <t>014/0018/DC7112</t>
  </si>
  <si>
    <t>SPRING MANOR FARM METAL</t>
  </si>
  <si>
    <t>014/0018/DC7202</t>
  </si>
  <si>
    <t>SPRING MANOR AGRI ROOT</t>
  </si>
  <si>
    <t>014/0018/DC7312</t>
  </si>
  <si>
    <t>SEWER PLANT LAB</t>
  </si>
  <si>
    <t>014/0018/DC7322</t>
  </si>
  <si>
    <t>SPRING MANOR GREENHOUSE</t>
  </si>
  <si>
    <t>014/0018/UC1018</t>
  </si>
  <si>
    <t>HYDRAULIC LAB ENGIN</t>
  </si>
  <si>
    <t>014/0021/0002</t>
  </si>
  <si>
    <t>NORTHWOOD ROAD</t>
  </si>
  <si>
    <t>BONE MILL RD &amp; HUNTING LODGE</t>
  </si>
  <si>
    <t>014/0018/UC1016</t>
  </si>
  <si>
    <t>34 BONE MILL ROAD</t>
  </si>
  <si>
    <t>HOUSE 44</t>
  </si>
  <si>
    <t>014/0018/UC1053</t>
  </si>
  <si>
    <t>POULTRY ISOLATION BREEDER</t>
  </si>
  <si>
    <t>014/0018/UC1054</t>
  </si>
  <si>
    <t>014/0018/UC376</t>
  </si>
  <si>
    <t>STORAGE BLDG TELCOM</t>
  </si>
  <si>
    <t>015/0021/UC1036</t>
  </si>
  <si>
    <t>NORTHWOOD APTS BLDG 1036</t>
  </si>
  <si>
    <t>015/0021/UC1037</t>
  </si>
  <si>
    <t>NORTHWOOD APTS BLDG 1037</t>
  </si>
  <si>
    <t>015/0021/UC1038</t>
  </si>
  <si>
    <t>NORTHWOOD APTS BLDG 1038</t>
  </si>
  <si>
    <t>015/0021/UC1039</t>
  </si>
  <si>
    <t>NORTHWOOD APTS BLDG 1039</t>
  </si>
  <si>
    <t>015/0021/UC1040</t>
  </si>
  <si>
    <t>NORTHWOOD APTS BLDG 1040</t>
  </si>
  <si>
    <t>015/0021/UC1041</t>
  </si>
  <si>
    <t>NORTHWOOD APTS BLDG 1041</t>
  </si>
  <si>
    <t>015/0021/UC1042</t>
  </si>
  <si>
    <t>NORTHWOOD APTS BLDG 1042</t>
  </si>
  <si>
    <t>015/0021/UC1043</t>
  </si>
  <si>
    <t>NORTHWOOD APTS BLDG 1043</t>
  </si>
  <si>
    <t>015/0021/UC1044</t>
  </si>
  <si>
    <t>NORTHWOOD APTS BLDG 1044</t>
  </si>
  <si>
    <t>015/0021/UC1045</t>
  </si>
  <si>
    <t>NORTHWOOD APTS BLDG 1045</t>
  </si>
  <si>
    <t>015/0021/UC1046</t>
  </si>
  <si>
    <t>NORTHWOOD APTS BLDG 1046</t>
  </si>
  <si>
    <t>015/0021/UC1047</t>
  </si>
  <si>
    <t>NORTHWOOD APTS BLDG 1047</t>
  </si>
  <si>
    <t>015/0032/018-1</t>
  </si>
  <si>
    <t>SEPARATIST ROAD</t>
  </si>
  <si>
    <t>015/0032/UC030</t>
  </si>
  <si>
    <t>2019 HILLSIDE ROAD</t>
  </si>
  <si>
    <t>HORTICULTURAL BLDG</t>
  </si>
  <si>
    <t>015/0032/UC051</t>
  </si>
  <si>
    <t>1499 STORRS ROAD</t>
  </si>
  <si>
    <t>ROSEBROOK BARN</t>
  </si>
  <si>
    <t>015/0032/UC060</t>
  </si>
  <si>
    <t>2021 HILLSIDE ROAD</t>
  </si>
  <si>
    <t>ART CERAMIC STUDIO</t>
  </si>
  <si>
    <t>015/0032/UC1005</t>
  </si>
  <si>
    <t>HIGH SHED FARM AREA</t>
  </si>
  <si>
    <t>015/0032/UC1013</t>
  </si>
  <si>
    <t>SPRING</t>
  </si>
  <si>
    <t>SEARS BARN RT 195</t>
  </si>
  <si>
    <t>015/0032/UC1021</t>
  </si>
  <si>
    <t>SPRING MANOR QUONSET HUT</t>
  </si>
  <si>
    <t>015/0032/UC1035</t>
  </si>
  <si>
    <t>NORTHWOOD APTS: SEWER PUMPING STATION</t>
  </si>
  <si>
    <t>015/0032/UC1063</t>
  </si>
  <si>
    <t>AGRICULTURE BIOTECHNOLOGY</t>
  </si>
  <si>
    <t>015/0032/UC1087</t>
  </si>
  <si>
    <t>SEWAGE PUMPING STATION</t>
  </si>
  <si>
    <t>015/0032/UC1095</t>
  </si>
  <si>
    <t>AGRICULTURAL STORAGE BLDG</t>
  </si>
  <si>
    <t>015/0032/UC1098</t>
  </si>
  <si>
    <t>1595 STORRS ROAD</t>
  </si>
  <si>
    <t>HOUSE 69</t>
  </si>
  <si>
    <t>015/0032/UC1103</t>
  </si>
  <si>
    <t>HORSE BARN POLO TEAM</t>
  </si>
  <si>
    <t>015/0032/UC1106</t>
  </si>
  <si>
    <t>BIOBEHAVIORAL SCIENCE TRAILOR</t>
  </si>
  <si>
    <t>015/0032/UC1109</t>
  </si>
  <si>
    <t>MARE SHED FARM AREA</t>
  </si>
  <si>
    <t>015/0032/UC1112</t>
  </si>
  <si>
    <t>ORCHARD SHED C (OLD AVIARY)</t>
  </si>
  <si>
    <t>015/0032/UC1113</t>
  </si>
  <si>
    <t>GAS SHED SPRING HILL</t>
  </si>
  <si>
    <t>015/0032/UC1114</t>
  </si>
  <si>
    <t>CANID OBSERVATION HUT</t>
  </si>
  <si>
    <t>015/0032/UC1115</t>
  </si>
  <si>
    <t>1561 STORRS ROAD</t>
  </si>
  <si>
    <t>HOUSE 71</t>
  </si>
  <si>
    <t>015/0032/UC1117</t>
  </si>
  <si>
    <t>WILLIMANTIC PUMP HOUSE</t>
  </si>
  <si>
    <t>015/0032/UC1118</t>
  </si>
  <si>
    <t>015/0032/UC1119</t>
  </si>
  <si>
    <t>OBSERVATORY SPRING HILL</t>
  </si>
  <si>
    <t>015/0032/UC1120</t>
  </si>
  <si>
    <t>HAY STORAGE SHED</t>
  </si>
  <si>
    <t>015/0032/UC1121</t>
  </si>
  <si>
    <t>TRANSPORTATION OFFICE TRAILER</t>
  </si>
  <si>
    <t>015/0032/UC1123</t>
  </si>
  <si>
    <t>MUSEUM STORAGE</t>
  </si>
  <si>
    <t>015/0032/UC1124</t>
  </si>
  <si>
    <t>AVIAN RESEARCH BLDG</t>
  </si>
  <si>
    <t>015/0032/UC1126</t>
  </si>
  <si>
    <t>3218 HORSEBARN HILL ROAD</t>
  </si>
  <si>
    <t>KELLOGG DAIRY CENTER</t>
  </si>
  <si>
    <t>015/0032/UC1131</t>
  </si>
  <si>
    <t>SEWAGE STATION - POST OFFICE</t>
  </si>
  <si>
    <t>015/0032/UC1132</t>
  </si>
  <si>
    <t>FENTON RIVER - GENERATOR</t>
  </si>
  <si>
    <t>015/0032/UC1133</t>
  </si>
  <si>
    <t>AGRONOMY ROAD</t>
  </si>
  <si>
    <t>BURR GREENHOUSE ( PLANT SCIENCE)</t>
  </si>
  <si>
    <t>015/0032/UC1135</t>
  </si>
  <si>
    <t>PFIZER MODULAR A - SPRING</t>
  </si>
  <si>
    <t>015/0032/UC1136</t>
  </si>
  <si>
    <t>PFIZER MODULAR B - SPRING</t>
  </si>
  <si>
    <t>015/0032/UC1137</t>
  </si>
  <si>
    <t>SEWAGE EASTWOOD RD STATION</t>
  </si>
  <si>
    <t>015/0032/UC124</t>
  </si>
  <si>
    <t>GRANGE SHELTER</t>
  </si>
  <si>
    <t>015/0032/UC143</t>
  </si>
  <si>
    <t>GURLEYVILLE ROAD</t>
  </si>
  <si>
    <t>SEWAGE STATION 2</t>
  </si>
  <si>
    <t>015/0032/UC148</t>
  </si>
  <si>
    <t>2111 HILLSIDE ROAD</t>
  </si>
  <si>
    <t>GREER FIELDHOUSE</t>
  </si>
  <si>
    <t>015/0032/UC174</t>
  </si>
  <si>
    <t>61 NO EAGLEVILLE ROAD</t>
  </si>
  <si>
    <t>PATHOLOGY LAB</t>
  </si>
  <si>
    <t>015/0032/UC213</t>
  </si>
  <si>
    <t>2110 HILLSIDE ROAD</t>
  </si>
  <si>
    <t>STUDENT UNION</t>
  </si>
  <si>
    <t>MEMORIAL STADIUM &amp; PRESSBOX</t>
  </si>
  <si>
    <t>015/0032/UC2221</t>
  </si>
  <si>
    <t>STADIUM ROAD</t>
  </si>
  <si>
    <t>UCONN CLUB SPORT</t>
  </si>
  <si>
    <t>015/0032/UC263</t>
  </si>
  <si>
    <t>2011 HILLSIDE ROAD</t>
  </si>
  <si>
    <t>MCMAHON HALL &amp; DINING FAC.</t>
  </si>
  <si>
    <t>015/0032/UC272</t>
  </si>
  <si>
    <t>PIT GREENHOUSE</t>
  </si>
  <si>
    <t>015/0032/UC273</t>
  </si>
  <si>
    <t>MINK SHED</t>
  </si>
  <si>
    <t>SO EAGLEVILLE ROAD</t>
  </si>
  <si>
    <t>015/0032/UC292B</t>
  </si>
  <si>
    <t>ASC WAREHOUSE ADDITION</t>
  </si>
  <si>
    <t>015/0032/UC294</t>
  </si>
  <si>
    <t>KING HILL ROAD</t>
  </si>
  <si>
    <t>015/0032/UC299</t>
  </si>
  <si>
    <t>4 MOULTON ROAD</t>
  </si>
  <si>
    <t>KESSEL BARN</t>
  </si>
  <si>
    <t>015/0032/UC308</t>
  </si>
  <si>
    <t>BASEBALL DUGOUT (1B)</t>
  </si>
  <si>
    <t>015/0032/UC309</t>
  </si>
  <si>
    <t>BASEBALL DUGOUT (3B)</t>
  </si>
  <si>
    <t>015/0032/UC339</t>
  </si>
  <si>
    <t>TOWER STUDENT CENTER</t>
  </si>
  <si>
    <t>015/0032/UC344</t>
  </si>
  <si>
    <t>2372 ALUMNI DR</t>
  </si>
  <si>
    <t>HALE HALL</t>
  </si>
  <si>
    <t>015/0032/UC345</t>
  </si>
  <si>
    <t>2376 ALUMNI DR</t>
  </si>
  <si>
    <t>ELLSWORTH HALL</t>
  </si>
  <si>
    <t>015/0032/UC346</t>
  </si>
  <si>
    <t>2358 ALUMNI DR</t>
  </si>
  <si>
    <t>PUTNAM REFECTORY</t>
  </si>
  <si>
    <t>015/0032/UC362</t>
  </si>
  <si>
    <t>015/0032/UC363</t>
  </si>
  <si>
    <t>HIGH HEAD PH &amp; RESERVOIR</t>
  </si>
  <si>
    <t>015/0032/UC364</t>
  </si>
  <si>
    <t>369 FAIRFIELD ROAD</t>
  </si>
  <si>
    <t>BABBIDGE LIBRARY</t>
  </si>
  <si>
    <t>015/0032/UC367</t>
  </si>
  <si>
    <t>SOCCER TICKET BOOTH SOUTH</t>
  </si>
  <si>
    <t>015/0032/UC370</t>
  </si>
  <si>
    <t>FACILITIES TRAILER (WASTE)</t>
  </si>
  <si>
    <t>015/0032/UC371</t>
  </si>
  <si>
    <t>NORTH STADIUM ROAD</t>
  </si>
  <si>
    <t>015/0032/UC372</t>
  </si>
  <si>
    <t>SOUTH STADIUM ROAD</t>
  </si>
  <si>
    <t>015/0032/UC374</t>
  </si>
  <si>
    <t>2095 HILLSIDE ROAD</t>
  </si>
  <si>
    <t>GAMPEL PAVILLON</t>
  </si>
  <si>
    <t>015/0032/UC375</t>
  </si>
  <si>
    <t>ATHLETIC STORAGE BLDG</t>
  </si>
  <si>
    <t>015/0032/UC377</t>
  </si>
  <si>
    <t>507 STADIUM ROAD</t>
  </si>
  <si>
    <t>SOCCER STADIUM PRESS BOX</t>
  </si>
  <si>
    <t>015/0032/UC380</t>
  </si>
  <si>
    <t>126 NO EAGLEVILLE ROAD</t>
  </si>
  <si>
    <t>POLICE &amp; FIRE COMPLEX</t>
  </si>
  <si>
    <t>015/0032/UC381</t>
  </si>
  <si>
    <t>25 LEDOYT ROAD</t>
  </si>
  <si>
    <t>FACILITIES OPERATIONS BLDG</t>
  </si>
  <si>
    <t>015/0032/UC382</t>
  </si>
  <si>
    <t>2131 HILLSIDE ROAD</t>
  </si>
  <si>
    <t>ADMISSIONS</t>
  </si>
  <si>
    <t>015/0032/UC383</t>
  </si>
  <si>
    <t>405 BABBIDGE ROAD</t>
  </si>
  <si>
    <t>THOMAS J DODD RESEARCH CENTER</t>
  </si>
  <si>
    <t>015/0032/UC384</t>
  </si>
  <si>
    <t>91 NO EAGLEVILLE ROAD</t>
  </si>
  <si>
    <t>NEW BIOLOGICAL SERVICES</t>
  </si>
  <si>
    <t>015/0032/UC385</t>
  </si>
  <si>
    <t>SPORTS COMPLEX - GEORGE J.</t>
  </si>
  <si>
    <t>015/0032/UC386</t>
  </si>
  <si>
    <t>PRESS BOX - GEORGE J. SHER</t>
  </si>
  <si>
    <t>015/0032/UC387</t>
  </si>
  <si>
    <t>31 LEDOYT ROAD</t>
  </si>
  <si>
    <t>ARCHITECTURAL ENGINEERING</t>
  </si>
  <si>
    <t>015/0032/UC388</t>
  </si>
  <si>
    <t>LEDOYT ROAD</t>
  </si>
  <si>
    <t>SEWAGE PLANT CONTROL BLDG</t>
  </si>
  <si>
    <t>015/0032/UC389</t>
  </si>
  <si>
    <t>SEWAGE PLANT PUMP &amp; CHEM B</t>
  </si>
  <si>
    <t>015/0032/UC390</t>
  </si>
  <si>
    <t>SEWAGE PLANT HEAD WORKS BLDG</t>
  </si>
  <si>
    <t>015/0032/UC391</t>
  </si>
  <si>
    <t>SEWAGE PLANT SLUDGE HOLDING</t>
  </si>
  <si>
    <t>015/0032/UC396</t>
  </si>
  <si>
    <t>SHUTTLE BUS SHELTER 1</t>
  </si>
  <si>
    <t>015/0032/UC397</t>
  </si>
  <si>
    <t>TOWER LOOP ROAD</t>
  </si>
  <si>
    <t>SHUTTLE BUS SHELTER 2</t>
  </si>
  <si>
    <t>015/0032/UC398</t>
  </si>
  <si>
    <t>SHUTTLE BUS SHELTER 3</t>
  </si>
  <si>
    <t>015/0032/UC399</t>
  </si>
  <si>
    <t>SHUTTLE BUS SHELTER 4</t>
  </si>
  <si>
    <t>015/0032/UC400</t>
  </si>
  <si>
    <t>SHUTTLE BUS SHELTER 5</t>
  </si>
  <si>
    <t>015/0032/UC401</t>
  </si>
  <si>
    <t>SHUTTLE BUS SHELTER 6</t>
  </si>
  <si>
    <t>015/0032/UC402</t>
  </si>
  <si>
    <t>SHUTTLE BUS SHELTER 7</t>
  </si>
  <si>
    <t>015/0032/UC403</t>
  </si>
  <si>
    <t>SHUTTLE BUS SHELTER 8</t>
  </si>
  <si>
    <t>015/0032/UC404</t>
  </si>
  <si>
    <t>SHUTTLE BUS SHELTER 9</t>
  </si>
  <si>
    <t>015/0032/UC405</t>
  </si>
  <si>
    <t>BASEBALL BLEECHERS &amp; PRESS BOX</t>
  </si>
  <si>
    <t>015/0032/UC406</t>
  </si>
  <si>
    <t>512 STADIUM ROAD</t>
  </si>
  <si>
    <t>015/0032/UC409</t>
  </si>
  <si>
    <t>55 NO EAGLEVILLE ROAD</t>
  </si>
  <si>
    <t>CHEMISTRY BLDG</t>
  </si>
  <si>
    <t>015/0032/UC410</t>
  </si>
  <si>
    <t>3 HILLSIDE ROAD</t>
  </si>
  <si>
    <t>NEW CENTRAL WAREHOUSE</t>
  </si>
  <si>
    <t>015/0032/UC412</t>
  </si>
  <si>
    <t>1295 STORRS ROAD</t>
  </si>
  <si>
    <t>MUSIC LIBRARY</t>
  </si>
  <si>
    <t>015/0032/UC413</t>
  </si>
  <si>
    <t>HILLSIDE ROAD</t>
  </si>
  <si>
    <t>PARKING GARAGE (LOT 9)</t>
  </si>
  <si>
    <t>015/0032/UC414</t>
  </si>
  <si>
    <t>2100 HILLSIDE ROAD</t>
  </si>
  <si>
    <t>SCHOOL OF BUSINESS</t>
  </si>
  <si>
    <t>015/0032/UC415</t>
  </si>
  <si>
    <t>NEW PHARMACY/BIOLOGY BLDG</t>
  </si>
  <si>
    <t>015/0032/UC417</t>
  </si>
  <si>
    <t>2075 HILLSIDE ROAD</t>
  </si>
  <si>
    <t>PARKING GARAGE SOUTH</t>
  </si>
  <si>
    <t>015/0032/UC418</t>
  </si>
  <si>
    <t>NEW UCONN CO-OP</t>
  </si>
  <si>
    <t>015/0032/UC421A</t>
  </si>
  <si>
    <t>1390 STORRS ROAD</t>
  </si>
  <si>
    <t>AGRICULTURE/BIO TECH BLDG</t>
  </si>
  <si>
    <t>015/0032/UC421B</t>
  </si>
  <si>
    <t>1392 STORRS ROAD</t>
  </si>
  <si>
    <t>ADVANCED TECH. INSTITUTE</t>
  </si>
  <si>
    <t>015/0032/UC421C</t>
  </si>
  <si>
    <t>ADVANCED BIO - GREENHOUSE</t>
  </si>
  <si>
    <t>015/0032/UC425</t>
  </si>
  <si>
    <t>300 MANSFIELD ROAD</t>
  </si>
  <si>
    <t>SOUTH CAMPUS COMPLEX BLDG</t>
  </si>
  <si>
    <t>015/0032/UC426</t>
  </si>
  <si>
    <t>626 GILBERT ROAD</t>
  </si>
  <si>
    <t>015/0032/UC427</t>
  </si>
  <si>
    <t>015/0032/UC428</t>
  </si>
  <si>
    <t>015/0032/UC429</t>
  </si>
  <si>
    <t>860 BOLTON ROAD</t>
  </si>
  <si>
    <t>SOUTH CAMPUS CHILLER</t>
  </si>
  <si>
    <t>015/0032/UC430</t>
  </si>
  <si>
    <t>SHUTTLE BUS SHELTER - X LOT</t>
  </si>
  <si>
    <t>015/0032/UC431</t>
  </si>
  <si>
    <t>SHUTTLE BUS SHELTER - I LOT</t>
  </si>
  <si>
    <t>015/0032/UC433</t>
  </si>
  <si>
    <t>509 STADIUM ROAD</t>
  </si>
  <si>
    <t>ICE RINK FACILITY</t>
  </si>
  <si>
    <t>015/0032/UC434</t>
  </si>
  <si>
    <t>371 FAIRFIELD ROAD</t>
  </si>
  <si>
    <t>NEW INFORMATION TECHNOLOGY CENTER</t>
  </si>
  <si>
    <t>015/0032/UC435</t>
  </si>
  <si>
    <t>115 NO EAGLEVILLE ROAD</t>
  </si>
  <si>
    <t>VISITORS CENTER (LODEWICK)</t>
  </si>
  <si>
    <t>015/0032/UC436</t>
  </si>
  <si>
    <t>DINING HALL NORTHWEST QUAD</t>
  </si>
  <si>
    <t>015/0032/UC437</t>
  </si>
  <si>
    <t>SHUTTLE BUS SHELTER -IMS</t>
  </si>
  <si>
    <t>015/0032/UC438</t>
  </si>
  <si>
    <t>SHUTTLE BUS SHELTER -HART</t>
  </si>
  <si>
    <t>015/0032/UC439</t>
  </si>
  <si>
    <t>SHUTTLE BUS SHELTER -GILB</t>
  </si>
  <si>
    <t>015/0032/UC440</t>
  </si>
  <si>
    <t>015/0032/UC441</t>
  </si>
  <si>
    <t>SHUTTLE BUS SHELTER -STUD</t>
  </si>
  <si>
    <t>015/0032/UC442</t>
  </si>
  <si>
    <t>2373 ALUMNI DR</t>
  </si>
  <si>
    <t>HILLTOP SUITE APTS</t>
  </si>
  <si>
    <t>015/0032/UC443</t>
  </si>
  <si>
    <t>2353 ALUMNI DR</t>
  </si>
  <si>
    <t>HILLTOP APTS - E GRASSO BLDG.</t>
  </si>
  <si>
    <t>015/0032/UC444</t>
  </si>
  <si>
    <t>HILLTOP APTS - STOWE</t>
  </si>
  <si>
    <t>015/0032/UC445</t>
  </si>
  <si>
    <t>HILLTOP APTS - NOVEL</t>
  </si>
  <si>
    <t>015/0032/UC446</t>
  </si>
  <si>
    <t>HILLTOP APTS - FRENC</t>
  </si>
  <si>
    <t>015/0032/UC447</t>
  </si>
  <si>
    <t>HILLTOP APTS - BEARD</t>
  </si>
  <si>
    <t>015/0032/UC448</t>
  </si>
  <si>
    <t>HILLTOP APTS - LAFLE</t>
  </si>
  <si>
    <t>015/0032/UC449</t>
  </si>
  <si>
    <t>HILLTOP APTS - CRAND</t>
  </si>
  <si>
    <t>015/0032/UC450</t>
  </si>
  <si>
    <t>HILLTOP APTS - BETHU</t>
  </si>
  <si>
    <t>015/0032/UC451</t>
  </si>
  <si>
    <t>HILLTOP APTS - MERRI</t>
  </si>
  <si>
    <t>015/0032/UC452</t>
  </si>
  <si>
    <t>HILLTOP APTS - WU</t>
  </si>
  <si>
    <t>015/0032/UC453</t>
  </si>
  <si>
    <t>HILLTOP APTS - WHEELER</t>
  </si>
  <si>
    <t>015/0032/UC454</t>
  </si>
  <si>
    <t>HILLTOP APTS - CRAWF</t>
  </si>
  <si>
    <t>015/0032/UC455</t>
  </si>
  <si>
    <t>HILLTOP APTS - WOODH</t>
  </si>
  <si>
    <t>015/0032/UC456</t>
  </si>
  <si>
    <t>HILLTOP APTS - COMMU</t>
  </si>
  <si>
    <t>015/0032/UC457</t>
  </si>
  <si>
    <t>SHUTTLE BUS SHELTER WARING</t>
  </si>
  <si>
    <t>015/0032/UC459</t>
  </si>
  <si>
    <t>HILLTOP PUMP HOUSE</t>
  </si>
  <si>
    <t>015/0032/UC461</t>
  </si>
  <si>
    <t>TOWER CT</t>
  </si>
  <si>
    <t>CHARTER OAK APTS BLDG 461</t>
  </si>
  <si>
    <t>015/0032/UC462</t>
  </si>
  <si>
    <t>CHARTER OAK APTS BLDG 462</t>
  </si>
  <si>
    <t>015/0032/UC463</t>
  </si>
  <si>
    <t>CHARTER OAK APTS BLDG 463</t>
  </si>
  <si>
    <t>015/0032/UC464</t>
  </si>
  <si>
    <t>CHARTER OAK APTS BLDG 464</t>
  </si>
  <si>
    <t>015/0032/UC465</t>
  </si>
  <si>
    <t>CHARTER OAK APTS BLDG 465</t>
  </si>
  <si>
    <t>015/0032/UC466</t>
  </si>
  <si>
    <t>CHARTER OAK APTS BLDG 466</t>
  </si>
  <si>
    <t>015/0032/UC467</t>
  </si>
  <si>
    <t>917 TOWER CT</t>
  </si>
  <si>
    <t>CHARTER OAK SUITES BLDG G</t>
  </si>
  <si>
    <t>015/0032/UC468</t>
  </si>
  <si>
    <t>CHARTER OAK APTS COMM. CTR</t>
  </si>
  <si>
    <t>015/0032/UC469</t>
  </si>
  <si>
    <t>10 LAUREL LANE</t>
  </si>
  <si>
    <t>HUSKY VILLAGE BLDG A1 &amp; A2</t>
  </si>
  <si>
    <t>015/0032/UC470</t>
  </si>
  <si>
    <t>20 LAUREL LANE</t>
  </si>
  <si>
    <t>HUSKY VILLAGE BLDG B1 &amp; B2</t>
  </si>
  <si>
    <t>015/0032/UC471</t>
  </si>
  <si>
    <t>30 LAUREL LANE</t>
  </si>
  <si>
    <t>HUSKY VILLAGE BLDG C1 &amp; C2</t>
  </si>
  <si>
    <t>015/0032/UC472</t>
  </si>
  <si>
    <t>40 LAUREL LANE</t>
  </si>
  <si>
    <t>HUSKY VILLAGE BLDG D1 &amp; D2</t>
  </si>
  <si>
    <t>015/0032/UC473</t>
  </si>
  <si>
    <t>50 LAUREL LANE</t>
  </si>
  <si>
    <t>HUSKY VILLAGE BLDG E1 &amp; E2</t>
  </si>
  <si>
    <t>015/0032/UC474</t>
  </si>
  <si>
    <t>60 LAUREL LANE</t>
  </si>
  <si>
    <t>HUSKY VILLAGE BLDG F1 &amp; F2</t>
  </si>
  <si>
    <t>015/0032/UC475</t>
  </si>
  <si>
    <t>70 LAUREL LANE</t>
  </si>
  <si>
    <t>HUSKY VILLAGE DIRECTORS</t>
  </si>
  <si>
    <t>015/0032/UC476</t>
  </si>
  <si>
    <t>3388 TOWERS LOOP ROAD</t>
  </si>
  <si>
    <t>TOWERS CENTRAL DINING HALL</t>
  </si>
  <si>
    <t>015/0032/UC477</t>
  </si>
  <si>
    <t>TOWERS LOOP PUMP STATION</t>
  </si>
  <si>
    <t>015/0032/UC478</t>
  </si>
  <si>
    <t>BOLTON ROAD</t>
  </si>
  <si>
    <t>NAFE KATTER THEATRE</t>
  </si>
  <si>
    <t>015/0032/UC479</t>
  </si>
  <si>
    <t>3200 HORSEBARN HILL ROAD</t>
  </si>
  <si>
    <t>HI TECH POULTRY FACILITY</t>
  </si>
  <si>
    <t>015/0032/UC480</t>
  </si>
  <si>
    <t>BURTON FOOTBALL/SHENKMAN TRNG CTR</t>
  </si>
  <si>
    <t>015/0032/UC483</t>
  </si>
  <si>
    <t>AUDITORIUM ROAD</t>
  </si>
  <si>
    <t>COGENERATION/CHILLER FAC.</t>
  </si>
  <si>
    <t>015/0032/UC485</t>
  </si>
  <si>
    <t>MOBILE COMMAND CENTER</t>
  </si>
  <si>
    <t>015/0032/UC490</t>
  </si>
  <si>
    <t>Uconn Bldg. 490 - HOOP BARN</t>
  </si>
  <si>
    <t>015/0032/UC495</t>
  </si>
  <si>
    <t>BUS SHELTER</t>
  </si>
  <si>
    <t>015/0032/UC496</t>
  </si>
  <si>
    <t>015/0032/UC497</t>
  </si>
  <si>
    <t>015/0032/UC498</t>
  </si>
  <si>
    <t>016/0032/UC314</t>
  </si>
  <si>
    <t>1 HILLSIDE ROAD</t>
  </si>
  <si>
    <t>HOUSE 20</t>
  </si>
  <si>
    <t>016/0036/0017</t>
  </si>
  <si>
    <t>STORRS RD (MAIN CAMPUS)</t>
  </si>
  <si>
    <t>016/0036/UC001</t>
  </si>
  <si>
    <t>GLENBROOK ROAD</t>
  </si>
  <si>
    <t>STORRS HALL</t>
  </si>
  <si>
    <t>016/0036/UC002</t>
  </si>
  <si>
    <t>MANSFIELD ROAD</t>
  </si>
  <si>
    <t>GULLEY HALL</t>
  </si>
  <si>
    <t>016/0036/UC004</t>
  </si>
  <si>
    <t>FAIRFIELD ROAD</t>
  </si>
  <si>
    <t>KOONS HALL</t>
  </si>
  <si>
    <t>016/0036/UC006</t>
  </si>
  <si>
    <t>HAWLEY ARMORY</t>
  </si>
  <si>
    <t>016/0036/UC011</t>
  </si>
  <si>
    <t>604-4 GILBERT ROAD</t>
  </si>
  <si>
    <t>UNDERGRADUATE STUDENT GOV.</t>
  </si>
  <si>
    <t>016/0036/UC012</t>
  </si>
  <si>
    <t>603-15 GILBERT ROAD</t>
  </si>
  <si>
    <t>016/0036/UC013</t>
  </si>
  <si>
    <t>606 GILBERT ROAD</t>
  </si>
  <si>
    <t>INTERNAL AUDIT HOUSE 13</t>
  </si>
  <si>
    <t>016/0036/UC014</t>
  </si>
  <si>
    <t>605 GILBERT ROAD</t>
  </si>
  <si>
    <t>ATTY GENERAL OFFICE HOUSE</t>
  </si>
  <si>
    <t>016/0036/UC017</t>
  </si>
  <si>
    <t>611 GILBERT ROAD</t>
  </si>
  <si>
    <t>GILBERT ROAD HOUSE 25</t>
  </si>
  <si>
    <t>016/0036/UC019</t>
  </si>
  <si>
    <t>613-15 GILBERT ROAD</t>
  </si>
  <si>
    <t>HOUSE 22</t>
  </si>
  <si>
    <t>016/0036/UC023</t>
  </si>
  <si>
    <t>417 WHITNEY ROAD</t>
  </si>
  <si>
    <t>WOMEN'S CENTER</t>
  </si>
  <si>
    <t>016/0036/UC024</t>
  </si>
  <si>
    <t>421 WHITNEY ROAD</t>
  </si>
  <si>
    <t>URBAN RES INSTITUTE</t>
  </si>
  <si>
    <t>016/0036/UC025</t>
  </si>
  <si>
    <t>423-10 WHITNEY ROAD</t>
  </si>
  <si>
    <t>HOUSE 23</t>
  </si>
  <si>
    <t>016/0036/UC029</t>
  </si>
  <si>
    <t>245 GLENBROOK ROAD</t>
  </si>
  <si>
    <t>BENTON MUSEUM OF ART</t>
  </si>
  <si>
    <t>016/0036/UC037</t>
  </si>
  <si>
    <t>362 FAIRFIELD ROAD</t>
  </si>
  <si>
    <t>HALL DORMITORY BLDG.</t>
  </si>
  <si>
    <t>016/0036/UC038</t>
  </si>
  <si>
    <t>354 FAIRFIELD ROAD</t>
  </si>
  <si>
    <t>BEACH HALL</t>
  </si>
  <si>
    <t>016/0036/UC040</t>
  </si>
  <si>
    <t>ATWATER &amp; PATHOLOGY LABS</t>
  </si>
  <si>
    <t>016/0036/UC044</t>
  </si>
  <si>
    <t>1315 STORRS ROAD</t>
  </si>
  <si>
    <t>INTERNATIONAL HOUSE</t>
  </si>
  <si>
    <t>016/0036/UC126</t>
  </si>
  <si>
    <t>233 GLENBROOK ROAD</t>
  </si>
  <si>
    <t>WILBUR CROSS ORIGINAL BLDG</t>
  </si>
  <si>
    <t>016/0036/UC130</t>
  </si>
  <si>
    <t>344 MANSFIELD ROAD</t>
  </si>
  <si>
    <t>MANCHESTER HALL</t>
  </si>
  <si>
    <t>016/0036/UC131</t>
  </si>
  <si>
    <t>241 GLENBROOK ROAD</t>
  </si>
  <si>
    <t>WOOD HALL</t>
  </si>
  <si>
    <t>016/0036/UC133</t>
  </si>
  <si>
    <t>261 GLENBROOK ROAD</t>
  </si>
  <si>
    <t>CASTLEMAN ENGINEERING BLDG</t>
  </si>
  <si>
    <t>016/0036/UC138</t>
  </si>
  <si>
    <t>348 MANSFIELD ROAD</t>
  </si>
  <si>
    <t>DESIGN &amp; RESOURCE MGMT</t>
  </si>
  <si>
    <t>016/0036/UC141</t>
  </si>
  <si>
    <t>189 AUDITORIUM ROAD</t>
  </si>
  <si>
    <t>HEATING &amp; POWER PLANT</t>
  </si>
  <si>
    <t>016/0036/UC171</t>
  </si>
  <si>
    <t>234 GLENBROOK ROAD</t>
  </si>
  <si>
    <t>WMS HEALTH SERVICE BLDG</t>
  </si>
  <si>
    <t>016/0036/UC172</t>
  </si>
  <si>
    <t>343 MANSFIELD ROAD</t>
  </si>
  <si>
    <t>BUDD BLDG ADMINISTRATION</t>
  </si>
  <si>
    <t>016/0036/UC221</t>
  </si>
  <si>
    <t>JORGENSEN AUDITORIUM</t>
  </si>
  <si>
    <t>016/0036/UC223</t>
  </si>
  <si>
    <t>GILBERT ROAD</t>
  </si>
  <si>
    <t>ALSOP HALL</t>
  </si>
  <si>
    <t>016/0036/UC224</t>
  </si>
  <si>
    <t>HOLLISTER HALL</t>
  </si>
  <si>
    <t>016/0036/UC225</t>
  </si>
  <si>
    <t>SHAKESPEARE-TROY HALL</t>
  </si>
  <si>
    <t>016/0036/UC226</t>
  </si>
  <si>
    <t>CHANDLER/LANCASTER HALLS</t>
  </si>
  <si>
    <t>016/0036/UC227</t>
  </si>
  <si>
    <t>14 EASTWOOD ROAD</t>
  </si>
  <si>
    <t>HOUSE 47</t>
  </si>
  <si>
    <t>016/0036/UC232</t>
  </si>
  <si>
    <t>PLANETARIUM</t>
  </si>
  <si>
    <t>016/0036/UC233</t>
  </si>
  <si>
    <t>DRAMA/MUSIC BLDG</t>
  </si>
  <si>
    <t>016/0036/UC234</t>
  </si>
  <si>
    <t>MUSIC BLDG - FINE ARTS DEPT.</t>
  </si>
  <si>
    <t>016/0036/UC235</t>
  </si>
  <si>
    <t>ARJONA BLDG (HUMANITIES)</t>
  </si>
  <si>
    <t>016/0036/UC236</t>
  </si>
  <si>
    <t>MONTEITH BLDG (SOCIAL SCI)</t>
  </si>
  <si>
    <t>016/0036/UC237</t>
  </si>
  <si>
    <t>ANDRE SHENKER LECTURE HALL</t>
  </si>
  <si>
    <t>016/0036/UC238</t>
  </si>
  <si>
    <t>WARING CHEMISTRY BLDG.</t>
  </si>
  <si>
    <t>016/0036/UC239</t>
  </si>
  <si>
    <t>UNITED TECHNOLOGIES BLDG</t>
  </si>
  <si>
    <t>016/0036/UC245</t>
  </si>
  <si>
    <t>VON DER MEHDEN RECITAL HALL</t>
  </si>
  <si>
    <t>016/0036/UC246</t>
  </si>
  <si>
    <t>SCHOOL OF BUSINESS ADMIN. (OLD)</t>
  </si>
  <si>
    <t>016/0036/UC247</t>
  </si>
  <si>
    <t>GENTRY BLDG (SCHOOL OF ED.)</t>
  </si>
  <si>
    <t>016/0036/UC252</t>
  </si>
  <si>
    <t>TORREY LIFE SCIENCE</t>
  </si>
  <si>
    <t>016/0036/UC261</t>
  </si>
  <si>
    <t>SHIPPEE HALL &amp; DINING FACILITY</t>
  </si>
  <si>
    <t>016/0036/UC318</t>
  </si>
  <si>
    <t>260 GLENBROOK ROAD</t>
  </si>
  <si>
    <t>BRONWELL BLDG - ENGRG. III</t>
  </si>
  <si>
    <t>016/0036/UC324</t>
  </si>
  <si>
    <t>438 WHITNEY ROAD</t>
  </si>
  <si>
    <t>WHETTEN GRADUATE CENTER</t>
  </si>
  <si>
    <t>016/0036/UC325</t>
  </si>
  <si>
    <t>WATSON HALL QUAD 1</t>
  </si>
  <si>
    <t>016/0036/UC326</t>
  </si>
  <si>
    <t>632 GILBERT ROAD</t>
  </si>
  <si>
    <t>BELDON HALL QUAD 2</t>
  </si>
  <si>
    <t>016/0036/UC327</t>
  </si>
  <si>
    <t>EDDY HALL QUAD 3</t>
  </si>
  <si>
    <t>016/0036/UC328</t>
  </si>
  <si>
    <t>2000 HILLSIDE ROAD</t>
  </si>
  <si>
    <t>BROCK HALL QUAD 4</t>
  </si>
  <si>
    <t>016/0036/UC329</t>
  </si>
  <si>
    <t>2006 HILLSIDE ROAD</t>
  </si>
  <si>
    <t>RYAN REFECTORY (ALUMNI QUAD.)</t>
  </si>
  <si>
    <t>016/0036/UC330</t>
  </si>
  <si>
    <t>850 BOLTON ROAD</t>
  </si>
  <si>
    <t>PHILLIPS COMM. BLDG</t>
  </si>
  <si>
    <t>016/0036/UC331</t>
  </si>
  <si>
    <t>EDWARD V GANT SCIENCE</t>
  </si>
  <si>
    <t>016/0036/UC341</t>
  </si>
  <si>
    <t>HUMAN DEVELOPMENT CENTER</t>
  </si>
  <si>
    <t>016/0036/UC349</t>
  </si>
  <si>
    <t>WHITNEY ROAD</t>
  </si>
  <si>
    <t>BOUSFIELD PSYCHOLOGY BLDG</t>
  </si>
  <si>
    <t>016/0036/UC365</t>
  </si>
  <si>
    <t>SCHOOL OF FINE ARTS</t>
  </si>
  <si>
    <t>016/0036/UC369</t>
  </si>
  <si>
    <t>191 AUDITORIUM ROAD</t>
  </si>
  <si>
    <t>UTC ENGINEERING BLDG</t>
  </si>
  <si>
    <t>016/0036/UC424</t>
  </si>
  <si>
    <t>25 HILLSIDE CIRCLE</t>
  </si>
  <si>
    <t>HOUSE 72</t>
  </si>
  <si>
    <t>016/0036/UC486</t>
  </si>
  <si>
    <t>OAK HALL - EAST CLASSROOM</t>
  </si>
  <si>
    <t>016/0036/UC487</t>
  </si>
  <si>
    <t>U BOX3038 FACILITIES MG</t>
  </si>
  <si>
    <t>NEW WEST CLASSROMM</t>
  </si>
  <si>
    <t>016/0038/0001</t>
  </si>
  <si>
    <t>016/0038/UC042</t>
  </si>
  <si>
    <t>1332 STORRS ROAD</t>
  </si>
  <si>
    <t>HONORS CENTER</t>
  </si>
  <si>
    <t>016/0038/UC069</t>
  </si>
  <si>
    <t>HOLCOMB HALL</t>
  </si>
  <si>
    <t>016/0038/UC127</t>
  </si>
  <si>
    <t>WHITNEY HALL &amp; CAFETERIA</t>
  </si>
  <si>
    <t>016/0038/UC139</t>
  </si>
  <si>
    <t>SPRAGUE HALL</t>
  </si>
  <si>
    <t>016/0038/UC243</t>
  </si>
  <si>
    <t>75 WILLOWBROOK ROAD</t>
  </si>
  <si>
    <t>HOUSE 55</t>
  </si>
  <si>
    <t>016/0038/UC244</t>
  </si>
  <si>
    <t>COMMISSARY BAKERY</t>
  </si>
  <si>
    <t>016/0039/UC045</t>
  </si>
  <si>
    <t>1310 STORRS ROAD</t>
  </si>
  <si>
    <t>HOUSE 5 W/ ATT GARAGE</t>
  </si>
  <si>
    <t>016/0039/UC132</t>
  </si>
  <si>
    <t>9 OAK HILL ROAD</t>
  </si>
  <si>
    <t>PRESIDENT'S RESIDENCE</t>
  </si>
  <si>
    <t>016/0039/UC219</t>
  </si>
  <si>
    <t>10 WILLOWBROOK ROAD</t>
  </si>
  <si>
    <t>HOUSE 6</t>
  </si>
  <si>
    <t>016/0040/0010</t>
  </si>
  <si>
    <t>016/0040/UC295</t>
  </si>
  <si>
    <t>1276 STORRS ROAD</t>
  </si>
  <si>
    <t>BUCKLEY HALL</t>
  </si>
  <si>
    <t>016/0040/UC303</t>
  </si>
  <si>
    <t>28 OAK HILL ROAD</t>
  </si>
  <si>
    <t>HOUSE 9</t>
  </si>
  <si>
    <t>016/040/UC315</t>
  </si>
  <si>
    <t>16 OAK HILL ROAD</t>
  </si>
  <si>
    <t>016/0040/UC342</t>
  </si>
  <si>
    <t>BISHOPS CENTER</t>
  </si>
  <si>
    <t>016/0040/UC379</t>
  </si>
  <si>
    <t>DAILY CAMPUS BLDG</t>
  </si>
  <si>
    <t>016/0041/0013</t>
  </si>
  <si>
    <t>STORRS SHOPPING PLAZA</t>
  </si>
  <si>
    <t>016/0041/UC047</t>
  </si>
  <si>
    <t>1204 STORRS ROAD</t>
  </si>
  <si>
    <t>HOUSE 11</t>
  </si>
  <si>
    <t>016/0041/UC286</t>
  </si>
  <si>
    <t>1196 STORRS ROAD</t>
  </si>
  <si>
    <t>HOUSE 18 INC GARAGE</t>
  </si>
  <si>
    <t>016/0041/UC320</t>
  </si>
  <si>
    <t>48 DOG LANE</t>
  </si>
  <si>
    <t>HOUSE 56 (INCL GARAGE BLDG.)</t>
  </si>
  <si>
    <t>016/0057/UC179</t>
  </si>
  <si>
    <t>1 SO EAGLEVILLE ROAD</t>
  </si>
  <si>
    <t>MANSFIELD APTS</t>
  </si>
  <si>
    <t>016/0057/UC181</t>
  </si>
  <si>
    <t>016/0057/UC182</t>
  </si>
  <si>
    <t>016/0057/UC183</t>
  </si>
  <si>
    <t>016/0057/UC184</t>
  </si>
  <si>
    <t>016/0057/UC185</t>
  </si>
  <si>
    <t>016/0057/UC186</t>
  </si>
  <si>
    <t>016/0057/UC187</t>
  </si>
  <si>
    <t>016/0057/UC188</t>
  </si>
  <si>
    <t>016/0057/UC189</t>
  </si>
  <si>
    <t>016/0057/UC190</t>
  </si>
  <si>
    <t>016/0057/UC191</t>
  </si>
  <si>
    <t>016/0057/UC192</t>
  </si>
  <si>
    <t>016/0057/UC193</t>
  </si>
  <si>
    <t>016/0057/UC194</t>
  </si>
  <si>
    <t>SEWAGE STATION MANSFIELD APTS</t>
  </si>
  <si>
    <t>016/0062/0006</t>
  </si>
  <si>
    <t>016/0062/UC1068</t>
  </si>
  <si>
    <t>AGRONOMY PREFAB STORAGE</t>
  </si>
  <si>
    <t>023/0063/UC1011</t>
  </si>
  <si>
    <t>950 STORRS ROAD</t>
  </si>
  <si>
    <t>HOUSE 46</t>
  </si>
  <si>
    <t>023/0063/UC1032</t>
  </si>
  <si>
    <t>SPRING HIL ROAD</t>
  </si>
  <si>
    <t>BUTLER BLDG, ISOLATION FARM</t>
  </si>
  <si>
    <t>023/0063/UC1033</t>
  </si>
  <si>
    <t>HONEGGER BLDG</t>
  </si>
  <si>
    <t>023/0063/UC1034</t>
  </si>
  <si>
    <t>ISOLATION BARN</t>
  </si>
  <si>
    <t>023/0063/UC1050</t>
  </si>
  <si>
    <t>986 STORRS ROAD</t>
  </si>
  <si>
    <t>HOUSE 49</t>
  </si>
  <si>
    <t>023/0063/UC1088</t>
  </si>
  <si>
    <t>968 STORRS ROAD</t>
  </si>
  <si>
    <t>HOUSE 52</t>
  </si>
  <si>
    <t>023/0064/0007</t>
  </si>
  <si>
    <t>STORRS ROAD &amp; CHAFFEYVILLE ROAD</t>
  </si>
  <si>
    <t>023/0064/UC1066</t>
  </si>
  <si>
    <t>STORRS BARN (POMOLOGY FIELD WORK)</t>
  </si>
  <si>
    <t>037//0093/0001</t>
  </si>
  <si>
    <t>MANSFIELD CITY ROAD</t>
  </si>
  <si>
    <t>ECSU SPORTS COMPLEX</t>
  </si>
  <si>
    <t>275 Oregon Road</t>
  </si>
  <si>
    <t>Wilcox Tech</t>
  </si>
  <si>
    <t>MERIDEN ROAD &amp; RT 66</t>
  </si>
  <si>
    <t>Vac. Land - Police Academy</t>
  </si>
  <si>
    <t>E31089</t>
  </si>
  <si>
    <t>R05957</t>
  </si>
  <si>
    <t>72 TRAINING HILL ROAD</t>
  </si>
  <si>
    <t>E30567</t>
  </si>
  <si>
    <t>600 ORANGE AVENUE</t>
  </si>
  <si>
    <t>Platt Technical High School</t>
  </si>
  <si>
    <t>380 Barbour Road</t>
  </si>
  <si>
    <t>CCSU Vacant Land</t>
  </si>
  <si>
    <t>45 Covington Street</t>
  </si>
  <si>
    <t>66 Covington Street</t>
  </si>
  <si>
    <t>CCSU Vacant Land + Old Bldg</t>
  </si>
  <si>
    <t>1456 East Street</t>
  </si>
  <si>
    <t>CCSU System - Vacant Land</t>
  </si>
  <si>
    <t>CCSU Police Station</t>
  </si>
  <si>
    <t>100 Ella Grasso Blvd.</t>
  </si>
  <si>
    <t>200 Ella Grasso Blvd.</t>
  </si>
  <si>
    <t>CCSU - Occupies part of the building</t>
  </si>
  <si>
    <t>CCSU</t>
  </si>
  <si>
    <t>191 Paul J Manafort Drive</t>
  </si>
  <si>
    <t>21 Poplar Street</t>
  </si>
  <si>
    <t>Goodwin Regional Tech</t>
  </si>
  <si>
    <t>234 1304 00200</t>
  </si>
  <si>
    <t>60 SARGENT DRIVE</t>
  </si>
  <si>
    <t>GATEWAY CC</t>
  </si>
  <si>
    <t>235 1304 00403</t>
  </si>
  <si>
    <t>SARGENT DRIVE</t>
  </si>
  <si>
    <t>251 0509 00400</t>
  </si>
  <si>
    <t>123 HUNTINGTON STREET</t>
  </si>
  <si>
    <t>CONN AGRICULTURAL</t>
  </si>
  <si>
    <t>323 0429 00100</t>
  </si>
  <si>
    <t>FITCH STREET</t>
  </si>
  <si>
    <t>326 0429 00300</t>
  </si>
  <si>
    <t>4 PRESCOTT STREET</t>
  </si>
  <si>
    <t>359 1160 00100</t>
  </si>
  <si>
    <t>93 FARNHAM AVENUE</t>
  </si>
  <si>
    <t>368 1166 00300</t>
  </si>
  <si>
    <t>85 WINTERGREEN AVENUE</t>
  </si>
  <si>
    <t>SCSU Moore Fieldhouse, football/soccer stadium, Power Plant</t>
  </si>
  <si>
    <t>368 1166 00400</t>
  </si>
  <si>
    <t>WINTERGREEN AVENUE</t>
  </si>
  <si>
    <t>369 1161 00100</t>
  </si>
  <si>
    <t>10 WINTERGREEN AVENUE</t>
  </si>
  <si>
    <t>393 1189 00300</t>
  </si>
  <si>
    <t>100 WILMOT ROAD</t>
  </si>
  <si>
    <t>393 1189 00500</t>
  </si>
  <si>
    <t>385 WINTERGREEN AVENUE</t>
  </si>
  <si>
    <t>C0683100</t>
  </si>
  <si>
    <t>264 HEMPSTEAD STREET</t>
  </si>
  <si>
    <t>DMR - HOME (18 - 1 BDR UNITS; 3 - EFFS)</t>
  </si>
  <si>
    <t>New Milford</t>
  </si>
  <si>
    <t>82 CHESTNUT LAND ROAD</t>
  </si>
  <si>
    <t>Ex Res Ln, E Ac, Dwl, Otb - State Bldg. Residential</t>
  </si>
  <si>
    <t>193 SECOND HILL ROAD</t>
  </si>
  <si>
    <t>C0048180</t>
  </si>
  <si>
    <t>COBURN AVENUE</t>
  </si>
  <si>
    <t>VACANT LAND - CT STATE UNIV SYSTEM</t>
  </si>
  <si>
    <t>C0048210</t>
  </si>
  <si>
    <t>North Haven</t>
  </si>
  <si>
    <t>1895 RIDGE ROAD</t>
  </si>
  <si>
    <t>GRP HOME</t>
  </si>
  <si>
    <t>11 ORIENT LANE</t>
  </si>
  <si>
    <t>33 HIDDEN POND ROAD</t>
  </si>
  <si>
    <t>88 BASSETT ROAD</t>
  </si>
  <si>
    <t>305 SKIFF STREET</t>
  </si>
  <si>
    <t>3-77-5-0</t>
  </si>
  <si>
    <t>4 SHOREHAVEN ROAD</t>
  </si>
  <si>
    <t>5-19-11-0</t>
  </si>
  <si>
    <t>DRUG REHAB</t>
  </si>
  <si>
    <t>196 NEWTOWN AVENUE</t>
  </si>
  <si>
    <t>5-43-59-0</t>
  </si>
  <si>
    <t>SILVERMINE AVENUE</t>
  </si>
  <si>
    <t>5-63-1A-0</t>
  </si>
  <si>
    <t>181 RICHARDS AVENUE</t>
  </si>
  <si>
    <t>5-68-8-0</t>
  </si>
  <si>
    <t>188 RICHARDS AVENUE</t>
  </si>
  <si>
    <t>NL Co AGRI CTR</t>
  </si>
  <si>
    <t>NORWICH TECH (12/2008)</t>
  </si>
  <si>
    <t>71 OX HILL ROAD</t>
  </si>
  <si>
    <t>3 RIVERS COL.-SCHOOL LOT</t>
  </si>
  <si>
    <t>THREE RIVERS COLLEGE FKA THAMES VALLEY STATE COLLEGE</t>
  </si>
  <si>
    <t>Old Saybrook</t>
  </si>
  <si>
    <t>Essex Road</t>
  </si>
  <si>
    <t>West Flagg Swamp Road</t>
  </si>
  <si>
    <t>Southbury Training School Vacant Land</t>
  </si>
  <si>
    <t>Southbury</t>
  </si>
  <si>
    <t>Southbury Traning Sch.</t>
  </si>
  <si>
    <t>2110 Purchase Brook Road</t>
  </si>
  <si>
    <t>Spruce Brook Road</t>
  </si>
  <si>
    <t>Southbury Traning Sch. - vacant land</t>
  </si>
  <si>
    <t>000-7046</t>
  </si>
  <si>
    <t>Broad Street</t>
  </si>
  <si>
    <t>UCONN-Vac L + Outbldgs</t>
  </si>
  <si>
    <t>000-7047</t>
  </si>
  <si>
    <t>UCONN - Parking Garage</t>
  </si>
  <si>
    <t>000-8306</t>
  </si>
  <si>
    <t>20 Broad Street</t>
  </si>
  <si>
    <t>UCONN - Main Building</t>
  </si>
  <si>
    <t>002-5874</t>
  </si>
  <si>
    <t>Powell Place</t>
  </si>
  <si>
    <t>JW WRIGHT TECH School</t>
  </si>
  <si>
    <t>002-5840</t>
  </si>
  <si>
    <t>Brookdale Road</t>
  </si>
  <si>
    <t>UCONN - Arboretum PA490</t>
  </si>
  <si>
    <t>002-5855</t>
  </si>
  <si>
    <t>UCONN - Arboretum</t>
  </si>
  <si>
    <t>002-5856</t>
  </si>
  <si>
    <t>37 Church Street</t>
  </si>
  <si>
    <t>Vo Tech  School</t>
  </si>
  <si>
    <t>Uconn new extension center</t>
  </si>
  <si>
    <t>75 Oliver Street</t>
  </si>
  <si>
    <t>Oliver Wolcott Tech</t>
  </si>
  <si>
    <t>195 Alvord Park Road</t>
  </si>
  <si>
    <t>852 University Drive</t>
  </si>
  <si>
    <t>Excess Acres</t>
  </si>
  <si>
    <t>Trumbull</t>
  </si>
  <si>
    <t>676 White Plains Road</t>
  </si>
  <si>
    <t>Res Dwelling</t>
  </si>
  <si>
    <t>190 North Street</t>
  </si>
  <si>
    <t>114 Hilltop Drive</t>
  </si>
  <si>
    <t>516 White Plains Road</t>
  </si>
  <si>
    <t>Home for Elderly</t>
  </si>
  <si>
    <t>0141-0863-0073</t>
  </si>
  <si>
    <t>Watertown Avenue</t>
  </si>
  <si>
    <t>Kaynor Tech</t>
  </si>
  <si>
    <t>0274-0015-0041</t>
  </si>
  <si>
    <t>99 East Main Street</t>
  </si>
  <si>
    <t>0275-0015-6121</t>
  </si>
  <si>
    <t>East Main Street</t>
  </si>
  <si>
    <t>0314-0065-0008</t>
  </si>
  <si>
    <t>1460 West Main Street</t>
  </si>
  <si>
    <t>0339-0065-0012</t>
  </si>
  <si>
    <t>750 Chase Pkwy.</t>
  </si>
  <si>
    <t>NV TECH COL - Max R Center, Mattatuck Hall, C Kinney Hall</t>
  </si>
  <si>
    <t>West Hartford</t>
  </si>
  <si>
    <t>0181-2-1700-0001</t>
  </si>
  <si>
    <t>1700 ASYLUM AVENUE</t>
  </si>
  <si>
    <t>0181-2-1800-0001</t>
  </si>
  <si>
    <t>1800 ASYLUM AVENUE</t>
  </si>
  <si>
    <t>170 Ridge Road, 33</t>
  </si>
  <si>
    <t>Willington</t>
  </si>
  <si>
    <t>Daleville Road</t>
  </si>
  <si>
    <t>UCONN - Forest</t>
  </si>
  <si>
    <t>UCONN Vacant  Land</t>
  </si>
  <si>
    <t>Boston Tpke.</t>
  </si>
  <si>
    <t>58</t>
  </si>
  <si>
    <t>Park Place</t>
  </si>
  <si>
    <t>Founders Hall,North Bldg,Admin. Bldg.</t>
  </si>
  <si>
    <t>119 N. Main Street</t>
  </si>
  <si>
    <t>Greenwoods Hall</t>
  </si>
  <si>
    <t>94</t>
  </si>
  <si>
    <t>66 Park Place</t>
  </si>
  <si>
    <t>100</t>
  </si>
  <si>
    <t>Vac. Comm. Land</t>
  </si>
  <si>
    <t>100 S. Main Street</t>
  </si>
  <si>
    <t>Joyner Learning Ctr.</t>
  </si>
  <si>
    <t>190 Birch Street</t>
  </si>
  <si>
    <t>Windham Tech</t>
  </si>
  <si>
    <t>205 Birch Street</t>
  </si>
  <si>
    <t>210 Birch Street</t>
  </si>
  <si>
    <t>29 Monticello Street</t>
  </si>
  <si>
    <t>30 Summit Street Ext.</t>
  </si>
  <si>
    <t>185 Birch Street</t>
  </si>
  <si>
    <t>ECSU</t>
  </si>
  <si>
    <t>17 Handfield Avenue</t>
  </si>
  <si>
    <t>High Street</t>
  </si>
  <si>
    <t>90 High Street</t>
  </si>
  <si>
    <t>162 High Street</t>
  </si>
  <si>
    <t>170 High Street</t>
  </si>
  <si>
    <t>176 High Street</t>
  </si>
  <si>
    <t>182 High Street</t>
  </si>
  <si>
    <t>190 High Street</t>
  </si>
  <si>
    <t>192 High Street</t>
  </si>
  <si>
    <t>ECSU - Vacant Land</t>
  </si>
  <si>
    <t>224 High Street</t>
  </si>
  <si>
    <t>226 High Street</t>
  </si>
  <si>
    <t>264 High Street</t>
  </si>
  <si>
    <t>296 High Street</t>
  </si>
  <si>
    <t>288 High Street</t>
  </si>
  <si>
    <t>304 High Street</t>
  </si>
  <si>
    <t>306 High Street</t>
  </si>
  <si>
    <t>ECSU - SFDU</t>
  </si>
  <si>
    <t>334 High Street</t>
  </si>
  <si>
    <t>412 High Street</t>
  </si>
  <si>
    <t>ECSU - 2009 - New Police Station</t>
  </si>
  <si>
    <t>414 High Street</t>
  </si>
  <si>
    <t>416R High Street</t>
  </si>
  <si>
    <t>436 High Street</t>
  </si>
  <si>
    <t>436R High Street</t>
  </si>
  <si>
    <t>18 Lauter Avenue</t>
  </si>
  <si>
    <t>24 Lauter Avenue</t>
  </si>
  <si>
    <t>154R Lauter Avenue</t>
  </si>
  <si>
    <t>235R Mansfield Avenue</t>
  </si>
  <si>
    <t>405 Mansfield Avenue</t>
  </si>
  <si>
    <t>415 Mansfield Avenue</t>
  </si>
  <si>
    <t>119 Pigeon Road</t>
  </si>
  <si>
    <t>291 Prospect Street</t>
  </si>
  <si>
    <t>284 Valley Street</t>
  </si>
  <si>
    <t>157 Windham Street</t>
  </si>
  <si>
    <t>350 High Street</t>
  </si>
  <si>
    <t>165 Windham Street</t>
  </si>
  <si>
    <t>204 High Street</t>
  </si>
  <si>
    <t>200 High Street</t>
  </si>
  <si>
    <t>ECSU - Victorian</t>
  </si>
  <si>
    <t>ECSU - Student Union</t>
  </si>
  <si>
    <t>ECSU - Planetarium/Wickware Bldg.</t>
  </si>
  <si>
    <t>ECSU - Media Building</t>
  </si>
  <si>
    <t>ECSU - Low Rise</t>
  </si>
  <si>
    <t>392 High Street</t>
  </si>
  <si>
    <t>310 High Street</t>
  </si>
  <si>
    <t>300 High Street</t>
  </si>
  <si>
    <t>ECSU - Parking Garage #2</t>
  </si>
  <si>
    <t>ECSU - vacant land</t>
  </si>
  <si>
    <t>Windsor</t>
  </si>
  <si>
    <t>CT Agri Experimental Station Land &amp; Bldg</t>
  </si>
  <si>
    <t>321 Bloomfield Avenue</t>
  </si>
  <si>
    <t>162 Cook Hill Road</t>
  </si>
  <si>
    <t>CT Agri Experimental Station</t>
  </si>
  <si>
    <t>DPW - Vacant Land</t>
  </si>
  <si>
    <t>DEP - Forest land PA 490</t>
  </si>
  <si>
    <t>Branford</t>
  </si>
  <si>
    <t>9 APPLEWOOD ROAD</t>
  </si>
  <si>
    <t>DMR VAC. LAND</t>
  </si>
  <si>
    <t>1635 Central Avenue</t>
  </si>
  <si>
    <t>Bpt. Mental Health Center</t>
  </si>
  <si>
    <t>Chester</t>
  </si>
  <si>
    <t>86 Middlesex Avenue</t>
  </si>
  <si>
    <t>R30051</t>
  </si>
  <si>
    <t>150 CASE ROAD</t>
  </si>
  <si>
    <t>SFDU &amp; SHED</t>
  </si>
  <si>
    <t>RP-006472 / 00520000</t>
  </si>
  <si>
    <t>90 SHUNPIKE ROAD</t>
  </si>
  <si>
    <t>SFDU - Group Home</t>
  </si>
  <si>
    <t>0635 0299</t>
  </si>
  <si>
    <t>299 Farmington Avenue</t>
  </si>
  <si>
    <t>HOSP &amp; HEALTH</t>
  </si>
  <si>
    <t>1250 8507</t>
  </si>
  <si>
    <t>8507 Middle Road</t>
  </si>
  <si>
    <t>UCONN - Medical Examiner</t>
  </si>
  <si>
    <t>0635 8216</t>
  </si>
  <si>
    <t>8216 Farmington Avenue</t>
  </si>
  <si>
    <t>AMERICAN RED CROSS</t>
  </si>
  <si>
    <t>0356 0001</t>
  </si>
  <si>
    <t>1 Circle Road</t>
  </si>
  <si>
    <t>Musculoskeletel Institute</t>
  </si>
  <si>
    <t>1315 0016</t>
  </si>
  <si>
    <t>16 Munson Road</t>
  </si>
  <si>
    <t>Admin, Med/Exam Office</t>
  </si>
  <si>
    <t>0635 0370</t>
  </si>
  <si>
    <t>400 Farmington Avenue</t>
  </si>
  <si>
    <t>Uconn Stem Cell Institute -Phar/Biochem Research Plant   (renovation completed 2010)</t>
  </si>
  <si>
    <t>Franklin</t>
  </si>
  <si>
    <t>L1076500</t>
  </si>
  <si>
    <t>31 OLD ROUTE 87</t>
  </si>
  <si>
    <t>FRANKLIN HOUSE GROUP HOME</t>
  </si>
  <si>
    <t>W1038800</t>
  </si>
  <si>
    <t>86 HOLTEN ROAD</t>
  </si>
  <si>
    <t>Glastonbury</t>
  </si>
  <si>
    <t>2955 MAIN STREET</t>
  </si>
  <si>
    <t>STATE ADMIN BLDG.</t>
  </si>
  <si>
    <t>Griswold</t>
  </si>
  <si>
    <t>2321-030</t>
  </si>
  <si>
    <t>635 Wintergreen Avenue</t>
  </si>
  <si>
    <t>2322-103</t>
  </si>
  <si>
    <t>801 Woodin Street</t>
  </si>
  <si>
    <t>2324-239</t>
  </si>
  <si>
    <t>224 Brook Street</t>
  </si>
  <si>
    <t>2 SFDUs</t>
  </si>
  <si>
    <t>2524-007</t>
  </si>
  <si>
    <t>115 Cooper Lane</t>
  </si>
  <si>
    <t>2524-090</t>
  </si>
  <si>
    <t>176 Cooper Lane</t>
  </si>
  <si>
    <t>2422-006</t>
  </si>
  <si>
    <t>580 Wintergreen Avenue</t>
  </si>
  <si>
    <t>2925-064</t>
  </si>
  <si>
    <t>145 High Rock Road</t>
  </si>
  <si>
    <t>193-098-001</t>
  </si>
  <si>
    <t>51 Coventry Street</t>
  </si>
  <si>
    <t>Blue Hills Clinic</t>
  </si>
  <si>
    <t>193-056-001</t>
  </si>
  <si>
    <t>500 Vine Street</t>
  </si>
  <si>
    <t>St of CT-PublicWorks</t>
  </si>
  <si>
    <t>54 TAOS DRIVE</t>
  </si>
  <si>
    <t>CAMP QUINNEBAUG</t>
  </si>
  <si>
    <t>977 UPPER MAPLE STREET</t>
  </si>
  <si>
    <t>52 TAOS DRIVE</t>
  </si>
  <si>
    <t>DEMPSEY HOME</t>
  </si>
  <si>
    <t>50 TAOS DRIVE</t>
  </si>
  <si>
    <t>V0168200</t>
  </si>
  <si>
    <t>686 BEAUMONT HIGHWAY</t>
  </si>
  <si>
    <t>71 Cold Spring Avenue</t>
  </si>
  <si>
    <t>Altobello Center</t>
  </si>
  <si>
    <t>72 Undercliff Road</t>
  </si>
  <si>
    <t>E30977</t>
  </si>
  <si>
    <t>BEAR HILL ROAD</t>
  </si>
  <si>
    <t>CVH - Vacant Land</t>
  </si>
  <si>
    <t>E30552</t>
  </si>
  <si>
    <t>BOW LANE</t>
  </si>
  <si>
    <t>E30553</t>
  </si>
  <si>
    <t>E31135</t>
  </si>
  <si>
    <t>CEDAR LANE</t>
  </si>
  <si>
    <t>E31150</t>
  </si>
  <si>
    <t>RESERVOIR ROAD</t>
  </si>
  <si>
    <t>E31151</t>
  </si>
  <si>
    <t>E31155</t>
  </si>
  <si>
    <t>E31156</t>
  </si>
  <si>
    <t>R15082</t>
  </si>
  <si>
    <t>198 BROOKS ROAD</t>
  </si>
  <si>
    <t>E31138</t>
  </si>
  <si>
    <t>TRAINING HILL ROAD</t>
  </si>
  <si>
    <t>E31139</t>
  </si>
  <si>
    <t>E31140</t>
  </si>
  <si>
    <t>E31141</t>
  </si>
  <si>
    <t>BROOKS ROAD</t>
  </si>
  <si>
    <t>E31142</t>
  </si>
  <si>
    <t>E31143</t>
  </si>
  <si>
    <t>E31144</t>
  </si>
  <si>
    <t>E31145</t>
  </si>
  <si>
    <t>E31146</t>
  </si>
  <si>
    <t>E31147</t>
  </si>
  <si>
    <t>E31148</t>
  </si>
  <si>
    <t>E31149</t>
  </si>
  <si>
    <t>E31152</t>
  </si>
  <si>
    <t>E30969</t>
  </si>
  <si>
    <t>HOLMES DRIVE</t>
  </si>
  <si>
    <t>E31137</t>
  </si>
  <si>
    <t>R15081</t>
  </si>
  <si>
    <t>E31157</t>
  </si>
  <si>
    <t>E31153</t>
  </si>
  <si>
    <t>R16123</t>
  </si>
  <si>
    <t>279 0162 00100</t>
  </si>
  <si>
    <t>34 PARK STREET</t>
  </si>
  <si>
    <t>STATE OF CT - DMH</t>
  </si>
  <si>
    <t>331 0318 01200</t>
  </si>
  <si>
    <t>453 ELLSWORTH AVENUE</t>
  </si>
  <si>
    <t>C0002500</t>
  </si>
  <si>
    <t>365 RUSSELL ROAD</t>
  </si>
  <si>
    <t>CEDAR CREST HOSPITAL &amp; LOTTERY</t>
  </si>
  <si>
    <t>C0008000</t>
  </si>
  <si>
    <t>71 MOUNTAIN ROAD</t>
  </si>
  <si>
    <t>HARTFORD REGIONAL CENTER</t>
  </si>
  <si>
    <t>C0008100</t>
  </si>
  <si>
    <t>242 MOUNTAIN ROAD</t>
  </si>
  <si>
    <t>2- SDFU - GROUP HOME FOR RETARDED</t>
  </si>
  <si>
    <t>C0008250</t>
  </si>
  <si>
    <t>515 MAPLE HILL AVENUE</t>
  </si>
  <si>
    <t>Land&amp;Outbldgs;Frmly Fairfiled Hills St Hosp: Staff Housing</t>
  </si>
  <si>
    <t>94 Wasserman Way</t>
  </si>
  <si>
    <t>Fairfield Hill Hosp-Bldg.120&amp;Incinerator</t>
  </si>
  <si>
    <t>34 Berkshire Road</t>
  </si>
  <si>
    <t>Comm. Vacant Land</t>
  </si>
  <si>
    <t>18 Mile Hill Road, South</t>
  </si>
  <si>
    <t>1 Wasserman Way</t>
  </si>
  <si>
    <t>Vacant Land (FFH by RR Track)</t>
  </si>
  <si>
    <t>Old Farm Road</t>
  </si>
  <si>
    <t>21 Wasserman Way</t>
  </si>
  <si>
    <t>Military Dog Kennel, Salt &amp; Utility Bldgs,Warehouse (2010 Reduced  Acreage from 164.36)</t>
  </si>
  <si>
    <t>401 WEST THAMES STREET</t>
  </si>
  <si>
    <t>UNCAS HOSP</t>
  </si>
  <si>
    <t>LAUREL HILL ROAD</t>
  </si>
  <si>
    <t>Preston</t>
  </si>
  <si>
    <t>Ex Com Land</t>
  </si>
  <si>
    <t>287 Pomfret Street</t>
  </si>
  <si>
    <t>380 Pomfret Street</t>
  </si>
  <si>
    <t>John Dempsey Regional Center includes: group home, office, 2 dormitories, portable classroom, commercial building</t>
  </si>
  <si>
    <t>555 Pomfret Street</t>
  </si>
  <si>
    <t>John Dempsey Regional Center</t>
  </si>
  <si>
    <t>1061 Maple Street</t>
  </si>
  <si>
    <t>38 GREAT POND ROAD</t>
  </si>
  <si>
    <t>300 Armory Road</t>
  </si>
  <si>
    <t>Ella Grasso Center DMR</t>
  </si>
  <si>
    <t>0198-0745-0028</t>
  </si>
  <si>
    <t>91 Columbia Blvd.</t>
  </si>
  <si>
    <t>Waterford</t>
  </si>
  <si>
    <t>36 Shore Road</t>
  </si>
  <si>
    <t>Hospital,Apartments,Comm.Bldg. ("The Seaside", vacant)</t>
  </si>
  <si>
    <t>8 George Street</t>
  </si>
  <si>
    <t>Group Care Facility</t>
  </si>
  <si>
    <t>Watertown</t>
  </si>
  <si>
    <t>90 McDonnell Road</t>
  </si>
  <si>
    <t>Residential property</t>
  </si>
  <si>
    <t>300 Russell Road</t>
  </si>
  <si>
    <t>Windsor Locks</t>
  </si>
  <si>
    <t>580 North Street</t>
  </si>
  <si>
    <t>Avon</t>
  </si>
  <si>
    <t>Bethany</t>
  </si>
  <si>
    <t>631 AMITY ROAD</t>
  </si>
  <si>
    <t>POLICE BARRACKS</t>
  </si>
  <si>
    <t>83 MONTOWESE STREET</t>
  </si>
  <si>
    <t>CT NATL GUARD BLDG &amp; GARAGE</t>
  </si>
  <si>
    <t>149 Prospect Street</t>
  </si>
  <si>
    <t>State Police Barracks</t>
  </si>
  <si>
    <t>Bridgewater</t>
  </si>
  <si>
    <t>SECOND HILL ROAD</t>
  </si>
  <si>
    <t>STATE RADIO TOWER</t>
  </si>
  <si>
    <t>State Armory</t>
  </si>
  <si>
    <t>598 Wolf Den Rd</t>
  </si>
  <si>
    <t>POLICE RADIO TOWER</t>
  </si>
  <si>
    <t>Colchester</t>
  </si>
  <si>
    <t>C0513500</t>
  </si>
  <si>
    <t>47 MILL HILL ROAD</t>
  </si>
  <si>
    <t>State Police Garage</t>
  </si>
  <si>
    <t>C0518400</t>
  </si>
  <si>
    <t>15 OLD HARTFORD ROAD</t>
  </si>
  <si>
    <t>State Police Barracks - Troop K</t>
  </si>
  <si>
    <t>C9004000</t>
  </si>
  <si>
    <t>38 SMITH STREET</t>
  </si>
  <si>
    <t>Stone Ranch Military Camp</t>
  </si>
  <si>
    <t>BOSTON POST ROAD</t>
  </si>
  <si>
    <t>SMITH STREET</t>
  </si>
  <si>
    <t>Camp Rell Rifle Range</t>
  </si>
  <si>
    <t>Camp Rell(2009 New Readiness Bldg; demo bldgs. 401,410 &amp; 501)) 2010 Readiness Bldg. completed</t>
  </si>
  <si>
    <t>Camp Rell (09 Demo Bldg. 204-205)</t>
  </si>
  <si>
    <t>1635 King Street</t>
  </si>
  <si>
    <t>National Guard Bldg.</t>
  </si>
  <si>
    <t>168914330372 E</t>
  </si>
  <si>
    <t>18 Thames Street</t>
  </si>
  <si>
    <t>108-178-001</t>
  </si>
  <si>
    <t>990 Prospect Avenue</t>
  </si>
  <si>
    <t>Governor's House</t>
  </si>
  <si>
    <t>224-431-004</t>
  </si>
  <si>
    <t>360 Broad Street</t>
  </si>
  <si>
    <t>Armory (with Parking and Service garages, Storage facility)</t>
  </si>
  <si>
    <t>225-445-133</t>
  </si>
  <si>
    <t>100 Washington Street</t>
  </si>
  <si>
    <t>State Police</t>
  </si>
  <si>
    <t>Harwinton</t>
  </si>
  <si>
    <t>VAC LAND, EX ACRES</t>
  </si>
  <si>
    <t>576</t>
  </si>
  <si>
    <t>230 PLYMOUTH RD</t>
  </si>
  <si>
    <t>PA 490 FOREST(RES VAC LAND, SFDU, OBDLG)</t>
  </si>
  <si>
    <t>STATE POLICE  TROOP D</t>
  </si>
  <si>
    <t>136 Vinegar Hill Road</t>
  </si>
  <si>
    <t>448 BANTAM ROAD</t>
  </si>
  <si>
    <t>Lyme</t>
  </si>
  <si>
    <t>GRASSY HILL ROAD</t>
  </si>
  <si>
    <t>Stone's Ranch Military Camp</t>
  </si>
  <si>
    <t>330 Main Street</t>
  </si>
  <si>
    <t>285 Pretson Avenue</t>
  </si>
  <si>
    <t>Police Academy</t>
  </si>
  <si>
    <t>2014 No. Broad Street</t>
  </si>
  <si>
    <t>Public Safety</t>
  </si>
  <si>
    <t>294 Colony Street</t>
  </si>
  <si>
    <t>Police Hqrtrs</t>
  </si>
  <si>
    <t>E30561</t>
  </si>
  <si>
    <t>COUNTRY CLUB ROAD</t>
  </si>
  <si>
    <t>C0336700</t>
  </si>
  <si>
    <t>I - 395</t>
  </si>
  <si>
    <t>STATE POLICE: 19,000 sqaure foot office building,</t>
  </si>
  <si>
    <t>Naugatuck</t>
  </si>
  <si>
    <t>074-9560</t>
  </si>
  <si>
    <t>607 RUBBER AVENUE</t>
  </si>
  <si>
    <t>ARMORY &amp; MAINT GARAGE</t>
  </si>
  <si>
    <t>855 Stanley Street</t>
  </si>
  <si>
    <t>SATAN'S KINGDOM ROAD</t>
  </si>
  <si>
    <t>C0682500</t>
  </si>
  <si>
    <t>BAYONET STREET</t>
  </si>
  <si>
    <t>VAC LAND (LANDLOCKED)</t>
  </si>
  <si>
    <t>C0682600</t>
  </si>
  <si>
    <t>NATIONAL GUARD</t>
  </si>
  <si>
    <t>North Canaan</t>
  </si>
  <si>
    <t>Ashley Falls Road</t>
  </si>
  <si>
    <t>Dept. of Safety - Govt. Bldg.</t>
  </si>
  <si>
    <t>5-46-76-0</t>
  </si>
  <si>
    <t>ARMORY</t>
  </si>
  <si>
    <t>38 STOTT AVENUE</t>
  </si>
  <si>
    <t>U.S. ARMY RESERVE</t>
  </si>
  <si>
    <t>442 PLAIN HILL ROAD</t>
  </si>
  <si>
    <t>RADIO TOWER</t>
  </si>
  <si>
    <t>FIRE TOWERS</t>
  </si>
  <si>
    <t>SALEM TPKE.</t>
  </si>
  <si>
    <t>DMV BRANCH OFFICE</t>
  </si>
  <si>
    <t>7 Custom Drive</t>
  </si>
  <si>
    <t>DMV Building</t>
  </si>
  <si>
    <t>Oxford</t>
  </si>
  <si>
    <t>C0410900</t>
  </si>
  <si>
    <t>Tower Lane</t>
  </si>
  <si>
    <t>Mechanical Bldg. for Cell Towers</t>
  </si>
  <si>
    <t>Armory</t>
  </si>
  <si>
    <t>100 NOD ROAD</t>
  </si>
  <si>
    <t>GUN RANGE (COMM. BLDG &amp; LAND)</t>
  </si>
  <si>
    <t>90 Lakeside Road</t>
  </si>
  <si>
    <t>1214 Georges Hill Road</t>
  </si>
  <si>
    <t>Office &amp; Res. Land</t>
  </si>
  <si>
    <t>600 Woodruff Street</t>
  </si>
  <si>
    <t>56 Village Hill Road</t>
  </si>
  <si>
    <t>Radio Tower</t>
  </si>
  <si>
    <t>8 Summit Street M</t>
  </si>
  <si>
    <t>St. Military Res. (Armory)</t>
  </si>
  <si>
    <t>Armory Road</t>
  </si>
  <si>
    <t>Armory Building</t>
  </si>
  <si>
    <t>Thompson</t>
  </si>
  <si>
    <t>97 Mountain Hill Road</t>
  </si>
  <si>
    <t>Police Radio Tower</t>
  </si>
  <si>
    <t>Tolland</t>
  </si>
  <si>
    <t>1320 Tolland Stage Road</t>
  </si>
  <si>
    <t>TROOP C BARRACKS</t>
  </si>
  <si>
    <t>Stillwater Pond Road, FKA Brass Mill Dam Road</t>
  </si>
  <si>
    <t>Earth Dam</t>
  </si>
  <si>
    <t>153 South Main Street</t>
  </si>
  <si>
    <t>Union</t>
  </si>
  <si>
    <t>State Police Bldg.</t>
  </si>
  <si>
    <t>3701300004A</t>
  </si>
  <si>
    <t>163 Reservoir Road</t>
  </si>
  <si>
    <t>4401290002B</t>
  </si>
  <si>
    <t>150 Reservoir Road</t>
  </si>
  <si>
    <t>Res. Excess acres</t>
  </si>
  <si>
    <t>200 Reservoir Road</t>
  </si>
  <si>
    <t>203 Reservoir Road</t>
  </si>
  <si>
    <t>0294-0272-0002</t>
  </si>
  <si>
    <t>205 Highland Street</t>
  </si>
  <si>
    <t>Fmr. Admin. Office Bldg</t>
  </si>
  <si>
    <t>Westbrook</t>
  </si>
  <si>
    <t>S0513700</t>
  </si>
  <si>
    <t>315 Spencer Plains Road</t>
  </si>
  <si>
    <t>Spencer Plains Road</t>
  </si>
  <si>
    <t>S0514000</t>
  </si>
  <si>
    <t>37 Brookside Avenue</t>
  </si>
  <si>
    <t>Westport</t>
  </si>
  <si>
    <t>WEST PARISH ROAD</t>
  </si>
  <si>
    <t>DPW - Excess VC C L</t>
  </si>
  <si>
    <t>60 State Street</t>
  </si>
  <si>
    <t>339 River Road</t>
  </si>
  <si>
    <t>Vacant Res. Land</t>
  </si>
  <si>
    <t>Jared Sparks Road</t>
  </si>
  <si>
    <t>Wilton</t>
  </si>
  <si>
    <t>46 Fenwood Lane</t>
  </si>
  <si>
    <t>Bldg and Police Tower</t>
  </si>
  <si>
    <t>Fire School</t>
  </si>
  <si>
    <t>Public Safety - Land &amp; Bldg</t>
  </si>
  <si>
    <t>140 AVON MOUNTAIN ROAD</t>
  </si>
  <si>
    <t>TIMES TOWER</t>
  </si>
  <si>
    <t>415 MONTEVIDEO ROAD</t>
  </si>
  <si>
    <t>401 MONTEVIDEO ROAD</t>
  </si>
  <si>
    <t>101 AVON MOUNTAIN ROAD</t>
  </si>
  <si>
    <t>McDONALD PARK</t>
  </si>
  <si>
    <t>Andover</t>
  </si>
  <si>
    <t>JUROVATY ROAD</t>
  </si>
  <si>
    <t>EAST STREET</t>
  </si>
  <si>
    <t>DEP - VACANT LAND</t>
  </si>
  <si>
    <t>ROUTE 6</t>
  </si>
  <si>
    <t>WHEELING ROAD</t>
  </si>
  <si>
    <t>NATHAN HALE FOREST</t>
  </si>
  <si>
    <t>DOT - EX COM LN</t>
  </si>
  <si>
    <t>BEAR SWAMP ROAD</t>
  </si>
  <si>
    <t>SKINNER HILL ROAD</t>
  </si>
  <si>
    <t>BUNKER HILL ROAD</t>
  </si>
  <si>
    <t>BAILEY ROAD</t>
  </si>
  <si>
    <t>RR BED/EX COM LN</t>
  </si>
  <si>
    <t>200 PERSHING DRIVE</t>
  </si>
  <si>
    <t>37 FORD STREET</t>
  </si>
  <si>
    <t>EO TECH BALL FIELDS</t>
  </si>
  <si>
    <t>18 SILVER HILL</t>
  </si>
  <si>
    <t>17 SILVER HILL</t>
  </si>
  <si>
    <t>Ashford</t>
  </si>
  <si>
    <t>KRAPF ROAD</t>
  </si>
  <si>
    <t>DEP - Ex Com Ln</t>
  </si>
  <si>
    <t>PUMPKIN HILL ROAD</t>
  </si>
  <si>
    <t>Ex VC R L</t>
  </si>
  <si>
    <t>KENNERSON RESERVOIR ROAD</t>
  </si>
  <si>
    <t>Vac Land with no access</t>
  </si>
  <si>
    <t>PERRY HILL ROAD</t>
  </si>
  <si>
    <t>Natchaug St.For - PA 490</t>
  </si>
  <si>
    <t>NOTT HIGHWAY</t>
  </si>
  <si>
    <t>Ex Use FO - PA 490</t>
  </si>
  <si>
    <t>WESTFOROAD ROAD</t>
  </si>
  <si>
    <t>Natchaug St.For -PA 490</t>
  </si>
  <si>
    <t>OLD EATON ROAD</t>
  </si>
  <si>
    <t>IRON MINE LANE</t>
  </si>
  <si>
    <t>Ex Use FO</t>
  </si>
  <si>
    <t>HORSE HILL ROAD</t>
  </si>
  <si>
    <t>EASTFOROAD ROAD</t>
  </si>
  <si>
    <t>MOON ROAD</t>
  </si>
  <si>
    <t>FERENCE ROAD</t>
  </si>
  <si>
    <t>PEOPLES FOREST</t>
  </si>
  <si>
    <t>PARK ROAD</t>
  </si>
  <si>
    <t>PEOPLES FOREST-OUTBLDG</t>
  </si>
  <si>
    <t>43 YARMOSHUK ROAD</t>
  </si>
  <si>
    <t>115 EAST RIVER ROAD</t>
  </si>
  <si>
    <t>PEOPLES STATE FOREST</t>
  </si>
  <si>
    <t>311 EAST RIVER ROAD</t>
  </si>
  <si>
    <t>FISH HATCHERY</t>
  </si>
  <si>
    <t>4 RIPLEY HILL ROAD</t>
  </si>
  <si>
    <t>PA 490 FOREST (98.07ac) &amp; FARM (3.5ac.)&amp; 5.5ac. IN RES EXCESS AND HOMESITE</t>
  </si>
  <si>
    <t>1 AQUATIC ROAD</t>
  </si>
  <si>
    <t>WEST HILL POND</t>
  </si>
  <si>
    <t>18 PERKINS ROAD</t>
  </si>
  <si>
    <t>WEST HILL POND-PKG LOT</t>
  </si>
  <si>
    <t>3 LAUREL PASSWAY</t>
  </si>
  <si>
    <t>539 E HARTLAND ROAD</t>
  </si>
  <si>
    <t>ENDERS STATE FOREST</t>
  </si>
  <si>
    <t>39 WEST RIVER ROAD</t>
  </si>
  <si>
    <t>RES EXCESS</t>
  </si>
  <si>
    <t>Beacon Falls</t>
  </si>
  <si>
    <t>400 PINESBRIDGE ROAD</t>
  </si>
  <si>
    <t>Sec. Comm. &amp; Indus.</t>
  </si>
  <si>
    <t>HIGH ROCK ROAD</t>
  </si>
  <si>
    <t>Vac. Res. &amp; Acres</t>
  </si>
  <si>
    <t>NORTH MAIN STREET</t>
  </si>
  <si>
    <t>PA490 Forest</t>
  </si>
  <si>
    <t>Berlin</t>
  </si>
  <si>
    <t>NORTON LANE</t>
  </si>
  <si>
    <t>Parking Lot, Boat Ramp-Silver Lake &amp; Island</t>
  </si>
  <si>
    <t>BERLIN TPKE.</t>
  </si>
  <si>
    <t>OLD HATCHERY ROAD</t>
  </si>
  <si>
    <t>VAC LAND NEXT TO FISH HATCHERY</t>
  </si>
  <si>
    <t>VAC LAND - 20 FT ACCESS EASMNT TO LOT 28A</t>
  </si>
  <si>
    <t>120 OLD HATCHERY ROAD</t>
  </si>
  <si>
    <t>FISH HATCHERY - MANAGER HOUSE</t>
  </si>
  <si>
    <t>360 CHESHIRE ROAD</t>
  </si>
  <si>
    <t>166 BROOKS ROAD</t>
  </si>
  <si>
    <t>859 AMITY ROAD</t>
  </si>
  <si>
    <t>320 BEACON ROAD</t>
  </si>
  <si>
    <t>864 AMITY ROAD</t>
  </si>
  <si>
    <t>PUTNAM PARK ROAD</t>
  </si>
  <si>
    <t>PUTNAM PARK</t>
  </si>
  <si>
    <t>CP HUNTINGTON PARK</t>
  </si>
  <si>
    <t>Bloomfield</t>
  </si>
  <si>
    <t>R90203 #7853</t>
  </si>
  <si>
    <t>R90207 #7857</t>
  </si>
  <si>
    <t>R90217 #7867</t>
  </si>
  <si>
    <t>Ex Com Ln &amp; OTB</t>
  </si>
  <si>
    <t>R90218 #7868</t>
  </si>
  <si>
    <t>R90219 #7869</t>
  </si>
  <si>
    <t>R90220 #7870</t>
  </si>
  <si>
    <t>Bolton</t>
  </si>
  <si>
    <t>420 WEST STREET</t>
  </si>
  <si>
    <t>GAY CITY ST PARK</t>
  </si>
  <si>
    <t>425 WEST STREET</t>
  </si>
  <si>
    <t>300 FRENCH ROAD</t>
  </si>
  <si>
    <t>4800 BOSTON TPKE.</t>
  </si>
  <si>
    <t>FREJA PARK</t>
  </si>
  <si>
    <t>500 BOSTON TPKE.</t>
  </si>
  <si>
    <t>HOLBROOK POND</t>
  </si>
  <si>
    <t>1050 BOSTON TPKE.</t>
  </si>
  <si>
    <t>BOLTON LAUNCH</t>
  </si>
  <si>
    <t>5100 BOSTON TPKE.</t>
  </si>
  <si>
    <t>VACANT PARCEL</t>
  </si>
  <si>
    <t>1000 BOSTON TPKE.</t>
  </si>
  <si>
    <t>BOLTON LAKE</t>
  </si>
  <si>
    <t>20 QUARRY ROAD</t>
  </si>
  <si>
    <t>4960 BOSTON TPKE.</t>
  </si>
  <si>
    <t>5400 BOSTON TPKE.</t>
  </si>
  <si>
    <t>30 GOODSELL POINT ROAD</t>
  </si>
  <si>
    <t>STATE BOAT LAUNCH ON BRANFORD RIVER</t>
  </si>
  <si>
    <t>DEMOCRAT ISLAND</t>
  </si>
  <si>
    <t>ISLAND</t>
  </si>
  <si>
    <t>WARD'S MILL POND &amp; BRANFORD RIVER FLOWS ON ON MOST OF NORTHERN BORDER</t>
  </si>
  <si>
    <t>115-149 ROSE HILL ROAD</t>
  </si>
  <si>
    <t>OPEN SPACE DESIGNATION</t>
  </si>
  <si>
    <t>62 DOMINICAN ROAD</t>
  </si>
  <si>
    <t>201 Bay Street</t>
  </si>
  <si>
    <t>Fish &amp; Game - Vacant</t>
  </si>
  <si>
    <t>2 Beardsley Park</t>
  </si>
  <si>
    <t>Beardsley Park</t>
  </si>
  <si>
    <t>Beardsley Zoological</t>
  </si>
  <si>
    <t>BOAT RAMP-LAKE LILLINONAH</t>
  </si>
  <si>
    <t>BURLINGTON AVENUE</t>
  </si>
  <si>
    <t>Elliot Rd</t>
  </si>
  <si>
    <t>STATE FOREST</t>
  </si>
  <si>
    <t>REST AREA</t>
  </si>
  <si>
    <t>Canterbury Rd</t>
  </si>
  <si>
    <t>PARK COMM. - MONUMENT</t>
  </si>
  <si>
    <t>Burlington</t>
  </si>
  <si>
    <t>345 MILFORD STREET</t>
  </si>
  <si>
    <t>Sessions Woods Nature and Education Center</t>
  </si>
  <si>
    <t>34 BELDEN ROAD</t>
  </si>
  <si>
    <t>BELDEN ROAD</t>
  </si>
  <si>
    <t>CANTON ROAD</t>
  </si>
  <si>
    <t>CORNWALL ROAD</t>
  </si>
  <si>
    <t>661 G. WASH. TPKE.</t>
  </si>
  <si>
    <t>148 PUNCH BROOK ROAD</t>
  </si>
  <si>
    <t>PUNCH BROOK ROAD</t>
  </si>
  <si>
    <t>STONE ROAD</t>
  </si>
  <si>
    <t>418 STONE ROAD</t>
  </si>
  <si>
    <t>W. CHIPPEN HILL ROAD</t>
  </si>
  <si>
    <t>MILFORD STREET</t>
  </si>
  <si>
    <t>105033 / 367</t>
  </si>
  <si>
    <t>105039 / 311</t>
  </si>
  <si>
    <t>105042 / 869</t>
  </si>
  <si>
    <t>STEEP ROAD</t>
  </si>
  <si>
    <t>105041 / 868</t>
  </si>
  <si>
    <t>105043 / 870</t>
  </si>
  <si>
    <t>CANAAN MT ROAD</t>
  </si>
  <si>
    <t>105044 / 871</t>
  </si>
  <si>
    <t>MUSIC MT ROAD</t>
  </si>
  <si>
    <t>105045 / 872</t>
  </si>
  <si>
    <t>105046 / 873</t>
  </si>
  <si>
    <t>105047 / 874</t>
  </si>
  <si>
    <t>BELDEN STREET</t>
  </si>
  <si>
    <t>105048 / 875</t>
  </si>
  <si>
    <t>105049 / 876</t>
  </si>
  <si>
    <t>105050 / 877</t>
  </si>
  <si>
    <t>105051 / 878</t>
  </si>
  <si>
    <t>WANGUM ROAD</t>
  </si>
  <si>
    <t>105052 / 879</t>
  </si>
  <si>
    <t>RT 126</t>
  </si>
  <si>
    <t>105053 / 880</t>
  </si>
  <si>
    <t>CANAAN MTN ROAD</t>
  </si>
  <si>
    <t>105054 / 881</t>
  </si>
  <si>
    <t>105055 / 882</t>
  </si>
  <si>
    <t>105056 / 883</t>
  </si>
  <si>
    <t>MUSIC MTN ROAD</t>
  </si>
  <si>
    <t>105057 / 884</t>
  </si>
  <si>
    <t>105058 / 885</t>
  </si>
  <si>
    <t>RT 7 NORTH</t>
  </si>
  <si>
    <t>105059 / 886</t>
  </si>
  <si>
    <t>105060 / 887</t>
  </si>
  <si>
    <t>105061 / 888</t>
  </si>
  <si>
    <t>LOWER BARRACK ROAD</t>
  </si>
  <si>
    <t>105062 / 889</t>
  </si>
  <si>
    <t>SAND ROAD</t>
  </si>
  <si>
    <t>105063 / 890</t>
  </si>
  <si>
    <t>105064 / 891</t>
  </si>
  <si>
    <t>105065 / 892</t>
  </si>
  <si>
    <t>BARNES ROAD</t>
  </si>
  <si>
    <t>105066 / 893</t>
  </si>
  <si>
    <t>105067 / 894</t>
  </si>
  <si>
    <t>105068 / 895</t>
  </si>
  <si>
    <t>CHATTLETON ROAD</t>
  </si>
  <si>
    <t>105069 / 896</t>
  </si>
  <si>
    <t>105139 / 897</t>
  </si>
  <si>
    <t>105070 / 898</t>
  </si>
  <si>
    <t>105071 / 899</t>
  </si>
  <si>
    <t>105072 / 900</t>
  </si>
  <si>
    <t>105073 / 901</t>
  </si>
  <si>
    <t>RR TRACKS</t>
  </si>
  <si>
    <t>105074 / 902</t>
  </si>
  <si>
    <t>JOHNSON ROAD</t>
  </si>
  <si>
    <t>105080 / 681</t>
  </si>
  <si>
    <t>STEIN LANE</t>
  </si>
  <si>
    <t>105082 / 921</t>
  </si>
  <si>
    <t>105075 / 922</t>
  </si>
  <si>
    <t>105076 / 923</t>
  </si>
  <si>
    <t>105078 / 100142</t>
  </si>
  <si>
    <t>FOREST &amp; VACANT</t>
  </si>
  <si>
    <t>105079 / 100143</t>
  </si>
  <si>
    <t>105083 / 105</t>
  </si>
  <si>
    <t>105034 / 770</t>
  </si>
  <si>
    <t>105038 / 310</t>
  </si>
  <si>
    <t>VACANT LAND &amp; OB</t>
  </si>
  <si>
    <t>105081 / 229</t>
  </si>
  <si>
    <t>105036 / 162</t>
  </si>
  <si>
    <t>FOREST</t>
  </si>
  <si>
    <t>105037 / 100463</t>
  </si>
  <si>
    <t>105084 / 767</t>
  </si>
  <si>
    <t>VACANT LAND FORMERLY NATURE CONSERVANCY</t>
  </si>
  <si>
    <t>105030 / 234</t>
  </si>
  <si>
    <t>105031 / 235</t>
  </si>
  <si>
    <t>LIME ROCK STATION</t>
  </si>
  <si>
    <t>VACANT LAND WOODED RIVERFRONT TRAIN TRACKS</t>
  </si>
  <si>
    <t>105032 / 236</t>
  </si>
  <si>
    <t>VACANT LAND WOODED RIVERFORNT TRAIN TRACKS</t>
  </si>
  <si>
    <t>568 ALBANY TPKE.</t>
  </si>
  <si>
    <t>42 BRIDGE STREET</t>
  </si>
  <si>
    <t>44 BRIDGE STREET</t>
  </si>
  <si>
    <t>84 RIVER ROAD</t>
  </si>
  <si>
    <t>572 ALBANY TPKE</t>
  </si>
  <si>
    <t>582 ALBANY TPKE</t>
  </si>
  <si>
    <t>Chaplin</t>
  </si>
  <si>
    <t>C001098</t>
  </si>
  <si>
    <t>CHEWINK ROAD REAR</t>
  </si>
  <si>
    <t>VAC RES LAND</t>
  </si>
  <si>
    <t>C001114</t>
  </si>
  <si>
    <t>HAMPTON ROAD</t>
  </si>
  <si>
    <t>C001115</t>
  </si>
  <si>
    <t>PHOENIXVILLE ROAD REAR</t>
  </si>
  <si>
    <t>C001116</t>
  </si>
  <si>
    <t>PHOENIXVILLE ROAD</t>
  </si>
  <si>
    <t>C001117</t>
  </si>
  <si>
    <t>C001118</t>
  </si>
  <si>
    <t>C001119</t>
  </si>
  <si>
    <t>C001120</t>
  </si>
  <si>
    <t>C001121</t>
  </si>
  <si>
    <t>C001122</t>
  </si>
  <si>
    <t>C001123</t>
  </si>
  <si>
    <t>C001124</t>
  </si>
  <si>
    <t>C001125</t>
  </si>
  <si>
    <t>C001126</t>
  </si>
  <si>
    <t>C001127</t>
  </si>
  <si>
    <t>C001128</t>
  </si>
  <si>
    <t>MARCY ROAD</t>
  </si>
  <si>
    <t>C001130</t>
  </si>
  <si>
    <t>NUTMEG LANE</t>
  </si>
  <si>
    <t>C001131</t>
  </si>
  <si>
    <t>WILLIMANTIC ROAD</t>
  </si>
  <si>
    <t>C001132</t>
  </si>
  <si>
    <t>NO BEAR HILL ROAD</t>
  </si>
  <si>
    <t>VAC RES &amp; FOREST LAND</t>
  </si>
  <si>
    <t>C001134</t>
  </si>
  <si>
    <t>CHEWINK ROAD</t>
  </si>
  <si>
    <t>C001135</t>
  </si>
  <si>
    <t>VAC COM LAND</t>
  </si>
  <si>
    <t>C001136</t>
  </si>
  <si>
    <t>MIDDLE ROAD</t>
  </si>
  <si>
    <t>C001137</t>
  </si>
  <si>
    <t>C001138</t>
  </si>
  <si>
    <t>C001139</t>
  </si>
  <si>
    <t>MOREY ROAD</t>
  </si>
  <si>
    <t>C001140</t>
  </si>
  <si>
    <t>C001141</t>
  </si>
  <si>
    <t>CHAPLIN STREET</t>
  </si>
  <si>
    <t>C001142</t>
  </si>
  <si>
    <t>C001143</t>
  </si>
  <si>
    <t>C001144</t>
  </si>
  <si>
    <t>C001145</t>
  </si>
  <si>
    <t>K000554</t>
  </si>
  <si>
    <t>Cheshire Street</t>
  </si>
  <si>
    <t>Quinnipiac River Access</t>
  </si>
  <si>
    <t>Roaring Brook Road</t>
  </si>
  <si>
    <t>Roaring Brook Park</t>
  </si>
  <si>
    <t>Bethany Mtn. Road</t>
  </si>
  <si>
    <t>Naugatuck Forest</t>
  </si>
  <si>
    <t>Chamberlain Ct</t>
  </si>
  <si>
    <t>1 Tuttle Avenue</t>
  </si>
  <si>
    <t>Sleeping Giant Street Park</t>
  </si>
  <si>
    <t>Jarvis Street</t>
  </si>
  <si>
    <t>Farmington Canal Linear</t>
  </si>
  <si>
    <t>Larson Avenue</t>
  </si>
  <si>
    <t>Res. Excess Acreage</t>
  </si>
  <si>
    <t>Turkey Hill Road</t>
  </si>
  <si>
    <t>State Forest</t>
  </si>
  <si>
    <t>Cedar Lake Road</t>
  </si>
  <si>
    <t>Bishop Road</t>
  </si>
  <si>
    <t>Cedar Lake Boat Launch</t>
  </si>
  <si>
    <t>Turkey Hill RoadRear</t>
  </si>
  <si>
    <t>Deep Hollow Road</t>
  </si>
  <si>
    <t>Hoop Pole Hill Road</t>
  </si>
  <si>
    <t>Cedar Swamp Road</t>
  </si>
  <si>
    <t>Vac Land&amp;490(490=1.29 acres)</t>
  </si>
  <si>
    <t>Butter Jones Road</t>
  </si>
  <si>
    <t>West Main Street</t>
  </si>
  <si>
    <t>Pattaconk Reservoir State Dam</t>
  </si>
  <si>
    <t>Bokum Road</t>
  </si>
  <si>
    <t>Cedar Lake Road Rear</t>
  </si>
  <si>
    <t>140 Cedar Lake Road</t>
  </si>
  <si>
    <t>SFDU (removed 2012 GLY)</t>
  </si>
  <si>
    <t>Ferry Road</t>
  </si>
  <si>
    <t>Ferry Landing Area</t>
  </si>
  <si>
    <t>C0643600</t>
  </si>
  <si>
    <t>MEADOW ROAD</t>
  </si>
  <si>
    <t>C0643700</t>
  </si>
  <si>
    <t>C0643800</t>
  </si>
  <si>
    <t>EAST MAIN STREET</t>
  </si>
  <si>
    <t>C0643900</t>
  </si>
  <si>
    <t>C0644000</t>
  </si>
  <si>
    <t>SHORE ROAD</t>
  </si>
  <si>
    <t>C0644100</t>
  </si>
  <si>
    <t>C0644200</t>
  </si>
  <si>
    <t>STREET TONY POINT ROAD</t>
  </si>
  <si>
    <t>C0644300</t>
  </si>
  <si>
    <t>25' RIGHT OF WAY</t>
  </si>
  <si>
    <t>C0644400</t>
  </si>
  <si>
    <t>RIVER ROAD</t>
  </si>
  <si>
    <t>C0644500</t>
  </si>
  <si>
    <t>TOWER HILL ROAD</t>
  </si>
  <si>
    <t>C0644600</t>
  </si>
  <si>
    <t>D0149000</t>
  </si>
  <si>
    <t>20' RIGHT OF WAY</t>
  </si>
  <si>
    <t>H0261500</t>
  </si>
  <si>
    <t>C0522500</t>
  </si>
  <si>
    <t>31 DAY POND ROAD</t>
  </si>
  <si>
    <t>PA 490</t>
  </si>
  <si>
    <t>C0512500</t>
  </si>
  <si>
    <t>PICKEREL LAKE ROAD</t>
  </si>
  <si>
    <t>Boat Launching</t>
  </si>
  <si>
    <t>G0511100</t>
  </si>
  <si>
    <t>STANAVAGE ROAD</t>
  </si>
  <si>
    <t>Paugusette Reservation</t>
  </si>
  <si>
    <t>G0511200</t>
  </si>
  <si>
    <t>G0511300</t>
  </si>
  <si>
    <t>G0511400</t>
  </si>
  <si>
    <t>G0511500</t>
  </si>
  <si>
    <t>G0511600</t>
  </si>
  <si>
    <t>95 STANAVAGE ROAD</t>
  </si>
  <si>
    <t>G0511800</t>
  </si>
  <si>
    <t>WINSTED-NORFOLK ROAD</t>
  </si>
  <si>
    <t>Algonquin State Forest                                 (Amended Report 3/9/09)</t>
  </si>
  <si>
    <t>Algonquin State Forest                                (Amended Report 3/9/09)</t>
  </si>
  <si>
    <t>Algonquin State Forest                                  (Amended Report 3/9/09)</t>
  </si>
  <si>
    <t>310 SANDY BROOK ROAD</t>
  </si>
  <si>
    <t>Stream on a Lot</t>
  </si>
  <si>
    <t>343 SANDY BROOK ROAD</t>
  </si>
  <si>
    <t>SANDY BROOK ROAD</t>
  </si>
  <si>
    <t>Forest Land</t>
  </si>
  <si>
    <t>SIMONS POND ROAD</t>
  </si>
  <si>
    <t>Algonquin State Forest-PA490</t>
  </si>
  <si>
    <t>Algonquin State Forest</t>
  </si>
  <si>
    <t>Ex Com Land -PA 490</t>
  </si>
  <si>
    <t>COLEBROOK RIVER ROAD</t>
  </si>
  <si>
    <t>Algonquin State Forest-PA 490</t>
  </si>
  <si>
    <t>Tunxis State Forest</t>
  </si>
  <si>
    <t>Cornwall</t>
  </si>
  <si>
    <t>106005/C13-1-2</t>
  </si>
  <si>
    <t>VAC RS LAND</t>
  </si>
  <si>
    <t>106006/C13-1-1</t>
  </si>
  <si>
    <t>106007/C13-1-3</t>
  </si>
  <si>
    <t>106008/C01-1-1</t>
  </si>
  <si>
    <t>WARREN HILL ROAD</t>
  </si>
  <si>
    <t>VACANT</t>
  </si>
  <si>
    <t>106009/D4-4-1</t>
  </si>
  <si>
    <t>DUDLEYTOWN ROAD</t>
  </si>
  <si>
    <t>Forest</t>
  </si>
  <si>
    <t>106010/E01-2-3</t>
  </si>
  <si>
    <t>VAC FOREST LAND PA 490</t>
  </si>
  <si>
    <t>106011/E06-3-6E</t>
  </si>
  <si>
    <t>GREAT HOLLOW ROAD</t>
  </si>
  <si>
    <t>VACANT LAND FOR SKI AREA ALSO INCLUDES 1,461 ACRES OF FOREST LAND PA 490</t>
  </si>
  <si>
    <t>106012/D05-1-5</t>
  </si>
  <si>
    <t>FURNACE BROOK ROAD</t>
  </si>
  <si>
    <t>106013/E01-1-5</t>
  </si>
  <si>
    <t>FLAT ROCKS ROAD</t>
  </si>
  <si>
    <t>VAC RES., EXCESS AND 10 MILL LAND</t>
  </si>
  <si>
    <t>106014/E03-3-5</t>
  </si>
  <si>
    <t>CLARK ROAD</t>
  </si>
  <si>
    <t>106015/D05-1-1</t>
  </si>
  <si>
    <t>106016/C12-1-2</t>
  </si>
  <si>
    <t>CREAM HILL ROAD</t>
  </si>
  <si>
    <t>106017/E02-2-2</t>
  </si>
  <si>
    <t>COLLEGE STREET</t>
  </si>
  <si>
    <t>106018/E02-1-3</t>
  </si>
  <si>
    <t>106019/F09-2-2</t>
  </si>
  <si>
    <t>CORNWALL HOLLOW ROAD</t>
  </si>
  <si>
    <t>106020/D01-1-9</t>
  </si>
  <si>
    <t>106021/E01-1-4</t>
  </si>
  <si>
    <t>106022/F10-3-1</t>
  </si>
  <si>
    <t>106023/F10-2-2</t>
  </si>
  <si>
    <t>106024/D09-1-15</t>
  </si>
  <si>
    <t>DIBBLE HILL ROAD</t>
  </si>
  <si>
    <t>106025/F03-2-5</t>
  </si>
  <si>
    <t>GREAT HILL ROAD</t>
  </si>
  <si>
    <t>106026/F03-1-3</t>
  </si>
  <si>
    <t>106027/C10-2-6</t>
  </si>
  <si>
    <t>106028/D09-1-6</t>
  </si>
  <si>
    <t>SHARON GOSHEN TPK</t>
  </si>
  <si>
    <t>106029/F01/2-3</t>
  </si>
  <si>
    <t>SOUTH ROAD</t>
  </si>
  <si>
    <t>106030/F06-3-6</t>
  </si>
  <si>
    <t>20 MOHAWK MTN ROAD</t>
  </si>
  <si>
    <t>106031/B03-2-12</t>
  </si>
  <si>
    <t>KENT ROAD</t>
  </si>
  <si>
    <t>106032/B01-1-7</t>
  </si>
  <si>
    <t>WHITCOMB HILL ROAD</t>
  </si>
  <si>
    <t>106033/F07-1-3</t>
  </si>
  <si>
    <t>106034/D05-1-2</t>
  </si>
  <si>
    <t>VALLEY ROAD</t>
  </si>
  <si>
    <t>106035/E12-1-3</t>
  </si>
  <si>
    <t>106036/F13-1-3</t>
  </si>
  <si>
    <t>TOWN STREET</t>
  </si>
  <si>
    <t>106038/A02-1-3</t>
  </si>
  <si>
    <t>Vacant Residential, Farm &amp; Forest</t>
  </si>
  <si>
    <t>106039/B02-1-23</t>
  </si>
  <si>
    <t>106040/B05-1-1</t>
  </si>
  <si>
    <t>POPPLE SWAMP ROAD</t>
  </si>
  <si>
    <t>106041/F04-1-1</t>
  </si>
  <si>
    <t>106042/E01-1-5</t>
  </si>
  <si>
    <t>R30084</t>
  </si>
  <si>
    <t>R30024</t>
  </si>
  <si>
    <t>CROSS STREET</t>
  </si>
  <si>
    <t>STATE BOAT LAUNCH</t>
  </si>
  <si>
    <t>R30087</t>
  </si>
  <si>
    <t>NATHAN HALE ROAD</t>
  </si>
  <si>
    <t>R30082</t>
  </si>
  <si>
    <t>R30083</t>
  </si>
  <si>
    <t>R30068</t>
  </si>
  <si>
    <t>PINE LAKE DR PLACE</t>
  </si>
  <si>
    <t>RP-008325 / 00004500</t>
  </si>
  <si>
    <t>NOOKS HILL ROAD</t>
  </si>
  <si>
    <t>Vac Land - Park on Property</t>
  </si>
  <si>
    <t>RP-003218 / 00097900</t>
  </si>
  <si>
    <t>MAIN STREET</t>
  </si>
  <si>
    <t>Vac Land - Marshland</t>
  </si>
  <si>
    <t>RP-019523 / 00561900</t>
  </si>
  <si>
    <t>BERLIN ROAD</t>
  </si>
  <si>
    <t>Vac Land - Commercial</t>
  </si>
  <si>
    <t>Sugar Hollow Road</t>
  </si>
  <si>
    <t>Vac Res Land</t>
  </si>
  <si>
    <t>Darien</t>
  </si>
  <si>
    <t>RED MILL LANE</t>
  </si>
  <si>
    <t>Vacant Land - Dept of Fisheries &amp; Game</t>
  </si>
  <si>
    <t>Deep River</t>
  </si>
  <si>
    <t>WEST BRIDGE STREET</t>
  </si>
  <si>
    <t>FISH &amp; GAME</t>
  </si>
  <si>
    <t>RP-004388 / 00007500</t>
  </si>
  <si>
    <t>CEDAR LAKE ROAD</t>
  </si>
  <si>
    <t>RP-021138 / 00033500</t>
  </si>
  <si>
    <t>WESTBROOK ROAD</t>
  </si>
  <si>
    <t>RP-021139 / 00033800</t>
  </si>
  <si>
    <t>PA 490 Forest, Portion of Messeschmidt Pond on Parcel</t>
  </si>
  <si>
    <t>RP-021141 / 00034000</t>
  </si>
  <si>
    <t>RP-021144 / 00046200</t>
  </si>
  <si>
    <t>WINTHROP ROAD</t>
  </si>
  <si>
    <t>PA 490 State Forest</t>
  </si>
  <si>
    <t>RP-021145 / 00049300</t>
  </si>
  <si>
    <t>CEDAR SWAMP ROAD</t>
  </si>
  <si>
    <t>RP-021146 / 00049310</t>
  </si>
  <si>
    <t>RP-021147 / 00049320</t>
  </si>
  <si>
    <t>RP-021148 / 00051200</t>
  </si>
  <si>
    <t>RP-021152 / 00179800</t>
  </si>
  <si>
    <t>152 RIVER STREET</t>
  </si>
  <si>
    <t>RP-021154 / 00196000</t>
  </si>
  <si>
    <t>Derby</t>
  </si>
  <si>
    <t>ROOSEVELT DRIVE</t>
  </si>
  <si>
    <t>420 HAWTHORNE AVENUE</t>
  </si>
  <si>
    <t>HAWTHORNE AVENUE</t>
  </si>
  <si>
    <t>Osbornedale State Park</t>
  </si>
  <si>
    <t>NEW HAVEN AVENUE</t>
  </si>
  <si>
    <t>500 HAWTHORNE AVENUE</t>
  </si>
  <si>
    <t>411 HAWTHORNE AVENUE</t>
  </si>
  <si>
    <t>SFD</t>
  </si>
  <si>
    <t>581 ROOSEVELT DRIVE</t>
  </si>
  <si>
    <t>C0052000</t>
  </si>
  <si>
    <t>FOOT HILLS ROAD</t>
  </si>
  <si>
    <t>Vac Land</t>
  </si>
  <si>
    <t>C0053000</t>
  </si>
  <si>
    <t>HARVEY ROAD</t>
  </si>
  <si>
    <t>Cockaponset State Forest</t>
  </si>
  <si>
    <t>C0053101</t>
  </si>
  <si>
    <t>OLD BLUE HILLS ROAD</t>
  </si>
  <si>
    <t>C0053200</t>
  </si>
  <si>
    <t>HIGGANUM ROAD</t>
  </si>
  <si>
    <t>C0053300</t>
  </si>
  <si>
    <t>C0053400</t>
  </si>
  <si>
    <t>BRITTANY DRIVE</t>
  </si>
  <si>
    <t>C0053600</t>
  </si>
  <si>
    <t>S0230300</t>
  </si>
  <si>
    <t>WALLINGFOROAD ROAD</t>
  </si>
  <si>
    <t>115 Newgate Road</t>
  </si>
  <si>
    <t>Newgate Prison</t>
  </si>
  <si>
    <t>114 Newgate Road</t>
  </si>
  <si>
    <t>Viets Tavern &amp; Barns</t>
  </si>
  <si>
    <t>Newgate Road Lot 10/5</t>
  </si>
  <si>
    <t>Wild Life Mgmt Land</t>
  </si>
  <si>
    <t>East Haddam</t>
  </si>
  <si>
    <t>Norwich Essex Tpke.</t>
  </si>
  <si>
    <t>Open Space</t>
  </si>
  <si>
    <t>Hopyard Road</t>
  </si>
  <si>
    <t>Creek ROW</t>
  </si>
  <si>
    <t>EH Moodus Road</t>
  </si>
  <si>
    <t>Millington Hopyard Road</t>
  </si>
  <si>
    <t>Foxtown Road</t>
  </si>
  <si>
    <t>Hopyard St Park-Forest Land</t>
  </si>
  <si>
    <t>366 Hopyard Road</t>
  </si>
  <si>
    <t>SFDU &amp; Forest Land</t>
  </si>
  <si>
    <t>Helon Cone Road</t>
  </si>
  <si>
    <t>Cove Road</t>
  </si>
  <si>
    <t>EH Colchester Tpke</t>
  </si>
  <si>
    <t>Leesville Road</t>
  </si>
  <si>
    <t>Power House Road</t>
  </si>
  <si>
    <t>Mott Lane</t>
  </si>
  <si>
    <t>Starr Road</t>
  </si>
  <si>
    <t>Sipples HIll Road</t>
  </si>
  <si>
    <t>East Shore Drive</t>
  </si>
  <si>
    <t>Outbldg,VacantLot,Boat Launch</t>
  </si>
  <si>
    <t>Stockburger Road</t>
  </si>
  <si>
    <t>45 Leesville Road</t>
  </si>
  <si>
    <t>4 Echo Farm Road</t>
  </si>
  <si>
    <t>Falls Bashan Road</t>
  </si>
  <si>
    <t>East Hampton</t>
  </si>
  <si>
    <t>SALMON RIVER PARK</t>
  </si>
  <si>
    <t>MIDWOOD FARM ROAD</t>
  </si>
  <si>
    <t>MOTT HILL ROAD</t>
  </si>
  <si>
    <t>WATERHOLE ROAD</t>
  </si>
  <si>
    <t>WALNUT HILL ROAD</t>
  </si>
  <si>
    <t>244 W MAIN STREET</t>
  </si>
  <si>
    <t>Rocky Neck St Park</t>
  </si>
  <si>
    <t>HOLMES ROAD</t>
  </si>
  <si>
    <t>Nehantic State Forest</t>
  </si>
  <si>
    <t>NEHANTIC STATE FOREST</t>
  </si>
  <si>
    <t>WEST MAIN STREET</t>
  </si>
  <si>
    <t>Bride Brook Picnic Area</t>
  </si>
  <si>
    <t>289 BOSTON POST ROAD</t>
  </si>
  <si>
    <t>Emerson Boat House</t>
  </si>
  <si>
    <t>10 FLANDERS ROAD</t>
  </si>
  <si>
    <t>Waste Pond</t>
  </si>
  <si>
    <t>WHISTLETOWN ROAD</t>
  </si>
  <si>
    <t>Vacant Land(Fisheries)</t>
  </si>
  <si>
    <t>DODGE POND</t>
  </si>
  <si>
    <t>PATTAGANSETT DRIVE</t>
  </si>
  <si>
    <t>PATTAGANSETT LAKE</t>
  </si>
  <si>
    <t>Pattagansett Lake</t>
  </si>
  <si>
    <t>Powers Lake</t>
  </si>
  <si>
    <t>KEVIN ROAD</t>
  </si>
  <si>
    <t>Groton Pond St Access</t>
  </si>
  <si>
    <t>UPPPER PATAGANSETT ROAD</t>
  </si>
  <si>
    <t>Pattagansett Lake Dam</t>
  </si>
  <si>
    <t>BEAVER BROOK ROAD</t>
  </si>
  <si>
    <t>MELROSE ROAD</t>
  </si>
  <si>
    <t>Vacant Res. Land - DEP</t>
  </si>
  <si>
    <t>Vacant Land - DEP</t>
  </si>
  <si>
    <t>NEW PARK ROAD</t>
  </si>
  <si>
    <t>SFDU &amp; Vacant Land-DEP</t>
  </si>
  <si>
    <t>TROMLEY ROAD</t>
  </si>
  <si>
    <t>Vacant Res .Land - DEP</t>
  </si>
  <si>
    <t>WELLS ROAD</t>
  </si>
  <si>
    <t>Vac. Res. Land</t>
  </si>
  <si>
    <t>Eastford</t>
  </si>
  <si>
    <t>WESTFORD ROAD</t>
  </si>
  <si>
    <t>Ex Com Ln</t>
  </si>
  <si>
    <t>KENNERSON RESV ROAD</t>
  </si>
  <si>
    <t>66 KENNERSON RESV ROAD</t>
  </si>
  <si>
    <t>DEP-Ex Com Ln</t>
  </si>
  <si>
    <t>64 KENNERSON RESV ROAD</t>
  </si>
  <si>
    <t>POMFRET ROAD</t>
  </si>
  <si>
    <t>DEP-ExComLn</t>
  </si>
  <si>
    <t>CHAPLIN ROAD</t>
  </si>
  <si>
    <t>EASTFORD ROAD</t>
  </si>
  <si>
    <t>KENERSON RESV ROAD</t>
  </si>
  <si>
    <t>HOPKINS ROAD</t>
  </si>
  <si>
    <t>Shenipsit St. Forest</t>
  </si>
  <si>
    <t>WEBSTER ROAD</t>
  </si>
  <si>
    <t>STAFFORD ROAD</t>
  </si>
  <si>
    <t>KIBBE ROAD</t>
  </si>
  <si>
    <t>SANDY BEACH ROAD</t>
  </si>
  <si>
    <t>Bradway Reservoir</t>
  </si>
  <si>
    <t>TOLLAND TPKE.</t>
  </si>
  <si>
    <t>WEST SHORE ROAD</t>
  </si>
  <si>
    <t>Fish &amp; Game Tract</t>
  </si>
  <si>
    <t>SOMERS ROAD</t>
  </si>
  <si>
    <t>PORTER ROAD</t>
  </si>
  <si>
    <t>DEP - Ex Use FO</t>
  </si>
  <si>
    <t>State Vacant</t>
  </si>
  <si>
    <t>Old Depot Hill Road</t>
  </si>
  <si>
    <t>DEP - EX VC R L</t>
  </si>
  <si>
    <t>Simon Road</t>
  </si>
  <si>
    <t>Light Street</t>
  </si>
  <si>
    <t>31 Bailey Road</t>
  </si>
  <si>
    <t>Broad Brook Road</t>
  </si>
  <si>
    <t>Hazard Avenue</t>
  </si>
  <si>
    <t>Cooper Street</t>
  </si>
  <si>
    <t>DEP</t>
  </si>
  <si>
    <t>Katie Lane</t>
  </si>
  <si>
    <t>Essex</t>
  </si>
  <si>
    <t>THATCHBED ISLAND</t>
  </si>
  <si>
    <t>Island</t>
  </si>
  <si>
    <t>Essex Steam Train Museum</t>
  </si>
  <si>
    <t>Fairfield</t>
  </si>
  <si>
    <t>310 LINWOOD AVENUE</t>
  </si>
  <si>
    <t>Ex com land</t>
  </si>
  <si>
    <t>380 OLD POST ROAD</t>
  </si>
  <si>
    <t>PEQUOT WAR MEM</t>
  </si>
  <si>
    <t>1695 0124</t>
  </si>
  <si>
    <t>124 Scott Swamp</t>
  </si>
  <si>
    <t>CT FISH &amp; GAME</t>
  </si>
  <si>
    <t>1695 8783</t>
  </si>
  <si>
    <t>8783 Scott Swamp Road</t>
  </si>
  <si>
    <t>DEP-Comm. Res &amp; Land</t>
  </si>
  <si>
    <t>1695 8786</t>
  </si>
  <si>
    <t>8786 Scott Swamp Road</t>
  </si>
  <si>
    <t>1695 8789</t>
  </si>
  <si>
    <t>8789 Scott Swamp Road</t>
  </si>
  <si>
    <t>RECREATION-Comm.Land</t>
  </si>
  <si>
    <t>A1025700</t>
  </si>
  <si>
    <t>UNDER THE MTN ROAD</t>
  </si>
  <si>
    <t>C1025600</t>
  </si>
  <si>
    <t>C1025800</t>
  </si>
  <si>
    <t>C1025900</t>
  </si>
  <si>
    <t>C1083500</t>
  </si>
  <si>
    <t>7 PLAINS ROAD</t>
  </si>
  <si>
    <t>FRAME OFFICE BLDG</t>
  </si>
  <si>
    <t>C1044600</t>
  </si>
  <si>
    <t>ROUTE 32</t>
  </si>
  <si>
    <t>C1055700</t>
  </si>
  <si>
    <t>71 UNDER THE MTN ROAD</t>
  </si>
  <si>
    <t>C2003001</t>
  </si>
  <si>
    <t>C2003002</t>
  </si>
  <si>
    <t>PLAINS ROAD</t>
  </si>
  <si>
    <t>WILD LIFE MGMT AREA</t>
  </si>
  <si>
    <t>S1068500</t>
  </si>
  <si>
    <t>KAHN ROAD</t>
  </si>
  <si>
    <t>01600004S</t>
  </si>
  <si>
    <t>ASH SWAMP ROAD</t>
  </si>
  <si>
    <t>01600005A</t>
  </si>
  <si>
    <t>01600006A</t>
  </si>
  <si>
    <t>04200001B</t>
  </si>
  <si>
    <t>BIRCH MTN ROAD</t>
  </si>
  <si>
    <t>VAC. LAND&amp;SHED</t>
  </si>
  <si>
    <t>04200002C</t>
  </si>
  <si>
    <t>SP DISPATCH TOWER</t>
  </si>
  <si>
    <t>04200005E</t>
  </si>
  <si>
    <t>04200006E</t>
  </si>
  <si>
    <t>04200006A</t>
  </si>
  <si>
    <t>18000002S</t>
  </si>
  <si>
    <t>DIAMOND LAKE ROAD</t>
  </si>
  <si>
    <t>18600004N</t>
  </si>
  <si>
    <t>DICKINSON ROAD</t>
  </si>
  <si>
    <t>18600083S</t>
  </si>
  <si>
    <t>18600085S</t>
  </si>
  <si>
    <t>25600002B</t>
  </si>
  <si>
    <t>GOODALE HILL ROAD</t>
  </si>
  <si>
    <t>25600007S</t>
  </si>
  <si>
    <t>70400008E</t>
  </si>
  <si>
    <t>185 GRISWOLD STREET</t>
  </si>
  <si>
    <t>25600009B</t>
  </si>
  <si>
    <t>70400009E</t>
  </si>
  <si>
    <t>THOMPSON STREET</t>
  </si>
  <si>
    <t>71000094N</t>
  </si>
  <si>
    <t>TOLL GATE ROAD</t>
  </si>
  <si>
    <t>71000098N</t>
  </si>
  <si>
    <t>76800002E</t>
  </si>
  <si>
    <t>WINDHAM ROAD</t>
  </si>
  <si>
    <t>76800006E</t>
  </si>
  <si>
    <t>76800006W</t>
  </si>
  <si>
    <t>76800007W</t>
  </si>
  <si>
    <t>76800010W</t>
  </si>
  <si>
    <t>70400013F</t>
  </si>
  <si>
    <t>Goshen</t>
  </si>
  <si>
    <t>HALL MEADOW ROAD</t>
  </si>
  <si>
    <t>EX VC R L</t>
  </si>
  <si>
    <t>OLD MIDDLE STREET</t>
  </si>
  <si>
    <t>WADHAMS GROVE</t>
  </si>
  <si>
    <t>450 N GOSHEN ROAD</t>
  </si>
  <si>
    <t>RANCH SFDU, BARN, LAND</t>
  </si>
  <si>
    <t>TOWN HILL ROAD</t>
  </si>
  <si>
    <t>BOAT LAUNCH</t>
  </si>
  <si>
    <t>IVY MTN ROAD</t>
  </si>
  <si>
    <t>IVY MTN STATE PARK</t>
  </si>
  <si>
    <t>BOAT LAUNCH AREA</t>
  </si>
  <si>
    <t>WEST SIDE RTD</t>
  </si>
  <si>
    <t>KUBISH ROAD</t>
  </si>
  <si>
    <t>FOREST LAND 490</t>
  </si>
  <si>
    <t>ELI BUNKER ROAD</t>
  </si>
  <si>
    <t>THOMPSON ROAD</t>
  </si>
  <si>
    <t>SEELEY ROAD</t>
  </si>
  <si>
    <t>MOHAWK STATE FOREST</t>
  </si>
  <si>
    <t>E CORNWALL ROAD</t>
  </si>
  <si>
    <t>ALLYN ROAD</t>
  </si>
  <si>
    <t>SHARON TPKE.</t>
  </si>
  <si>
    <t>EAST ST NORTH</t>
  </si>
  <si>
    <t>145 LOST ACRES ROAD</t>
  </si>
  <si>
    <t>VACANT LAND - EX COM LN</t>
  </si>
  <si>
    <t>186 LOST ACRES ROAD</t>
  </si>
  <si>
    <t>FOREST LAND - EX COM LN</t>
  </si>
  <si>
    <t>185 LOST ACRES ROAD</t>
  </si>
  <si>
    <t>275 HARTLAND ROAD</t>
  </si>
  <si>
    <t>116 BARKHAMSTED ROAD</t>
  </si>
  <si>
    <t>183 BARKHAMSTED ROAD</t>
  </si>
  <si>
    <t>95 BARKHAMSTED ROAD</t>
  </si>
  <si>
    <t>65 OLD BEACH ROAD</t>
  </si>
  <si>
    <t>16 ENDERS ROAD</t>
  </si>
  <si>
    <t>15 ENDERS ROAD</t>
  </si>
  <si>
    <t>00000025R</t>
  </si>
  <si>
    <t>25R FOX ROAD</t>
  </si>
  <si>
    <t>45 FOX ROAD</t>
  </si>
  <si>
    <t>49 FOX ROAD</t>
  </si>
  <si>
    <t>VACANT LAND-EX COM LN&amp;OTB</t>
  </si>
  <si>
    <t>60 FOX ROAD</t>
  </si>
  <si>
    <t>SFDU &amp; VACANTLAND</t>
  </si>
  <si>
    <t>81 FOX ROAD</t>
  </si>
  <si>
    <t>107 FOX ROAD</t>
  </si>
  <si>
    <t>7 FOX ROAD</t>
  </si>
  <si>
    <t>134 FOX ROAD</t>
  </si>
  <si>
    <t>137 FOX ROAD</t>
  </si>
  <si>
    <t>70 FOX ROAD</t>
  </si>
  <si>
    <t>243 HARTLAND ROAD</t>
  </si>
  <si>
    <t>06700227R</t>
  </si>
  <si>
    <t>227R HARTLAND ROAD</t>
  </si>
  <si>
    <t>Greenwich</t>
  </si>
  <si>
    <t>BUXTON LANDING</t>
  </si>
  <si>
    <t>DEP - (Zoning: 2005 - Comm./2010 Res. Land)</t>
  </si>
  <si>
    <t>Vac Land State Bd of Fishery &amp; Game</t>
  </si>
  <si>
    <t>EX COM LN</t>
  </si>
  <si>
    <t>SHETUCKET TP</t>
  </si>
  <si>
    <t>169815646225 E</t>
  </si>
  <si>
    <t>100 Depot Road</t>
  </si>
  <si>
    <t>Bluff Pt State Park</t>
  </si>
  <si>
    <t>260817125416 E</t>
  </si>
  <si>
    <t>Brook Street</t>
  </si>
  <si>
    <t>Haley Farm</t>
  </si>
  <si>
    <t>260706497837 E</t>
  </si>
  <si>
    <t>260817017689 E</t>
  </si>
  <si>
    <t>Depot Road</t>
  </si>
  <si>
    <t>168918209646 E</t>
  </si>
  <si>
    <t>301 Thames Street</t>
  </si>
  <si>
    <t>Fort Griswold</t>
  </si>
  <si>
    <t>168918309327 E</t>
  </si>
  <si>
    <t>57 Fort Street</t>
  </si>
  <si>
    <t>Ft Griswold Battlefield</t>
  </si>
  <si>
    <t>169707586399 E</t>
  </si>
  <si>
    <t>169815744740 E</t>
  </si>
  <si>
    <t>261907571997 E</t>
  </si>
  <si>
    <t>550 River Road</t>
  </si>
  <si>
    <t>Fisheries &amp; Game</t>
  </si>
  <si>
    <t>260818229394 E</t>
  </si>
  <si>
    <t>168708989488 E</t>
  </si>
  <si>
    <t>Boat Launching Site</t>
  </si>
  <si>
    <t>168918409200 E</t>
  </si>
  <si>
    <t>Mitchell Street</t>
  </si>
  <si>
    <t>168918403243 E</t>
  </si>
  <si>
    <t>141 Smith Street</t>
  </si>
  <si>
    <t>306 Monument Street</t>
  </si>
  <si>
    <t>Ft Griswold Museum</t>
  </si>
  <si>
    <t>169820813126 E</t>
  </si>
  <si>
    <t>260814247043 E</t>
  </si>
  <si>
    <t>260814248692 E</t>
  </si>
  <si>
    <t>260817115823 E</t>
  </si>
  <si>
    <t>Neptune Drive</t>
  </si>
  <si>
    <t>Momford Cove(Vac L)</t>
  </si>
  <si>
    <t>260818215655 E</t>
  </si>
  <si>
    <t>Guilford</t>
  </si>
  <si>
    <t>NORTONTOWN ROAD</t>
  </si>
  <si>
    <t>Vac Land PA 490 - Forest</t>
  </si>
  <si>
    <t>FOXWOOD ROAD</t>
  </si>
  <si>
    <t>TROLLEY ROAD</t>
  </si>
  <si>
    <t>Res. Vac Land</t>
  </si>
  <si>
    <t>NECK ROAD</t>
  </si>
  <si>
    <t>ROUTE 80</t>
  </si>
  <si>
    <t>Vac Res Land &amp; PA 490</t>
  </si>
  <si>
    <t>HART ROAD</t>
  </si>
  <si>
    <t>THREE CORNERS ROAD</t>
  </si>
  <si>
    <t>DUNK ROCK ROAD</t>
  </si>
  <si>
    <t>MARSH ROAD</t>
  </si>
  <si>
    <t>Vac Land PA 490 -Forest</t>
  </si>
  <si>
    <t>O0456000</t>
  </si>
  <si>
    <t>OLD PONSETT ROAD</t>
  </si>
  <si>
    <t>Forest - PA 490</t>
  </si>
  <si>
    <t>T0685600</t>
  </si>
  <si>
    <t>TURKEY HILL ROAD</t>
  </si>
  <si>
    <t>Landlocked</t>
  </si>
  <si>
    <t>B0017400</t>
  </si>
  <si>
    <t>BEAVER MEADOW ROAD</t>
  </si>
  <si>
    <t>B0031200</t>
  </si>
  <si>
    <t>BRAINARD HILL ROAD</t>
  </si>
  <si>
    <t>B0052900</t>
  </si>
  <si>
    <t>BRIDGE ROAD</t>
  </si>
  <si>
    <t>B0059000</t>
  </si>
  <si>
    <t>GLADWIN ROAD</t>
  </si>
  <si>
    <t>B0062800</t>
  </si>
  <si>
    <t>JACKSON ROAD</t>
  </si>
  <si>
    <t>C0073000</t>
  </si>
  <si>
    <t>CANDLEWOOD HILL</t>
  </si>
  <si>
    <t>C0095000</t>
  </si>
  <si>
    <t>C0095200</t>
  </si>
  <si>
    <t>C0095800</t>
  </si>
  <si>
    <t>H0217600</t>
  </si>
  <si>
    <t>D0140200</t>
  </si>
  <si>
    <t>DISH MILL ROAD</t>
  </si>
  <si>
    <t>D0142000</t>
  </si>
  <si>
    <t>DISH MILL + KILLING</t>
  </si>
  <si>
    <t>Stone cove spillway &amp; flood gate</t>
  </si>
  <si>
    <t>F0164400</t>
  </si>
  <si>
    <t>FILLEY ROAD</t>
  </si>
  <si>
    <t>F0164410</t>
  </si>
  <si>
    <t>F0165000</t>
  </si>
  <si>
    <t>F0165200</t>
  </si>
  <si>
    <t>F0167000</t>
  </si>
  <si>
    <t>32 FILLEY ROAD</t>
  </si>
  <si>
    <t>Metal Shed=NV</t>
  </si>
  <si>
    <t>F0172800</t>
  </si>
  <si>
    <t>Town line Durham</t>
  </si>
  <si>
    <t>F0173000</t>
  </si>
  <si>
    <t>F0174600</t>
  </si>
  <si>
    <t>remote area landlocked</t>
  </si>
  <si>
    <t>G0190600</t>
  </si>
  <si>
    <t>GUNGER HILL ROAD</t>
  </si>
  <si>
    <t>H0243400</t>
  </si>
  <si>
    <t>HUBBARD ROAD</t>
  </si>
  <si>
    <t>H0243600</t>
  </si>
  <si>
    <t>H0243800</t>
  </si>
  <si>
    <t>I0267800</t>
  </si>
  <si>
    <t>44 ISLAND DOCK ROAD</t>
  </si>
  <si>
    <t>K0288000</t>
  </si>
  <si>
    <t>KILLINGWORTH ROAD</t>
  </si>
  <si>
    <t>L0340200</t>
  </si>
  <si>
    <t>MOODUS ROAD</t>
  </si>
  <si>
    <t>Ex Com Land - Rear lot on River</t>
  </si>
  <si>
    <t>L0340400</t>
  </si>
  <si>
    <t>L0362400</t>
  </si>
  <si>
    <t>LITTLE MEADOW ROAD</t>
  </si>
  <si>
    <t>M0383400</t>
  </si>
  <si>
    <t>MCTIGH ROAD</t>
  </si>
  <si>
    <t>Ex Com Land - PA 490</t>
  </si>
  <si>
    <t>M0400400</t>
  </si>
  <si>
    <t>MORRIS HUBBARD ROAD</t>
  </si>
  <si>
    <t>O0428400</t>
  </si>
  <si>
    <t>RUTH HILL ROAD</t>
  </si>
  <si>
    <t>O0436600</t>
  </si>
  <si>
    <t>OLD CHESTER ROAD</t>
  </si>
  <si>
    <t>O441400</t>
  </si>
  <si>
    <t>CLARKHURST ROAD</t>
  </si>
  <si>
    <t>315 acres PA 490</t>
  </si>
  <si>
    <t>O0443000</t>
  </si>
  <si>
    <t>P0478600</t>
  </si>
  <si>
    <t>PIKEPOLE ROAD</t>
  </si>
  <si>
    <t>P0482400</t>
  </si>
  <si>
    <t>P0482800</t>
  </si>
  <si>
    <t>P0483000</t>
  </si>
  <si>
    <t>P0483200</t>
  </si>
  <si>
    <t>P0483400</t>
  </si>
  <si>
    <t>P0499400</t>
  </si>
  <si>
    <t>POKORNY ROAD</t>
  </si>
  <si>
    <t>R0524400</t>
  </si>
  <si>
    <t>17 RANGER ROAD</t>
  </si>
  <si>
    <t>R0530800</t>
  </si>
  <si>
    <t>RIVER FRONT</t>
  </si>
  <si>
    <t>R0531200</t>
  </si>
  <si>
    <t>R0531400</t>
  </si>
  <si>
    <t>R0531600</t>
  </si>
  <si>
    <t>R0531800</t>
  </si>
  <si>
    <t>R0532000</t>
  </si>
  <si>
    <t>Landlocked/RF</t>
  </si>
  <si>
    <t>R0532200</t>
  </si>
  <si>
    <t>R0532400</t>
  </si>
  <si>
    <t>R0532600</t>
  </si>
  <si>
    <t>R0532800</t>
  </si>
  <si>
    <t>Haddam Island State Park - PA 490</t>
  </si>
  <si>
    <t>R0533200</t>
  </si>
  <si>
    <t>R0533400</t>
  </si>
  <si>
    <t>R0549800</t>
  </si>
  <si>
    <t>HADDAM VIEW HTS</t>
  </si>
  <si>
    <t>S0556400</t>
  </si>
  <si>
    <t>SAYBROOK ROAD</t>
  </si>
  <si>
    <t>abutts rr &amp; river</t>
  </si>
  <si>
    <t>S0557200</t>
  </si>
  <si>
    <t>S0557400</t>
  </si>
  <si>
    <t>Rear lot abutts RR</t>
  </si>
  <si>
    <t>S0557600</t>
  </si>
  <si>
    <t>OLD CART ROAD</t>
  </si>
  <si>
    <t>S0557800</t>
  </si>
  <si>
    <t>Open Sp. &amp; Forest/PA 490</t>
  </si>
  <si>
    <t>S0558000</t>
  </si>
  <si>
    <t>1640 SAYBROOK ROAD</t>
  </si>
  <si>
    <t>S0558200</t>
  </si>
  <si>
    <t>S0558400</t>
  </si>
  <si>
    <t>T0672200</t>
  </si>
  <si>
    <t>TINKER ROAD</t>
  </si>
  <si>
    <t>T0672400</t>
  </si>
  <si>
    <t>T0672600</t>
  </si>
  <si>
    <t>T0672800</t>
  </si>
  <si>
    <t>T0674200</t>
  </si>
  <si>
    <t>W0719600</t>
  </si>
  <si>
    <t>WIESE ALBERT ROAD</t>
  </si>
  <si>
    <t>W0719800</t>
  </si>
  <si>
    <t>W0734600</t>
  </si>
  <si>
    <t>WIG HILL REAR</t>
  </si>
  <si>
    <t>abutts rt. 9 landlocked</t>
  </si>
  <si>
    <t>W0734800</t>
  </si>
  <si>
    <t>R0533000</t>
  </si>
  <si>
    <t>RIVER FRONT ROAD</t>
  </si>
  <si>
    <t>2221-035</t>
  </si>
  <si>
    <t>1065 Wintergreen Avenue</t>
  </si>
  <si>
    <t>2232-007</t>
  </si>
  <si>
    <t>Quinnipiac Meadows</t>
  </si>
  <si>
    <t>2321-022</t>
  </si>
  <si>
    <t>2427-122</t>
  </si>
  <si>
    <t>1972 Dixwell Avenue</t>
  </si>
  <si>
    <t>2524-001</t>
  </si>
  <si>
    <t>270 Paradise Avenue</t>
  </si>
  <si>
    <t>2524-003</t>
  </si>
  <si>
    <t>2524-004</t>
  </si>
  <si>
    <t>2524-005</t>
  </si>
  <si>
    <t>130 Paradise Avenue</t>
  </si>
  <si>
    <t>2524-008</t>
  </si>
  <si>
    <t>70 Paradise Avenue</t>
  </si>
  <si>
    <t>2525-026</t>
  </si>
  <si>
    <t>324 Denslow Hill Road</t>
  </si>
  <si>
    <t>2525-029</t>
  </si>
  <si>
    <t>265 Paradise Avenue</t>
  </si>
  <si>
    <t>2525-033</t>
  </si>
  <si>
    <t>2525-048</t>
  </si>
  <si>
    <t>215 Paradise Avenue</t>
  </si>
  <si>
    <t>2622-007</t>
  </si>
  <si>
    <t>200 Mountain Road</t>
  </si>
  <si>
    <t>2625-001</t>
  </si>
  <si>
    <t>390 Paradise Avenue</t>
  </si>
  <si>
    <t>2625-003</t>
  </si>
  <si>
    <t>2625-004</t>
  </si>
  <si>
    <t>430 Paradise Avenue</t>
  </si>
  <si>
    <t>2625-005</t>
  </si>
  <si>
    <t>460 Paradise Avenue</t>
  </si>
  <si>
    <t>2625-007</t>
  </si>
  <si>
    <t>501 Paradise Avenue</t>
  </si>
  <si>
    <t>2625-008</t>
  </si>
  <si>
    <t>461 Paradise Avenue</t>
  </si>
  <si>
    <t>2625-009</t>
  </si>
  <si>
    <t>457 Paradise Avenue</t>
  </si>
  <si>
    <t>2625-010</t>
  </si>
  <si>
    <t>415 Paradise Avenue</t>
  </si>
  <si>
    <t>2625-011</t>
  </si>
  <si>
    <t>399 Paradise Avenue</t>
  </si>
  <si>
    <t>2625-012</t>
  </si>
  <si>
    <t>379 Paradise Avenue</t>
  </si>
  <si>
    <t>2625-013</t>
  </si>
  <si>
    <t>2625-016</t>
  </si>
  <si>
    <t>2625-017</t>
  </si>
  <si>
    <t>2625-019</t>
  </si>
  <si>
    <t>2625-020</t>
  </si>
  <si>
    <t>520 Paradise Avenue</t>
  </si>
  <si>
    <t>2626-004</t>
  </si>
  <si>
    <t>119 Goebel Road</t>
  </si>
  <si>
    <t>2626-067</t>
  </si>
  <si>
    <t>398 Howard Drive</t>
  </si>
  <si>
    <t>2626-068</t>
  </si>
  <si>
    <t>406 Howard Drive</t>
  </si>
  <si>
    <t>2626-069</t>
  </si>
  <si>
    <t>416 Howard Drive</t>
  </si>
  <si>
    <t>2722-001</t>
  </si>
  <si>
    <t>Mountain Road</t>
  </si>
  <si>
    <t>2722-004</t>
  </si>
  <si>
    <t>480 Mountain Road</t>
  </si>
  <si>
    <t>2723-001</t>
  </si>
  <si>
    <t>1000 Main Street</t>
  </si>
  <si>
    <t>2723-003</t>
  </si>
  <si>
    <t>1130 Main Street</t>
  </si>
  <si>
    <t>2723-004</t>
  </si>
  <si>
    <t>645 Mountain Road</t>
  </si>
  <si>
    <t>2723-005</t>
  </si>
  <si>
    <t>805 Mountain Road</t>
  </si>
  <si>
    <t>2723-021</t>
  </si>
  <si>
    <t>475 Mountain Road</t>
  </si>
  <si>
    <t>2724-092</t>
  </si>
  <si>
    <t>750 Mountain Road</t>
  </si>
  <si>
    <t>2823-002</t>
  </si>
  <si>
    <t>600 Mountain Road</t>
  </si>
  <si>
    <t>2823-005</t>
  </si>
  <si>
    <t>664 Mountain Road</t>
  </si>
  <si>
    <t>2824-004</t>
  </si>
  <si>
    <t>1440 Dunbar Hill Road</t>
  </si>
  <si>
    <t>2824-030</t>
  </si>
  <si>
    <t>600 Hill Street</t>
  </si>
  <si>
    <t>2924-001</t>
  </si>
  <si>
    <t>2924-010</t>
  </si>
  <si>
    <t>3024-001</t>
  </si>
  <si>
    <t>3132-015</t>
  </si>
  <si>
    <t>500 Mt Carmel Avenue</t>
  </si>
  <si>
    <t>3132/017</t>
  </si>
  <si>
    <t>Mt. Carmel</t>
  </si>
  <si>
    <t>3132-025</t>
  </si>
  <si>
    <t>300 Mt Carmel Avenue</t>
  </si>
  <si>
    <t>3234-017</t>
  </si>
  <si>
    <t>3235-003</t>
  </si>
  <si>
    <t>3234/015</t>
  </si>
  <si>
    <t>3235-004</t>
  </si>
  <si>
    <t>3235/024</t>
  </si>
  <si>
    <t>3236-001</t>
  </si>
  <si>
    <t>1500 Mt Carmel Avenue</t>
  </si>
  <si>
    <t>3237-001</t>
  </si>
  <si>
    <t>1590 Mt Carmel Avenue</t>
  </si>
  <si>
    <t>3330-035</t>
  </si>
  <si>
    <t>85 River Road</t>
  </si>
  <si>
    <t>3331-003</t>
  </si>
  <si>
    <t>505 Tuttle Avenue</t>
  </si>
  <si>
    <t>3334-006</t>
  </si>
  <si>
    <t>40 Blue Trail</t>
  </si>
  <si>
    <t>3336-001</t>
  </si>
  <si>
    <t>3337-001</t>
  </si>
  <si>
    <t>3337-003</t>
  </si>
  <si>
    <t>3431-002</t>
  </si>
  <si>
    <t>3525-001</t>
  </si>
  <si>
    <t>3334-002</t>
  </si>
  <si>
    <t>3334-003</t>
  </si>
  <si>
    <t>3236-008</t>
  </si>
  <si>
    <t>3524-001</t>
  </si>
  <si>
    <t>1005 GayloRoad Mt Road rear</t>
  </si>
  <si>
    <t>Hampton</t>
  </si>
  <si>
    <t>KENYON ROAD</t>
  </si>
  <si>
    <t>NATCHAUG FOREST</t>
  </si>
  <si>
    <t>23 POTTER ROAD</t>
  </si>
  <si>
    <t>15 GRANVLE/PELL/N HOLLOW</t>
  </si>
  <si>
    <t>56 WILDERNESS ROAD</t>
  </si>
  <si>
    <t>5 CENTER HILL ROAD</t>
  </si>
  <si>
    <t>354 SOUTH ROAD</t>
  </si>
  <si>
    <t>48 SOUTH ROAD</t>
  </si>
  <si>
    <t>13 FULLER ROAD</t>
  </si>
  <si>
    <t>15 GRANVILLE ROAD</t>
  </si>
  <si>
    <t>65 PECK ORCHARD ROAD</t>
  </si>
  <si>
    <t>45 RENGERMAN HILL ROAD</t>
  </si>
  <si>
    <t>69 SOUTH ROAD (REAR)</t>
  </si>
  <si>
    <t>50 SUNSET ROAD</t>
  </si>
  <si>
    <t>4 CENTER STREET (ST FOREST)</t>
  </si>
  <si>
    <t>44 POND HILL ROAD</t>
  </si>
  <si>
    <t>61 HOGBACK ROAD (REAR)</t>
  </si>
  <si>
    <t>28 MILL STREET</t>
  </si>
  <si>
    <t>32 MORRISON HILL ROAD</t>
  </si>
  <si>
    <t>53 WEST STREET</t>
  </si>
  <si>
    <t>500000 SUNSET ROAD</t>
  </si>
  <si>
    <t>PA 490 FOREST</t>
  </si>
  <si>
    <t>PA 490 FOREST (RES VAC LAND, SFDU, OBDLG)</t>
  </si>
  <si>
    <t>PLYMOUTH ROAD</t>
  </si>
  <si>
    <t>PA 490 FOREST (RES OBDLG)</t>
  </si>
  <si>
    <t>RES LAND &amp; VAC RES LAND</t>
  </si>
  <si>
    <t>Hebron</t>
  </si>
  <si>
    <t>OLD COLCHESTER</t>
  </si>
  <si>
    <t>SALMON RIVER ST FOREST</t>
  </si>
  <si>
    <t>OLD SLOCUM ROAD</t>
  </si>
  <si>
    <t>DEP -  FOREST</t>
  </si>
  <si>
    <t>LEBANON ROAD</t>
  </si>
  <si>
    <t>VAC. RES. LAND, SHED</t>
  </si>
  <si>
    <t>NORTH POND ROAD</t>
  </si>
  <si>
    <t>VAC. RES. LAND</t>
  </si>
  <si>
    <t>60 LEBANON ROAD</t>
  </si>
  <si>
    <t>VAC. RES. LAND, OUTBLDG.</t>
  </si>
  <si>
    <t>DEP - VAC. RES. LAND</t>
  </si>
  <si>
    <t>CHURCH STREET</t>
  </si>
  <si>
    <t>DEP LAND</t>
  </si>
  <si>
    <t>NORTH STREET</t>
  </si>
  <si>
    <t>GAY CITY ST PK - FOREST</t>
  </si>
  <si>
    <t>435 NORTH STREET</t>
  </si>
  <si>
    <t>GAY CITY SP- SHED &amp; 490</t>
  </si>
  <si>
    <t>SLOCUM ROAD</t>
  </si>
  <si>
    <t>GRAYVILLE ROAD</t>
  </si>
  <si>
    <t>HOPE VALLEY ROAD</t>
  </si>
  <si>
    <t>GILEAD STREET</t>
  </si>
  <si>
    <t>DEP - VACAND RES. LAND</t>
  </si>
  <si>
    <t>OLD DANIELS LANE</t>
  </si>
  <si>
    <t>DEP LAND ACQ &amp; MGMT</t>
  </si>
  <si>
    <t>SKINNER LANE</t>
  </si>
  <si>
    <t>RES. LAND, FOREST</t>
  </si>
  <si>
    <t>VAC. RES. LAND, FOREST</t>
  </si>
  <si>
    <t>VACANT RES. LAND</t>
  </si>
  <si>
    <t>FOOTE LANE</t>
  </si>
  <si>
    <t>RES. LAND, SHED, FOREST</t>
  </si>
  <si>
    <t>OLD HARTFORD ROAD</t>
  </si>
  <si>
    <t>RES. EXCESS ACREAGE</t>
  </si>
  <si>
    <t>262 SCHAGHTICOKE ROAD</t>
  </si>
  <si>
    <t>INDIAN RESERVATION,4 SFDUs</t>
  </si>
  <si>
    <t>BLUFF ROAD</t>
  </si>
  <si>
    <t>VAC LAND - RIVER FRONT</t>
  </si>
  <si>
    <t>S KENT ROAD</t>
  </si>
  <si>
    <t>10 BULLS BRIDGE ROAD</t>
  </si>
  <si>
    <t>HATCH POND</t>
  </si>
  <si>
    <t>CARTER ROAD</t>
  </si>
  <si>
    <t>WYANTENOCK STATE FOREST</t>
  </si>
  <si>
    <t>CHIPPEWALLA ROAD</t>
  </si>
  <si>
    <t>MACEDONIA STATE PARK</t>
  </si>
  <si>
    <t>DUGGAN ROAD</t>
  </si>
  <si>
    <t>KENT FALLS STATE PARK</t>
  </si>
  <si>
    <t>FULLER MTN ROAD</t>
  </si>
  <si>
    <t>KEELER ROAD</t>
  </si>
  <si>
    <t>KENICO ROAD</t>
  </si>
  <si>
    <t>KENT FALLS WEST SIDE</t>
  </si>
  <si>
    <t>462 KENT CORNWALL ROAD</t>
  </si>
  <si>
    <t>30 LAKE WARAMUG ROAD</t>
  </si>
  <si>
    <t>LAKE WARAMAUG STATE PARK</t>
  </si>
  <si>
    <t>MACEDONIA BROOK ROAD</t>
  </si>
  <si>
    <t>159 MACEDONIA BROOK</t>
  </si>
  <si>
    <t>N KENT STREET</t>
  </si>
  <si>
    <t>SOUTH KENT ROAD</t>
  </si>
  <si>
    <t>VAC LAND &amp; SALT SHED</t>
  </si>
  <si>
    <t>SEGAR MTN ROAD</t>
  </si>
  <si>
    <t>LAKE FRONT</t>
  </si>
  <si>
    <t>BULLS BRIDGE ROAD</t>
  </si>
  <si>
    <t>289 ROSS ROAD</t>
  </si>
  <si>
    <t>OLD FURNACE PARK</t>
  </si>
  <si>
    <t>285 ROSS ROAD</t>
  </si>
  <si>
    <t>115 CRANBERRY BOG</t>
  </si>
  <si>
    <t>HATCHERIES</t>
  </si>
  <si>
    <t>530 WESTCOTT ROAD</t>
  </si>
  <si>
    <t>280 SAW MILL HILL</t>
  </si>
  <si>
    <t>ROSS POND</t>
  </si>
  <si>
    <t>320 SAW MILL HILL</t>
  </si>
  <si>
    <t>59 KIES ROAD</t>
  </si>
  <si>
    <t>81 ROSS ROAD</t>
  </si>
  <si>
    <t>FURNACE PK-BOAT LAUNCH</t>
  </si>
  <si>
    <t>109 ROSS ROAD</t>
  </si>
  <si>
    <t>135 ROSS ROAD</t>
  </si>
  <si>
    <t>59 SHEPARD HILL ROAD</t>
  </si>
  <si>
    <t>QUINEBAUG POND</t>
  </si>
  <si>
    <t>503 SO FRONTAGE ROAD</t>
  </si>
  <si>
    <t>539 SO FRONTAGE ROAD</t>
  </si>
  <si>
    <t>146 SQUAW ROCK ROAD</t>
  </si>
  <si>
    <t>170 SQUAW ROCK ROAD</t>
  </si>
  <si>
    <t>Killingworth</t>
  </si>
  <si>
    <t>381 ROUTE 80</t>
  </si>
  <si>
    <t>CHATFIELD HOLLOW: SFD &amp; Land</t>
  </si>
  <si>
    <t>LITTLE CITY ROAD</t>
  </si>
  <si>
    <t>COCKAPONSET</t>
  </si>
  <si>
    <t>74 LITTLE CITY ROAD</t>
  </si>
  <si>
    <t>HADDAM TOWN LINE</t>
  </si>
  <si>
    <t>LITTLE CITY ROAD REAR</t>
  </si>
  <si>
    <t>POND MEADOW ROAD</t>
  </si>
  <si>
    <t>EMANUEL CHURCH ROAD</t>
  </si>
  <si>
    <t>SCHNOOR ROAD</t>
  </si>
  <si>
    <t>BURR HILL ROAD</t>
  </si>
  <si>
    <t>ROUTE 148</t>
  </si>
  <si>
    <t>TOWER HIL ROAD</t>
  </si>
  <si>
    <t>CLINTON TOWN LINE</t>
  </si>
  <si>
    <t>KELSEYTOWN ROAD</t>
  </si>
  <si>
    <t>B0014250</t>
  </si>
  <si>
    <t>GATES ROAD</t>
  </si>
  <si>
    <t>SCOTT HILL ROAD</t>
  </si>
  <si>
    <t>97MASTER</t>
  </si>
  <si>
    <t>LYNCH ROAD</t>
  </si>
  <si>
    <t>EX USE FO</t>
  </si>
  <si>
    <t>98CONNRR</t>
  </si>
  <si>
    <t>TRUMBULL HIGHWAY</t>
  </si>
  <si>
    <t>98CONNST</t>
  </si>
  <si>
    <t>OBRIEN ROAD</t>
  </si>
  <si>
    <t>99KRESGE</t>
  </si>
  <si>
    <t>LEVITA ROAD</t>
  </si>
  <si>
    <t>A0002150</t>
  </si>
  <si>
    <t>TAYLOR BRIDGE ROAD</t>
  </si>
  <si>
    <t>C0037650</t>
  </si>
  <si>
    <t>GOSHEN HILL ROAD</t>
  </si>
  <si>
    <t>C0037700</t>
  </si>
  <si>
    <t>C0037750</t>
  </si>
  <si>
    <t>C0037800</t>
  </si>
  <si>
    <t>HORISKA ROAD</t>
  </si>
  <si>
    <t>K0082100</t>
  </si>
  <si>
    <t>ROGER FOOTE ROAD</t>
  </si>
  <si>
    <t>OBLDS + VAC L</t>
  </si>
  <si>
    <t>K0082150</t>
  </si>
  <si>
    <t>168 ROGER FOOTE ROAD</t>
  </si>
  <si>
    <t>COTTAGE, COM LN</t>
  </si>
  <si>
    <t>K0082350</t>
  </si>
  <si>
    <t>NORWICH AVENUE</t>
  </si>
  <si>
    <t>M0106100</t>
  </si>
  <si>
    <t>K0086600</t>
  </si>
  <si>
    <t>BEAUMONT HIGHWAY</t>
  </si>
  <si>
    <t xml:space="preserve">744 Lantern Mill </t>
  </si>
  <si>
    <t>93 Rose Hill Road</t>
  </si>
  <si>
    <t>Fish &amp; Game</t>
  </si>
  <si>
    <t>100 Rose Hill Road</t>
  </si>
  <si>
    <t>1855 Route 12</t>
  </si>
  <si>
    <t>1917 Route 12</t>
  </si>
  <si>
    <t>Boat Launch</t>
  </si>
  <si>
    <t>WHITE ROAD</t>
  </si>
  <si>
    <t>CAMPVILLE ROAD</t>
  </si>
  <si>
    <t>E LITCHFIELD ROAD</t>
  </si>
  <si>
    <t>DEP VAC LAND</t>
  </si>
  <si>
    <t>95 E LITCHFIELD ROAD</t>
  </si>
  <si>
    <t>SFDU &amp; ATT GARAGE</t>
  </si>
  <si>
    <t>BUELL ROAD</t>
  </si>
  <si>
    <t>CHASE ROAD</t>
  </si>
  <si>
    <t>TOPSMEAD STATE FOREST</t>
  </si>
  <si>
    <t>JEFFERSON HILL ROAD SOUTH</t>
  </si>
  <si>
    <t>VACANT LAND - FOREST PA 490</t>
  </si>
  <si>
    <t>KNIFE SHOP ROAD</t>
  </si>
  <si>
    <t>NORTHFIELD ROAD</t>
  </si>
  <si>
    <t>VAC LAND NO ACCESS</t>
  </si>
  <si>
    <t>MILTON ROAD</t>
  </si>
  <si>
    <t>VACANT LAND  RES</t>
  </si>
  <si>
    <t>NEW ROUTE 8 SOUTH</t>
  </si>
  <si>
    <t>REMSEN ROAD</t>
  </si>
  <si>
    <t>NEWTON ROAD</t>
  </si>
  <si>
    <t>MT TOM ST PARK ROAD</t>
  </si>
  <si>
    <t>LAND + COTTAGE  WATERFRONT</t>
  </si>
  <si>
    <t>54 HARRIS ROAD</t>
  </si>
  <si>
    <t>COM GARAGE/INDUSTRIAL</t>
  </si>
  <si>
    <t>OLD TURNPIKE ROAD</t>
  </si>
  <si>
    <t>BANTAM ROAD</t>
  </si>
  <si>
    <t>29 CHASE ROAD</t>
  </si>
  <si>
    <t>FERRY ROAD</t>
  </si>
  <si>
    <t>Gillette Castle State Park</t>
  </si>
  <si>
    <t>TOWN WOODS ROAD</t>
  </si>
  <si>
    <t>HAMMONASSETT</t>
  </si>
  <si>
    <t>OPENING HILL ROAD</t>
  </si>
  <si>
    <t>CONCORD DRIVE</t>
  </si>
  <si>
    <t>BD OF FISHERIES</t>
  </si>
  <si>
    <t>WARPAS ROAD</t>
  </si>
  <si>
    <t>711 Spring St</t>
  </si>
  <si>
    <t>Marlborough</t>
  </si>
  <si>
    <t>Parker Road</t>
  </si>
  <si>
    <t>Vacant Land - Frontage on abandoned road (PA 490)</t>
  </si>
  <si>
    <t>West Road</t>
  </si>
  <si>
    <t>So Main Street</t>
  </si>
  <si>
    <t>Vacant Forest Land (PA 490)</t>
  </si>
  <si>
    <t>Blackledge Drive North</t>
  </si>
  <si>
    <t>Quinn Road</t>
  </si>
  <si>
    <t>Vacant Forest Land</t>
  </si>
  <si>
    <t>Hunter Ridge Road</t>
  </si>
  <si>
    <t>Ogden Lord Road</t>
  </si>
  <si>
    <t>209 Hebron Road</t>
  </si>
  <si>
    <t>DEP Facility</t>
  </si>
  <si>
    <t>Vacant Forest Land - Western border follows Balckledge River (PA 490)</t>
  </si>
  <si>
    <t>Hebron Road</t>
  </si>
  <si>
    <t>Vacant Forest Land - Blackledge River runs through property (PA 490)</t>
  </si>
  <si>
    <t>Portland Road</t>
  </si>
  <si>
    <t>Vacant Forest Land - Landlocked on Rte 2 (PA 490)</t>
  </si>
  <si>
    <t>Flood Road</t>
  </si>
  <si>
    <t>Vacant Forest Land - Dickinson Creek runs through property (PA 490)</t>
  </si>
  <si>
    <t>So. Main Street</t>
  </si>
  <si>
    <t>Vacant Forest Land - Abuts Rte 2 (PA 490)</t>
  </si>
  <si>
    <t>Phelps Road</t>
  </si>
  <si>
    <t>Vacant Forest Land - Blackledge River runs through east side (PA 490)</t>
  </si>
  <si>
    <t>South Road</t>
  </si>
  <si>
    <t>Vacant Forest Land - Blackledge River runs through (PA 490)</t>
  </si>
  <si>
    <t>Vacant Forest Land - behind transfer station (PA 490)</t>
  </si>
  <si>
    <t>Vacant Res. Land (PA 490)</t>
  </si>
  <si>
    <t>Vacant Land - With Brook</t>
  </si>
  <si>
    <t>Isleib Road</t>
  </si>
  <si>
    <t>1 Black Pond</t>
  </si>
  <si>
    <t>State Park</t>
  </si>
  <si>
    <t>1 Silver Lake ACC</t>
  </si>
  <si>
    <t>Middlebury</t>
  </si>
  <si>
    <t>C0320900</t>
  </si>
  <si>
    <t>MIDDLEBURY ROAD</t>
  </si>
  <si>
    <t>C0321400</t>
  </si>
  <si>
    <t>STRAITS TPKE.</t>
  </si>
  <si>
    <t>BAILEYVILLE ROAD &amp; RT 147</t>
  </si>
  <si>
    <t>Waterfront</t>
  </si>
  <si>
    <t>Vac Land - lake bottom</t>
  </si>
  <si>
    <t>Vac.Land-Part of Black Pond</t>
  </si>
  <si>
    <t>MAIN STREET &amp; RT 157</t>
  </si>
  <si>
    <t>Vac.Res.Land</t>
  </si>
  <si>
    <t>STRICKLAND ROAD</t>
  </si>
  <si>
    <t>CHERRY HILL ROAD</t>
  </si>
  <si>
    <t>Vac. Land</t>
  </si>
  <si>
    <t>HUBBARD STREET</t>
  </si>
  <si>
    <t>E30555</t>
  </si>
  <si>
    <t>SO. MAIN STREET</t>
  </si>
  <si>
    <t>E30570</t>
  </si>
  <si>
    <t>E31167</t>
  </si>
  <si>
    <t>DART ISLAND STATE PARK</t>
  </si>
  <si>
    <t>WHEELERS FARM ROAD</t>
  </si>
  <si>
    <t>MILFORD POINT ROAD</t>
  </si>
  <si>
    <t>E. BROADWAY TO SHORE</t>
  </si>
  <si>
    <t>NELLS ISLAND</t>
  </si>
  <si>
    <t>C/O CT Audubon Society Bldg Residence Building</t>
  </si>
  <si>
    <t>MEADOW PARK ROAD</t>
  </si>
  <si>
    <t>FOWLERS ISLAND</t>
  </si>
  <si>
    <t>COURT STREET</t>
  </si>
  <si>
    <t>OA320 MILFORD POINT ROAD</t>
  </si>
  <si>
    <t>EAST BROADWAY</t>
  </si>
  <si>
    <t>EAST BROADWAY CHARLE</t>
  </si>
  <si>
    <t>Vacant Land - Charles Island</t>
  </si>
  <si>
    <t>S0231100</t>
  </si>
  <si>
    <t>FISH &amp; GAME: Vacant land used as recreation</t>
  </si>
  <si>
    <t>C0262300</t>
  </si>
  <si>
    <t>MINNIE ISLAND</t>
  </si>
  <si>
    <t>MINNIE ISLAND; Vacant land used as recreation</t>
  </si>
  <si>
    <t>Morris</t>
  </si>
  <si>
    <t>MT TOM ST PARK</t>
  </si>
  <si>
    <t>337 WEST STREET</t>
  </si>
  <si>
    <t>Removed Outbldgs. (2011 exempt land values)</t>
  </si>
  <si>
    <t>Res. Land (2011 correct land value)</t>
  </si>
  <si>
    <t>171 WEST STREET</t>
  </si>
  <si>
    <t>Vac. Land (2011 correct land value)</t>
  </si>
  <si>
    <t>95 MUNGER LANE</t>
  </si>
  <si>
    <t>074-9570</t>
  </si>
  <si>
    <t>VAC LAND - WHITTEMORE GLEN ST PARK</t>
  </si>
  <si>
    <t>074-9610</t>
  </si>
  <si>
    <t>HUNTERS MTN. ROAD</t>
  </si>
  <si>
    <t>074-9620</t>
  </si>
  <si>
    <t>CURTISS STREET</t>
  </si>
  <si>
    <t>135-7890</t>
  </si>
  <si>
    <t>BOWMAN DRIVE</t>
  </si>
  <si>
    <t>074-9540</t>
  </si>
  <si>
    <t>New Canaan</t>
  </si>
  <si>
    <t>P 41 N72</t>
  </si>
  <si>
    <t>SMITH RIDGE ROAD</t>
  </si>
  <si>
    <t>Bd of Fisheries</t>
  </si>
  <si>
    <t>P 96 79</t>
  </si>
  <si>
    <t>RIVER STREET</t>
  </si>
  <si>
    <t>New Fairfield</t>
  </si>
  <si>
    <t>BEAVER BOG ROAD</t>
  </si>
  <si>
    <t>POOTATUCK ST FOREST</t>
  </si>
  <si>
    <t>35 BEAVER BOG ROAD</t>
  </si>
  <si>
    <t>POOTATUCK STATE FOREST</t>
  </si>
  <si>
    <t>43 BEAVER BOG ROAD</t>
  </si>
  <si>
    <t>VAC. LAND</t>
  </si>
  <si>
    <t>5 BALL POND ROAD, E</t>
  </si>
  <si>
    <t>61 RTE 39</t>
  </si>
  <si>
    <t>20C OAK TREE LANE</t>
  </si>
  <si>
    <t>39 ROCKY HILL ROAD</t>
  </si>
  <si>
    <t>VAC. LAND - LL</t>
  </si>
  <si>
    <t>PINE HILL ROAD</t>
  </si>
  <si>
    <t>111 SHORTWOODS ROAD</t>
  </si>
  <si>
    <t>163 SHORTWOODS ROAD</t>
  </si>
  <si>
    <t>SQUANTZ POND SP-RESTROOMS</t>
  </si>
  <si>
    <t>210 RTE 39</t>
  </si>
  <si>
    <t>268 PINE HILL ROAD</t>
  </si>
  <si>
    <t>70 SHORTWOODS ROAD</t>
  </si>
  <si>
    <t>38 ROCKY HILL ROAD</t>
  </si>
  <si>
    <t>178 SHORTWOODS ROAD</t>
  </si>
  <si>
    <t>SQUANTZ POND SP-SFDU</t>
  </si>
  <si>
    <t>112 SHORTWOODS ROAD</t>
  </si>
  <si>
    <t>LITCHFIELD TPKE.</t>
  </si>
  <si>
    <t>NEPAUG STATE FOREST</t>
  </si>
  <si>
    <t>971 LITCHFIELD TPKE.</t>
  </si>
  <si>
    <t>130 MARSH ROAD</t>
  </si>
  <si>
    <t>17 SATAN'S KINGDOM ROAD</t>
  </si>
  <si>
    <t>120 SHADY BROOK ROAD</t>
  </si>
  <si>
    <t>92 MAIN STREET</t>
  </si>
  <si>
    <t>Fisheries&amp;Game-ExComLand</t>
  </si>
  <si>
    <t>392 1188 00100</t>
  </si>
  <si>
    <t>SPRINGSIDE AVENUE</t>
  </si>
  <si>
    <t>WEST ROCK STATE PARK</t>
  </si>
  <si>
    <t>045 0901 00100</t>
  </si>
  <si>
    <t>408 TOWNSEND AVENUE</t>
  </si>
  <si>
    <t>PART NATHAN HALE PARK</t>
  </si>
  <si>
    <t>047 0901 00100</t>
  </si>
  <si>
    <t>WOODWARD AVENUE</t>
  </si>
  <si>
    <t>80 WALBACH STREET</t>
  </si>
  <si>
    <t>Fort Trumbull SP - Incl. Visitors Ctr.</t>
  </si>
  <si>
    <t>Ex Vc C L</t>
  </si>
  <si>
    <t>SHERMAN ROAD</t>
  </si>
  <si>
    <t>Ex Vc R L</t>
  </si>
  <si>
    <t>ASPETUCK PINES DRIVE</t>
  </si>
  <si>
    <t>W. MEETINGHOUSE ROAD</t>
  </si>
  <si>
    <t>LONG MOUNTAIN ROAD</t>
  </si>
  <si>
    <t>HINE ROAD</t>
  </si>
  <si>
    <t>W MEETINGHOUSE ROAD</t>
  </si>
  <si>
    <t>Ex Com Ln, Bl, Ex Vc R L - Warehouse &amp; Comm Land</t>
  </si>
  <si>
    <t>LOVERS LEAP ROAD</t>
  </si>
  <si>
    <t>Ex Vc R L - Wetlands</t>
  </si>
  <si>
    <t>Ex Vc R L - Addis Park</t>
  </si>
  <si>
    <t>State Garage</t>
  </si>
  <si>
    <t>C0048260</t>
  </si>
  <si>
    <t>CEDAR STREET</t>
  </si>
  <si>
    <t>C0048270</t>
  </si>
  <si>
    <t>160 Hanover Road</t>
  </si>
  <si>
    <t>152 Hanover Road</t>
  </si>
  <si>
    <t>Paugussett-Lillinoah-Vac.Land</t>
  </si>
  <si>
    <t>98 Alberts Hill Road</t>
  </si>
  <si>
    <t>Paugussett - Lillinoah</t>
  </si>
  <si>
    <t>Glen Road</t>
  </si>
  <si>
    <t>Rocky Glen State Park PA 490</t>
  </si>
  <si>
    <t>54 Walnut Tree Hill Road</t>
  </si>
  <si>
    <t>Forest PA 490</t>
  </si>
  <si>
    <t>20 Eagle Rock Road</t>
  </si>
  <si>
    <t>135 Berkshire Road</t>
  </si>
  <si>
    <t>DEP - Vacant Land</t>
  </si>
  <si>
    <t>904 Kale Davis Road</t>
  </si>
  <si>
    <t>Paugussett State Forest PA 490</t>
  </si>
  <si>
    <t>Kale Davis Road</t>
  </si>
  <si>
    <t>Paugussett State Forest PA 491</t>
  </si>
  <si>
    <t>Chambers Road</t>
  </si>
  <si>
    <t>20 Kale Davis Road</t>
  </si>
  <si>
    <t>Iroquois Forest PA 490</t>
  </si>
  <si>
    <t>Bethel Line</t>
  </si>
  <si>
    <t>Hopewell Road</t>
  </si>
  <si>
    <t>Huntington State Park</t>
  </si>
  <si>
    <t>Great Quarter Area</t>
  </si>
  <si>
    <t>Paugussett State Forest</t>
  </si>
  <si>
    <t>Paugussett (Town)</t>
  </si>
  <si>
    <t>Norfolk</t>
  </si>
  <si>
    <t>Ashpohtag Road</t>
  </si>
  <si>
    <t>5-02 005-1</t>
  </si>
  <si>
    <t>Litchfield Road</t>
  </si>
  <si>
    <t>7-14 005-0</t>
  </si>
  <si>
    <t>North Street</t>
  </si>
  <si>
    <t>9-18 001-0</t>
  </si>
  <si>
    <t>833 North Street</t>
  </si>
  <si>
    <t>9-18 004-0</t>
  </si>
  <si>
    <t>883 North Street</t>
  </si>
  <si>
    <t>6-06 001-0</t>
  </si>
  <si>
    <t>519 Litchfield Road</t>
  </si>
  <si>
    <t>43 North Street</t>
  </si>
  <si>
    <t>7-14 025-0</t>
  </si>
  <si>
    <t>433 Ashpohtag Road</t>
  </si>
  <si>
    <t>7-16 021-0</t>
  </si>
  <si>
    <t>Lower Road</t>
  </si>
  <si>
    <t>Tobey Hill Road</t>
  </si>
  <si>
    <t>121 SCRUB OAK ROAD</t>
  </si>
  <si>
    <t>WHARTON BROOK</t>
  </si>
  <si>
    <t>650 WASHINGTON AVENUE</t>
  </si>
  <si>
    <t>120 UPPER STATE STREET</t>
  </si>
  <si>
    <t>QUINNIPIAC PARK</t>
  </si>
  <si>
    <t>999 UPPER STATE STREET</t>
  </si>
  <si>
    <t>8 BANTON STREET</t>
  </si>
  <si>
    <t>10 BANTON STREET</t>
  </si>
  <si>
    <t>North Stonington</t>
  </si>
  <si>
    <t>B0567000</t>
  </si>
  <si>
    <t>DENISON HILL</t>
  </si>
  <si>
    <t>STATE FOREST PA 490</t>
  </si>
  <si>
    <t>C2544000</t>
  </si>
  <si>
    <t>COSSADUCK HILL</t>
  </si>
  <si>
    <t>H0160000</t>
  </si>
  <si>
    <t>ROCKY HOLLOW</t>
  </si>
  <si>
    <t>ASSEKONK SWAMP WEST</t>
  </si>
  <si>
    <t>H0160010</t>
  </si>
  <si>
    <t>ASSEKONK SWAMP EAST</t>
  </si>
  <si>
    <t>H0161000</t>
  </si>
  <si>
    <t>LANTERN HILL</t>
  </si>
  <si>
    <t>H0161010</t>
  </si>
  <si>
    <t>LAKE OF ISLES</t>
  </si>
  <si>
    <t>H0161020</t>
  </si>
  <si>
    <t>LAKESIDE DRIVE</t>
  </si>
  <si>
    <t>H0161030</t>
  </si>
  <si>
    <t>WYASSUP LAKE ROAD</t>
  </si>
  <si>
    <t>BOAT LAUNCH AREA @ WYASSUP LAKE</t>
  </si>
  <si>
    <t>H0161040</t>
  </si>
  <si>
    <t>H0162500</t>
  </si>
  <si>
    <t>CAMP GRISTONE (PA 490 FOREST) ON BILLINGS LAKE 1370 FT WATERFRONT</t>
  </si>
  <si>
    <t>H0163400</t>
  </si>
  <si>
    <t>TOM WHEELER</t>
  </si>
  <si>
    <t>PACHAUG STATE FOREST PA 490</t>
  </si>
  <si>
    <t>WYASSUP ROAD</t>
  </si>
  <si>
    <t>H0165000</t>
  </si>
  <si>
    <t>646 LANTERN HILL</t>
  </si>
  <si>
    <t>PAUCATUCK EASTERN PEQUOT INDIAN RESERV*</t>
  </si>
  <si>
    <t>H0165010</t>
  </si>
  <si>
    <t>637 LANTERN HILL</t>
  </si>
  <si>
    <t>PEQUOT INDIAN RESERVATION</t>
  </si>
  <si>
    <t>H0165500</t>
  </si>
  <si>
    <t>ADJ TO PACHAUG</t>
  </si>
  <si>
    <t>H0168000</t>
  </si>
  <si>
    <t>ADJ WYASSUP BOAT LAUNCH, 150 FT ON WATER</t>
  </si>
  <si>
    <t>H0169010</t>
  </si>
  <si>
    <t>RT I-95 REST AREA &amp; VISITOR CENTER</t>
  </si>
  <si>
    <t>H0169030</t>
  </si>
  <si>
    <t>H0169100</t>
  </si>
  <si>
    <t>BEHIND COMMUTER PARKING LOT</t>
  </si>
  <si>
    <t>H0169150</t>
  </si>
  <si>
    <t>COMMUTER PARKING LOT</t>
  </si>
  <si>
    <t>H0200200</t>
  </si>
  <si>
    <t>BUTTON ROAD</t>
  </si>
  <si>
    <t>PRESTON TOWN LINE</t>
  </si>
  <si>
    <t>H0200300</t>
  </si>
  <si>
    <t>WYASSUP LAKE &amp; ISLANDS</t>
  </si>
  <si>
    <t>H0200400</t>
  </si>
  <si>
    <t>PACHAUG STATE FOREST</t>
  </si>
  <si>
    <t>H0200500</t>
  </si>
  <si>
    <t>MILLER ROAD</t>
  </si>
  <si>
    <t>FORMERLY PORTION OF PACHAUG STATE FOREST</t>
  </si>
  <si>
    <t>H0200600</t>
  </si>
  <si>
    <t>N W CORNER ROAD</t>
  </si>
  <si>
    <t>H0200700</t>
  </si>
  <si>
    <t>H0200800</t>
  </si>
  <si>
    <t>H0200900</t>
  </si>
  <si>
    <t>H0201000</t>
  </si>
  <si>
    <t>H0201100</t>
  </si>
  <si>
    <t>H0201200</t>
  </si>
  <si>
    <t>H0201300</t>
  </si>
  <si>
    <t>LEDGEN WOOD ROAD</t>
  </si>
  <si>
    <t>ADJACENT TO PACHAUG STATE FOREST</t>
  </si>
  <si>
    <t>H0201400</t>
  </si>
  <si>
    <t>ADJACENT TO BOAT LAUNCH WYASSUP LAKE</t>
  </si>
  <si>
    <t>H0201500</t>
  </si>
  <si>
    <t>H0201600</t>
  </si>
  <si>
    <t>PACHAUG STATE FOREST PA 491</t>
  </si>
  <si>
    <t>H7250100</t>
  </si>
  <si>
    <t>STAYED WITH 182 COSSADUCK HILL  - VACANT LAND</t>
  </si>
  <si>
    <t>H7820350</t>
  </si>
  <si>
    <t>PENDLETON HILL</t>
  </si>
  <si>
    <t>K9080000</t>
  </si>
  <si>
    <t>11 JOHNSON ROAD</t>
  </si>
  <si>
    <t>M0030000</t>
  </si>
  <si>
    <t>M4090750</t>
  </si>
  <si>
    <t>O1787700</t>
  </si>
  <si>
    <t>R295160B</t>
  </si>
  <si>
    <t>R2970000</t>
  </si>
  <si>
    <t>S2007000</t>
  </si>
  <si>
    <t>DEP - Ex Com Land</t>
  </si>
  <si>
    <t>YANTIC ROAD</t>
  </si>
  <si>
    <t>FISH &amp; GAME-EX COM LAND</t>
  </si>
  <si>
    <t>Old Lyme</t>
  </si>
  <si>
    <t>139-3 SHORE ROAD</t>
  </si>
  <si>
    <t>336 FERRY ROAD</t>
  </si>
  <si>
    <t>DEP MARINE HDQTRS</t>
  </si>
  <si>
    <t>WORKSHOPS&amp;BOAT GARAGE</t>
  </si>
  <si>
    <t>212 Ferry Road</t>
  </si>
  <si>
    <t>Baldwin Bridge State Pier, includes Parking Lot, Concrete Bulkhead</t>
  </si>
  <si>
    <t>188 Ferry Road</t>
  </si>
  <si>
    <t>Vacant Land, 2005 Removed Old Bldg.</t>
  </si>
  <si>
    <t>C0411100</t>
  </si>
  <si>
    <t>Quaker Farms Road</t>
  </si>
  <si>
    <t>Res&amp;Vac.Land</t>
  </si>
  <si>
    <t>C0411200</t>
  </si>
  <si>
    <t>Hunters Mt. Road</t>
  </si>
  <si>
    <t>C0411300</t>
  </si>
  <si>
    <t>Southford Falls Park</t>
  </si>
  <si>
    <t>C0411400</t>
  </si>
  <si>
    <t>Georges Hill Road</t>
  </si>
  <si>
    <t>C0411800</t>
  </si>
  <si>
    <t>Towantic Hill Road</t>
  </si>
  <si>
    <t>Vac. Res. Land - Bridal Path</t>
  </si>
  <si>
    <t>C0411900</t>
  </si>
  <si>
    <t>B0047700</t>
  </si>
  <si>
    <t>State Park Reservoir</t>
  </si>
  <si>
    <t>B0048200</t>
  </si>
  <si>
    <t>Res. Land</t>
  </si>
  <si>
    <t>Plainfield</t>
  </si>
  <si>
    <t>Sugar Brook Road</t>
  </si>
  <si>
    <t>Trout Hatchery, Vacant Land</t>
  </si>
  <si>
    <t>Black Hill Road</t>
  </si>
  <si>
    <t>Trout Hatchery</t>
  </si>
  <si>
    <t>Putnam Road</t>
  </si>
  <si>
    <t>Shepard Hill Road</t>
  </si>
  <si>
    <t>Cady Lane</t>
  </si>
  <si>
    <t>South Walnut Street</t>
  </si>
  <si>
    <t>Withey Hill Road</t>
  </si>
  <si>
    <t>State Park, Moosup</t>
  </si>
  <si>
    <t>Gendron Road</t>
  </si>
  <si>
    <t>Locke Road</t>
  </si>
  <si>
    <t>State Forest - PA 490</t>
  </si>
  <si>
    <t>309 Plainfield Pike Road</t>
  </si>
  <si>
    <t>Plainfield Pike Road</t>
  </si>
  <si>
    <t>Agri Bldg</t>
  </si>
  <si>
    <t>Spaulding Road</t>
  </si>
  <si>
    <t>Dow Road</t>
  </si>
  <si>
    <t>Davis Road</t>
  </si>
  <si>
    <t>Olearos Road</t>
  </si>
  <si>
    <t>Recreation, Moosup</t>
  </si>
  <si>
    <t>Flat Rock Road</t>
  </si>
  <si>
    <t>Trout Hatchery, Landlocked</t>
  </si>
  <si>
    <t>139 Trout Hatchery Road</t>
  </si>
  <si>
    <t>Trout Hatchery: Light Maintenance, Multi Use Office, Warehouse</t>
  </si>
  <si>
    <t>R07043</t>
  </si>
  <si>
    <t>Ledge Road</t>
  </si>
  <si>
    <t>83 Spruce Brook Road</t>
  </si>
  <si>
    <t>Primary &amp; Undev. Land</t>
  </si>
  <si>
    <t>Pomfret</t>
  </si>
  <si>
    <t>C0181500</t>
  </si>
  <si>
    <t>152 Mashamoquet Road</t>
  </si>
  <si>
    <t>Ex Com Vacant Land</t>
  </si>
  <si>
    <t>C0181900</t>
  </si>
  <si>
    <t>369 Brooklyn Road</t>
  </si>
  <si>
    <t>C0182000</t>
  </si>
  <si>
    <t>147 Clapp Road</t>
  </si>
  <si>
    <t>C0182100</t>
  </si>
  <si>
    <t>377 Fay Road</t>
  </si>
  <si>
    <t>C0182200</t>
  </si>
  <si>
    <t>State Forest - 2011 PA 490</t>
  </si>
  <si>
    <t>C0182300</t>
  </si>
  <si>
    <t>Vacant Land - 2011 PA 490</t>
  </si>
  <si>
    <t>C0182400</t>
  </si>
  <si>
    <t>146 Clapp Road</t>
  </si>
  <si>
    <t>C0182500</t>
  </si>
  <si>
    <t>940 Mashamoquet Road</t>
  </si>
  <si>
    <t>VL Landlocked</t>
  </si>
  <si>
    <t>C0182600</t>
  </si>
  <si>
    <t>72 Paine Road</t>
  </si>
  <si>
    <t>Ex Com Vac. Land Landlocked</t>
  </si>
  <si>
    <t>C0182700</t>
  </si>
  <si>
    <t>80 Paine Road</t>
  </si>
  <si>
    <t>Ex Com Vac. Land</t>
  </si>
  <si>
    <t>C0182800</t>
  </si>
  <si>
    <t>880 Mashamoquet Road</t>
  </si>
  <si>
    <t>Ex Com Vac Land</t>
  </si>
  <si>
    <t>C0182900</t>
  </si>
  <si>
    <t>946 Mashamoquet Road</t>
  </si>
  <si>
    <t>C0183000</t>
  </si>
  <si>
    <t>42 River Road</t>
  </si>
  <si>
    <t>C0183400</t>
  </si>
  <si>
    <t>268 Mashamoquet Road</t>
  </si>
  <si>
    <t>Group Home-Mashamoquet State Park</t>
  </si>
  <si>
    <t>C0183600</t>
  </si>
  <si>
    <t>935 Mashamoquet Road</t>
  </si>
  <si>
    <t>C0183700</t>
  </si>
  <si>
    <t>592 Mashamoquet Road</t>
  </si>
  <si>
    <t>C0183800</t>
  </si>
  <si>
    <t>472 Wolf Den Drive</t>
  </si>
  <si>
    <t>C0183900</t>
  </si>
  <si>
    <t>180 Wolf Den Drive</t>
  </si>
  <si>
    <t>C0184000</t>
  </si>
  <si>
    <t>147 Wolf Den Road</t>
  </si>
  <si>
    <t>Mashamoquet Brook SP &amp; Vac. SFDU</t>
  </si>
  <si>
    <t>C0018410</t>
  </si>
  <si>
    <t>237 Wrights Crossing</t>
  </si>
  <si>
    <t>C0184200</t>
  </si>
  <si>
    <t>184 Wolf Den Drive</t>
  </si>
  <si>
    <t>J00734000</t>
  </si>
  <si>
    <t>1 Baker Hollow</t>
  </si>
  <si>
    <t>CO181400</t>
  </si>
  <si>
    <t>13 Railroad Street</t>
  </si>
  <si>
    <t>Parking Area &amp; Pavilion</t>
  </si>
  <si>
    <t>Portland</t>
  </si>
  <si>
    <t>East Cotton Hill Road</t>
  </si>
  <si>
    <t>Glastonbury Tpke</t>
  </si>
  <si>
    <t>Great Hill Pond Road</t>
  </si>
  <si>
    <t>Great Hill Road</t>
  </si>
  <si>
    <t>Mulford Road</t>
  </si>
  <si>
    <t>Mulford Road, North</t>
  </si>
  <si>
    <t>O Marlborough Tpke.</t>
  </si>
  <si>
    <t>Reeves Road</t>
  </si>
  <si>
    <t>Thompson Hill Road</t>
  </si>
  <si>
    <t>Wangunk Meadows</t>
  </si>
  <si>
    <t>Wood Choppers Road</t>
  </si>
  <si>
    <t>83 Swantown Road</t>
  </si>
  <si>
    <t>Park Forest</t>
  </si>
  <si>
    <t>176 Route 164</t>
  </si>
  <si>
    <t>272 Route 2</t>
  </si>
  <si>
    <t>Forest 490</t>
  </si>
  <si>
    <t>292 Route 2</t>
  </si>
  <si>
    <t>50 Lynn Drive</t>
  </si>
  <si>
    <t>22 Lincoln Park Road</t>
  </si>
  <si>
    <t>43 Rose Hill Road</t>
  </si>
  <si>
    <t>19 Route 117</t>
  </si>
  <si>
    <t>DOT - Ex VC C L</t>
  </si>
  <si>
    <t>264 Elmwood Hill Road</t>
  </si>
  <si>
    <t>235 River Road</t>
  </si>
  <si>
    <t>119 Old Moffitt Road</t>
  </si>
  <si>
    <t>Redding</t>
  </si>
  <si>
    <t>10 DODGINGTOWN ROAD</t>
  </si>
  <si>
    <t>9 DODGINGTOWN ROAD</t>
  </si>
  <si>
    <t>VACANT RES LAND</t>
  </si>
  <si>
    <t>501 BLACK ROCK TPKE.</t>
  </si>
  <si>
    <t>PUTNAM MEM STATE PARK, ST. ARCHAEOLOGICAL PRESERVE, MUSEUM, RESIDENCE</t>
  </si>
  <si>
    <t>PUTNAM MEM STATE PARK, ST. ARCHAEOLOGICAL PRESERVE: VACANT LAND</t>
  </si>
  <si>
    <t>500 BLACK ROCK TPKE.</t>
  </si>
  <si>
    <t>PUTNAM MEM STATE PARK, ST. ARCHAEOLOGICAL PRESERVE: VACANT LAND + COLONIAL (1910)</t>
  </si>
  <si>
    <t>65.5 HOPEWELL WOODS ROAD</t>
  </si>
  <si>
    <t>85 HOPEWELL WOODS ROAD</t>
  </si>
  <si>
    <t>Ridgefield</t>
  </si>
  <si>
    <t>D090071</t>
  </si>
  <si>
    <t>Barlow Mountain Road</t>
  </si>
  <si>
    <t>D100017</t>
  </si>
  <si>
    <t>Mamanasco Road</t>
  </si>
  <si>
    <t>VL - Boat  Launch</t>
  </si>
  <si>
    <t>E070048</t>
  </si>
  <si>
    <t>Limestone Road</t>
  </si>
  <si>
    <t>LOO4Z Esther Road</t>
  </si>
  <si>
    <t>Quarry Park</t>
  </si>
  <si>
    <t>289 Meadow Road</t>
  </si>
  <si>
    <t>Launch &amp; Ferry Landing</t>
  </si>
  <si>
    <t>584 West Street</t>
  </si>
  <si>
    <t>Baker Road</t>
  </si>
  <si>
    <t>38 Lakeview Avenue</t>
  </si>
  <si>
    <t>105 Lakeview Avenue</t>
  </si>
  <si>
    <t>169 Old N. London Tpke.</t>
  </si>
  <si>
    <t>Old N. London Tpke.</t>
  </si>
  <si>
    <t>Greenway Auth.Comm.</t>
  </si>
  <si>
    <t>430 Norwich Avene</t>
  </si>
  <si>
    <t>428 Norwich Avene</t>
  </si>
  <si>
    <t>Gardner Lake M</t>
  </si>
  <si>
    <t>485 Hartford Road</t>
  </si>
  <si>
    <t>229 N. London Road</t>
  </si>
  <si>
    <t>41 Shingle Mill  Road</t>
  </si>
  <si>
    <t>190 Norwich Road</t>
  </si>
  <si>
    <t>259 N London Road</t>
  </si>
  <si>
    <t>209 E Haddam Road</t>
  </si>
  <si>
    <t>Sand &amp; Salt Bldg.</t>
  </si>
  <si>
    <t>Darling Road</t>
  </si>
  <si>
    <t>Ex Res Land</t>
  </si>
  <si>
    <t>Gungy Road, Rear</t>
  </si>
  <si>
    <t>Undermountain Road</t>
  </si>
  <si>
    <t>Millerton Road</t>
  </si>
  <si>
    <t>VAC RES WATER FRONT</t>
  </si>
  <si>
    <t>Twin Lakes Road</t>
  </si>
  <si>
    <t>Off  Route 7</t>
  </si>
  <si>
    <t>Route 7</t>
  </si>
  <si>
    <t>VAC RES(2009 Correct Acreage)</t>
  </si>
  <si>
    <t>VAC RES(2009 Correct Zone)</t>
  </si>
  <si>
    <t>Huntington Road</t>
  </si>
  <si>
    <t>Pudding Hill Road</t>
  </si>
  <si>
    <t>Bass Road</t>
  </si>
  <si>
    <t>Devotion Road</t>
  </si>
  <si>
    <t>Vacant Land - PA 490 Mohegan State Forest</t>
  </si>
  <si>
    <t>Pudding Hill Rd</t>
  </si>
  <si>
    <t>Brook Road</t>
  </si>
  <si>
    <t>Hanover Road</t>
  </si>
  <si>
    <t>455 Hanover Road</t>
  </si>
  <si>
    <t>Waldo Road</t>
  </si>
  <si>
    <t>Station Road</t>
  </si>
  <si>
    <t>C2003010</t>
  </si>
  <si>
    <t>Seymour</t>
  </si>
  <si>
    <t>200 Bank Street</t>
  </si>
  <si>
    <t>Bd of Fisheries - unbld. Land</t>
  </si>
  <si>
    <t>500 River Street</t>
  </si>
  <si>
    <t>Champions Park</t>
  </si>
  <si>
    <t>46 Broad Street</t>
  </si>
  <si>
    <t>99 Holebrook Road</t>
  </si>
  <si>
    <t>FKA Ansonia-Derby Water Co</t>
  </si>
  <si>
    <t>125 Holebrook Road</t>
  </si>
  <si>
    <t>FKA Birmingham Utilities</t>
  </si>
  <si>
    <t>Sharon</t>
  </si>
  <si>
    <t>Surdan Mountain Road</t>
  </si>
  <si>
    <t>Vacant Land - CT State Forest</t>
  </si>
  <si>
    <t>Housatonic Meadows State Park, Campground, Boat Houses, SFDU</t>
  </si>
  <si>
    <t>State Forest Land PA 490</t>
  </si>
  <si>
    <t>W Cornwall Road</t>
  </si>
  <si>
    <t>Silver Lake Shore Road</t>
  </si>
  <si>
    <t>East St</t>
  </si>
  <si>
    <t>Swaller Hill Road</t>
  </si>
  <si>
    <t>White Hollow Road</t>
  </si>
  <si>
    <t>16 Mt Easter Road</t>
  </si>
  <si>
    <t>Res Land, acreage and dwelling</t>
  </si>
  <si>
    <t>Clay Beds Road</t>
  </si>
  <si>
    <t>Shelton</t>
  </si>
  <si>
    <t>M165/L27</t>
  </si>
  <si>
    <t>Leavenworth Road</t>
  </si>
  <si>
    <t>Indian Well State Park</t>
  </si>
  <si>
    <t>M170/L39</t>
  </si>
  <si>
    <t>Burrits Road</t>
  </si>
  <si>
    <t>WEST MOUNTAIN ROAD</t>
  </si>
  <si>
    <t>MASSACO STATE FOREST - (Residential Lot)</t>
  </si>
  <si>
    <t>GREAT POND ROAD</t>
  </si>
  <si>
    <t>GOODWIN STATE FOREST - (Residential Lot)</t>
  </si>
  <si>
    <t>GOODWIN STATE FOREST - (Vacant Comm./Use Assess Farm)</t>
  </si>
  <si>
    <t>129 FARMS VILLAGE ROAD</t>
  </si>
  <si>
    <t>STRATTON BROOK STATE PARK - (Comm.Bldg.&amp;Land)</t>
  </si>
  <si>
    <t>STRATTON BROOK ROAD</t>
  </si>
  <si>
    <t>STRATTON BROOK STATE PARK - (Res. &amp; Vac.ResLand)</t>
  </si>
  <si>
    <t>STRATTON BROOK STATE PARK - (Res. Lot &amp;Vac.Land)</t>
  </si>
  <si>
    <t>STRATTON BROOK STATE PARK (Res. Lot &amp; Vac.Res.Land)</t>
  </si>
  <si>
    <t>MOUNTAIN ROAD</t>
  </si>
  <si>
    <t>TALCOTT MT STATE PARK - (Res.&amp;Vac. Res. Land)</t>
  </si>
  <si>
    <t>TALCOTT MT STATE PARK - (Residential Lot)</t>
  </si>
  <si>
    <t>HARTFORD ROAD</t>
  </si>
  <si>
    <t>TALCOTT MT STATE PARK; GARAGE - (Comm.Land,Comm. Outbldg.,Vac.Res.Land)</t>
  </si>
  <si>
    <t>TALCOTT MT STATE PARK - (Res.Lot&amp;Vac.Res.Land)</t>
  </si>
  <si>
    <t>TALCOTT MT STATE PARK - (Vacant Res. Land)</t>
  </si>
  <si>
    <t>PENWOOD STATE PARK - (Res. Lot &amp; Vac. Res.Land)</t>
  </si>
  <si>
    <t>EAST WEATOGUE STREET</t>
  </si>
  <si>
    <t>HOPMEADOW STREET</t>
  </si>
  <si>
    <t>VACANT  RESIDENTIAL LAND</t>
  </si>
  <si>
    <t>VACANT RESIDENTIAL &amp; COMM. LAND</t>
  </si>
  <si>
    <t>29 FERRY LANE</t>
  </si>
  <si>
    <t>VACANT LAND - WOODED RIVERSIDE PROPERTY</t>
  </si>
  <si>
    <t>TALCOTT MT STATE PARK  - (Res. Lot &amp; Vac. Res.Land)</t>
  </si>
  <si>
    <t>30 WINTONBURY ROAD</t>
  </si>
  <si>
    <t>Billings Road</t>
  </si>
  <si>
    <t>207 County Road</t>
  </si>
  <si>
    <t>Ex Res Ln &amp; Ex R E Ac</t>
  </si>
  <si>
    <t>218 County Road</t>
  </si>
  <si>
    <t>498 County Road</t>
  </si>
  <si>
    <t>Ex Res Ln</t>
  </si>
  <si>
    <t>Gulf Road</t>
  </si>
  <si>
    <t>232 Gulf Road</t>
  </si>
  <si>
    <t>271 Mountain View Road</t>
  </si>
  <si>
    <t>95 Sokol Road</t>
  </si>
  <si>
    <t>48 Main Street</t>
  </si>
  <si>
    <t>63 School Street</t>
  </si>
  <si>
    <t>72 Scitico Road</t>
  </si>
  <si>
    <t>88 Scitico Road</t>
  </si>
  <si>
    <t>96 Scitico Road</t>
  </si>
  <si>
    <t>112 Scitico Road</t>
  </si>
  <si>
    <t>135 County Road</t>
  </si>
  <si>
    <t>440 Scully Road</t>
  </si>
  <si>
    <t>455 Scully Road</t>
  </si>
  <si>
    <t>137 County Road</t>
  </si>
  <si>
    <t>139 County Road</t>
  </si>
  <si>
    <t>South Windsor</t>
  </si>
  <si>
    <t>1900 John Fitch Blvd.</t>
  </si>
  <si>
    <t>PA 490 VL with wetlands (20ac)</t>
  </si>
  <si>
    <t>Jeremy Swamp Road</t>
  </si>
  <si>
    <t>1368 Georges Hill Road</t>
  </si>
  <si>
    <t>Kettletown State Park (13.75 acres PA 490)</t>
  </si>
  <si>
    <t>Vac Res Land - Bridle Trail</t>
  </si>
  <si>
    <t>Curt Smith Road</t>
  </si>
  <si>
    <t>Southford Road</t>
  </si>
  <si>
    <t>175 Quaker Farms Road</t>
  </si>
  <si>
    <t>Southford Falls St Park - 6 acres 490</t>
  </si>
  <si>
    <t>250 Quaker Farms Road</t>
  </si>
  <si>
    <t>Southford Falls (PA 490)</t>
  </si>
  <si>
    <t>370 Strongtown Road</t>
  </si>
  <si>
    <t>196 Quaker Farms Road</t>
  </si>
  <si>
    <t>Southford Falls</t>
  </si>
  <si>
    <t>457 Purchase Brook Road</t>
  </si>
  <si>
    <t>George C Waldo State Park - PA 490</t>
  </si>
  <si>
    <t>1132 Georges Hill Road</t>
  </si>
  <si>
    <t>1434 Georges Hill Road</t>
  </si>
  <si>
    <t>Kettletown State Park (182.55 acres PA 490)</t>
  </si>
  <si>
    <t>Sprague</t>
  </si>
  <si>
    <t>S0089100</t>
  </si>
  <si>
    <t>Scotland Road</t>
  </si>
  <si>
    <t>S0089200</t>
  </si>
  <si>
    <t>S0094201</t>
  </si>
  <si>
    <t>Vac Land - Rear</t>
  </si>
  <si>
    <t>S0094500</t>
  </si>
  <si>
    <t>173 Scotland Road</t>
  </si>
  <si>
    <t>Salt Rock Campground</t>
  </si>
  <si>
    <t>W0098200</t>
  </si>
  <si>
    <t>Vac Land &amp; PA 490</t>
  </si>
  <si>
    <t>W0098800</t>
  </si>
  <si>
    <t>6 Waldo Road</t>
  </si>
  <si>
    <t>Crow Hill Road</t>
  </si>
  <si>
    <t>Shenipsit Forest - PA 490</t>
  </si>
  <si>
    <t>Hampden Road</t>
  </si>
  <si>
    <t>Greaves Road, West</t>
  </si>
  <si>
    <t>Kuhrt Road</t>
  </si>
  <si>
    <t>24 Galbraith Road</t>
  </si>
  <si>
    <t>25 Racker Road</t>
  </si>
  <si>
    <t>115 Racker Road</t>
  </si>
  <si>
    <t>85 Racker Road</t>
  </si>
  <si>
    <t>248 Bradway Road</t>
  </si>
  <si>
    <t>212 Bradway Road</t>
  </si>
  <si>
    <t>Sartori Road</t>
  </si>
  <si>
    <t>91 Galbraith Road</t>
  </si>
  <si>
    <t>Old Springfield Road</t>
  </si>
  <si>
    <t>Racker Road</t>
  </si>
  <si>
    <t>Crooked S Road</t>
  </si>
  <si>
    <t>Handel Road</t>
  </si>
  <si>
    <t>Buckley Hwy.</t>
  </si>
  <si>
    <t>Nipmuck Forest - PA 490</t>
  </si>
  <si>
    <t>Fenton Road</t>
  </si>
  <si>
    <t>002-5846</t>
  </si>
  <si>
    <t>E Middle Patent Road</t>
  </si>
  <si>
    <t>Mianus River State Park</t>
  </si>
  <si>
    <t>002-5847</t>
  </si>
  <si>
    <t>002-5857</t>
  </si>
  <si>
    <t>Howard Road</t>
  </si>
  <si>
    <t>Mianus River State Park (PA 490)</t>
  </si>
  <si>
    <t>002-5858</t>
  </si>
  <si>
    <t>002-5859</t>
  </si>
  <si>
    <t>Gallup Homestead Road</t>
  </si>
  <si>
    <t>Pachaug Forest - PA 490</t>
  </si>
  <si>
    <t>Newport Road</t>
  </si>
  <si>
    <t>Pachaug Forest</t>
  </si>
  <si>
    <t>Sterling Road</t>
  </si>
  <si>
    <t>Rest Area at State Line</t>
  </si>
  <si>
    <t>Main Street OM</t>
  </si>
  <si>
    <t>DEP Memorial Park</t>
  </si>
  <si>
    <t>Barn Island</t>
  </si>
  <si>
    <t>Whitehall Avenue</t>
  </si>
  <si>
    <t>Palmer Neck Road</t>
  </si>
  <si>
    <t>DEP Boat Launch</t>
  </si>
  <si>
    <t>Goose Island</t>
  </si>
  <si>
    <t>Vac Land Wetlands</t>
  </si>
  <si>
    <t>823 Stratford Avenue</t>
  </si>
  <si>
    <t>Long Island</t>
  </si>
  <si>
    <t>Popes Flat Island</t>
  </si>
  <si>
    <t>Peacock Island</t>
  </si>
  <si>
    <t>Carting Island</t>
  </si>
  <si>
    <t>Research Drive</t>
  </si>
  <si>
    <t>Vacant</t>
  </si>
  <si>
    <t>R87516</t>
  </si>
  <si>
    <t>CANAL ROAD</t>
  </si>
  <si>
    <t>R87517</t>
  </si>
  <si>
    <t>R87520</t>
  </si>
  <si>
    <t>R87518</t>
  </si>
  <si>
    <t>R91099</t>
  </si>
  <si>
    <t>R87507</t>
  </si>
  <si>
    <t>Dam, Fishing, Parking</t>
  </si>
  <si>
    <t>Vacant Land RR</t>
  </si>
  <si>
    <t>R02005</t>
  </si>
  <si>
    <t>R03001</t>
  </si>
  <si>
    <t>Thomaston</t>
  </si>
  <si>
    <t>B0038100</t>
  </si>
  <si>
    <t>Waterbury Road</t>
  </si>
  <si>
    <t>C0050900</t>
  </si>
  <si>
    <t>Old Northfield Road</t>
  </si>
  <si>
    <t>Vac. Res Land</t>
  </si>
  <si>
    <t>C0300300</t>
  </si>
  <si>
    <t>Vac.Comm.Lnd</t>
  </si>
  <si>
    <t>C0300700</t>
  </si>
  <si>
    <t>422 Watertown Road</t>
  </si>
  <si>
    <t>DEP Garage</t>
  </si>
  <si>
    <t>C0300800</t>
  </si>
  <si>
    <t>C0300900</t>
  </si>
  <si>
    <t>C0301000</t>
  </si>
  <si>
    <t>C0301100</t>
  </si>
  <si>
    <t>C0301300</t>
  </si>
  <si>
    <t>C0301400</t>
  </si>
  <si>
    <t>C0301700</t>
  </si>
  <si>
    <t>C0301800</t>
  </si>
  <si>
    <t>Quaddick Road</t>
  </si>
  <si>
    <t>Vacant Comm. Land</t>
  </si>
  <si>
    <t>Quaddick Town Farm Road</t>
  </si>
  <si>
    <t>Com. Land &amp; Outbldg.</t>
  </si>
  <si>
    <t>Quaddick State Forest</t>
  </si>
  <si>
    <t>Lakeview Street</t>
  </si>
  <si>
    <t>Little Pond Beach- Beach &amp; Boat Area</t>
  </si>
  <si>
    <t>Border Trail</t>
  </si>
  <si>
    <t>Wakefield Pond Road</t>
  </si>
  <si>
    <t>Vacant Land -State Forest</t>
  </si>
  <si>
    <t>Townes Lane</t>
  </si>
  <si>
    <t>Comm. Land (Under Water Dam),Outbldg.</t>
  </si>
  <si>
    <t>818 Quaddick Town Farm Road</t>
  </si>
  <si>
    <t>Quaddick St. Park-Concession Stand, Restrooms</t>
  </si>
  <si>
    <t>Quaddick Town Farm Rd</t>
  </si>
  <si>
    <t>Brandy Hill Road</t>
  </si>
  <si>
    <t>287 North River Road</t>
  </si>
  <si>
    <t>EX USE FO: ABANDONED ROAD</t>
  </si>
  <si>
    <t>87 Babcock Road</t>
  </si>
  <si>
    <t>STATE FOREST - PA 490</t>
  </si>
  <si>
    <t>120 Babcock Road</t>
  </si>
  <si>
    <t>EX USE FOREST</t>
  </si>
  <si>
    <t>216 Old Post Road</t>
  </si>
  <si>
    <t>EX USE FOREST: PA 490</t>
  </si>
  <si>
    <t>1283 Tolland Stage Road</t>
  </si>
  <si>
    <t>EX USE FO: PA 490</t>
  </si>
  <si>
    <t>16 Slater Road</t>
  </si>
  <si>
    <t>SHUNGMAUG MARSH</t>
  </si>
  <si>
    <t>562 Buff Cap Road</t>
  </si>
  <si>
    <t>1352 Tolland Stage Road</t>
  </si>
  <si>
    <t>NYE-HOLEMAN SF:PA 190</t>
  </si>
  <si>
    <t>9 Pero Road</t>
  </si>
  <si>
    <t>EX USE FO: PA 190</t>
  </si>
  <si>
    <t>Wilbur Cross</t>
  </si>
  <si>
    <t>COMMUTER PKG LOT, PA 490</t>
  </si>
  <si>
    <t>424 Plains Rd</t>
  </si>
  <si>
    <t>240 Cedar Swamp Road</t>
  </si>
  <si>
    <t>North River Road</t>
  </si>
  <si>
    <t>EX USE FO-ABANDONED ROAD</t>
  </si>
  <si>
    <t>Norfolk Road</t>
  </si>
  <si>
    <t>Burr Pond Road</t>
  </si>
  <si>
    <t>Burr Mountain Road</t>
  </si>
  <si>
    <t>Burr Pond State Park + Maint. Garage</t>
  </si>
  <si>
    <t>Burrville Fire Training School</t>
  </si>
  <si>
    <t>Burr Pond State Park - Concession Stand</t>
  </si>
  <si>
    <t>Rear Acres</t>
  </si>
  <si>
    <t>Newfield Road</t>
  </si>
  <si>
    <t>Trumbull Road</t>
  </si>
  <si>
    <t>1 Trumbull Road</t>
  </si>
  <si>
    <t>Whitney Avenue</t>
  </si>
  <si>
    <t>Trumbull Road Rear</t>
  </si>
  <si>
    <t>Fairchild Mem Park</t>
  </si>
  <si>
    <t>White Plains Road</t>
  </si>
  <si>
    <t>Office, Garage, Pump House</t>
  </si>
  <si>
    <t>Mariner Circle</t>
  </si>
  <si>
    <t>BHC Vacant Land</t>
  </si>
  <si>
    <t>Broadway</t>
  </si>
  <si>
    <t>BHC Vacant Land - PA 490</t>
  </si>
  <si>
    <t>660 Tashua Road</t>
  </si>
  <si>
    <t>Fuller Road</t>
  </si>
  <si>
    <t>Seeley Road</t>
  </si>
  <si>
    <t>Velvet Street</t>
  </si>
  <si>
    <t>BHC Vac.-Forestland - PA 490</t>
  </si>
  <si>
    <t>Stickney Hill Road</t>
  </si>
  <si>
    <t>Vac Land Interior Lot</t>
  </si>
  <si>
    <t>Cemetery Road</t>
  </si>
  <si>
    <t>Vac Land  - Interior Lot</t>
  </si>
  <si>
    <t>Vac Land - DEP</t>
  </si>
  <si>
    <t>Bigelow Hollow Road</t>
  </si>
  <si>
    <t>Fish Point Road</t>
  </si>
  <si>
    <t>Morey Pond</t>
  </si>
  <si>
    <t>Vac Land DEP</t>
  </si>
  <si>
    <t>Mashapaug Village Pond</t>
  </si>
  <si>
    <t>Mashapaug Village Pond &amp; New Dike</t>
  </si>
  <si>
    <t>Vac Land Div. of Forestry</t>
  </si>
  <si>
    <t>Morey Pond - Fisheries</t>
  </si>
  <si>
    <t>Rte. 186</t>
  </si>
  <si>
    <t>Skopek Road</t>
  </si>
  <si>
    <t>186 Stickney Hill Road</t>
  </si>
  <si>
    <t>Carion Road</t>
  </si>
  <si>
    <t>Lawson Road</t>
  </si>
  <si>
    <t>Nipmuck Forest - Div of Forestry</t>
  </si>
  <si>
    <t>Buckley Highway</t>
  </si>
  <si>
    <t>Forest -  Ex Com Land</t>
  </si>
  <si>
    <t>Vac Land Div. of Forestry Rear Lot</t>
  </si>
  <si>
    <t>Vac Land - Borders Hwy</t>
  </si>
  <si>
    <t>Barrows Road</t>
  </si>
  <si>
    <t>Moore Road</t>
  </si>
  <si>
    <t>Vac Land Div. of Forestry Interior Lot</t>
  </si>
  <si>
    <t>Old Brown Rd</t>
  </si>
  <si>
    <t>Lake Mashapaug &amp; Dams</t>
  </si>
  <si>
    <t>Bush Road</t>
  </si>
  <si>
    <t>Vac Land Div. of Forestry - Interior Lot</t>
  </si>
  <si>
    <t>Bigelow Hollow State Park - Includes Dam &amp; Spillway</t>
  </si>
  <si>
    <t>Bigelow Hollow State Park</t>
  </si>
  <si>
    <t>Ferry Tavern Road</t>
  </si>
  <si>
    <t>Gravel Bank</t>
  </si>
  <si>
    <t>32 Main Street</t>
  </si>
  <si>
    <t>Phoenix Street</t>
  </si>
  <si>
    <t>Campbell Avenue</t>
  </si>
  <si>
    <t>Bolton Road</t>
  </si>
  <si>
    <t>Valley Falls Road</t>
  </si>
  <si>
    <t>250 Hatch Hill Road</t>
  </si>
  <si>
    <t>Hatch Hill Road</t>
  </si>
  <si>
    <t>Dams</t>
  </si>
  <si>
    <t>Voluntown</t>
  </si>
  <si>
    <t>RP-00385</t>
  </si>
  <si>
    <t>101 JAMES ROAD</t>
  </si>
  <si>
    <t>RP-00416</t>
  </si>
  <si>
    <t>115 JAMES ROAD</t>
  </si>
  <si>
    <t>RP-00417</t>
  </si>
  <si>
    <t>133 JAMES ROAD</t>
  </si>
  <si>
    <t>RP-00476</t>
  </si>
  <si>
    <t>SHETUCKET TPKE.</t>
  </si>
  <si>
    <t>RP-00614</t>
  </si>
  <si>
    <t>254 EKONK HILL ROAD</t>
  </si>
  <si>
    <t>RP-00698</t>
  </si>
  <si>
    <t>524 EKONK HILL ROAD</t>
  </si>
  <si>
    <t>DEP PA 490</t>
  </si>
  <si>
    <t>RP-00745</t>
  </si>
  <si>
    <t>596 EKONK HILL ROAD</t>
  </si>
  <si>
    <t>RP-01367</t>
  </si>
  <si>
    <t>BASSETT MILL ROAD</t>
  </si>
  <si>
    <t>RP-01369</t>
  </si>
  <si>
    <t>EKONK HILL ROAD</t>
  </si>
  <si>
    <t>Boat Ramp</t>
  </si>
  <si>
    <t>RP-01370</t>
  </si>
  <si>
    <t>DENISON HILL ROAD</t>
  </si>
  <si>
    <t>DEP - PA 490</t>
  </si>
  <si>
    <t>RP-01371</t>
  </si>
  <si>
    <t>SAND HILL ROAD</t>
  </si>
  <si>
    <t>RP-01373</t>
  </si>
  <si>
    <t>RP-01374</t>
  </si>
  <si>
    <t>RP-01375</t>
  </si>
  <si>
    <t>RP-01376</t>
  </si>
  <si>
    <t>GALLUP ROAD</t>
  </si>
  <si>
    <t>RP-01377</t>
  </si>
  <si>
    <t>RP-01378</t>
  </si>
  <si>
    <t>RP-01379</t>
  </si>
  <si>
    <t>RP-01381</t>
  </si>
  <si>
    <t>RP-01382</t>
  </si>
  <si>
    <t>RP-01383</t>
  </si>
  <si>
    <t>Island on Green Falls Pond</t>
  </si>
  <si>
    <t>RP-01384</t>
  </si>
  <si>
    <t>DEP-Vac.Land</t>
  </si>
  <si>
    <t>RP-01385</t>
  </si>
  <si>
    <t>RP-01386</t>
  </si>
  <si>
    <t>RP-01387</t>
  </si>
  <si>
    <t>HODGE POND ROAD</t>
  </si>
  <si>
    <t>RP-01388</t>
  </si>
  <si>
    <t>RP-01389</t>
  </si>
  <si>
    <t>RP-01390</t>
  </si>
  <si>
    <t>PENDLETON HILL ROAD</t>
  </si>
  <si>
    <t>RP-01391</t>
  </si>
  <si>
    <t>KINNIE ROAD 1750 ACRE</t>
  </si>
  <si>
    <t>RP-01392</t>
  </si>
  <si>
    <t>FISH HILL ROAD</t>
  </si>
  <si>
    <t>RP-01393</t>
  </si>
  <si>
    <t>RP-01394</t>
  </si>
  <si>
    <t>TARKLIN HILL ROAD</t>
  </si>
  <si>
    <t>RP-01395</t>
  </si>
  <si>
    <t>ROCKVILLE ROAD</t>
  </si>
  <si>
    <t>RP-01396</t>
  </si>
  <si>
    <t>KINNIE ROAD</t>
  </si>
  <si>
    <t>RP-01400</t>
  </si>
  <si>
    <t>PRESTON CITY ROAD</t>
  </si>
  <si>
    <t>RP-01404</t>
  </si>
  <si>
    <t>RP-01405</t>
  </si>
  <si>
    <t>RP-01406</t>
  </si>
  <si>
    <t>RP-01407</t>
  </si>
  <si>
    <t>RP-01409</t>
  </si>
  <si>
    <t>NORTH  SHORE ROAD</t>
  </si>
  <si>
    <t>RP-01410</t>
  </si>
  <si>
    <t>RP-01411</t>
  </si>
  <si>
    <t>NORTH SHORE ROAD</t>
  </si>
  <si>
    <t>RP-01412</t>
  </si>
  <si>
    <t>LAKESIDE TERRACE</t>
  </si>
  <si>
    <t>RP-01413</t>
  </si>
  <si>
    <t>RP-01414</t>
  </si>
  <si>
    <t>RP-01415</t>
  </si>
  <si>
    <t>RP-01417</t>
  </si>
  <si>
    <t>322 SHETUCKET TPKE.</t>
  </si>
  <si>
    <t>RP-01418</t>
  </si>
  <si>
    <t>RP-01419</t>
  </si>
  <si>
    <t>RP-01420</t>
  </si>
  <si>
    <t>RP-01422</t>
  </si>
  <si>
    <t>WYLIE SCHOOL ROAD</t>
  </si>
  <si>
    <t>RP-01423</t>
  </si>
  <si>
    <t>RP-01424</t>
  </si>
  <si>
    <t>RP-01425</t>
  </si>
  <si>
    <t>BEACH POND ROAD</t>
  </si>
  <si>
    <t>RP-01426</t>
  </si>
  <si>
    <t>RP-01427</t>
  </si>
  <si>
    <t>RP-01428</t>
  </si>
  <si>
    <t>RP-01429</t>
  </si>
  <si>
    <t>RP-01430</t>
  </si>
  <si>
    <t>RP-01431</t>
  </si>
  <si>
    <t>RP-01432</t>
  </si>
  <si>
    <t>RP-01433</t>
  </si>
  <si>
    <t>RP-01434</t>
  </si>
  <si>
    <t>RP-01435</t>
  </si>
  <si>
    <t>RP-01436</t>
  </si>
  <si>
    <t>RP-01437</t>
  </si>
  <si>
    <t>RP-01438</t>
  </si>
  <si>
    <t>RP-01439</t>
  </si>
  <si>
    <t>RP-01440</t>
  </si>
  <si>
    <t>WILLIAMS ROAD</t>
  </si>
  <si>
    <t>RP-01441</t>
  </si>
  <si>
    <t>RP-01442</t>
  </si>
  <si>
    <t>BAILEY POND ROAD</t>
  </si>
  <si>
    <t>RP-01443</t>
  </si>
  <si>
    <t>RP-01444</t>
  </si>
  <si>
    <t>RP-01445</t>
  </si>
  <si>
    <t>DEP-Ex Com Land</t>
  </si>
  <si>
    <t>RP-01446</t>
  </si>
  <si>
    <t>RP-01447</t>
  </si>
  <si>
    <t>DOUGLAS ROAD</t>
  </si>
  <si>
    <t>DEP-Ex Com. Land</t>
  </si>
  <si>
    <t>RP-01448</t>
  </si>
  <si>
    <t>RP-01449</t>
  </si>
  <si>
    <t>BROWN ROAD</t>
  </si>
  <si>
    <t>RP-01450</t>
  </si>
  <si>
    <t>DEP- Ex Com Land</t>
  </si>
  <si>
    <t>RP-01451</t>
  </si>
  <si>
    <t>RP-01452</t>
  </si>
  <si>
    <t>RP-01453</t>
  </si>
  <si>
    <t>GATE STREET</t>
  </si>
  <si>
    <t>RP-01454</t>
  </si>
  <si>
    <t>HELL HOLOW ROAD</t>
  </si>
  <si>
    <t>RP-01455</t>
  </si>
  <si>
    <t>RP-01457</t>
  </si>
  <si>
    <t>RP-01458</t>
  </si>
  <si>
    <t>RP-01459</t>
  </si>
  <si>
    <t>RP-01461</t>
  </si>
  <si>
    <t>RP-01462</t>
  </si>
  <si>
    <t>CONGDON ROAD</t>
  </si>
  <si>
    <t>RP-01463</t>
  </si>
  <si>
    <t>RP-01464</t>
  </si>
  <si>
    <t>RP-01465</t>
  </si>
  <si>
    <t>RP-01466</t>
  </si>
  <si>
    <t>RP-01467</t>
  </si>
  <si>
    <t>BACK RD&amp;BAILEY POND</t>
  </si>
  <si>
    <t>RP-01468</t>
  </si>
  <si>
    <t>RP-01469</t>
  </si>
  <si>
    <t>YOUNGS ROAD</t>
  </si>
  <si>
    <t>RP-01475</t>
  </si>
  <si>
    <t>RP-01496</t>
  </si>
  <si>
    <t>RP-01497</t>
  </si>
  <si>
    <t>RP-01498</t>
  </si>
  <si>
    <t>RP-01500</t>
  </si>
  <si>
    <t>RP-01502</t>
  </si>
  <si>
    <t>RP-01503</t>
  </si>
  <si>
    <t>RP-01510</t>
  </si>
  <si>
    <t>HELL HOLLOW ROAD</t>
  </si>
  <si>
    <t>RP-01513</t>
  </si>
  <si>
    <t>RP-01514</t>
  </si>
  <si>
    <t>RP-01516</t>
  </si>
  <si>
    <t>RP-01543</t>
  </si>
  <si>
    <t>RP-01548</t>
  </si>
  <si>
    <t>260 DENNISON HILL ROAD</t>
  </si>
  <si>
    <t>RP-01549</t>
  </si>
  <si>
    <t>249 DENNISON HILL ROAD</t>
  </si>
  <si>
    <t>RP-01550</t>
  </si>
  <si>
    <t>RP-01551</t>
  </si>
  <si>
    <t>RP-01552</t>
  </si>
  <si>
    <t>879 SHETUCKET TPKE.</t>
  </si>
  <si>
    <t>RP-01564</t>
  </si>
  <si>
    <t>RP-01565</t>
  </si>
  <si>
    <t>RP-01566</t>
  </si>
  <si>
    <t>RP-01567</t>
  </si>
  <si>
    <t>RP-01570</t>
  </si>
  <si>
    <t>RP-01572</t>
  </si>
  <si>
    <t>500 BROWN ROAD</t>
  </si>
  <si>
    <t>RP-01575</t>
  </si>
  <si>
    <t>RP-01582</t>
  </si>
  <si>
    <t>RP-01598</t>
  </si>
  <si>
    <t>RP-01600</t>
  </si>
  <si>
    <t>5 OFF HELL HOLLOW ROAD</t>
  </si>
  <si>
    <t>RP-01601</t>
  </si>
  <si>
    <t>36647 OFF CONGDON ROAD</t>
  </si>
  <si>
    <t>RP-01603</t>
  </si>
  <si>
    <t>BAILEY POND ROAD SO</t>
  </si>
  <si>
    <t>RP-01604</t>
  </si>
  <si>
    <t>RP-01632</t>
  </si>
  <si>
    <t>316 WYLIE SCHOOL ROAD</t>
  </si>
  <si>
    <t>RP-01688</t>
  </si>
  <si>
    <t>75 BAILEY POND ROAD</t>
  </si>
  <si>
    <t>RP-01693</t>
  </si>
  <si>
    <t>792 BEACH POND ROAD</t>
  </si>
  <si>
    <t>RP-0A192</t>
  </si>
  <si>
    <t>187 JAMES STREET</t>
  </si>
  <si>
    <t>248A SAND HILL ROAD</t>
  </si>
  <si>
    <t>279 ROCKVILLE ROAD</t>
  </si>
  <si>
    <t>287 ROCKVILLE ROAD</t>
  </si>
  <si>
    <t>750 BEACH POND ROAD</t>
  </si>
  <si>
    <t>880 BEACH POND ROAD</t>
  </si>
  <si>
    <t>332 EKONK HILL ROAD</t>
  </si>
  <si>
    <t>X1101000</t>
  </si>
  <si>
    <t>99 N Branford Road</t>
  </si>
  <si>
    <t>Fowler Mtn</t>
  </si>
  <si>
    <t>X1102000</t>
  </si>
  <si>
    <t>940 Barnes Road</t>
  </si>
  <si>
    <t>North Farms Reservoir</t>
  </si>
  <si>
    <t>X1103000</t>
  </si>
  <si>
    <t>102 S Turnpike Road</t>
  </si>
  <si>
    <t>X1104110</t>
  </si>
  <si>
    <t>450 Main Street</t>
  </si>
  <si>
    <t>Canoe Launch</t>
  </si>
  <si>
    <t>X1105000</t>
  </si>
  <si>
    <t>193 S Turnpike Road</t>
  </si>
  <si>
    <t>Sleeping Giant</t>
  </si>
  <si>
    <t>X1105500</t>
  </si>
  <si>
    <t>182 S Turnpike Road</t>
  </si>
  <si>
    <t>X1107000</t>
  </si>
  <si>
    <t>288 N Branford Road</t>
  </si>
  <si>
    <t>X1108000</t>
  </si>
  <si>
    <t>912 S Colony Road</t>
  </si>
  <si>
    <t>Wharton Brook State Park</t>
  </si>
  <si>
    <t>Warren</t>
  </si>
  <si>
    <t>Rt 341</t>
  </si>
  <si>
    <t>Wyantenock State Forest</t>
  </si>
  <si>
    <t>North Kent Road</t>
  </si>
  <si>
    <t>No Kent State Forest</t>
  </si>
  <si>
    <t>Angevine Road</t>
  </si>
  <si>
    <t>Town Hill Road</t>
  </si>
  <si>
    <t>East Greenwich Road</t>
  </si>
  <si>
    <t>Washington</t>
  </si>
  <si>
    <t>A1 Tinker Hill Road</t>
  </si>
  <si>
    <t>20 Mt. Tom Road</t>
  </si>
  <si>
    <t>Concession Stand, Rest Rms; 350' Lake Frontage, Tower, SFDU</t>
  </si>
  <si>
    <t>107 Tinker Hill Road</t>
  </si>
  <si>
    <t>233 Tinker Hill Road</t>
  </si>
  <si>
    <t>0007-0983-0001</t>
  </si>
  <si>
    <t>Mattatuck State Forest</t>
  </si>
  <si>
    <t>0012-1008-0001</t>
  </si>
  <si>
    <t>State Park &amp; Forest</t>
  </si>
  <si>
    <t>0545-1127-0010</t>
  </si>
  <si>
    <t>Bristol Street</t>
  </si>
  <si>
    <t>Hop Brook State Park</t>
  </si>
  <si>
    <t>21 Avenue, B</t>
  </si>
  <si>
    <t>12 Dock Road</t>
  </si>
  <si>
    <t>Garage &amp; Shed</t>
  </si>
  <si>
    <t>9 Dock Road</t>
  </si>
  <si>
    <t>293 Great Neck Road</t>
  </si>
  <si>
    <t>Harkness:Offices,Res.Dwellings, Outbldgs.,School</t>
  </si>
  <si>
    <t>294 Great Neck Road</t>
  </si>
  <si>
    <t>301 Great Neck Road</t>
  </si>
  <si>
    <t>Harkness St. Park</t>
  </si>
  <si>
    <t>24 Pepperbox Road</t>
  </si>
  <si>
    <t>365 Rope Ferry Road</t>
  </si>
  <si>
    <t>371 Rope Ferry Road</t>
  </si>
  <si>
    <t>Comm. Land</t>
  </si>
  <si>
    <t>Thomaston Road</t>
  </si>
  <si>
    <t>Black Rock Road</t>
  </si>
  <si>
    <t>Vacant Land Landlocked</t>
  </si>
  <si>
    <t>Black Rock State Park</t>
  </si>
  <si>
    <t>426 Bidwell Hill Road</t>
  </si>
  <si>
    <t>Guernseytown Road</t>
  </si>
  <si>
    <t>00030010 / 30010</t>
  </si>
  <si>
    <t>Allings Crossing Road</t>
  </si>
  <si>
    <t>Ex Comm Land</t>
  </si>
  <si>
    <t>00330097 / 30300</t>
  </si>
  <si>
    <t>301 Phipps Drive</t>
  </si>
  <si>
    <t>00330113 / 30301</t>
  </si>
  <si>
    <t>1 Shady Lane</t>
  </si>
  <si>
    <t>00330075 / 30302</t>
  </si>
  <si>
    <t>120 Phipps Drive</t>
  </si>
  <si>
    <t>00330087 / 30303</t>
  </si>
  <si>
    <t>Woody Lane</t>
  </si>
  <si>
    <t>00330078 / 30304</t>
  </si>
  <si>
    <t>C0049700</t>
  </si>
  <si>
    <t>485 Old Clinton Road</t>
  </si>
  <si>
    <t>C0049800</t>
  </si>
  <si>
    <t>479 Old Clinton Road</t>
  </si>
  <si>
    <t>C0509900</t>
  </si>
  <si>
    <t>Chittenden Hill Road</t>
  </si>
  <si>
    <t>C0511500</t>
  </si>
  <si>
    <t>C0511600</t>
  </si>
  <si>
    <t>Stevenstown Road</t>
  </si>
  <si>
    <t>C0511700</t>
  </si>
  <si>
    <t>Winthrop Road</t>
  </si>
  <si>
    <t>C0511800</t>
  </si>
  <si>
    <t>C0512100</t>
  </si>
  <si>
    <t>C0512200</t>
  </si>
  <si>
    <t>Forest Land &amp; Res. Vacant Land</t>
  </si>
  <si>
    <t>E0112500</t>
  </si>
  <si>
    <t>Wrights Pond Road</t>
  </si>
  <si>
    <t>S0514100</t>
  </si>
  <si>
    <t>S0514300</t>
  </si>
  <si>
    <t>Horse Hill Road</t>
  </si>
  <si>
    <t>W0388900</t>
  </si>
  <si>
    <t>Res. Vacant Land</t>
  </si>
  <si>
    <t>R00577</t>
  </si>
  <si>
    <t>GEORGETOWN ROAD</t>
  </si>
  <si>
    <t>1210 CHARLOTTE PLACE</t>
  </si>
  <si>
    <t>SHERWOOD ISLAND LANE</t>
  </si>
  <si>
    <t>SHERWOOD ISLAND PARK</t>
  </si>
  <si>
    <t>1470 COMPO MILL ROAD</t>
  </si>
  <si>
    <t>Excess V C L</t>
  </si>
  <si>
    <t>Hartford Avenue, 12C</t>
  </si>
  <si>
    <t>Village Hill Road</t>
  </si>
  <si>
    <t>Vacant Land - Fence Only</t>
  </si>
  <si>
    <t>Vacant Land - Chg. In 490 Schedule</t>
  </si>
  <si>
    <t>Polster Road</t>
  </si>
  <si>
    <t>Balazs Road</t>
  </si>
  <si>
    <t>Nipmuck State Forest - Change in 490 Schedule</t>
  </si>
  <si>
    <t>Vacant Land - Next to Nipmuck State Forest</t>
  </si>
  <si>
    <t>Tolland Tpke.</t>
  </si>
  <si>
    <t>768 Ridgefield Road</t>
  </si>
  <si>
    <t>Vacant Land -                  Quarry Head State Park</t>
  </si>
  <si>
    <t>Ridgefield Road</t>
  </si>
  <si>
    <t>Twin Oak Lane</t>
  </si>
  <si>
    <t>Danbury Road</t>
  </si>
  <si>
    <t>Westport Road</t>
  </si>
  <si>
    <t>Lovers Lane</t>
  </si>
  <si>
    <t>134 Wahnee Road</t>
  </si>
  <si>
    <t>P of H Grange</t>
  </si>
  <si>
    <t>413 Platt Hill Road</t>
  </si>
  <si>
    <t>Comm. Vac. Land</t>
  </si>
  <si>
    <t>W. Lake Street</t>
  </si>
  <si>
    <t>Highland Lake Boat Launch Area</t>
  </si>
  <si>
    <t>Platt Hill Road</t>
  </si>
  <si>
    <t>E. Wakefield Blvd.</t>
  </si>
  <si>
    <t>W. Wakefield Blvd.</t>
  </si>
  <si>
    <t>140</t>
  </si>
  <si>
    <t>431 Platt Hill Road</t>
  </si>
  <si>
    <t>Blue Street</t>
  </si>
  <si>
    <t>Parking Area for Boat Launch</t>
  </si>
  <si>
    <t>144</t>
  </si>
  <si>
    <t>Park Pond</t>
  </si>
  <si>
    <t>Mountain Road, L13</t>
  </si>
  <si>
    <t>Hatch Road, L66</t>
  </si>
  <si>
    <t>Log Cabin &amp; Comm.Land</t>
  </si>
  <si>
    <t>154</t>
  </si>
  <si>
    <t>429 Platt Hill Road</t>
  </si>
  <si>
    <t>Mountain Street</t>
  </si>
  <si>
    <t>558 Windham Back Road</t>
  </si>
  <si>
    <t>Pomery Beaver Brook State Forest</t>
  </si>
  <si>
    <t>Boston Post Road</t>
  </si>
  <si>
    <t>778 Windham Back Road</t>
  </si>
  <si>
    <t>601 Windham Back Road</t>
  </si>
  <si>
    <t>484 Windham Back Road</t>
  </si>
  <si>
    <t>State Boat Launch Area</t>
  </si>
  <si>
    <t>Woodstock</t>
  </si>
  <si>
    <t>C0430500</t>
  </si>
  <si>
    <t>Corbin Road</t>
  </si>
  <si>
    <t>Farm &amp; Forest - 490</t>
  </si>
  <si>
    <t>C0430510</t>
  </si>
  <si>
    <t>Vacant Land - 490</t>
  </si>
  <si>
    <t>C0430520</t>
  </si>
  <si>
    <t>Rt 198</t>
  </si>
  <si>
    <t>C0430530</t>
  </si>
  <si>
    <t>Rt 197</t>
  </si>
  <si>
    <t>C0430540</t>
  </si>
  <si>
    <t>C0430550</t>
  </si>
  <si>
    <t>Camp Road</t>
  </si>
  <si>
    <t>C0430600</t>
  </si>
  <si>
    <t>H0192300</t>
  </si>
  <si>
    <t>H0192400</t>
  </si>
  <si>
    <t>H0192500</t>
  </si>
  <si>
    <t>H0192600</t>
  </si>
  <si>
    <t>H0192700</t>
  </si>
  <si>
    <t>L0238800</t>
  </si>
  <si>
    <t>COTTAGE ROAD</t>
  </si>
  <si>
    <t>3 CHIDSEY ROAD</t>
  </si>
  <si>
    <t>GARAGE</t>
  </si>
  <si>
    <t>505 WATERVILLE ROAD</t>
  </si>
  <si>
    <t>244 AVON MT ROAD</t>
  </si>
  <si>
    <t>262 AVON MT ROAD</t>
  </si>
  <si>
    <t>7 MONTEVIDEO ROAD</t>
  </si>
  <si>
    <t>49 PARSONS WAY</t>
  </si>
  <si>
    <t>55 PARSONS WAY</t>
  </si>
  <si>
    <t>GILEAD ROAD</t>
  </si>
  <si>
    <t>LONG HILL ROAD</t>
  </si>
  <si>
    <t>MERRITT VALLEY ROAD</t>
  </si>
  <si>
    <t>PARKER BRIDGE ROAD</t>
  </si>
  <si>
    <t>310 ROUTE 6</t>
  </si>
  <si>
    <t>372 ROUTE 6</t>
  </si>
  <si>
    <t>410 RTE 6</t>
  </si>
  <si>
    <t>414 RTE 6</t>
  </si>
  <si>
    <t>86 WESTFOROAD ROAD</t>
  </si>
  <si>
    <t>Gravel Bank-SaltShed</t>
  </si>
  <si>
    <t>43 NEW HARTFOROAD ROAD</t>
  </si>
  <si>
    <t>SALT SHED/OUTBLDGS. (2009 GL changed to reflect zone change)</t>
  </si>
  <si>
    <t>403 N HARTFOROAD ROAD</t>
  </si>
  <si>
    <t>PARKING LOT/OUTBLDGS</t>
  </si>
  <si>
    <t>SOUTH MAIN STREET</t>
  </si>
  <si>
    <t>Primary Commercial</t>
  </si>
  <si>
    <t>LOPUS ROAD</t>
  </si>
  <si>
    <t>Vac. Residential Site</t>
  </si>
  <si>
    <t>39 NANCY AVENUE</t>
  </si>
  <si>
    <t>Homesite</t>
  </si>
  <si>
    <t>LOPUS ROAD EXT</t>
  </si>
  <si>
    <t>Vac. Industrial Site</t>
  </si>
  <si>
    <t>BREAULT ROAD</t>
  </si>
  <si>
    <t>Comm/Indust Land</t>
  </si>
  <si>
    <t>Homesite/ResExcAcr</t>
  </si>
  <si>
    <t>ANDRASKO ROAD</t>
  </si>
  <si>
    <t>75 NORTH MAIN STREET</t>
  </si>
  <si>
    <t>PINESBRIDGE ROAD</t>
  </si>
  <si>
    <t>Sec.Comm/Indus.Land</t>
  </si>
  <si>
    <t>10 HUBBEL AVENUE</t>
  </si>
  <si>
    <t>FARMINGTON AVENUE</t>
  </si>
  <si>
    <t>SAND &amp;  SALT SHED VAC LAND</t>
  </si>
  <si>
    <t>DEPOT ROAD</t>
  </si>
  <si>
    <t>Parking Lot for RR Station</t>
  </si>
  <si>
    <t>Vac Rs Land</t>
  </si>
  <si>
    <t>13 DURANT AVENUE</t>
  </si>
  <si>
    <t>RR STATION</t>
  </si>
  <si>
    <t>STONY HILL ROAD</t>
  </si>
  <si>
    <t>EXCESS PARCEL OUTSIDE HIGHWAY ROW</t>
  </si>
  <si>
    <t>Bethlehem</t>
  </si>
  <si>
    <t>346 MAIN ST SOUTH</t>
  </si>
  <si>
    <t>DOT Salt Shed</t>
  </si>
  <si>
    <t>R90187 #7837</t>
  </si>
  <si>
    <t>TAFT AVENUE</t>
  </si>
  <si>
    <t>R90193 #7843</t>
  </si>
  <si>
    <t>KENWOOD CIRCLE</t>
  </si>
  <si>
    <t>R90200 #7850</t>
  </si>
  <si>
    <t>R90209 #7859</t>
  </si>
  <si>
    <t>R90230 #7880</t>
  </si>
  <si>
    <t>R90234 #7884</t>
  </si>
  <si>
    <t>COTTAGE GROVE ROAD</t>
  </si>
  <si>
    <t>362 BOSTON TPKE.</t>
  </si>
  <si>
    <t>DOT MAINT. GARAGE</t>
  </si>
  <si>
    <t>DOT-p/oRt 6ROW TAKING</t>
  </si>
  <si>
    <t>35 MAPLE STREET</t>
  </si>
  <si>
    <t>14 KIRKHAM STREET</t>
  </si>
  <si>
    <t>RES. DWELLING(10/19/09 HOUSE GONE)</t>
  </si>
  <si>
    <t>VAC LAND-ISLAND IN THE ROAD</t>
  </si>
  <si>
    <t>LEETES ISLAND ROAD</t>
  </si>
  <si>
    <t>DOT GARAGE, SAND SHED &amp; COMMUTER PARKING LOT</t>
  </si>
  <si>
    <t>3 COMMERCIAL PKWY.</t>
  </si>
  <si>
    <t>25 MAPLE STREET</t>
  </si>
  <si>
    <t>22 Clarence Street</t>
  </si>
  <si>
    <t>DOT - Vacant Land</t>
  </si>
  <si>
    <t>24 Crescent Avenue</t>
  </si>
  <si>
    <t>Dept of Trans - Vacant</t>
  </si>
  <si>
    <t>40 Crescent Avenue</t>
  </si>
  <si>
    <t>44 Crescent Avenue, 52</t>
  </si>
  <si>
    <t>664 Hollister Avenue, Rear</t>
  </si>
  <si>
    <t>CT Com RR Maint Fac.</t>
  </si>
  <si>
    <t>460 Nichols Avenue, 462</t>
  </si>
  <si>
    <t>470 Nichols Avenue, 472</t>
  </si>
  <si>
    <t>496 Nichols Avenue</t>
  </si>
  <si>
    <t>569 Park Avenue, 571</t>
  </si>
  <si>
    <t>90 Pulaski Street</t>
  </si>
  <si>
    <t>110 Pulaski Street</t>
  </si>
  <si>
    <t>1627 Railroad Avenue</t>
  </si>
  <si>
    <t>Dept of Trans</t>
  </si>
  <si>
    <t>307 Reservoir Road</t>
  </si>
  <si>
    <t>1 Stratford Avenue</t>
  </si>
  <si>
    <t>Vacant Land (Purch. 1/21/2010)</t>
  </si>
  <si>
    <t>95 Sylvan Avenue</t>
  </si>
  <si>
    <t>DMV- Parking lot for DMV Office</t>
  </si>
  <si>
    <t>PINE STREET</t>
  </si>
  <si>
    <t>BROAD PLACE</t>
  </si>
  <si>
    <t>CENTRAL STREET</t>
  </si>
  <si>
    <t>LEON ROAD</t>
  </si>
  <si>
    <t>LINCOLN AVENUE</t>
  </si>
  <si>
    <t>324 PINE STREET</t>
  </si>
  <si>
    <t>SYCAMORE STREET</t>
  </si>
  <si>
    <t>26 LAKE AVENUE</t>
  </si>
  <si>
    <t>EAST ROAD</t>
  </si>
  <si>
    <t>184 EAST MAIN STREET</t>
  </si>
  <si>
    <t>TODD STREET</t>
  </si>
  <si>
    <t>Commuter Pkg. Lot (2)</t>
  </si>
  <si>
    <t>MIDDLE STREET</t>
  </si>
  <si>
    <t>75 MIDDLE STREET</t>
  </si>
  <si>
    <t>RIVERSIDE AVENUE</t>
  </si>
  <si>
    <t>GINA STREET</t>
  </si>
  <si>
    <t>WASHINGTON STREET</t>
  </si>
  <si>
    <t>HAWTHORNE STREET</t>
  </si>
  <si>
    <t>EMMETT STREET</t>
  </si>
  <si>
    <t>41 EAST ROAD</t>
  </si>
  <si>
    <t>UNION STREET</t>
  </si>
  <si>
    <t>FIRST STREET</t>
  </si>
  <si>
    <t>251 EAST MAIN STREET</t>
  </si>
  <si>
    <t>Brookfield</t>
  </si>
  <si>
    <t>264 Whisconier Road</t>
  </si>
  <si>
    <t>DOT Vacant Land</t>
  </si>
  <si>
    <t>1050 Federal Road</t>
  </si>
  <si>
    <t>DOT Highway Garage</t>
  </si>
  <si>
    <t>1044 Federal Road</t>
  </si>
  <si>
    <t>DOT Pre Engineered Garage</t>
  </si>
  <si>
    <t>30 Elbow Hill Road</t>
  </si>
  <si>
    <t>Ex Com Land - Vacant Land</t>
  </si>
  <si>
    <t>Canterbury</t>
  </si>
  <si>
    <t>WESTMINSTER ROAD</t>
  </si>
  <si>
    <t>BUTTS BRIDGE ROAD</t>
  </si>
  <si>
    <t>SO CANTERBURY ROAD</t>
  </si>
  <si>
    <t>RIVERVIEW DRIVE</t>
  </si>
  <si>
    <t>NO CANTERBURY ROAD</t>
  </si>
  <si>
    <t>PACKER ROAD</t>
  </si>
  <si>
    <t>WAUREGAN ROAD</t>
  </si>
  <si>
    <t>295 WAUREGAN ROAD</t>
  </si>
  <si>
    <t>HANOVER ROAD</t>
  </si>
  <si>
    <t>158 WESTMINSTER ROAD</t>
  </si>
  <si>
    <t>State Garage/Office</t>
  </si>
  <si>
    <t>411 ALBANY TPKE.</t>
  </si>
  <si>
    <t>2 CHERRY BROOK ROAD</t>
  </si>
  <si>
    <t>F000329</t>
  </si>
  <si>
    <t>C001013</t>
  </si>
  <si>
    <t>NYBERG ROAD</t>
  </si>
  <si>
    <t>Highland Avenue</t>
  </si>
  <si>
    <t>Commuter Lot</t>
  </si>
  <si>
    <t>Meriden-Waterbury Road</t>
  </si>
  <si>
    <t>Meadow Road</t>
  </si>
  <si>
    <t>Vacant Land near I-84</t>
  </si>
  <si>
    <t>Vacant Land Near Rte. 70</t>
  </si>
  <si>
    <t>Vac. Land Commuter Lot</t>
  </si>
  <si>
    <t>Vacant Land Near I-84</t>
  </si>
  <si>
    <t>1967 Waterbury Road</t>
  </si>
  <si>
    <t>1951 Waterbury Road</t>
  </si>
  <si>
    <t>1953 Waterbury Road</t>
  </si>
  <si>
    <t>1945 Waterbury Road</t>
  </si>
  <si>
    <t>1934 Waterbury Road</t>
  </si>
  <si>
    <t>1625 Highland Avenue</t>
  </si>
  <si>
    <t>Garage and Commercial Land</t>
  </si>
  <si>
    <t>138 Middlesex Avenue</t>
  </si>
  <si>
    <t>Vacant - Taking for Bridge</t>
  </si>
  <si>
    <t>Middlesex Avenue</t>
  </si>
  <si>
    <t>C0093401</t>
  </si>
  <si>
    <t>HULL STREET</t>
  </si>
  <si>
    <t>Vacant Ind. Land</t>
  </si>
  <si>
    <t>C0512900</t>
  </si>
  <si>
    <t>JAMES STREET</t>
  </si>
  <si>
    <t>C0517600</t>
  </si>
  <si>
    <t>C0515001</t>
  </si>
  <si>
    <t>Vacant Land - (FCC TOWER reg. 1045079 and shed value taxable)</t>
  </si>
  <si>
    <t>RT 66 East</t>
  </si>
  <si>
    <t>Sand Bank</t>
  </si>
  <si>
    <t>200 Rt 6</t>
  </si>
  <si>
    <t>1 Parker Bridge Road</t>
  </si>
  <si>
    <t>15 RT 6</t>
  </si>
  <si>
    <t>RT 6</t>
  </si>
  <si>
    <t>Vacant Land Which was split into two parcels for the 2004 Grand List</t>
  </si>
  <si>
    <t>106037/F07-01-09</t>
  </si>
  <si>
    <t>24 BUNKER HILL ROAD</t>
  </si>
  <si>
    <t>STATE GARAGE</t>
  </si>
  <si>
    <t>R30107</t>
  </si>
  <si>
    <t>BABCOCK HILL ROAD</t>
  </si>
  <si>
    <t>R30057</t>
  </si>
  <si>
    <t>R30058</t>
  </si>
  <si>
    <t>R30066</t>
  </si>
  <si>
    <t>R30067</t>
  </si>
  <si>
    <t>R30021</t>
  </si>
  <si>
    <t>R30054</t>
  </si>
  <si>
    <t>R30035</t>
  </si>
  <si>
    <t>411 BREWSTER STREET</t>
  </si>
  <si>
    <t>R30061</t>
  </si>
  <si>
    <t>BRIGHAM TAVERN ROAD</t>
  </si>
  <si>
    <t>R30073</t>
  </si>
  <si>
    <t>R30052</t>
  </si>
  <si>
    <t>R30088</t>
  </si>
  <si>
    <t>DALY ROAD</t>
  </si>
  <si>
    <t>R30065</t>
  </si>
  <si>
    <t>FLANDERS RIVER ROAD</t>
  </si>
  <si>
    <t>VACANT LAND - HWY</t>
  </si>
  <si>
    <t>R30031</t>
  </si>
  <si>
    <t>VAC. LAND - HWY/FLOODPLAIN</t>
  </si>
  <si>
    <t>R30053</t>
  </si>
  <si>
    <t>HOP RIVER ROAD</t>
  </si>
  <si>
    <t>VAC. LAND - LANDLOCKED</t>
  </si>
  <si>
    <t>VAC. LAND-LANDLOCKED</t>
  </si>
  <si>
    <t>R30050</t>
  </si>
  <si>
    <t>R30105</t>
  </si>
  <si>
    <t>KINGS ROAD</t>
  </si>
  <si>
    <t>R30064</t>
  </si>
  <si>
    <t>R30033</t>
  </si>
  <si>
    <t>VAC. COMM. LAND</t>
  </si>
  <si>
    <t>R30438</t>
  </si>
  <si>
    <t>1294 MAIN STREET</t>
  </si>
  <si>
    <t>HOUSE DEMOLISHED(4/09)</t>
  </si>
  <si>
    <t>R30437</t>
  </si>
  <si>
    <t>1312 MAIN STREET</t>
  </si>
  <si>
    <t>R30110</t>
  </si>
  <si>
    <t>R30069</t>
  </si>
  <si>
    <t xml:space="preserve">MAIN STREET </t>
  </si>
  <si>
    <t>R30070</t>
  </si>
  <si>
    <t>R30085</t>
  </si>
  <si>
    <t>R30023</t>
  </si>
  <si>
    <t>NORTH RIVER ROAD</t>
  </si>
  <si>
    <t>R30077</t>
  </si>
  <si>
    <t>PUCKER STREET</t>
  </si>
  <si>
    <t>R30090</t>
  </si>
  <si>
    <t>R30062</t>
  </si>
  <si>
    <t>R30091</t>
  </si>
  <si>
    <t>SFDU, BARN,SHED,GRNHSE</t>
  </si>
  <si>
    <t>R30092</t>
  </si>
  <si>
    <t>SOUTH STREET</t>
  </si>
  <si>
    <t>VAC. LAND-RESTRICTIONS</t>
  </si>
  <si>
    <t>R30095</t>
  </si>
  <si>
    <t>R30094</t>
  </si>
  <si>
    <t>R30055</t>
  </si>
  <si>
    <t>SOUTH RIVER ROAD</t>
  </si>
  <si>
    <t>R30111</t>
  </si>
  <si>
    <t>R30047</t>
  </si>
  <si>
    <t>TALCOTT HILL ROAD</t>
  </si>
  <si>
    <t>WILLIMANTIC TPKE</t>
  </si>
  <si>
    <t>R30106</t>
  </si>
  <si>
    <t>R30096</t>
  </si>
  <si>
    <t>WOODBRIDGE ROAD</t>
  </si>
  <si>
    <t>R30099</t>
  </si>
  <si>
    <t>RP-013006 / 00098200</t>
  </si>
  <si>
    <t>SEBETHE DRIVE</t>
  </si>
  <si>
    <t>Commuter Parking Lot</t>
  </si>
  <si>
    <t>RP-120172 / 05057000</t>
  </si>
  <si>
    <t>RP-016151 / 05088000</t>
  </si>
  <si>
    <t>Train Station</t>
  </si>
  <si>
    <t>HOLLOW TREE RIDGE ROAD</t>
  </si>
  <si>
    <t>DOT- Vacant Land</t>
  </si>
  <si>
    <t>BROOKSIDE DRIVE</t>
  </si>
  <si>
    <t>HECKER AVENUE</t>
  </si>
  <si>
    <t>MECHANIC STREET</t>
  </si>
  <si>
    <t>OLD KINGS HWY SOUTH</t>
  </si>
  <si>
    <t>OLD KINGS HWY NORTH</t>
  </si>
  <si>
    <t>WAKEMAN ROAD</t>
  </si>
  <si>
    <t>WARNER DRIVE</t>
  </si>
  <si>
    <t>325 HEIGHTS ROAD</t>
  </si>
  <si>
    <t>141 HOLLOW TREE RIDGE ROAD</t>
  </si>
  <si>
    <t>RP-021149 / 00089100</t>
  </si>
  <si>
    <t>HILLSIDE TERR</t>
  </si>
  <si>
    <t>RP-021150 / 00089200</t>
  </si>
  <si>
    <t>ANDERSON LANE</t>
  </si>
  <si>
    <t>RP-021155 / 00204300</t>
  </si>
  <si>
    <t>194-8 STEVENSTOWN ROAD</t>
  </si>
  <si>
    <t>RP-021156 / 00204600</t>
  </si>
  <si>
    <t>76 DIVISION STREET</t>
  </si>
  <si>
    <t>COMMERCE STREET</t>
  </si>
  <si>
    <t>C0052002</t>
  </si>
  <si>
    <t>GUILFOROAD ROAD</t>
  </si>
  <si>
    <t>Sand, salt pit/Outbuildings</t>
  </si>
  <si>
    <t>55 Turkey Hills Road</t>
  </si>
  <si>
    <t>81 Turkey Hills Road</t>
  </si>
  <si>
    <t>Bashan Road</t>
  </si>
  <si>
    <t>Falls Road</t>
  </si>
  <si>
    <t>WEST HIGH STREET</t>
  </si>
  <si>
    <t>457 BURNSIDE AVENUE</t>
  </si>
  <si>
    <t>LAND</t>
  </si>
  <si>
    <t>161 CLEMENT AVENUE</t>
  </si>
  <si>
    <t>SERVICE GARAGE</t>
  </si>
  <si>
    <t>132 EAST RIVER DRIVE</t>
  </si>
  <si>
    <t>524A MAIN STREET</t>
  </si>
  <si>
    <t>535 MAIN STREET</t>
  </si>
  <si>
    <t>234 PROSPECT STREET</t>
  </si>
  <si>
    <t>7 ROBERTS STREET</t>
  </si>
  <si>
    <t>865 FOXON ROAD</t>
  </si>
  <si>
    <t>C9005000</t>
  </si>
  <si>
    <t>C9013000</t>
  </si>
  <si>
    <t>138 SALTONSTALL PKWY.</t>
  </si>
  <si>
    <t>C9016100</t>
  </si>
  <si>
    <t>140 HIGH STREET</t>
  </si>
  <si>
    <t>C9020000</t>
  </si>
  <si>
    <t>881 FOXON ROAD</t>
  </si>
  <si>
    <t>279 FLANDERS ROAD</t>
  </si>
  <si>
    <t>Hghwy Garage</t>
  </si>
  <si>
    <t>PINE GROVE ROAD</t>
  </si>
  <si>
    <t>157 PROSPECT HILL ROAD</t>
  </si>
  <si>
    <t>Highway Garage</t>
  </si>
  <si>
    <t>SOUTH WATER STREET</t>
  </si>
  <si>
    <t>75 SOUTH WATER STREET</t>
  </si>
  <si>
    <t>SFDU &amp; Vacant Land</t>
  </si>
  <si>
    <t>DEPOT HILL</t>
  </si>
  <si>
    <t>Vacant Land - DOT</t>
  </si>
  <si>
    <t>OLD ELLINGTON ROAD</t>
  </si>
  <si>
    <t>CHAPLIN ROAD &amp; GENERAL LYON</t>
  </si>
  <si>
    <t>Ex Com Ld(pkg)</t>
  </si>
  <si>
    <t>CRYSTAL LAKE ROAD</t>
  </si>
  <si>
    <t>SADDS MILL ROAD</t>
  </si>
  <si>
    <t>Land size reduced from 1.01 to .77</t>
  </si>
  <si>
    <t>21 Oliver Road</t>
  </si>
  <si>
    <t>Pleasant Road</t>
  </si>
  <si>
    <t>Sword Avenue</t>
  </si>
  <si>
    <t>DENNISON ROAD</t>
  </si>
  <si>
    <t>590 JEFFERSON STREET</t>
  </si>
  <si>
    <t>SALT SHED/COMMUTER PKG</t>
  </si>
  <si>
    <t>95 CONGRESS STREET</t>
  </si>
  <si>
    <t>STATE MDL-00</t>
  </si>
  <si>
    <t>1695 8774</t>
  </si>
  <si>
    <t>Scott Swamp Road</t>
  </si>
  <si>
    <t>GAR. &amp; GRAVEL BANKS</t>
  </si>
  <si>
    <t>1760 0139</t>
  </si>
  <si>
    <t>139 South Road</t>
  </si>
  <si>
    <t>I 84 AREA GARAGE</t>
  </si>
  <si>
    <t>0685 8263</t>
  </si>
  <si>
    <t>Fieneman Road</t>
  </si>
  <si>
    <t>COM. PARK LOT</t>
  </si>
  <si>
    <t>0075 0012</t>
  </si>
  <si>
    <t>Land Leased - Bus Terminal - Bonanza Bus Building</t>
  </si>
  <si>
    <t>0190 8065</t>
  </si>
  <si>
    <t>Brickyard Road</t>
  </si>
  <si>
    <t>CONN RAIL</t>
  </si>
  <si>
    <t>1320 8560</t>
  </si>
  <si>
    <t>New Britain Avenue</t>
  </si>
  <si>
    <t>CONN RAIL-Res. Land&amp;Excess</t>
  </si>
  <si>
    <t>1530 8664</t>
  </si>
  <si>
    <t>Plainville Avenue</t>
  </si>
  <si>
    <t>RR CROSSING</t>
  </si>
  <si>
    <t>0365 8107</t>
  </si>
  <si>
    <t>Collinsville Road</t>
  </si>
  <si>
    <t>DOT - Res. Land</t>
  </si>
  <si>
    <t>0365 8111</t>
  </si>
  <si>
    <t>0365 8114</t>
  </si>
  <si>
    <t>1760 8856</t>
  </si>
  <si>
    <t>1760 8861</t>
  </si>
  <si>
    <t>1760 8877</t>
  </si>
  <si>
    <t>1760 8864</t>
  </si>
  <si>
    <t>1395 8599</t>
  </si>
  <si>
    <t>Orchard Road</t>
  </si>
  <si>
    <t>0550 8190</t>
  </si>
  <si>
    <t>Elizabeth Road</t>
  </si>
  <si>
    <t>0550 8189</t>
  </si>
  <si>
    <t>2120-9029</t>
  </si>
  <si>
    <t>West Gate Road</t>
  </si>
  <si>
    <t>DOT - Gravel Banks</t>
  </si>
  <si>
    <t>2120 9033</t>
  </si>
  <si>
    <t>2225 9061</t>
  </si>
  <si>
    <t>Wolf Pit Road</t>
  </si>
  <si>
    <t>2225 9062</t>
  </si>
  <si>
    <t>2225 9060</t>
  </si>
  <si>
    <t>1440 8606</t>
  </si>
  <si>
    <t>Patrick Flood Road</t>
  </si>
  <si>
    <t>2225 9063</t>
  </si>
  <si>
    <t>0635-0750</t>
  </si>
  <si>
    <t>Farmington Avenue</t>
  </si>
  <si>
    <t>Commercial Land - formerly Parsons Buick, property was condemned for State taking, buildings demolished in 2009</t>
  </si>
  <si>
    <t>0635 8244</t>
  </si>
  <si>
    <t>0635 8245</t>
  </si>
  <si>
    <t>0135 8038</t>
  </si>
  <si>
    <t>Birdseye Road</t>
  </si>
  <si>
    <t>1760 8882</t>
  </si>
  <si>
    <t>2240 9069</t>
  </si>
  <si>
    <t>Woodruff Road</t>
  </si>
  <si>
    <t>2240 9074</t>
  </si>
  <si>
    <t>2240 9071</t>
  </si>
  <si>
    <t>0635 0768</t>
  </si>
  <si>
    <t>DOT - Office Bldg.</t>
  </si>
  <si>
    <t>C1099500</t>
  </si>
  <si>
    <t>38 ROUTE 32</t>
  </si>
  <si>
    <t>07600009W</t>
  </si>
  <si>
    <t>BUTTONBALL LANE</t>
  </si>
  <si>
    <t>48800007W</t>
  </si>
  <si>
    <t>OAK STREET</t>
  </si>
  <si>
    <t>DOT GARAGE</t>
  </si>
  <si>
    <t>64800011S</t>
  </si>
  <si>
    <t>SPRING STREET</t>
  </si>
  <si>
    <t>29200062A</t>
  </si>
  <si>
    <t>HEBRON AVENUE</t>
  </si>
  <si>
    <t>169912950650 E</t>
  </si>
  <si>
    <t>751 North Road</t>
  </si>
  <si>
    <t>271014440179 E</t>
  </si>
  <si>
    <t>150 Welles Road</t>
  </si>
  <si>
    <t>Hghy Gar &amp; Gravel Bank</t>
  </si>
  <si>
    <t>169818323233 E</t>
  </si>
  <si>
    <t>73 Tower Avenue</t>
  </si>
  <si>
    <t>Airport</t>
  </si>
  <si>
    <t>169813133263 E</t>
  </si>
  <si>
    <t>Tower Avenue</t>
  </si>
  <si>
    <t>169814338859 E</t>
  </si>
  <si>
    <t>169813244651 E</t>
  </si>
  <si>
    <t>275 Tower Avenue</t>
  </si>
  <si>
    <t>285 Tower Avenue</t>
  </si>
  <si>
    <t>593 BOSTON POST ROAD</t>
  </si>
  <si>
    <t>Hghy Maintenance Garage</t>
  </si>
  <si>
    <t>Vac (Commercial) Land</t>
  </si>
  <si>
    <t>O0442800</t>
  </si>
  <si>
    <t>P0483600</t>
  </si>
  <si>
    <t>R0548200</t>
  </si>
  <si>
    <t>C0078600</t>
  </si>
  <si>
    <t>11 CANDLEWOOD HILL</t>
  </si>
  <si>
    <t>DOT  - State Garage</t>
  </si>
  <si>
    <t>S0556600</t>
  </si>
  <si>
    <t>S0556800</t>
  </si>
  <si>
    <t>S0557000</t>
  </si>
  <si>
    <t>L0362200</t>
  </si>
  <si>
    <t>14 LITTLE MADOW ROAD</t>
  </si>
  <si>
    <t>Dock 3 - DEP</t>
  </si>
  <si>
    <t>343 HARTFORD TPKE.</t>
  </si>
  <si>
    <t>DOT VACANT LAND</t>
  </si>
  <si>
    <t>STATION ROAD</t>
  </si>
  <si>
    <t>117-585-006</t>
  </si>
  <si>
    <t>569 Flatbush Avenue</t>
  </si>
  <si>
    <t>129-001-048</t>
  </si>
  <si>
    <t>1620 Albany Avenue</t>
  </si>
  <si>
    <t>129-137-049</t>
  </si>
  <si>
    <t>1604H Albany Avenue</t>
  </si>
  <si>
    <t>137-482-137</t>
  </si>
  <si>
    <t>159-484-048</t>
  </si>
  <si>
    <t>14 Francis Avenue</t>
  </si>
  <si>
    <t>159-484-063</t>
  </si>
  <si>
    <t>1517 Park Street</t>
  </si>
  <si>
    <t>159-484-064</t>
  </si>
  <si>
    <t>10 Francis Avenue</t>
  </si>
  <si>
    <t>160-485-006</t>
  </si>
  <si>
    <t>180-412-077</t>
  </si>
  <si>
    <t>35 Hawthorn Street</t>
  </si>
  <si>
    <t>180-412-081</t>
  </si>
  <si>
    <t>15H Hawthorn Street</t>
  </si>
  <si>
    <t>180-414-113</t>
  </si>
  <si>
    <t>45 Sigourney Street</t>
  </si>
  <si>
    <t>181-413-005</t>
  </si>
  <si>
    <t>199-251-020</t>
  </si>
  <si>
    <t>199-265-200</t>
  </si>
  <si>
    <t>202-416-097</t>
  </si>
  <si>
    <t>151 Farmington Avenue</t>
  </si>
  <si>
    <t>222-281-068</t>
  </si>
  <si>
    <t>60 Huntley Place</t>
  </si>
  <si>
    <t>Highway Dept.</t>
  </si>
  <si>
    <t>223-431-003</t>
  </si>
  <si>
    <t>525 Asylum Street</t>
  </si>
  <si>
    <t>223-278-011</t>
  </si>
  <si>
    <t>24 Garden Street</t>
  </si>
  <si>
    <t>225-445-129</t>
  </si>
  <si>
    <t>309 Buckingham Street</t>
  </si>
  <si>
    <t>Hghy Dept Maint</t>
  </si>
  <si>
    <t>266-074-011</t>
  </si>
  <si>
    <t>267-074-002</t>
  </si>
  <si>
    <t>190 Morgan Street</t>
  </si>
  <si>
    <t>269-077-026</t>
  </si>
  <si>
    <t>240 Columbus Blvd.</t>
  </si>
  <si>
    <t>Adriaen's Landing - DOT</t>
  </si>
  <si>
    <t>270-077-038</t>
  </si>
  <si>
    <t>270-077-047</t>
  </si>
  <si>
    <t>270-077-049</t>
  </si>
  <si>
    <t>60F Columbus Blvd.</t>
  </si>
  <si>
    <t>270-462-030</t>
  </si>
  <si>
    <t>41H Arch Street</t>
  </si>
  <si>
    <t>279-813-013</t>
  </si>
  <si>
    <t>85 Victoria Road</t>
  </si>
  <si>
    <t>279-813-016</t>
  </si>
  <si>
    <t>708 Franklin Avenue</t>
  </si>
  <si>
    <t>287-174-018</t>
  </si>
  <si>
    <t>40 West Service Road</t>
  </si>
  <si>
    <t>287-175-019</t>
  </si>
  <si>
    <t>10 West Service Road</t>
  </si>
  <si>
    <t>288-074-003</t>
  </si>
  <si>
    <t>5H West Service Road.</t>
  </si>
  <si>
    <t>295-572-009</t>
  </si>
  <si>
    <t>190 Huyshope Avenue</t>
  </si>
  <si>
    <t>DPW</t>
  </si>
  <si>
    <t>303-077-028</t>
  </si>
  <si>
    <t>630 Leibert Road</t>
  </si>
  <si>
    <t>306-075-016</t>
  </si>
  <si>
    <t>308-077-008</t>
  </si>
  <si>
    <t>100 Leibert Road</t>
  </si>
  <si>
    <t>319-077-001</t>
  </si>
  <si>
    <t>600G Leibert Road</t>
  </si>
  <si>
    <t>325-077-001</t>
  </si>
  <si>
    <t>33/49 Jennings Road</t>
  </si>
  <si>
    <t>333-077-003</t>
  </si>
  <si>
    <t>18 HARTLAND BLVD.</t>
  </si>
  <si>
    <t>560</t>
  </si>
  <si>
    <t>41 AIRPORT ROAD</t>
  </si>
  <si>
    <t>Danielson Airport</t>
  </si>
  <si>
    <t>70 AIRPORT ROAD</t>
  </si>
  <si>
    <t>98CONN</t>
  </si>
  <si>
    <t>KINGSLEY ROAD NY/NH RR</t>
  </si>
  <si>
    <t>OLD RR BED</t>
  </si>
  <si>
    <t>Lisbon</t>
  </si>
  <si>
    <t>C0190300</t>
  </si>
  <si>
    <t>486 RIVER ROAD</t>
  </si>
  <si>
    <t>Auto Repair</t>
  </si>
  <si>
    <t>438 BANTAM ROAD</t>
  </si>
  <si>
    <t>DOT GAR &amp; SAND STOR</t>
  </si>
  <si>
    <t>178 Colonial Rd</t>
  </si>
  <si>
    <t>Comm. Vac.</t>
  </si>
  <si>
    <t>54 Camp Meeting Rd</t>
  </si>
  <si>
    <t>Drainage ROW</t>
  </si>
  <si>
    <t>1451 Pleasant Valley Rd</t>
  </si>
  <si>
    <t>DOT - Vacant</t>
  </si>
  <si>
    <t>1515 Pleasant Valley Rd</t>
  </si>
  <si>
    <t>Park &amp; Ride</t>
  </si>
  <si>
    <t>291 Spencer Street</t>
  </si>
  <si>
    <t>645 Burham St West</t>
  </si>
  <si>
    <t>023/0060/0018</t>
  </si>
  <si>
    <t>002/0006/0033</t>
  </si>
  <si>
    <t>003/0009/0018</t>
  </si>
  <si>
    <t>008/0019/003-1</t>
  </si>
  <si>
    <t>Sand Pit for Road DOT Road Crews</t>
  </si>
  <si>
    <t>012/0070/0014</t>
  </si>
  <si>
    <t>WARRENVILLE ROAD</t>
  </si>
  <si>
    <t>031/0079/0003</t>
  </si>
  <si>
    <t>D.O.T LAND</t>
  </si>
  <si>
    <t>031/0079/0012</t>
  </si>
  <si>
    <t>HIGGINS HIGHWAY</t>
  </si>
  <si>
    <t>036/0092/0006</t>
  </si>
  <si>
    <t>PLEASANT VALLEY ROAD</t>
  </si>
  <si>
    <t>038/0095/0004</t>
  </si>
  <si>
    <t>GARAGE &amp; OFFICE</t>
  </si>
  <si>
    <t>038/0108/0002</t>
  </si>
  <si>
    <t>038/0108/0004</t>
  </si>
  <si>
    <t>Res Land - Landlocked</t>
  </si>
  <si>
    <t>64 South Main Street</t>
  </si>
  <si>
    <t>Old Willimantic Road</t>
  </si>
  <si>
    <t>Hickory Road</t>
  </si>
  <si>
    <t>Kneeland Road</t>
  </si>
  <si>
    <t>Glenwood Drive</t>
  </si>
  <si>
    <t>239 Miller Avenue</t>
  </si>
  <si>
    <t>Hghy Dept Gar</t>
  </si>
  <si>
    <t>127 Cart Path Drive</t>
  </si>
  <si>
    <t>100 Steuben Street</t>
  </si>
  <si>
    <t>47 Horseshoe Drive</t>
  </si>
  <si>
    <t>68 Bee Street</t>
  </si>
  <si>
    <t>327 Colony Street</t>
  </si>
  <si>
    <t>6 Columbia Street</t>
  </si>
  <si>
    <t>410 State Street Ext.</t>
  </si>
  <si>
    <t>625 North Colony Street</t>
  </si>
  <si>
    <t>26 Britannia Street</t>
  </si>
  <si>
    <t>265 Cook Avenue</t>
  </si>
  <si>
    <t>270 Cook Avenue</t>
  </si>
  <si>
    <t>274 Cook Avenue</t>
  </si>
  <si>
    <t>44 Columbus Avenue</t>
  </si>
  <si>
    <t>47 Columbus Avenue</t>
  </si>
  <si>
    <t>261 Center Street</t>
  </si>
  <si>
    <t>SFD(2009 SFD demo)</t>
  </si>
  <si>
    <t>C0320300</t>
  </si>
  <si>
    <t>1279 MIDDLEBURY ROAD</t>
  </si>
  <si>
    <t>D0090600</t>
  </si>
  <si>
    <t>S0279500</t>
  </si>
  <si>
    <t>D0088600</t>
  </si>
  <si>
    <t>E0099900</t>
  </si>
  <si>
    <t>H0136700</t>
  </si>
  <si>
    <t>M0200200</t>
  </si>
  <si>
    <t>P0235200</t>
  </si>
  <si>
    <t>S0265800</t>
  </si>
  <si>
    <t>H0137100</t>
  </si>
  <si>
    <t>H0140500</t>
  </si>
  <si>
    <t>M0194000</t>
  </si>
  <si>
    <t>W0310000</t>
  </si>
  <si>
    <t>B0032600</t>
  </si>
  <si>
    <t>B0051700</t>
  </si>
  <si>
    <t>H0134500</t>
  </si>
  <si>
    <t>L0173400</t>
  </si>
  <si>
    <t>M0182600</t>
  </si>
  <si>
    <t>3 BALLFALL ROAD</t>
  </si>
  <si>
    <t>E30996</t>
  </si>
  <si>
    <t>MINER STREET</t>
  </si>
  <si>
    <t>E31016</t>
  </si>
  <si>
    <t>E30549</t>
  </si>
  <si>
    <t>E30556</t>
  </si>
  <si>
    <t>PADDOCK ROAD</t>
  </si>
  <si>
    <t>E31023</t>
  </si>
  <si>
    <t>E31035</t>
  </si>
  <si>
    <t>630 WASHINGTON STREET</t>
  </si>
  <si>
    <t>E31069</t>
  </si>
  <si>
    <t>NEWFIELD STREET</t>
  </si>
  <si>
    <t>E31070</t>
  </si>
  <si>
    <t>E31071</t>
  </si>
  <si>
    <t>E31090</t>
  </si>
  <si>
    <t>499 HIGH STREET</t>
  </si>
  <si>
    <t>E31095</t>
  </si>
  <si>
    <t>500 HIGH STREET</t>
  </si>
  <si>
    <t>E31121</t>
  </si>
  <si>
    <t>ROME AVENUE</t>
  </si>
  <si>
    <t>E31122</t>
  </si>
  <si>
    <t>1 ERIN STREET</t>
  </si>
  <si>
    <t>R16009</t>
  </si>
  <si>
    <t>RANDOLPH ROAD</t>
  </si>
  <si>
    <t>Undeveloped Land</t>
  </si>
  <si>
    <t>R02755</t>
  </si>
  <si>
    <t>JACKSON STREET</t>
  </si>
  <si>
    <t>R01588</t>
  </si>
  <si>
    <t>R04839</t>
  </si>
  <si>
    <t>741 WASHINGTON STREET</t>
  </si>
  <si>
    <t>OLD GATE LANE</t>
  </si>
  <si>
    <t>RED ROOT LA &amp; WILBU</t>
  </si>
  <si>
    <t>ROGERS AVENUE REAR TO M</t>
  </si>
  <si>
    <t>NEW HAVEN AVENUE TO CEN</t>
  </si>
  <si>
    <t>WHEELERS FARM RD</t>
  </si>
  <si>
    <t>EAST RUTLAND ROAD REAR T</t>
  </si>
  <si>
    <t>EAST RUTLAND ROAD  &amp; MILF</t>
  </si>
  <si>
    <t>BANNER DRIVE</t>
  </si>
  <si>
    <t>NORTH RUTLAND ROAD RE</t>
  </si>
  <si>
    <t>90 KAY AVENUE</t>
  </si>
  <si>
    <t>POND POINT AVENUE</t>
  </si>
  <si>
    <t>HERBERT STREET, REAR</t>
  </si>
  <si>
    <t>560 ANDERSON AVENUE</t>
  </si>
  <si>
    <t>QUARRY ROAD</t>
  </si>
  <si>
    <t>361 WOODMONT ROAD</t>
  </si>
  <si>
    <t>WOODMONT ROAD</t>
  </si>
  <si>
    <t>Vacant Land - with OB</t>
  </si>
  <si>
    <t>420 MAIN STREET</t>
  </si>
  <si>
    <t>Mixed Res-Com Use - (2009 - Land)</t>
  </si>
  <si>
    <t>C0600400</t>
  </si>
  <si>
    <t>2096 Route 32</t>
  </si>
  <si>
    <t>DOT: Vacant land</t>
  </si>
  <si>
    <t>C0616900</t>
  </si>
  <si>
    <t>Rte 2A Road Bed</t>
  </si>
  <si>
    <t>C9900001</t>
  </si>
  <si>
    <t>Rte 163</t>
  </si>
  <si>
    <t>Z0477307</t>
  </si>
  <si>
    <t>Moxley Road</t>
  </si>
  <si>
    <t>C0600300</t>
  </si>
  <si>
    <t>2090 Rte 32</t>
  </si>
  <si>
    <t>DOT: Service shop</t>
  </si>
  <si>
    <t>C0001900</t>
  </si>
  <si>
    <t>484-4 Rte 161</t>
  </si>
  <si>
    <t>C0234200</t>
  </si>
  <si>
    <t>North Rte 2A</t>
  </si>
  <si>
    <t>A0555800</t>
  </si>
  <si>
    <t>Gallivan Lane</t>
  </si>
  <si>
    <t>K9600002</t>
  </si>
  <si>
    <t>Salem Tpke</t>
  </si>
  <si>
    <t>Route 11, Greenway Authority Commission</t>
  </si>
  <si>
    <t>135-7891</t>
  </si>
  <si>
    <t>ELM STREET</t>
  </si>
  <si>
    <t>VAC LAND (Bldg. on property leased by Line Webber Brothers. Not included on claim. Land only.)</t>
  </si>
  <si>
    <t>135-7892</t>
  </si>
  <si>
    <t>414 Arch Street</t>
  </si>
  <si>
    <t>50 Bedford Street</t>
  </si>
  <si>
    <t>53 Bedford Street</t>
  </si>
  <si>
    <t>28 Black Rock Avenue</t>
  </si>
  <si>
    <t>351 Black Rock Avenue</t>
  </si>
  <si>
    <t>384 Black Rock Avenue</t>
  </si>
  <si>
    <t>540 Black Rock Avenue</t>
  </si>
  <si>
    <t>552 Black Rock Avenue</t>
  </si>
  <si>
    <t>600 Black Rock Avenue</t>
  </si>
  <si>
    <t>66 Camden Street</t>
  </si>
  <si>
    <t>191 Chestnut Street</t>
  </si>
  <si>
    <t>980 Corbin Avenue</t>
  </si>
  <si>
    <t>1090 Corbin Avenue</t>
  </si>
  <si>
    <t>25 Curtis Street</t>
  </si>
  <si>
    <t>1004 East Street</t>
  </si>
  <si>
    <t>1080 East Street</t>
  </si>
  <si>
    <t>DOT - Vacant Lane</t>
  </si>
  <si>
    <t>1413 East Street</t>
  </si>
  <si>
    <t>DOT - 2 Story Residential</t>
  </si>
  <si>
    <t>39 Hamilton Street</t>
  </si>
  <si>
    <t>41 Hamilton Street</t>
  </si>
  <si>
    <t>488 Hartford Road</t>
  </si>
  <si>
    <t>DOT - Commuter Lot</t>
  </si>
  <si>
    <t>502 Hartford Road</t>
  </si>
  <si>
    <t>581 Hartford Road</t>
  </si>
  <si>
    <t>614 Hartford Road</t>
  </si>
  <si>
    <t>DOT - 2 Family Residential</t>
  </si>
  <si>
    <t>370 Hillhurst Avenue</t>
  </si>
  <si>
    <t>32 Hurlburt Street</t>
  </si>
  <si>
    <t>180 Jones Drive</t>
  </si>
  <si>
    <t>47 Lester Street</t>
  </si>
  <si>
    <t>320 Long Swamp Road</t>
  </si>
  <si>
    <t>46 North Street</t>
  </si>
  <si>
    <t>97 North Mountain</t>
  </si>
  <si>
    <t>DOT - Warehouse</t>
  </si>
  <si>
    <t>82 Rockwell Avenue</t>
  </si>
  <si>
    <t>42 Russell Street</t>
  </si>
  <si>
    <t>21 Sherman Ct.</t>
  </si>
  <si>
    <t>60 Sherwood Road</t>
  </si>
  <si>
    <t>854 Stanley Street</t>
  </si>
  <si>
    <t>1155 Stanley Street</t>
  </si>
  <si>
    <t>4 Vega Street</t>
  </si>
  <si>
    <t>29 Volpe Ct.</t>
  </si>
  <si>
    <t>33 Volpe Ct.</t>
  </si>
  <si>
    <t>411 W Main Street</t>
  </si>
  <si>
    <t>1080 West Main Street</t>
  </si>
  <si>
    <t>Vacant Land - DOT                                    (Road Complete)</t>
  </si>
  <si>
    <t>27 Wooster Street</t>
  </si>
  <si>
    <t>30 4 27</t>
  </si>
  <si>
    <t>JELIFF MILL ROAD</t>
  </si>
  <si>
    <t>30 9 5</t>
  </si>
  <si>
    <t>OLD STAMFORD ROAD</t>
  </si>
  <si>
    <t>36 125 25</t>
  </si>
  <si>
    <t>WHITE OAK SHADE ROAD</t>
  </si>
  <si>
    <t>36 55 9</t>
  </si>
  <si>
    <t>47 GERDES ROAD</t>
  </si>
  <si>
    <t>Garage &amp; Maintenance</t>
  </si>
  <si>
    <t>24 4 24</t>
  </si>
  <si>
    <t>00172502-01</t>
  </si>
  <si>
    <t>13 MAIN STREET</t>
  </si>
  <si>
    <t>6 BROOK STREET</t>
  </si>
  <si>
    <t>67 SATAN'S KINGDOM ROAD</t>
  </si>
  <si>
    <t>GILLETTE ROAD</t>
  </si>
  <si>
    <t>BLACK BRIDGE ROAD</t>
  </si>
  <si>
    <t>4 BROOK STREET</t>
  </si>
  <si>
    <t>060 0967 00100</t>
  </si>
  <si>
    <t>475 FORBES AVENUE</t>
  </si>
  <si>
    <t>STATE OF CT - DOT</t>
  </si>
  <si>
    <t>060 0968 00802</t>
  </si>
  <si>
    <t>OAKLEY STREET</t>
  </si>
  <si>
    <t>061 0951 01201</t>
  </si>
  <si>
    <t>30 WOODWARD AVENUE</t>
  </si>
  <si>
    <t>063 0950 00501</t>
  </si>
  <si>
    <t>EAST SHORE PKWY.</t>
  </si>
  <si>
    <t>067 0915 00402</t>
  </si>
  <si>
    <t>ALABAMA STREET</t>
  </si>
  <si>
    <t>067 0951 00500</t>
  </si>
  <si>
    <t>EDGEMERE ROAD</t>
  </si>
  <si>
    <t>3 EDGEMERE ROAD</t>
  </si>
  <si>
    <t>067 0951 00800</t>
  </si>
  <si>
    <t>WAREHOUSE</t>
  </si>
  <si>
    <t>067 0952 00200</t>
  </si>
  <si>
    <t>ALBIA STREET</t>
  </si>
  <si>
    <t>067 0952 00300</t>
  </si>
  <si>
    <t>170 ALABAMA STREET</t>
  </si>
  <si>
    <t>067 0952 00400</t>
  </si>
  <si>
    <t>067 0952 00401</t>
  </si>
  <si>
    <t>067 0952 00500</t>
  </si>
  <si>
    <t>29 FULTON TERR.</t>
  </si>
  <si>
    <t>067 0952 00600</t>
  </si>
  <si>
    <t>15 FULTON TERR.</t>
  </si>
  <si>
    <t>067 0952 00700</t>
  </si>
  <si>
    <t>FULTON TERR.</t>
  </si>
  <si>
    <t>067 0952 00800</t>
  </si>
  <si>
    <t>067 0953 00401</t>
  </si>
  <si>
    <t>068 0955 00101</t>
  </si>
  <si>
    <t>FORBES AVENUE</t>
  </si>
  <si>
    <t>068 0955 00102</t>
  </si>
  <si>
    <t>068 0955 00301</t>
  </si>
  <si>
    <t>068 0955 00401</t>
  </si>
  <si>
    <t>068 0955 00402</t>
  </si>
  <si>
    <t>068 0966 00300</t>
  </si>
  <si>
    <t>068  0966 00400</t>
  </si>
  <si>
    <t>453 FORBES AVENUE</t>
  </si>
  <si>
    <t>069 0953 00700</t>
  </si>
  <si>
    <t>65 STILES STREET</t>
  </si>
  <si>
    <t>069 0953 00701</t>
  </si>
  <si>
    <t>069 0953 00702</t>
  </si>
  <si>
    <t>069 0953 00703</t>
  </si>
  <si>
    <t>069 0953 00704</t>
  </si>
  <si>
    <t>069 0953 00800</t>
  </si>
  <si>
    <t>069 0953 00900</t>
  </si>
  <si>
    <t>130 FULTON TER.</t>
  </si>
  <si>
    <t>069 0955 00801</t>
  </si>
  <si>
    <t>HOOVER STREET</t>
  </si>
  <si>
    <t>069 0955 00903</t>
  </si>
  <si>
    <t>069 0955 01001</t>
  </si>
  <si>
    <t>069 0955 01002</t>
  </si>
  <si>
    <t>069 0955 01200</t>
  </si>
  <si>
    <t>135 FULTON TER.</t>
  </si>
  <si>
    <t>FORMERLY A SERVICE GARAGE</t>
  </si>
  <si>
    <t>078 0954 00600</t>
  </si>
  <si>
    <t>333 WATERFRONT STREET</t>
  </si>
  <si>
    <t>078 0954 00601</t>
  </si>
  <si>
    <t>WATERFRONT STREET</t>
  </si>
  <si>
    <t>081 0954 00101</t>
  </si>
  <si>
    <t>081 0974 00100</t>
  </si>
  <si>
    <t>156 0833 00300</t>
  </si>
  <si>
    <t>BAILEY STREET</t>
  </si>
  <si>
    <t>STATE OF CT - D.O. HOUSING</t>
  </si>
  <si>
    <t>177 1300 00100</t>
  </si>
  <si>
    <t>194 0443 00200</t>
  </si>
  <si>
    <t>ORANGE STREET</t>
  </si>
  <si>
    <t>203 0537 00101</t>
  </si>
  <si>
    <t>45 WATER STREET</t>
  </si>
  <si>
    <t>203 0537 00200</t>
  </si>
  <si>
    <t>34 WALLACE STREET</t>
  </si>
  <si>
    <t>203 0538 00100</t>
  </si>
  <si>
    <t>130 EAST STREET</t>
  </si>
  <si>
    <t>203 0538 00101</t>
  </si>
  <si>
    <t>120 EAST STREET</t>
  </si>
  <si>
    <t>VACANT LAND DEMO. BLDG.</t>
  </si>
  <si>
    <t>203 0538 00200</t>
  </si>
  <si>
    <t>204 0529 00101</t>
  </si>
  <si>
    <t>WATER STREET</t>
  </si>
  <si>
    <t>224 0559 00601</t>
  </si>
  <si>
    <t>GRAND AVENUE</t>
  </si>
  <si>
    <t>226 0023 00100</t>
  </si>
  <si>
    <t>226 0023 00500</t>
  </si>
  <si>
    <t>227 1304 01900</t>
  </si>
  <si>
    <t>10 BREWERY STREET</t>
  </si>
  <si>
    <t>237 1300 00104</t>
  </si>
  <si>
    <t>DOT Rail Yard; MV Shop Bldg. 1, new distribution center, change out shop (65% complete 10/2/2012), temp. water treatment plant</t>
  </si>
  <si>
    <t>237 1300 00200</t>
  </si>
  <si>
    <t>170 UNION AVENUE</t>
  </si>
  <si>
    <t>UNION STATION TRAIN STATION (AMTRACK, METRO NORTH, NHDA )</t>
  </si>
  <si>
    <t>266 0026 02800</t>
  </si>
  <si>
    <t>18 ROSETTE STREET</t>
  </si>
  <si>
    <t>269 1400 00100</t>
  </si>
  <si>
    <t>ELLA T GRASSO BLVD.</t>
  </si>
  <si>
    <t>274 0022 01500</t>
  </si>
  <si>
    <t>279 0162 00101</t>
  </si>
  <si>
    <t>STATE OF CT DOT</t>
  </si>
  <si>
    <t>298 0161 01301</t>
  </si>
  <si>
    <t>LEGION AVENUE</t>
  </si>
  <si>
    <t>298 0161 01401</t>
  </si>
  <si>
    <t>298 0176 00500</t>
  </si>
  <si>
    <t>41 DWIGHT STREET</t>
  </si>
  <si>
    <t>314 0154 01001</t>
  </si>
  <si>
    <t>SHERMAN AVENUE</t>
  </si>
  <si>
    <t>314 0173 01500</t>
  </si>
  <si>
    <t>ORCHARD STREET</t>
  </si>
  <si>
    <t>314 0173 01600</t>
  </si>
  <si>
    <t>192 ORCHARD STREET</t>
  </si>
  <si>
    <t>314 0173 02100</t>
  </si>
  <si>
    <t>283 LEGION AVENUE</t>
  </si>
  <si>
    <t>314 0173 02301</t>
  </si>
  <si>
    <t>GREENWOOD STREET</t>
  </si>
  <si>
    <t>314 1279 00100</t>
  </si>
  <si>
    <t>41 SHERMAN AVENUE</t>
  </si>
  <si>
    <t>314 1279 01000</t>
  </si>
  <si>
    <t>FAYETTE STREET</t>
  </si>
  <si>
    <t>315 1290 00100</t>
  </si>
  <si>
    <t>203 ORCHARD STREET</t>
  </si>
  <si>
    <t>315 1292 00200</t>
  </si>
  <si>
    <t>7 WAVERLY STREET</t>
  </si>
  <si>
    <t>STATE OF CT - ROUTE 34</t>
  </si>
  <si>
    <t>338 0208 02000</t>
  </si>
  <si>
    <t>195 DERBY AVENUE</t>
  </si>
  <si>
    <t>340 0165 01000</t>
  </si>
  <si>
    <t>38 MILLER STREET</t>
  </si>
  <si>
    <t>340 0166 02700</t>
  </si>
  <si>
    <t>45 MILLER STREET</t>
  </si>
  <si>
    <t>342 0151 00100</t>
  </si>
  <si>
    <t>786 LEGION AVENUE</t>
  </si>
  <si>
    <t>342 0151 00201</t>
  </si>
  <si>
    <t>342 0151 00301</t>
  </si>
  <si>
    <t>342 0151 03300</t>
  </si>
  <si>
    <t>999 ELLA T  GRASSO BLVD.</t>
  </si>
  <si>
    <t>404 1169 02401</t>
  </si>
  <si>
    <t>404 1169 02501</t>
  </si>
  <si>
    <t>404 1169 02601</t>
  </si>
  <si>
    <t>419 1203 00101</t>
  </si>
  <si>
    <t>419 1203 01201</t>
  </si>
  <si>
    <t>420 1201 00601</t>
  </si>
  <si>
    <t>420 1201 01101</t>
  </si>
  <si>
    <t>420 1202 01101</t>
  </si>
  <si>
    <t>421 1169 03601</t>
  </si>
  <si>
    <t>422 1172 00201</t>
  </si>
  <si>
    <t>EAST RAMSDELL STREET</t>
  </si>
  <si>
    <t>422 1172 00203</t>
  </si>
  <si>
    <t>422 1172 00300</t>
  </si>
  <si>
    <t>1375 WHALLEY AVENUE</t>
  </si>
  <si>
    <t>422 1172 00504</t>
  </si>
  <si>
    <t>424 1178 00100</t>
  </si>
  <si>
    <t>140 POND LILY AVENUE</t>
  </si>
  <si>
    <t>436 1199 02001</t>
  </si>
  <si>
    <t>436 1200 01301</t>
  </si>
  <si>
    <t>436 1200 01402</t>
  </si>
  <si>
    <t>C0683900</t>
  </si>
  <si>
    <t>STATE PIER ROAD</t>
  </si>
  <si>
    <t>LONGSHOREMAN'S OFFICE</t>
  </si>
  <si>
    <t>C0681100</t>
  </si>
  <si>
    <t>VAC LAND OFFICE BLDG</t>
  </si>
  <si>
    <t>42 NATHAN HALE STREET</t>
  </si>
  <si>
    <t>ALDRICH ROAD</t>
  </si>
  <si>
    <t>290 DANBURY ROAD</t>
  </si>
  <si>
    <t>1 CANDLEWOOD LAKE, N.</t>
  </si>
  <si>
    <t>PROSPECT HILL ROAD</t>
  </si>
  <si>
    <t>39 KENT ROAD</t>
  </si>
  <si>
    <t>Ex Com Ln, Bl, Otb, State DOT Garage</t>
  </si>
  <si>
    <t>SULLIVAN ROAD</t>
  </si>
  <si>
    <t>RIVERVIEW ROAD</t>
  </si>
  <si>
    <t>PICKETT DIST ROAD</t>
  </si>
  <si>
    <t>A2002031</t>
  </si>
  <si>
    <t>FENN ROAD</t>
  </si>
  <si>
    <t>B0334800</t>
  </si>
  <si>
    <t>150 WILLARD AVENUE</t>
  </si>
  <si>
    <t>WAREHOUSE &amp; OFFICE</t>
  </si>
  <si>
    <t>B0335800</t>
  </si>
  <si>
    <t>160 WILLARD ROAD</t>
  </si>
  <si>
    <t>MULTI USE OFFICE BLDG</t>
  </si>
  <si>
    <t>C0003000</t>
  </si>
  <si>
    <t>17 FLAGLER STREET</t>
  </si>
  <si>
    <t>C0007500</t>
  </si>
  <si>
    <t>C0008260</t>
  </si>
  <si>
    <t>OFFICES - D.O.T.</t>
  </si>
  <si>
    <t>C0474500</t>
  </si>
  <si>
    <t>T3022300</t>
  </si>
  <si>
    <t>160 PASCONE PLACE</t>
  </si>
  <si>
    <t>L1846960</t>
  </si>
  <si>
    <t>146 WILLARD AVENUE</t>
  </si>
  <si>
    <t>WAREHOUSE  (2009 Bldg. Removed)</t>
  </si>
  <si>
    <t>W3205701</t>
  </si>
  <si>
    <t>6 CHAPMAN STREET</t>
  </si>
  <si>
    <t>30A Bershire Road</t>
  </si>
  <si>
    <t>112 Riverside Road</t>
  </si>
  <si>
    <t>3 Parmalee Hill Road</t>
  </si>
  <si>
    <t>Church Hill Road</t>
  </si>
  <si>
    <t>Washington Avenue</t>
  </si>
  <si>
    <t>2 Tory Lane</t>
  </si>
  <si>
    <t>11 Frontage Road</t>
  </si>
  <si>
    <t>61 Pole Bridge Road</t>
  </si>
  <si>
    <t>158 Berkshire Road</t>
  </si>
  <si>
    <t>Pole Bridge Road</t>
  </si>
  <si>
    <t>3 Richmond Road</t>
  </si>
  <si>
    <t>8 Hawleyville Road</t>
  </si>
  <si>
    <t>60 Farrell Road</t>
  </si>
  <si>
    <t>65 Hawleyville Road</t>
  </si>
  <si>
    <t>5 Turkey Hill Road</t>
  </si>
  <si>
    <t>Vacant Land Turkey Hill Bridge Area</t>
  </si>
  <si>
    <t>Edgewood Drive</t>
  </si>
  <si>
    <t>Vacant Land Slope Rights</t>
  </si>
  <si>
    <t>7-14/30-1</t>
  </si>
  <si>
    <t>1570 FOXON ROAD</t>
  </si>
  <si>
    <t>1630 FOXON ROAD</t>
  </si>
  <si>
    <t>296 BRANFORD ROAD</t>
  </si>
  <si>
    <t>VAC  LAND</t>
  </si>
  <si>
    <t>1640 FOXON ROAD</t>
  </si>
  <si>
    <t>4 CHURCH STREET</t>
  </si>
  <si>
    <t>CT DOT</t>
  </si>
  <si>
    <t>1535 FOXON ROAD</t>
  </si>
  <si>
    <t>300 BRANFORD ROAD</t>
  </si>
  <si>
    <t>9 CEDAR LAKE ROAD</t>
  </si>
  <si>
    <t>292 BRANFORD ROAD</t>
  </si>
  <si>
    <t>Salisbuy Road</t>
  </si>
  <si>
    <t>Sand Road</t>
  </si>
  <si>
    <t>Rte 44 East</t>
  </si>
  <si>
    <t>Rte 7 South Canaan Road</t>
  </si>
  <si>
    <t>Comm. Garage &amp; Stor. Garage</t>
  </si>
  <si>
    <t>Comm. Ind. Land</t>
  </si>
  <si>
    <t>Clayton Road</t>
  </si>
  <si>
    <t>North Elm Street</t>
  </si>
  <si>
    <t>Boiney Hill Road</t>
  </si>
  <si>
    <t>Main Street 021</t>
  </si>
  <si>
    <t>Muni. Garage &amp; Util. Storage</t>
  </si>
  <si>
    <t>26 BISHOP ROAD</t>
  </si>
  <si>
    <t>DOT - STATE GARAGE</t>
  </si>
  <si>
    <t>447 WASHINGTON AVENUE</t>
  </si>
  <si>
    <t>335 WASHINGTON AVENUE</t>
  </si>
  <si>
    <t>DOT - EX COM LN, EX CM OTB</t>
  </si>
  <si>
    <t>103 STATE STREET</t>
  </si>
  <si>
    <t>DOT EX COM LAND</t>
  </si>
  <si>
    <t>1 MAIDEN LANE</t>
  </si>
  <si>
    <t>DOT  - EX COM LAND</t>
  </si>
  <si>
    <t>311 STATE STREET</t>
  </si>
  <si>
    <t>DOT  - STATE GARAGE</t>
  </si>
  <si>
    <t>BRIDGE STREET</t>
  </si>
  <si>
    <t>65 CLINTON AVENUE</t>
  </si>
  <si>
    <t>90 CLINTON AVENUE</t>
  </si>
  <si>
    <t>184 HARLAND ROAD</t>
  </si>
  <si>
    <t>MAPLEWOOD COURT</t>
  </si>
  <si>
    <t>114 SALEM TPKE.</t>
  </si>
  <si>
    <t>116 SALEM TPKE.</t>
  </si>
  <si>
    <t>119 SALEM TPKE.</t>
  </si>
  <si>
    <t>120 SALEM TPKE.</t>
  </si>
  <si>
    <t>124 SALEM TPKE.</t>
  </si>
  <si>
    <t>129 TAFTVILLE-OCCUM ROAD</t>
  </si>
  <si>
    <t>131 TAFTVILLE-OCCUM ROAD</t>
  </si>
  <si>
    <t>DOT SALT SHED</t>
  </si>
  <si>
    <t>46 WAWECUS STREET</t>
  </si>
  <si>
    <t>242001001A</t>
  </si>
  <si>
    <t>WEST TOWN STREET</t>
  </si>
  <si>
    <t>499 WEST MAIN STREET</t>
  </si>
  <si>
    <t>527 WEST MAIN STREET</t>
  </si>
  <si>
    <t>13  FALLS AVENUE</t>
  </si>
  <si>
    <t>22-24 ELIZABETH STREET</t>
  </si>
  <si>
    <t>480 HAMILTON AVENUE</t>
  </si>
  <si>
    <t>219 HAMILTON AVENUE</t>
  </si>
  <si>
    <t>9 NORTH HIGH STREET</t>
  </si>
  <si>
    <t>12 SUMMER STREET</t>
  </si>
  <si>
    <t>40 North Main Street</t>
  </si>
  <si>
    <t>441 Middlesex Tpke.</t>
  </si>
  <si>
    <t>State DOT Garage; Shed, Sand Storage, Offices and Equipment</t>
  </si>
  <si>
    <t>650 Middlesex Tpke.</t>
  </si>
  <si>
    <t>Orange</t>
  </si>
  <si>
    <t>603 Derby Avenue</t>
  </si>
  <si>
    <t>DOT Garage&amp;Offices</t>
  </si>
  <si>
    <t>C0411500</t>
  </si>
  <si>
    <t>288 Christian Street</t>
  </si>
  <si>
    <t>Waterbury Oxford Airport</t>
  </si>
  <si>
    <t>C0411700</t>
  </si>
  <si>
    <t>DOT-Vac.Land - Long Narrow Strip</t>
  </si>
  <si>
    <t>C0076400</t>
  </si>
  <si>
    <t>162 Coppermine Road</t>
  </si>
  <si>
    <t>Ex Com Land - Left of #154</t>
  </si>
  <si>
    <t>B0047800</t>
  </si>
  <si>
    <t>Oxford Road</t>
  </si>
  <si>
    <t>Ex Com Land - Along Route 67, South of #255</t>
  </si>
  <si>
    <t>B0048000</t>
  </si>
  <si>
    <t>Cedar Lane</t>
  </si>
  <si>
    <t>Ex Com Land - Wooded, Below Grade, In Back of 55 &amp; 56 Cedar Lane</t>
  </si>
  <si>
    <t>H0161100</t>
  </si>
  <si>
    <t>Roosevelt Drive</t>
  </si>
  <si>
    <t>Ex Com Land - Riverfront</t>
  </si>
  <si>
    <t>P0281300</t>
  </si>
  <si>
    <t>Coppermine Road</t>
  </si>
  <si>
    <t>Ex Com Land - Across from 162 Vacant</t>
  </si>
  <si>
    <t>Z9106410</t>
  </si>
  <si>
    <t>Hunter's Mt. Road</t>
  </si>
  <si>
    <t>Res.&amp;Vac.Land - Labeled #55, Surrounds #70</t>
  </si>
  <si>
    <t>Z9106440</t>
  </si>
  <si>
    <t>Ex Com Land - Land Condemned by DOT from Design - Stevenson Dam Bridge</t>
  </si>
  <si>
    <t>Z9106450</t>
  </si>
  <si>
    <t>DOT- Ex Com Land</t>
  </si>
  <si>
    <t>Z9106460</t>
  </si>
  <si>
    <t>Ex Com Land - Stevenson Dam Bridge</t>
  </si>
  <si>
    <t>Z9245020</t>
  </si>
  <si>
    <t>Condemned Land for Curve Realignment</t>
  </si>
  <si>
    <t>TO362200</t>
  </si>
  <si>
    <t>Chesnut Tree Hill Road</t>
  </si>
  <si>
    <t>Res.&amp;Vac.Land (Reduced from 28.5 acres on the 2008 list) - (Land Locked)</t>
  </si>
  <si>
    <t>L0203400</t>
  </si>
  <si>
    <t>Res. &amp; Vac. Res.Land - Behind #69</t>
  </si>
  <si>
    <t>9 Plainfield Pike</t>
  </si>
  <si>
    <t>State Garage, Barns, Sand Storage</t>
  </si>
  <si>
    <t>743 Squaw Rock Road</t>
  </si>
  <si>
    <t>State Highway Garage</t>
  </si>
  <si>
    <t>Green Hollow Road</t>
  </si>
  <si>
    <t>459 Main Street</t>
  </si>
  <si>
    <t>3 Center Street, Peq</t>
  </si>
  <si>
    <t>Canal Street</t>
  </si>
  <si>
    <t>1 Center Street, Peq</t>
  </si>
  <si>
    <t>4 Canal Street</t>
  </si>
  <si>
    <t>2 Family Dwelling</t>
  </si>
  <si>
    <t>C0183100</t>
  </si>
  <si>
    <t>Pomfret Street</t>
  </si>
  <si>
    <t>RR Bed/Walking Trail</t>
  </si>
  <si>
    <t>C0183200</t>
  </si>
  <si>
    <t>31 Killingly Road</t>
  </si>
  <si>
    <t>C0183300</t>
  </si>
  <si>
    <t>43 Killingly Road</t>
  </si>
  <si>
    <t>Mainten. Garage</t>
  </si>
  <si>
    <t>W0171710</t>
  </si>
  <si>
    <t>22 Wrights Crossing</t>
  </si>
  <si>
    <t>251 Freestone Avenue</t>
  </si>
  <si>
    <t>Office &amp; Garage</t>
  </si>
  <si>
    <t>Freestone Avenue</t>
  </si>
  <si>
    <t>Land</t>
  </si>
  <si>
    <t>163 Great Hill Road</t>
  </si>
  <si>
    <t>Office &amp; Warehouse</t>
  </si>
  <si>
    <t>157 Great Hill Road</t>
  </si>
  <si>
    <t>Dwelling</t>
  </si>
  <si>
    <t>211 Marlborough Street</t>
  </si>
  <si>
    <t>Storage</t>
  </si>
  <si>
    <t>21 Route 12</t>
  </si>
  <si>
    <t>DOT - Seat Garage</t>
  </si>
  <si>
    <t>298 School Street</t>
  </si>
  <si>
    <t>426 Munyan Road</t>
  </si>
  <si>
    <t>593 Providence Pike</t>
  </si>
  <si>
    <t>3 Industrial Park Road</t>
  </si>
  <si>
    <t>DOT Highway Garage &amp; Salt Shed</t>
  </si>
  <si>
    <t>318 ETHAN ALLEN HGHY.</t>
  </si>
  <si>
    <t>BOARDSILLY SAWMILL</t>
  </si>
  <si>
    <t>324 ETHAN ALLEN HGHY.</t>
  </si>
  <si>
    <t>EX RES LN</t>
  </si>
  <si>
    <t>1 FARM RIDGE COURT</t>
  </si>
  <si>
    <t>EX RES LN/EX RE AC</t>
  </si>
  <si>
    <t>3 FARM RIDGE COURT</t>
  </si>
  <si>
    <t>5 FARM RIDGE COURT</t>
  </si>
  <si>
    <t>7 FARM RIDGE COURT</t>
  </si>
  <si>
    <t>9 FARM RIDGE COURT</t>
  </si>
  <si>
    <t>11 FARM RIDGE COURT</t>
  </si>
  <si>
    <t>13 FARM RIDGE COURT</t>
  </si>
  <si>
    <t>15 FARM RIDGE COURT</t>
  </si>
  <si>
    <t>17 FARM RIDGE COURT</t>
  </si>
  <si>
    <t>19 FARM RIDGE COURT</t>
  </si>
  <si>
    <t>2 FARM RIDGE COURT</t>
  </si>
  <si>
    <t>4 FARM RIDGE COURT</t>
  </si>
  <si>
    <t>6 FARM RIDGE COURT</t>
  </si>
  <si>
    <t>8 FARM RIDGE COURT</t>
  </si>
  <si>
    <t>18 FIRE HILL ROAD</t>
  </si>
  <si>
    <t>Ex Res Ln (House demolished 2008)</t>
  </si>
  <si>
    <t>24 FIRE HILL ROAD</t>
  </si>
  <si>
    <t>20 FIRE HILL ROAD</t>
  </si>
  <si>
    <t>30 FIRE HILL ROAD</t>
  </si>
  <si>
    <t>32 FIRE HILL ROAD</t>
  </si>
  <si>
    <t>3 LONG RIDGE ROAD</t>
  </si>
  <si>
    <t>EXCESS VACANT LAND</t>
  </si>
  <si>
    <t>3 OLD REDDING ROAD</t>
  </si>
  <si>
    <t>4 OLD REDDING ROAD</t>
  </si>
  <si>
    <t>5 OLD REDDING ROAD</t>
  </si>
  <si>
    <t>SFDU &amp; RES LAND</t>
  </si>
  <si>
    <t>6 OLD REDDING ROAD</t>
  </si>
  <si>
    <t>8 OLD REDDING ROAD</t>
  </si>
  <si>
    <t>PRIMARY VACANT LAND, RANCH STYLE HOUSE</t>
  </si>
  <si>
    <t>13 OLD REDDING ROAD</t>
  </si>
  <si>
    <t>15 OLD REDDING ROAD</t>
  </si>
  <si>
    <t>PRIMARY VACANT LAND</t>
  </si>
  <si>
    <t>142 OLD REDDING ROAD</t>
  </si>
  <si>
    <t>1 OLMSTEAD ROAD</t>
  </si>
  <si>
    <t>48 PICKETTS RIDGE ROAD</t>
  </si>
  <si>
    <t>EXCESS RES LAND</t>
  </si>
  <si>
    <t>52 PICKETTS RIDGE ROAD</t>
  </si>
  <si>
    <t>58 PICKETTS RIDGE ROAD</t>
  </si>
  <si>
    <t>63 PICKETTS RIDGE ROAD</t>
  </si>
  <si>
    <t>70 PICKETTS RIDGE ROAD</t>
  </si>
  <si>
    <t>9 ROCKLEDGE ROAD</t>
  </si>
  <si>
    <t>13 ROCKLEDGE ROAD</t>
  </si>
  <si>
    <t>15 ROCKLEDGE ROAD</t>
  </si>
  <si>
    <t>17 ROCKLEDGE ROAD</t>
  </si>
  <si>
    <t>23 ROCKLEDGE ROAD</t>
  </si>
  <si>
    <t>11 SIMPAUG TPKE.</t>
  </si>
  <si>
    <t>19 SIMPAUG TPKE.</t>
  </si>
  <si>
    <t>29 SIMPAUG TPKE.</t>
  </si>
  <si>
    <t>32 SIMPAUG TPKE.</t>
  </si>
  <si>
    <t>3 TOPSTONE ROAD</t>
  </si>
  <si>
    <t>G080030</t>
  </si>
  <si>
    <t>G080022</t>
  </si>
  <si>
    <t>G080023</t>
  </si>
  <si>
    <t>H170064</t>
  </si>
  <si>
    <t>Nod Hill Road</t>
  </si>
  <si>
    <t>H180046</t>
  </si>
  <si>
    <t>R060 Elm Street</t>
  </si>
  <si>
    <t>L040 Maple Street</t>
  </si>
  <si>
    <t>291 Vacant(Abandoned)</t>
  </si>
  <si>
    <t>291 Vacant (Abandoned)</t>
  </si>
  <si>
    <t>RO22 West Street</t>
  </si>
  <si>
    <t>L011 Tumblebrook Road</t>
  </si>
  <si>
    <t>RO21 West Street</t>
  </si>
  <si>
    <t>660 Brook Street</t>
  </si>
  <si>
    <t>Warehouse; Sand shed, OutbldgsSand Pit</t>
  </si>
  <si>
    <t>1103 Cromwell Avenue</t>
  </si>
  <si>
    <t>Office Bldg, Warehouse</t>
  </si>
  <si>
    <t>19 Gilbert Avenue</t>
  </si>
  <si>
    <t>R001 Maple Street</t>
  </si>
  <si>
    <t>Vacant Land - State Hwy Taking</t>
  </si>
  <si>
    <t>New London Road</t>
  </si>
  <si>
    <t>Hwy. Garage</t>
  </si>
  <si>
    <t>250 West Street</t>
  </si>
  <si>
    <t>Vacant Land - unbuildable</t>
  </si>
  <si>
    <t>101 Broad Street</t>
  </si>
  <si>
    <t>39 Main Street</t>
  </si>
  <si>
    <t>171 Main Street</t>
  </si>
  <si>
    <t>5 Wakely Street</t>
  </si>
  <si>
    <t>Vacant Land - highway buffer lot</t>
  </si>
  <si>
    <t>560 North Main Street</t>
  </si>
  <si>
    <t>578 North Main Street</t>
  </si>
  <si>
    <t>580 North Main Street</t>
  </si>
  <si>
    <t>582 North Main Street</t>
  </si>
  <si>
    <t>600 North Main Street</t>
  </si>
  <si>
    <t>482 North Main Street</t>
  </si>
  <si>
    <t>Vacant Land - Conrail</t>
  </si>
  <si>
    <t>37 Lakeview Avenue</t>
  </si>
  <si>
    <t>ExComLn, air traffic control antenna</t>
  </si>
  <si>
    <t>731 Derby Avenue</t>
  </si>
  <si>
    <t>72 Sharon Valley Road</t>
  </si>
  <si>
    <t>12 River Road</t>
  </si>
  <si>
    <t>1549 HOPMEADOW STREET</t>
  </si>
  <si>
    <t>HIGHWAY GARAGE</t>
  </si>
  <si>
    <t>1541 HOPMEADOW STREET</t>
  </si>
  <si>
    <t>GRAVEL BANK</t>
  </si>
  <si>
    <t>10 Field Road</t>
  </si>
  <si>
    <t>Sheds to Store Sand &amp; Salt</t>
  </si>
  <si>
    <t>Ninth Distric Road</t>
  </si>
  <si>
    <t>Ex Res land</t>
  </si>
  <si>
    <t>295-297 Main Street</t>
  </si>
  <si>
    <t>Vacant Com Land</t>
  </si>
  <si>
    <t>1800R033A</t>
  </si>
  <si>
    <t>RO33a Chapel Road</t>
  </si>
  <si>
    <t>Vacant Res land</t>
  </si>
  <si>
    <t>3030R028</t>
  </si>
  <si>
    <t>RO28 Ellington Road</t>
  </si>
  <si>
    <t>126 Spruce Brook Road</t>
  </si>
  <si>
    <t>75 Garage Road</t>
  </si>
  <si>
    <t>DOT Garage</t>
  </si>
  <si>
    <t>21 Burritt Street</t>
  </si>
  <si>
    <t>350 Burritt Street</t>
  </si>
  <si>
    <t>Berlin Street</t>
  </si>
  <si>
    <t>Laning Street</t>
  </si>
  <si>
    <t>M &amp; W Road</t>
  </si>
  <si>
    <t>S. Main Street</t>
  </si>
  <si>
    <t>W Center Street</t>
  </si>
  <si>
    <t>474 Mulberry Street</t>
  </si>
  <si>
    <t>Queen Street</t>
  </si>
  <si>
    <t>M &amp; W Road/Knotte</t>
  </si>
  <si>
    <t>B0006000</t>
  </si>
  <si>
    <t>Bushnell Hollow Road</t>
  </si>
  <si>
    <t>S0089400</t>
  </si>
  <si>
    <t>Ind. Vacant Land</t>
  </si>
  <si>
    <t>S0095800</t>
  </si>
  <si>
    <t>50 N Main Street</t>
  </si>
  <si>
    <t>Commercial Building</t>
  </si>
  <si>
    <t>001-7740</t>
  </si>
  <si>
    <t>Vacant Commercial Land - Railroad</t>
  </si>
  <si>
    <t>002-6914</t>
  </si>
  <si>
    <t>343 Elm Street</t>
  </si>
  <si>
    <t>NH RR Maintenance Facility</t>
  </si>
  <si>
    <t>003-9452</t>
  </si>
  <si>
    <t>Elm Court</t>
  </si>
  <si>
    <t>Bus Depot/Garage</t>
  </si>
  <si>
    <t>000-5494</t>
  </si>
  <si>
    <t>90 Viaduct Road</t>
  </si>
  <si>
    <t>DOT Warehouse</t>
  </si>
  <si>
    <t>002-6913</t>
  </si>
  <si>
    <t>Courtland Avenue</t>
  </si>
  <si>
    <t>Railroad - EX COM BL &amp; EX CM OTB</t>
  </si>
  <si>
    <t>Providence Road</t>
  </si>
  <si>
    <t>Sandbank</t>
  </si>
  <si>
    <t>Porter Pond Road</t>
  </si>
  <si>
    <t>West Broad Street</t>
  </si>
  <si>
    <t>Next to RR - ExComLand</t>
  </si>
  <si>
    <t>Liberty Street</t>
  </si>
  <si>
    <t>Commuter Lot - Ex Com Land</t>
  </si>
  <si>
    <t>Taugwonk Road</t>
  </si>
  <si>
    <t>Greenhaven Road</t>
  </si>
  <si>
    <t>Along Greenhaven - Ex Com Land</t>
  </si>
  <si>
    <t>Shell Station Rest., Natl. Helicopter Museum, RR Pkg. Office</t>
  </si>
  <si>
    <t>Dept. of Transportation</t>
  </si>
  <si>
    <t>Hawley Lane</t>
  </si>
  <si>
    <t>300 Ryders Lane</t>
  </si>
  <si>
    <t>Maintenance Garage</t>
  </si>
  <si>
    <t>Church Street</t>
  </si>
  <si>
    <t>440 Tavern Rock Road</t>
  </si>
  <si>
    <t>Oak Ridge Road</t>
  </si>
  <si>
    <t>2524 Main Street</t>
  </si>
  <si>
    <t>Office Space (8/13/12)</t>
  </si>
  <si>
    <t>2558 Main Street</t>
  </si>
  <si>
    <t>Bldg. &amp; Comm. Land (9/7/11)</t>
  </si>
  <si>
    <t>C0300400</t>
  </si>
  <si>
    <t>525 Prospect Street</t>
  </si>
  <si>
    <t>DAS-Service Station</t>
  </si>
  <si>
    <t>C0300500</t>
  </si>
  <si>
    <t>C0300600</t>
  </si>
  <si>
    <t>Vac.Com.Land</t>
  </si>
  <si>
    <t>C0301200</t>
  </si>
  <si>
    <t>149 Center Street</t>
  </si>
  <si>
    <t>C0302000</t>
  </si>
  <si>
    <t>C0302100</t>
  </si>
  <si>
    <t>S0253600</t>
  </si>
  <si>
    <t>S0303000</t>
  </si>
  <si>
    <t>Salt Sheds</t>
  </si>
  <si>
    <t>20 Bonair Road</t>
  </si>
  <si>
    <t>EX RES LAND</t>
  </si>
  <si>
    <t>150 Wilbur Cross</t>
  </si>
  <si>
    <t>152 Wilbur Cross</t>
  </si>
  <si>
    <t>154 Wilbur Cross</t>
  </si>
  <si>
    <t>Mile Hill Road</t>
  </si>
  <si>
    <t>Hartford Tpke.</t>
  </si>
  <si>
    <t>EX COMM LAND</t>
  </si>
  <si>
    <t>174 North Elm Street</t>
  </si>
  <si>
    <t>Winthrop Street</t>
  </si>
  <si>
    <t>Paved Parking Lot</t>
  </si>
  <si>
    <t>179 North Elm Street</t>
  </si>
  <si>
    <t>Vacant Land - Residential</t>
  </si>
  <si>
    <t>Amherst Street</t>
  </si>
  <si>
    <t>185 North Elm Street</t>
  </si>
  <si>
    <t>80 Fowler Avenue</t>
  </si>
  <si>
    <t>Aetna Avenue</t>
  </si>
  <si>
    <t>Spring Hill Road</t>
  </si>
  <si>
    <t>DOT Comm. Parking Lot</t>
  </si>
  <si>
    <t>5121 Main Street</t>
  </si>
  <si>
    <t>Huntington Tpke.</t>
  </si>
  <si>
    <t>5120 Main Street</t>
  </si>
  <si>
    <t>Shelton Tpke., Rear</t>
  </si>
  <si>
    <t>Tamarack Circle</t>
  </si>
  <si>
    <t>White Plains Rosd</t>
  </si>
  <si>
    <t>Unity Rosd</t>
  </si>
  <si>
    <t>Aldo Drive</t>
  </si>
  <si>
    <t>Vacant Land (EX VC R L )</t>
  </si>
  <si>
    <t>Beech Tree Drive</t>
  </si>
  <si>
    <t>Inca Drive</t>
  </si>
  <si>
    <t>Weight Inspection Station</t>
  </si>
  <si>
    <t>829 Buckley Highway</t>
  </si>
  <si>
    <t>DOT - Maintenance Bldg</t>
  </si>
  <si>
    <t>60 Talcottville Road</t>
  </si>
  <si>
    <t>Talcottville Road</t>
  </si>
  <si>
    <t>94 Wilshire Road</t>
  </si>
  <si>
    <t>402 Hartford Tpke.</t>
  </si>
  <si>
    <t>37 Campbell Avenue</t>
  </si>
  <si>
    <t>Garage  &amp; Warehouse</t>
  </si>
  <si>
    <t>Whitney Ferguson III</t>
  </si>
  <si>
    <t>Bamforth Road</t>
  </si>
  <si>
    <t>Grove Street</t>
  </si>
  <si>
    <t>Warren Avenue</t>
  </si>
  <si>
    <t>River Street</t>
  </si>
  <si>
    <t>199 West Main Street</t>
  </si>
  <si>
    <t>Vac. Ind.Land</t>
  </si>
  <si>
    <t>6 River Street</t>
  </si>
  <si>
    <t>470130001A</t>
  </si>
  <si>
    <t>RP-01402</t>
  </si>
  <si>
    <t>N20000174</t>
  </si>
  <si>
    <t>Durham Road</t>
  </si>
  <si>
    <t>N20000175</t>
  </si>
  <si>
    <t>Barnes Road</t>
  </si>
  <si>
    <t>N20000176</t>
  </si>
  <si>
    <t>N Colony Road</t>
  </si>
  <si>
    <t>N20000177</t>
  </si>
  <si>
    <t>1080 S Colony Road</t>
  </si>
  <si>
    <t>Commuter Lot, DOT Garage, Maint.Bldg.</t>
  </si>
  <si>
    <t>S0232600</t>
  </si>
  <si>
    <t>535 Center Street</t>
  </si>
  <si>
    <t>X1104000</t>
  </si>
  <si>
    <t>4 Jobs Road</t>
  </si>
  <si>
    <t>X1104100</t>
  </si>
  <si>
    <t>993 Barnes Road</t>
  </si>
  <si>
    <t>X1104200</t>
  </si>
  <si>
    <t>DOT Commuter Pkg. Lot</t>
  </si>
  <si>
    <t>X1109500</t>
  </si>
  <si>
    <t>75 Northfield Road</t>
  </si>
  <si>
    <t>DOT - Wharton Brook Garage</t>
  </si>
  <si>
    <t>Vac Land with Sheds(3)</t>
  </si>
  <si>
    <t>0019-0983-0002</t>
  </si>
  <si>
    <t>Thomaston Avenue</t>
  </si>
  <si>
    <t>Res Vac Land - (FORMERLY OJAX)</t>
  </si>
  <si>
    <t>0019-1008-0003</t>
  </si>
  <si>
    <t>0087-0973-0001</t>
  </si>
  <si>
    <t>100 Chase River Road</t>
  </si>
  <si>
    <t>DOT - Garage</t>
  </si>
  <si>
    <t>0115-0024-0002</t>
  </si>
  <si>
    <t>Paved Street Frontage(Land&amp;Outbldg)</t>
  </si>
  <si>
    <t>0233-0067-0501</t>
  </si>
  <si>
    <t>DOT Post Office Drawer A</t>
  </si>
  <si>
    <t>0368-0018-0001</t>
  </si>
  <si>
    <t>Bank Street</t>
  </si>
  <si>
    <t>0089-0268-0064</t>
  </si>
  <si>
    <t>Single Family Dwelling</t>
  </si>
  <si>
    <t>0102-0975-0046</t>
  </si>
  <si>
    <t>0117-0269-0051</t>
  </si>
  <si>
    <t>0117-0269-0050</t>
  </si>
  <si>
    <t>0117-0269-0049</t>
  </si>
  <si>
    <t>0117-0269-0048</t>
  </si>
  <si>
    <t>0117-0269-0047</t>
  </si>
  <si>
    <t>0117-0269-0045</t>
  </si>
  <si>
    <t>0117-0269-0043</t>
  </si>
  <si>
    <t>0117-0269-0042</t>
  </si>
  <si>
    <t>0117-0269-0041</t>
  </si>
  <si>
    <t>0117-0269-0040</t>
  </si>
  <si>
    <t>0103-0269-0034</t>
  </si>
  <si>
    <t>0103-0269-0033</t>
  </si>
  <si>
    <t>0103-0269-0032</t>
  </si>
  <si>
    <t>0103-0269-0031</t>
  </si>
  <si>
    <t>0103-0269-0030</t>
  </si>
  <si>
    <t>0103-0269-0029</t>
  </si>
  <si>
    <t>0103-0269-0028</t>
  </si>
  <si>
    <t>0103-0269-0641</t>
  </si>
  <si>
    <t>0407-1011-0001</t>
  </si>
  <si>
    <t>Chase Pkwy.</t>
  </si>
  <si>
    <t>formerly ojax - Res Vac Land</t>
  </si>
  <si>
    <t>0436-1087-1321</t>
  </si>
  <si>
    <t>Charles Street</t>
  </si>
  <si>
    <t>0420-0115-0010</t>
  </si>
  <si>
    <t>Harpers Ferry Road</t>
  </si>
  <si>
    <t>DOT - Vac. Land</t>
  </si>
  <si>
    <t>0420-0483-0032</t>
  </si>
  <si>
    <t>0442-0485-0032</t>
  </si>
  <si>
    <t>305 Harpers Ferry Road</t>
  </si>
  <si>
    <t>DOT - Res Vac Land</t>
  </si>
  <si>
    <t>0271-0030-0066</t>
  </si>
  <si>
    <t>0271-0029-0036</t>
  </si>
  <si>
    <t>20 Industrial Drive</t>
  </si>
  <si>
    <t>Sand Shed</t>
  </si>
  <si>
    <t>170 Waterford Pkwy. No.</t>
  </si>
  <si>
    <t>Weigh Station</t>
  </si>
  <si>
    <t>151 Waterford Pkwy. So.</t>
  </si>
  <si>
    <t>Weight Station</t>
  </si>
  <si>
    <t>Sunnyside Avenue</t>
  </si>
  <si>
    <t>Woodbury Road</t>
  </si>
  <si>
    <t>Frost Bridge Road</t>
  </si>
  <si>
    <t>252 Falls Avenue</t>
  </si>
  <si>
    <t>1891-2-914-0001</t>
  </si>
  <si>
    <t>914 FARMINGTON AVENUE</t>
  </si>
  <si>
    <t>0031-2-2358-0001</t>
  </si>
  <si>
    <t>2358 ALBANY AVENUE</t>
  </si>
  <si>
    <t>DOT adjacent to brook</t>
  </si>
  <si>
    <t>0031-2-2754-0001</t>
  </si>
  <si>
    <t>2754 ALBANY AVENUE</t>
  </si>
  <si>
    <t>3801-2-186-0001</t>
  </si>
  <si>
    <t>186 NEWINGTON ROAD</t>
  </si>
  <si>
    <t>Probate Court</t>
  </si>
  <si>
    <t>4601-1-393-0001</t>
  </si>
  <si>
    <t>393 RIDGEWOOD ROAD</t>
  </si>
  <si>
    <t>4491-2-114-0101</t>
  </si>
  <si>
    <t>114 RAYMOND ROAD</t>
  </si>
  <si>
    <t>2071-1-583-001</t>
  </si>
  <si>
    <t>583 FLATBUSH AVENUE</t>
  </si>
  <si>
    <t>3776-2-470-0001</t>
  </si>
  <si>
    <t>470 NEW PARK AVENUE</t>
  </si>
  <si>
    <t>3776-2-472-0001</t>
  </si>
  <si>
    <t>472 NEW PARK AVENUE</t>
  </si>
  <si>
    <t>3776-1-457-0001</t>
  </si>
  <si>
    <t>457 NEW PARK AVENUE</t>
  </si>
  <si>
    <t>3776-2-646-0001</t>
  </si>
  <si>
    <t>646 NEW PARK AVENUE</t>
  </si>
  <si>
    <t>3776-2-634-0001</t>
  </si>
  <si>
    <t>634 NEW PARK AVENUE</t>
  </si>
  <si>
    <t>3776-2-642-0001</t>
  </si>
  <si>
    <t>642 NEW PARK AVENUE</t>
  </si>
  <si>
    <t>00250047 / 30013</t>
  </si>
  <si>
    <t>Allings Crossing</t>
  </si>
  <si>
    <t>00480098 / 30027</t>
  </si>
  <si>
    <t>00500037 / 30081</t>
  </si>
  <si>
    <t>Elm Street</t>
  </si>
  <si>
    <t>28 Jones Hill Road</t>
  </si>
  <si>
    <t>00500035 / 30186</t>
  </si>
  <si>
    <t>Kimberly Avenue, Rear</t>
  </si>
  <si>
    <t>00500036 / 30187</t>
  </si>
  <si>
    <t>00410096 / 30267</t>
  </si>
  <si>
    <t>367 Sawmill Road</t>
  </si>
  <si>
    <t>00410097 / 30269</t>
  </si>
  <si>
    <t>313 Sawmill Road</t>
  </si>
  <si>
    <t>00040146A / 30298</t>
  </si>
  <si>
    <t>16 Woodruff Street</t>
  </si>
  <si>
    <t>00240008 / 30246</t>
  </si>
  <si>
    <t>Sawmill Road</t>
  </si>
  <si>
    <t>00340085 / 30315</t>
  </si>
  <si>
    <t>Industrial Warehouse - 2012 Train Station</t>
  </si>
  <si>
    <t>00030309 / 30309</t>
  </si>
  <si>
    <t>Atwood Place</t>
  </si>
  <si>
    <t>Vacant land</t>
  </si>
  <si>
    <t>00030310 / 30310</t>
  </si>
  <si>
    <t>1224 Campbell Avenue</t>
  </si>
  <si>
    <t>Commercial bldg</t>
  </si>
  <si>
    <t>00340080 / 30320</t>
  </si>
  <si>
    <t>72 Sawmill Road</t>
  </si>
  <si>
    <t>Comm. Bldg., Outbldg.</t>
  </si>
  <si>
    <t>S0513900</t>
  </si>
  <si>
    <t>201 Horse Hill Road</t>
  </si>
  <si>
    <t>Y0404800</t>
  </si>
  <si>
    <t>Patchogue Road</t>
  </si>
  <si>
    <t>1510 CAMPO ROAD, SO.</t>
  </si>
  <si>
    <t>DOT Excess VC C L</t>
  </si>
  <si>
    <t>3100 HIGH STREET</t>
  </si>
  <si>
    <t>1330 CLINTON AVENUE</t>
  </si>
  <si>
    <t>DOT Excess VC R L</t>
  </si>
  <si>
    <t>6180 SHERWOOD ISLAND LANE</t>
  </si>
  <si>
    <t>4160 MAPLE LANE</t>
  </si>
  <si>
    <t>6020 SASCO CREEK ROAD</t>
  </si>
  <si>
    <t>2840 HALES ROAD</t>
  </si>
  <si>
    <t>5490 RAILROAD PLACE</t>
  </si>
  <si>
    <t>DEP Excess VC R L</t>
  </si>
  <si>
    <t>26 MAPLE LANE</t>
  </si>
  <si>
    <t>DOT Excess - Mun Bldg. Com.</t>
  </si>
  <si>
    <t>1 BRIDGE STREET</t>
  </si>
  <si>
    <t>4610 NEW CREEK ROAD</t>
  </si>
  <si>
    <t>1510 COMPO ROAD, SO.</t>
  </si>
  <si>
    <t>6030 SAUGATUCK AVENUE</t>
  </si>
  <si>
    <t>501 Goff Road, 4</t>
  </si>
  <si>
    <t>Prospect Street Park</t>
  </si>
  <si>
    <t>Ridge Road</t>
  </si>
  <si>
    <t>Oakdale Street, 100 RR</t>
  </si>
  <si>
    <t>Nilson Avenue, W24</t>
  </si>
  <si>
    <t>Nilson Avenue</t>
  </si>
  <si>
    <t>Lille Street 46-8</t>
  </si>
  <si>
    <t>Goodwin Avenue, PT50</t>
  </si>
  <si>
    <t>Folly Brook Blvd. P 188</t>
  </si>
  <si>
    <t>Church Street R/W</t>
  </si>
  <si>
    <t>Middletown Avenue</t>
  </si>
  <si>
    <t>Ezekial Porter 1-2</t>
  </si>
  <si>
    <t>Burbank Road</t>
  </si>
  <si>
    <t>Howard Avenue</t>
  </si>
  <si>
    <t>Burbank Road, 1</t>
  </si>
  <si>
    <t>Morris Street</t>
  </si>
  <si>
    <t>Great Meadow Road</t>
  </si>
  <si>
    <t>Vac.Land - Gravel Bank</t>
  </si>
  <si>
    <t>Salt Shed &amp; Storage</t>
  </si>
  <si>
    <t>41 Tolland Tpke.</t>
  </si>
  <si>
    <t>DOT Garage &amp; Office Bldg.</t>
  </si>
  <si>
    <t>159 Danbury Road</t>
  </si>
  <si>
    <t>Salt Shed - DOT</t>
  </si>
  <si>
    <t>Cannondale Metro -                      North Station</t>
  </si>
  <si>
    <t>Wilton Train Station -      Metro North</t>
  </si>
  <si>
    <t>461 N. Main Street</t>
  </si>
  <si>
    <t>467 N. Main Street</t>
  </si>
  <si>
    <t>157 Torrington Road</t>
  </si>
  <si>
    <t>DOT - Maint/Serv.Ctr.</t>
  </si>
  <si>
    <t>151 Torrington Road</t>
  </si>
  <si>
    <t>DMV - Office Bldg.</t>
  </si>
  <si>
    <t>333 Boston Post Road</t>
  </si>
  <si>
    <t>Airport Hangars</t>
  </si>
  <si>
    <t>8 Industrial Park Road</t>
  </si>
  <si>
    <t>Windham Airport</t>
  </si>
  <si>
    <t>297 Windham Center Road</t>
  </si>
  <si>
    <t>Bradley Airport</t>
  </si>
  <si>
    <t>1 Archer Road</t>
  </si>
  <si>
    <t>357 Bloomfield Avenue</t>
  </si>
  <si>
    <t>362 Bloomfield Avenue</t>
  </si>
  <si>
    <t>368 Bloomfield Avenue</t>
  </si>
  <si>
    <t>452T Bloomfield Avenue</t>
  </si>
  <si>
    <t>366 Capen Street</t>
  </si>
  <si>
    <t>380 Capen Street</t>
  </si>
  <si>
    <t>202T Center Street</t>
  </si>
  <si>
    <t>300 Center Street</t>
  </si>
  <si>
    <t>402T Center Street</t>
  </si>
  <si>
    <t>17 Cook Hill Road</t>
  </si>
  <si>
    <t>21 Cook Hill Road</t>
  </si>
  <si>
    <t>23 Cook Hill Road</t>
  </si>
  <si>
    <t>25 Cook Hill Road</t>
  </si>
  <si>
    <t>200T Dunfey Lane</t>
  </si>
  <si>
    <t>50 Graham Road</t>
  </si>
  <si>
    <t>218 T Hayden Station Road</t>
  </si>
  <si>
    <t>264 Hayden Station Road</t>
  </si>
  <si>
    <t>280 T Hayden Station Road</t>
  </si>
  <si>
    <t>286 Hayden Station Road</t>
  </si>
  <si>
    <t>340 Hayden Station Road</t>
  </si>
  <si>
    <t>433T Hayden Station Road</t>
  </si>
  <si>
    <t>1221 Kennedy Road</t>
  </si>
  <si>
    <t>151T Pigeon Hill Road</t>
  </si>
  <si>
    <t>180 Pigeon Hill Road</t>
  </si>
  <si>
    <t>710T Pigeon Hill Rd</t>
  </si>
  <si>
    <t>9 Pine Lane</t>
  </si>
  <si>
    <t>800 Poquonock Avenue</t>
  </si>
  <si>
    <t>810 Poquonock Avenue</t>
  </si>
  <si>
    <t>860 Poquonock Avenue</t>
  </si>
  <si>
    <t>877T Poquonock Avenue</t>
  </si>
  <si>
    <t>Cemetary</t>
  </si>
  <si>
    <t>621 W Wolcott Avenue</t>
  </si>
  <si>
    <t>666T W Wolcott Avenue</t>
  </si>
  <si>
    <t>Wolcott</t>
  </si>
  <si>
    <t>C0610200</t>
  </si>
  <si>
    <t>1010 Wolcott Street</t>
  </si>
  <si>
    <t>150 Pond Lilly Avenue</t>
  </si>
  <si>
    <t>Garage, Salt Shed, Offices</t>
  </si>
  <si>
    <t>23 S Bradley Road</t>
  </si>
  <si>
    <t>Adjoins West Rock</t>
  </si>
  <si>
    <t>1970 Litchfield Tpke.</t>
  </si>
  <si>
    <t>C0430900</t>
  </si>
  <si>
    <t>Rt 171</t>
  </si>
  <si>
    <t>C0512000</t>
  </si>
  <si>
    <t>C0513010</t>
  </si>
  <si>
    <t>G0160200</t>
  </si>
  <si>
    <t>279 Rt 198</t>
  </si>
  <si>
    <t>Salt Shed</t>
  </si>
  <si>
    <t>R31013</t>
  </si>
  <si>
    <t>200 SIMSBURY ROAD</t>
  </si>
  <si>
    <t>FLOOD CONTROL</t>
  </si>
  <si>
    <t>250 SIMSBURY ROAD</t>
  </si>
  <si>
    <t>4 EAST MAIN STREET</t>
  </si>
  <si>
    <t>RR ROW</t>
  </si>
  <si>
    <t>35 COUNTRY CLUB ROAD</t>
  </si>
  <si>
    <t>36 COUNTRY CLUB ROAD</t>
  </si>
  <si>
    <t>232 BEAVER STREET</t>
  </si>
  <si>
    <t>5 OLD GREENWOOD TPKE</t>
  </si>
  <si>
    <t>40 PLEASANT VALLEY ROAD</t>
  </si>
  <si>
    <t>CONN 431</t>
  </si>
  <si>
    <t>431 EAST RIVER ROAD</t>
  </si>
  <si>
    <t>OLD COUNTY ROAD</t>
  </si>
  <si>
    <t>20 LANCASTER DRIVE</t>
  </si>
  <si>
    <t>24 LANCASTER DRIVE</t>
  </si>
  <si>
    <t>28 LANCASTER DRIVE</t>
  </si>
  <si>
    <t>32 LANCASTER DRIVE</t>
  </si>
  <si>
    <t>228 BEACON ROAD</t>
  </si>
  <si>
    <t>152 BROOKS ROAD</t>
  </si>
  <si>
    <t>SHELTER ROCK ROAD</t>
  </si>
  <si>
    <t>OLD DODGINGTOWN ROAD</t>
  </si>
  <si>
    <t>MAPLE AVENUE REAR</t>
  </si>
  <si>
    <t>LONG MEADOW RD</t>
  </si>
  <si>
    <t>R90185 #7835</t>
  </si>
  <si>
    <t>R90196 #7846</t>
  </si>
  <si>
    <t>Ex Com Ln &amp; Cm OTB</t>
  </si>
  <si>
    <t>R90197 #7847</t>
  </si>
  <si>
    <t>R90198 #7848</t>
  </si>
  <si>
    <t>R90208 #7858</t>
  </si>
  <si>
    <t>R90214 #7864</t>
  </si>
  <si>
    <t>R90215 #7865</t>
  </si>
  <si>
    <t>R90224 #7874</t>
  </si>
  <si>
    <t>R90226 #7876</t>
  </si>
  <si>
    <t>R90229 #7879</t>
  </si>
  <si>
    <t>R90238 #7888</t>
  </si>
  <si>
    <t>5060 BOSTON TPKE</t>
  </si>
  <si>
    <t>ABAND. RR ROW</t>
  </si>
  <si>
    <t>3800 STEELES CROSS. ROAD</t>
  </si>
  <si>
    <t>3500 STEELES CROSS. ROAD</t>
  </si>
  <si>
    <t>PLEASANT POINT ROAD</t>
  </si>
  <si>
    <t>60% SALTWATER MARSH</t>
  </si>
  <si>
    <t>SALTWATER MARSH</t>
  </si>
  <si>
    <t>NORTH BRANFORD ROAD</t>
  </si>
  <si>
    <t>VAC. LAND BRANFORD RIVER RUNS THRU LEFT SIDE</t>
  </si>
  <si>
    <t>SALTWATER TIDAL MARSH</t>
  </si>
  <si>
    <t>VAC. LAND-SALTWATER MARSH</t>
  </si>
  <si>
    <t>30 Gold Street</t>
  </si>
  <si>
    <t>343 Jefferson Street</t>
  </si>
  <si>
    <t>353 Jefferson Street</t>
  </si>
  <si>
    <t>359 Jefferson Street</t>
  </si>
  <si>
    <t>369 Jefferson Street</t>
  </si>
  <si>
    <t>274 Middle Street</t>
  </si>
  <si>
    <t>125 Pulaski Street</t>
  </si>
  <si>
    <t>87 Stratford Avenue</t>
  </si>
  <si>
    <t>761 Federal Road</t>
  </si>
  <si>
    <t>Vacant Land &amp; Shed, Sprint PCS Antennas</t>
  </si>
  <si>
    <t>76A Laurel Hill Road</t>
  </si>
  <si>
    <t>64A Laurel Hill Road</t>
  </si>
  <si>
    <t>EX COM LAND - Vacant Land</t>
  </si>
  <si>
    <t>40A Laurel Hill Road</t>
  </si>
  <si>
    <t>6 Production Drive</t>
  </si>
  <si>
    <t>28 North Mountain Road</t>
  </si>
  <si>
    <t>126B Laurel Hill Road</t>
  </si>
  <si>
    <t>5A Quarry Road</t>
  </si>
  <si>
    <t>98 Laurel Hill Road</t>
  </si>
  <si>
    <t>Rock Quarry</t>
  </si>
  <si>
    <t>20 North Mountain Road</t>
  </si>
  <si>
    <t>Pomfret Landing Dump</t>
  </si>
  <si>
    <t>DUMP</t>
  </si>
  <si>
    <t>Paradise Dr</t>
  </si>
  <si>
    <t>VACANT LAND - Unbuildable</t>
  </si>
  <si>
    <t>ARCH STREET</t>
  </si>
  <si>
    <t>105040 / 867</t>
  </si>
  <si>
    <t>105035 / 919</t>
  </si>
  <si>
    <t>105077 / 913</t>
  </si>
  <si>
    <t>5 SO CANTERBURY ROAD</t>
  </si>
  <si>
    <t>Antique Res.</t>
  </si>
  <si>
    <t>1 SO CANTERBURY ROAD</t>
  </si>
  <si>
    <t>Prudence Crandall House</t>
  </si>
  <si>
    <t>1 POWDER MILL ROAD</t>
  </si>
  <si>
    <t>Tress Road</t>
  </si>
  <si>
    <t>Prospect Ridge Park</t>
  </si>
  <si>
    <t>PA 490  &amp; Outbuilding</t>
  </si>
  <si>
    <t>C0644700</t>
  </si>
  <si>
    <t>C0644800</t>
  </si>
  <si>
    <t>BEACH PARK ROAD</t>
  </si>
  <si>
    <t>Small Part in R-20 Zone</t>
  </si>
  <si>
    <t>C0644900</t>
  </si>
  <si>
    <t>C0645000</t>
  </si>
  <si>
    <t>GROVE WAY</t>
  </si>
  <si>
    <t>C0645100</t>
  </si>
  <si>
    <t>FISH PLAIN ROAD</t>
  </si>
  <si>
    <t>C0645200</t>
  </si>
  <si>
    <t>C0645300</t>
  </si>
  <si>
    <t>C0645400</t>
  </si>
  <si>
    <t>C0645500</t>
  </si>
  <si>
    <t>CAUSEWAY</t>
  </si>
  <si>
    <t>C0645600</t>
  </si>
  <si>
    <t>All Marsh</t>
  </si>
  <si>
    <t>C0645700</t>
  </si>
  <si>
    <t>Wetland</t>
  </si>
  <si>
    <t>C0645800</t>
  </si>
  <si>
    <t>C0645900</t>
  </si>
  <si>
    <t>C0646000</t>
  </si>
  <si>
    <t>C0646100</t>
  </si>
  <si>
    <t>C0646200</t>
  </si>
  <si>
    <t>C0646300</t>
  </si>
  <si>
    <t>C0646400</t>
  </si>
  <si>
    <t>Marsh</t>
  </si>
  <si>
    <t>C0646500</t>
  </si>
  <si>
    <t>C0646600</t>
  </si>
  <si>
    <t>C0646700</t>
  </si>
  <si>
    <t>C0646800</t>
  </si>
  <si>
    <t>C0646900</t>
  </si>
  <si>
    <t>C0647200</t>
  </si>
  <si>
    <t>LIBERTY PLACE</t>
  </si>
  <si>
    <t>Appears Landlocked</t>
  </si>
  <si>
    <t>C0647300</t>
  </si>
  <si>
    <t>C0647400</t>
  </si>
  <si>
    <t>C0647800</t>
  </si>
  <si>
    <t>NOD ROAD</t>
  </si>
  <si>
    <t>C0647900</t>
  </si>
  <si>
    <t>MENUNKETESUCK DRIVE</t>
  </si>
  <si>
    <t>C0648100</t>
  </si>
  <si>
    <t>C0108300</t>
  </si>
  <si>
    <t>LAKE HAYWOOD ROAD</t>
  </si>
  <si>
    <t>C0512400</t>
  </si>
  <si>
    <t>C0512700</t>
  </si>
  <si>
    <t>C0514000</t>
  </si>
  <si>
    <t>SHAILOR HILL ROAD</t>
  </si>
  <si>
    <t>C0514100</t>
  </si>
  <si>
    <t>C0514200</t>
  </si>
  <si>
    <t>SHAILOR HILL ROAD (REAR)</t>
  </si>
  <si>
    <t>C0514300</t>
  </si>
  <si>
    <t>C0514400</t>
  </si>
  <si>
    <t>C0514500</t>
  </si>
  <si>
    <t>BULL HILL ROAD</t>
  </si>
  <si>
    <t>C0514600</t>
  </si>
  <si>
    <t>C0515000</t>
  </si>
  <si>
    <t>11 MUNN ROAD</t>
  </si>
  <si>
    <t>C0515400</t>
  </si>
  <si>
    <t>OLD HARTFOROAD ROAD</t>
  </si>
  <si>
    <t>C0515500</t>
  </si>
  <si>
    <t>WESTCHESTER ROAD</t>
  </si>
  <si>
    <t>C0515800</t>
  </si>
  <si>
    <t>C0515900</t>
  </si>
  <si>
    <t>C0516000</t>
  </si>
  <si>
    <t>28 WESTCHESTER ROAD</t>
  </si>
  <si>
    <t>C0516100</t>
  </si>
  <si>
    <t>C0516200</t>
  </si>
  <si>
    <t>C0516300</t>
  </si>
  <si>
    <t>C0516400</t>
  </si>
  <si>
    <t>C0516500</t>
  </si>
  <si>
    <t>C0516600</t>
  </si>
  <si>
    <t>C0516700</t>
  </si>
  <si>
    <t>C0516800</t>
  </si>
  <si>
    <t>MIDLAND DRIVE</t>
  </si>
  <si>
    <t>C0517000</t>
  </si>
  <si>
    <t>C0517100</t>
  </si>
  <si>
    <t>C0517200</t>
  </si>
  <si>
    <t>C0517300</t>
  </si>
  <si>
    <t>JUDD BROOK ROAD</t>
  </si>
  <si>
    <t>C0518100</t>
  </si>
  <si>
    <t xml:space="preserve">PICKEREL LAKE </t>
  </si>
  <si>
    <t>Pickerel Lake</t>
  </si>
  <si>
    <t>C0522600</t>
  </si>
  <si>
    <t>C0522700</t>
  </si>
  <si>
    <t>RR BED E HADDAM</t>
  </si>
  <si>
    <t>C0523600</t>
  </si>
  <si>
    <t>MIDDLETOWN ROAD</t>
  </si>
  <si>
    <t>C0523700</t>
  </si>
  <si>
    <t>MILES STANDISH ROAD</t>
  </si>
  <si>
    <t>C0523800</t>
  </si>
  <si>
    <t>PINE BROOK ROAD</t>
  </si>
  <si>
    <t>CO524900</t>
  </si>
  <si>
    <t>C0525000</t>
  </si>
  <si>
    <t>NORWICH AVENUE REAR</t>
  </si>
  <si>
    <t>C0525100</t>
  </si>
  <si>
    <t>CHESTNUT HILL ROAD</t>
  </si>
  <si>
    <t>C0525200</t>
  </si>
  <si>
    <t>C0542300</t>
  </si>
  <si>
    <t>11 JOSEPH LANE</t>
  </si>
  <si>
    <t>C0556800</t>
  </si>
  <si>
    <t>C0559100</t>
  </si>
  <si>
    <t>FOX RIDGE DR</t>
  </si>
  <si>
    <t>M0523900</t>
  </si>
  <si>
    <t>O6A00043</t>
  </si>
  <si>
    <t>R0284900</t>
  </si>
  <si>
    <t>Flanders Road</t>
  </si>
  <si>
    <t>Parker Bridge Road</t>
  </si>
  <si>
    <t>RT 87 E</t>
  </si>
  <si>
    <t>Old RR Bed</t>
  </si>
  <si>
    <t>RT 6 Rear</t>
  </si>
  <si>
    <t>RT 66 E</t>
  </si>
  <si>
    <t>RT 66 E/Flanders Road</t>
  </si>
  <si>
    <t>Wet Land</t>
  </si>
  <si>
    <t>Chesbro Bridge Road</t>
  </si>
  <si>
    <t>Hunt Road</t>
  </si>
  <si>
    <t>181 Ac Pond</t>
  </si>
  <si>
    <t>C14022</t>
  </si>
  <si>
    <t>Old Mill Plain Road</t>
  </si>
  <si>
    <t>C14024</t>
  </si>
  <si>
    <t>C14025</t>
  </si>
  <si>
    <t>C14026</t>
  </si>
  <si>
    <t>C14023</t>
  </si>
  <si>
    <t>E15090</t>
  </si>
  <si>
    <t>48 Lake Avenue Ext.</t>
  </si>
  <si>
    <t>G22007</t>
  </si>
  <si>
    <t>J13072</t>
  </si>
  <si>
    <t>J23019</t>
  </si>
  <si>
    <t>DEP Vacant</t>
  </si>
  <si>
    <t>RP-021140 / 00033900</t>
  </si>
  <si>
    <t>RP-021142 / 00034100</t>
  </si>
  <si>
    <t>335 WESTBROOK  ROAD</t>
  </si>
  <si>
    <t>RP-021143 / 00042700</t>
  </si>
  <si>
    <t>59 TOWER HILL ROAD</t>
  </si>
  <si>
    <t>RP-004387 / 00161000</t>
  </si>
  <si>
    <t>SOUTHWORTH STREET</t>
  </si>
  <si>
    <t>RP-021151 / 00181300</t>
  </si>
  <si>
    <t>ESSEX STREET</t>
  </si>
  <si>
    <t>RP-021153 / 00138310</t>
  </si>
  <si>
    <t>C0052100</t>
  </si>
  <si>
    <t>C0052200</t>
  </si>
  <si>
    <t>WALLINGFORD ROAD</t>
  </si>
  <si>
    <t>Durham Meadows Hunting &amp; Wildlife Mgmt. Area</t>
  </si>
  <si>
    <t>C0052300</t>
  </si>
  <si>
    <t>PARMALEE HILL ROAD</t>
  </si>
  <si>
    <t>C0052400</t>
  </si>
  <si>
    <t>MIDDLEFIELD ROAD</t>
  </si>
  <si>
    <t>C0052500</t>
  </si>
  <si>
    <t>HADDAM QUARTER ROAD</t>
  </si>
  <si>
    <t>Miller's Pond - State Park</t>
  </si>
  <si>
    <t>C0052600</t>
  </si>
  <si>
    <t>C0052700</t>
  </si>
  <si>
    <t>C0052800</t>
  </si>
  <si>
    <t>BLUE HILLS ROAD</t>
  </si>
  <si>
    <t>C0052900</t>
  </si>
  <si>
    <t>C0053500</t>
  </si>
  <si>
    <t>C0053700</t>
  </si>
  <si>
    <t>C0053800</t>
  </si>
  <si>
    <t>C0053900</t>
  </si>
  <si>
    <t>C0054000</t>
  </si>
  <si>
    <t>C0054100</t>
  </si>
  <si>
    <t>Vac Land, RR bed at Quarry</t>
  </si>
  <si>
    <t>C0054200</t>
  </si>
  <si>
    <t>TRI MOUNTAIN ROAD</t>
  </si>
  <si>
    <t>C0054300</t>
  </si>
  <si>
    <t>C0054400</t>
  </si>
  <si>
    <t>S0230500</t>
  </si>
  <si>
    <t>Town line parcel</t>
  </si>
  <si>
    <t>Turkey Hills Road</t>
  </si>
  <si>
    <t>Railroad</t>
  </si>
  <si>
    <t>Lot 143</t>
  </si>
  <si>
    <t>Lot 75</t>
  </si>
  <si>
    <t>BradleyField Connect</t>
  </si>
  <si>
    <t>Copper Hill Road</t>
  </si>
  <si>
    <t>Harftord Avenue</t>
  </si>
  <si>
    <t>Old Hartford Avenue</t>
  </si>
  <si>
    <t>Conn River Road</t>
  </si>
  <si>
    <t>67 River Road</t>
  </si>
  <si>
    <t>SFD, Outbldgs, Forest Land</t>
  </si>
  <si>
    <t>236 Petticoat Lane</t>
  </si>
  <si>
    <t>100 Mitchell Road</t>
  </si>
  <si>
    <t>SFDU &amp; Open Space</t>
  </si>
  <si>
    <t>Mt Parnassus Road</t>
  </si>
  <si>
    <t>Tater Hill Road</t>
  </si>
  <si>
    <t>Neptune Avenue</t>
  </si>
  <si>
    <t>Sunrise Resort</t>
  </si>
  <si>
    <t>Paula Road</t>
  </si>
  <si>
    <t>Shore Acres Park</t>
  </si>
  <si>
    <t>Outbldgs &amp; Vacant Lot</t>
  </si>
  <si>
    <t>Stanley Avenue</t>
  </si>
  <si>
    <t>EH Colchester Tpke.</t>
  </si>
  <si>
    <t>East Shore Road</t>
  </si>
  <si>
    <t>North Moodus Road</t>
  </si>
  <si>
    <t>R20013</t>
  </si>
  <si>
    <t>FOREST STREET</t>
  </si>
  <si>
    <t>FORMER RR ROW</t>
  </si>
  <si>
    <t>R20012</t>
  </si>
  <si>
    <t>R20016</t>
  </si>
  <si>
    <t>R20060</t>
  </si>
  <si>
    <t>SUMMIT ROAD</t>
  </si>
  <si>
    <t>R20017</t>
  </si>
  <si>
    <t>R20061</t>
  </si>
  <si>
    <t>R20011</t>
  </si>
  <si>
    <t>WOPOWAG ROAD</t>
  </si>
  <si>
    <t>CAMP RAMAD</t>
  </si>
  <si>
    <t>R20032</t>
  </si>
  <si>
    <t>R20035</t>
  </si>
  <si>
    <t>R20038</t>
  </si>
  <si>
    <t>R20037</t>
  </si>
  <si>
    <t>YOUNG STREET</t>
  </si>
  <si>
    <t>R20167</t>
  </si>
  <si>
    <t>R20202</t>
  </si>
  <si>
    <t>312 WOPOWOG ROAD</t>
  </si>
  <si>
    <t>SFD  (2012 demo SFDU &amp; Outbldg.</t>
  </si>
  <si>
    <t>R20040</t>
  </si>
  <si>
    <t>115 ASH STREET</t>
  </si>
  <si>
    <t>LAND - DOT</t>
  </si>
  <si>
    <t>106 DEPIETRO DRIVE</t>
  </si>
  <si>
    <t>272 FORBES STREET</t>
  </si>
  <si>
    <t>1363 FORBES STREET</t>
  </si>
  <si>
    <t>85 HIGH STREET</t>
  </si>
  <si>
    <t>4 HILLSIDE STREET</t>
  </si>
  <si>
    <t>20 HILLSIDE STREET</t>
  </si>
  <si>
    <t>46 HILLSIDE STREET</t>
  </si>
  <si>
    <t>194 HILLS STREET</t>
  </si>
  <si>
    <t>200 HILLS STREET</t>
  </si>
  <si>
    <t>24 MEADOW STREET</t>
  </si>
  <si>
    <t>31 MORRIS CT</t>
  </si>
  <si>
    <t>32 MORRIS CT</t>
  </si>
  <si>
    <t>479 PARK AVENUE</t>
  </si>
  <si>
    <t>290 PITKIN STREET</t>
  </si>
  <si>
    <t>126 PROSPECT STREET</t>
  </si>
  <si>
    <t>246 PROSPECT STREET</t>
  </si>
  <si>
    <t>146 SUNSET RIDGE DRIVE</t>
  </si>
  <si>
    <t>615 SILVER LANE</t>
  </si>
  <si>
    <t>48 THOMAS STREET</t>
  </si>
  <si>
    <t>611 SILVER LANE</t>
  </si>
  <si>
    <t>593 SILVER LANE</t>
  </si>
  <si>
    <t>C9008000</t>
  </si>
  <si>
    <t>130 VISTA DRIVE</t>
  </si>
  <si>
    <t>C9009000</t>
  </si>
  <si>
    <t>115 HEMINGWAY AVENUE</t>
  </si>
  <si>
    <t>C9011000</t>
  </si>
  <si>
    <t>103 HEMINGWAY AVENUE</t>
  </si>
  <si>
    <t>C9006080</t>
  </si>
  <si>
    <t>115 BROWN ROAD - Farm River State Park</t>
  </si>
  <si>
    <t>C9006000</t>
  </si>
  <si>
    <t>C9006030</t>
  </si>
  <si>
    <t>147 OLD FOXON ROAD</t>
  </si>
  <si>
    <t>C9006040</t>
  </si>
  <si>
    <t>C9006110</t>
  </si>
  <si>
    <t>C9017000</t>
  </si>
  <si>
    <t>888 FOXON ROAD</t>
  </si>
  <si>
    <t>C9006120</t>
  </si>
  <si>
    <t>Z9339600</t>
  </si>
  <si>
    <t>Z9341100</t>
  </si>
  <si>
    <t>39 FAIRHAVEN DRIVE</t>
  </si>
  <si>
    <t>100 WALNUT HILL</t>
  </si>
  <si>
    <t>DEP - Drainage</t>
  </si>
  <si>
    <t>Welfare -Vacant Land</t>
  </si>
  <si>
    <t>35 GIANTS NECK ROAD</t>
  </si>
  <si>
    <t>Welfare - Vacant Land</t>
  </si>
  <si>
    <t>GIANTS NECK ROAD</t>
  </si>
  <si>
    <t>FOREST ROAD</t>
  </si>
  <si>
    <t>SPORT HILL ROAD</t>
  </si>
  <si>
    <t>NORTH PARK AVENUE</t>
  </si>
  <si>
    <t>Res Lot + Vacant Land</t>
  </si>
  <si>
    <t>STAPLES ROAD</t>
  </si>
  <si>
    <t>Vacant Land PA 490 Open Space</t>
  </si>
  <si>
    <t>BLACK ROCK ROAD</t>
  </si>
  <si>
    <t>SILVER HILL ROAD</t>
  </si>
  <si>
    <t>ROCK HOUSE ROAD</t>
  </si>
  <si>
    <t>CENTER ROAD</t>
  </si>
  <si>
    <t>WILSON ROAD</t>
  </si>
  <si>
    <t>Res Lot  + Vacant Land</t>
  </si>
  <si>
    <t>BEERS ROAD</t>
  </si>
  <si>
    <t>Res Lot ( 3.0 ac )+ Vacant Land</t>
  </si>
  <si>
    <t>Excess Acreage</t>
  </si>
  <si>
    <t>STEPNEY ROAD</t>
  </si>
  <si>
    <t>Res Lot ( 3.0 ) + Vacant Land</t>
  </si>
  <si>
    <t>JUDD ROAD</t>
  </si>
  <si>
    <t>Res Lot/Vacant Land/Open Space</t>
  </si>
  <si>
    <t>76 HAYES STREET</t>
  </si>
  <si>
    <t>Vacant Residential Lot</t>
  </si>
  <si>
    <t>EVERETT ROAD</t>
  </si>
  <si>
    <t>SEELEY STREET</t>
  </si>
  <si>
    <t>KNAPP STREET</t>
  </si>
  <si>
    <t>ADAMS ROAD</t>
  </si>
  <si>
    <t>Res Lot + Excess Acreage</t>
  </si>
  <si>
    <t>BIBBINS ROAD</t>
  </si>
  <si>
    <t>MAPLE ROAD</t>
  </si>
  <si>
    <t>EDEN HILL ROAD</t>
  </si>
  <si>
    <t>Vacant Land - Excess Acreage</t>
  </si>
  <si>
    <t>SOUTH PARK AVENUE</t>
  </si>
  <si>
    <t>Vacant Land PA 490 Forest</t>
  </si>
  <si>
    <t>LAKEVIEW DR</t>
  </si>
  <si>
    <t>ANDREWS ROAD</t>
  </si>
  <si>
    <t>WELLS HILL ROAD</t>
  </si>
  <si>
    <t>Residential Lot &amp; Vacant Land</t>
  </si>
  <si>
    <t>119 FLAT ROCK ROAD</t>
  </si>
  <si>
    <t>Res Lot ( 3.0 ac) + Vacant Land</t>
  </si>
  <si>
    <t>45 STAPLES ROAD</t>
  </si>
  <si>
    <t>MILE COMMON REAR</t>
  </si>
  <si>
    <t>PINNEY STREET</t>
  </si>
  <si>
    <t>MAPLE STREET</t>
  </si>
  <si>
    <t>27 Pleasant Street</t>
  </si>
  <si>
    <t>33 Grant Street</t>
  </si>
  <si>
    <t>Dept. of Mental Retardation</t>
  </si>
  <si>
    <t>4 Pearson Way</t>
  </si>
  <si>
    <t>CT D.M.V.</t>
  </si>
  <si>
    <t>Maple Street</t>
  </si>
  <si>
    <t>Vacant Land includes RR line</t>
  </si>
  <si>
    <t>STANFORD HILL ROAD</t>
  </si>
  <si>
    <t>CHAMPLIN SQ.</t>
  </si>
  <si>
    <t>Triangular Traffic Median</t>
  </si>
  <si>
    <t>DUMP ROAD</t>
  </si>
  <si>
    <t>DEEP RIVER ROAD</t>
  </si>
  <si>
    <t>PINE LAKE ROAD</t>
  </si>
  <si>
    <t>Wright's Pond</t>
  </si>
  <si>
    <t>1 RAILROAD AVENUE</t>
  </si>
  <si>
    <t>OLD DEEP RIVER ROAD</t>
  </si>
  <si>
    <t>788 BROOKLAWN AVENUE</t>
  </si>
  <si>
    <t>ROOSTER RIVER FLOOD PLAN</t>
  </si>
  <si>
    <t>415 BEERS ROAD</t>
  </si>
  <si>
    <t>DEP - EX COM LAND</t>
  </si>
  <si>
    <t>335 BEERS ROAD</t>
  </si>
  <si>
    <t>DEP FOREST LAND PA 490</t>
  </si>
  <si>
    <t>680 HOYDENS LANE</t>
  </si>
  <si>
    <t>1220 HOYDENS HILL ROAD</t>
  </si>
  <si>
    <t>820 HOYDENS HILL ROAD</t>
  </si>
  <si>
    <t>776 HOYDENS HILL ROAD</t>
  </si>
  <si>
    <t>5240 BLACK ROCK TPKE.</t>
  </si>
  <si>
    <t>5505 BLACK ROCK TPKE.</t>
  </si>
  <si>
    <t>226 BENNETT STREET</t>
  </si>
  <si>
    <t>JUDGES HOLLOW ROAD</t>
  </si>
  <si>
    <t>2110 NO BENSON ROAD</t>
  </si>
  <si>
    <t>44 TUNXIS HILL CUTOFF SO</t>
  </si>
  <si>
    <t>120 CHAPMAN AVENUE</t>
  </si>
  <si>
    <t>4000 BLACK ROCK TPKE.</t>
  </si>
  <si>
    <t>225 ELM STREET</t>
  </si>
  <si>
    <t>2987 EASTON TPKE</t>
  </si>
  <si>
    <t>0 JEFFERSON STREET</t>
  </si>
  <si>
    <t>0480 0001</t>
  </si>
  <si>
    <t>Retail - Currently not rented rented.</t>
  </si>
  <si>
    <t>0685 8260</t>
  </si>
  <si>
    <t>Fienemann Road</t>
  </si>
  <si>
    <t>DEAD WOOD SWAMP</t>
  </si>
  <si>
    <t>0635 8240</t>
  </si>
  <si>
    <t>FLOOD CONTROL RES.</t>
  </si>
  <si>
    <t>1250 8508</t>
  </si>
  <si>
    <t>Middle Road</t>
  </si>
  <si>
    <t>BURNT HILL RESERVOIR</t>
  </si>
  <si>
    <t>2050 8993</t>
  </si>
  <si>
    <t>Walnut Hill</t>
  </si>
  <si>
    <t>1320 8554</t>
  </si>
  <si>
    <t>New Briatin Avenue</t>
  </si>
  <si>
    <t>1715 8805</t>
  </si>
  <si>
    <t>Settlement Road</t>
  </si>
  <si>
    <t>0635 8249</t>
  </si>
  <si>
    <t>COMMERCIAL LAND</t>
  </si>
  <si>
    <t>0635 8228</t>
  </si>
  <si>
    <t>VAC COMM LAND</t>
  </si>
  <si>
    <t>1695 8790</t>
  </si>
  <si>
    <t>WETLANDS DEP</t>
  </si>
  <si>
    <t>1220 8496</t>
  </si>
  <si>
    <t>A1099000</t>
  </si>
  <si>
    <t>15 OLD ROUTE 32</t>
  </si>
  <si>
    <t>S1098100</t>
  </si>
  <si>
    <t>NEW PARK AVENUE</t>
  </si>
  <si>
    <t>70400013E</t>
  </si>
  <si>
    <t>70400013A</t>
  </si>
  <si>
    <t>70400014E</t>
  </si>
  <si>
    <t>RES LAND</t>
  </si>
  <si>
    <t>70400017E</t>
  </si>
  <si>
    <t>VACANT LAND                                 (2009 Removed PA 490)</t>
  </si>
  <si>
    <t>41400002A</t>
  </si>
  <si>
    <t>PARK &amp; RIDE</t>
  </si>
  <si>
    <t>70400013B</t>
  </si>
  <si>
    <t>70400011E</t>
  </si>
  <si>
    <t>45400007A</t>
  </si>
  <si>
    <t>76800003E</t>
  </si>
  <si>
    <t>76800004E</t>
  </si>
  <si>
    <t>DEP - VAC LAND</t>
  </si>
  <si>
    <t>76800008W</t>
  </si>
  <si>
    <t>LAND &amp; SFDU</t>
  </si>
  <si>
    <t>70400020C</t>
  </si>
  <si>
    <t>LAND &amp; OBDGS</t>
  </si>
  <si>
    <t>76800001W</t>
  </si>
  <si>
    <t>76800003A</t>
  </si>
  <si>
    <t>7040016E</t>
  </si>
  <si>
    <t>70400012E</t>
  </si>
  <si>
    <t>DEP - VAC LAND                                  (2009 Removed PA 490)</t>
  </si>
  <si>
    <t>70400015E</t>
  </si>
  <si>
    <t>DEP - VAC LAND                                (2009 Removed PA 490)</t>
  </si>
  <si>
    <t>70400021E</t>
  </si>
  <si>
    <t>748 THOMPSON STREET</t>
  </si>
  <si>
    <t>DOT Field Offices</t>
  </si>
  <si>
    <t>PACHAUG SF</t>
  </si>
  <si>
    <t>WATERFRONT</t>
  </si>
  <si>
    <t>HOPEVILLE SP</t>
  </si>
  <si>
    <t>286 BREAKNECK HILL ROAD</t>
  </si>
  <si>
    <t>C0462600</t>
  </si>
  <si>
    <t>88 RILLBROOK ROAD</t>
  </si>
  <si>
    <t>PACHAUG DAM - (1 Building)</t>
  </si>
  <si>
    <t>1071 ROODE ROAD</t>
  </si>
  <si>
    <t>C0463300</t>
  </si>
  <si>
    <t>190 SHELDON ROAD</t>
  </si>
  <si>
    <t>Waterfront &amp; Garage &amp; Office</t>
  </si>
  <si>
    <t>925 VOLUNTOWN ROAD</t>
  </si>
  <si>
    <t>1341 HOPEVILLE ROAD</t>
  </si>
  <si>
    <t>LESTER ROAD</t>
  </si>
  <si>
    <t>1412 VOLUNTOWN ROAD</t>
  </si>
  <si>
    <t>228 BITGOOD ROAD</t>
  </si>
  <si>
    <t>C0464300</t>
  </si>
  <si>
    <t>64 REAR SHELDON ROAD</t>
  </si>
  <si>
    <t>1072 HOPEVILLE ROAD</t>
  </si>
  <si>
    <t>WARDEN'S HOME - (4 Buildings)</t>
  </si>
  <si>
    <t>C0464600</t>
  </si>
  <si>
    <t>HOPEVILLE DAM</t>
  </si>
  <si>
    <t>C0465200</t>
  </si>
  <si>
    <t>675 VOLUNTOWN RD</t>
  </si>
  <si>
    <t>C0465300</t>
  </si>
  <si>
    <t>EX COM LN - Dam</t>
  </si>
  <si>
    <t>C0465500</t>
  </si>
  <si>
    <t>C0465600</t>
  </si>
  <si>
    <t>DAM / EARTHWORKS</t>
  </si>
  <si>
    <t>M0253100</t>
  </si>
  <si>
    <t>1271 HOPEVILLE ROAD</t>
  </si>
  <si>
    <t>M0253201</t>
  </si>
  <si>
    <t>1185 HOPEVILLE ROAD</t>
  </si>
  <si>
    <t>215 SHELDON ROAD</t>
  </si>
  <si>
    <t>OB ON LAND</t>
  </si>
  <si>
    <t>3 CAMPBELL ROAD</t>
  </si>
  <si>
    <t>261809155479 E</t>
  </si>
  <si>
    <t>Cedar Road</t>
  </si>
  <si>
    <t>261813131444 E</t>
  </si>
  <si>
    <t>Six Penny Island</t>
  </si>
  <si>
    <t>261910460894 E</t>
  </si>
  <si>
    <t>Dept of Housing</t>
  </si>
  <si>
    <t>261813136594 E</t>
  </si>
  <si>
    <t>Wetlands</t>
  </si>
  <si>
    <t>SO UNION STREET</t>
  </si>
  <si>
    <t>SAW PIT ROAD</t>
  </si>
  <si>
    <t>248 WHITFIELD STREET</t>
  </si>
  <si>
    <t>Historic Home - Whitfield House</t>
  </si>
  <si>
    <t>SACHEMS HEAD ROAD</t>
  </si>
  <si>
    <t>COLONIAL ROAD</t>
  </si>
  <si>
    <t>WHITFIELD STREET</t>
  </si>
  <si>
    <t>Vac Res &amp; Com Land</t>
  </si>
  <si>
    <t>Com Land &amp; Vac Res Land</t>
  </si>
  <si>
    <t>B0017200</t>
  </si>
  <si>
    <t>R0523800</t>
  </si>
  <si>
    <t>RAILROAD</t>
  </si>
  <si>
    <t>R0531000</t>
  </si>
  <si>
    <t>W0732000</t>
  </si>
  <si>
    <t>WIG HILL ROAD</t>
  </si>
  <si>
    <t>O0436400</t>
  </si>
  <si>
    <t>3329-057</t>
  </si>
  <si>
    <t>3908 Whitney Avenue</t>
  </si>
  <si>
    <t>2124-020</t>
  </si>
  <si>
    <t>4 Prescott Street</t>
  </si>
  <si>
    <t>2130-283</t>
  </si>
  <si>
    <t>1985 State Street</t>
  </si>
  <si>
    <t>3229-061</t>
  </si>
  <si>
    <t>Todd Street</t>
  </si>
  <si>
    <t>3329-070</t>
  </si>
  <si>
    <t>3329-071</t>
  </si>
  <si>
    <t>Shepard Avenue</t>
  </si>
  <si>
    <t>3329-072</t>
  </si>
  <si>
    <t>3628-006</t>
  </si>
  <si>
    <t>Brooksvale Avenue</t>
  </si>
  <si>
    <t>2124-024</t>
  </si>
  <si>
    <t>2 Prescott Street</t>
  </si>
  <si>
    <t>2925-041</t>
  </si>
  <si>
    <t>885 Hill Street</t>
  </si>
  <si>
    <t>2926-017</t>
  </si>
  <si>
    <t>1600 Paradise Avenue</t>
  </si>
  <si>
    <t>3026-004</t>
  </si>
  <si>
    <t>3233-002</t>
  </si>
  <si>
    <t>756 Mt. Carmel Avenue</t>
  </si>
  <si>
    <t>3432-005-01</t>
  </si>
  <si>
    <t>Squire Lane</t>
  </si>
  <si>
    <t>1155 Hill Street</t>
  </si>
  <si>
    <t>3025-004</t>
  </si>
  <si>
    <t>1200 Hill Street</t>
  </si>
  <si>
    <t>3026-005</t>
  </si>
  <si>
    <t>2929-164</t>
  </si>
  <si>
    <t>2930/81</t>
  </si>
  <si>
    <t>890 Evergreen Avenue</t>
  </si>
  <si>
    <t>Agri Experiment Station</t>
  </si>
  <si>
    <t>2930/82</t>
  </si>
  <si>
    <t>824 Evergreen Avenue</t>
  </si>
  <si>
    <t>Agriculture Farm</t>
  </si>
  <si>
    <t>2926-086</t>
  </si>
  <si>
    <t>666 Evergreen Avenue</t>
  </si>
  <si>
    <t>2131-057</t>
  </si>
  <si>
    <t>2061 State Street</t>
  </si>
  <si>
    <t>CT DOT Terminal - Office Bldg.(2009 33% Complete) - 2010 100% Complete</t>
  </si>
  <si>
    <t>3625-001</t>
  </si>
  <si>
    <t>740 Brooksvale Avenue Rear</t>
  </si>
  <si>
    <t>2823/003</t>
  </si>
  <si>
    <t>500 Mountain Road</t>
  </si>
  <si>
    <t>2600 Downes Road</t>
  </si>
  <si>
    <t>3626-003</t>
  </si>
  <si>
    <t>GRIFFIN ROAD</t>
  </si>
  <si>
    <t>NO BIGELOW ROAD</t>
  </si>
  <si>
    <t>118-588-018</t>
  </si>
  <si>
    <t>72 Brinley Avenue</t>
  </si>
  <si>
    <t>Dept Agriculture</t>
  </si>
  <si>
    <t>119-588-019</t>
  </si>
  <si>
    <t>60 Newfield Street</t>
  </si>
  <si>
    <t>137-471-001</t>
  </si>
  <si>
    <t>10 Kane Street</t>
  </si>
  <si>
    <t>138-482-005</t>
  </si>
  <si>
    <t>152 New Park Avenue</t>
  </si>
  <si>
    <t>141-588-001</t>
  </si>
  <si>
    <t>50 Brinley Avenue</t>
  </si>
  <si>
    <t>141-588-002</t>
  </si>
  <si>
    <t>71 Wilbur Street</t>
  </si>
  <si>
    <t>141-588-004</t>
  </si>
  <si>
    <t>101 Clermont Street</t>
  </si>
  <si>
    <t>158-397-078</t>
  </si>
  <si>
    <t>118 Sisson Avenue</t>
  </si>
  <si>
    <t>160-486-057</t>
  </si>
  <si>
    <t>190 Hamilton Street</t>
  </si>
  <si>
    <t>160-488-031</t>
  </si>
  <si>
    <t>22 Belmont Street</t>
  </si>
  <si>
    <t>160-488-041</t>
  </si>
  <si>
    <t>155 Hamilton Street</t>
  </si>
  <si>
    <t>160-490-032</t>
  </si>
  <si>
    <t>37 Olive Street</t>
  </si>
  <si>
    <t>160-490-040</t>
  </si>
  <si>
    <t>30 Olive Street</t>
  </si>
  <si>
    <t>160-492-067</t>
  </si>
  <si>
    <t>10 Brookfield Street</t>
  </si>
  <si>
    <t>161-493-044</t>
  </si>
  <si>
    <t>5 Olive Street</t>
  </si>
  <si>
    <t>180-412-076</t>
  </si>
  <si>
    <t>181-409-003</t>
  </si>
  <si>
    <t>625 Capitol Avenue</t>
  </si>
  <si>
    <t>222-326-071</t>
  </si>
  <si>
    <t>5 Hoadley Place</t>
  </si>
  <si>
    <t>223-277-017</t>
  </si>
  <si>
    <t>70 Spring Street</t>
  </si>
  <si>
    <t>223-278-012</t>
  </si>
  <si>
    <t>58 Spring Street</t>
  </si>
  <si>
    <t>223-326-022</t>
  </si>
  <si>
    <t>462 Church Street</t>
  </si>
  <si>
    <t>223-327-018</t>
  </si>
  <si>
    <t>512-16 Asylum Street</t>
  </si>
  <si>
    <t>223-327-019</t>
  </si>
  <si>
    <t>518 Asylum Street</t>
  </si>
  <si>
    <t>224-431-003</t>
  </si>
  <si>
    <t>310 Broad Street</t>
  </si>
  <si>
    <t>224-431-012</t>
  </si>
  <si>
    <t>170 Capitol Avenue</t>
  </si>
  <si>
    <t>225-438-124</t>
  </si>
  <si>
    <t>129 Lafayette Street</t>
  </si>
  <si>
    <t>244-283-011</t>
  </si>
  <si>
    <t>10 Huntley Place</t>
  </si>
  <si>
    <t>245-294-107</t>
  </si>
  <si>
    <t>1031 Main Street</t>
  </si>
  <si>
    <t>245-331-089</t>
  </si>
  <si>
    <t>178 High Street</t>
  </si>
  <si>
    <t>266-074-007</t>
  </si>
  <si>
    <t>268-074-024</t>
  </si>
  <si>
    <t>30 Morgan Street</t>
  </si>
  <si>
    <t>268-356-030</t>
  </si>
  <si>
    <t>500 Colunbus Blvd.</t>
  </si>
  <si>
    <t>268-357-031</t>
  </si>
  <si>
    <t>462H Columbus Blvd.</t>
  </si>
  <si>
    <t>269-077-025</t>
  </si>
  <si>
    <t>242 Columbus Blvd.</t>
  </si>
  <si>
    <t>270-077-073</t>
  </si>
  <si>
    <t>300 Sheldon Street</t>
  </si>
  <si>
    <t>Highway Div.</t>
  </si>
  <si>
    <t>270-467-070</t>
  </si>
  <si>
    <t>288 Sheldon Street</t>
  </si>
  <si>
    <t>270-468-050</t>
  </si>
  <si>
    <t>271-73 Sheldon Street</t>
  </si>
  <si>
    <t>298-691-020</t>
  </si>
  <si>
    <t>116 Airport Road</t>
  </si>
  <si>
    <t>312-077-008</t>
  </si>
  <si>
    <t>100 Van Dyke Avenue</t>
  </si>
  <si>
    <t>312-573-006</t>
  </si>
  <si>
    <t>288H Huyshope Avenue</t>
  </si>
  <si>
    <t>312-692-011</t>
  </si>
  <si>
    <t>15 Reserve Road</t>
  </si>
  <si>
    <t>Park Land</t>
  </si>
  <si>
    <t>314-693-002</t>
  </si>
  <si>
    <t>101 Reserve Road</t>
  </si>
  <si>
    <t>Region Market</t>
  </si>
  <si>
    <t>21 HOGBACK ROAD</t>
  </si>
  <si>
    <t>55 WHISKER HOLLOW ROAD</t>
  </si>
  <si>
    <t>42 PINE STREET (DEP)</t>
  </si>
  <si>
    <t>4 CENTER STREET  (DEP)</t>
  </si>
  <si>
    <t>59 CENTER HILL ROAD (REAR)</t>
  </si>
  <si>
    <t>330 MOUNTAIN ROAD</t>
  </si>
  <si>
    <t>60 BEATRICE AVENUE</t>
  </si>
  <si>
    <t>DEP - PA 490 FOREST</t>
  </si>
  <si>
    <t>108 POND ROAD</t>
  </si>
  <si>
    <t>1 DAM ROAD</t>
  </si>
  <si>
    <t>135 POND ROAD</t>
  </si>
  <si>
    <t>Shippee Land</t>
  </si>
  <si>
    <t>194 POND ROAD</t>
  </si>
  <si>
    <t>Killingly Pond</t>
  </si>
  <si>
    <t>41 DAM ROAD</t>
  </si>
  <si>
    <t>220 POND ROAD</t>
  </si>
  <si>
    <t>210 QUINNS HILL</t>
  </si>
  <si>
    <t>310 KENTUCK ROAD</t>
  </si>
  <si>
    <t>1649 HARTFORD TPKE.</t>
  </si>
  <si>
    <t>40 OLD PERRY ROAD</t>
  </si>
  <si>
    <t>123 OLD TROLLEY ROAD</t>
  </si>
  <si>
    <t>DURHAM TOWN LINE</t>
  </si>
  <si>
    <t>402 ROUTE 80</t>
  </si>
  <si>
    <t>Residence &amp; Land</t>
  </si>
  <si>
    <t>BURR HILL ROAD REAR</t>
  </si>
  <si>
    <t>362 ROUTE 80</t>
  </si>
  <si>
    <t>364 ROUTE 80</t>
  </si>
  <si>
    <t>Office Bldg. &amp; Land</t>
  </si>
  <si>
    <t>NORTH ROAST MEAT HILL</t>
  </si>
  <si>
    <t>ROAST MEAT HILL ROAD</t>
  </si>
  <si>
    <t>360 ROUTE 80</t>
  </si>
  <si>
    <t>97CONNST</t>
  </si>
  <si>
    <t>CAMP MOOWEEN ROAD</t>
  </si>
  <si>
    <t>98 CONNET</t>
  </si>
  <si>
    <t>NORWICH AV BARSTOW ROAD</t>
  </si>
  <si>
    <t>98CONSTE</t>
  </si>
  <si>
    <t>MCGRATH LANE</t>
  </si>
  <si>
    <t>C0037850</t>
  </si>
  <si>
    <t>LEBANON AVENUE</t>
  </si>
  <si>
    <t>C0037900</t>
  </si>
  <si>
    <t>RED LAKE CEDAR BOTTOM</t>
  </si>
  <si>
    <t>C0037950</t>
  </si>
  <si>
    <t>C0038000</t>
  </si>
  <si>
    <t>BARSTOW ROAD</t>
  </si>
  <si>
    <t>VACANT LAND-RIVER</t>
  </si>
  <si>
    <t>C0038100</t>
  </si>
  <si>
    <t>C0038150</t>
  </si>
  <si>
    <t>POMEROY ST PARK</t>
  </si>
  <si>
    <t>98CONNEC</t>
  </si>
  <si>
    <t>OLD MEETING HOUSE ROAD</t>
  </si>
  <si>
    <t>DAM-BREWSTER PD</t>
  </si>
  <si>
    <t>PARCEL ON MAP</t>
  </si>
  <si>
    <t>C0190200</t>
  </si>
  <si>
    <t>692 RIVER ROAD</t>
  </si>
  <si>
    <t>JOSHUATOWN ROAD</t>
  </si>
  <si>
    <t>ELY MEADOWS</t>
  </si>
  <si>
    <t>COPSE ROAD</t>
  </si>
  <si>
    <t>EXCESS LAND</t>
  </si>
  <si>
    <t>16 SIGNAL HILL ROAD</t>
  </si>
  <si>
    <t>LAND, EXCESS LAND</t>
  </si>
  <si>
    <t>LAND &amp; EXCESS LAND</t>
  </si>
  <si>
    <t>DUCK HOLE ROAD</t>
  </si>
  <si>
    <t>LAND - DEP</t>
  </si>
  <si>
    <t>HULL ROAD</t>
  </si>
  <si>
    <t>EAST RIVER</t>
  </si>
  <si>
    <t>WILDWOOD AVENUE</t>
  </si>
  <si>
    <t>CONN TPKE.</t>
  </si>
  <si>
    <t>EASTWOOD ROAD</t>
  </si>
  <si>
    <t>DURHAM ROAD</t>
  </si>
  <si>
    <t>MILL ROAD</t>
  </si>
  <si>
    <t>MOSQUITO CONTROL</t>
  </si>
  <si>
    <t>CONN TPKE</t>
  </si>
  <si>
    <t>112 LOVERS LANE</t>
  </si>
  <si>
    <t>OVERBROOK ROAD</t>
  </si>
  <si>
    <t>HORSEPOND ROAD</t>
  </si>
  <si>
    <t>180 Colonial Road</t>
  </si>
  <si>
    <t>Vac. RR Bed</t>
  </si>
  <si>
    <t>844 Middle Turnpike West</t>
  </si>
  <si>
    <t>847 MiddleTurnpike West</t>
  </si>
  <si>
    <t>1495 Tolland Turnpike</t>
  </si>
  <si>
    <t>038/0108/0003</t>
  </si>
  <si>
    <t>003/0025/0010</t>
  </si>
  <si>
    <t>008/0019/0003</t>
  </si>
  <si>
    <t>DEPOT CAMPUS</t>
  </si>
  <si>
    <t>012/0070/0013</t>
  </si>
  <si>
    <t>013/0012/0007</t>
  </si>
  <si>
    <t>OLD COLONY ROAD</t>
  </si>
  <si>
    <t>013/0012/0009</t>
  </si>
  <si>
    <t>015/0023/0015</t>
  </si>
  <si>
    <t>015/0032/0003</t>
  </si>
  <si>
    <t>015/0033/0002</t>
  </si>
  <si>
    <t>020/0026/0018</t>
  </si>
  <si>
    <t>FISH &amp; GAME: HYDROELECTRIC DAMN</t>
  </si>
  <si>
    <t>020/0054/0018</t>
  </si>
  <si>
    <t>026/0056/0014</t>
  </si>
  <si>
    <t>STAFFOROAD ROAD</t>
  </si>
  <si>
    <t>C0320200</t>
  </si>
  <si>
    <t>C0320400</t>
  </si>
  <si>
    <t>Greenway Trails (Trolley Tracks)</t>
  </si>
  <si>
    <t>C0320500</t>
  </si>
  <si>
    <t>HILL ROAD</t>
  </si>
  <si>
    <t>OLD WOODBURY ROAD</t>
  </si>
  <si>
    <t>Res. Vac. Land</t>
  </si>
  <si>
    <t>C0320800</t>
  </si>
  <si>
    <t>C0321000</t>
  </si>
  <si>
    <t>Unbld Island - Depot Shelter</t>
  </si>
  <si>
    <t>C0321100</t>
  </si>
  <si>
    <t>Island-Mbry,West&amp;Store Rds.</t>
  </si>
  <si>
    <t>C0321200</t>
  </si>
  <si>
    <t>SHADDUCK ROAD</t>
  </si>
  <si>
    <t>C0321300</t>
  </si>
  <si>
    <t>C0321500</t>
  </si>
  <si>
    <t>WHITTEMORE ROAD</t>
  </si>
  <si>
    <t>C0321700</t>
  </si>
  <si>
    <t>C0321800</t>
  </si>
  <si>
    <t>E30545</t>
  </si>
  <si>
    <t>20 OLD MILL ROAD</t>
  </si>
  <si>
    <t>E30546</t>
  </si>
  <si>
    <t>335 WESTFIELD STREET</t>
  </si>
  <si>
    <t>E30554</t>
  </si>
  <si>
    <t>180 OLYMPUS PKWY.</t>
  </si>
  <si>
    <t>E30565</t>
  </si>
  <si>
    <t>E30963</t>
  </si>
  <si>
    <t>HUNTINGHILL AVENUE</t>
  </si>
  <si>
    <t>E30968</t>
  </si>
  <si>
    <t>LIVINGSTON ROAD</t>
  </si>
  <si>
    <t>E31164</t>
  </si>
  <si>
    <t>R13657</t>
  </si>
  <si>
    <t>ST. JOHNS STREET</t>
  </si>
  <si>
    <t>R13658</t>
  </si>
  <si>
    <t>8 EASTERN DRIVE</t>
  </si>
  <si>
    <t>R14842</t>
  </si>
  <si>
    <t>BRUSH HILL ROAD</t>
  </si>
  <si>
    <t>R14845</t>
  </si>
  <si>
    <t>DRIPPS ROAD</t>
  </si>
  <si>
    <t>R14941</t>
  </si>
  <si>
    <t>SAMUEL A SMITH LANE</t>
  </si>
  <si>
    <t>ROSES MILL ROAD</t>
  </si>
  <si>
    <t>HERBERT STREET</t>
  </si>
  <si>
    <t>HONEYCOMB LANE &amp; WILB</t>
  </si>
  <si>
    <t>BRIDGEPORT AVENUE AT HO</t>
  </si>
  <si>
    <t>E BROADWAY TO SHORE</t>
  </si>
  <si>
    <t>NORTHWOOD PLACE</t>
  </si>
  <si>
    <t>CASWELL STREET, REAR</t>
  </si>
  <si>
    <t>ROGERS AVENUE</t>
  </si>
  <si>
    <t>801 BRIDGEPORT AVENUE</t>
  </si>
  <si>
    <t>MEADOWSIDE ROAD</t>
  </si>
  <si>
    <t>RIVERSIDE DRIVE &amp; PRIV</t>
  </si>
  <si>
    <t>RAILROAD AVENUE, SOUTHWEST</t>
  </si>
  <si>
    <t>RAILROAD AVENUE, NORTHEAST</t>
  </si>
  <si>
    <t>RAILROAD AVENUE, NORTHWEST</t>
  </si>
  <si>
    <t>RAILROAD AVENUE, SOUTHEAST</t>
  </si>
  <si>
    <t>109 ROSES MILL ROAD</t>
  </si>
  <si>
    <t>ROSES MILL ROAD &amp; WO</t>
  </si>
  <si>
    <t>BUCKINGHAM AVENUE</t>
  </si>
  <si>
    <t>380 BARN HILL ROAD</t>
  </si>
  <si>
    <t>382 BARN HILL ROAD</t>
  </si>
  <si>
    <t>200 EAST VILLAGE ROAD</t>
  </si>
  <si>
    <t>390 WEBB CIRCLE</t>
  </si>
  <si>
    <t>417 PEPPER STREET</t>
  </si>
  <si>
    <t>427 PEPPER STREET</t>
  </si>
  <si>
    <t>932 MONROE TPKE</t>
  </si>
  <si>
    <t>157 GARDNER ROAD</t>
  </si>
  <si>
    <t>147 GARDNER ROAD</t>
  </si>
  <si>
    <t>71 GARDNER ROAD</t>
  </si>
  <si>
    <t>1000 MAIN STREET</t>
  </si>
  <si>
    <t>1002 MAIN STREET</t>
  </si>
  <si>
    <t>502 BARN HILL ROAD</t>
  </si>
  <si>
    <t>260 EAST VILLAGE ROAD</t>
  </si>
  <si>
    <t>280 EAST VILLAGE ROAD</t>
  </si>
  <si>
    <t>1150 MONROE TPKE.</t>
  </si>
  <si>
    <t>170 EAST VILLAGE ROAD</t>
  </si>
  <si>
    <t>465 WEBB CIRCLE</t>
  </si>
  <si>
    <t>45 EAST VILLAGE ROAD</t>
  </si>
  <si>
    <t>88 EASTON ROAD</t>
  </si>
  <si>
    <t>2 KNOLLWOOD STREET</t>
  </si>
  <si>
    <t>44 PAMELA DRIVE</t>
  </si>
  <si>
    <t>25 KNAPP STREET</t>
  </si>
  <si>
    <t>1 KNAPP STREET</t>
  </si>
  <si>
    <t>530 MAIN STREET</t>
  </si>
  <si>
    <t>207 PEPPER STREET</t>
  </si>
  <si>
    <t>177 PEPPER STREET</t>
  </si>
  <si>
    <t>376 MAIN STREET</t>
  </si>
  <si>
    <t>181 OLD NEWTOWN ROAD</t>
  </si>
  <si>
    <t>193 HATTERTOWN ROAD</t>
  </si>
  <si>
    <t>290 HATTERTOWN ROAD</t>
  </si>
  <si>
    <t>Excess Acreage + Forest</t>
  </si>
  <si>
    <t>565 CUTLERS FARM ROAD</t>
  </si>
  <si>
    <t>160 PEPPER STREET</t>
  </si>
  <si>
    <t>242 PEPPER STREET</t>
  </si>
  <si>
    <t>230 VELVET STREET</t>
  </si>
  <si>
    <t>155 VELVET STREET</t>
  </si>
  <si>
    <t>154 VELVET STREET</t>
  </si>
  <si>
    <t>205 JUDD ROAD</t>
  </si>
  <si>
    <t>20 MAPLE ROAD</t>
  </si>
  <si>
    <t>229 MOOSE HILL ROAD</t>
  </si>
  <si>
    <t>191 MOOSE HHILL ROAD</t>
  </si>
  <si>
    <t>9 STANLEY ROAD</t>
  </si>
  <si>
    <t>128 JUDD ROAD</t>
  </si>
  <si>
    <t>29 JUDD ROAD</t>
  </si>
  <si>
    <t>52 JUDD ROAD</t>
  </si>
  <si>
    <t>28 JUDD STREET</t>
  </si>
  <si>
    <t>50 JUDD  STREET</t>
  </si>
  <si>
    <t>55 STANLEY STREET</t>
  </si>
  <si>
    <t>40 WHEELER ROAD</t>
  </si>
  <si>
    <t>102 EASTON STREET</t>
  </si>
  <si>
    <t>C0039400</t>
  </si>
  <si>
    <t>C0039500</t>
  </si>
  <si>
    <t>Haley Road</t>
  </si>
  <si>
    <t>C0043500</t>
  </si>
  <si>
    <t>Holmes Road</t>
  </si>
  <si>
    <t>C0306900</t>
  </si>
  <si>
    <t>Cottage Road</t>
  </si>
  <si>
    <t>C0373200</t>
  </si>
  <si>
    <t>Point Breeze Road</t>
  </si>
  <si>
    <t>C0359200</t>
  </si>
  <si>
    <t>Maple Avenue</t>
  </si>
  <si>
    <t>DEP: vacant land</t>
  </si>
  <si>
    <t>C2005002</t>
  </si>
  <si>
    <t xml:space="preserve">Route 32 </t>
  </si>
  <si>
    <t>C0366800</t>
  </si>
  <si>
    <t>072-8651</t>
  </si>
  <si>
    <t>059-9511</t>
  </si>
  <si>
    <t>NEW HAVEN ROAD</t>
  </si>
  <si>
    <t>074-9640</t>
  </si>
  <si>
    <t>074-9650</t>
  </si>
  <si>
    <t>JONES ROAD</t>
  </si>
  <si>
    <t>060-1611</t>
  </si>
  <si>
    <t>VALLEY DRIVE</t>
  </si>
  <si>
    <t>008-9700</t>
  </si>
  <si>
    <t>HUNTERS MTN ROAD</t>
  </si>
  <si>
    <t>218 North Street</t>
  </si>
  <si>
    <t>DECD - Vacant Land</t>
  </si>
  <si>
    <t>23 140 106</t>
  </si>
  <si>
    <t>PONUS RIDGE</t>
  </si>
  <si>
    <t>Vacant Land Formerly Stamford Water Co</t>
  </si>
  <si>
    <t>23 140 108</t>
  </si>
  <si>
    <t>23 26 3</t>
  </si>
  <si>
    <t>23 26 4</t>
  </si>
  <si>
    <t>23 27 83</t>
  </si>
  <si>
    <t>23 27 85</t>
  </si>
  <si>
    <t>23  27 86</t>
  </si>
  <si>
    <t>26 13 94</t>
  </si>
  <si>
    <t>CASCADE ROAD</t>
  </si>
  <si>
    <t>26 13 95</t>
  </si>
  <si>
    <t>Vacant Land Formerly BHC from Stamford Water Co</t>
  </si>
  <si>
    <t>26 24 44</t>
  </si>
  <si>
    <t>26 24 45</t>
  </si>
  <si>
    <t>27 24 42</t>
  </si>
  <si>
    <t>27 24 47</t>
  </si>
  <si>
    <t>RESERVOIR LANE</t>
  </si>
  <si>
    <t>29 140 110</t>
  </si>
  <si>
    <t>TRINITY PASS ROAD</t>
  </si>
  <si>
    <t>35 30 49</t>
  </si>
  <si>
    <t>BOWERY ROAD</t>
  </si>
  <si>
    <t>35 30 51</t>
  </si>
  <si>
    <t>35 30 52</t>
  </si>
  <si>
    <t>35 35 5</t>
  </si>
  <si>
    <t>35 36 4</t>
  </si>
  <si>
    <t>35 37 14</t>
  </si>
  <si>
    <t>36 37 16</t>
  </si>
  <si>
    <t>16 OREHILL ROAD</t>
  </si>
  <si>
    <t>069 0955 00902</t>
  </si>
  <si>
    <t>069 0955 01100</t>
  </si>
  <si>
    <t>54 EDGEMERE ROAD</t>
  </si>
  <si>
    <t>ML for LN</t>
  </si>
  <si>
    <t>078 0954 00500</t>
  </si>
  <si>
    <t>Land &amp; Bldgs (certificate of condemnation 12/8/11)</t>
  </si>
  <si>
    <t>081 0974 00101</t>
  </si>
  <si>
    <t>74 FORBES AVENUE</t>
  </si>
  <si>
    <t>081 0974 00202</t>
  </si>
  <si>
    <t>131 0839 00200</t>
  </si>
  <si>
    <t>MIDDLETOWN AVENUE</t>
  </si>
  <si>
    <t>150 1047 00200</t>
  </si>
  <si>
    <t>154 0840 01500</t>
  </si>
  <si>
    <t>CLINTON AVENUE</t>
  </si>
  <si>
    <t>203 0547 00300</t>
  </si>
  <si>
    <t>127 EAST STREET</t>
  </si>
  <si>
    <t>2009 Vacant Land</t>
  </si>
  <si>
    <t>204 0023 00200</t>
  </si>
  <si>
    <t>BREWERY STREET</t>
  </si>
  <si>
    <t>227 1304 01001</t>
  </si>
  <si>
    <t>Food Terminal Plaza</t>
  </si>
  <si>
    <t>227 1304 01901</t>
  </si>
  <si>
    <t>228 1304 00601</t>
  </si>
  <si>
    <t>233 0005 01400</t>
  </si>
  <si>
    <t>148 GREENWICH AVENUE</t>
  </si>
  <si>
    <t>236 1304 00702</t>
  </si>
  <si>
    <t>266 0026 02300</t>
  </si>
  <si>
    <t>34 ROSETTE STREET</t>
  </si>
  <si>
    <t>266 0026 02900</t>
  </si>
  <si>
    <t>16 ROSETTE STREET</t>
  </si>
  <si>
    <t>274 0022 00100</t>
  </si>
  <si>
    <t>214 LAMBERTON STREET</t>
  </si>
  <si>
    <t>274 0022 00200</t>
  </si>
  <si>
    <t>212 LAMBERTON STREET</t>
  </si>
  <si>
    <t>274 0022 00300</t>
  </si>
  <si>
    <t>210 LAMBERTON STREET</t>
  </si>
  <si>
    <t>286 0432 01901</t>
  </si>
  <si>
    <t>NEWHALL STREET</t>
  </si>
  <si>
    <t>STATE OF CT (CHFA)</t>
  </si>
  <si>
    <t>304 0040 00901</t>
  </si>
  <si>
    <t>E GRASSO BLVD.</t>
  </si>
  <si>
    <t>305 0068 01901</t>
  </si>
  <si>
    <t>326 0429 00400</t>
  </si>
  <si>
    <t>26 PRESCOTT STREET</t>
  </si>
  <si>
    <t>422 1172 00301</t>
  </si>
  <si>
    <t>422 1172 00501</t>
  </si>
  <si>
    <t>1595 WHALLEY AVENUE</t>
  </si>
  <si>
    <t>Land &amp; Bldg</t>
  </si>
  <si>
    <t>C0682700</t>
  </si>
  <si>
    <t>BELVIDERE STREET</t>
  </si>
  <si>
    <t>C1070300</t>
  </si>
  <si>
    <t>COLMAN STREET</t>
  </si>
  <si>
    <t>C1070400</t>
  </si>
  <si>
    <t>147 WINTHROP STREET</t>
  </si>
  <si>
    <t>CT DEP</t>
  </si>
  <si>
    <t>B0190860</t>
  </si>
  <si>
    <t>395 CHURCH STREET</t>
  </si>
  <si>
    <t>C0003500</t>
  </si>
  <si>
    <t>BROOKSIDE ROAD</t>
  </si>
  <si>
    <t>C0003600</t>
  </si>
  <si>
    <t>C0004000</t>
  </si>
  <si>
    <t>326 MAIN STREET</t>
  </si>
  <si>
    <t>C0004500</t>
  </si>
  <si>
    <t>C0005000</t>
  </si>
  <si>
    <t>451 MAIN STREET</t>
  </si>
  <si>
    <t>C0005100</t>
  </si>
  <si>
    <t>C0005120</t>
  </si>
  <si>
    <t>C0005150</t>
  </si>
  <si>
    <t>ROBBINS AVENUE</t>
  </si>
  <si>
    <t>C0005500</t>
  </si>
  <si>
    <t>C0006000</t>
  </si>
  <si>
    <t>C0006500</t>
  </si>
  <si>
    <t>C0007000</t>
  </si>
  <si>
    <t>15 DOWD STREET</t>
  </si>
  <si>
    <t>C0007210</t>
  </si>
  <si>
    <t>NO MOUNTAIN ROAD</t>
  </si>
  <si>
    <t>C0007220</t>
  </si>
  <si>
    <t>C0048040</t>
  </si>
  <si>
    <t>C0048050</t>
  </si>
  <si>
    <t>C0048080</t>
  </si>
  <si>
    <t>C0048090</t>
  </si>
  <si>
    <t>C0048100</t>
  </si>
  <si>
    <t>C0048110</t>
  </si>
  <si>
    <t>C0048120</t>
  </si>
  <si>
    <t>C0048140</t>
  </si>
  <si>
    <t>C0048150</t>
  </si>
  <si>
    <t>C0048160</t>
  </si>
  <si>
    <t>GRISWOLDVILLE AVENUE</t>
  </si>
  <si>
    <t>M1928800</t>
  </si>
  <si>
    <t>N0007200</t>
  </si>
  <si>
    <t>A2009005</t>
  </si>
  <si>
    <t>A2009007</t>
  </si>
  <si>
    <t>C00048200</t>
  </si>
  <si>
    <t>DIX AVENUE</t>
  </si>
  <si>
    <t>CT STATE UNIV SYSTEM -VAC</t>
  </si>
  <si>
    <t>C00048280</t>
  </si>
  <si>
    <t>CCSU - VAC</t>
  </si>
  <si>
    <t>Riverside</t>
  </si>
  <si>
    <t>Vacant Land Social Service (Income)</t>
  </si>
  <si>
    <t>Swamp Road</t>
  </si>
  <si>
    <t>Vacant Land Forest PA 490</t>
  </si>
  <si>
    <t>22 Swamp Road</t>
  </si>
  <si>
    <t>1 High Rock Road</t>
  </si>
  <si>
    <t>22 Andras Road</t>
  </si>
  <si>
    <t>38 Shut Road</t>
  </si>
  <si>
    <t>25 Jangling Plain Road</t>
  </si>
  <si>
    <t>37 Equestrian Ridge Road</t>
  </si>
  <si>
    <t>112 Poverty Hollow Road</t>
  </si>
  <si>
    <t>126 Poverty Hollow Road</t>
  </si>
  <si>
    <t>138 Poverty Hollow Road</t>
  </si>
  <si>
    <t>Towns End Road</t>
  </si>
  <si>
    <t>Poverty Hollow Road</t>
  </si>
  <si>
    <t>161 Poverty Hollow Road</t>
  </si>
  <si>
    <t>64 Towns End Road</t>
  </si>
  <si>
    <t>746 Winchester Road</t>
  </si>
  <si>
    <t>Greenwoods Road, W</t>
  </si>
  <si>
    <t>6-12/103-1</t>
  </si>
  <si>
    <t>Greenwoods Road, East</t>
  </si>
  <si>
    <t>129 Ashpohtag Road</t>
  </si>
  <si>
    <t>6-12/114</t>
  </si>
  <si>
    <t>Westside Road</t>
  </si>
  <si>
    <t>6-12/102</t>
  </si>
  <si>
    <t>Greenwoods Road, E</t>
  </si>
  <si>
    <t>7-12/102</t>
  </si>
  <si>
    <t>5-12/2-1</t>
  </si>
  <si>
    <t>127 Loon Meadow Drive</t>
  </si>
  <si>
    <t>Lower Road 142</t>
  </si>
  <si>
    <t>Lower Road 140</t>
  </si>
  <si>
    <t>Homesite &amp; Res. Exc. Acreage</t>
  </si>
  <si>
    <t>Rte 7 South</t>
  </si>
  <si>
    <t>Canaan Valley Road</t>
  </si>
  <si>
    <t>N/S ROUTE 22-11 State Street</t>
  </si>
  <si>
    <t>203 SACKETT POINT ROAD</t>
  </si>
  <si>
    <t>201 SACKETT POINT ROAD</t>
  </si>
  <si>
    <t>54 MARLEN DRIVE</t>
  </si>
  <si>
    <t>73 CLINTON AVENUE</t>
  </si>
  <si>
    <t>61 CLINTON AVENUE</t>
  </si>
  <si>
    <t>69 CLINTON AVENUE</t>
  </si>
  <si>
    <t>96 CLINTON AVENUE</t>
  </si>
  <si>
    <t>405 EAST MAIN STREET</t>
  </si>
  <si>
    <t>ROGERS ROAD OFF REAR</t>
  </si>
  <si>
    <t>28 WASHINGTON STREET</t>
  </si>
  <si>
    <t>31 WAWECUS STREET</t>
  </si>
  <si>
    <t>32 WAWECUS STREET</t>
  </si>
  <si>
    <t>GREAT ISLAND - CT RIVER</t>
  </si>
  <si>
    <t>45 SMITHS NECK ROAD</t>
  </si>
  <si>
    <t>STATE BOAT LANDING</t>
  </si>
  <si>
    <t>CT RIVER</t>
  </si>
  <si>
    <t>183 SHORE ROAD</t>
  </si>
  <si>
    <t>35-1 SMITH'S NECK ROAD</t>
  </si>
  <si>
    <t>139-4 SHORE ROAD</t>
  </si>
  <si>
    <t>FERRY ROAD REAR</t>
  </si>
  <si>
    <t>DUCK RIVER</t>
  </si>
  <si>
    <t>322 FERRY RD</t>
  </si>
  <si>
    <t>5-2 CANDLEWOOD LANE</t>
  </si>
  <si>
    <t>19 NECK ROAD</t>
  </si>
  <si>
    <t>99 FOUR MILE RIVER ROAD</t>
  </si>
  <si>
    <t>24 OLD POST ROAD</t>
  </si>
  <si>
    <t>75 TOWN WOODS ROAD</t>
  </si>
  <si>
    <t>61 TOWN WOODS ROAD</t>
  </si>
  <si>
    <t>117-3 SHORE ROAD</t>
  </si>
  <si>
    <t>117-2 SHORE ROAD</t>
  </si>
  <si>
    <t>2 OLD CART PATH</t>
  </si>
  <si>
    <t>96 GRASSY HILL ROAD</t>
  </si>
  <si>
    <t>Ayers Point Road</t>
  </si>
  <si>
    <t>Vacant Land - Landlocked</t>
  </si>
  <si>
    <t>Marshland</t>
  </si>
  <si>
    <t>Chalker Beach Road</t>
  </si>
  <si>
    <t>Cottage Avenue</t>
  </si>
  <si>
    <t>Denmore Lane</t>
  </si>
  <si>
    <t>Salt Marsh</t>
  </si>
  <si>
    <t>4 Bay Truck garage</t>
  </si>
  <si>
    <t>105 Essex Road &amp; Sunset</t>
  </si>
  <si>
    <t>Fenwood Avenue</t>
  </si>
  <si>
    <t>199 Ferry Road</t>
  </si>
  <si>
    <t>201 Ferry Road</t>
  </si>
  <si>
    <t>Offices for the River School, state owns the land &amp; building</t>
  </si>
  <si>
    <t>205 Ferry Road</t>
  </si>
  <si>
    <t>209 Ferry Road</t>
  </si>
  <si>
    <t>Gagnon Avenue</t>
  </si>
  <si>
    <t>Great Hammock Road</t>
  </si>
  <si>
    <t>Marsh Land</t>
  </si>
  <si>
    <t>149-153 Great Hammock Road</t>
  </si>
  <si>
    <t>Knollwood Drive</t>
  </si>
  <si>
    <t>Maple Avenue, Rear</t>
  </si>
  <si>
    <t>Excess Com Vacant Land</t>
  </si>
  <si>
    <t>Middlesex Tpke.</t>
  </si>
  <si>
    <t>Mill Rock Road, East</t>
  </si>
  <si>
    <t>Old Middlesex Tpke.</t>
  </si>
  <si>
    <t>Old Post Road</t>
  </si>
  <si>
    <t>Plum Bank Road</t>
  </si>
  <si>
    <t>Vacant Land - Access thru a salt marsh</t>
  </si>
  <si>
    <t>River Meadow District</t>
  </si>
  <si>
    <t>Ruth Drive</t>
  </si>
  <si>
    <t>Salt Meadow</t>
  </si>
  <si>
    <t>South View Circle</t>
  </si>
  <si>
    <t>Springbrook Road</t>
  </si>
  <si>
    <t>Woodland Drive</t>
  </si>
  <si>
    <t>Cranberry Lane</t>
  </si>
  <si>
    <t>Derby Avenue</t>
  </si>
  <si>
    <t>Grassy Hill Road</t>
  </si>
  <si>
    <t>Residential Land</t>
  </si>
  <si>
    <t>538 Hundred Acre Road</t>
  </si>
  <si>
    <t>Prudden Lane</t>
  </si>
  <si>
    <t>Wheelers Farms Road</t>
  </si>
  <si>
    <t>C0411000</t>
  </si>
  <si>
    <t>42 Longmeadow Road</t>
  </si>
  <si>
    <t>Ex Com Land - Wooded Level Lot</t>
  </si>
  <si>
    <t>C0411600</t>
  </si>
  <si>
    <t>Ex Com Land - Land Locked - Behind 48/48 Oakcrest Road</t>
  </si>
  <si>
    <t>Canterbury Road</t>
  </si>
  <si>
    <t>Plainfield Road</t>
  </si>
  <si>
    <t>Walking Trail</t>
  </si>
  <si>
    <t>Squaw Rock Road</t>
  </si>
  <si>
    <t>Res Vacant Lot</t>
  </si>
  <si>
    <t>Ward Avenue</t>
  </si>
  <si>
    <t>Main Street to Sterling Town</t>
  </si>
  <si>
    <t>Basley Road</t>
  </si>
  <si>
    <t>5 Center Street, Peq</t>
  </si>
  <si>
    <t>Multifamily - 3 units</t>
  </si>
  <si>
    <t>310 Town Hill Road</t>
  </si>
  <si>
    <t>PA 490 (2012)</t>
  </si>
  <si>
    <t>210 Keegan Road</t>
  </si>
  <si>
    <t>401 South Street</t>
  </si>
  <si>
    <t>South Street (Rear)</t>
  </si>
  <si>
    <t>2 North Riverside Avenue</t>
  </si>
  <si>
    <t>61 Spruce Brook Road</t>
  </si>
  <si>
    <t>Primary &amp; Residual Land</t>
  </si>
  <si>
    <t>446 Mt Tobe Road</t>
  </si>
  <si>
    <t>Residual Land</t>
  </si>
  <si>
    <t>Spruce Brook Road (Rear)</t>
  </si>
  <si>
    <t>37 Spruce Brook Road</t>
  </si>
  <si>
    <t>451 Mt Tobe Road</t>
  </si>
  <si>
    <t>616 Main Street Ply</t>
  </si>
  <si>
    <t>Primary Land</t>
  </si>
  <si>
    <t>639 Main Street Ply</t>
  </si>
  <si>
    <t>646 Main Street Ply</t>
  </si>
  <si>
    <t>143 Lake Plymouth Blvd.</t>
  </si>
  <si>
    <t>331 Todd Hollow Road</t>
  </si>
  <si>
    <t>Mobile Home</t>
  </si>
  <si>
    <t>759 Main Street</t>
  </si>
  <si>
    <t>37 Fountain Head Road</t>
  </si>
  <si>
    <t>Glastonbury Tpke.</t>
  </si>
  <si>
    <t>Gospel Lane</t>
  </si>
  <si>
    <t>Pecausett Meadow</t>
  </si>
  <si>
    <t>2 Kennedy Drive</t>
  </si>
  <si>
    <t>234 Park Road</t>
  </si>
  <si>
    <t>73 BLACK ROCK TPKE.</t>
  </si>
  <si>
    <t>EX RES LN -EXCESS &amp; OPEN SPACE</t>
  </si>
  <si>
    <t>155 BLACK ROCK TPKE. #D</t>
  </si>
  <si>
    <t>EX RES LN - EXCESS VACANT LAND</t>
  </si>
  <si>
    <t>90 DAYTON ROAD</t>
  </si>
  <si>
    <t>EX RES LN &amp; EX RE AC - EXCESS VACANT LAND</t>
  </si>
  <si>
    <t>117 DAYTON ROAD</t>
  </si>
  <si>
    <t>FOREST 490 (DEP)</t>
  </si>
  <si>
    <t>129 DAYTON ROAD</t>
  </si>
  <si>
    <t>EX RES LN &amp; EX RE AC - EXCESS &amp; OPEN SPACE</t>
  </si>
  <si>
    <t>66 GEORGE HULL ROAD</t>
  </si>
  <si>
    <t>EX RES LN &amp; EX RE AC</t>
  </si>
  <si>
    <t>40 GLEN ROAD</t>
  </si>
  <si>
    <t>51 GOODRIDGE ROAD</t>
  </si>
  <si>
    <t>EX RES LN/EX RE AC - EXCESS &amp; OPEN SPACE</t>
  </si>
  <si>
    <t>40 GREENBUSH ROAD</t>
  </si>
  <si>
    <t>90 HOPEWELL WOODS ROAD</t>
  </si>
  <si>
    <t>131 HOPEWELL WOODS ROAD</t>
  </si>
  <si>
    <t>70 JOHN READ ROAD</t>
  </si>
  <si>
    <t>72 JOHN READ ROAD</t>
  </si>
  <si>
    <t>74 JOHN READ ROAD</t>
  </si>
  <si>
    <t>94 JOHN READ ROAD</t>
  </si>
  <si>
    <t>14 LEDGEWAY ROAD</t>
  </si>
  <si>
    <t>10 LEDGEWAY ROAD</t>
  </si>
  <si>
    <t>29 LONG RIDGE ROAD</t>
  </si>
  <si>
    <t>33 LONG RIDGE ROAD</t>
  </si>
  <si>
    <t>8 MEEKER HILL ROAD</t>
  </si>
  <si>
    <t>23 MEEKER HILL ROAD #A</t>
  </si>
  <si>
    <t>43 MEEKER HILL ROAD</t>
  </si>
  <si>
    <t>54 MEEKER HILL ROAD</t>
  </si>
  <si>
    <t>60 NEWTOWN TPKE. #P</t>
  </si>
  <si>
    <t>60 NEWTOWN TPKE. #J</t>
  </si>
  <si>
    <t>60 NEWTOWN TPKE. #T</t>
  </si>
  <si>
    <t>60 NEWTOWN TPKE. #O</t>
  </si>
  <si>
    <t>60 NEWTOWN TPKE. #N</t>
  </si>
  <si>
    <t>60 NEWTOWN TPKE. #H</t>
  </si>
  <si>
    <t>EXCESS RES LN &amp; OPEN SPACE (ISLAND PROP)</t>
  </si>
  <si>
    <t>60 NEWTOWN TPKE. #K</t>
  </si>
  <si>
    <t>60 NEWTOWN TPKE. #R</t>
  </si>
  <si>
    <t>EX RES LN - EXCESS &amp; OPEN SPACE</t>
  </si>
  <si>
    <t>60 NEWTOWN TPKE. #S</t>
  </si>
  <si>
    <t>60 NEWTOWN TPKE. #Q</t>
  </si>
  <si>
    <t>821 NO PARK AVENUE EXT.</t>
  </si>
  <si>
    <t>851 NO PARK AVENUE EXT.</t>
  </si>
  <si>
    <t>15 PINE TREE ROAD</t>
  </si>
  <si>
    <t>196 PINE TREE ROAD</t>
  </si>
  <si>
    <t>4 POVERTY HOLLOW ROAD</t>
  </si>
  <si>
    <t>11 POVERTY HOLLOW ROAD</t>
  </si>
  <si>
    <t>12 POVERTY HOLLOW ROAD</t>
  </si>
  <si>
    <t>17 POVERTY HOLLOW ROAD</t>
  </si>
  <si>
    <t>EX RES LN/EX RE AC - EXCESS VACANT LAND</t>
  </si>
  <si>
    <t>24 POVERTY HOLLOW ROAD</t>
  </si>
  <si>
    <t>29 POVERTY HOLLOW ROAD</t>
  </si>
  <si>
    <t>33 POVERTY HOLLOW ROAD</t>
  </si>
  <si>
    <t>56 POVERTY HOLLOW ROAD</t>
  </si>
  <si>
    <t>57 POVERTY HOLLOW ROAD</t>
  </si>
  <si>
    <t>312 POVERTY HOLLOW ROAD</t>
  </si>
  <si>
    <t>319 POVERTY HOLLOW ROAD</t>
  </si>
  <si>
    <t>336 REDDING ROAD</t>
  </si>
  <si>
    <t>352 REDDING ROAD</t>
  </si>
  <si>
    <t>402 REDDING ROAD</t>
  </si>
  <si>
    <t>EXCESS RES LAND (CHG ACREAGE 2008)</t>
  </si>
  <si>
    <t>427 REDDING ROAD</t>
  </si>
  <si>
    <t>431 REDDING ROAD</t>
  </si>
  <si>
    <t>432 REDDING ROAD</t>
  </si>
  <si>
    <t>512 REDDING ROAD</t>
  </si>
  <si>
    <t>5 SPORT HILL ROAD</t>
  </si>
  <si>
    <t>EX RES LN &amp; EX RE AC  - EXCESS &amp; OPEN SPACE</t>
  </si>
  <si>
    <t>31 SPORT HILL ROAD</t>
  </si>
  <si>
    <t>82 SPORT HILL ROAD</t>
  </si>
  <si>
    <t>15 STATION ROAD</t>
  </si>
  <si>
    <t>19 STATION ROAD</t>
  </si>
  <si>
    <t>12 STEPNEY ROAD</t>
  </si>
  <si>
    <t>57 STEPNEY ROAD</t>
  </si>
  <si>
    <t>76 STEPNEY ROAD</t>
  </si>
  <si>
    <t>6 TUDOR ROAD</t>
  </si>
  <si>
    <t>26 TURNEY ROAD</t>
  </si>
  <si>
    <t>34 TURNEY ROAD</t>
  </si>
  <si>
    <t>38 TURNEY ROAD</t>
  </si>
  <si>
    <t>322 UMPAWAUG ROAD</t>
  </si>
  <si>
    <t>F120016</t>
  </si>
  <si>
    <t>Linden Road</t>
  </si>
  <si>
    <t>H120058</t>
  </si>
  <si>
    <t>Ethan Allen Hwy.</t>
  </si>
  <si>
    <t>F110060</t>
  </si>
  <si>
    <t>F120012</t>
  </si>
  <si>
    <t>F120014</t>
  </si>
  <si>
    <t>F130001</t>
  </si>
  <si>
    <t>F130002</t>
  </si>
  <si>
    <t>Farmingville Road</t>
  </si>
  <si>
    <t>F130004</t>
  </si>
  <si>
    <t>F130005</t>
  </si>
  <si>
    <t>F130007</t>
  </si>
  <si>
    <t>F130008</t>
  </si>
  <si>
    <t>F130009</t>
  </si>
  <si>
    <t>F130010</t>
  </si>
  <si>
    <t>F130018</t>
  </si>
  <si>
    <t>F130022</t>
  </si>
  <si>
    <t>F130023</t>
  </si>
  <si>
    <t>F130024</t>
  </si>
  <si>
    <t>Blackman Road</t>
  </si>
  <si>
    <t>F130034</t>
  </si>
  <si>
    <t>F140006</t>
  </si>
  <si>
    <t>Prospect Street</t>
  </si>
  <si>
    <t>F140007</t>
  </si>
  <si>
    <t>F140008</t>
  </si>
  <si>
    <t>F140009</t>
  </si>
  <si>
    <t>F140019</t>
  </si>
  <si>
    <t>Ivy Hill Road</t>
  </si>
  <si>
    <t>F150039</t>
  </si>
  <si>
    <t>F150040</t>
  </si>
  <si>
    <t>F150049</t>
  </si>
  <si>
    <t>Halpin Lane</t>
  </si>
  <si>
    <t>F190030</t>
  </si>
  <si>
    <t>Spectacle Lane</t>
  </si>
  <si>
    <t>F190038</t>
  </si>
  <si>
    <t>Gay Road</t>
  </si>
  <si>
    <t>F190039</t>
  </si>
  <si>
    <t>F190040</t>
  </si>
  <si>
    <t>F190041</t>
  </si>
  <si>
    <t>F200081</t>
  </si>
  <si>
    <t>G190007</t>
  </si>
  <si>
    <t>Nod West Drive</t>
  </si>
  <si>
    <t>H120027</t>
  </si>
  <si>
    <t>H120028</t>
  </si>
  <si>
    <t>H130049</t>
  </si>
  <si>
    <t>H130051</t>
  </si>
  <si>
    <t>H130055</t>
  </si>
  <si>
    <t>H130056</t>
  </si>
  <si>
    <t>H130057</t>
  </si>
  <si>
    <t>H140022</t>
  </si>
  <si>
    <t>Ashbee Lane</t>
  </si>
  <si>
    <t>H140023</t>
  </si>
  <si>
    <t>Florida Hill Road</t>
  </si>
  <si>
    <t>H140033</t>
  </si>
  <si>
    <t>H140034</t>
  </si>
  <si>
    <t>H140035</t>
  </si>
  <si>
    <t>H140036</t>
  </si>
  <si>
    <t>H150043</t>
  </si>
  <si>
    <t>182 Florida Road</t>
  </si>
  <si>
    <t>H160012</t>
  </si>
  <si>
    <t>Branchville Road</t>
  </si>
  <si>
    <t>280 West Street</t>
  </si>
  <si>
    <t>Material Test Lab</t>
  </si>
  <si>
    <t>LO52A Elm Street</t>
  </si>
  <si>
    <t>LO19 Old Main Street</t>
  </si>
  <si>
    <t>Railroad Land - Quarry</t>
  </si>
  <si>
    <t>RO15a Cromwell Avenue</t>
  </si>
  <si>
    <t>CT Housing Fin. Auth. - Vacant Land</t>
  </si>
  <si>
    <t>1029 West Street</t>
  </si>
  <si>
    <t>40 Darling Road</t>
  </si>
  <si>
    <t>Res &amp; Farm Land</t>
  </si>
  <si>
    <t>95</t>
  </si>
  <si>
    <t>80 Darling Road</t>
  </si>
  <si>
    <t>Hartford Road</t>
  </si>
  <si>
    <t>215 Round Hill Road</t>
  </si>
  <si>
    <t>New Rte 11</t>
  </si>
  <si>
    <t>395 South Main Street</t>
  </si>
  <si>
    <t>Bpt Hydraulic Co.</t>
  </si>
  <si>
    <t>261 Maple Street</t>
  </si>
  <si>
    <t>M29/L17</t>
  </si>
  <si>
    <t>Beard Sawmill Road</t>
  </si>
  <si>
    <t>Res Vac Land</t>
  </si>
  <si>
    <t>M32/L15</t>
  </si>
  <si>
    <t>M118/L39</t>
  </si>
  <si>
    <t>Riverdale Avenue</t>
  </si>
  <si>
    <t>M118A/L17</t>
  </si>
  <si>
    <t>M118A/L19</t>
  </si>
  <si>
    <t>Wharf Street</t>
  </si>
  <si>
    <t>M118A/L20</t>
  </si>
  <si>
    <t>M118C/L32</t>
  </si>
  <si>
    <t>Howe Avenue</t>
  </si>
  <si>
    <t>M118C/L50</t>
  </si>
  <si>
    <t>M139/6</t>
  </si>
  <si>
    <t>Duck Island</t>
  </si>
  <si>
    <t>M152/L6</t>
  </si>
  <si>
    <t>M7/L-10</t>
  </si>
  <si>
    <t>Isinglass Road</t>
  </si>
  <si>
    <t>Res Vac Land (BHC)</t>
  </si>
  <si>
    <t>M16/L-24</t>
  </si>
  <si>
    <t>M17/L-1</t>
  </si>
  <si>
    <t>Huntington Street</t>
  </si>
  <si>
    <t>M17/ L-21</t>
  </si>
  <si>
    <t>M25/L-33</t>
  </si>
  <si>
    <t>M26/L-6</t>
  </si>
  <si>
    <t>M36/L-86</t>
  </si>
  <si>
    <t>Blueberry Lane</t>
  </si>
  <si>
    <t>M37/L-68</t>
  </si>
  <si>
    <t>Vac Land (BHC) PA 490 Forest</t>
  </si>
  <si>
    <t>M38/L-4</t>
  </si>
  <si>
    <t>Mill Street</t>
  </si>
  <si>
    <t>M44/L-91</t>
  </si>
  <si>
    <t>Waverly Road</t>
  </si>
  <si>
    <t>M56/L-6</t>
  </si>
  <si>
    <t>Booth Hill Road</t>
  </si>
  <si>
    <t>M56/L-7</t>
  </si>
  <si>
    <t>M57/L-75</t>
  </si>
  <si>
    <t>Far Mill Street</t>
  </si>
  <si>
    <t>Vac Land (BHC)</t>
  </si>
  <si>
    <t>M68/L-11</t>
  </si>
  <si>
    <t>Mohegan Road</t>
  </si>
  <si>
    <t>M69/L-58</t>
  </si>
  <si>
    <t>M70/L-54</t>
  </si>
  <si>
    <t>M82/L-14</t>
  </si>
  <si>
    <t>Moose Hill Road</t>
  </si>
  <si>
    <t>M97/L-79</t>
  </si>
  <si>
    <t>Marie Alicia Drive</t>
  </si>
  <si>
    <t>M108/L-40</t>
  </si>
  <si>
    <t>Thompson Street</t>
  </si>
  <si>
    <t>M108/L-49</t>
  </si>
  <si>
    <t>M109/L-50</t>
  </si>
  <si>
    <t>M109/L-51</t>
  </si>
  <si>
    <t>M109/L-52</t>
  </si>
  <si>
    <t>M111/L-90</t>
  </si>
  <si>
    <t>Chamberlain Road</t>
  </si>
  <si>
    <t>M120/L-6</t>
  </si>
  <si>
    <t>M/121/L-1</t>
  </si>
  <si>
    <t>Norman Lane</t>
  </si>
  <si>
    <t>M123/L-33</t>
  </si>
  <si>
    <t>Pearmain Road</t>
  </si>
  <si>
    <t>M123/L-34</t>
  </si>
  <si>
    <t>Sawmill City Road</t>
  </si>
  <si>
    <t>M124/L-62</t>
  </si>
  <si>
    <t>M133/L-8</t>
  </si>
  <si>
    <t>M133/L-9</t>
  </si>
  <si>
    <t>M151/L-54</t>
  </si>
  <si>
    <t>Beardsley Road</t>
  </si>
  <si>
    <t>M156/L-18</t>
  </si>
  <si>
    <t>M157/L-66</t>
  </si>
  <si>
    <t>Martinka Drive</t>
  </si>
  <si>
    <t>M162/L-69</t>
  </si>
  <si>
    <t>VACANT RES. &amp; COMM. LAND - LANDLOCKED</t>
  </si>
  <si>
    <t>TUNXIS ROAD</t>
  </si>
  <si>
    <t>RES. LOT &amp; VAC. RES. LAND</t>
  </si>
  <si>
    <t>RES. LOT &amp; VACANT RES. LAND</t>
  </si>
  <si>
    <t>VACANT RES. &amp; IND. LAND - LANDLOCKED</t>
  </si>
  <si>
    <t>161 HARTFORD ROAD</t>
  </si>
  <si>
    <t>263 Gulf Road</t>
  </si>
  <si>
    <t>0900L035</t>
  </si>
  <si>
    <t>L-35 Beelzebub Road</t>
  </si>
  <si>
    <t>Vacant Res Land</t>
  </si>
  <si>
    <t>476 Barber Hill Road</t>
  </si>
  <si>
    <t>0900LO33A</t>
  </si>
  <si>
    <t>L-33A Beelzebub Road</t>
  </si>
  <si>
    <t>87 Rye Street</t>
  </si>
  <si>
    <t>Vac.ResLand - (09 GL chgd. acreage from 23.25 to 20.15)</t>
  </si>
  <si>
    <t>310 Beelzebub Road</t>
  </si>
  <si>
    <t>DMR - SFDU</t>
  </si>
  <si>
    <t>0603L031A</t>
  </si>
  <si>
    <t>0900R019</t>
  </si>
  <si>
    <t>R-19 Beelzebub Road</t>
  </si>
  <si>
    <t>0900R020A</t>
  </si>
  <si>
    <t>R-20A Beelzebub Road</t>
  </si>
  <si>
    <t>4770R033</t>
  </si>
  <si>
    <t>RO33 John Fitch Blvd.</t>
  </si>
  <si>
    <t>Manor Road</t>
  </si>
  <si>
    <t>Marmon Road</t>
  </si>
  <si>
    <t>911 Main Street South</t>
  </si>
  <si>
    <t>Old Waterbury Road</t>
  </si>
  <si>
    <t>Church Road</t>
  </si>
  <si>
    <t>Strongtown Road</t>
  </si>
  <si>
    <t>Comm. Outbldg.&amp;Vac.ComLand</t>
  </si>
  <si>
    <t>Hornet Nest Road</t>
  </si>
  <si>
    <t>East Flat Hill Road</t>
  </si>
  <si>
    <t>Kuhne Road</t>
  </si>
  <si>
    <t>West Flat Hill Road</t>
  </si>
  <si>
    <t>101 Rejean Road</t>
  </si>
  <si>
    <t>Ruggles ROW</t>
  </si>
  <si>
    <t>Craig Avenue</t>
  </si>
  <si>
    <t>S0089500</t>
  </si>
  <si>
    <t>S0089600</t>
  </si>
  <si>
    <t>W0098300</t>
  </si>
  <si>
    <t>W0098400</t>
  </si>
  <si>
    <t>W0098500</t>
  </si>
  <si>
    <t>W0099000</t>
  </si>
  <si>
    <t>36 Waldo Road</t>
  </si>
  <si>
    <t>Worthington Road</t>
  </si>
  <si>
    <t>Watershed</t>
  </si>
  <si>
    <t>Chaffee Road</t>
  </si>
  <si>
    <t>VL</t>
  </si>
  <si>
    <t>Monson Road</t>
  </si>
  <si>
    <t>179 Old Springfield Road</t>
  </si>
  <si>
    <t>Greaves Road, East</t>
  </si>
  <si>
    <t>29 Tetrault Road</t>
  </si>
  <si>
    <t>Diamond Ledge Road</t>
  </si>
  <si>
    <t>Chestnut Hill Road</t>
  </si>
  <si>
    <t>96 Chestnut Hill</t>
  </si>
  <si>
    <t>10 Orcuttville Road</t>
  </si>
  <si>
    <t>Standish Drive</t>
  </si>
  <si>
    <t>167 Orcuttville Road</t>
  </si>
  <si>
    <t>Vacant Land (10/09 Rem. House &amp; Outbldgs.)</t>
  </si>
  <si>
    <t>Crystal Lake Road</t>
  </si>
  <si>
    <t>River Channel behind Town Hall</t>
  </si>
  <si>
    <t>001-0116</t>
  </si>
  <si>
    <t>611 Atlantic Street</t>
  </si>
  <si>
    <t>001-7395</t>
  </si>
  <si>
    <t>605 Atlantic Street</t>
  </si>
  <si>
    <t>002-3398</t>
  </si>
  <si>
    <t>445 LT/A Washington Blvd.</t>
  </si>
  <si>
    <t>Rail Depot</t>
  </si>
  <si>
    <t>002-3399</t>
  </si>
  <si>
    <t>441RxR Washington Blvd.</t>
  </si>
  <si>
    <t>Stamford RR Station &amp; Gateway</t>
  </si>
  <si>
    <t>002-3400</t>
  </si>
  <si>
    <t>437 GAR Washington Blvd.</t>
  </si>
  <si>
    <t>Fmr Railroad-VacLand</t>
  </si>
  <si>
    <t>Vac Land Undevelopable</t>
  </si>
  <si>
    <t>Frm RR Bed-Vac Land Undevelopable</t>
  </si>
  <si>
    <t>389 Ekonk Hill Road</t>
  </si>
  <si>
    <t>Fmr Fire Tower - Land w/OBYs</t>
  </si>
  <si>
    <t>New London Tpke.</t>
  </si>
  <si>
    <t>3 Rose Lane</t>
  </si>
  <si>
    <t>Wilcox Road</t>
  </si>
  <si>
    <t>Brucker Pentway</t>
  </si>
  <si>
    <t>R76546</t>
  </si>
  <si>
    <t>EAST STREET NORTH</t>
  </si>
  <si>
    <t>R65503</t>
  </si>
  <si>
    <t>OVERHILL ROAD</t>
  </si>
  <si>
    <t>R45527</t>
  </si>
  <si>
    <t>BOSTON NECK ROAD</t>
  </si>
  <si>
    <t>R45526</t>
  </si>
  <si>
    <t>A0008800</t>
  </si>
  <si>
    <t>U0271500</t>
  </si>
  <si>
    <t>Z0292225</t>
  </si>
  <si>
    <t>C0301900</t>
  </si>
  <si>
    <t>DOT-Vac.Com.Land</t>
  </si>
  <si>
    <t>Thompson Road</t>
  </si>
  <si>
    <t>228 North River Road</t>
  </si>
  <si>
    <t>444 Plains Road</t>
  </si>
  <si>
    <t>512 Crystal Lake Road</t>
  </si>
  <si>
    <t>1416 Wilbur Cross</t>
  </si>
  <si>
    <t>Torringford Street</t>
  </si>
  <si>
    <t>Migeon Avenue</t>
  </si>
  <si>
    <t>255 Charles Street</t>
  </si>
  <si>
    <t>Norfold Road</t>
  </si>
  <si>
    <t>John A. Minetto State Park</t>
  </si>
  <si>
    <t>Sunny Brook Park Dam</t>
  </si>
  <si>
    <t>Pinewoods Road</t>
  </si>
  <si>
    <t>Kinney Street</t>
  </si>
  <si>
    <t>Sunny Brook Park</t>
  </si>
  <si>
    <t>Farnham Avenue</t>
  </si>
  <si>
    <t>Winsted road</t>
  </si>
  <si>
    <t>Island/Churchill Road</t>
  </si>
  <si>
    <t>Frank Street</t>
  </si>
  <si>
    <t>427 Shelton Road</t>
  </si>
  <si>
    <t>Regan Road</t>
  </si>
  <si>
    <t>1100140003A</t>
  </si>
  <si>
    <t>Vac Com Land</t>
  </si>
  <si>
    <t>Vernon Avenue</t>
  </si>
  <si>
    <t>49 Tunnel Road</t>
  </si>
  <si>
    <t>849 Bolton Road</t>
  </si>
  <si>
    <t>Brooklyn Street</t>
  </si>
  <si>
    <t>43 Calhoun Street</t>
  </si>
  <si>
    <t>0076-0985-0012</t>
  </si>
  <si>
    <t>315 Boyden Street</t>
  </si>
  <si>
    <t>0176-0729-0023</t>
  </si>
  <si>
    <t>Bunker Hill Avenue</t>
  </si>
  <si>
    <t>Bunker Hill Park Excess Frontage, Tennis court, paving, fencing</t>
  </si>
  <si>
    <t>0198-0745-0281</t>
  </si>
  <si>
    <t>Randolph Avenue</t>
  </si>
  <si>
    <t>Land &amp; Outbldg.</t>
  </si>
  <si>
    <t>0271-0029-0031</t>
  </si>
  <si>
    <t>1069 West Main Street</t>
  </si>
  <si>
    <t>0271-0031-0061</t>
  </si>
  <si>
    <t>38 Starview Avenue</t>
  </si>
  <si>
    <t>0271-0031-0063</t>
  </si>
  <si>
    <t>West Street</t>
  </si>
  <si>
    <t>0271-0031-0064</t>
  </si>
  <si>
    <t>0273-0020-0010</t>
  </si>
  <si>
    <t>377 W Main Street</t>
  </si>
  <si>
    <t>0274-0004-0007</t>
  </si>
  <si>
    <t>21 Park Place</t>
  </si>
  <si>
    <t>0274-0007-0061</t>
  </si>
  <si>
    <t>41 W Main Street</t>
  </si>
  <si>
    <t>Rowland Government Center</t>
  </si>
  <si>
    <t>0293-0292-0003</t>
  </si>
  <si>
    <t>Former SNET Customer Service Center</t>
  </si>
  <si>
    <t>0298-0098-0083</t>
  </si>
  <si>
    <t>Wolcott Street</t>
  </si>
  <si>
    <t>0320-0284-0083</t>
  </si>
  <si>
    <t>0321-0519-0085</t>
  </si>
  <si>
    <t>Ayers Street</t>
  </si>
  <si>
    <t>DOH - Vacant Land</t>
  </si>
  <si>
    <t>0393-0468-0102</t>
  </si>
  <si>
    <t>Dixie Avenue</t>
  </si>
  <si>
    <t>0399-0137-0093</t>
  </si>
  <si>
    <t>2630 East Main Street</t>
  </si>
  <si>
    <t>0402-0141-0006</t>
  </si>
  <si>
    <t>0402-0141-0007</t>
  </si>
  <si>
    <t>25 Sidney Street</t>
  </si>
  <si>
    <t>0417-0468-0003</t>
  </si>
  <si>
    <t>Rawley Avenue</t>
  </si>
  <si>
    <t>0418-0468-0002</t>
  </si>
  <si>
    <t>0420-0485-0035</t>
  </si>
  <si>
    <t>253 Harpers Ferry Road</t>
  </si>
  <si>
    <t>0420-0485-0036</t>
  </si>
  <si>
    <t>247 Harpers Ferry Road</t>
  </si>
  <si>
    <t>0420-0485-0037</t>
  </si>
  <si>
    <t>237 Harpers Ferry Road</t>
  </si>
  <si>
    <t>0420-0485-0034</t>
  </si>
  <si>
    <t>263 Harpers Ferry Road</t>
  </si>
  <si>
    <t>0443-0488-0012</t>
  </si>
  <si>
    <t>60 Reidville Drive</t>
  </si>
  <si>
    <t>0443-0485-0341</t>
  </si>
  <si>
    <t>229 Farrell Road</t>
  </si>
  <si>
    <t>SFDU &amp; Outbldg.</t>
  </si>
  <si>
    <t>0436-1087-0130</t>
  </si>
  <si>
    <t>0076-0985-0011</t>
  </si>
  <si>
    <t>311 Boyden Street</t>
  </si>
  <si>
    <t>6 Great Neck Road</t>
  </si>
  <si>
    <t>253 Great Neck Road</t>
  </si>
  <si>
    <t>3 Reed Avenue</t>
  </si>
  <si>
    <t>2 Dimmock Road</t>
  </si>
  <si>
    <t>Nova Scotia Hill Road</t>
  </si>
  <si>
    <t>0031-2-2890-0001</t>
  </si>
  <si>
    <t>2890 ALBANY AVENUE</t>
  </si>
  <si>
    <t>0031-2-2876C-0001</t>
  </si>
  <si>
    <t>2876 ALBANY AVENUE</t>
  </si>
  <si>
    <t>0531-1-1485-0401</t>
  </si>
  <si>
    <t>1545R BOULEVARD</t>
  </si>
  <si>
    <t>0031-1-2897-0001</t>
  </si>
  <si>
    <t>2897 ALBANY AVENUE</t>
  </si>
  <si>
    <t>0181-1-1749R-0001</t>
  </si>
  <si>
    <t>1749 ASYLUM AVE</t>
  </si>
  <si>
    <t>Flood Control</t>
  </si>
  <si>
    <t>0181-2-1710-0001</t>
  </si>
  <si>
    <t>1710 ASYLUM AVE</t>
  </si>
  <si>
    <t>0531-1-1547-0001</t>
  </si>
  <si>
    <t>1547 BOULEVARD</t>
  </si>
  <si>
    <t>1101-2-70-0001</t>
  </si>
  <si>
    <t>70 CLIFFORD LANE</t>
  </si>
  <si>
    <t>1501-2-14-0001</t>
  </si>
  <si>
    <t>14 DEER RUN DRIVE</t>
  </si>
  <si>
    <t>1501-2-16-0001</t>
  </si>
  <si>
    <t>16 DEER RUN DRIVE</t>
  </si>
  <si>
    <t>1501-2-18-0001</t>
  </si>
  <si>
    <t>18 DEER RUN DRIVE</t>
  </si>
  <si>
    <t>1891-1-1389-0601</t>
  </si>
  <si>
    <t>1389 FARMINGTON AVENUE</t>
  </si>
  <si>
    <t>1981-1-411-0001</t>
  </si>
  <si>
    <t>411 FERN STREET</t>
  </si>
  <si>
    <t>1981-2-392-0301</t>
  </si>
  <si>
    <t>392 FERN STREET</t>
  </si>
  <si>
    <t>3321-2-80-0001</t>
  </si>
  <si>
    <t>80 LOOMIS DRIVE</t>
  </si>
  <si>
    <t>Vacant - Stream Bed</t>
  </si>
  <si>
    <t>Vacant Land (Corner)</t>
  </si>
  <si>
    <t>3771-2-1012-0101</t>
  </si>
  <si>
    <t>1012 NEW BRITAIN AVENUE</t>
  </si>
  <si>
    <t>3771-2-1012-0201</t>
  </si>
  <si>
    <t>3961-2-774-0001</t>
  </si>
  <si>
    <t>774 OAKWOOD AVENUE</t>
  </si>
  <si>
    <t>4131-2-490-0001</t>
  </si>
  <si>
    <t>490 PARK ROAD</t>
  </si>
  <si>
    <t>Vac Lot with Stream</t>
  </si>
  <si>
    <t>4131-2-492-0001</t>
  </si>
  <si>
    <t>492 PARK ROAD</t>
  </si>
  <si>
    <t>4131-2-496-0001</t>
  </si>
  <si>
    <t>496 PARK ROAD</t>
  </si>
  <si>
    <t>Vacant Lot- Stream Bed</t>
  </si>
  <si>
    <t>4131-2-502-0001</t>
  </si>
  <si>
    <t>4131-1-549-0001</t>
  </si>
  <si>
    <t>549 PARK ROAD</t>
  </si>
  <si>
    <t>5641-1-495-1401</t>
  </si>
  <si>
    <t>495 TROUT BROOK DRIVE</t>
  </si>
  <si>
    <t>5641-1-1141-0001</t>
  </si>
  <si>
    <t>1141 TROUT BROOK DRIVE</t>
  </si>
  <si>
    <t>5641-1-1153-0001</t>
  </si>
  <si>
    <t>1153 TROUT BROOK DRIVE</t>
  </si>
  <si>
    <t>5641-1-1153-1401</t>
  </si>
  <si>
    <t>5641-1-1153-1601</t>
  </si>
  <si>
    <t>Vacant, Flood Plain</t>
  </si>
  <si>
    <t>5641-1-1281-0001</t>
  </si>
  <si>
    <t>1281 TROUT BROOK DRIVE</t>
  </si>
  <si>
    <t>5641-1-495-0901</t>
  </si>
  <si>
    <t>5641-2-1284-0001</t>
  </si>
  <si>
    <t>1284 TROUT BROOK DRIVE</t>
  </si>
  <si>
    <t>5641-2-1286-0001</t>
  </si>
  <si>
    <t>1286 TROUT BROOK DRIVE</t>
  </si>
  <si>
    <t>5645-2-51-0001</t>
  </si>
  <si>
    <t>51 TROUT BROOK DRIVE</t>
  </si>
  <si>
    <t>5691-2-378-0001</t>
  </si>
  <si>
    <t>378 TUNXIS ROAD</t>
  </si>
  <si>
    <t>4491-2-116R-0001</t>
  </si>
  <si>
    <t>116 RAYMOND ROAD</t>
  </si>
  <si>
    <t>0031-1-2689-0001</t>
  </si>
  <si>
    <t>2689 ALBANY AVENUE</t>
  </si>
  <si>
    <t>0031-2-2688-0001</t>
  </si>
  <si>
    <t>2688 ALBANY AVENUE</t>
  </si>
  <si>
    <t>2051-1-149-0001</t>
  </si>
  <si>
    <t>149 FLAGG ROAD</t>
  </si>
  <si>
    <t>C0072100</t>
  </si>
  <si>
    <t>Res Vacant Land</t>
  </si>
  <si>
    <t>C0509800</t>
  </si>
  <si>
    <t>Essex  Road</t>
  </si>
  <si>
    <t>C0510000</t>
  </si>
  <si>
    <t>Old Clinton Road</t>
  </si>
  <si>
    <t>C0510100</t>
  </si>
  <si>
    <t>C0510200</t>
  </si>
  <si>
    <t>Pond Meadow Road</t>
  </si>
  <si>
    <t>C0510300</t>
  </si>
  <si>
    <t>C0510400</t>
  </si>
  <si>
    <t>C0510600</t>
  </si>
  <si>
    <t>C0510700</t>
  </si>
  <si>
    <t>Willard Avenue</t>
  </si>
  <si>
    <t>C0510800</t>
  </si>
  <si>
    <t>C0511000</t>
  </si>
  <si>
    <t>C0511100</t>
  </si>
  <si>
    <t>C0511200</t>
  </si>
  <si>
    <t>C0511400</t>
  </si>
  <si>
    <t>Starboard Way</t>
  </si>
  <si>
    <t>S0513800</t>
  </si>
  <si>
    <t>S0514200</t>
  </si>
  <si>
    <t>VALLEY FORGE ROAD</t>
  </si>
  <si>
    <t>VACANT LAND - BHC</t>
  </si>
  <si>
    <t>R00119</t>
  </si>
  <si>
    <t>GODFREY ROAD</t>
  </si>
  <si>
    <t>POST ROAD, E</t>
  </si>
  <si>
    <t>3 CELL TOWERS</t>
  </si>
  <si>
    <t>SAXON LANE</t>
  </si>
  <si>
    <t>DEPT. OF ENV. CONTROL</t>
  </si>
  <si>
    <t>DEPT. OF ENV. PROTECTION</t>
  </si>
  <si>
    <t>Hartford Avenue 12D</t>
  </si>
  <si>
    <t>Elm Street, 4</t>
  </si>
  <si>
    <t>Great Meadow Road, I-91</t>
  </si>
  <si>
    <t>Between I-84 and River</t>
  </si>
  <si>
    <t>Vacant Land - 2010 Change in 490 Schedule</t>
  </si>
  <si>
    <t>Deer Run Road</t>
  </si>
  <si>
    <t>161 Spectacle Lane</t>
  </si>
  <si>
    <t>5 Fawn Place</t>
  </si>
  <si>
    <t>56 Deer Run Road</t>
  </si>
  <si>
    <t>SFDU &amp; Outbuilding             (Day Care Center)</t>
  </si>
  <si>
    <t>62 Deer Run Road</t>
  </si>
  <si>
    <t>74 Deer Run Road</t>
  </si>
  <si>
    <t>15 Fawn Place</t>
  </si>
  <si>
    <t>23 Fawn Place</t>
  </si>
  <si>
    <t>35 Fawn Place</t>
  </si>
  <si>
    <t>37 Fawn Place</t>
  </si>
  <si>
    <t>Kent Road</t>
  </si>
  <si>
    <t>Fawn Place</t>
  </si>
  <si>
    <t>14 Gilly Lane</t>
  </si>
  <si>
    <t>18 Gilly lane</t>
  </si>
  <si>
    <t>20 Gilly Lane</t>
  </si>
  <si>
    <t>22 Gilly Lane</t>
  </si>
  <si>
    <t>24 Gilly Lane</t>
  </si>
  <si>
    <t>Off Cannon Road</t>
  </si>
  <si>
    <t>RR Parking Lot</t>
  </si>
  <si>
    <t>Danbury Quarter Road</t>
  </si>
  <si>
    <t>Colebrook River Road</t>
  </si>
  <si>
    <t>Still River-VacCommLand</t>
  </si>
  <si>
    <t>N. Main Street</t>
  </si>
  <si>
    <t>88</t>
  </si>
  <si>
    <t>90</t>
  </si>
  <si>
    <t>91</t>
  </si>
  <si>
    <t>Munro Street</t>
  </si>
  <si>
    <t>98</t>
  </si>
  <si>
    <t>113 Roberts Avenue</t>
  </si>
  <si>
    <t>99</t>
  </si>
  <si>
    <t>S Main Street</t>
  </si>
  <si>
    <t>101</t>
  </si>
  <si>
    <t>103</t>
  </si>
  <si>
    <t>105</t>
  </si>
  <si>
    <t>Off N. Main Street</t>
  </si>
  <si>
    <t>101 Torrington Road</t>
  </si>
  <si>
    <t>Torrington Road</t>
  </si>
  <si>
    <t>Gravel Pit - Comm.Land</t>
  </si>
  <si>
    <t>Rowley Street</t>
  </si>
  <si>
    <t>110</t>
  </si>
  <si>
    <t>111</t>
  </si>
  <si>
    <t>117 Torrington Road</t>
  </si>
  <si>
    <t>114</t>
  </si>
  <si>
    <t>379 Winchester Road</t>
  </si>
  <si>
    <t>107 Torrington Road</t>
  </si>
  <si>
    <t>120</t>
  </si>
  <si>
    <t>166 Sucker Brook Road</t>
  </si>
  <si>
    <t>259 Colebrook Road</t>
  </si>
  <si>
    <t>Rattle Valley Road</t>
  </si>
  <si>
    <t>154 Winchester Road</t>
  </si>
  <si>
    <t>Winchester Lake&amp;Dam</t>
  </si>
  <si>
    <t>143</t>
  </si>
  <si>
    <t>109 Torrington Road</t>
  </si>
  <si>
    <t>304</t>
  </si>
  <si>
    <t>153 Sucker Brook Road</t>
  </si>
  <si>
    <t>395 Platt Hill Road</t>
  </si>
  <si>
    <t>Sucker Brook Road</t>
  </si>
  <si>
    <t>Vac. Comm. Land&amp;Dam</t>
  </si>
  <si>
    <t>Vac.Com.Land-Waterfront</t>
  </si>
  <si>
    <t>Route 8 Ramp</t>
  </si>
  <si>
    <t>Palmer Avenue</t>
  </si>
  <si>
    <t>Vac. Com. Land</t>
  </si>
  <si>
    <t>463 N. Main Street</t>
  </si>
  <si>
    <t>536 Spring Street</t>
  </si>
  <si>
    <t>93 Belmont Avenue</t>
  </si>
  <si>
    <t>120 Faneuil Street</t>
  </si>
  <si>
    <t>Land &amp; Residential Bldg</t>
  </si>
  <si>
    <t>28 Meadow Road</t>
  </si>
  <si>
    <t>210 Pershing Street</t>
  </si>
  <si>
    <t>Matianuck State Park</t>
  </si>
  <si>
    <t>531 W Wolcott Avenue</t>
  </si>
  <si>
    <t>638T W Wolcott Avenue</t>
  </si>
  <si>
    <t>DEP Laboratory</t>
  </si>
  <si>
    <t>471 Windsor Avenue</t>
  </si>
  <si>
    <t>1861 Litchfield Tpke.</t>
  </si>
  <si>
    <t>West Rock Ridge Park</t>
  </si>
  <si>
    <t>15 S Bradley Road</t>
  </si>
  <si>
    <t>1811 Litchfield Tpke</t>
  </si>
  <si>
    <t>7 Forest Road</t>
  </si>
  <si>
    <t>1857 Litchfield Tpke.</t>
  </si>
  <si>
    <t>1871 Litchfield Tpke.</t>
  </si>
  <si>
    <t>1116 Racebrook Road</t>
  </si>
  <si>
    <t>2075 Litchfield Tpke.</t>
  </si>
  <si>
    <t>Washington Road</t>
  </si>
  <si>
    <t>P0312000</t>
  </si>
  <si>
    <t>1860 RT 197</t>
  </si>
  <si>
    <t>Cabin,Vac.Ld</t>
  </si>
  <si>
    <t>STOCKHOUSE ROAD</t>
  </si>
  <si>
    <t>STANTON HILL ROAD</t>
  </si>
  <si>
    <t>LAKE ROAD</t>
  </si>
  <si>
    <t>BOZRAH STREET</t>
  </si>
  <si>
    <t>BOZRAH STREET EXT</t>
  </si>
  <si>
    <t>Administrative</t>
  </si>
  <si>
    <t>Excellent</t>
  </si>
  <si>
    <t>No</t>
  </si>
  <si>
    <t>Yes</t>
  </si>
  <si>
    <t>Not Part Of A Facility</t>
  </si>
  <si>
    <t>Good</t>
  </si>
  <si>
    <t>Poor</t>
  </si>
  <si>
    <t>Other</t>
  </si>
  <si>
    <t>Fair</t>
  </si>
  <si>
    <t>750 Chase Parkway</t>
  </si>
  <si>
    <t>Maintenance Building</t>
  </si>
  <si>
    <t>Salt/Sand Storage</t>
  </si>
  <si>
    <t>Storage/Warehouse</t>
  </si>
  <si>
    <t>Maintenance/Repair Shop</t>
  </si>
  <si>
    <t>Security/Guard House</t>
  </si>
  <si>
    <t>Residence</t>
  </si>
  <si>
    <t>Office</t>
  </si>
  <si>
    <t>12</t>
  </si>
  <si>
    <t>16</t>
  </si>
  <si>
    <t>1</t>
  </si>
  <si>
    <t>2</t>
  </si>
  <si>
    <t>4</t>
  </si>
  <si>
    <t>Pump House</t>
  </si>
  <si>
    <t>3</t>
  </si>
  <si>
    <t>Laboratory</t>
  </si>
  <si>
    <t>Greenhouse</t>
  </si>
  <si>
    <t>Museum</t>
  </si>
  <si>
    <t>Deteriorated</t>
  </si>
  <si>
    <t>Garage</t>
  </si>
  <si>
    <t>Visitors Center</t>
  </si>
  <si>
    <t>STORAGE SHED</t>
  </si>
  <si>
    <t>Duplex House</t>
  </si>
  <si>
    <t>Continue Current Use</t>
  </si>
  <si>
    <t>Main Building</t>
  </si>
  <si>
    <t>Duplex Garage</t>
  </si>
  <si>
    <t>Route 32</t>
  </si>
  <si>
    <t>Carpenter Shop</t>
  </si>
  <si>
    <t>Demolish</t>
  </si>
  <si>
    <t>Storage Shed</t>
  </si>
  <si>
    <t>Stone House</t>
  </si>
  <si>
    <t>Maintenance</t>
  </si>
  <si>
    <t>Manson Youth Institution</t>
  </si>
  <si>
    <t>Cabin</t>
  </si>
  <si>
    <t>Pole Barn</t>
  </si>
  <si>
    <t>Maintenance Shop</t>
  </si>
  <si>
    <t>Conference Center</t>
  </si>
  <si>
    <t>Barn</t>
  </si>
  <si>
    <t>Potting Shed</t>
  </si>
  <si>
    <t>White Barn</t>
  </si>
  <si>
    <t>Route 6</t>
  </si>
  <si>
    <t>Route 12</t>
  </si>
  <si>
    <t>Pavillion</t>
  </si>
  <si>
    <t>Bath House/Restrooms</t>
  </si>
  <si>
    <t>Camp Office</t>
  </si>
  <si>
    <t>Maintenance Workshop</t>
  </si>
  <si>
    <t>Generator Building</t>
  </si>
  <si>
    <t>Route 44</t>
  </si>
  <si>
    <t>Poultry House</t>
  </si>
  <si>
    <t>Lumber Shed</t>
  </si>
  <si>
    <t>Storage Barn</t>
  </si>
  <si>
    <t>Department of Environmental Protection</t>
  </si>
  <si>
    <t>Adirondack Shelter</t>
  </si>
  <si>
    <t>Filley Rd.</t>
  </si>
  <si>
    <t>Rangers House</t>
  </si>
  <si>
    <t>Route 5</t>
  </si>
  <si>
    <t>Guest House</t>
  </si>
  <si>
    <t>Wolf Den Rd.</t>
  </si>
  <si>
    <t>Wolf Den State Park</t>
  </si>
  <si>
    <t>3100-666</t>
  </si>
  <si>
    <t>Main House</t>
  </si>
  <si>
    <t>3100-665</t>
  </si>
  <si>
    <t>Barn Near House</t>
  </si>
  <si>
    <t>3100-662</t>
  </si>
  <si>
    <t>Office &amp; Storage</t>
  </si>
  <si>
    <t>3100-6829</t>
  </si>
  <si>
    <t>90 Walbach Street</t>
  </si>
  <si>
    <t>3100-661</t>
  </si>
  <si>
    <t>Concession Building</t>
  </si>
  <si>
    <t>3100-673</t>
  </si>
  <si>
    <t>Lodge</t>
  </si>
  <si>
    <t>Wooster Mountain</t>
  </si>
  <si>
    <t>3100-676</t>
  </si>
  <si>
    <t>Picnic Shelter</t>
  </si>
  <si>
    <t>3100-68</t>
  </si>
  <si>
    <t>Clark House</t>
  </si>
  <si>
    <t>17 Ranger Rd.</t>
  </si>
  <si>
    <t>3100-6825</t>
  </si>
  <si>
    <t>HOPEVILLE POND CAMPGROUND COMPOSTING TOILET BLDG.</t>
  </si>
  <si>
    <t>193 RHOODE RD</t>
  </si>
  <si>
    <t>3100-6826</t>
  </si>
  <si>
    <t>Fort Trumbull</t>
  </si>
  <si>
    <t>90 Walbach St.</t>
  </si>
  <si>
    <t>3100-6827</t>
  </si>
  <si>
    <t>Visitor Center</t>
  </si>
  <si>
    <t>3100-92</t>
  </si>
  <si>
    <t>Depot State Park</t>
  </si>
  <si>
    <t>3100-6828</t>
  </si>
  <si>
    <t>Block House</t>
  </si>
  <si>
    <t>Buell Rd.</t>
  </si>
  <si>
    <t>Topsmead State Forest</t>
  </si>
  <si>
    <t>House</t>
  </si>
  <si>
    <t>3100-93</t>
  </si>
  <si>
    <t>Annex Building</t>
  </si>
  <si>
    <t>Toilet</t>
  </si>
  <si>
    <t>Route 272</t>
  </si>
  <si>
    <t>3100-671</t>
  </si>
  <si>
    <t>Oil Shed</t>
  </si>
  <si>
    <t>Wolf Den Drive</t>
  </si>
  <si>
    <t>3100-67</t>
  </si>
  <si>
    <t>Filley Garage</t>
  </si>
  <si>
    <t>Well House</t>
  </si>
  <si>
    <t>3100-668</t>
  </si>
  <si>
    <t>Stock Barn</t>
  </si>
  <si>
    <t>3100-675</t>
  </si>
  <si>
    <t>Toilet Building</t>
  </si>
  <si>
    <t>3100-674</t>
  </si>
  <si>
    <t>Target Shed</t>
  </si>
  <si>
    <t>3100-659</t>
  </si>
  <si>
    <t>Ticket Booth</t>
  </si>
  <si>
    <t>3100-63</t>
  </si>
  <si>
    <t>Adirondack</t>
  </si>
  <si>
    <t>3100-478</t>
  </si>
  <si>
    <t>Route 58</t>
  </si>
  <si>
    <t>Putnam Memorial State Park</t>
  </si>
  <si>
    <t>3100-95</t>
  </si>
  <si>
    <t>Umbrella Shed</t>
  </si>
  <si>
    <t>3100-98</t>
  </si>
  <si>
    <t>3100-633</t>
  </si>
  <si>
    <t>Barbecue</t>
  </si>
  <si>
    <t>Tower Rd.</t>
  </si>
  <si>
    <t>Talcott Mountain State Park</t>
  </si>
  <si>
    <t>3100-630</t>
  </si>
  <si>
    <t>Ranger House</t>
  </si>
  <si>
    <t>129 Farms Village</t>
  </si>
  <si>
    <t>Stratton Brook State Park</t>
  </si>
  <si>
    <t>3100-634</t>
  </si>
  <si>
    <t>Tower Residence</t>
  </si>
  <si>
    <t>3100-629</t>
  </si>
  <si>
    <t>Headquarters Garage &amp; Shed</t>
  </si>
  <si>
    <t>3100-626</t>
  </si>
  <si>
    <t>Bath House-Women</t>
  </si>
  <si>
    <t>Stratton Brk Road</t>
  </si>
  <si>
    <t>Shelter</t>
  </si>
  <si>
    <t>3100-6</t>
  </si>
  <si>
    <t>Camp Manager</t>
  </si>
  <si>
    <t>West River Rd.</t>
  </si>
  <si>
    <t>American Legion State Forest</t>
  </si>
  <si>
    <t>3100-599</t>
  </si>
  <si>
    <t>200 Mt. Carmel Ave.</t>
  </si>
  <si>
    <t>Sleeping Giant State Park</t>
  </si>
  <si>
    <t>3100-598</t>
  </si>
  <si>
    <t>3100-597</t>
  </si>
  <si>
    <t>Sherwood Is.Co</t>
  </si>
  <si>
    <t>Sherwood Island State Park</t>
  </si>
  <si>
    <t>3100-631</t>
  </si>
  <si>
    <t>Farms Village</t>
  </si>
  <si>
    <t>3100-657</t>
  </si>
  <si>
    <t>Flush Toilet Building</t>
  </si>
  <si>
    <t>3100-656</t>
  </si>
  <si>
    <t>Picnic Shelter 2 North</t>
  </si>
  <si>
    <t>3100-655</t>
  </si>
  <si>
    <t>721 Wadsworth</t>
  </si>
  <si>
    <t>Wadsworth Falls State Park</t>
  </si>
  <si>
    <t>3100-654</t>
  </si>
  <si>
    <t>3100-653</t>
  </si>
  <si>
    <t>Caretakers House</t>
  </si>
  <si>
    <t>3100-652</t>
  </si>
  <si>
    <t>3100-651</t>
  </si>
  <si>
    <t>Garage Workshop</t>
  </si>
  <si>
    <t>3100-650</t>
  </si>
  <si>
    <t>Bathroom</t>
  </si>
  <si>
    <t>Headquarters Garage</t>
  </si>
  <si>
    <t>3100-658</t>
  </si>
  <si>
    <t>Picnic Shelter 1 South</t>
  </si>
  <si>
    <t>Headquarters House</t>
  </si>
  <si>
    <t>3100-6830</t>
  </si>
  <si>
    <t>Pier Support Building</t>
  </si>
  <si>
    <t>3100-644</t>
  </si>
  <si>
    <t>Parsons House</t>
  </si>
  <si>
    <t>Route 181</t>
  </si>
  <si>
    <t>3100-642</t>
  </si>
  <si>
    <t>Dove Cottage</t>
  </si>
  <si>
    <t>3100-641</t>
  </si>
  <si>
    <t>3100-649</t>
  </si>
  <si>
    <t>Hurricane Brk.</t>
  </si>
  <si>
    <t>3100-101</t>
  </si>
  <si>
    <t>3100-84</t>
  </si>
  <si>
    <t>Bungalow S.</t>
  </si>
  <si>
    <t>Dennis Hill State Park</t>
  </si>
  <si>
    <t>3100-323</t>
  </si>
  <si>
    <t>Garage &amp; Storage</t>
  </si>
  <si>
    <t>Macedonia Brk.</t>
  </si>
  <si>
    <t>Macedonia Brook State Park</t>
  </si>
  <si>
    <t>3100-2277</t>
  </si>
  <si>
    <t>Animal Shed</t>
  </si>
  <si>
    <t>Roraback</t>
  </si>
  <si>
    <t>Western Headquarters</t>
  </si>
  <si>
    <t>Roraback Wildlife Management Area</t>
  </si>
  <si>
    <t>West St.</t>
  </si>
  <si>
    <t>Dinosaur State Park</t>
  </si>
  <si>
    <t>3100-325</t>
  </si>
  <si>
    <t>3100-102</t>
  </si>
  <si>
    <t>Guard House</t>
  </si>
  <si>
    <t>3100-100</t>
  </si>
  <si>
    <t>Paint/Carpenter</t>
  </si>
  <si>
    <t>Route 197</t>
  </si>
  <si>
    <t>3100-7116</t>
  </si>
  <si>
    <t>Oil &amp; Chemical Spill Response Bldg - Garage</t>
  </si>
  <si>
    <t>209 Hebron Rd</t>
  </si>
  <si>
    <t>Eastern District Headquarters</t>
  </si>
  <si>
    <t>3100-7115</t>
  </si>
  <si>
    <t>Salt Rock Log House</t>
  </si>
  <si>
    <t>173 Scotland Rd</t>
  </si>
  <si>
    <t>Salt Rock State Park</t>
  </si>
  <si>
    <t>3100-7114</t>
  </si>
  <si>
    <t>Salt Rock Managers Trailer</t>
  </si>
  <si>
    <t>Salt Rock Campground State Park</t>
  </si>
  <si>
    <t>3100-79</t>
  </si>
  <si>
    <t>Day Pond Rd.</t>
  </si>
  <si>
    <t>Day Pond State Park</t>
  </si>
  <si>
    <t>3100-7113</t>
  </si>
  <si>
    <t>Salt Rock Store</t>
  </si>
  <si>
    <t>3100-103</t>
  </si>
  <si>
    <t>Exhibit Hall</t>
  </si>
  <si>
    <t>Control Booth</t>
  </si>
  <si>
    <t>Mohawk State Forest</t>
  </si>
  <si>
    <t>3100-75</t>
  </si>
  <si>
    <t>Headquarters Lumber</t>
  </si>
  <si>
    <t>3100-74</t>
  </si>
  <si>
    <t>Shelter - Adirondack</t>
  </si>
  <si>
    <t>3100-73</t>
  </si>
  <si>
    <t>Headquarters  Barn</t>
  </si>
  <si>
    <t>18 Ranger Rd.</t>
  </si>
  <si>
    <t>3100-324</t>
  </si>
  <si>
    <t>3100-7109</t>
  </si>
  <si>
    <t>Silver Sands State Park</t>
  </si>
  <si>
    <t>3100-7117</t>
  </si>
  <si>
    <t>Oil &amp; Chemical Response Building (Office)</t>
  </si>
  <si>
    <t>209 Hebron Rd.</t>
  </si>
  <si>
    <t>Bath House</t>
  </si>
  <si>
    <t>Mashamoquet Brook State Park</t>
  </si>
  <si>
    <t>3100-33</t>
  </si>
  <si>
    <t>Latrine - Flush</t>
  </si>
  <si>
    <t>Burr Mt.Road</t>
  </si>
  <si>
    <t>Burr Pond State Park</t>
  </si>
  <si>
    <t>3100-329</t>
  </si>
  <si>
    <t>Stone Shelter Pavilion</t>
  </si>
  <si>
    <t>3100-326</t>
  </si>
  <si>
    <t>3100-72</t>
  </si>
  <si>
    <t>Oil House</t>
  </si>
  <si>
    <t>3100-90</t>
  </si>
  <si>
    <t>Saw Mill Shed</t>
  </si>
  <si>
    <t>3100-85</t>
  </si>
  <si>
    <t>Small Saw Mill</t>
  </si>
  <si>
    <t>3100-87</t>
  </si>
  <si>
    <t>Storage Garage Supply</t>
  </si>
  <si>
    <t>3100-331</t>
  </si>
  <si>
    <t>Brayton Hill Mill</t>
  </si>
  <si>
    <t>3100-890</t>
  </si>
  <si>
    <t>NYE Holman State Forest</t>
  </si>
  <si>
    <t>3100-9</t>
  </si>
  <si>
    <t>Garage No.1</t>
  </si>
  <si>
    <t>Belden Rd.East</t>
  </si>
  <si>
    <t>3100-6833</t>
  </si>
  <si>
    <t>IRON FURNACE/INDUSTRIAL MONUMENT</t>
  </si>
  <si>
    <t>138 LOWER ROAD</t>
  </si>
  <si>
    <t>3100-903</t>
  </si>
  <si>
    <t>Nursery Ranger House</t>
  </si>
  <si>
    <t>Pachaug State Forest</t>
  </si>
  <si>
    <t>3100-91</t>
  </si>
  <si>
    <t>3100-914</t>
  </si>
  <si>
    <t>3100-108</t>
  </si>
  <si>
    <t>Route 434</t>
  </si>
  <si>
    <t>Devil's Hopyard State Park</t>
  </si>
  <si>
    <t>3100-107</t>
  </si>
  <si>
    <t>3100-106</t>
  </si>
  <si>
    <t>Hopyard Rd</t>
  </si>
  <si>
    <t>3100-105</t>
  </si>
  <si>
    <t>3100-6832</t>
  </si>
  <si>
    <t>Witch Hazel Building</t>
  </si>
  <si>
    <t>9 Plains Rd</t>
  </si>
  <si>
    <t>3100-6843</t>
  </si>
  <si>
    <t>FORT GRISWOLD TOILET BUILDING</t>
  </si>
  <si>
    <t>300 MONUMENT STREET</t>
  </si>
  <si>
    <t>3100-6831</t>
  </si>
  <si>
    <t>3100-7106</t>
  </si>
  <si>
    <t>Storage Building</t>
  </si>
  <si>
    <t>Franklin Swamp Wildlife Management Area</t>
  </si>
  <si>
    <t>3100-7103</t>
  </si>
  <si>
    <t>Oil &amp; Chemical Building</t>
  </si>
  <si>
    <t>3100-7102</t>
  </si>
  <si>
    <t>Industrial Monument</t>
  </si>
  <si>
    <t>3100-7101</t>
  </si>
  <si>
    <t>Camp Columbia</t>
  </si>
  <si>
    <t>3100-7</t>
  </si>
  <si>
    <t>Electrical Building</t>
  </si>
  <si>
    <t>3100-69</t>
  </si>
  <si>
    <t>3100-7105</t>
  </si>
  <si>
    <t>3100-6844</t>
  </si>
  <si>
    <t>FRANKLIN SWAMP</t>
  </si>
  <si>
    <t>3100-6840</t>
  </si>
  <si>
    <t>FIRE BARN</t>
  </si>
  <si>
    <t>209 HEBRON RD</t>
  </si>
  <si>
    <t>Salmon River State Forest</t>
  </si>
  <si>
    <t>3100-6839</t>
  </si>
  <si>
    <t>NEW TRAP HOUSE</t>
  </si>
  <si>
    <t>3100-6838</t>
  </si>
  <si>
    <t>B AREA PUBLIC TOILET BUILDING W/ SHOWERS</t>
  </si>
  <si>
    <t>KETTLETOWN STATE PARK CAMPGROUND</t>
  </si>
  <si>
    <t>Kettletown State Park</t>
  </si>
  <si>
    <t>3100-6837</t>
  </si>
  <si>
    <t>Grain Bldg</t>
  </si>
  <si>
    <t>9 Plains Rd.</t>
  </si>
  <si>
    <t>3100-6836</t>
  </si>
  <si>
    <t>Yellow Label Building</t>
  </si>
  <si>
    <t>3100-6835</t>
  </si>
  <si>
    <t>DISBURSING OFFICE (CANTELE HOUSE)/INDUSTRIAL MONUMENT</t>
  </si>
  <si>
    <t>140 LOWER ROAD</t>
  </si>
  <si>
    <t>THIS IS A  RESIDENCE BUT IT IS SCHEDULED TO BE CONVERTED INTO A MUSEUM.</t>
  </si>
  <si>
    <t>SHELTER</t>
  </si>
  <si>
    <t>3100-2448</t>
  </si>
  <si>
    <t>Contemp</t>
  </si>
  <si>
    <t>Farm River</t>
  </si>
  <si>
    <t>3100-2449</t>
  </si>
  <si>
    <t>3100-245</t>
  </si>
  <si>
    <t>275 Great Neck</t>
  </si>
  <si>
    <t>Harkness Memorial State Park</t>
  </si>
  <si>
    <t>3100-2713</t>
  </si>
  <si>
    <t>Well Pit</t>
  </si>
  <si>
    <t>Chatfield St.</t>
  </si>
  <si>
    <t>3100-244</t>
  </si>
  <si>
    <t>3100-246</t>
  </si>
  <si>
    <t>Garage 2 Car</t>
  </si>
  <si>
    <t>3100-247</t>
  </si>
  <si>
    <t>Restroom</t>
  </si>
  <si>
    <t>3100-249</t>
  </si>
  <si>
    <t>Boarding House</t>
  </si>
  <si>
    <t>3100-25</t>
  </si>
  <si>
    <t>Shelter Open A.</t>
  </si>
  <si>
    <t>3100-250</t>
  </si>
  <si>
    <t>75 Great Neck R</t>
  </si>
  <si>
    <t>3100-251</t>
  </si>
  <si>
    <t>Old Gas Shed</t>
  </si>
  <si>
    <t>3100-252</t>
  </si>
  <si>
    <t>Equipment Storage Shed</t>
  </si>
  <si>
    <t>3100-255</t>
  </si>
  <si>
    <t>Lookout Tower</t>
  </si>
  <si>
    <t>Haystack Mt.</t>
  </si>
  <si>
    <t>3100-256</t>
  </si>
  <si>
    <t>Wakefield Blvd</t>
  </si>
  <si>
    <t>Shop</t>
  </si>
  <si>
    <t>Hammonasset State Park</t>
  </si>
  <si>
    <t>3100-2377</t>
  </si>
  <si>
    <t>Metal Building</t>
  </si>
  <si>
    <t>Seafarms</t>
  </si>
  <si>
    <t>3100-238</t>
  </si>
  <si>
    <t>3100-2388</t>
  </si>
  <si>
    <t>Radio</t>
  </si>
  <si>
    <t>Talcott Mountain</t>
  </si>
  <si>
    <t>3100-239</t>
  </si>
  <si>
    <t>Veg.Garden Tool House</t>
  </si>
  <si>
    <t>3100-24</t>
  </si>
  <si>
    <t>Camp Cabin</t>
  </si>
  <si>
    <t>3100-240</t>
  </si>
  <si>
    <t>Red Brick Garage</t>
  </si>
  <si>
    <t>3100-2407</t>
  </si>
  <si>
    <t>Devil's Hopyard</t>
  </si>
  <si>
    <t>Concession</t>
  </si>
  <si>
    <t>Chatfield Hollow</t>
  </si>
  <si>
    <t>3100-241</t>
  </si>
  <si>
    <t>3100-242</t>
  </si>
  <si>
    <t>Pergola</t>
  </si>
  <si>
    <t>3100-2428</t>
  </si>
  <si>
    <t>3100-243</t>
  </si>
  <si>
    <t>Windmill Water Tank</t>
  </si>
  <si>
    <t>3100-2430</t>
  </si>
  <si>
    <t>Mitchell House</t>
  </si>
  <si>
    <t>Forster pond</t>
  </si>
  <si>
    <t>Quaddick State Park</t>
  </si>
  <si>
    <t>3100-2432</t>
  </si>
  <si>
    <t>Kent Falls</t>
  </si>
  <si>
    <t>Kent Falls State Park</t>
  </si>
  <si>
    <t>3100-2434</t>
  </si>
  <si>
    <t>Lake Waramaug</t>
  </si>
  <si>
    <t>Lake Waramaug State Park</t>
  </si>
  <si>
    <t>3100-2435</t>
  </si>
  <si>
    <t>Ender's House</t>
  </si>
  <si>
    <t>3100-2411</t>
  </si>
  <si>
    <t>Squaw Rock State Park</t>
  </si>
  <si>
    <t>Squaw Rock Rd.</t>
  </si>
  <si>
    <t>3100-2690</t>
  </si>
  <si>
    <t>Manager's Residence</t>
  </si>
  <si>
    <t>Kingsbury Rd.</t>
  </si>
  <si>
    <t>Nassahegon State Forest</t>
  </si>
  <si>
    <t>3100-2691</t>
  </si>
  <si>
    <t>East River Rd.</t>
  </si>
  <si>
    <t>Peoples State Forest</t>
  </si>
  <si>
    <t>3100-2692</t>
  </si>
  <si>
    <t>Town Farm Road</t>
  </si>
  <si>
    <t>3100-2693</t>
  </si>
  <si>
    <t>Quinebaug Fish Hatchery</t>
  </si>
  <si>
    <t>3100-2695</t>
  </si>
  <si>
    <t>141 Trout Hatchery Rd.</t>
  </si>
  <si>
    <t>3100-2696</t>
  </si>
  <si>
    <t>Storage/Gas House</t>
  </si>
  <si>
    <t>208 Hebron Rd.</t>
  </si>
  <si>
    <t>3100-2697</t>
  </si>
  <si>
    <t>Conservation Center</t>
  </si>
  <si>
    <t>341 Milford St.</t>
  </si>
  <si>
    <t>Sessions Woods</t>
  </si>
  <si>
    <t>3100-2698</t>
  </si>
  <si>
    <t>Fire Equipment Storage</t>
  </si>
  <si>
    <t>178 Scott Swamp</t>
  </si>
  <si>
    <t>Shade Swamp</t>
  </si>
  <si>
    <t>3100-2699</t>
  </si>
  <si>
    <t>Kellog Cabin</t>
  </si>
  <si>
    <t>Spencer Rd.</t>
  </si>
  <si>
    <t>Shenipsit State Forest</t>
  </si>
  <si>
    <t>3100-2689</t>
  </si>
  <si>
    <t>Camping Shelter</t>
  </si>
  <si>
    <t>193 Roode Rd.</t>
  </si>
  <si>
    <t>3100-270</t>
  </si>
  <si>
    <t>Storage Shed and Office</t>
  </si>
  <si>
    <t>Hopeville Rd.</t>
  </si>
  <si>
    <t>Hopeville Pond State Park</t>
  </si>
  <si>
    <t>3100-2688</t>
  </si>
  <si>
    <t>3100-2701</t>
  </si>
  <si>
    <t>3100-2703</t>
  </si>
  <si>
    <t>3100-2704</t>
  </si>
  <si>
    <t>Montevideo Rd.</t>
  </si>
  <si>
    <t>3100-2705</t>
  </si>
  <si>
    <t>Manager Residence</t>
  </si>
  <si>
    <t>Route 188</t>
  </si>
  <si>
    <t>3100-2706</t>
  </si>
  <si>
    <t>West Rock Ridge</t>
  </si>
  <si>
    <t>3100-2707</t>
  </si>
  <si>
    <t>3100-2708</t>
  </si>
  <si>
    <t>3100-2709</t>
  </si>
  <si>
    <t>Flush Toilet</t>
  </si>
  <si>
    <t>PO Box 113</t>
  </si>
  <si>
    <t>3100-271</t>
  </si>
  <si>
    <t>Gatehouse</t>
  </si>
  <si>
    <t>Voluntown Rd.</t>
  </si>
  <si>
    <t>3100-2710</t>
  </si>
  <si>
    <t>3100-2711</t>
  </si>
  <si>
    <t>3100-204</t>
  </si>
  <si>
    <t>Toilets Flush</t>
  </si>
  <si>
    <t>Hammonasset</t>
  </si>
  <si>
    <t>3100-2676</t>
  </si>
  <si>
    <t>Campground Toilet</t>
  </si>
  <si>
    <t>3100-2371</t>
  </si>
  <si>
    <t>Flahery</t>
  </si>
  <si>
    <t>3100-261</t>
  </si>
  <si>
    <t>3100-262</t>
  </si>
  <si>
    <t>Camp Manager Office</t>
  </si>
  <si>
    <t>3100-263</t>
  </si>
  <si>
    <t>3100-265</t>
  </si>
  <si>
    <t>3100-266</t>
  </si>
  <si>
    <t>3100-267</t>
  </si>
  <si>
    <t>Garage &amp; Workshop</t>
  </si>
  <si>
    <t>3100-2673</t>
  </si>
  <si>
    <t>Entrance Road</t>
  </si>
  <si>
    <t>3100-2675</t>
  </si>
  <si>
    <t>Pavilion</t>
  </si>
  <si>
    <t>3100-2677</t>
  </si>
  <si>
    <t>Day Use</t>
  </si>
  <si>
    <t>3100-2678</t>
  </si>
  <si>
    <t>67 River Rd.</t>
  </si>
  <si>
    <t>Gay City State Park</t>
  </si>
  <si>
    <t>River Rd.</t>
  </si>
  <si>
    <t>3100-2681</t>
  </si>
  <si>
    <t>Concession Stand</t>
  </si>
  <si>
    <t>Housatonic Meadow</t>
  </si>
  <si>
    <t>Hurd State Park</t>
  </si>
  <si>
    <t>3100-2684</t>
  </si>
  <si>
    <t>462 Kent Cornwall Road</t>
  </si>
  <si>
    <t>3100-2685</t>
  </si>
  <si>
    <t>54 Harris Rd.</t>
  </si>
  <si>
    <t>Litchfield Headquarters</t>
  </si>
  <si>
    <t>3100-2686</t>
  </si>
  <si>
    <t>Mohawk Mt. Road</t>
  </si>
  <si>
    <t>Toumey Rd.</t>
  </si>
  <si>
    <t>3100-2674</t>
  </si>
  <si>
    <t>3100-226</t>
  </si>
  <si>
    <t>Toilet Building #4 Area 1</t>
  </si>
  <si>
    <t>Route 1</t>
  </si>
  <si>
    <t>3100-224</t>
  </si>
  <si>
    <t>Toilet Building #2 Area 1</t>
  </si>
  <si>
    <t>Wadsworth</t>
  </si>
  <si>
    <t>3100-22423</t>
  </si>
  <si>
    <t>Marine Headquarters</t>
  </si>
  <si>
    <t>3100-594</t>
  </si>
  <si>
    <t>Pavilion (Out&amp;Inside)</t>
  </si>
  <si>
    <t>3100-647</t>
  </si>
  <si>
    <t>Ski Cabin</t>
  </si>
  <si>
    <t>Balance Rock</t>
  </si>
  <si>
    <t>3100-223</t>
  </si>
  <si>
    <t>Toilet Building #1 Area 1</t>
  </si>
  <si>
    <t>Bath House Men</t>
  </si>
  <si>
    <t>3100-227</t>
  </si>
  <si>
    <t>Mud Lot Shelter #2</t>
  </si>
  <si>
    <t>3100-3317</t>
  </si>
  <si>
    <t>Wood Sed &amp; Blacksmith</t>
  </si>
  <si>
    <t>3100-334</t>
  </si>
  <si>
    <t>Bath House Women</t>
  </si>
  <si>
    <t>3100-336</t>
  </si>
  <si>
    <t>3100-2376</t>
  </si>
  <si>
    <t>3100-2250</t>
  </si>
  <si>
    <t>Holding Facility</t>
  </si>
  <si>
    <t>Atlantic Salmon</t>
  </si>
  <si>
    <t>3100-217</t>
  </si>
  <si>
    <t>Main Gate</t>
  </si>
  <si>
    <t>3100-206</t>
  </si>
  <si>
    <t>Dudley House</t>
  </si>
  <si>
    <t>75 Dudley Lane</t>
  </si>
  <si>
    <t>3100-207</t>
  </si>
  <si>
    <t>3100-2071</t>
  </si>
  <si>
    <t>Depot-Essex</t>
  </si>
  <si>
    <t>Essex CT Valley</t>
  </si>
  <si>
    <t>3100-2072</t>
  </si>
  <si>
    <t>Freight Depot</t>
  </si>
  <si>
    <t>CT Valley Rail Road</t>
  </si>
  <si>
    <t>3100-208</t>
  </si>
  <si>
    <t>Office - Garage</t>
  </si>
  <si>
    <t>3100-209</t>
  </si>
  <si>
    <t>Storage Garage</t>
  </si>
  <si>
    <t>3100-210</t>
  </si>
  <si>
    <t>Mansfield House</t>
  </si>
  <si>
    <t>Old Willimantic</t>
  </si>
  <si>
    <t>Mansfield Hollow</t>
  </si>
  <si>
    <t>Mansfield Garage</t>
  </si>
  <si>
    <t>3100-216</t>
  </si>
  <si>
    <t>Camp Registration Building</t>
  </si>
  <si>
    <t>Squantz Pond State Park</t>
  </si>
  <si>
    <t>3100-218</t>
  </si>
  <si>
    <t>Main Gate Ticket Booth #2</t>
  </si>
  <si>
    <t>3100-219</t>
  </si>
  <si>
    <t>Main Gate Booth #3</t>
  </si>
  <si>
    <t>3100-220</t>
  </si>
  <si>
    <t>Main Gate Booth #4</t>
  </si>
  <si>
    <t>3100-221</t>
  </si>
  <si>
    <t>Meigs Bath House</t>
  </si>
  <si>
    <t>3100-2210</t>
  </si>
  <si>
    <t>Southford Falls State Park</t>
  </si>
  <si>
    <t>3100-2211</t>
  </si>
  <si>
    <t>3100-222</t>
  </si>
  <si>
    <t>7 Bay</t>
  </si>
  <si>
    <t>3100-214</t>
  </si>
  <si>
    <t>Camper Activity Building</t>
  </si>
  <si>
    <t>3100-234</t>
  </si>
  <si>
    <t>Meigs Shelter</t>
  </si>
  <si>
    <t>3100-337</t>
  </si>
  <si>
    <t>3100-23</t>
  </si>
  <si>
    <t>3100-230</t>
  </si>
  <si>
    <t>Dowds South</t>
  </si>
  <si>
    <t>3100-231</t>
  </si>
  <si>
    <t>Beach Rd.South</t>
  </si>
  <si>
    <t>3100-232</t>
  </si>
  <si>
    <t>Mud Lot Shelter</t>
  </si>
  <si>
    <t>3100-2335</t>
  </si>
  <si>
    <t>Two Story Conf</t>
  </si>
  <si>
    <t>Training Center</t>
  </si>
  <si>
    <t>3100-2341</t>
  </si>
  <si>
    <t>3100-2343</t>
  </si>
  <si>
    <t>3100-2344</t>
  </si>
  <si>
    <t>3100-235</t>
  </si>
  <si>
    <t>Nipmuck #1 Toilet Building</t>
  </si>
  <si>
    <t>3100-2350</t>
  </si>
  <si>
    <t>Lifeguard Building</t>
  </si>
  <si>
    <t>3100-236</t>
  </si>
  <si>
    <t>Nipmuck #2</t>
  </si>
  <si>
    <t>3100-2365</t>
  </si>
  <si>
    <t>Beldin</t>
  </si>
  <si>
    <t>3100-237</t>
  </si>
  <si>
    <t>Garage &amp; Aptartment Complex</t>
  </si>
  <si>
    <t>3100-272</t>
  </si>
  <si>
    <t>Toilet Building Picnic</t>
  </si>
  <si>
    <t>3100-233</t>
  </si>
  <si>
    <t>West Shelter</t>
  </si>
  <si>
    <t>Bidwell Hill Rd</t>
  </si>
  <si>
    <t>Shed</t>
  </si>
  <si>
    <t>3100-34</t>
  </si>
  <si>
    <t>Ranger Headquarters Residence</t>
  </si>
  <si>
    <t>3100-340</t>
  </si>
  <si>
    <t>3100-341</t>
  </si>
  <si>
    <t>3100-342</t>
  </si>
  <si>
    <t>Mansfield Workshop</t>
  </si>
  <si>
    <t>3100-344</t>
  </si>
  <si>
    <t>3100-346</t>
  </si>
  <si>
    <t>Great Pond Rd.</t>
  </si>
  <si>
    <t>3100-2375</t>
  </si>
  <si>
    <t>3100-348</t>
  </si>
  <si>
    <t>3100-349</t>
  </si>
  <si>
    <t>Oil &amp; Tool Shed</t>
  </si>
  <si>
    <t>3100-35</t>
  </si>
  <si>
    <t>3100-350</t>
  </si>
  <si>
    <t>3100-353</t>
  </si>
  <si>
    <t>Ethan Allan Area</t>
  </si>
  <si>
    <t>Allen Rd.</t>
  </si>
  <si>
    <t>3100-228</t>
  </si>
  <si>
    <t>Beach Rd.North</t>
  </si>
  <si>
    <t>3100-229</t>
  </si>
  <si>
    <t>Dowds North</t>
  </si>
  <si>
    <t>3100-2293</t>
  </si>
  <si>
    <t>3100-612</t>
  </si>
  <si>
    <t>Garage &amp; Storage Shed</t>
  </si>
  <si>
    <t>Shortwood Rd.</t>
  </si>
  <si>
    <t>3100-600</t>
  </si>
  <si>
    <t>Stone Lookout</t>
  </si>
  <si>
    <t>3100-601</t>
  </si>
  <si>
    <t>3100-602</t>
  </si>
  <si>
    <t>Office Workshop</t>
  </si>
  <si>
    <t>3100-603</t>
  </si>
  <si>
    <t>3100-605</t>
  </si>
  <si>
    <t>Maintenance Barn</t>
  </si>
  <si>
    <t>3100-606</t>
  </si>
  <si>
    <t>Skating Pavilion</t>
  </si>
  <si>
    <t>3100-607</t>
  </si>
  <si>
    <t>Pump House Candlwood</t>
  </si>
  <si>
    <t>Route 39</t>
  </si>
  <si>
    <t>3100-608</t>
  </si>
  <si>
    <t>3100-609</t>
  </si>
  <si>
    <t>Latrine Flush 7 Stalls</t>
  </si>
  <si>
    <t>3100-61</t>
  </si>
  <si>
    <t>3100-2712</t>
  </si>
  <si>
    <t>3100-611</t>
  </si>
  <si>
    <t>First Aid</t>
  </si>
  <si>
    <t>3100-427</t>
  </si>
  <si>
    <t>Headquarters-Oil Shed</t>
  </si>
  <si>
    <t>Route 49</t>
  </si>
  <si>
    <t>3100-613</t>
  </si>
  <si>
    <t>3100-614</t>
  </si>
  <si>
    <t>3100-615</t>
  </si>
  <si>
    <t>3100-616</t>
  </si>
  <si>
    <t>Control Booth Candlwood</t>
  </si>
  <si>
    <t>3100-617</t>
  </si>
  <si>
    <t>Pump House - Lake</t>
  </si>
  <si>
    <t>3100-618</t>
  </si>
  <si>
    <t>3100-619</t>
  </si>
  <si>
    <t>3100-62</t>
  </si>
  <si>
    <t>3100-620</t>
  </si>
  <si>
    <t>Bates Rd.</t>
  </si>
  <si>
    <t>3100-621</t>
  </si>
  <si>
    <t>3100-622</t>
  </si>
  <si>
    <t>3100-610</t>
  </si>
  <si>
    <t>Rangers House 1</t>
  </si>
  <si>
    <t>411 Hawthorn</t>
  </si>
  <si>
    <t>3100-405</t>
  </si>
  <si>
    <t>Nursery Storage Shed</t>
  </si>
  <si>
    <t>190 Sheldon Rd.</t>
  </si>
  <si>
    <t>3100-406</t>
  </si>
  <si>
    <t>Nursery Pump Hse</t>
  </si>
  <si>
    <t>3100-407</t>
  </si>
  <si>
    <t>Nursery Switch House</t>
  </si>
  <si>
    <t>3100-408</t>
  </si>
  <si>
    <t>New Lumber Shed</t>
  </si>
  <si>
    <t>3100-41</t>
  </si>
  <si>
    <t>Lower Well</t>
  </si>
  <si>
    <t>Rfd #1 Belden Road</t>
  </si>
  <si>
    <t>Burlington Fish Hatchery</t>
  </si>
  <si>
    <t>3100-410</t>
  </si>
  <si>
    <t>500 Hawthorn</t>
  </si>
  <si>
    <t>3100-411</t>
  </si>
  <si>
    <t>3100-412</t>
  </si>
  <si>
    <t>3100-429</t>
  </si>
  <si>
    <t>Headquarters  Barn-Gar</t>
  </si>
  <si>
    <t>3100-414</t>
  </si>
  <si>
    <t>3100-428</t>
  </si>
  <si>
    <t>Shingle Mill</t>
  </si>
  <si>
    <t>3100-416</t>
  </si>
  <si>
    <t>3100-417</t>
  </si>
  <si>
    <t>Salt Box House</t>
  </si>
  <si>
    <t>3100-418</t>
  </si>
  <si>
    <t>601 Roosevelt</t>
  </si>
  <si>
    <t>3100-419</t>
  </si>
  <si>
    <t>Kellogg Environmental Center</t>
  </si>
  <si>
    <t>3100-42</t>
  </si>
  <si>
    <t>Upper Well</t>
  </si>
  <si>
    <t>3100-421</t>
  </si>
  <si>
    <t>3100-422</t>
  </si>
  <si>
    <t>Route 34</t>
  </si>
  <si>
    <t>3100-423</t>
  </si>
  <si>
    <t>Kellogg Envir. Center</t>
  </si>
  <si>
    <t>3100-424</t>
  </si>
  <si>
    <t>Volatile Storage</t>
  </si>
  <si>
    <t>3100-426</t>
  </si>
  <si>
    <t>3100-625</t>
  </si>
  <si>
    <t>Bath House 6 Stall</t>
  </si>
  <si>
    <t>3100-413</t>
  </si>
  <si>
    <t>Route 107</t>
  </si>
  <si>
    <t>3100-455</t>
  </si>
  <si>
    <t>Skinner Garage</t>
  </si>
  <si>
    <t>3100-456</t>
  </si>
  <si>
    <t>3100-457</t>
  </si>
  <si>
    <t>Toilet-Flush</t>
  </si>
  <si>
    <t>3100-459</t>
  </si>
  <si>
    <t>Warner Road</t>
  </si>
  <si>
    <t>3100-46</t>
  </si>
  <si>
    <t>3100-460</t>
  </si>
  <si>
    <t>3100-461</t>
  </si>
  <si>
    <t>Fire House Storage</t>
  </si>
  <si>
    <t>3100-462</t>
  </si>
  <si>
    <t>Quonsot Hut</t>
  </si>
  <si>
    <t>3100-463</t>
  </si>
  <si>
    <t>Gate House Small</t>
  </si>
  <si>
    <t>3100-452</t>
  </si>
  <si>
    <t>Oil Storage</t>
  </si>
  <si>
    <t>3100-465</t>
  </si>
  <si>
    <t>Latrine Comb.</t>
  </si>
  <si>
    <t>Route 58 + 107</t>
  </si>
  <si>
    <t>3100-451</t>
  </si>
  <si>
    <t>Pole Garage</t>
  </si>
  <si>
    <t>3100-467</t>
  </si>
  <si>
    <t>3100-468</t>
  </si>
  <si>
    <t>Storage Shed 2</t>
  </si>
  <si>
    <t>3100-469</t>
  </si>
  <si>
    <t>Pavilion - West Side</t>
  </si>
  <si>
    <t>3100-47</t>
  </si>
  <si>
    <t>Garage Storage</t>
  </si>
  <si>
    <t>3100-470</t>
  </si>
  <si>
    <t>Park Rangers House</t>
  </si>
  <si>
    <t>3100-471</t>
  </si>
  <si>
    <t>3100-472</t>
  </si>
  <si>
    <t>Garage 2 Car Forest Ranger</t>
  </si>
  <si>
    <t>3100-474</t>
  </si>
  <si>
    <t>3100-475</t>
  </si>
  <si>
    <t>3100-476</t>
  </si>
  <si>
    <t>Monument</t>
  </si>
  <si>
    <t>Putnam Park Ro</t>
  </si>
  <si>
    <t>3100-477</t>
  </si>
  <si>
    <t>3100-464</t>
  </si>
  <si>
    <t>Office Headquarters</t>
  </si>
  <si>
    <t>Putnam Pt.</t>
  </si>
  <si>
    <t>3100-430</t>
  </si>
  <si>
    <t>3100-431</t>
  </si>
  <si>
    <t>Garage Workshop - Dawley Area</t>
  </si>
  <si>
    <t>3100-432</t>
  </si>
  <si>
    <t>Adirondack Shelter Green Falls Area</t>
  </si>
  <si>
    <t>East Rd.</t>
  </si>
  <si>
    <t>3100-433</t>
  </si>
  <si>
    <t>Ranger Headquarters</t>
  </si>
  <si>
    <t>3100-435</t>
  </si>
  <si>
    <t>3100-436</t>
  </si>
  <si>
    <t>3100-437</t>
  </si>
  <si>
    <t>Lumber Storage</t>
  </si>
  <si>
    <t>3100-453</t>
  </si>
  <si>
    <t>3100-624</t>
  </si>
  <si>
    <t>3100-443</t>
  </si>
  <si>
    <t>Gunn Mill Rd.</t>
  </si>
  <si>
    <t>Penwood State Park</t>
  </si>
  <si>
    <t>3100-444</t>
  </si>
  <si>
    <t>3100-445</t>
  </si>
  <si>
    <t>3100-447</t>
  </si>
  <si>
    <t>Open Shelter</t>
  </si>
  <si>
    <t>3100-4471</t>
  </si>
  <si>
    <t>Rocky Neck</t>
  </si>
  <si>
    <t>Rocky Neck State Park</t>
  </si>
  <si>
    <t>3100-448</t>
  </si>
  <si>
    <t>Big Barn Storage</t>
  </si>
  <si>
    <t>3100-449</t>
  </si>
  <si>
    <t>3100-45</t>
  </si>
  <si>
    <t>Pike Perch</t>
  </si>
  <si>
    <t>3100-450</t>
  </si>
  <si>
    <t>Bronson Ga</t>
  </si>
  <si>
    <t>3100-31</t>
  </si>
  <si>
    <t>Gas &amp; Oil Storage</t>
  </si>
  <si>
    <t>3100-321</t>
  </si>
  <si>
    <t>Toilet-South</t>
  </si>
  <si>
    <t>West Shore Rd.</t>
  </si>
  <si>
    <t>3100-3</t>
  </si>
  <si>
    <t>Toilet North</t>
  </si>
  <si>
    <t>3100-30</t>
  </si>
  <si>
    <t>1st Aid Off Stor</t>
  </si>
  <si>
    <t>3100-300</t>
  </si>
  <si>
    <t>Pump House #2</t>
  </si>
  <si>
    <t>Old Hatchery Road</t>
  </si>
  <si>
    <t>Kensington Fish Hatchery</t>
  </si>
  <si>
    <t>3100-301</t>
  </si>
  <si>
    <t>Pump House #1</t>
  </si>
  <si>
    <t>120 Old Hatcher</t>
  </si>
  <si>
    <t>3100-302</t>
  </si>
  <si>
    <t>Hatch House</t>
  </si>
  <si>
    <t>3100-303</t>
  </si>
  <si>
    <t>Pond 10 Building</t>
  </si>
  <si>
    <t>3100-305</t>
  </si>
  <si>
    <t>Well House Pump</t>
  </si>
  <si>
    <t>Georges Hill Rd.</t>
  </si>
  <si>
    <t>3100-306</t>
  </si>
  <si>
    <t>Camp Managers Cottage</t>
  </si>
  <si>
    <t>3100-298</t>
  </si>
  <si>
    <t>Tag Building</t>
  </si>
  <si>
    <t>3100-309</t>
  </si>
  <si>
    <t>3100-297</t>
  </si>
  <si>
    <t>Domestic Water House</t>
  </si>
  <si>
    <t>3100-310</t>
  </si>
  <si>
    <t>Shore Rd.</t>
  </si>
  <si>
    <t>3100-311</t>
  </si>
  <si>
    <t>Dressing Room</t>
  </si>
  <si>
    <t>3100-315</t>
  </si>
  <si>
    <t>Camp Managers Headquarters</t>
  </si>
  <si>
    <t>3100-316</t>
  </si>
  <si>
    <t>3100-317</t>
  </si>
  <si>
    <t>3100-318</t>
  </si>
  <si>
    <t>3100-319</t>
  </si>
  <si>
    <t>3100-32</t>
  </si>
  <si>
    <t>Main Garage</t>
  </si>
  <si>
    <t>3100-404</t>
  </si>
  <si>
    <t>Nursery Pkg Shed &amp; Office</t>
  </si>
  <si>
    <t>3100-308</t>
  </si>
  <si>
    <t>Flush Toilet/Dressing Room</t>
  </si>
  <si>
    <t>3100-285</t>
  </si>
  <si>
    <t>Route 110</t>
  </si>
  <si>
    <t>3100-273</t>
  </si>
  <si>
    <t>Camp Manager Cabin</t>
  </si>
  <si>
    <t>3100-275</t>
  </si>
  <si>
    <t>Equipment Shelter Garage</t>
  </si>
  <si>
    <t>3100-276</t>
  </si>
  <si>
    <t>Wickwire Rd.</t>
  </si>
  <si>
    <t>3100-277</t>
  </si>
  <si>
    <t>3100-278</t>
  </si>
  <si>
    <t>3100-28</t>
  </si>
  <si>
    <t>3100-282</t>
  </si>
  <si>
    <t>Route 151</t>
  </si>
  <si>
    <t>3100-299</t>
  </si>
  <si>
    <t>Pump House #3</t>
  </si>
  <si>
    <t>3100-322</t>
  </si>
  <si>
    <t>Toilet-North</t>
  </si>
  <si>
    <t>3100-286</t>
  </si>
  <si>
    <t>Pavilion &amp; Concession</t>
  </si>
  <si>
    <t>3100-287</t>
  </si>
  <si>
    <t>3100-288</t>
  </si>
  <si>
    <t>3100-29</t>
  </si>
  <si>
    <t>3100-293</t>
  </si>
  <si>
    <t>Feed Building</t>
  </si>
  <si>
    <t>3100-294</t>
  </si>
  <si>
    <t>3100-295</t>
  </si>
  <si>
    <t>Foremans Residence</t>
  </si>
  <si>
    <t>3100-296</t>
  </si>
  <si>
    <t>Garage - Office - Residence</t>
  </si>
  <si>
    <t>3100-283</t>
  </si>
  <si>
    <t>First Aid &amp; Life Guard</t>
  </si>
  <si>
    <t>3100-392</t>
  </si>
  <si>
    <t>Machine Shop</t>
  </si>
  <si>
    <t>3100-381</t>
  </si>
  <si>
    <t>Mt.Tom Rd.</t>
  </si>
  <si>
    <t>Mount Tom State Park</t>
  </si>
  <si>
    <t>Tower</t>
  </si>
  <si>
    <t>Route 202</t>
  </si>
  <si>
    <t>3100-383</t>
  </si>
  <si>
    <t>3100-384</t>
  </si>
  <si>
    <t>Flush Toil &amp; Concession</t>
  </si>
  <si>
    <t>3100-386</t>
  </si>
  <si>
    <t>3100-388</t>
  </si>
  <si>
    <t>Radar Building</t>
  </si>
  <si>
    <t>Above All Rd.</t>
  </si>
  <si>
    <t>3100-38</t>
  </si>
  <si>
    <t>3100-391</t>
  </si>
  <si>
    <t>Warehouse Office</t>
  </si>
  <si>
    <t>3100-393</t>
  </si>
  <si>
    <t>Lumber Shed #3</t>
  </si>
  <si>
    <t>3100-394</t>
  </si>
  <si>
    <t>3100-395</t>
  </si>
  <si>
    <t>Pole Garage - Workshop</t>
  </si>
  <si>
    <t>3100-396</t>
  </si>
  <si>
    <t>3100-397</t>
  </si>
  <si>
    <t>Garage 4 Car</t>
  </si>
  <si>
    <t>Cram Rd.</t>
  </si>
  <si>
    <t>3100-398</t>
  </si>
  <si>
    <t>Woodshed</t>
  </si>
  <si>
    <t>3100-399</t>
  </si>
  <si>
    <t>Route198</t>
  </si>
  <si>
    <t>3100-4</t>
  </si>
  <si>
    <t>Administrative Building</t>
  </si>
  <si>
    <t>3100-40</t>
  </si>
  <si>
    <t>3100-390</t>
  </si>
  <si>
    <t>Cram House</t>
  </si>
  <si>
    <t>3100-367</t>
  </si>
  <si>
    <t>No Street Addr</t>
  </si>
  <si>
    <t>3100-355</t>
  </si>
  <si>
    <t>Industrial Shop</t>
  </si>
  <si>
    <t>3100-356</t>
  </si>
  <si>
    <t>3100-357</t>
  </si>
  <si>
    <t>Ives Shelter</t>
  </si>
  <si>
    <t>3100-359</t>
  </si>
  <si>
    <t>Adirondack Shelter W. Allen</t>
  </si>
  <si>
    <t>3100-36</t>
  </si>
  <si>
    <t>3100-361</t>
  </si>
  <si>
    <t>Wood Treating</t>
  </si>
  <si>
    <t>3100-362</t>
  </si>
  <si>
    <t>3100-363</t>
  </si>
  <si>
    <t>3100-364</t>
  </si>
  <si>
    <t>Adirondack Shelter E. Allen</t>
  </si>
  <si>
    <t>3100-366</t>
  </si>
  <si>
    <t>3100-403</t>
  </si>
  <si>
    <t>Werner Woods Ba</t>
  </si>
  <si>
    <t>Bahr Corner Rd</t>
  </si>
  <si>
    <t>3100-368</t>
  </si>
  <si>
    <t>Adirondack Shelter Besse</t>
  </si>
  <si>
    <t>3100-369</t>
  </si>
  <si>
    <t>Cunningham</t>
  </si>
  <si>
    <t>3100-371</t>
  </si>
  <si>
    <t>Storehouse Headquarters</t>
  </si>
  <si>
    <t>3100-373</t>
  </si>
  <si>
    <t>Adirondack Shelter Allan</t>
  </si>
  <si>
    <t>3100-374</t>
  </si>
  <si>
    <t>Adirondack Shelter Red Mountin</t>
  </si>
  <si>
    <t>3100-365</t>
  </si>
  <si>
    <t>Fire Cabin</t>
  </si>
  <si>
    <t>3100-111</t>
  </si>
  <si>
    <t>Mitchel Pond Building</t>
  </si>
  <si>
    <t>Mitchel Hill Rd</t>
  </si>
  <si>
    <t>3100-11160</t>
  </si>
  <si>
    <t>Nutmeg Dining</t>
  </si>
  <si>
    <t>3100-112</t>
  </si>
  <si>
    <t>Old House</t>
  </si>
  <si>
    <t>Route10</t>
  </si>
  <si>
    <t>3100-5562</t>
  </si>
  <si>
    <t>Gatemans Protection</t>
  </si>
  <si>
    <t>3100-117</t>
  </si>
  <si>
    <t>Monument House Museum</t>
  </si>
  <si>
    <t>300 Monument Street</t>
  </si>
  <si>
    <t>Fort Griswold State Park</t>
  </si>
  <si>
    <t>3100-118</t>
  </si>
  <si>
    <t>Groton Monum</t>
  </si>
  <si>
    <t>57 Fort St.</t>
  </si>
  <si>
    <t>3100-1189</t>
  </si>
  <si>
    <t>Brick Oil House</t>
  </si>
  <si>
    <t>3100-1121</t>
  </si>
  <si>
    <t>3100-1</t>
  </si>
  <si>
    <t>3100-557</t>
  </si>
  <si>
    <t>Workshop/Necropsy</t>
  </si>
  <si>
    <t>3100-558</t>
  </si>
  <si>
    <t>Overnight Lodge</t>
  </si>
  <si>
    <t>3100-559</t>
  </si>
  <si>
    <t>Caretakers Lodge</t>
  </si>
  <si>
    <t>3100-483</t>
  </si>
  <si>
    <t>Quaddick Farm</t>
  </si>
  <si>
    <t>3100-481</t>
  </si>
  <si>
    <t>House &amp; Garage</t>
  </si>
  <si>
    <t>3100-480</t>
  </si>
  <si>
    <t>3100-479</t>
  </si>
  <si>
    <t>3100-56</t>
  </si>
  <si>
    <t>Oak Lodge</t>
  </si>
  <si>
    <t>381 Route 80</t>
  </si>
  <si>
    <t>3100-561</t>
  </si>
  <si>
    <t>3100-109</t>
  </si>
  <si>
    <t>Geer House</t>
  </si>
  <si>
    <t>100 Mitchel Hill</t>
  </si>
  <si>
    <t>3100-110</t>
  </si>
  <si>
    <t>Geer House Gar</t>
  </si>
  <si>
    <t>3100-120</t>
  </si>
  <si>
    <t>63 Fort St.</t>
  </si>
  <si>
    <t>3100-48</t>
  </si>
  <si>
    <t>Garage - Pole Barn</t>
  </si>
  <si>
    <t>3100-119</t>
  </si>
  <si>
    <t>3100-138</t>
  </si>
  <si>
    <t>Storage Building - 3</t>
  </si>
  <si>
    <t>3100-14</t>
  </si>
  <si>
    <t>Vehicle Storage</t>
  </si>
  <si>
    <t>422 Watertown</t>
  </si>
  <si>
    <t>3100-136</t>
  </si>
  <si>
    <t>Route 85</t>
  </si>
  <si>
    <t>3100-500</t>
  </si>
  <si>
    <t>145 Trout Hatch</t>
  </si>
  <si>
    <t>Forster Pond</t>
  </si>
  <si>
    <t>3100-556</t>
  </si>
  <si>
    <t>4 Bay Garage South</t>
  </si>
  <si>
    <t>3100-121</t>
  </si>
  <si>
    <t>Ebenezer Avery</t>
  </si>
  <si>
    <t>47 Fort St.</t>
  </si>
  <si>
    <t>3100-122</t>
  </si>
  <si>
    <t>Powder Magazine</t>
  </si>
  <si>
    <t>3100-123</t>
  </si>
  <si>
    <t>Shot Furnace</t>
  </si>
  <si>
    <t>3100-124</t>
  </si>
  <si>
    <t>Hubbard House</t>
  </si>
  <si>
    <t>141 Smith St.</t>
  </si>
  <si>
    <t>3100-125</t>
  </si>
  <si>
    <t>Hubbard House Garage</t>
  </si>
  <si>
    <t>3100-126</t>
  </si>
  <si>
    <t>362 Route 80</t>
  </si>
  <si>
    <t>Tool Storage</t>
  </si>
  <si>
    <t>3100-13</t>
  </si>
  <si>
    <t>District Garage and Office</t>
  </si>
  <si>
    <t>Peltons PA</t>
  </si>
  <si>
    <t>3100-1347</t>
  </si>
  <si>
    <t>Field Trails HD</t>
  </si>
  <si>
    <t>3100-1348</t>
  </si>
  <si>
    <t>3100-127</t>
  </si>
  <si>
    <t>364 Route 80</t>
  </si>
  <si>
    <t>3100-513</t>
  </si>
  <si>
    <t>Bath House House East</t>
  </si>
  <si>
    <t>244 West Main</t>
  </si>
  <si>
    <t>3100-504</t>
  </si>
  <si>
    <t>Quarantine Building</t>
  </si>
  <si>
    <t>3100-506</t>
  </si>
  <si>
    <t>3100-507</t>
  </si>
  <si>
    <t>3100-508</t>
  </si>
  <si>
    <t>Stone Shelter</t>
  </si>
  <si>
    <t>3100-51</t>
  </si>
  <si>
    <t>2 Car Garage</t>
  </si>
  <si>
    <t>3100-510</t>
  </si>
  <si>
    <t>Oil Storage Shed</t>
  </si>
  <si>
    <t>3100-512</t>
  </si>
  <si>
    <t>3100-501</t>
  </si>
  <si>
    <t>Electrical Transformer</t>
  </si>
  <si>
    <t>3100-514</t>
  </si>
  <si>
    <t>Workshop &amp; Office</t>
  </si>
  <si>
    <t>3100-515</t>
  </si>
  <si>
    <t>Heron Toilet</t>
  </si>
  <si>
    <t>3100-516</t>
  </si>
  <si>
    <t>Crane Toilet</t>
  </si>
  <si>
    <t>3100-517</t>
  </si>
  <si>
    <t>3100-518</t>
  </si>
  <si>
    <t>Osprey Toilet</t>
  </si>
  <si>
    <t>3100-519</t>
  </si>
  <si>
    <t>Bungalow A Cottage</t>
  </si>
  <si>
    <t>3100-520</t>
  </si>
  <si>
    <t>Garage Pole Barn</t>
  </si>
  <si>
    <t>3100-511</t>
  </si>
  <si>
    <t>Egret Toilet</t>
  </si>
  <si>
    <t>3100-491</t>
  </si>
  <si>
    <t>3100-50</t>
  </si>
  <si>
    <t>3100-5</t>
  </si>
  <si>
    <t>Toilet South</t>
  </si>
  <si>
    <t>3100-499</t>
  </si>
  <si>
    <t>3100-498</t>
  </si>
  <si>
    <t>Hatchery Building</t>
  </si>
  <si>
    <t>3100-497</t>
  </si>
  <si>
    <t>3100-496</t>
  </si>
  <si>
    <t>3100-495</t>
  </si>
  <si>
    <t>3100-494</t>
  </si>
  <si>
    <t>3100-503</t>
  </si>
  <si>
    <t>3100-492</t>
  </si>
  <si>
    <t>3100-502</t>
  </si>
  <si>
    <t>3100-490</t>
  </si>
  <si>
    <t>3100-49</t>
  </si>
  <si>
    <t>First Aid Building</t>
  </si>
  <si>
    <t>3100-488</t>
  </si>
  <si>
    <t>3100-523</t>
  </si>
  <si>
    <t>Nature Center</t>
  </si>
  <si>
    <t>3100-493</t>
  </si>
  <si>
    <t>3100-551</t>
  </si>
  <si>
    <t>Gas Pump House</t>
  </si>
  <si>
    <t>3100-545</t>
  </si>
  <si>
    <t>3100-546</t>
  </si>
  <si>
    <t>Brown House Office Building</t>
  </si>
  <si>
    <t>3100-547</t>
  </si>
  <si>
    <t>Garage &amp; Pole Barn Storage</t>
  </si>
  <si>
    <t>3100-549</t>
  </si>
  <si>
    <t>3100-55</t>
  </si>
  <si>
    <t>3100-225</t>
  </si>
  <si>
    <t>Toilet Building #3 Area 1</t>
  </si>
  <si>
    <t>3100-543</t>
  </si>
  <si>
    <t>Route 64</t>
  </si>
  <si>
    <t>Middlebury Garage</t>
  </si>
  <si>
    <t>3100-2031</t>
  </si>
  <si>
    <t>Fee Station</t>
  </si>
  <si>
    <t>3100-542</t>
  </si>
  <si>
    <t>3100-553</t>
  </si>
  <si>
    <t>Morton Building</t>
  </si>
  <si>
    <t>3100-554</t>
  </si>
  <si>
    <t>Gay City Supervisor Residence</t>
  </si>
  <si>
    <t>435 North St.</t>
  </si>
  <si>
    <t>3100-555</t>
  </si>
  <si>
    <t>Gay City Supervisor 2 Car Garage</t>
  </si>
  <si>
    <t>3100-550</t>
  </si>
  <si>
    <t>Eeastern District Fisheries Building</t>
  </si>
  <si>
    <t>3100-148</t>
  </si>
  <si>
    <t>Toilet &amp; Bath</t>
  </si>
  <si>
    <t>3100-525</t>
  </si>
  <si>
    <t>3100-526</t>
  </si>
  <si>
    <t>Life Guard Apartment - Warehouse</t>
  </si>
  <si>
    <t>3100-527</t>
  </si>
  <si>
    <t>Assembly Shop</t>
  </si>
  <si>
    <t>3100-528</t>
  </si>
  <si>
    <t>Projection Booth</t>
  </si>
  <si>
    <t>Mill Rd.</t>
  </si>
  <si>
    <t>3100-522</t>
  </si>
  <si>
    <t>Seagull Toilet</t>
  </si>
  <si>
    <t>Red House</t>
  </si>
  <si>
    <t>3100-537</t>
  </si>
  <si>
    <t>230 Plymouth Road</t>
  </si>
  <si>
    <t>3100-538</t>
  </si>
  <si>
    <t>3100-540</t>
  </si>
  <si>
    <t>Windmill</t>
  </si>
  <si>
    <t>3100-178</t>
  </si>
  <si>
    <t>3100-1813</t>
  </si>
  <si>
    <t>Office Old Sup</t>
  </si>
  <si>
    <t>3100-593</t>
  </si>
  <si>
    <t>Lifeguard Quarters</t>
  </si>
  <si>
    <t>3100-171</t>
  </si>
  <si>
    <t>Potter Rd.</t>
  </si>
  <si>
    <t>Goodwin Conservation Center</t>
  </si>
  <si>
    <t>3100-172</t>
  </si>
  <si>
    <t>3100-173</t>
  </si>
  <si>
    <t>3100-174</t>
  </si>
  <si>
    <t>3100-175</t>
  </si>
  <si>
    <t>Saybrook Rd.</t>
  </si>
  <si>
    <t>3100-1701</t>
  </si>
  <si>
    <t>3100-1781</t>
  </si>
  <si>
    <t>Workshop</t>
  </si>
  <si>
    <t>Storage &amp; Supply</t>
  </si>
  <si>
    <t>Wetlands Restoration Unit</t>
  </si>
  <si>
    <t>3100-1806</t>
  </si>
  <si>
    <t>Boardwalk</t>
  </si>
  <si>
    <t>3100-181</t>
  </si>
  <si>
    <t>Hose House</t>
  </si>
  <si>
    <t>3100-149</t>
  </si>
  <si>
    <t>Route 85 &amp; North Rd</t>
  </si>
  <si>
    <t>3100-176</t>
  </si>
  <si>
    <t>Kennerson Rese</t>
  </si>
  <si>
    <t>3100-163</t>
  </si>
  <si>
    <t>Managers House</t>
  </si>
  <si>
    <t>3100-590</t>
  </si>
  <si>
    <t>Beach Concession East</t>
  </si>
  <si>
    <t>3100-147</t>
  </si>
  <si>
    <t>3100-159</t>
  </si>
  <si>
    <t>3100-16</t>
  </si>
  <si>
    <t>3100-160</t>
  </si>
  <si>
    <t>3100-1608</t>
  </si>
  <si>
    <t>Dairy Room</t>
  </si>
  <si>
    <t>3100-161</t>
  </si>
  <si>
    <t>Concession Bld</t>
  </si>
  <si>
    <t>3100-162</t>
  </si>
  <si>
    <t>3100-182</t>
  </si>
  <si>
    <t>3100-164</t>
  </si>
  <si>
    <t>3100-166</t>
  </si>
  <si>
    <t>3100-169</t>
  </si>
  <si>
    <t>3100-17</t>
  </si>
  <si>
    <t>3100-1611</t>
  </si>
  <si>
    <t>Middle Barn</t>
  </si>
  <si>
    <t>3100-1811</t>
  </si>
  <si>
    <t>Gate House Meig</t>
  </si>
  <si>
    <t>3100-197</t>
  </si>
  <si>
    <t>Head Camp Managers (Girls Ligrd)</t>
  </si>
  <si>
    <t>3100-2</t>
  </si>
  <si>
    <t>3100-194</t>
  </si>
  <si>
    <t>3100-200</t>
  </si>
  <si>
    <t>3100-193</t>
  </si>
  <si>
    <t>Kennedy House</t>
  </si>
  <si>
    <t>77 Dudley Lane</t>
  </si>
  <si>
    <t>3100-201</t>
  </si>
  <si>
    <t>Headquarters Rangers Garage</t>
  </si>
  <si>
    <t>3100-202</t>
  </si>
  <si>
    <t>Camp Manager Cottage</t>
  </si>
  <si>
    <t>3100-2024</t>
  </si>
  <si>
    <t>Sherwood Island</t>
  </si>
  <si>
    <t>3100-2025</t>
  </si>
  <si>
    <t>3100-20</t>
  </si>
  <si>
    <t>3100-189</t>
  </si>
  <si>
    <t>Hose House #2</t>
  </si>
  <si>
    <t>3100-183</t>
  </si>
  <si>
    <t>Beach Rd.</t>
  </si>
  <si>
    <t>3100-184</t>
  </si>
  <si>
    <t>3100-185</t>
  </si>
  <si>
    <t>3100-186</t>
  </si>
  <si>
    <t>Bath House Men East</t>
  </si>
  <si>
    <t>3100-187</t>
  </si>
  <si>
    <t>Concession #2 W.</t>
  </si>
  <si>
    <t>3100-195</t>
  </si>
  <si>
    <t>3100-188</t>
  </si>
  <si>
    <t>Concession Meigs</t>
  </si>
  <si>
    <t>3100-19</t>
  </si>
  <si>
    <t>Latrine Flush</t>
  </si>
  <si>
    <t>3100-190</t>
  </si>
  <si>
    <t>3100-191</t>
  </si>
  <si>
    <t>3100-1913</t>
  </si>
  <si>
    <t>Cistern</t>
  </si>
  <si>
    <t>3100-1915</t>
  </si>
  <si>
    <t>3100-572</t>
  </si>
  <si>
    <t>Rangers Headquarters House</t>
  </si>
  <si>
    <t>Route 190</t>
  </si>
  <si>
    <t>3100-58</t>
  </si>
  <si>
    <t>3100-565</t>
  </si>
  <si>
    <t>Tarplin Barn</t>
  </si>
  <si>
    <t>3100-567</t>
  </si>
  <si>
    <t>Workshop &amp; Stoage</t>
  </si>
  <si>
    <t>3100-569</t>
  </si>
  <si>
    <t>Rustic Shelter</t>
  </si>
  <si>
    <t>3100-57</t>
  </si>
  <si>
    <t>No.Branford Rd</t>
  </si>
  <si>
    <t>3100-155</t>
  </si>
  <si>
    <t>3100-574</t>
  </si>
  <si>
    <t>Office Barracks</t>
  </si>
  <si>
    <t>3100-575</t>
  </si>
  <si>
    <t>3100-576</t>
  </si>
  <si>
    <t>3100-577</t>
  </si>
  <si>
    <t>3100-578</t>
  </si>
  <si>
    <t>Pole Workshop</t>
  </si>
  <si>
    <t>3100-588</t>
  </si>
  <si>
    <t>Toilet Grove Area</t>
  </si>
  <si>
    <t>3100-579</t>
  </si>
  <si>
    <t>Observation Tower</t>
  </si>
  <si>
    <t>Soapstone Mt.R</t>
  </si>
  <si>
    <t>3100-570</t>
  </si>
  <si>
    <t>3100-15</t>
  </si>
  <si>
    <t>Open Storage</t>
  </si>
  <si>
    <t>3100-587</t>
  </si>
  <si>
    <t>Main Storage Barn</t>
  </si>
  <si>
    <t>3100-158</t>
  </si>
  <si>
    <t>Vegetable Cell</t>
  </si>
  <si>
    <t>3100-157</t>
  </si>
  <si>
    <t>Oaski House</t>
  </si>
  <si>
    <t>Ferry Rd.</t>
  </si>
  <si>
    <t>3100-156</t>
  </si>
  <si>
    <t>3100-585</t>
  </si>
  <si>
    <t>3100-564</t>
  </si>
  <si>
    <t>Garage &amp; Open</t>
  </si>
  <si>
    <t>3100-150</t>
  </si>
  <si>
    <t>3100-580</t>
  </si>
  <si>
    <t>Caretakers Residence</t>
  </si>
  <si>
    <t>3100-584</t>
  </si>
  <si>
    <t>Garage Mower</t>
  </si>
  <si>
    <t>3100-581</t>
  </si>
  <si>
    <t>3100-562</t>
  </si>
  <si>
    <t>Flammable Materials Building</t>
  </si>
  <si>
    <t>Blacksmith Shop</t>
  </si>
  <si>
    <t>Radio/Communications</t>
  </si>
  <si>
    <t>I-91</t>
  </si>
  <si>
    <t>Department of Transportation</t>
  </si>
  <si>
    <t>5000-101</t>
  </si>
  <si>
    <t>5000-107</t>
  </si>
  <si>
    <t>5000-1</t>
  </si>
  <si>
    <t>1549 Hopmeadow St., Route 10</t>
  </si>
  <si>
    <t>5000-135</t>
  </si>
  <si>
    <t>Route I-84 E/B</t>
  </si>
  <si>
    <t>5000-112</t>
  </si>
  <si>
    <t>161 Clement Road</t>
  </si>
  <si>
    <t>5000-11</t>
  </si>
  <si>
    <t>660B Brook Street</t>
  </si>
  <si>
    <t>asbestos wall panels</t>
  </si>
  <si>
    <t>5000-4251</t>
  </si>
  <si>
    <t>5000-4248</t>
  </si>
  <si>
    <t>311 State Street</t>
  </si>
  <si>
    <t>5000-4245</t>
  </si>
  <si>
    <t>5000-4244</t>
  </si>
  <si>
    <t>Railroad  Station</t>
  </si>
  <si>
    <t>5000-4242</t>
  </si>
  <si>
    <t>State Pier</t>
  </si>
  <si>
    <t>Route I-95</t>
  </si>
  <si>
    <t>5000-4254</t>
  </si>
  <si>
    <t>2880  Berlin Turnpike</t>
  </si>
  <si>
    <t>5000-4237</t>
  </si>
  <si>
    <t>Rte. 12</t>
  </si>
  <si>
    <t>5000-4235</t>
  </si>
  <si>
    <t>5000-4234</t>
  </si>
  <si>
    <t>171 Salem Turnpike</t>
  </si>
  <si>
    <t>5000-4233</t>
  </si>
  <si>
    <t>South Main St., Rte. 17</t>
  </si>
  <si>
    <t>5000-4232</t>
  </si>
  <si>
    <t>5000-435</t>
  </si>
  <si>
    <t>5000-428</t>
  </si>
  <si>
    <t>5000-4269</t>
  </si>
  <si>
    <t>Cooper Lane</t>
  </si>
  <si>
    <t>5000-4267</t>
  </si>
  <si>
    <t>I-384 Spencer Street (Exit 1)</t>
  </si>
  <si>
    <t>5000-4252</t>
  </si>
  <si>
    <t>2800 Berlin Turnpike</t>
  </si>
  <si>
    <t>5000-4264</t>
  </si>
  <si>
    <t>5000-4253</t>
  </si>
  <si>
    <t>2820 Berlin Turnpike</t>
  </si>
  <si>
    <t>5000-4262</t>
  </si>
  <si>
    <t>81 McDermott Road</t>
  </si>
  <si>
    <t>5000-4260</t>
  </si>
  <si>
    <t>5000-4255</t>
  </si>
  <si>
    <t>5000-4265</t>
  </si>
  <si>
    <t>5000-4190</t>
  </si>
  <si>
    <t>5000-4231</t>
  </si>
  <si>
    <t>5000-4200</t>
  </si>
  <si>
    <t>5000-4199</t>
  </si>
  <si>
    <t>5000-4198</t>
  </si>
  <si>
    <t>5000-4195</t>
  </si>
  <si>
    <t>5000-4194</t>
  </si>
  <si>
    <t>5000-4202</t>
  </si>
  <si>
    <t>5000-4203</t>
  </si>
  <si>
    <t>5000-4189</t>
  </si>
  <si>
    <t>5000-4188</t>
  </si>
  <si>
    <t>5000-4185</t>
  </si>
  <si>
    <t>5000-4184</t>
  </si>
  <si>
    <t>5000-4183</t>
  </si>
  <si>
    <t>5000-4193</t>
  </si>
  <si>
    <t>5000-4224</t>
  </si>
  <si>
    <t>21 Main St. (Rtes. 7 &amp; 44)</t>
  </si>
  <si>
    <t>5000-4223</t>
  </si>
  <si>
    <t>5000-4222</t>
  </si>
  <si>
    <t>5000-4201</t>
  </si>
  <si>
    <t>5000-4220</t>
  </si>
  <si>
    <t>Bee Street</t>
  </si>
  <si>
    <t>5000-4230</t>
  </si>
  <si>
    <t>5000-4209</t>
  </si>
  <si>
    <t>160 Pascone Place</t>
  </si>
  <si>
    <t>5000-4208</t>
  </si>
  <si>
    <t>5000-4204</t>
  </si>
  <si>
    <t>Rte. 154</t>
  </si>
  <si>
    <t>5000-4221</t>
  </si>
  <si>
    <t>Route I-95 E/B</t>
  </si>
  <si>
    <t>5000-676</t>
  </si>
  <si>
    <t>5000-675</t>
  </si>
  <si>
    <t>Route 9 Commuter Lot (Off Silver Street)</t>
  </si>
  <si>
    <t>5000-670</t>
  </si>
  <si>
    <t>I-91  Exit 42</t>
  </si>
  <si>
    <t>5000-437</t>
  </si>
  <si>
    <t>5000-661</t>
  </si>
  <si>
    <t>Route I-91 (Westerly Side Northbound)</t>
  </si>
  <si>
    <t>5000-682</t>
  </si>
  <si>
    <t>5000-654</t>
  </si>
  <si>
    <t>1107 Cromwell Avenue</t>
  </si>
  <si>
    <t>5000-646</t>
  </si>
  <si>
    <t>5000-63</t>
  </si>
  <si>
    <t>5000-624</t>
  </si>
  <si>
    <t>5000-69</t>
  </si>
  <si>
    <t>69 Leetes Island Road</t>
  </si>
  <si>
    <t>5000-695</t>
  </si>
  <si>
    <t>5000-694</t>
  </si>
  <si>
    <t>5000-692</t>
  </si>
  <si>
    <t>5000-677</t>
  </si>
  <si>
    <t>Todd Road Commuter Lot</t>
  </si>
  <si>
    <t>44 Banner Drive</t>
  </si>
  <si>
    <t>5000-68</t>
  </si>
  <si>
    <t>5000-688</t>
  </si>
  <si>
    <t>359 South Main Street</t>
  </si>
  <si>
    <t>5000-687</t>
  </si>
  <si>
    <t>Route 15</t>
  </si>
  <si>
    <t>5000-684</t>
  </si>
  <si>
    <t>5000-683</t>
  </si>
  <si>
    <t>5000-617</t>
  </si>
  <si>
    <t>5000-691</t>
  </si>
  <si>
    <t>5000-620</t>
  </si>
  <si>
    <t>Rte 5 &amp; Governor's Hgwy No. West Corner</t>
  </si>
  <si>
    <t>5000-58</t>
  </si>
  <si>
    <t>5000-575</t>
  </si>
  <si>
    <t>New Britain &amp; Stamm Roads</t>
  </si>
  <si>
    <t>5000-569</t>
  </si>
  <si>
    <t>Intersection Rte 4 &amp; Driveway To Uconn Med Ctr</t>
  </si>
  <si>
    <t>5000-564</t>
  </si>
  <si>
    <t>5000-563</t>
  </si>
  <si>
    <t>I-91  Exit 38</t>
  </si>
  <si>
    <t>5000-57</t>
  </si>
  <si>
    <t>5000-411</t>
  </si>
  <si>
    <t>5000-615</t>
  </si>
  <si>
    <t>Albany Avenue (Opp. Colony Road)</t>
  </si>
  <si>
    <t>5000-612</t>
  </si>
  <si>
    <t>Route 75 &amp; Eastview Drive</t>
  </si>
  <si>
    <t>5000-61</t>
  </si>
  <si>
    <t>140 Pond Lily Avenue</t>
  </si>
  <si>
    <t>5000-609</t>
  </si>
  <si>
    <t>Farmstead Lane &amp; Route 75</t>
  </si>
  <si>
    <t>5000-62</t>
  </si>
  <si>
    <t>5000-60</t>
  </si>
  <si>
    <t>5000-6</t>
  </si>
  <si>
    <t>603 Derby Aveune</t>
  </si>
  <si>
    <t>5000-599</t>
  </si>
  <si>
    <t>Main Street (Opp. Sherwin Williams)</t>
  </si>
  <si>
    <t>5000-59</t>
  </si>
  <si>
    <t>partial renovation</t>
  </si>
  <si>
    <t>5000-51</t>
  </si>
  <si>
    <t>5000-521</t>
  </si>
  <si>
    <t>5000-52</t>
  </si>
  <si>
    <t>5000-519</t>
  </si>
  <si>
    <t>5000-518</t>
  </si>
  <si>
    <t>5000-514</t>
  </si>
  <si>
    <t>5000-4182</t>
  </si>
  <si>
    <t>5000-510</t>
  </si>
  <si>
    <t>5000-528</t>
  </si>
  <si>
    <t>5000-129</t>
  </si>
  <si>
    <t>I-91 S/B</t>
  </si>
  <si>
    <t>5000-508</t>
  </si>
  <si>
    <t>I-84 W/B</t>
  </si>
  <si>
    <t>5000-505</t>
  </si>
  <si>
    <t>5000-504</t>
  </si>
  <si>
    <t>5000-503</t>
  </si>
  <si>
    <t>5000-502</t>
  </si>
  <si>
    <t>5000-513</t>
  </si>
  <si>
    <t>Patriot Drive</t>
  </si>
  <si>
    <t>1800</t>
  </si>
  <si>
    <t>5000-535</t>
  </si>
  <si>
    <t>5000-545</t>
  </si>
  <si>
    <t>1-84 (Eastbound)</t>
  </si>
  <si>
    <t>5000-54</t>
  </si>
  <si>
    <t>5000-539</t>
  </si>
  <si>
    <t>5000-538</t>
  </si>
  <si>
    <t>5000-536</t>
  </si>
  <si>
    <t>5000-527</t>
  </si>
  <si>
    <t>I-84  Route 195</t>
  </si>
  <si>
    <t>5000-533</t>
  </si>
  <si>
    <t>5000-530</t>
  </si>
  <si>
    <t>5000-529</t>
  </si>
  <si>
    <t>5000-5</t>
  </si>
  <si>
    <t>235 Oak Street</t>
  </si>
  <si>
    <t>5000-537</t>
  </si>
  <si>
    <t>5000-344</t>
  </si>
  <si>
    <t>5000-450</t>
  </si>
  <si>
    <t>Wharton Brook Road Connector</t>
  </si>
  <si>
    <t>5000-448</t>
  </si>
  <si>
    <t>5000-348</t>
  </si>
  <si>
    <t>New Creek Road</t>
  </si>
  <si>
    <t>5000-347</t>
  </si>
  <si>
    <t>5000-345</t>
  </si>
  <si>
    <t>Water Street</t>
  </si>
  <si>
    <t>5000-343</t>
  </si>
  <si>
    <t>Depot Street</t>
  </si>
  <si>
    <t>5000-341</t>
  </si>
  <si>
    <t>Union Avenue</t>
  </si>
  <si>
    <t>5000-340</t>
  </si>
  <si>
    <t>Railroad Station Passenger Yard</t>
  </si>
  <si>
    <t>5000-34</t>
  </si>
  <si>
    <t>11 Candlewood Hill Road</t>
  </si>
  <si>
    <t>5000-339</t>
  </si>
  <si>
    <t>5000-338</t>
  </si>
  <si>
    <t>5000-346</t>
  </si>
  <si>
    <t>Carter Henry Drive</t>
  </si>
  <si>
    <t>5000-489</t>
  </si>
  <si>
    <t>5000-497</t>
  </si>
  <si>
    <t>Plains Road</t>
  </si>
  <si>
    <t>5000-495</t>
  </si>
  <si>
    <t>5000-494</t>
  </si>
  <si>
    <t>5000-493</t>
  </si>
  <si>
    <t>Routes 25 &amp; 111</t>
  </si>
  <si>
    <t>5000-500</t>
  </si>
  <si>
    <t>5000-483</t>
  </si>
  <si>
    <t>389 Meadow Street (Rear)</t>
  </si>
  <si>
    <t>5000-480</t>
  </si>
  <si>
    <t>Route 165 (Town Line)</t>
  </si>
  <si>
    <t>5000-48</t>
  </si>
  <si>
    <t>65 Brookside Drive</t>
  </si>
  <si>
    <t>5000-382</t>
  </si>
  <si>
    <t>Loon Meadow Drive</t>
  </si>
  <si>
    <t>5000-39</t>
  </si>
  <si>
    <t>5000-386</t>
  </si>
  <si>
    <t>5000-385</t>
  </si>
  <si>
    <t>5000-398</t>
  </si>
  <si>
    <t>Route 15, Bishop Street</t>
  </si>
  <si>
    <t>5000-383</t>
  </si>
  <si>
    <t>Second Hill Road</t>
  </si>
  <si>
    <t>5000-4</t>
  </si>
  <si>
    <t>Paddock Ave &amp; Randolph Road</t>
  </si>
  <si>
    <t>5000-381</t>
  </si>
  <si>
    <t>Plain Hill Road</t>
  </si>
  <si>
    <t>5000-380</t>
  </si>
  <si>
    <t>Birch Mountain Road</t>
  </si>
  <si>
    <t>5000-38</t>
  </si>
  <si>
    <t>5000-379</t>
  </si>
  <si>
    <t>Jared Spark Road</t>
  </si>
  <si>
    <t>5000-55</t>
  </si>
  <si>
    <t>5000-384</t>
  </si>
  <si>
    <t>5000-638</t>
  </si>
  <si>
    <t>I-91  Exit 35</t>
  </si>
  <si>
    <t>5000-409</t>
  </si>
  <si>
    <t>5000-642</t>
  </si>
  <si>
    <t>5000-396</t>
  </si>
  <si>
    <t>5000-374</t>
  </si>
  <si>
    <t>5000-408</t>
  </si>
  <si>
    <t>5000-405</t>
  </si>
  <si>
    <t>5000-403</t>
  </si>
  <si>
    <t>5000-401</t>
  </si>
  <si>
    <t>5000-350</t>
  </si>
  <si>
    <t>Winfield Street</t>
  </si>
  <si>
    <t>5000-376</t>
  </si>
  <si>
    <t>5000-357</t>
  </si>
  <si>
    <t>Riverside Avenue</t>
  </si>
  <si>
    <t>5000-356</t>
  </si>
  <si>
    <t>Iron Horse Lane</t>
  </si>
  <si>
    <t>5000-355</t>
  </si>
  <si>
    <t>South State Street</t>
  </si>
  <si>
    <t>5000-354</t>
  </si>
  <si>
    <t>5000-353</t>
  </si>
  <si>
    <t>5000-359</t>
  </si>
  <si>
    <t>5000-351</t>
  </si>
  <si>
    <t>State Street</t>
  </si>
  <si>
    <t>5000-36</t>
  </si>
  <si>
    <t>5000-35</t>
  </si>
  <si>
    <t>5000-349</t>
  </si>
  <si>
    <t>Railroad Place</t>
  </si>
  <si>
    <t>Ferry Lane</t>
  </si>
  <si>
    <t>5000-56</t>
  </si>
  <si>
    <t>5000-413</t>
  </si>
  <si>
    <t>5000-352</t>
  </si>
  <si>
    <t>Belmont Place</t>
  </si>
  <si>
    <t>5000-366</t>
  </si>
  <si>
    <t>5000-373</t>
  </si>
  <si>
    <t>5000-371</t>
  </si>
  <si>
    <t>Station Road #1</t>
  </si>
  <si>
    <t>5000-370</t>
  </si>
  <si>
    <t>5000-369</t>
  </si>
  <si>
    <t>5000-358</t>
  </si>
  <si>
    <t>Strickland Road</t>
  </si>
  <si>
    <t>5000-367</t>
  </si>
  <si>
    <t>5000-365</t>
  </si>
  <si>
    <t>5000-364</t>
  </si>
  <si>
    <t>5000-363</t>
  </si>
  <si>
    <t>5000-362</t>
  </si>
  <si>
    <t>Talmadge Hill Road</t>
  </si>
  <si>
    <t>5000-361</t>
  </si>
  <si>
    <t>Hope Street</t>
  </si>
  <si>
    <t>5000-360</t>
  </si>
  <si>
    <t>Crescent Avenue</t>
  </si>
  <si>
    <t>5000-368</t>
  </si>
  <si>
    <t>Rowayton Avenue</t>
  </si>
  <si>
    <t>5000-747</t>
  </si>
  <si>
    <t>Rte. 82</t>
  </si>
  <si>
    <t>5000-756</t>
  </si>
  <si>
    <t>5000-755</t>
  </si>
  <si>
    <t>5000-754</t>
  </si>
  <si>
    <t>5000-753</t>
  </si>
  <si>
    <t>5000-749</t>
  </si>
  <si>
    <t>5000-743</t>
  </si>
  <si>
    <t>5000-742</t>
  </si>
  <si>
    <t>5000-741</t>
  </si>
  <si>
    <t>5000-768</t>
  </si>
  <si>
    <t>Cherry Street Yard</t>
  </si>
  <si>
    <t>5000-697</t>
  </si>
  <si>
    <t>Rte. 32 &amp; 84E</t>
  </si>
  <si>
    <t>5000-774</t>
  </si>
  <si>
    <t>5000-773</t>
  </si>
  <si>
    <t>5000-772</t>
  </si>
  <si>
    <t>Rail Yard - M2 Shop</t>
  </si>
  <si>
    <t>5000-771</t>
  </si>
  <si>
    <t>5000-770</t>
  </si>
  <si>
    <t>5000-757</t>
  </si>
  <si>
    <t>5000-767</t>
  </si>
  <si>
    <t>5000-766</t>
  </si>
  <si>
    <t>5000-764</t>
  </si>
  <si>
    <t>5000-760</t>
  </si>
  <si>
    <t>5000-737</t>
  </si>
  <si>
    <t>5000-77</t>
  </si>
  <si>
    <t>345 Bloomfield Ave., Route 305</t>
  </si>
  <si>
    <t>new addition is type 4 constrution</t>
  </si>
  <si>
    <t>5000-724</t>
  </si>
  <si>
    <t>5000-74</t>
  </si>
  <si>
    <t>5000-7248</t>
  </si>
  <si>
    <t>5000-7247</t>
  </si>
  <si>
    <t>5000-7245</t>
  </si>
  <si>
    <t>5000-7244</t>
  </si>
  <si>
    <t>5000-7242</t>
  </si>
  <si>
    <t>5000-725</t>
  </si>
  <si>
    <t>5000-7240</t>
  </si>
  <si>
    <t>333 Waterfront Street</t>
  </si>
  <si>
    <t>5000-7250</t>
  </si>
  <si>
    <t>5000-7239</t>
  </si>
  <si>
    <t>Office/Warehouse</t>
  </si>
  <si>
    <t>424 Chapel Street</t>
  </si>
  <si>
    <t>5000-7236</t>
  </si>
  <si>
    <t>54 Ferry Road</t>
  </si>
  <si>
    <t>5000-7234</t>
  </si>
  <si>
    <t>5000-7231</t>
  </si>
  <si>
    <t>255 Hallock Avenue</t>
  </si>
  <si>
    <t>5000-778</t>
  </si>
  <si>
    <t>5000-736</t>
  </si>
  <si>
    <t>5000-734</t>
  </si>
  <si>
    <t>Rte. 12 &amp; 2A</t>
  </si>
  <si>
    <t>5000-733</t>
  </si>
  <si>
    <t>5000-732</t>
  </si>
  <si>
    <t>5000-7249</t>
  </si>
  <si>
    <t>Spruce Street</t>
  </si>
  <si>
    <t>5000-730</t>
  </si>
  <si>
    <t>5000-729</t>
  </si>
  <si>
    <t>5000-728</t>
  </si>
  <si>
    <t>5000-727</t>
  </si>
  <si>
    <t>5000-726</t>
  </si>
  <si>
    <t>5000-7252</t>
  </si>
  <si>
    <t>5000-7251</t>
  </si>
  <si>
    <t>5000-731</t>
  </si>
  <si>
    <t>5000-822</t>
  </si>
  <si>
    <t>Rail Yard</t>
  </si>
  <si>
    <t>5000-821</t>
  </si>
  <si>
    <t>476 Mulberry Street</t>
  </si>
  <si>
    <t>5000-82</t>
  </si>
  <si>
    <t>5000-84</t>
  </si>
  <si>
    <t>5000-820</t>
  </si>
  <si>
    <t>Rte. 71</t>
  </si>
  <si>
    <t>5000-9</t>
  </si>
  <si>
    <t>1010 Wolcott Road</t>
  </si>
  <si>
    <t>5000-96</t>
  </si>
  <si>
    <t>5000-95</t>
  </si>
  <si>
    <t>5000-94</t>
  </si>
  <si>
    <t>5000-93</t>
  </si>
  <si>
    <t>5000-92</t>
  </si>
  <si>
    <t>5000-90</t>
  </si>
  <si>
    <t>5000-88</t>
  </si>
  <si>
    <t>5000-87</t>
  </si>
  <si>
    <t>5000-91</t>
  </si>
  <si>
    <t>5000-785</t>
  </si>
  <si>
    <t>5000-79</t>
  </si>
  <si>
    <t>5000-789</t>
  </si>
  <si>
    <t>5000-793</t>
  </si>
  <si>
    <t>5000-786</t>
  </si>
  <si>
    <t>5000-794</t>
  </si>
  <si>
    <t>Wharton Brook Connector</t>
  </si>
  <si>
    <t>5000-783</t>
  </si>
  <si>
    <t>5000-782</t>
  </si>
  <si>
    <t>Rte. 9 &amp; Aston St.</t>
  </si>
  <si>
    <t>5000-780</t>
  </si>
  <si>
    <t>Talmadge Hill Rail Station</t>
  </si>
  <si>
    <t>5000-78</t>
  </si>
  <si>
    <t>5000-779</t>
  </si>
  <si>
    <t>5000-787</t>
  </si>
  <si>
    <t>5000-801</t>
  </si>
  <si>
    <t>5000-81</t>
  </si>
  <si>
    <t>5000-806</t>
  </si>
  <si>
    <t>Rte. 6</t>
  </si>
  <si>
    <t>5000-804</t>
  </si>
  <si>
    <t>5000-802</t>
  </si>
  <si>
    <t>5000-80</t>
  </si>
  <si>
    <t>279 Flanders Road</t>
  </si>
  <si>
    <t>5000-8</t>
  </si>
  <si>
    <t>150T East Granby Road</t>
  </si>
  <si>
    <t>5000-799</t>
  </si>
  <si>
    <t>5000-798</t>
  </si>
  <si>
    <t>5000-797</t>
  </si>
  <si>
    <t>5000-795</t>
  </si>
  <si>
    <t>5000-7130</t>
  </si>
  <si>
    <t>2480 Main Street  W/B</t>
  </si>
  <si>
    <t>5000-7137</t>
  </si>
  <si>
    <t>5000-7136</t>
  </si>
  <si>
    <t>5000-7135</t>
  </si>
  <si>
    <t>5000-7134</t>
  </si>
  <si>
    <t>2480 Main Street</t>
  </si>
  <si>
    <t>5000-7133</t>
  </si>
  <si>
    <t>5000-7230</t>
  </si>
  <si>
    <t>5000-7131</t>
  </si>
  <si>
    <t>2480 Main Street  E/B</t>
  </si>
  <si>
    <t>5000-7129</t>
  </si>
  <si>
    <t>5000-7128</t>
  </si>
  <si>
    <t>5000-7127</t>
  </si>
  <si>
    <t>5000-7123</t>
  </si>
  <si>
    <t>5000-7153</t>
  </si>
  <si>
    <t>Tunxis Community College, Route 6</t>
  </si>
  <si>
    <t>5000-7144</t>
  </si>
  <si>
    <t>525 Water St.</t>
  </si>
  <si>
    <t>5000-7142</t>
  </si>
  <si>
    <t>54 Hallock Ave.</t>
  </si>
  <si>
    <t>5000-7120</t>
  </si>
  <si>
    <t>5000-704</t>
  </si>
  <si>
    <t>5000-7122</t>
  </si>
  <si>
    <t>5000-710</t>
  </si>
  <si>
    <t>5000-71</t>
  </si>
  <si>
    <t>593 Boston Post Road, Route 1</t>
  </si>
  <si>
    <t>5000-709</t>
  </si>
  <si>
    <t>5000-708</t>
  </si>
  <si>
    <t>5000-707</t>
  </si>
  <si>
    <t>5000-7103</t>
  </si>
  <si>
    <t>5000-705</t>
  </si>
  <si>
    <t>5000-7105</t>
  </si>
  <si>
    <t>151 Winsted Road</t>
  </si>
  <si>
    <t>DOT Bldg. #94-656</t>
  </si>
  <si>
    <t>5000-703</t>
  </si>
  <si>
    <t>5000-701</t>
  </si>
  <si>
    <t>5000-700</t>
  </si>
  <si>
    <t>5000-70</t>
  </si>
  <si>
    <t>1050 Federal Road, Route 7</t>
  </si>
  <si>
    <t>5000-7</t>
  </si>
  <si>
    <t>5000-706</t>
  </si>
  <si>
    <t>5000-7111</t>
  </si>
  <si>
    <t>5000-7118</t>
  </si>
  <si>
    <t>41 Tolland Turnpike, Route 74</t>
  </si>
  <si>
    <t>5000-7116</t>
  </si>
  <si>
    <t>5000-7114</t>
  </si>
  <si>
    <t>5000-7112</t>
  </si>
  <si>
    <t>Naugatuck Railroad Station, Water St.</t>
  </si>
  <si>
    <t>5000-7121</t>
  </si>
  <si>
    <t>5000-7110</t>
  </si>
  <si>
    <t>5000-711</t>
  </si>
  <si>
    <t>5000-7200</t>
  </si>
  <si>
    <t>5000-7206</t>
  </si>
  <si>
    <t>5000-7210</t>
  </si>
  <si>
    <t>75 Old State Rd</t>
  </si>
  <si>
    <t>5000-7201</t>
  </si>
  <si>
    <t>5000-7211</t>
  </si>
  <si>
    <t>727 Derby Ave.</t>
  </si>
  <si>
    <t>5000-720</t>
  </si>
  <si>
    <t>5000-7199</t>
  </si>
  <si>
    <t>5000-7198</t>
  </si>
  <si>
    <t>Electric Vault</t>
  </si>
  <si>
    <t>5000-506</t>
  </si>
  <si>
    <t>5000-7227</t>
  </si>
  <si>
    <t>660C Brook Street</t>
  </si>
  <si>
    <t>5000-7226</t>
  </si>
  <si>
    <t>5000-7224</t>
  </si>
  <si>
    <t>660A Brook Street</t>
  </si>
  <si>
    <t>5000-7222</t>
  </si>
  <si>
    <t>I-84 WB exit 50 off ramp Rte 44</t>
  </si>
  <si>
    <t>5000-7208</t>
  </si>
  <si>
    <t>145 Sharon Valley Rd.</t>
  </si>
  <si>
    <t>5000-7219</t>
  </si>
  <si>
    <t>5000-7217</t>
  </si>
  <si>
    <t>5000-7216</t>
  </si>
  <si>
    <t>5000-7215</t>
  </si>
  <si>
    <t>5000-7214</t>
  </si>
  <si>
    <t>140 Pond Lily Ave.</t>
  </si>
  <si>
    <t>5000-7213</t>
  </si>
  <si>
    <t>5000-7212</t>
  </si>
  <si>
    <t>5000-717</t>
  </si>
  <si>
    <t>5000-7176</t>
  </si>
  <si>
    <t>Army Engine Plant</t>
  </si>
  <si>
    <t>5000-7175</t>
  </si>
  <si>
    <t>5000-7174</t>
  </si>
  <si>
    <t>Rte. 195, University of CT.</t>
  </si>
  <si>
    <t>5000-7173</t>
  </si>
  <si>
    <t>5000-7169</t>
  </si>
  <si>
    <t>5000-7166</t>
  </si>
  <si>
    <t>5000-723</t>
  </si>
  <si>
    <t>5000-7186</t>
  </si>
  <si>
    <t>5000-719</t>
  </si>
  <si>
    <t>5000-7189</t>
  </si>
  <si>
    <t>5000-7187</t>
  </si>
  <si>
    <t>5000-7185</t>
  </si>
  <si>
    <t>5000-7183</t>
  </si>
  <si>
    <t>5000-718</t>
  </si>
  <si>
    <t>5000-180</t>
  </si>
  <si>
    <t>5000-188</t>
  </si>
  <si>
    <t>1 Breault Road</t>
  </si>
  <si>
    <t>5000-187</t>
  </si>
  <si>
    <t>5000-186</t>
  </si>
  <si>
    <t>5000-185</t>
  </si>
  <si>
    <t>5000-184</t>
  </si>
  <si>
    <t>5000-183</t>
  </si>
  <si>
    <t>5000-173</t>
  </si>
  <si>
    <t>5000-181</t>
  </si>
  <si>
    <t>5000-191</t>
  </si>
  <si>
    <t>5000-18</t>
  </si>
  <si>
    <t>Rte I-91 N/B</t>
  </si>
  <si>
    <t>5000-179</t>
  </si>
  <si>
    <t>5000-178</t>
  </si>
  <si>
    <t>2780 Berlin Turnpike</t>
  </si>
  <si>
    <t>5000-177</t>
  </si>
  <si>
    <t>5000-176</t>
  </si>
  <si>
    <t>5000-175</t>
  </si>
  <si>
    <t>5000-182</t>
  </si>
  <si>
    <t>Route I-84 E/B Rest Area</t>
  </si>
  <si>
    <t>5000-19</t>
  </si>
  <si>
    <t>leased to a private company by ROW</t>
  </si>
  <si>
    <t>5000-2</t>
  </si>
  <si>
    <t>829 Buckley Highway, Route 190</t>
  </si>
  <si>
    <t>5000-190</t>
  </si>
  <si>
    <t>280B West Street</t>
  </si>
  <si>
    <t>5000-196</t>
  </si>
  <si>
    <t>190 North Street, Route 272</t>
  </si>
  <si>
    <t>5000-195</t>
  </si>
  <si>
    <t>5000-194</t>
  </si>
  <si>
    <t>5000-193</t>
  </si>
  <si>
    <t>1640 Saybrook Road</t>
  </si>
  <si>
    <t>5000-192</t>
  </si>
  <si>
    <t>5000-171</t>
  </si>
  <si>
    <t>151 Torrington Road, Route 800</t>
  </si>
  <si>
    <t>5000-120</t>
  </si>
  <si>
    <t>31 Killingly Road, Rte 101</t>
  </si>
  <si>
    <t>5000-131</t>
  </si>
  <si>
    <t>17 Flagler Street</t>
  </si>
  <si>
    <t>5000-128</t>
  </si>
  <si>
    <t>Route I-84</t>
  </si>
  <si>
    <t>5000-127</t>
  </si>
  <si>
    <t>5000-126</t>
  </si>
  <si>
    <t>I-84 E/B, Ridgebury Road</t>
  </si>
  <si>
    <t>5000-124</t>
  </si>
  <si>
    <t>5000-174</t>
  </si>
  <si>
    <t>5000-146</t>
  </si>
  <si>
    <t>5000-119</t>
  </si>
  <si>
    <t>5000-118</t>
  </si>
  <si>
    <t>507 North High Street</t>
  </si>
  <si>
    <t>5000-117</t>
  </si>
  <si>
    <t>5000-116</t>
  </si>
  <si>
    <t>501 Goff Road</t>
  </si>
  <si>
    <t>5000-509</t>
  </si>
  <si>
    <t>18 Cherry Street</t>
  </si>
  <si>
    <t>5000-123</t>
  </si>
  <si>
    <t>5000-16</t>
  </si>
  <si>
    <t>5000-17</t>
  </si>
  <si>
    <t>5000-169</t>
  </si>
  <si>
    <t>5000-168</t>
  </si>
  <si>
    <t>5000-167</t>
  </si>
  <si>
    <t>5000-165</t>
  </si>
  <si>
    <t>5000-164</t>
  </si>
  <si>
    <t>5000-142</t>
  </si>
  <si>
    <t>5000-145</t>
  </si>
  <si>
    <t>5000-159</t>
  </si>
  <si>
    <t>5000-158</t>
  </si>
  <si>
    <t>Route I-84 W/B</t>
  </si>
  <si>
    <t>5000-157</t>
  </si>
  <si>
    <t>5000-151</t>
  </si>
  <si>
    <t>5000-15</t>
  </si>
  <si>
    <t>5000-147</t>
  </si>
  <si>
    <t>28 Bishop Street</t>
  </si>
  <si>
    <t>5000-172</t>
  </si>
  <si>
    <t>5000-296</t>
  </si>
  <si>
    <t>Rocky Hill Ferry (Route 160)</t>
  </si>
  <si>
    <t>5000-312</t>
  </si>
  <si>
    <t>5000-31</t>
  </si>
  <si>
    <t>5000-301</t>
  </si>
  <si>
    <t>5000-30</t>
  </si>
  <si>
    <t>5000-3</t>
  </si>
  <si>
    <t>263 Freestone Avenue</t>
  </si>
  <si>
    <t>50 Union Avenue</t>
  </si>
  <si>
    <t>5000-298</t>
  </si>
  <si>
    <t>5000-295</t>
  </si>
  <si>
    <t>5000-29</t>
  </si>
  <si>
    <t>486 River Road</t>
  </si>
  <si>
    <t>Rte 12</t>
  </si>
  <si>
    <t>5000-299</t>
  </si>
  <si>
    <t>5000-170</t>
  </si>
  <si>
    <t>5000-332</t>
  </si>
  <si>
    <t>5000-330</t>
  </si>
  <si>
    <t>5000-329</t>
  </si>
  <si>
    <t>5000-325</t>
  </si>
  <si>
    <t>5000-324</t>
  </si>
  <si>
    <t>5000-323</t>
  </si>
  <si>
    <t>5000-322</t>
  </si>
  <si>
    <t>5000-321</t>
  </si>
  <si>
    <t>5000-32</t>
  </si>
  <si>
    <t>47 Gerdes Road</t>
  </si>
  <si>
    <t>5000-310</t>
  </si>
  <si>
    <t>5000-328</t>
  </si>
  <si>
    <t>5000-23</t>
  </si>
  <si>
    <t>2710 Berlin Turnpike</t>
  </si>
  <si>
    <t>5000-281</t>
  </si>
  <si>
    <t>5000-22</t>
  </si>
  <si>
    <t>280A West Street</t>
  </si>
  <si>
    <t>5000-240</t>
  </si>
  <si>
    <t>100 Liebert Road</t>
  </si>
  <si>
    <t>5000-271</t>
  </si>
  <si>
    <t>5000-260</t>
  </si>
  <si>
    <t>5000-28</t>
  </si>
  <si>
    <t>5000-278</t>
  </si>
  <si>
    <t>5000-276</t>
  </si>
  <si>
    <t>90-100 Viaduct Road</t>
  </si>
  <si>
    <t>5000-272</t>
  </si>
  <si>
    <t>5000-27</t>
  </si>
  <si>
    <t>5000-264</t>
  </si>
  <si>
    <t>Route 7 W/S</t>
  </si>
  <si>
    <t>5000-262</t>
  </si>
  <si>
    <t>0</t>
  </si>
  <si>
    <t>STATE OWNED BUILDINGS</t>
  </si>
  <si>
    <t>LEASED LOCATIONS</t>
  </si>
  <si>
    <t>Payment in Lieu of Taxes (PILOT)</t>
  </si>
  <si>
    <t>Please see the "State Owned Building" tab.</t>
  </si>
  <si>
    <t>Please see the "Leased Locations" tab.</t>
  </si>
  <si>
    <t>Please see the "PILOT Information" tab.</t>
  </si>
  <si>
    <t>Utilized</t>
  </si>
  <si>
    <t>100%</t>
  </si>
  <si>
    <t>No Major Renovation</t>
  </si>
  <si>
    <t>Edward Stratton</t>
  </si>
  <si>
    <t>860-594-2232</t>
  </si>
  <si>
    <t>edward.stratton@ct.gov</t>
  </si>
  <si>
    <t>Masonry Structure w/Masonry Exterior</t>
  </si>
  <si>
    <t>100-500</t>
  </si>
  <si>
    <t>0%</t>
  </si>
  <si>
    <t>2007</t>
  </si>
  <si>
    <t>Joseph Wagner</t>
  </si>
  <si>
    <t>joseph.wagner@ct.gov</t>
  </si>
  <si>
    <t>Vacant - Not Surplus</t>
  </si>
  <si>
    <t>Wood Frame w/Wood Exterior</t>
  </si>
  <si>
    <t>Concrete or Steel Structure w/Non-Combustible Exterior</t>
  </si>
  <si>
    <t>25-50</t>
  </si>
  <si>
    <t>11-25</t>
  </si>
  <si>
    <t>1960</t>
  </si>
  <si>
    <t>2000</t>
  </si>
  <si>
    <t>1-10</t>
  </si>
  <si>
    <t>Facility Name Not Provided</t>
  </si>
  <si>
    <t>51-100</t>
  </si>
  <si>
    <t>2002</t>
  </si>
  <si>
    <t>2005</t>
  </si>
  <si>
    <t>1920</t>
  </si>
  <si>
    <t>75%-99%</t>
  </si>
  <si>
    <t>Repurpose For Another Use</t>
  </si>
  <si>
    <t>2004</t>
  </si>
  <si>
    <t>500-1,000</t>
  </si>
  <si>
    <t>Wood Frame w/Non-Combustible Exterior</t>
  </si>
  <si>
    <t>2015</t>
  </si>
  <si>
    <t>2011</t>
  </si>
  <si>
    <t>1%-10%</t>
  </si>
  <si>
    <t>2016</t>
  </si>
  <si>
    <t>2014</t>
  </si>
  <si>
    <t>195 Farmington Avenue</t>
  </si>
  <si>
    <t>1.5</t>
  </si>
  <si>
    <t>1234-1</t>
  </si>
  <si>
    <t>Probate Court Administration</t>
  </si>
  <si>
    <t>186 Newington Road</t>
  </si>
  <si>
    <t>Not part of a facility</t>
  </si>
  <si>
    <t>Office of the Probate Court Administrator</t>
  </si>
  <si>
    <t>Vincent Russo</t>
  </si>
  <si>
    <t>(860) 231-2442</t>
  </si>
  <si>
    <t>vrusso@ctprobate.gov</t>
  </si>
  <si>
    <t>Thomas Gaffey</t>
  </si>
  <si>
    <t>tgaffey@ctprobate.gov</t>
  </si>
  <si>
    <t>Contains information on structures that are owned by the State of Connecticut.  This inventory is currently maintained by the OPM and information is self-reported by those State agencies that have custody and control over State owned buildings.  For additional information about this data, please contact the agency which is listed as owning the property.  This data is updated each March.  Data sorted by town name.</t>
  </si>
  <si>
    <t>Contains information on locations that are leased by the State of Connecticut to meet its realty needs.  The information is currently maintained by the Department of Administrative Services.  Data sorted by town name.</t>
  </si>
  <si>
    <t>The PILOT program provides a payment in lieu of local property taxes (PILOT) to municipalities for real property owned and used by the State.  This list includes all State owned property which is reported to OPM by the municipality under the PILOT program.  It does not include personal property or property used for highway purposes.  Data sorted by town name.</t>
  </si>
  <si>
    <t>ELIZABETH. &amp; THOMPSON PL.</t>
  </si>
  <si>
    <t>442 SMITH STREET</t>
  </si>
  <si>
    <t>OLD SAYBROOK</t>
  </si>
  <si>
    <t>141 SOUTH ST</t>
  </si>
  <si>
    <t>184 WINDSOR RD.</t>
  </si>
  <si>
    <t>20 MEADOW ROAD</t>
  </si>
  <si>
    <t>TOWN</t>
  </si>
  <si>
    <t>EX VC C L</t>
  </si>
  <si>
    <t>Primary Commercial - DEP</t>
  </si>
  <si>
    <t>R07142</t>
  </si>
  <si>
    <t>R07144</t>
  </si>
  <si>
    <t>R06974</t>
  </si>
  <si>
    <t>R07135</t>
  </si>
  <si>
    <t>R07138</t>
  </si>
  <si>
    <t>R06975</t>
  </si>
  <si>
    <t>R07134</t>
  </si>
  <si>
    <t>R06971</t>
  </si>
  <si>
    <t>R07139</t>
  </si>
  <si>
    <t>R07141</t>
  </si>
  <si>
    <t>R06972</t>
  </si>
  <si>
    <t>R07149</t>
  </si>
  <si>
    <t>R07143</t>
  </si>
  <si>
    <t>R05235</t>
  </si>
  <si>
    <t>R07137</t>
  </si>
  <si>
    <t>R05237</t>
  </si>
  <si>
    <t>R07136</t>
  </si>
  <si>
    <t>PA 490 Open Space 16.00</t>
  </si>
  <si>
    <t>Vacant Lot - Hope Meadow State Park</t>
  </si>
  <si>
    <t>OYSTER GROUND</t>
  </si>
  <si>
    <t>1455 Stratford Road</t>
  </si>
  <si>
    <t>Sikorsky Airport (Located in Stratford)</t>
  </si>
  <si>
    <t>1445 Stratford Road</t>
  </si>
  <si>
    <t>1600 Lordship Blvd.</t>
  </si>
  <si>
    <t>126533 / 23023 / 0272262</t>
  </si>
  <si>
    <t>126551 / 05872 / 0037222</t>
  </si>
  <si>
    <t>126539 / 07662 / 0059188</t>
  </si>
  <si>
    <t>126510 / 16394 / 0164143</t>
  </si>
  <si>
    <t>126553 / 16284 / 0162825</t>
  </si>
  <si>
    <t>126501 / 04263 / 0016268</t>
  </si>
  <si>
    <t>126497 / 08592 / 0070300</t>
  </si>
  <si>
    <t>126502 / 04809 / 0023884</t>
  </si>
  <si>
    <t>126540 / 16032 / 0159794</t>
  </si>
  <si>
    <t>126496 / 14084 / 0135887</t>
  </si>
  <si>
    <t>126532 / 22930 / 0272173</t>
  </si>
  <si>
    <t>126541 / 16033 / 0159808</t>
  </si>
  <si>
    <t>126494 / 12627 / 0118290</t>
  </si>
  <si>
    <t>126506 / 07913 / 0062170</t>
  </si>
  <si>
    <t>126527 / 21606 / 0256560</t>
  </si>
  <si>
    <t>126547 / 16811 / 0169170</t>
  </si>
  <si>
    <t>126493 / 17813 / 0181560</t>
  </si>
  <si>
    <t>126498 / 14645 / 0142697</t>
  </si>
  <si>
    <t>126538 / 10911 / 0097861</t>
  </si>
  <si>
    <t>126545 / 16617 / 0166871</t>
  </si>
  <si>
    <t>126495 / 12003 / 0110914</t>
  </si>
  <si>
    <t>126550 / 02158 / 0130516</t>
  </si>
  <si>
    <t>126535 / 23082 / 0272318</t>
  </si>
  <si>
    <t>126500 / 02475 / 0187429</t>
  </si>
  <si>
    <t>126531 / 22926 / 0272169</t>
  </si>
  <si>
    <t>126504 / 06979 / 0050776</t>
  </si>
  <si>
    <t>126544 / 16679 / 0167550</t>
  </si>
  <si>
    <t>126512 / 18712 / 0192287</t>
  </si>
  <si>
    <t>126505 / 07438 / 0056464</t>
  </si>
  <si>
    <t>126526 / 21213 / 0251682</t>
  </si>
  <si>
    <t>126530 / 22918 / 0272162</t>
  </si>
  <si>
    <t>126546 / 04025 / 0013498</t>
  </si>
  <si>
    <t>126543 / 05441 / 0031860</t>
  </si>
  <si>
    <t>126528 / 22197 / 0265640</t>
  </si>
  <si>
    <t>126503 / 06260 / 0041882</t>
  </si>
  <si>
    <t>126499 / 09205 / 0077615</t>
  </si>
  <si>
    <t>126515 / 02621 / 0241032</t>
  </si>
  <si>
    <t>126520 / 20488 / 0243159</t>
  </si>
  <si>
    <t>126508 / 01911 / 0080462</t>
  </si>
  <si>
    <t>126549 / 11812 / 0108510</t>
  </si>
  <si>
    <t>126534 / 23026 / 0272264</t>
  </si>
  <si>
    <t>126536 / 23091 / 0272326</t>
  </si>
  <si>
    <t>126521 / 02764 / 0243175</t>
  </si>
  <si>
    <t>126525 / 02822 / 0251674</t>
  </si>
  <si>
    <t>126529 / 02899 / 0270652</t>
  </si>
  <si>
    <t>126519 / 20460 / 0242250</t>
  </si>
  <si>
    <t>126507 / 01893 / 0076090</t>
  </si>
  <si>
    <t>126542 / 02220 / 0140589</t>
  </si>
  <si>
    <t>126511 / 16395 / 0164178</t>
  </si>
  <si>
    <t>126514 / 20433 / 0241008</t>
  </si>
  <si>
    <t>126524 / 02808 / 0244414</t>
  </si>
  <si>
    <t>126516 / 02643 / 0241393</t>
  </si>
  <si>
    <t>126522 / 2765 / 0243191</t>
  </si>
  <si>
    <t>126548 / 13462 / 0128171</t>
  </si>
  <si>
    <t>Ind. &amp; Commercial Condo - (10/15/2008 Bldg. Demolished)                                              EX COM Land - Vacant Land</t>
  </si>
  <si>
    <t>Lower Farmington River Dam - Outbldgs. (1/2 Burlington/1/2 Avon)</t>
  </si>
  <si>
    <t>Ex Comm Land &amp; Outbldg.</t>
  </si>
  <si>
    <t>Ex Comm land</t>
  </si>
  <si>
    <t>Fish Hatchery-Comm. Bldg. &amp; SFDU</t>
  </si>
  <si>
    <t>POINT OF ROCKS ROAD</t>
  </si>
  <si>
    <t>COMMERCIAL LAND &amp; DAM</t>
  </si>
  <si>
    <t>COMMERCIAL LAND &amp; DAM AND PPL</t>
  </si>
  <si>
    <t>RESIDENTIAL LAND</t>
  </si>
  <si>
    <t>FLOOD CONTROL - COMM. LAND</t>
  </si>
  <si>
    <t>COMMERCIAL LAND &amp; OUTBLDG.</t>
  </si>
  <si>
    <t>RESIDNTIAL LAND &amp; DAM</t>
  </si>
  <si>
    <t>OPEN LAND</t>
  </si>
  <si>
    <t>RESIDENTIAL LAND, BARN &amp; SHED</t>
  </si>
  <si>
    <t>40 LAWTON ROAD</t>
  </si>
  <si>
    <t>VAC RES LAND - NATCHAUG</t>
  </si>
  <si>
    <t>Cedar Lake Road - Rear</t>
  </si>
  <si>
    <t>On Cedar Island</t>
  </si>
  <si>
    <t>Ex Com Land - Salt Marsh</t>
  </si>
  <si>
    <t>Ex Com Land - Marsh</t>
  </si>
  <si>
    <t>Vacant Land - Wetland</t>
  </si>
  <si>
    <t>Vacant Land - Ex Com Land</t>
  </si>
  <si>
    <t>Ex Com  Land</t>
  </si>
  <si>
    <t>Cedar Island</t>
  </si>
  <si>
    <t>Vacant Land - State Forest</t>
  </si>
  <si>
    <t>Vacant Land on Cedar Island</t>
  </si>
  <si>
    <t>S0513600</t>
  </si>
  <si>
    <t>S0513502</t>
  </si>
  <si>
    <t>371 OLD HARTFORD ROAD</t>
  </si>
  <si>
    <t>3 Storage Bldgs - DOT; 2013 added fuel island</t>
  </si>
  <si>
    <t>13A00009</t>
  </si>
  <si>
    <t>DOT Facility -Offices, Bath Rooms, Locker Room, Break Rooms, Commuter Parking Lot &amp; Pump Station</t>
  </si>
  <si>
    <t>G18001</t>
  </si>
  <si>
    <t>150 HOLLOW TREE RIDGE ROAD</t>
  </si>
  <si>
    <t>DOT - Parking Lot for Train Station</t>
  </si>
  <si>
    <t>RP-004386 / 00087600</t>
  </si>
  <si>
    <t>Obstruction Lights - per 1/13/15 Fax from MaryEllen Brown - Not Inclued in CT Airport Authority Deed from State</t>
  </si>
  <si>
    <t>Vacan Res. Land</t>
  </si>
  <si>
    <t>Vacant  Res. Land</t>
  </si>
  <si>
    <t>Vacant Res. Land - Dept. of Housing</t>
  </si>
  <si>
    <t>Rentschler Stadium</t>
  </si>
  <si>
    <t>Z9341110</t>
  </si>
  <si>
    <t>G0363000</t>
  </si>
  <si>
    <t>48 HOLMES STREET</t>
  </si>
  <si>
    <t>V0149000</t>
  </si>
  <si>
    <t>Z0064000</t>
  </si>
  <si>
    <t>56 HOLMES STREET</t>
  </si>
  <si>
    <t>C9022000</t>
  </si>
  <si>
    <t>C9023000</t>
  </si>
  <si>
    <t>T9053000</t>
  </si>
  <si>
    <t>N9002000</t>
  </si>
  <si>
    <t>83 PORTER ROAD</t>
  </si>
  <si>
    <t>103 PORTER ROAD</t>
  </si>
  <si>
    <t>110 PORTER ROAD</t>
  </si>
  <si>
    <t>115 PORTER ROAD</t>
  </si>
  <si>
    <t>0635 0195</t>
  </si>
  <si>
    <t>Uconn Health Center (Office Building - (1/18/13 Purchased)</t>
  </si>
  <si>
    <t>25600009S</t>
  </si>
  <si>
    <t>169818323233 EA01</t>
  </si>
  <si>
    <t>Airport - 2013 CAA</t>
  </si>
  <si>
    <t>169818323233 EA10</t>
  </si>
  <si>
    <t>169818323233 EA11</t>
  </si>
  <si>
    <t>169818323233 EA12</t>
  </si>
  <si>
    <t>169818323233 EA13</t>
  </si>
  <si>
    <t>169818323233 EA14</t>
  </si>
  <si>
    <t>169818323233 EA15</t>
  </si>
  <si>
    <t>169818323233 EA16</t>
  </si>
  <si>
    <t>169818323233 EA17</t>
  </si>
  <si>
    <t>169818323233 EA18</t>
  </si>
  <si>
    <t>169818323233 EA2</t>
  </si>
  <si>
    <t>169818323233 EA3</t>
  </si>
  <si>
    <t>169818323233 EA4</t>
  </si>
  <si>
    <t>169818323233 EA5</t>
  </si>
  <si>
    <t>169818323233 EA6</t>
  </si>
  <si>
    <t>169818323233 EA7</t>
  </si>
  <si>
    <t>169818323233 EA8</t>
  </si>
  <si>
    <t>169818323233 EA9</t>
  </si>
  <si>
    <t>169818323233 EB1</t>
  </si>
  <si>
    <t>169818323233 EB10</t>
  </si>
  <si>
    <t>169818323233 EB11</t>
  </si>
  <si>
    <t>169818323233 EB12</t>
  </si>
  <si>
    <t>169818323233 EB13</t>
  </si>
  <si>
    <t>169818323233 EB14</t>
  </si>
  <si>
    <t>169818323233 EB15</t>
  </si>
  <si>
    <t>169818323233 EB16</t>
  </si>
  <si>
    <t>169818323233 EB17</t>
  </si>
  <si>
    <t>169818323233 EB18</t>
  </si>
  <si>
    <t>169818323233 EB2</t>
  </si>
  <si>
    <t>169818323233 EB3</t>
  </si>
  <si>
    <t>169818323233 EB4</t>
  </si>
  <si>
    <t>169818323233 EB5</t>
  </si>
  <si>
    <t>169818323233 EB6</t>
  </si>
  <si>
    <t>169818323233 EB7</t>
  </si>
  <si>
    <t>169818323233 EB8</t>
  </si>
  <si>
    <t>169818323233 EB9</t>
  </si>
  <si>
    <t>168815645307 E</t>
  </si>
  <si>
    <t>271018207236 E</t>
  </si>
  <si>
    <t>261906386767 E</t>
  </si>
  <si>
    <t>S0578101</t>
  </si>
  <si>
    <t>Ex Ind Vac</t>
  </si>
  <si>
    <t>S0631500</t>
  </si>
  <si>
    <t>3236-002</t>
  </si>
  <si>
    <t>VACANT LAND - Old Railroad Bed</t>
  </si>
  <si>
    <t>GOODWIN STATE PARK/James Goodwin Education &amp; Conservation Center</t>
  </si>
  <si>
    <t>180-412-082</t>
  </si>
  <si>
    <t>270-467-074</t>
  </si>
  <si>
    <t>1 American ROW</t>
  </si>
  <si>
    <t>33 Newfield Avenue</t>
  </si>
  <si>
    <t>180-412-083</t>
  </si>
  <si>
    <t>98 Columbus Blvd.</t>
  </si>
  <si>
    <t>160-484-004</t>
  </si>
  <si>
    <t>94 Columbus Blvd.</t>
  </si>
  <si>
    <t>92 Columbus Blvd.</t>
  </si>
  <si>
    <t>90 Columbus Blvd.</t>
  </si>
  <si>
    <t>502 Flatbush Avenue</t>
  </si>
  <si>
    <t>250 Columbus Blvd.</t>
  </si>
  <si>
    <t>200 Columbus Blvd.</t>
  </si>
  <si>
    <t>100 Columbus Blvd,</t>
  </si>
  <si>
    <t>99 Rev R.A. Moody OVPS</t>
  </si>
  <si>
    <t>34 Prospect Street</t>
  </si>
  <si>
    <t>410 H Capitol Avenue</t>
  </si>
  <si>
    <t>201-426-040</t>
  </si>
  <si>
    <t>96 Columbus Blvd.</t>
  </si>
  <si>
    <t>201-322-035</t>
  </si>
  <si>
    <t>268-357-032</t>
  </si>
  <si>
    <t>450 Columbus Blvd.</t>
  </si>
  <si>
    <t>Office Bldg. (8/23/13)</t>
  </si>
  <si>
    <t>269-077-033</t>
  </si>
  <si>
    <t>233 Maxim Road fka: 43 Brainard Rd.</t>
  </si>
  <si>
    <t>MACEDONIA ST. PARK, CARETAKERS COTTAGE, SHOPS</t>
  </si>
  <si>
    <t>PA 490 Forest</t>
  </si>
  <si>
    <t>Danielson Airport - Quitclaim from State to CAA 6/20/13</t>
  </si>
  <si>
    <t>55 Coachman Pike.</t>
  </si>
  <si>
    <t>906 Shewville Road</t>
  </si>
  <si>
    <t>4 Heath Spur</t>
  </si>
  <si>
    <t>47 Coachman Pike.</t>
  </si>
  <si>
    <t>852 Shewville Road</t>
  </si>
  <si>
    <t>45 Coachman Pike.</t>
  </si>
  <si>
    <t>46 Fanning Road</t>
  </si>
  <si>
    <t>908 Shewville Road</t>
  </si>
  <si>
    <t>63 Coachman Pike.</t>
  </si>
  <si>
    <t>65 Coachman Pike.</t>
  </si>
  <si>
    <t>938 Shewville Road</t>
  </si>
  <si>
    <t>28 Coachman Pike.</t>
  </si>
  <si>
    <t>770 Shewville Road</t>
  </si>
  <si>
    <t>38 Indiantown Road</t>
  </si>
  <si>
    <t>SELDEN IS. ST PARK - island</t>
  </si>
  <si>
    <t>015/0032/0001</t>
  </si>
  <si>
    <t>015/0032/0004</t>
  </si>
  <si>
    <t>015/0032/0005</t>
  </si>
  <si>
    <t>015/0032/0002</t>
  </si>
  <si>
    <t>DOT Garage and salt shed</t>
  </si>
  <si>
    <t>12 Summit Street</t>
  </si>
  <si>
    <t>Dept Inc. Maint.</t>
  </si>
  <si>
    <t>DOT Train Station</t>
  </si>
  <si>
    <t>CT Airport Authority (7/1/13 State of CT quit claimed to CAA)  Ex Vacant Res. Land</t>
  </si>
  <si>
    <t>R0245900</t>
  </si>
  <si>
    <t>CT Airport Authority (7/1/13 State of CT quit claimed to CAA)                         Ex Vacant Res. Land</t>
  </si>
  <si>
    <t>W0305700</t>
  </si>
  <si>
    <t>C0075900</t>
  </si>
  <si>
    <t>L0171700</t>
  </si>
  <si>
    <t>S0287200</t>
  </si>
  <si>
    <t>CT Airport Authority (State of CT quit claimed 7/1/13 to CAA)  9/12/11 Demo - Ex Vacant Res. Land</t>
  </si>
  <si>
    <t>S0259100</t>
  </si>
  <si>
    <t>CT Airport Authority (State of CT quit claimed to CAA 7/1/13)                        Ex Vacant Res. Land, EX Res Dwelling</t>
  </si>
  <si>
    <t>G0118100</t>
  </si>
  <si>
    <t>CT Airport Authority (State of CT quit claimed to CAA 7/1/13)  Ex Vacant Res. Land</t>
  </si>
  <si>
    <t>CT DOT - Ex Res Land, Dwelling &amp; Outbuilding</t>
  </si>
  <si>
    <t>L0181300</t>
  </si>
  <si>
    <t>CT Airport Authority (7/1/13 State of CT quit claimed to CAA)               4/4/11 Demo  - Ex Vacant Res. Land</t>
  </si>
  <si>
    <t>H0129700</t>
  </si>
  <si>
    <t>C0061900</t>
  </si>
  <si>
    <t>W0310100</t>
  </si>
  <si>
    <t>CT DOT                                           EX Res Land, Dwelling</t>
  </si>
  <si>
    <t>C0063200</t>
  </si>
  <si>
    <t>CT DOT                                           EX Res Land, Dwelling &amp; Outbuilding</t>
  </si>
  <si>
    <t>CT Airport Authority (State of CT quit claimed to CAA 7/1/2013) 4/4/11 Demo - Ex Vacant Res. Land</t>
  </si>
  <si>
    <t>CT Airport Authority (7/1/13 State of CT quit claimed to CAA)  1/10/12 Demo Bldg. - Ex Vacant Res. Land</t>
  </si>
  <si>
    <t>P0223200</t>
  </si>
  <si>
    <t>L0173200</t>
  </si>
  <si>
    <t>CT Airport Authority (7/1/13 State of CT quit claimed to CAA) Ex Vacant Res. Land, EX Res Dwelling</t>
  </si>
  <si>
    <t>CT Airport Authority (State of CT quit claimed to CAA 7/1/2013)  1/10/12 Demo - Ex Vacant Res. Land</t>
  </si>
  <si>
    <t>T0293600</t>
  </si>
  <si>
    <t>CT Airport Authority (State of CT quit claimed to CAA)  Ex Vacant Res. Land, EX Res Dwelling</t>
  </si>
  <si>
    <t>S0274600</t>
  </si>
  <si>
    <t>E0100300</t>
  </si>
  <si>
    <t>C0077800</t>
  </si>
  <si>
    <t>CT Airport Authority (State of CT quit claimed to CAA 7/1/13) 6/15/11 Demo - Ex Vacant Res. Land</t>
  </si>
  <si>
    <t>CT Airport Authority (State of CT quit claimed to CAA 7/1/2013) 1/10/12 Demo - Ex Vacant Res. Land</t>
  </si>
  <si>
    <t>B0023100</t>
  </si>
  <si>
    <t>CT Airport Authority - 7/1/13 quit claimed - Ex Vacant Res. Land</t>
  </si>
  <si>
    <t>R0245000</t>
  </si>
  <si>
    <t>S0278500</t>
  </si>
  <si>
    <t>EX Res Land, Dwelling &amp; Outbuilding</t>
  </si>
  <si>
    <t>CT Airport Authority (State of CT quit claimed to CAA 7/1/13)  1/10/12 Demo bldg.  - Ex Vacant Res. Land</t>
  </si>
  <si>
    <t>E0103500</t>
  </si>
  <si>
    <t>DOT - EX Res Land, Dwelling &amp; Outbuilding</t>
  </si>
  <si>
    <t>CT Airport Authority (State of CT quit claimed to CAA 7/1/13) 1/10/12 Demo - Ex Vacant Res. Land</t>
  </si>
  <si>
    <t>M0194100</t>
  </si>
  <si>
    <t>CT Airport Authority (State of CT quit claimed to CAA)  Ex Vacant Res. Land</t>
  </si>
  <si>
    <t>M0204400</t>
  </si>
  <si>
    <t>CT Airport Authority (State of CT quit claimed to CAA 7/1/13) Demo - Ex Vacant Res. Land</t>
  </si>
  <si>
    <t>H0132900</t>
  </si>
  <si>
    <t>E0102900</t>
  </si>
  <si>
    <t>CT Airport Authority (7/1/13 State of CT quit claimed to CAA) Ex Vacant Res. Land</t>
  </si>
  <si>
    <t>V0301400</t>
  </si>
  <si>
    <t>F0106900</t>
  </si>
  <si>
    <t>CT Airport Authority (7/1/13 State of CT quit claimed to CAA) Ex Res. Land, EX Res Dwelling</t>
  </si>
  <si>
    <t>D0098500</t>
  </si>
  <si>
    <t>O0219600</t>
  </si>
  <si>
    <t>J0149000</t>
  </si>
  <si>
    <t>S0256000</t>
  </si>
  <si>
    <t>CT Airport Authority (State of CT quit claimed to CAA 7/1/13)  8/30/12 Demo - Ex Vacant Res. Land</t>
  </si>
  <si>
    <t>CT Airport Authority (7/1/13 State of CT quit claimed to CAA)                  10/14/11 Demo - Ex Vacant Res. Land</t>
  </si>
  <si>
    <t>B0028600</t>
  </si>
  <si>
    <t>CT Airport Authority (7/1/2013 State of CT quit claimed to CAA)  1/10/12 Demo Bldg.  - Ex Vacant Res. Land</t>
  </si>
  <si>
    <t>B0037400</t>
  </si>
  <si>
    <t>CT Airport Authority - 7/1/13 State of CT quit claimed to CAA - Ex Vacant Res. Land</t>
  </si>
  <si>
    <t>CT Airport Authority (State of CT quit claimed to CAA 7/1/13)  6/15/11 Demo - Ex Vacant Res. Land</t>
  </si>
  <si>
    <t>A0015800</t>
  </si>
  <si>
    <t>CT Airport Authority (State of CT quit claimed to CAA 7/1/13)  1/1/12 Demo - Ex Vacant Res. Land</t>
  </si>
  <si>
    <t>CT Airport Authority (State of CT quite claimed 7/1/2013)                         4/4/11 Demo - Ex Vacant Res. Land</t>
  </si>
  <si>
    <t>P0237300</t>
  </si>
  <si>
    <t>Whittemore Glen Park - Town Line Split Naugatuck</t>
  </si>
  <si>
    <t>CT DEP Fire Control - Garage</t>
  </si>
  <si>
    <t>CT Airport Authority  (State of CT quit claimed to CAA 7/1/13)Town Line Split Oxford</t>
  </si>
  <si>
    <t>CT Airport Authority (State of CT quit claimed to CAA 7/1/13) Town Line Split Oxford Airport Land</t>
  </si>
  <si>
    <t>Bridle Path                                           Town Line Split Naugatuck</t>
  </si>
  <si>
    <t>Bridle Path                                               Frontage of S.St.</t>
  </si>
  <si>
    <t>Bridle Path - Ex Vacant Res. Land</t>
  </si>
  <si>
    <t>Comm. Land &amp; Outbldg.</t>
  </si>
  <si>
    <t>North End Community Garden</t>
  </si>
  <si>
    <t>CVH - Vacant Comm. Land</t>
  </si>
  <si>
    <t>E31022</t>
  </si>
  <si>
    <t>786 SOUTH MAIN STREET</t>
  </si>
  <si>
    <t>CT STATE LIBRARY - LIBRARY SERVICE CENTER</t>
  </si>
  <si>
    <t>COURTHOUSE &amp; PARKING GARAGE</t>
  </si>
  <si>
    <t>CVH - Vacant Res.Land</t>
  </si>
  <si>
    <t>CVH - SFDU</t>
  </si>
  <si>
    <t>CVH - Vacant Res. Land</t>
  </si>
  <si>
    <t>HEADQUARTERS</t>
  </si>
  <si>
    <t>WEIGH STATION</t>
  </si>
  <si>
    <t>E30990</t>
  </si>
  <si>
    <t>WADSWORTH</t>
  </si>
  <si>
    <t>Wadsworth Park</t>
  </si>
  <si>
    <t>CVH - 12 SFDU's</t>
  </si>
  <si>
    <t>DOOLEY POND (CL&amp;P easement)</t>
  </si>
  <si>
    <t>CVH - Vacant Res. Land &amp; Outbldg.</t>
  </si>
  <si>
    <t>State Veterans Cemetery, Chapel, Office, Garage</t>
  </si>
  <si>
    <t>CVH - Vacant Comm.Land &amp; Outbldg. (old recreation area)</t>
  </si>
  <si>
    <t>VINAL TECH HIGH SCHOOL</t>
  </si>
  <si>
    <t>LONG LANE @ CVH (CT Juvenile Training School)</t>
  </si>
  <si>
    <t>R16124</t>
  </si>
  <si>
    <t>CVH - MERRITT, RUSSELL, &amp; WEEKS HALL, WEEKS HALL GARAGE,  DUTTON &amp; EDDY HALL, SFDU COTTAGE # 121, SFDU COTTAGE # 122, PUMP HOUSE, SFDU</t>
  </si>
  <si>
    <t>CVH - Riverview Water Treatment Plant</t>
  </si>
  <si>
    <t>CVH - RIVERVIEW EAST, SILVERMINE HALL</t>
  </si>
  <si>
    <t>E30989</t>
  </si>
  <si>
    <t>156 Bantam Lake Road</t>
  </si>
  <si>
    <t>DOT - 2013 Busway Station                 Greenfield Parking Lot</t>
  </si>
  <si>
    <t>019 0900 00100</t>
  </si>
  <si>
    <t>191 BURR STREET</t>
  </si>
  <si>
    <t>NEW HAVEN AIRPORT</t>
  </si>
  <si>
    <t>014 0853 01200</t>
  </si>
  <si>
    <t>SOUTH END ROAD</t>
  </si>
  <si>
    <t>014 0853 00800</t>
  </si>
  <si>
    <t>069 0953 00300</t>
  </si>
  <si>
    <t>STILES STREET</t>
  </si>
  <si>
    <t>227 1304 01701</t>
  </si>
  <si>
    <t>021 0920 02907</t>
  </si>
  <si>
    <t>434 BURR STREET</t>
  </si>
  <si>
    <t>TWEED NEW HAVEN AIRPORT</t>
  </si>
  <si>
    <t>015 0875 00300</t>
  </si>
  <si>
    <t>MORRIS  CAUSEWAY</t>
  </si>
  <si>
    <t>020 0918 00200</t>
  </si>
  <si>
    <t>15 HOLMES STREET</t>
  </si>
  <si>
    <t>014 0853 01100</t>
  </si>
  <si>
    <t>95 SOUTH END ROAD</t>
  </si>
  <si>
    <t>014 0853 01400</t>
  </si>
  <si>
    <t>103 SOUTH END RD</t>
  </si>
  <si>
    <t>014 0853 00900</t>
  </si>
  <si>
    <t>107 SO. END ROAD</t>
  </si>
  <si>
    <t>014 0853 01300</t>
  </si>
  <si>
    <t>91 SOUTH END ROAD</t>
  </si>
  <si>
    <t>014 0853 02800</t>
  </si>
  <si>
    <t>019 0900 00200</t>
  </si>
  <si>
    <t>269 BURR STREET</t>
  </si>
  <si>
    <t>013 0853 00500</t>
  </si>
  <si>
    <t>75 SOUTH END ROAD</t>
  </si>
  <si>
    <t>021 0920 02910</t>
  </si>
  <si>
    <t>428 BURR STREET</t>
  </si>
  <si>
    <t>014 0853 02900</t>
  </si>
  <si>
    <t>020 0900 00100</t>
  </si>
  <si>
    <t>353 BURR STREET</t>
  </si>
  <si>
    <t>013 0853 00400</t>
  </si>
  <si>
    <t>51 SOUTH END ROAD</t>
  </si>
  <si>
    <t>020 0900 00200</t>
  </si>
  <si>
    <t>425 DODGE AVENUE</t>
  </si>
  <si>
    <t>227 1304 01700</t>
  </si>
  <si>
    <t>1 BREWERY STREET</t>
  </si>
  <si>
    <t>014 0853 02700</t>
  </si>
  <si>
    <t>URIAH STREET</t>
  </si>
  <si>
    <t>015 0875 00100</t>
  </si>
  <si>
    <t>015 0875 00200</t>
  </si>
  <si>
    <t>028 0900 00100</t>
  </si>
  <si>
    <t>155 BURR STREET</t>
  </si>
  <si>
    <t>ZZ013001</t>
  </si>
  <si>
    <t>133 Main Street</t>
  </si>
  <si>
    <t>K1636000</t>
  </si>
  <si>
    <t>Haystack Mountain</t>
  </si>
  <si>
    <t>Radio Tower/Shed</t>
  </si>
  <si>
    <t>Vacant Land - Wetlands</t>
  </si>
  <si>
    <t>SP Radio Tower</t>
  </si>
  <si>
    <t>Greenwoods Rd E</t>
  </si>
  <si>
    <t>Scenic Bird Strip</t>
  </si>
  <si>
    <t>Flood Control-Wetlands</t>
  </si>
  <si>
    <t>Wood Creek State Park</t>
  </si>
  <si>
    <t>Campbell Falls State Park</t>
  </si>
  <si>
    <t>Wood Creek Pond</t>
  </si>
  <si>
    <t>Vac.Land-Rem. 490 class.</t>
  </si>
  <si>
    <t>H7160000</t>
  </si>
  <si>
    <t>FOREST LAND - Purch. 9/25/2013</t>
  </si>
  <si>
    <t>VACANT LAND (2013 adj. acreage &amp; AV)</t>
  </si>
  <si>
    <t>3-33-18-0</t>
  </si>
  <si>
    <t>3-33-30-0</t>
  </si>
  <si>
    <t>STAR - OFFICES &amp; MED. ROOMS</t>
  </si>
  <si>
    <t>50 Essex Road</t>
  </si>
  <si>
    <t>Casino Unit Admin. Office</t>
  </si>
  <si>
    <t>Robertson Field</t>
  </si>
  <si>
    <t>R07170</t>
  </si>
  <si>
    <t>77 Johnson Avenue</t>
  </si>
  <si>
    <t>Robertson Field - Office &amp; Support Area</t>
  </si>
  <si>
    <t>R07173</t>
  </si>
  <si>
    <t>Johnson Avenue</t>
  </si>
  <si>
    <t>R07171</t>
  </si>
  <si>
    <t>62 Johnson Avenue</t>
  </si>
  <si>
    <t>Robertson Field - Hangar &amp; Office Space</t>
  </si>
  <si>
    <t>R07174</t>
  </si>
  <si>
    <t>R07172</t>
  </si>
  <si>
    <t>66 Johnson Avenue</t>
  </si>
  <si>
    <t>DEEP</t>
  </si>
  <si>
    <t>12 Kennedy Drive</t>
  </si>
  <si>
    <t>322 ETHAN ALLEN HGWY.</t>
  </si>
  <si>
    <t>VACANT LAND W/OB</t>
  </si>
  <si>
    <t>E080079</t>
  </si>
  <si>
    <t>Jet Lines Inc - Buckeye Co.</t>
  </si>
  <si>
    <t>Ex Com Land (2013 chg. Lot size)</t>
  </si>
  <si>
    <t>C0055101</t>
  </si>
  <si>
    <t>EX VC R L &amp; Outbldg.</t>
  </si>
  <si>
    <t>Vacant Land - Forest</t>
  </si>
  <si>
    <t>ENO PLACE</t>
  </si>
  <si>
    <t>259 Gulf Road</t>
  </si>
  <si>
    <t>004-5706</t>
  </si>
  <si>
    <t>AIRPORT - EX VC I L</t>
  </si>
  <si>
    <t>AIRPORT - Vac Land (Assessor - not part of airport)</t>
  </si>
  <si>
    <t>Owned by city of Bridgeport</t>
  </si>
  <si>
    <t>AIRPORT - Vac Land</t>
  </si>
  <si>
    <t>R12507</t>
  </si>
  <si>
    <t>R03002</t>
  </si>
  <si>
    <t>BABBS ROAD</t>
  </si>
  <si>
    <t>R03003</t>
  </si>
  <si>
    <t>R03004</t>
  </si>
  <si>
    <t>Log Cabin -Golden Hill Paugasett Indian Tribe</t>
  </si>
  <si>
    <t>Resorvoir Road</t>
  </si>
  <si>
    <t>RP-00003</t>
  </si>
  <si>
    <t>Purch. 9/25/13 - previously PA 490</t>
  </si>
  <si>
    <t>C0303200</t>
  </si>
  <si>
    <t>180 N Colony Street</t>
  </si>
  <si>
    <t>F0074050</t>
  </si>
  <si>
    <t>162 N Colony Street</t>
  </si>
  <si>
    <t>M0425500</t>
  </si>
  <si>
    <t>108 Hanover Street</t>
  </si>
  <si>
    <t>Meriden-Markham Airport - Outbldgs. &amp; Lights Only</t>
  </si>
  <si>
    <t>6 West Shore Road</t>
  </si>
  <si>
    <t>Naugatuck Valley Community Tech. - Founders Hall, Weight Room, Print Shop, Copy Center, Food Prep, Athtletics, Classrooms, Hospitality</t>
  </si>
  <si>
    <t>4131-2-512-0001</t>
  </si>
  <si>
    <t>4131-2-549-0001</t>
  </si>
  <si>
    <t>Vacant Lot - Stream Bed</t>
  </si>
  <si>
    <t>State DOT</t>
  </si>
  <si>
    <t>S0514400</t>
  </si>
  <si>
    <t>Chapman Mill Pond Road</t>
  </si>
  <si>
    <t>Vacant Land - Motorola - radio tower site</t>
  </si>
  <si>
    <t>Highway rest area</t>
  </si>
  <si>
    <t>Mason Road</t>
  </si>
  <si>
    <t>Army National Guard Camp Hartell</t>
  </si>
  <si>
    <t>362 Boston Turnpike, Route 44A</t>
  </si>
  <si>
    <t>SERVICE PLAZA - N/B</t>
  </si>
  <si>
    <t>I-95 N/B</t>
  </si>
  <si>
    <t>SERVICE PLAZA - S/B</t>
  </si>
  <si>
    <t>I-95 S/B</t>
  </si>
  <si>
    <t>Lake Avenue</t>
  </si>
  <si>
    <t>BRIDGE FACILITY</t>
  </si>
  <si>
    <t>48 BANNER DRIVE</t>
  </si>
  <si>
    <t>DISTRICT 3A OFFICE/WAREHOUSE</t>
  </si>
  <si>
    <t>PASSENGER SHELTER</t>
  </si>
  <si>
    <t>Industrial Park Rd.</t>
  </si>
  <si>
    <t>1640 Saybrook Road, Rte 154</t>
  </si>
  <si>
    <t>7 Rockwell Road</t>
  </si>
  <si>
    <t>660 MIDDLESEX TURNPIKE, RTE 154</t>
  </si>
  <si>
    <t>West Avenue</t>
  </si>
  <si>
    <t>STORAGE CONTAINER</t>
  </si>
  <si>
    <t>660 BROOK STREET</t>
  </si>
  <si>
    <t>STORAGE CONTAINER - 8 X 40 FT</t>
  </si>
  <si>
    <t>WINCHESTER</t>
  </si>
  <si>
    <t>KIOSK (SUBWAY) DRIVE-THRU</t>
  </si>
  <si>
    <t>Cooling/Heating/Hot Water fueled also by Electricity.</t>
  </si>
  <si>
    <t>Station Street</t>
  </si>
  <si>
    <t>Route 15 N/B</t>
  </si>
  <si>
    <t>Route 15 S/B</t>
  </si>
  <si>
    <t>FAIRFIELD</t>
  </si>
  <si>
    <t>REF. NO.</t>
  </si>
  <si>
    <t>VOL/P</t>
  </si>
  <si>
    <t>2015 TAV</t>
  </si>
  <si>
    <t>OGBX</t>
  </si>
  <si>
    <t>30/484</t>
  </si>
  <si>
    <t>33/511</t>
  </si>
  <si>
    <t>72/394</t>
  </si>
  <si>
    <t>0/0</t>
  </si>
  <si>
    <t>21/161</t>
  </si>
  <si>
    <t>45/435</t>
  </si>
  <si>
    <t>22/439</t>
  </si>
  <si>
    <t>23/24</t>
  </si>
  <si>
    <t>29/1</t>
  </si>
  <si>
    <t>OHBX</t>
  </si>
  <si>
    <t>46/756</t>
  </si>
  <si>
    <t>45/937</t>
  </si>
  <si>
    <t>46/336</t>
  </si>
  <si>
    <t>46/320</t>
  </si>
  <si>
    <t>44/723</t>
  </si>
  <si>
    <t>44/574</t>
  </si>
  <si>
    <t>45/718</t>
  </si>
  <si>
    <t>45/422</t>
  </si>
  <si>
    <t>44/1032</t>
  </si>
  <si>
    <t>44/711</t>
  </si>
  <si>
    <t>46/9</t>
  </si>
  <si>
    <t>45/140</t>
  </si>
  <si>
    <t>47/312</t>
  </si>
  <si>
    <t>47/118</t>
  </si>
  <si>
    <t>45/272</t>
  </si>
  <si>
    <t>44/164</t>
  </si>
  <si>
    <t>41/692</t>
  </si>
  <si>
    <t>47/0</t>
  </si>
  <si>
    <t>71/253</t>
  </si>
  <si>
    <t>72/451</t>
  </si>
  <si>
    <t>59/513</t>
  </si>
  <si>
    <t>67/1103</t>
  </si>
  <si>
    <t>78/70</t>
  </si>
  <si>
    <t>76/453</t>
  </si>
  <si>
    <t>75/1073</t>
  </si>
  <si>
    <t>45/1</t>
  </si>
  <si>
    <t>55/396</t>
  </si>
  <si>
    <t>44/759</t>
  </si>
  <si>
    <t>45/270</t>
  </si>
  <si>
    <t>46/631</t>
  </si>
  <si>
    <t>46/249</t>
  </si>
  <si>
    <t>44/756</t>
  </si>
  <si>
    <t>45/52</t>
  </si>
  <si>
    <t>OIBX</t>
  </si>
  <si>
    <t>ODBX</t>
  </si>
  <si>
    <t>128/101</t>
  </si>
  <si>
    <t>134/18</t>
  </si>
  <si>
    <t>180/918</t>
  </si>
  <si>
    <t>93/335</t>
  </si>
  <si>
    <t>347/902</t>
  </si>
  <si>
    <t>100/517</t>
  </si>
  <si>
    <t>161/93</t>
  </si>
  <si>
    <t>163/361</t>
  </si>
  <si>
    <t>39/278</t>
  </si>
  <si>
    <t>39/132</t>
  </si>
  <si>
    <t>39/88</t>
  </si>
  <si>
    <t>39/530</t>
  </si>
  <si>
    <t>39/525</t>
  </si>
  <si>
    <t>42/162</t>
  </si>
  <si>
    <t>61/134</t>
  </si>
  <si>
    <t>61/131</t>
  </si>
  <si>
    <t>00/00</t>
  </si>
  <si>
    <t>54/436</t>
  </si>
  <si>
    <t>39/521</t>
  </si>
  <si>
    <t>39/95</t>
  </si>
  <si>
    <t>39/523</t>
  </si>
  <si>
    <t>39/599</t>
  </si>
  <si>
    <t>109/021</t>
  </si>
  <si>
    <t>55/90</t>
  </si>
  <si>
    <t>00/000</t>
  </si>
  <si>
    <t>567/936</t>
  </si>
  <si>
    <t>568/758</t>
  </si>
  <si>
    <t>38/383</t>
  </si>
  <si>
    <t>554/1053</t>
  </si>
  <si>
    <t>576/49</t>
  </si>
  <si>
    <t>425/44</t>
  </si>
  <si>
    <t>88/689</t>
  </si>
  <si>
    <t>225/116</t>
  </si>
  <si>
    <t>255/116</t>
  </si>
  <si>
    <t>127/901</t>
  </si>
  <si>
    <t>31/158</t>
  </si>
  <si>
    <t>31/121</t>
  </si>
  <si>
    <t>35/48</t>
  </si>
  <si>
    <t>31/195</t>
  </si>
  <si>
    <t>31/55</t>
  </si>
  <si>
    <t>65/630</t>
  </si>
  <si>
    <t>141/762</t>
  </si>
  <si>
    <t>31/145</t>
  </si>
  <si>
    <t>128/741</t>
  </si>
  <si>
    <t>39/104</t>
  </si>
  <si>
    <t>107/667</t>
  </si>
  <si>
    <t>48/131</t>
  </si>
  <si>
    <t>128/752</t>
  </si>
  <si>
    <t>OABX</t>
  </si>
  <si>
    <t>30/305</t>
  </si>
  <si>
    <t>35/567</t>
  </si>
  <si>
    <t>97/824</t>
  </si>
  <si>
    <t>27/562</t>
  </si>
  <si>
    <t>Center Hill Road</t>
  </si>
  <si>
    <t>East River Road</t>
  </si>
  <si>
    <t>42/73</t>
  </si>
  <si>
    <t>37/363</t>
  </si>
  <si>
    <t>42/75</t>
  </si>
  <si>
    <t>31/520</t>
  </si>
  <si>
    <t>34/518</t>
  </si>
  <si>
    <t>121/148</t>
  </si>
  <si>
    <t>8/363</t>
  </si>
  <si>
    <t>8/325</t>
  </si>
  <si>
    <t>43/470</t>
  </si>
  <si>
    <t>43/423</t>
  </si>
  <si>
    <t>52/462</t>
  </si>
  <si>
    <t>43/149</t>
  </si>
  <si>
    <t>43/525</t>
  </si>
  <si>
    <t>43/472</t>
  </si>
  <si>
    <t>45/280</t>
  </si>
  <si>
    <t>40/567</t>
  </si>
  <si>
    <t>70/308</t>
  </si>
  <si>
    <t>50/548</t>
  </si>
  <si>
    <t>40/397</t>
  </si>
  <si>
    <t>40/337</t>
  </si>
  <si>
    <t>40/57</t>
  </si>
  <si>
    <t>71/306</t>
  </si>
  <si>
    <t>40/519</t>
  </si>
  <si>
    <t>43/541</t>
  </si>
  <si>
    <t>41/307</t>
  </si>
  <si>
    <t>131/226</t>
  </si>
  <si>
    <t>43/261</t>
  </si>
  <si>
    <t>189/539</t>
  </si>
  <si>
    <t>189/839</t>
  </si>
  <si>
    <t>17/356</t>
  </si>
  <si>
    <t>BERLIN</t>
  </si>
  <si>
    <t>76/175</t>
  </si>
  <si>
    <t>89/312</t>
  </si>
  <si>
    <t>150/445</t>
  </si>
  <si>
    <t>93/289</t>
  </si>
  <si>
    <t>128/62</t>
  </si>
  <si>
    <t>341/775</t>
  </si>
  <si>
    <t>NEW BRITAIN ROAD</t>
  </si>
  <si>
    <t>708/669</t>
  </si>
  <si>
    <t>709/1061</t>
  </si>
  <si>
    <t>2730</t>
  </si>
  <si>
    <t>709/1059</t>
  </si>
  <si>
    <t>468 NORTON LANE</t>
  </si>
  <si>
    <t>710/109</t>
  </si>
  <si>
    <t>857 FARMINGTON AVENUE</t>
  </si>
  <si>
    <t>710/111</t>
  </si>
  <si>
    <t>VINCENT DRIVE</t>
  </si>
  <si>
    <t>708/667</t>
  </si>
  <si>
    <t>OFBX</t>
  </si>
  <si>
    <t>25/278</t>
  </si>
  <si>
    <t>33/308</t>
  </si>
  <si>
    <t>59/452</t>
  </si>
  <si>
    <t>59/719</t>
  </si>
  <si>
    <t>18/173</t>
  </si>
  <si>
    <t>38/639</t>
  </si>
  <si>
    <t>124/63</t>
  </si>
  <si>
    <t>133/396</t>
  </si>
  <si>
    <t>30/13</t>
  </si>
  <si>
    <t>109/449</t>
  </si>
  <si>
    <t>87/461</t>
  </si>
  <si>
    <t>958/769</t>
  </si>
  <si>
    <t>480/280</t>
  </si>
  <si>
    <t>60/319</t>
  </si>
  <si>
    <t>60/73</t>
  </si>
  <si>
    <t>BETHLEHEM</t>
  </si>
  <si>
    <t>21/94</t>
  </si>
  <si>
    <t>207/14</t>
  </si>
  <si>
    <t>113/111</t>
  </si>
  <si>
    <t>131/410</t>
  </si>
  <si>
    <t>51/214</t>
  </si>
  <si>
    <t>50/537</t>
  </si>
  <si>
    <t>106/85</t>
  </si>
  <si>
    <t>497/237</t>
  </si>
  <si>
    <t>254/8</t>
  </si>
  <si>
    <t>104/749</t>
  </si>
  <si>
    <t>68/73</t>
  </si>
  <si>
    <t>318/763</t>
  </si>
  <si>
    <t>527/107</t>
  </si>
  <si>
    <t>645/139</t>
  </si>
  <si>
    <t>179/185</t>
  </si>
  <si>
    <t>95/11</t>
  </si>
  <si>
    <t>92/327</t>
  </si>
  <si>
    <t>203/294</t>
  </si>
  <si>
    <t>88/394</t>
  </si>
  <si>
    <t>31/144</t>
  </si>
  <si>
    <t>314/96</t>
  </si>
  <si>
    <t>R03980</t>
  </si>
  <si>
    <t>64 Cider Hill Road</t>
  </si>
  <si>
    <t>1803/137</t>
  </si>
  <si>
    <t>24/588</t>
  </si>
  <si>
    <t>36/243</t>
  </si>
  <si>
    <t>41/261</t>
  </si>
  <si>
    <t>40/20</t>
  </si>
  <si>
    <t>24/204</t>
  </si>
  <si>
    <t>19/332</t>
  </si>
  <si>
    <t>24/205</t>
  </si>
  <si>
    <t>87/145</t>
  </si>
  <si>
    <t>110/576</t>
  </si>
  <si>
    <t>502 HOP RIVER ROAD*</t>
  </si>
  <si>
    <t>102/537</t>
  </si>
  <si>
    <t>47/1061</t>
  </si>
  <si>
    <t>21/23</t>
  </si>
  <si>
    <t>37/155</t>
  </si>
  <si>
    <t>21/312</t>
  </si>
  <si>
    <t>22/355</t>
  </si>
  <si>
    <t>24/14</t>
  </si>
  <si>
    <t>22/227</t>
  </si>
  <si>
    <t>83/322</t>
  </si>
  <si>
    <t>21/466</t>
  </si>
  <si>
    <t>BRANFORD</t>
  </si>
  <si>
    <t>OEBX</t>
  </si>
  <si>
    <t>155/464</t>
  </si>
  <si>
    <t>62/341</t>
  </si>
  <si>
    <t>188/419</t>
  </si>
  <si>
    <t>177/693</t>
  </si>
  <si>
    <t>184/454</t>
  </si>
  <si>
    <t>500/619</t>
  </si>
  <si>
    <t>500/615</t>
  </si>
  <si>
    <t>1027/0840</t>
  </si>
  <si>
    <t>996/0271</t>
  </si>
  <si>
    <t>St.Tkg 1926</t>
  </si>
  <si>
    <t>0161/0294</t>
  </si>
  <si>
    <t>335/0830</t>
  </si>
  <si>
    <t>724/827</t>
  </si>
  <si>
    <t>265/529</t>
  </si>
  <si>
    <t>402/283</t>
  </si>
  <si>
    <t>204/394</t>
  </si>
  <si>
    <t>263/328</t>
  </si>
  <si>
    <t>265/525</t>
  </si>
  <si>
    <t>1162/608</t>
  </si>
  <si>
    <t>4638/277</t>
  </si>
  <si>
    <t>200 Stratford Avenue</t>
  </si>
  <si>
    <t>State DOT Land</t>
  </si>
  <si>
    <t>OCBX</t>
  </si>
  <si>
    <t>3277/158</t>
  </si>
  <si>
    <t>3277/153</t>
  </si>
  <si>
    <t>8471/177</t>
  </si>
  <si>
    <t>2538/25</t>
  </si>
  <si>
    <t>3433/1</t>
  </si>
  <si>
    <t>3716/203</t>
  </si>
  <si>
    <t>3716/210</t>
  </si>
  <si>
    <t>3000/201</t>
  </si>
  <si>
    <t>4019/53</t>
  </si>
  <si>
    <t>3537/39</t>
  </si>
  <si>
    <t>2995/144</t>
  </si>
  <si>
    <t>3986/1</t>
  </si>
  <si>
    <t>3097/181</t>
  </si>
  <si>
    <t>BCBX</t>
  </si>
  <si>
    <t>237/451</t>
  </si>
  <si>
    <t>441/455</t>
  </si>
  <si>
    <t>578/370</t>
  </si>
  <si>
    <t>481/134</t>
  </si>
  <si>
    <t>377/494</t>
  </si>
  <si>
    <t>16/266</t>
  </si>
  <si>
    <t>14/575</t>
  </si>
  <si>
    <t>685/946</t>
  </si>
  <si>
    <t>1513/1010</t>
  </si>
  <si>
    <t>1854/307</t>
  </si>
  <si>
    <t>1467/119</t>
  </si>
  <si>
    <t>1417/632</t>
  </si>
  <si>
    <t>1430/512</t>
  </si>
  <si>
    <t>1426/1173</t>
  </si>
  <si>
    <t>1419/525</t>
  </si>
  <si>
    <t>1429/298</t>
  </si>
  <si>
    <t>1399/404</t>
  </si>
  <si>
    <t>1415/161</t>
  </si>
  <si>
    <t>990/417</t>
  </si>
  <si>
    <t>984/362</t>
  </si>
  <si>
    <t>989/740</t>
  </si>
  <si>
    <t>982/936</t>
  </si>
  <si>
    <t>1018/719</t>
  </si>
  <si>
    <t>1024/268</t>
  </si>
  <si>
    <t>1024/270</t>
  </si>
  <si>
    <t>1259/236</t>
  </si>
  <si>
    <t>1042/511</t>
  </si>
  <si>
    <t>985/24</t>
  </si>
  <si>
    <t>589/910</t>
  </si>
  <si>
    <t>627/161</t>
  </si>
  <si>
    <t>1445/543</t>
  </si>
  <si>
    <t>1528/1143</t>
  </si>
  <si>
    <t>176/119</t>
  </si>
  <si>
    <t>624/495</t>
  </si>
  <si>
    <t>545/162</t>
  </si>
  <si>
    <t>1761/353</t>
  </si>
  <si>
    <t>1010/321</t>
  </si>
  <si>
    <t>545/628</t>
  </si>
  <si>
    <t>000/000</t>
  </si>
  <si>
    <t>1424/804</t>
  </si>
  <si>
    <t>1470/1000</t>
  </si>
  <si>
    <t>1453/278</t>
  </si>
  <si>
    <t>1466/1229</t>
  </si>
  <si>
    <t>1507/766</t>
  </si>
  <si>
    <t>0000/0000</t>
  </si>
  <si>
    <t>1543/1286</t>
  </si>
  <si>
    <t>1408/695</t>
  </si>
  <si>
    <t>1439/1287</t>
  </si>
  <si>
    <t>1439/698</t>
  </si>
  <si>
    <t>1529/722</t>
  </si>
  <si>
    <t>1571/1270</t>
  </si>
  <si>
    <t>1535/371</t>
  </si>
  <si>
    <t>1521/833</t>
  </si>
  <si>
    <t>1459/349</t>
  </si>
  <si>
    <t>1459/462</t>
  </si>
  <si>
    <t>1572/977</t>
  </si>
  <si>
    <t>1469/786</t>
  </si>
  <si>
    <t>1460/988</t>
  </si>
  <si>
    <t>1436/253</t>
  </si>
  <si>
    <t>1001/851</t>
  </si>
  <si>
    <t>BROOKFIELD</t>
  </si>
  <si>
    <t>212/240</t>
  </si>
  <si>
    <t>560/512</t>
  </si>
  <si>
    <t>96/737</t>
  </si>
  <si>
    <t>46/167</t>
  </si>
  <si>
    <t>103/160</t>
  </si>
  <si>
    <t>507/253</t>
  </si>
  <si>
    <t>519/448</t>
  </si>
  <si>
    <t>516/632</t>
  </si>
  <si>
    <t>507/341</t>
  </si>
  <si>
    <t>490/422</t>
  </si>
  <si>
    <t>492/100</t>
  </si>
  <si>
    <t>510/137</t>
  </si>
  <si>
    <t>520/716</t>
  </si>
  <si>
    <t>51/559</t>
  </si>
  <si>
    <t>45/320</t>
  </si>
  <si>
    <t>26/336</t>
  </si>
  <si>
    <t>28/90</t>
  </si>
  <si>
    <t>25/192</t>
  </si>
  <si>
    <t>13/78</t>
  </si>
  <si>
    <t>252/209</t>
  </si>
  <si>
    <t>72/289</t>
  </si>
  <si>
    <t>48/372</t>
  </si>
  <si>
    <t>130/113</t>
  </si>
  <si>
    <t>243/518</t>
  </si>
  <si>
    <t>50/385</t>
  </si>
  <si>
    <t>71/831</t>
  </si>
  <si>
    <t>55/778</t>
  </si>
  <si>
    <t>58/494</t>
  </si>
  <si>
    <t>64/759</t>
  </si>
  <si>
    <t>54/756</t>
  </si>
  <si>
    <t>50/250</t>
  </si>
  <si>
    <t>31/14</t>
  </si>
  <si>
    <t>51/117</t>
  </si>
  <si>
    <t>51/506</t>
  </si>
  <si>
    <t>40/129</t>
  </si>
  <si>
    <t>35/375</t>
  </si>
  <si>
    <t>38/169</t>
  </si>
  <si>
    <t>28/337</t>
  </si>
  <si>
    <t>26/511</t>
  </si>
  <si>
    <t>39/363</t>
  </si>
  <si>
    <t>27/494</t>
  </si>
  <si>
    <t>28/175</t>
  </si>
  <si>
    <t>40/304</t>
  </si>
  <si>
    <t>29/15</t>
  </si>
  <si>
    <t>26/261</t>
  </si>
  <si>
    <t>38/556</t>
  </si>
  <si>
    <t>26/556</t>
  </si>
  <si>
    <t>26/633</t>
  </si>
  <si>
    <t>41/873</t>
  </si>
  <si>
    <t>39/407</t>
  </si>
  <si>
    <t>39/140</t>
  </si>
  <si>
    <t>49/863</t>
  </si>
  <si>
    <t>59/811</t>
  </si>
  <si>
    <t>46/657</t>
  </si>
  <si>
    <t>60/872</t>
  </si>
  <si>
    <t>60/891</t>
  </si>
  <si>
    <t>55/28</t>
  </si>
  <si>
    <t>46/391</t>
  </si>
  <si>
    <t>46 / 657</t>
  </si>
  <si>
    <t>58/233</t>
  </si>
  <si>
    <t>59/391</t>
  </si>
  <si>
    <t>48/425</t>
  </si>
  <si>
    <t>60/284</t>
  </si>
  <si>
    <t>116/112</t>
  </si>
  <si>
    <t>70/945</t>
  </si>
  <si>
    <t>54/415</t>
  </si>
  <si>
    <t>143/184</t>
  </si>
  <si>
    <t>49/489</t>
  </si>
  <si>
    <t>65/645</t>
  </si>
  <si>
    <t>65/884</t>
  </si>
  <si>
    <t>80/156</t>
  </si>
  <si>
    <t>110/608</t>
  </si>
  <si>
    <t>55/402</t>
  </si>
  <si>
    <t>53/33</t>
  </si>
  <si>
    <t>131/413</t>
  </si>
  <si>
    <t>177/578</t>
  </si>
  <si>
    <t>53/259</t>
  </si>
  <si>
    <t>60/421</t>
  </si>
  <si>
    <t>394/406</t>
  </si>
  <si>
    <t>262/1038</t>
  </si>
  <si>
    <t>284/979</t>
  </si>
  <si>
    <t>70/473</t>
  </si>
  <si>
    <t>58/287</t>
  </si>
  <si>
    <t>278/415</t>
  </si>
  <si>
    <t>265/914</t>
  </si>
  <si>
    <t>55/216</t>
  </si>
  <si>
    <t>41/253</t>
  </si>
  <si>
    <t>73/645</t>
  </si>
  <si>
    <t>32/266</t>
  </si>
  <si>
    <t>32/263</t>
  </si>
  <si>
    <t>31/252</t>
  </si>
  <si>
    <t>66/36</t>
  </si>
  <si>
    <t>77/347</t>
  </si>
  <si>
    <t>97/690</t>
  </si>
  <si>
    <t>54/443</t>
  </si>
  <si>
    <t>187/655</t>
  </si>
  <si>
    <t>45/453</t>
  </si>
  <si>
    <t>*Cheshire Correction-Reformatory</t>
  </si>
  <si>
    <t>177/436</t>
  </si>
  <si>
    <t>836/164</t>
  </si>
  <si>
    <t>1313/117</t>
  </si>
  <si>
    <t>185/179</t>
  </si>
  <si>
    <t>374/70</t>
  </si>
  <si>
    <t>67/325</t>
  </si>
  <si>
    <t>1011/294</t>
  </si>
  <si>
    <t>832/292</t>
  </si>
  <si>
    <t>67/235</t>
  </si>
  <si>
    <t>336/291</t>
  </si>
  <si>
    <t>1894/4</t>
  </si>
  <si>
    <t>199/220</t>
  </si>
  <si>
    <t>173/586</t>
  </si>
  <si>
    <t>1468/226</t>
  </si>
  <si>
    <t>1467/310</t>
  </si>
  <si>
    <t>1480/263</t>
  </si>
  <si>
    <t>119/215</t>
  </si>
  <si>
    <t>1712/239</t>
  </si>
  <si>
    <t>1545/331</t>
  </si>
  <si>
    <t>1454/279</t>
  </si>
  <si>
    <t>187/173</t>
  </si>
  <si>
    <t>408/107</t>
  </si>
  <si>
    <t>1011/291</t>
  </si>
  <si>
    <t>CHESTER</t>
  </si>
  <si>
    <t>57/406</t>
  </si>
  <si>
    <t>91/126</t>
  </si>
  <si>
    <t>155/912</t>
  </si>
  <si>
    <t>49/238</t>
  </si>
  <si>
    <t>39/621</t>
  </si>
  <si>
    <t>21/371</t>
  </si>
  <si>
    <t>26/33</t>
  </si>
  <si>
    <t>39/623</t>
  </si>
  <si>
    <t>30/42</t>
  </si>
  <si>
    <t>43/32</t>
  </si>
  <si>
    <t>29/57</t>
  </si>
  <si>
    <t>48/663</t>
  </si>
  <si>
    <t>124/643</t>
  </si>
  <si>
    <t>122/206</t>
  </si>
  <si>
    <t>21/485</t>
  </si>
  <si>
    <t>(2014 NEW)</t>
  </si>
  <si>
    <t>53/523</t>
  </si>
  <si>
    <t>86/689</t>
  </si>
  <si>
    <t>86/579</t>
  </si>
  <si>
    <t>86/93</t>
  </si>
  <si>
    <t>86/698</t>
  </si>
  <si>
    <t>86/581</t>
  </si>
  <si>
    <t>64/146</t>
  </si>
  <si>
    <t>73/224</t>
  </si>
  <si>
    <t>120/98</t>
  </si>
  <si>
    <t>297/1135</t>
  </si>
  <si>
    <t>297/950</t>
  </si>
  <si>
    <t>L0332020</t>
  </si>
  <si>
    <t>110 LONG HILL ROAD</t>
  </si>
  <si>
    <t>484/987</t>
  </si>
  <si>
    <t>429/253</t>
  </si>
  <si>
    <t>88/767</t>
  </si>
  <si>
    <t>92/640</t>
  </si>
  <si>
    <t>104/223</t>
  </si>
  <si>
    <t>97/167</t>
  </si>
  <si>
    <t>97/683</t>
  </si>
  <si>
    <t>100/103</t>
  </si>
  <si>
    <t>93/575</t>
  </si>
  <si>
    <t>93/60</t>
  </si>
  <si>
    <t>93/3</t>
  </si>
  <si>
    <t>93/305</t>
  </si>
  <si>
    <t>100/144</t>
  </si>
  <si>
    <t>99/748</t>
  </si>
  <si>
    <t>95/383</t>
  </si>
  <si>
    <t>95/382</t>
  </si>
  <si>
    <t>95/387</t>
  </si>
  <si>
    <t>95/389</t>
  </si>
  <si>
    <t>95/385</t>
  </si>
  <si>
    <t>50/456</t>
  </si>
  <si>
    <t>184/439</t>
  </si>
  <si>
    <t>447/348</t>
  </si>
  <si>
    <t>474/309</t>
  </si>
  <si>
    <t>COLCHESTER</t>
  </si>
  <si>
    <t>247/355</t>
  </si>
  <si>
    <t>59/87</t>
  </si>
  <si>
    <t>123/915</t>
  </si>
  <si>
    <t>128/630</t>
  </si>
  <si>
    <t>80/380</t>
  </si>
  <si>
    <t>143/784</t>
  </si>
  <si>
    <t>RIVER ROAD                                 F/N/A - WESTCHESTER SIDE OF SALMON RIVER</t>
  </si>
  <si>
    <t>75/30</t>
  </si>
  <si>
    <t>194/148</t>
  </si>
  <si>
    <t>111/448</t>
  </si>
  <si>
    <t>82/250</t>
  </si>
  <si>
    <t>124/945</t>
  </si>
  <si>
    <t>74/925</t>
  </si>
  <si>
    <t>55/379</t>
  </si>
  <si>
    <t>77/152</t>
  </si>
  <si>
    <t>57/238</t>
  </si>
  <si>
    <t>94/162</t>
  </si>
  <si>
    <t>317/255</t>
  </si>
  <si>
    <t>331/29</t>
  </si>
  <si>
    <t>331/205</t>
  </si>
  <si>
    <t>401/307</t>
  </si>
  <si>
    <t>520/3</t>
  </si>
  <si>
    <t>1175/1</t>
  </si>
  <si>
    <t>1010/188</t>
  </si>
  <si>
    <t>62/883</t>
  </si>
  <si>
    <t>57/402</t>
  </si>
  <si>
    <t>45/541</t>
  </si>
  <si>
    <t>98/986</t>
  </si>
  <si>
    <t>98/857</t>
  </si>
  <si>
    <t>98/364</t>
  </si>
  <si>
    <t>18/480</t>
  </si>
  <si>
    <t>124/19</t>
  </si>
  <si>
    <t>123/606</t>
  </si>
  <si>
    <t>120/380</t>
  </si>
  <si>
    <t>122/111</t>
  </si>
  <si>
    <t>107/158</t>
  </si>
  <si>
    <t>50/526</t>
  </si>
  <si>
    <t>50/530</t>
  </si>
  <si>
    <t>51/510</t>
  </si>
  <si>
    <t>44/403</t>
  </si>
  <si>
    <t>43/350</t>
  </si>
  <si>
    <t>103/683</t>
  </si>
  <si>
    <t>44/361</t>
  </si>
  <si>
    <t>CORNWALL</t>
  </si>
  <si>
    <t>108/940</t>
  </si>
  <si>
    <t>90/837</t>
  </si>
  <si>
    <t>46/73</t>
  </si>
  <si>
    <t>86/462</t>
  </si>
  <si>
    <t>81/700</t>
  </si>
  <si>
    <t>83/932</t>
  </si>
  <si>
    <t>74/344</t>
  </si>
  <si>
    <t>28/168</t>
  </si>
  <si>
    <t>29/439</t>
  </si>
  <si>
    <t>59/275</t>
  </si>
  <si>
    <t>34/830</t>
  </si>
  <si>
    <t>65/535</t>
  </si>
  <si>
    <t>34/294</t>
  </si>
  <si>
    <t>29/279</t>
  </si>
  <si>
    <t>91/162</t>
  </si>
  <si>
    <t>76/022</t>
  </si>
  <si>
    <t>29/062</t>
  </si>
  <si>
    <t>491/160</t>
  </si>
  <si>
    <t>145/187</t>
  </si>
  <si>
    <t>97/199</t>
  </si>
  <si>
    <t>122/432</t>
  </si>
  <si>
    <t>131/656</t>
  </si>
  <si>
    <t>44/184</t>
  </si>
  <si>
    <t>355/107</t>
  </si>
  <si>
    <t>130/409</t>
  </si>
  <si>
    <t>51/329</t>
  </si>
  <si>
    <t>326/201</t>
  </si>
  <si>
    <t>129/406</t>
  </si>
  <si>
    <t>417/116</t>
  </si>
  <si>
    <t>648/231</t>
  </si>
  <si>
    <t>165/219</t>
  </si>
  <si>
    <t>131/143</t>
  </si>
  <si>
    <t>127/180</t>
  </si>
  <si>
    <t>141/577</t>
  </si>
  <si>
    <t>131/320</t>
  </si>
  <si>
    <t>43/243</t>
  </si>
  <si>
    <t>370/238</t>
  </si>
  <si>
    <t>143/99</t>
  </si>
  <si>
    <t>129/357</t>
  </si>
  <si>
    <t>198/118</t>
  </si>
  <si>
    <t>198/269</t>
  </si>
  <si>
    <t>357/74</t>
  </si>
  <si>
    <t>150/263</t>
  </si>
  <si>
    <t>398/320</t>
  </si>
  <si>
    <t>593/135</t>
  </si>
  <si>
    <t>331/304</t>
  </si>
  <si>
    <t>129/358</t>
  </si>
  <si>
    <t>490/212</t>
  </si>
  <si>
    <t>201/175</t>
  </si>
  <si>
    <t>135/92</t>
  </si>
  <si>
    <t>1057/336</t>
  </si>
  <si>
    <t>1061/346</t>
  </si>
  <si>
    <t>533/314</t>
  </si>
  <si>
    <t>583/85</t>
  </si>
  <si>
    <t>130/313</t>
  </si>
  <si>
    <t>191/316</t>
  </si>
  <si>
    <t>219/279</t>
  </si>
  <si>
    <t>217/46</t>
  </si>
  <si>
    <t>Vac. Comm. Land w/ Pump House</t>
  </si>
  <si>
    <t>215/186</t>
  </si>
  <si>
    <t>217/19</t>
  </si>
  <si>
    <t>1686/1144</t>
  </si>
  <si>
    <t>509/89</t>
  </si>
  <si>
    <t>30 Ninth Avenue/Long Ridge Road</t>
  </si>
  <si>
    <t>1427/237</t>
  </si>
  <si>
    <t>BFBX</t>
  </si>
  <si>
    <t>35 Sugar Hollow Road</t>
  </si>
  <si>
    <t>Danbury Airport - FAA Air Traffic Control</t>
  </si>
  <si>
    <t>209/157</t>
  </si>
  <si>
    <t>DARIEN</t>
  </si>
  <si>
    <t>DOT - Maintenance Facility</t>
  </si>
  <si>
    <t>0/0/</t>
  </si>
  <si>
    <t>323/65</t>
  </si>
  <si>
    <t>344/49</t>
  </si>
  <si>
    <t>347/95</t>
  </si>
  <si>
    <t>353/115</t>
  </si>
  <si>
    <t>349/266</t>
  </si>
  <si>
    <t>352/132</t>
  </si>
  <si>
    <t>343/209</t>
  </si>
  <si>
    <t>349/277</t>
  </si>
  <si>
    <t>82/469</t>
  </si>
  <si>
    <t>60/504</t>
  </si>
  <si>
    <t>100/505</t>
  </si>
  <si>
    <t>81/485</t>
  </si>
  <si>
    <t>82/677</t>
  </si>
  <si>
    <t>89/467</t>
  </si>
  <si>
    <t>150/499</t>
  </si>
  <si>
    <t>103/850</t>
  </si>
  <si>
    <t>157/782</t>
  </si>
  <si>
    <t>161/79</t>
  </si>
  <si>
    <t>166/440</t>
  </si>
  <si>
    <t>143/384</t>
  </si>
  <si>
    <t>135/400</t>
  </si>
  <si>
    <t>149/237</t>
  </si>
  <si>
    <t>184/233</t>
  </si>
  <si>
    <t>187/308</t>
  </si>
  <si>
    <t>187/311</t>
  </si>
  <si>
    <t xml:space="preserve"> </t>
  </si>
  <si>
    <t>264/196</t>
  </si>
  <si>
    <t>193/373</t>
  </si>
  <si>
    <t>134 MAIN STREET</t>
  </si>
  <si>
    <t>(Added in 2015)</t>
  </si>
  <si>
    <t>168/379</t>
  </si>
  <si>
    <t>128 MAIN STREET</t>
  </si>
  <si>
    <t>200/597</t>
  </si>
  <si>
    <t>83/532</t>
  </si>
  <si>
    <t>07 Land Exchange Survey Map #1451</t>
  </si>
  <si>
    <t>226/740</t>
  </si>
  <si>
    <t>65/328</t>
  </si>
  <si>
    <t>44/170</t>
  </si>
  <si>
    <t>213/1097</t>
  </si>
  <si>
    <t>92/453</t>
  </si>
  <si>
    <t>60/585</t>
  </si>
  <si>
    <t>58/347</t>
  </si>
  <si>
    <t>50/471</t>
  </si>
  <si>
    <t>94/641</t>
  </si>
  <si>
    <t>101/269</t>
  </si>
  <si>
    <t>110/142</t>
  </si>
  <si>
    <t>109/391</t>
  </si>
  <si>
    <t>161/348</t>
  </si>
  <si>
    <t>54/282</t>
  </si>
  <si>
    <t>47/166</t>
  </si>
  <si>
    <t>66/654</t>
  </si>
  <si>
    <t>67/1031</t>
  </si>
  <si>
    <t>41/517</t>
  </si>
  <si>
    <t>142/90</t>
  </si>
  <si>
    <t>114/147</t>
  </si>
  <si>
    <t>202/1148</t>
  </si>
  <si>
    <t>62/654</t>
  </si>
  <si>
    <t>113/503</t>
  </si>
  <si>
    <t>21/35</t>
  </si>
  <si>
    <t>104/444</t>
  </si>
  <si>
    <t>148/46</t>
  </si>
  <si>
    <t>460/29</t>
  </si>
  <si>
    <t>254/334</t>
  </si>
  <si>
    <t>53/306</t>
  </si>
  <si>
    <t>77/97</t>
  </si>
  <si>
    <t>78/240</t>
  </si>
  <si>
    <t>443/195</t>
  </si>
  <si>
    <t>77/41</t>
  </si>
  <si>
    <t>445/257</t>
  </si>
  <si>
    <t>368/327</t>
  </si>
  <si>
    <t>79/611</t>
  </si>
  <si>
    <t>65/181</t>
  </si>
  <si>
    <t>83/573</t>
  </si>
  <si>
    <t>79/458</t>
  </si>
  <si>
    <t>961/335</t>
  </si>
  <si>
    <t>89/274</t>
  </si>
  <si>
    <t>95/153</t>
  </si>
  <si>
    <t>490/199</t>
  </si>
  <si>
    <t>81/522</t>
  </si>
  <si>
    <t>90/622</t>
  </si>
  <si>
    <t>98/230</t>
  </si>
  <si>
    <t>264/220</t>
  </si>
  <si>
    <t>79/118</t>
  </si>
  <si>
    <t>321/183</t>
  </si>
  <si>
    <t>79/637</t>
  </si>
  <si>
    <t>51/413</t>
  </si>
  <si>
    <t>313/193</t>
  </si>
  <si>
    <t>313/196</t>
  </si>
  <si>
    <t>334/124</t>
  </si>
  <si>
    <t>51/509</t>
  </si>
  <si>
    <t>302/233</t>
  </si>
  <si>
    <t>53/358</t>
  </si>
  <si>
    <t>822/185</t>
  </si>
  <si>
    <t>81/225</t>
  </si>
  <si>
    <t>74/454</t>
  </si>
  <si>
    <t>105/274</t>
  </si>
  <si>
    <t>491/282</t>
  </si>
  <si>
    <t>353/347</t>
  </si>
  <si>
    <t>89/522</t>
  </si>
  <si>
    <t>353/344</t>
  </si>
  <si>
    <t>369/339</t>
  </si>
  <si>
    <t>334/106</t>
  </si>
  <si>
    <t>860/307</t>
  </si>
  <si>
    <t>126/329</t>
  </si>
  <si>
    <t>49/535</t>
  </si>
  <si>
    <t>64/282</t>
  </si>
  <si>
    <t>199/257</t>
  </si>
  <si>
    <t>57/544</t>
  </si>
  <si>
    <t>97/412</t>
  </si>
  <si>
    <t>363/614</t>
  </si>
  <si>
    <t>417/112</t>
  </si>
  <si>
    <t>99/412</t>
  </si>
  <si>
    <t>OBBX</t>
  </si>
  <si>
    <t>548/155</t>
  </si>
  <si>
    <t>1252/337</t>
  </si>
  <si>
    <t>145/567</t>
  </si>
  <si>
    <t>1138/225</t>
  </si>
  <si>
    <t>1543/120</t>
  </si>
  <si>
    <t>1183/239</t>
  </si>
  <si>
    <t>1122/315</t>
  </si>
  <si>
    <t>1153/74</t>
  </si>
  <si>
    <t>1981/289</t>
  </si>
  <si>
    <t>804/166</t>
  </si>
  <si>
    <t>805/188</t>
  </si>
  <si>
    <t>332/535</t>
  </si>
  <si>
    <t>1324/72</t>
  </si>
  <si>
    <t>408/129</t>
  </si>
  <si>
    <t>881/46</t>
  </si>
  <si>
    <t>1481/145</t>
  </si>
  <si>
    <t>264/128</t>
  </si>
  <si>
    <t>843/190</t>
  </si>
  <si>
    <t>1220/347</t>
  </si>
  <si>
    <t>380/333</t>
  </si>
  <si>
    <t>335/272</t>
  </si>
  <si>
    <t>883/24</t>
  </si>
  <si>
    <t>526/168</t>
  </si>
  <si>
    <t>805/120</t>
  </si>
  <si>
    <t>1765/93</t>
  </si>
  <si>
    <t>417/136</t>
  </si>
  <si>
    <t>618/317</t>
  </si>
  <si>
    <t>417/423</t>
  </si>
  <si>
    <t>1443/16</t>
  </si>
  <si>
    <t>833/49</t>
  </si>
  <si>
    <t>814/120</t>
  </si>
  <si>
    <t>781/22</t>
  </si>
  <si>
    <t>795/114</t>
  </si>
  <si>
    <t>830/76</t>
  </si>
  <si>
    <t>426/567</t>
  </si>
  <si>
    <t>866/90</t>
  </si>
  <si>
    <t>1914/83</t>
  </si>
  <si>
    <t>3139/242</t>
  </si>
  <si>
    <t>31369/242</t>
  </si>
  <si>
    <t>3139/264</t>
  </si>
  <si>
    <t>3139/280</t>
  </si>
  <si>
    <t>3499/162</t>
  </si>
  <si>
    <t>3500/212</t>
  </si>
  <si>
    <t>834/66</t>
  </si>
  <si>
    <t>866/87</t>
  </si>
  <si>
    <t>846/349</t>
  </si>
  <si>
    <t>3546/117</t>
  </si>
  <si>
    <t>EAST HAVEN</t>
  </si>
  <si>
    <t>227/177</t>
  </si>
  <si>
    <t>2131/114</t>
  </si>
  <si>
    <t>2218/0163</t>
  </si>
  <si>
    <t>2169/0160</t>
  </si>
  <si>
    <t>G0185000</t>
  </si>
  <si>
    <t>2321/075</t>
  </si>
  <si>
    <t>F0265000</t>
  </si>
  <si>
    <t>2301/249</t>
  </si>
  <si>
    <t>F0264900</t>
  </si>
  <si>
    <t>2301/251</t>
  </si>
  <si>
    <t>C0288110</t>
  </si>
  <si>
    <t>1981/0267</t>
  </si>
  <si>
    <t>2208/0108</t>
  </si>
  <si>
    <t>700/30</t>
  </si>
  <si>
    <t>28/532</t>
  </si>
  <si>
    <t>35/221</t>
  </si>
  <si>
    <t>253/347</t>
  </si>
  <si>
    <t>163/629</t>
  </si>
  <si>
    <t>79/378</t>
  </si>
  <si>
    <t>237/134</t>
  </si>
  <si>
    <t>237/136</t>
  </si>
  <si>
    <t>968/144</t>
  </si>
  <si>
    <t>490/28</t>
  </si>
  <si>
    <t>175 NORTH HIGH STREET</t>
  </si>
  <si>
    <t>1204/58</t>
  </si>
  <si>
    <t>2368/291</t>
  </si>
  <si>
    <t>33/216</t>
  </si>
  <si>
    <t>108/680</t>
  </si>
  <si>
    <t>167/71</t>
  </si>
  <si>
    <t>75/167</t>
  </si>
  <si>
    <t>31/388</t>
  </si>
  <si>
    <t>333/523</t>
  </si>
  <si>
    <t>347/138</t>
  </si>
  <si>
    <t>119/614</t>
  </si>
  <si>
    <t>114/469</t>
  </si>
  <si>
    <t>33/210</t>
  </si>
  <si>
    <t>191/770</t>
  </si>
  <si>
    <t>114/214</t>
  </si>
  <si>
    <t>75/206</t>
  </si>
  <si>
    <t>39/570</t>
  </si>
  <si>
    <t>199/590</t>
  </si>
  <si>
    <t>76/119</t>
  </si>
  <si>
    <t>200/823</t>
  </si>
  <si>
    <t>207/819</t>
  </si>
  <si>
    <t>834/164</t>
  </si>
  <si>
    <t>953/372</t>
  </si>
  <si>
    <t>502/506</t>
  </si>
  <si>
    <t>551/508</t>
  </si>
  <si>
    <t>134/335</t>
  </si>
  <si>
    <t>195/770</t>
  </si>
  <si>
    <t>188/779</t>
  </si>
  <si>
    <t>125/367</t>
  </si>
  <si>
    <t>164/452</t>
  </si>
  <si>
    <t>92/656</t>
  </si>
  <si>
    <t>116/231</t>
  </si>
  <si>
    <t>163/301</t>
  </si>
  <si>
    <t>175/1025</t>
  </si>
  <si>
    <t>161/455</t>
  </si>
  <si>
    <t>114/593</t>
  </si>
  <si>
    <t>127/963</t>
  </si>
  <si>
    <t>55/584</t>
  </si>
  <si>
    <t>212/265</t>
  </si>
  <si>
    <t>231/383</t>
  </si>
  <si>
    <t>74/496</t>
  </si>
  <si>
    <t>154/416</t>
  </si>
  <si>
    <t>154/561</t>
  </si>
  <si>
    <t>183/1071</t>
  </si>
  <si>
    <t>45 EASTFORD ROAD</t>
  </si>
  <si>
    <t>Ex Com Land, Bldg., Outbldg.  (2012 sold Frog Rock 2.29 acres)</t>
  </si>
  <si>
    <t>24/25</t>
  </si>
  <si>
    <t>42/188</t>
  </si>
  <si>
    <t>41/830</t>
  </si>
  <si>
    <t>23/393</t>
  </si>
  <si>
    <t>23/315</t>
  </si>
  <si>
    <t>37/578</t>
  </si>
  <si>
    <t>57/784</t>
  </si>
  <si>
    <t>23/399</t>
  </si>
  <si>
    <t>383/015</t>
  </si>
  <si>
    <t>383/042</t>
  </si>
  <si>
    <t>383/016</t>
  </si>
  <si>
    <t>383/017</t>
  </si>
  <si>
    <t>383/018</t>
  </si>
  <si>
    <t>382/275</t>
  </si>
  <si>
    <t>383/013</t>
  </si>
  <si>
    <t>383/095</t>
  </si>
  <si>
    <t>383/014</t>
  </si>
  <si>
    <t>383/140</t>
  </si>
  <si>
    <t>383/141</t>
  </si>
  <si>
    <t>382/278</t>
  </si>
  <si>
    <t>383/273</t>
  </si>
  <si>
    <t>383/14</t>
  </si>
  <si>
    <t>382/279</t>
  </si>
  <si>
    <t>382/276</t>
  </si>
  <si>
    <t>382/277</t>
  </si>
  <si>
    <t>383/41</t>
  </si>
  <si>
    <t>382/280</t>
  </si>
  <si>
    <t>382/273</t>
  </si>
  <si>
    <t>382/378</t>
  </si>
  <si>
    <t>382/274</t>
  </si>
  <si>
    <t>309/263</t>
  </si>
  <si>
    <t>383/137</t>
  </si>
  <si>
    <t>382/283</t>
  </si>
  <si>
    <t>383/95</t>
  </si>
  <si>
    <t>383/138</t>
  </si>
  <si>
    <t>372/278</t>
  </si>
  <si>
    <t>202/106</t>
  </si>
  <si>
    <t>38/398</t>
  </si>
  <si>
    <t>41/239</t>
  </si>
  <si>
    <t>41/45</t>
  </si>
  <si>
    <t>63/370</t>
  </si>
  <si>
    <t>50/58</t>
  </si>
  <si>
    <t>48/611</t>
  </si>
  <si>
    <t>377/422</t>
  </si>
  <si>
    <t>41/136</t>
  </si>
  <si>
    <t>292/389</t>
  </si>
  <si>
    <t>380/803</t>
  </si>
  <si>
    <t>393/453</t>
  </si>
  <si>
    <t>387/320</t>
  </si>
  <si>
    <t>387/324</t>
  </si>
  <si>
    <t>387/327</t>
  </si>
  <si>
    <t>425/817</t>
  </si>
  <si>
    <t>387/325</t>
  </si>
  <si>
    <t>387/316</t>
  </si>
  <si>
    <t>387/318</t>
  </si>
  <si>
    <t>387/319</t>
  </si>
  <si>
    <t>387/315</t>
  </si>
  <si>
    <t>387/322</t>
  </si>
  <si>
    <t>387/314</t>
  </si>
  <si>
    <t>423/673</t>
  </si>
  <si>
    <t>274/393</t>
  </si>
  <si>
    <t>270/585</t>
  </si>
  <si>
    <t>245/859</t>
  </si>
  <si>
    <t>273/987</t>
  </si>
  <si>
    <t>91/179</t>
  </si>
  <si>
    <t>140/384</t>
  </si>
  <si>
    <t>117/277</t>
  </si>
  <si>
    <t>ENFIELD</t>
  </si>
  <si>
    <t>30/111</t>
  </si>
  <si>
    <t>222/584</t>
  </si>
  <si>
    <t>53/371</t>
  </si>
  <si>
    <t>65/56</t>
  </si>
  <si>
    <t>59/308</t>
  </si>
  <si>
    <t>46/285</t>
  </si>
  <si>
    <t>61/78</t>
  </si>
  <si>
    <t>90/446</t>
  </si>
  <si>
    <t>93/825</t>
  </si>
  <si>
    <t>50/222</t>
  </si>
  <si>
    <t>58/353</t>
  </si>
  <si>
    <t>505/103</t>
  </si>
  <si>
    <t>167/323</t>
  </si>
  <si>
    <t>693/641</t>
  </si>
  <si>
    <t>2481/49</t>
  </si>
  <si>
    <t>2481/67</t>
  </si>
  <si>
    <t>267/47</t>
  </si>
  <si>
    <t>385/598</t>
  </si>
  <si>
    <t>531/267</t>
  </si>
  <si>
    <t>602/897</t>
  </si>
  <si>
    <t>182/82</t>
  </si>
  <si>
    <t>164/222</t>
  </si>
  <si>
    <t>164/218</t>
  </si>
  <si>
    <t>364/576</t>
  </si>
  <si>
    <t>914/138</t>
  </si>
  <si>
    <t>280/463</t>
  </si>
  <si>
    <t>498/960</t>
  </si>
  <si>
    <t>449/825</t>
  </si>
  <si>
    <t>194/356</t>
  </si>
  <si>
    <t>825/109</t>
  </si>
  <si>
    <t>897/203</t>
  </si>
  <si>
    <t>1058/997</t>
  </si>
  <si>
    <t>202/436</t>
  </si>
  <si>
    <t>330/499</t>
  </si>
  <si>
    <t>247/276</t>
  </si>
  <si>
    <t>141/250</t>
  </si>
  <si>
    <t>141/456</t>
  </si>
  <si>
    <t>137/226</t>
  </si>
  <si>
    <t>180/55</t>
  </si>
  <si>
    <t>175/356</t>
  </si>
  <si>
    <t>172/265</t>
  </si>
  <si>
    <t>159/482</t>
  </si>
  <si>
    <t>186/440</t>
  </si>
  <si>
    <t>199/536</t>
  </si>
  <si>
    <t>203/239</t>
  </si>
  <si>
    <t>916/636</t>
  </si>
  <si>
    <t>104/361</t>
  </si>
  <si>
    <t>202/293</t>
  </si>
  <si>
    <t>199/537</t>
  </si>
  <si>
    <t>206/406</t>
  </si>
  <si>
    <t>952/668</t>
  </si>
  <si>
    <t>202/245</t>
  </si>
  <si>
    <t>199/69</t>
  </si>
  <si>
    <t>199/218</t>
  </si>
  <si>
    <t>626/736</t>
  </si>
  <si>
    <t>158/423</t>
  </si>
  <si>
    <t>158/30</t>
  </si>
  <si>
    <t>215/181</t>
  </si>
  <si>
    <t>963/850</t>
  </si>
  <si>
    <t>25/298</t>
  </si>
  <si>
    <t>159/529</t>
  </si>
  <si>
    <t>168/96</t>
  </si>
  <si>
    <t>117/456</t>
  </si>
  <si>
    <t>93/143</t>
  </si>
  <si>
    <t>89/84</t>
  </si>
  <si>
    <t>47/837</t>
  </si>
  <si>
    <t>46/191</t>
  </si>
  <si>
    <t>81/38</t>
  </si>
  <si>
    <t>20/422</t>
  </si>
  <si>
    <t>32/442</t>
  </si>
  <si>
    <t>15/567</t>
  </si>
  <si>
    <t>30/757</t>
  </si>
  <si>
    <t>16/170</t>
  </si>
  <si>
    <t>16/171</t>
  </si>
  <si>
    <t>19/203</t>
  </si>
  <si>
    <t>B1026500</t>
  </si>
  <si>
    <t>STATE REC LAND (PA 490)</t>
  </si>
  <si>
    <t>94/283</t>
  </si>
  <si>
    <t>17/35</t>
  </si>
  <si>
    <t>30/164</t>
  </si>
  <si>
    <t>25/203</t>
  </si>
  <si>
    <t>GLASTONBURY</t>
  </si>
  <si>
    <t>2113/0088</t>
  </si>
  <si>
    <t>65/220</t>
  </si>
  <si>
    <t>224/6</t>
  </si>
  <si>
    <t>223/1000</t>
  </si>
  <si>
    <t>133/0189</t>
  </si>
  <si>
    <t>220/191</t>
  </si>
  <si>
    <t>176/69</t>
  </si>
  <si>
    <t>1598/009</t>
  </si>
  <si>
    <t>162/644</t>
  </si>
  <si>
    <t>65/151</t>
  </si>
  <si>
    <t>204/371</t>
  </si>
  <si>
    <t>3051/0051</t>
  </si>
  <si>
    <t>223/1005</t>
  </si>
  <si>
    <t>78/520</t>
  </si>
  <si>
    <t>81/650</t>
  </si>
  <si>
    <t>121/282</t>
  </si>
  <si>
    <t>151/673</t>
  </si>
  <si>
    <t>206/970</t>
  </si>
  <si>
    <t>73/286</t>
  </si>
  <si>
    <t>73/285</t>
  </si>
  <si>
    <t>1373/153</t>
  </si>
  <si>
    <t>437/201</t>
  </si>
  <si>
    <t>1707/180</t>
  </si>
  <si>
    <t>167/324</t>
  </si>
  <si>
    <t>176/323</t>
  </si>
  <si>
    <t>1599/293</t>
  </si>
  <si>
    <t>1482/325</t>
  </si>
  <si>
    <t>2473/0039</t>
  </si>
  <si>
    <t>526/281</t>
  </si>
  <si>
    <t>587/342</t>
  </si>
  <si>
    <t>2515/294</t>
  </si>
  <si>
    <t>2458/13</t>
  </si>
  <si>
    <t>2052/269</t>
  </si>
  <si>
    <t>2515/0299</t>
  </si>
  <si>
    <t>1873/12</t>
  </si>
  <si>
    <t>1498/277</t>
  </si>
  <si>
    <t>1707/177</t>
  </si>
  <si>
    <t>1813/265</t>
  </si>
  <si>
    <t>41/620</t>
  </si>
  <si>
    <t>140/814</t>
  </si>
  <si>
    <t>121/171</t>
  </si>
  <si>
    <t>29/152</t>
  </si>
  <si>
    <t>36/253</t>
  </si>
  <si>
    <t>32/626</t>
  </si>
  <si>
    <t>122/972</t>
  </si>
  <si>
    <t>98/569</t>
  </si>
  <si>
    <t>102/154</t>
  </si>
  <si>
    <t>96/1098</t>
  </si>
  <si>
    <t>125/36</t>
  </si>
  <si>
    <t>121/485</t>
  </si>
  <si>
    <t>170/814</t>
  </si>
  <si>
    <t>76/12</t>
  </si>
  <si>
    <t>114/414</t>
  </si>
  <si>
    <t>79/697</t>
  </si>
  <si>
    <t>263/914</t>
  </si>
  <si>
    <t>199/304</t>
  </si>
  <si>
    <t>264/555</t>
  </si>
  <si>
    <t>317/813</t>
  </si>
  <si>
    <t>GREENWICH</t>
  </si>
  <si>
    <t>40/149</t>
  </si>
  <si>
    <t>43/217</t>
  </si>
  <si>
    <t>312/593</t>
  </si>
  <si>
    <t>23/395</t>
  </si>
  <si>
    <t>55/331</t>
  </si>
  <si>
    <t>55/100</t>
  </si>
  <si>
    <t>40/9</t>
  </si>
  <si>
    <t>38/277</t>
  </si>
  <si>
    <t>100/846</t>
  </si>
  <si>
    <t>100/841</t>
  </si>
  <si>
    <t>217/383</t>
  </si>
  <si>
    <t>218/127</t>
  </si>
  <si>
    <t>25/217</t>
  </si>
  <si>
    <t>242/633</t>
  </si>
  <si>
    <t>99/193</t>
  </si>
  <si>
    <t>277/103</t>
  </si>
  <si>
    <t>64/400</t>
  </si>
  <si>
    <t>90/426</t>
  </si>
  <si>
    <t>60/500</t>
  </si>
  <si>
    <t>87/167</t>
  </si>
  <si>
    <t>158/172</t>
  </si>
  <si>
    <t>87/232</t>
  </si>
  <si>
    <t>53/331</t>
  </si>
  <si>
    <t>87/391</t>
  </si>
  <si>
    <t>478/35</t>
  </si>
  <si>
    <t>55/301</t>
  </si>
  <si>
    <t>205/47</t>
  </si>
  <si>
    <t>279/521</t>
  </si>
  <si>
    <t>279/389</t>
  </si>
  <si>
    <t>282/492</t>
  </si>
  <si>
    <t>251/232</t>
  </si>
  <si>
    <t>733/533</t>
  </si>
  <si>
    <t>234/429</t>
  </si>
  <si>
    <t>772/417</t>
  </si>
  <si>
    <t>772/424</t>
  </si>
  <si>
    <t>453/632</t>
  </si>
  <si>
    <t>157/62</t>
  </si>
  <si>
    <t>125/372</t>
  </si>
  <si>
    <t>234/92</t>
  </si>
  <si>
    <t>360/640</t>
  </si>
  <si>
    <t>522/411</t>
  </si>
  <si>
    <t>505/552</t>
  </si>
  <si>
    <t>263/24</t>
  </si>
  <si>
    <t>218/288</t>
  </si>
  <si>
    <t>178/663</t>
  </si>
  <si>
    <t>114/440</t>
  </si>
  <si>
    <t>139/147</t>
  </si>
  <si>
    <t>86/73</t>
  </si>
  <si>
    <t>76/48</t>
  </si>
  <si>
    <t>97/293</t>
  </si>
  <si>
    <t>179/228</t>
  </si>
  <si>
    <t>179/226</t>
  </si>
  <si>
    <t>127/170</t>
  </si>
  <si>
    <t>458/874</t>
  </si>
  <si>
    <t>177/620</t>
  </si>
  <si>
    <t>113/468</t>
  </si>
  <si>
    <t>115/173</t>
  </si>
  <si>
    <t>56/419</t>
  </si>
  <si>
    <t>98/308</t>
  </si>
  <si>
    <t>113/469</t>
  </si>
  <si>
    <t>176/267</t>
  </si>
  <si>
    <t>181/224</t>
  </si>
  <si>
    <t>275/681</t>
  </si>
  <si>
    <t>273/787</t>
  </si>
  <si>
    <t>275/271</t>
  </si>
  <si>
    <t>275/752</t>
  </si>
  <si>
    <t>212/641</t>
  </si>
  <si>
    <t>201/71</t>
  </si>
  <si>
    <t>263/319</t>
  </si>
  <si>
    <t>188/342</t>
  </si>
  <si>
    <t>188/849</t>
  </si>
  <si>
    <t>330/402</t>
  </si>
  <si>
    <t>247/554</t>
  </si>
  <si>
    <t>118/631</t>
  </si>
  <si>
    <t>261/202</t>
  </si>
  <si>
    <t>91/10</t>
  </si>
  <si>
    <t>105/136</t>
  </si>
  <si>
    <t>263/322</t>
  </si>
  <si>
    <t>91/284</t>
  </si>
  <si>
    <t>100/335</t>
  </si>
  <si>
    <t>69/70</t>
  </si>
  <si>
    <t>00/000.</t>
  </si>
  <si>
    <t>79/381</t>
  </si>
  <si>
    <t>221/425</t>
  </si>
  <si>
    <t>92/240</t>
  </si>
  <si>
    <t>91/468</t>
  </si>
  <si>
    <t>1 acre PA 490</t>
  </si>
  <si>
    <t>97/366</t>
  </si>
  <si>
    <t>145/629</t>
  </si>
  <si>
    <t>175/97</t>
  </si>
  <si>
    <t>136/931</t>
  </si>
  <si>
    <t>67/551</t>
  </si>
  <si>
    <t>135/757</t>
  </si>
  <si>
    <t>113/366A</t>
  </si>
  <si>
    <t>367/513</t>
  </si>
  <si>
    <t>106/17</t>
  </si>
  <si>
    <t>106/71</t>
  </si>
  <si>
    <t>145/235</t>
  </si>
  <si>
    <t>79/363</t>
  </si>
  <si>
    <t>201/645</t>
  </si>
  <si>
    <t>201/72</t>
  </si>
  <si>
    <t>66/295</t>
  </si>
  <si>
    <t>299/806</t>
  </si>
  <si>
    <t>129/120</t>
  </si>
  <si>
    <t>105/445</t>
  </si>
  <si>
    <t>103/530</t>
  </si>
  <si>
    <t>156/541</t>
  </si>
  <si>
    <t>170/735</t>
  </si>
  <si>
    <t>HAMDEN</t>
  </si>
  <si>
    <t>297/417</t>
  </si>
  <si>
    <t>734/808</t>
  </si>
  <si>
    <t>514/465</t>
  </si>
  <si>
    <t>1657/114</t>
  </si>
  <si>
    <t>1657-114</t>
  </si>
  <si>
    <t>1657-144</t>
  </si>
  <si>
    <t>355/461</t>
  </si>
  <si>
    <t>1197/175</t>
  </si>
  <si>
    <t>3506/67</t>
  </si>
  <si>
    <t>703/870</t>
  </si>
  <si>
    <t>1225/283</t>
  </si>
  <si>
    <t>214/381</t>
  </si>
  <si>
    <t>553/372</t>
  </si>
  <si>
    <t>1225/282</t>
  </si>
  <si>
    <t>1225/278</t>
  </si>
  <si>
    <t>2081-343</t>
  </si>
  <si>
    <t>686/485</t>
  </si>
  <si>
    <t>2221-035-01</t>
  </si>
  <si>
    <t>624/404</t>
  </si>
  <si>
    <t>620/792</t>
  </si>
  <si>
    <t>535/404</t>
  </si>
  <si>
    <t>565/346</t>
  </si>
  <si>
    <t>226 Paradise Avenue ®</t>
  </si>
  <si>
    <t>558-390</t>
  </si>
  <si>
    <t>597/103</t>
  </si>
  <si>
    <t>566/755</t>
  </si>
  <si>
    <t>582/725</t>
  </si>
  <si>
    <t>607/814</t>
  </si>
  <si>
    <t>603/1173</t>
  </si>
  <si>
    <t>604/225</t>
  </si>
  <si>
    <t>728/787</t>
  </si>
  <si>
    <t>553/141</t>
  </si>
  <si>
    <t>540/256</t>
  </si>
  <si>
    <t>539/596</t>
  </si>
  <si>
    <t>539/593</t>
  </si>
  <si>
    <t>597/718</t>
  </si>
  <si>
    <t>562/436</t>
  </si>
  <si>
    <t>597/721</t>
  </si>
  <si>
    <t>565/343</t>
  </si>
  <si>
    <t>563/693</t>
  </si>
  <si>
    <t>574/2</t>
  </si>
  <si>
    <t>600/600</t>
  </si>
  <si>
    <t>597/101</t>
  </si>
  <si>
    <t>564/781</t>
  </si>
  <si>
    <t>562/434</t>
  </si>
  <si>
    <t>561/541</t>
  </si>
  <si>
    <t>553/139</t>
  </si>
  <si>
    <t>577/651</t>
  </si>
  <si>
    <t>597/713</t>
  </si>
  <si>
    <t>535/118</t>
  </si>
  <si>
    <t>1482/265</t>
  </si>
  <si>
    <t>620/677</t>
  </si>
  <si>
    <t>638/343</t>
  </si>
  <si>
    <t>701/918</t>
  </si>
  <si>
    <t>617/936</t>
  </si>
  <si>
    <t>618/573</t>
  </si>
  <si>
    <t>617/940</t>
  </si>
  <si>
    <t>617/933</t>
  </si>
  <si>
    <t>579/2</t>
  </si>
  <si>
    <t>584/816</t>
  </si>
  <si>
    <t>739/443</t>
  </si>
  <si>
    <t>760/244</t>
  </si>
  <si>
    <t>1396/138</t>
  </si>
  <si>
    <t>899/195</t>
  </si>
  <si>
    <t>3677/137</t>
  </si>
  <si>
    <t>577/321</t>
  </si>
  <si>
    <t>641/384</t>
  </si>
  <si>
    <t>641/378</t>
  </si>
  <si>
    <t>0640/0008</t>
  </si>
  <si>
    <t>640/8</t>
  </si>
  <si>
    <t>3063/142</t>
  </si>
  <si>
    <t>641/381</t>
  </si>
  <si>
    <t>561/325</t>
  </si>
  <si>
    <t>541/237</t>
  </si>
  <si>
    <t>760/246</t>
  </si>
  <si>
    <t>550/28</t>
  </si>
  <si>
    <t>641/387</t>
  </si>
  <si>
    <t>666/503</t>
  </si>
  <si>
    <t>3063/136</t>
  </si>
  <si>
    <t>675/1076</t>
  </si>
  <si>
    <t>4161/173</t>
  </si>
  <si>
    <t>1460 Mt Carmel Avenue ®</t>
  </si>
  <si>
    <t>2235/193</t>
  </si>
  <si>
    <t>SFDU - CT Historical Comm.</t>
  </si>
  <si>
    <t>1613/320</t>
  </si>
  <si>
    <t>473/186</t>
  </si>
  <si>
    <t>1090/252</t>
  </si>
  <si>
    <t>1115/31</t>
  </si>
  <si>
    <t>1953/100</t>
  </si>
  <si>
    <t>1883/171</t>
  </si>
  <si>
    <t>1913/74</t>
  </si>
  <si>
    <t>1902/77</t>
  </si>
  <si>
    <t>1919/213</t>
  </si>
  <si>
    <t>2006/88</t>
  </si>
  <si>
    <t>1814/306</t>
  </si>
  <si>
    <t>660 Sherman Avenue ®</t>
  </si>
  <si>
    <t>718/843</t>
  </si>
  <si>
    <t>64/135</t>
  </si>
  <si>
    <t>1647/241</t>
  </si>
  <si>
    <t>326/50</t>
  </si>
  <si>
    <t>2188/163</t>
  </si>
  <si>
    <t>2166/198</t>
  </si>
  <si>
    <t>3682/32</t>
  </si>
  <si>
    <t>3800/222</t>
  </si>
  <si>
    <t>2439/132</t>
  </si>
  <si>
    <t>3538/95</t>
  </si>
  <si>
    <t>0/408</t>
  </si>
  <si>
    <t>39/743</t>
  </si>
  <si>
    <t>Y/269</t>
  </si>
  <si>
    <t>35/380</t>
  </si>
  <si>
    <t>0/369</t>
  </si>
  <si>
    <t>4432/295</t>
  </si>
  <si>
    <t>1532/320</t>
  </si>
  <si>
    <t>2894/84</t>
  </si>
  <si>
    <t>3520/50</t>
  </si>
  <si>
    <t>1034/671</t>
  </si>
  <si>
    <t>6663/121</t>
  </si>
  <si>
    <t>3568/31</t>
  </si>
  <si>
    <t>2201/108</t>
  </si>
  <si>
    <t>2439/214</t>
  </si>
  <si>
    <t>1786/19</t>
  </si>
  <si>
    <t>1112/438</t>
  </si>
  <si>
    <t>843/478</t>
  </si>
  <si>
    <t>1457/90</t>
  </si>
  <si>
    <t>1916/160</t>
  </si>
  <si>
    <t>1205/747</t>
  </si>
  <si>
    <t>3332/8</t>
  </si>
  <si>
    <t>1842/271</t>
  </si>
  <si>
    <t>4234/208</t>
  </si>
  <si>
    <t>2186/194</t>
  </si>
  <si>
    <t>1253/587</t>
  </si>
  <si>
    <t>4402/325</t>
  </si>
  <si>
    <t>2723/178</t>
  </si>
  <si>
    <t>1586/242</t>
  </si>
  <si>
    <t>1084/695</t>
  </si>
  <si>
    <t>523/173</t>
  </si>
  <si>
    <t>1151/520</t>
  </si>
  <si>
    <t>1058/455</t>
  </si>
  <si>
    <t>4262/333</t>
  </si>
  <si>
    <t>3278/209</t>
  </si>
  <si>
    <t>6722/77</t>
  </si>
  <si>
    <t>4341/169</t>
  </si>
  <si>
    <t>6578/307</t>
  </si>
  <si>
    <t>3156/110</t>
  </si>
  <si>
    <t>4288/79</t>
  </si>
  <si>
    <t>4287/120</t>
  </si>
  <si>
    <t>4287/105</t>
  </si>
  <si>
    <t>4589/94</t>
  </si>
  <si>
    <t>6234/11</t>
  </si>
  <si>
    <t>5053/332</t>
  </si>
  <si>
    <t>4288/76</t>
  </si>
  <si>
    <t>4287/113</t>
  </si>
  <si>
    <t>4341/162</t>
  </si>
  <si>
    <t>6848/133</t>
  </si>
  <si>
    <t>4329/95</t>
  </si>
  <si>
    <t>4341/176</t>
  </si>
  <si>
    <t>269-360-017</t>
  </si>
  <si>
    <t>Adriaen's Landing CRDA</t>
  </si>
  <si>
    <t>270-360-035</t>
  </si>
  <si>
    <t>1356/266</t>
  </si>
  <si>
    <t>1661/121</t>
  </si>
  <si>
    <t>976/609</t>
  </si>
  <si>
    <t>1434/1</t>
  </si>
  <si>
    <t>839/533</t>
  </si>
  <si>
    <t>339/404</t>
  </si>
  <si>
    <t>4255/330</t>
  </si>
  <si>
    <t>4256/1</t>
  </si>
  <si>
    <t>1545/173</t>
  </si>
  <si>
    <t>816/197</t>
  </si>
  <si>
    <t>762/161</t>
  </si>
  <si>
    <t>1109/290</t>
  </si>
  <si>
    <t>589/92</t>
  </si>
  <si>
    <t>6040/152</t>
  </si>
  <si>
    <t>3191/228</t>
  </si>
  <si>
    <t>6487/249</t>
  </si>
  <si>
    <t>6013/271</t>
  </si>
  <si>
    <t>5961/109</t>
  </si>
  <si>
    <t>6452/255</t>
  </si>
  <si>
    <t>6459/179</t>
  </si>
  <si>
    <t>6123/206</t>
  </si>
  <si>
    <t>6593-178</t>
  </si>
  <si>
    <t>6123/204</t>
  </si>
  <si>
    <t>98 Laurel Street                               fka: 89 Woodbine Street</t>
  </si>
  <si>
    <t>3724/13</t>
  </si>
  <si>
    <t>6493/291</t>
  </si>
  <si>
    <t>6496/345</t>
  </si>
  <si>
    <t>6123/216</t>
  </si>
  <si>
    <t>2662/286</t>
  </si>
  <si>
    <t>674/592</t>
  </si>
  <si>
    <t>2145/229</t>
  </si>
  <si>
    <t>4589/90</t>
  </si>
  <si>
    <t>4993/279</t>
  </si>
  <si>
    <t>4749/247</t>
  </si>
  <si>
    <t>4993/282</t>
  </si>
  <si>
    <t>933/656</t>
  </si>
  <si>
    <t>927/607</t>
  </si>
  <si>
    <t>1725/106</t>
  </si>
  <si>
    <t>2319/154</t>
  </si>
  <si>
    <t>1157/642</t>
  </si>
  <si>
    <t>1024/240</t>
  </si>
  <si>
    <t>3358/332</t>
  </si>
  <si>
    <t>State of CT</t>
  </si>
  <si>
    <t>1084/589</t>
  </si>
  <si>
    <t>2315/125</t>
  </si>
  <si>
    <t>1191/590</t>
  </si>
  <si>
    <t>1212/299</t>
  </si>
  <si>
    <t>1105/585</t>
  </si>
  <si>
    <t>1202/179</t>
  </si>
  <si>
    <t>1164/639</t>
  </si>
  <si>
    <t>1796/314</t>
  </si>
  <si>
    <t>1112/742</t>
  </si>
  <si>
    <t>1061/337</t>
  </si>
  <si>
    <t>1074/537</t>
  </si>
  <si>
    <t>1060/579</t>
  </si>
  <si>
    <t>1134/247</t>
  </si>
  <si>
    <t>847/314</t>
  </si>
  <si>
    <t>4906/287</t>
  </si>
  <si>
    <t>1073/43</t>
  </si>
  <si>
    <t>1067/657</t>
  </si>
  <si>
    <t>1052/15</t>
  </si>
  <si>
    <t>152/15</t>
  </si>
  <si>
    <t>1408/187</t>
  </si>
  <si>
    <t>1112/342</t>
  </si>
  <si>
    <t>6062/127</t>
  </si>
  <si>
    <t>1041/486</t>
  </si>
  <si>
    <t>343 Market Street Ext.                   Fka: 343 Front Street</t>
  </si>
  <si>
    <t>1022/690</t>
  </si>
  <si>
    <t>1029/135</t>
  </si>
  <si>
    <t>784/274</t>
  </si>
  <si>
    <t>1080/37</t>
  </si>
  <si>
    <t>4942/132</t>
  </si>
  <si>
    <t>2795/214</t>
  </si>
  <si>
    <t>2872/272</t>
  </si>
  <si>
    <t>1120/533</t>
  </si>
  <si>
    <t>803/467</t>
  </si>
  <si>
    <t>66/20</t>
  </si>
  <si>
    <t>35/333</t>
  </si>
  <si>
    <t>47/357</t>
  </si>
  <si>
    <t>63/271</t>
  </si>
  <si>
    <t>51/437</t>
  </si>
  <si>
    <t>68/949-50</t>
  </si>
  <si>
    <t>58/298</t>
  </si>
  <si>
    <t>68/754</t>
  </si>
  <si>
    <t>67/437</t>
  </si>
  <si>
    <t>67/437-9</t>
  </si>
  <si>
    <t>48/263</t>
  </si>
  <si>
    <t>43/200-2</t>
  </si>
  <si>
    <t>58/546-7</t>
  </si>
  <si>
    <t>60/479</t>
  </si>
  <si>
    <t>93/834</t>
  </si>
  <si>
    <t>93/874</t>
  </si>
  <si>
    <t>41/86-89</t>
  </si>
  <si>
    <t>93/293</t>
  </si>
  <si>
    <t>93/0293</t>
  </si>
  <si>
    <t>96/654</t>
  </si>
  <si>
    <t>58/0058</t>
  </si>
  <si>
    <t>51/0366</t>
  </si>
  <si>
    <t>54/0110</t>
  </si>
  <si>
    <t>56/528</t>
  </si>
  <si>
    <t>58/407</t>
  </si>
  <si>
    <t>51/447</t>
  </si>
  <si>
    <t>51/448</t>
  </si>
  <si>
    <t>180/229</t>
  </si>
  <si>
    <t>31/534</t>
  </si>
  <si>
    <t>168/967</t>
  </si>
  <si>
    <t>225/26</t>
  </si>
  <si>
    <t>225/24</t>
  </si>
  <si>
    <t>197/918</t>
  </si>
  <si>
    <t>155/1011</t>
  </si>
  <si>
    <t>132/477</t>
  </si>
  <si>
    <t>68/278</t>
  </si>
  <si>
    <t>31/579</t>
  </si>
  <si>
    <t>38/130</t>
  </si>
  <si>
    <t>184/431</t>
  </si>
  <si>
    <t>168/455</t>
  </si>
  <si>
    <t>250/304</t>
  </si>
  <si>
    <t>280/239</t>
  </si>
  <si>
    <t>226/150</t>
  </si>
  <si>
    <t>369 GILEAD STREET</t>
  </si>
  <si>
    <t>DOT &amp; DEP - SALT SHED</t>
  </si>
  <si>
    <t>100/1168</t>
  </si>
  <si>
    <t>66/827</t>
  </si>
  <si>
    <t>56/116</t>
  </si>
  <si>
    <t>90/210</t>
  </si>
  <si>
    <t>103/321</t>
  </si>
  <si>
    <t>110/560</t>
  </si>
  <si>
    <t>68/247</t>
  </si>
  <si>
    <t>30/334</t>
  </si>
  <si>
    <t>39/52</t>
  </si>
  <si>
    <t>128/58</t>
  </si>
  <si>
    <t>126/716</t>
  </si>
  <si>
    <t>125/547</t>
  </si>
  <si>
    <t>665/298</t>
  </si>
  <si>
    <t>251/83</t>
  </si>
  <si>
    <t>126/359</t>
  </si>
  <si>
    <t>149/40</t>
  </si>
  <si>
    <t>354/259</t>
  </si>
  <si>
    <t>90/439</t>
  </si>
  <si>
    <t>155/166</t>
  </si>
  <si>
    <t>156/338</t>
  </si>
  <si>
    <t>81/408</t>
  </si>
  <si>
    <t>184/434</t>
  </si>
  <si>
    <t>208/236</t>
  </si>
  <si>
    <t>416/267</t>
  </si>
  <si>
    <t>182/49</t>
  </si>
  <si>
    <t>182/158</t>
  </si>
  <si>
    <t>108/14</t>
  </si>
  <si>
    <t>105/13</t>
  </si>
  <si>
    <t>773/299</t>
  </si>
  <si>
    <t>730/297</t>
  </si>
  <si>
    <t>738/291</t>
  </si>
  <si>
    <t>147/587</t>
  </si>
  <si>
    <t>144/131</t>
  </si>
  <si>
    <t>845/173</t>
  </si>
  <si>
    <t>250/185</t>
  </si>
  <si>
    <t>242/306</t>
  </si>
  <si>
    <t>671/153</t>
  </si>
  <si>
    <t>171/499</t>
  </si>
  <si>
    <t>160/628</t>
  </si>
  <si>
    <t>40/468</t>
  </si>
  <si>
    <t>46/195</t>
  </si>
  <si>
    <t>41/337</t>
  </si>
  <si>
    <t>38/88</t>
  </si>
  <si>
    <t>44/474</t>
  </si>
  <si>
    <t>47/75</t>
  </si>
  <si>
    <t>41/190</t>
  </si>
  <si>
    <t>54/104</t>
  </si>
  <si>
    <t>29/8</t>
  </si>
  <si>
    <t>77/79</t>
  </si>
  <si>
    <t>93/816</t>
  </si>
  <si>
    <t>67/166</t>
  </si>
  <si>
    <t>66/141</t>
  </si>
  <si>
    <t>60/193</t>
  </si>
  <si>
    <t>152/391</t>
  </si>
  <si>
    <t>104/215</t>
  </si>
  <si>
    <t>119/236</t>
  </si>
  <si>
    <t>119/246</t>
  </si>
  <si>
    <t>160/188</t>
  </si>
  <si>
    <t>122/848</t>
  </si>
  <si>
    <t>54/477</t>
  </si>
  <si>
    <t>164/823</t>
  </si>
  <si>
    <t>170/272</t>
  </si>
  <si>
    <t>152/679</t>
  </si>
  <si>
    <t>152/893</t>
  </si>
  <si>
    <t>193/182</t>
  </si>
  <si>
    <t>183/193</t>
  </si>
  <si>
    <t>185/250</t>
  </si>
  <si>
    <t>96/657</t>
  </si>
  <si>
    <t>85/426</t>
  </si>
  <si>
    <t>220/562</t>
  </si>
  <si>
    <t>208/988</t>
  </si>
  <si>
    <t>83/160</t>
  </si>
  <si>
    <t>84/240</t>
  </si>
  <si>
    <t>85/355</t>
  </si>
  <si>
    <t>74/277</t>
  </si>
  <si>
    <t>153/34</t>
  </si>
  <si>
    <t>185/249</t>
  </si>
  <si>
    <t>252/428</t>
  </si>
  <si>
    <t>0126/792</t>
  </si>
  <si>
    <t>137/212</t>
  </si>
  <si>
    <t>101/46</t>
  </si>
  <si>
    <t>101/374</t>
  </si>
  <si>
    <t>96/298</t>
  </si>
  <si>
    <t>69/89</t>
  </si>
  <si>
    <t>MCCALL ROAD                                            FKA:  CAMP MOOWEEN ROAD</t>
  </si>
  <si>
    <t>193/186</t>
  </si>
  <si>
    <t>193/653</t>
  </si>
  <si>
    <t>201/972</t>
  </si>
  <si>
    <t>L0096750</t>
  </si>
  <si>
    <t>291/1098</t>
  </si>
  <si>
    <t>L0097100</t>
  </si>
  <si>
    <t>291/1090</t>
  </si>
  <si>
    <t>14/282</t>
  </si>
  <si>
    <t>15/520</t>
  </si>
  <si>
    <t>79/481</t>
  </si>
  <si>
    <t>38/461</t>
  </si>
  <si>
    <t>22/524</t>
  </si>
  <si>
    <t>42 Rose Hill Road -                 (From - OEBX)</t>
  </si>
  <si>
    <t>306/95</t>
  </si>
  <si>
    <t>28/563</t>
  </si>
  <si>
    <t>OKBX</t>
  </si>
  <si>
    <t>411/918</t>
  </si>
  <si>
    <t>335/787</t>
  </si>
  <si>
    <t>411/939</t>
  </si>
  <si>
    <t>349/74</t>
  </si>
  <si>
    <t>411/924</t>
  </si>
  <si>
    <t>61 Route 2</t>
  </si>
  <si>
    <t>411/934</t>
  </si>
  <si>
    <t>385/968</t>
  </si>
  <si>
    <t>411/929</t>
  </si>
  <si>
    <t>138/879</t>
  </si>
  <si>
    <t>385/973</t>
  </si>
  <si>
    <t>17/336</t>
  </si>
  <si>
    <t>24/457</t>
  </si>
  <si>
    <t>251/585</t>
  </si>
  <si>
    <t>316/1143</t>
  </si>
  <si>
    <t>256/698</t>
  </si>
  <si>
    <t>357/777</t>
  </si>
  <si>
    <t>259/1142</t>
  </si>
  <si>
    <t>256/555</t>
  </si>
  <si>
    <t>172/650</t>
  </si>
  <si>
    <t>154/237-8</t>
  </si>
  <si>
    <t>149/316-26</t>
  </si>
  <si>
    <t>149/316-20</t>
  </si>
  <si>
    <t>149/316</t>
  </si>
  <si>
    <t>139/112-3</t>
  </si>
  <si>
    <t>91/34</t>
  </si>
  <si>
    <t>137/280</t>
  </si>
  <si>
    <t>138/9-11</t>
  </si>
  <si>
    <t>150/428</t>
  </si>
  <si>
    <t>167/23-6</t>
  </si>
  <si>
    <t>188/538</t>
  </si>
  <si>
    <t>126/406</t>
  </si>
  <si>
    <t>149/548</t>
  </si>
  <si>
    <t>182/282</t>
  </si>
  <si>
    <t>49/239</t>
  </si>
  <si>
    <t>110/101</t>
  </si>
  <si>
    <t>88/701</t>
  </si>
  <si>
    <t>90/188</t>
  </si>
  <si>
    <t>62/480</t>
  </si>
  <si>
    <t>53/204</t>
  </si>
  <si>
    <t>130/495</t>
  </si>
  <si>
    <t>118/802</t>
  </si>
  <si>
    <t>42/359</t>
  </si>
  <si>
    <t>50/356</t>
  </si>
  <si>
    <t>50/351</t>
  </si>
  <si>
    <t>50/337</t>
  </si>
  <si>
    <t>50/338</t>
  </si>
  <si>
    <t>50/360</t>
  </si>
  <si>
    <t>46/475</t>
  </si>
  <si>
    <t>50/339</t>
  </si>
  <si>
    <t>50/357</t>
  </si>
  <si>
    <t>63/287</t>
  </si>
  <si>
    <t>60/172</t>
  </si>
  <si>
    <t>MADISON</t>
  </si>
  <si>
    <t>210/187</t>
  </si>
  <si>
    <t>101/486</t>
  </si>
  <si>
    <t>112/2</t>
  </si>
  <si>
    <t>133/626</t>
  </si>
  <si>
    <t>207/1075</t>
  </si>
  <si>
    <t>153/426</t>
  </si>
  <si>
    <t>207/825</t>
  </si>
  <si>
    <t>90/597</t>
  </si>
  <si>
    <t>165/455</t>
  </si>
  <si>
    <t>772/52</t>
  </si>
  <si>
    <t>49/380</t>
  </si>
  <si>
    <t>935/159</t>
  </si>
  <si>
    <t>1798/307</t>
  </si>
  <si>
    <t>76/460</t>
  </si>
  <si>
    <t>1427/258</t>
  </si>
  <si>
    <t>460/269</t>
  </si>
  <si>
    <t>3206/218</t>
  </si>
  <si>
    <t>844/198</t>
  </si>
  <si>
    <t>1114/214</t>
  </si>
  <si>
    <t>885/75</t>
  </si>
  <si>
    <t>MANSFIELD</t>
  </si>
  <si>
    <t>218/233</t>
  </si>
  <si>
    <t>109/483</t>
  </si>
  <si>
    <t>054/101</t>
  </si>
  <si>
    <t>800/800</t>
  </si>
  <si>
    <t>099/608</t>
  </si>
  <si>
    <t>036/391</t>
  </si>
  <si>
    <t>051/518</t>
  </si>
  <si>
    <t>108/356</t>
  </si>
  <si>
    <t>103/489</t>
  </si>
  <si>
    <t>051/536</t>
  </si>
  <si>
    <t>51/536</t>
  </si>
  <si>
    <t>746/214</t>
  </si>
  <si>
    <t>406/139</t>
  </si>
  <si>
    <t>015/0032/UC500</t>
  </si>
  <si>
    <t>105/166</t>
  </si>
  <si>
    <t>0016/0036/0017Z</t>
  </si>
  <si>
    <t>LAND &amp; BLDG - NATHAN HALE INN</t>
  </si>
  <si>
    <t>772/812</t>
  </si>
  <si>
    <t>(HOUSE 29) 3-5 GILBERT RD</t>
  </si>
  <si>
    <t>016/0057/UC180</t>
  </si>
  <si>
    <t>MANSFIELD APTS: Sold land 135.56 -2010)</t>
  </si>
  <si>
    <t>432/036</t>
  </si>
  <si>
    <t>054/027</t>
  </si>
  <si>
    <t>084/464</t>
  </si>
  <si>
    <t>322/455</t>
  </si>
  <si>
    <t>009/0025/UC241</t>
  </si>
  <si>
    <t>JONES BLDG ANNEX</t>
  </si>
  <si>
    <t>XXX</t>
  </si>
  <si>
    <t>015/0032/UC1140</t>
  </si>
  <si>
    <t>TURF RESOURCE UNIT</t>
  </si>
  <si>
    <t>015/0032/UC366</t>
  </si>
  <si>
    <t>SOCCER TICKET BOOTH-NORTH</t>
  </si>
  <si>
    <t>Blank</t>
  </si>
  <si>
    <t>015/0032/UC423</t>
  </si>
  <si>
    <t>ADDITION TO MAIN BLDG</t>
  </si>
  <si>
    <t>00/00/00</t>
  </si>
  <si>
    <t>015/0032/UC481</t>
  </si>
  <si>
    <t>WASTE STORAGE</t>
  </si>
  <si>
    <t>015/0032UC4888</t>
  </si>
  <si>
    <t>WATER TOWER</t>
  </si>
  <si>
    <t>015/0032/UC489</t>
  </si>
  <si>
    <t>NEW WATER RECLAMATION FACILITY</t>
  </si>
  <si>
    <t>008/0023/1-4</t>
  </si>
  <si>
    <t>ENTRANCE TO UCONN NEW 2015</t>
  </si>
  <si>
    <t>761/601</t>
  </si>
  <si>
    <t>008/0023/2-3</t>
  </si>
  <si>
    <t>MAIN ENTRANCE TO UCONN</t>
  </si>
  <si>
    <t>110/573</t>
  </si>
  <si>
    <t>111/253</t>
  </si>
  <si>
    <t>111/187</t>
  </si>
  <si>
    <t>0029 0115 14-2</t>
  </si>
  <si>
    <t>768/0</t>
  </si>
  <si>
    <t>047/245</t>
  </si>
  <si>
    <t>051/348</t>
  </si>
  <si>
    <t>999/999</t>
  </si>
  <si>
    <t>103/409</t>
  </si>
  <si>
    <t>36/391</t>
  </si>
  <si>
    <t>99/281</t>
  </si>
  <si>
    <t>099/255</t>
  </si>
  <si>
    <t>047/381</t>
  </si>
  <si>
    <t>134/751</t>
  </si>
  <si>
    <t>53/758</t>
  </si>
  <si>
    <t>542/0</t>
  </si>
  <si>
    <t>15/542</t>
  </si>
  <si>
    <t>75/0</t>
  </si>
  <si>
    <t>86/468</t>
  </si>
  <si>
    <t>16/470</t>
  </si>
  <si>
    <t>16/546</t>
  </si>
  <si>
    <t>546/0</t>
  </si>
  <si>
    <t>32/409</t>
  </si>
  <si>
    <t>70/0</t>
  </si>
  <si>
    <t>16/439</t>
  </si>
  <si>
    <t>16/458</t>
  </si>
  <si>
    <t>26/0</t>
  </si>
  <si>
    <t>27/196</t>
  </si>
  <si>
    <t>157/1035</t>
  </si>
  <si>
    <t>236/259</t>
  </si>
  <si>
    <t>27/580</t>
  </si>
  <si>
    <t>153/46</t>
  </si>
  <si>
    <t>27/232</t>
  </si>
  <si>
    <t>60/1072</t>
  </si>
  <si>
    <t>194/282</t>
  </si>
  <si>
    <t>27/176</t>
  </si>
  <si>
    <t>4431/0291</t>
  </si>
  <si>
    <t>390/296</t>
  </si>
  <si>
    <t>510/664</t>
  </si>
  <si>
    <t>123/370</t>
  </si>
  <si>
    <t>493/50</t>
  </si>
  <si>
    <t>501/501</t>
  </si>
  <si>
    <t>973/143</t>
  </si>
  <si>
    <t>478/360</t>
  </si>
  <si>
    <t>493/160</t>
  </si>
  <si>
    <t>4879/194</t>
  </si>
  <si>
    <t>3505/184</t>
  </si>
  <si>
    <t>2778/180</t>
  </si>
  <si>
    <t>2545/328</t>
  </si>
  <si>
    <t>3594/230</t>
  </si>
  <si>
    <t>3385/255</t>
  </si>
  <si>
    <t>3654/128</t>
  </si>
  <si>
    <t>4064/123</t>
  </si>
  <si>
    <t>4061/171</t>
  </si>
  <si>
    <t>4094/290</t>
  </si>
  <si>
    <t>4729/271</t>
  </si>
  <si>
    <t>1188/268</t>
  </si>
  <si>
    <t>(Shepardson Haven) Vac. Res. Land</t>
  </si>
  <si>
    <t>25/508</t>
  </si>
  <si>
    <t>274/099</t>
  </si>
  <si>
    <t>275/1030</t>
  </si>
  <si>
    <t>274/472</t>
  </si>
  <si>
    <t>274/920</t>
  </si>
  <si>
    <t>275/976</t>
  </si>
  <si>
    <t>274/137</t>
  </si>
  <si>
    <t>274/293</t>
  </si>
  <si>
    <t>275/18</t>
  </si>
  <si>
    <t>275/100</t>
  </si>
  <si>
    <t>275/952</t>
  </si>
  <si>
    <t>386/175</t>
  </si>
  <si>
    <t>140/1027</t>
  </si>
  <si>
    <t>254/666</t>
  </si>
  <si>
    <t>254/1079</t>
  </si>
  <si>
    <t>259/671</t>
  </si>
  <si>
    <t>259/1078</t>
  </si>
  <si>
    <t>256/45</t>
  </si>
  <si>
    <t>259/924</t>
  </si>
  <si>
    <t>257/699</t>
  </si>
  <si>
    <t>258/320</t>
  </si>
  <si>
    <t>256/697</t>
  </si>
  <si>
    <t>255/967</t>
  </si>
  <si>
    <t>260/100</t>
  </si>
  <si>
    <t>258/730</t>
  </si>
  <si>
    <t>260/164</t>
  </si>
  <si>
    <t>255/361</t>
  </si>
  <si>
    <t>260/51</t>
  </si>
  <si>
    <t>256/353</t>
  </si>
  <si>
    <t>257/16</t>
  </si>
  <si>
    <t>277/36</t>
  </si>
  <si>
    <t>276/418</t>
  </si>
  <si>
    <t>278/214</t>
  </si>
  <si>
    <t>277/682</t>
  </si>
  <si>
    <t>277/318</t>
  </si>
  <si>
    <t>277/503</t>
  </si>
  <si>
    <t>276/755</t>
  </si>
  <si>
    <t>276/173</t>
  </si>
  <si>
    <t>277/703</t>
  </si>
  <si>
    <t>S0259800</t>
  </si>
  <si>
    <t>CT AIRPORT AUTHORITY</t>
  </si>
  <si>
    <t>281/821</t>
  </si>
  <si>
    <t>S0255900</t>
  </si>
  <si>
    <t>283/408</t>
  </si>
  <si>
    <t>B0022100</t>
  </si>
  <si>
    <t>284/423</t>
  </si>
  <si>
    <t>T0293300</t>
  </si>
  <si>
    <t>285/804</t>
  </si>
  <si>
    <t>K0161300</t>
  </si>
  <si>
    <t>283/1026</t>
  </si>
  <si>
    <t>N0216000</t>
  </si>
  <si>
    <t>283/24</t>
  </si>
  <si>
    <t>M0197900</t>
  </si>
  <si>
    <t>282/474</t>
  </si>
  <si>
    <t>B0044100</t>
  </si>
  <si>
    <t>285/802</t>
  </si>
  <si>
    <t>L0172101</t>
  </si>
  <si>
    <t>282/470</t>
  </si>
  <si>
    <t>D0098800</t>
  </si>
  <si>
    <t>283/1023</t>
  </si>
  <si>
    <t>M0188700</t>
  </si>
  <si>
    <t>282/138</t>
  </si>
  <si>
    <t>H0137800</t>
  </si>
  <si>
    <t>282/472</t>
  </si>
  <si>
    <t>L0172100</t>
  </si>
  <si>
    <t>284/457</t>
  </si>
  <si>
    <t>66/70</t>
  </si>
  <si>
    <t>24/322</t>
  </si>
  <si>
    <t>67/6</t>
  </si>
  <si>
    <t>35/157</t>
  </si>
  <si>
    <t>76/718</t>
  </si>
  <si>
    <t>31/131</t>
  </si>
  <si>
    <t>32/145</t>
  </si>
  <si>
    <t>34/432</t>
  </si>
  <si>
    <t>34/455</t>
  </si>
  <si>
    <t>34/664</t>
  </si>
  <si>
    <t>199/71</t>
  </si>
  <si>
    <t>35/63</t>
  </si>
  <si>
    <t>35/94</t>
  </si>
  <si>
    <t>17/344</t>
  </si>
  <si>
    <t>17/343</t>
  </si>
  <si>
    <t>17/346</t>
  </si>
  <si>
    <t>264/32</t>
  </si>
  <si>
    <t>135/291</t>
  </si>
  <si>
    <t>7/101</t>
  </si>
  <si>
    <t>0/269</t>
  </si>
  <si>
    <t>1191/742</t>
  </si>
  <si>
    <t>609/252</t>
  </si>
  <si>
    <t>213/25</t>
  </si>
  <si>
    <t>210/641</t>
  </si>
  <si>
    <t>276/178</t>
  </si>
  <si>
    <t>142/353</t>
  </si>
  <si>
    <t>154/482</t>
  </si>
  <si>
    <t>980/544</t>
  </si>
  <si>
    <t>280/76</t>
  </si>
  <si>
    <t>260/394</t>
  </si>
  <si>
    <t>153/340</t>
  </si>
  <si>
    <t>211/102</t>
  </si>
  <si>
    <t>1000/239</t>
  </si>
  <si>
    <t>898/184</t>
  </si>
  <si>
    <t>1270/626</t>
  </si>
  <si>
    <t>E31170</t>
  </si>
  <si>
    <t>Valley rail line runs fron Cromwell to Haddam</t>
  </si>
  <si>
    <t>365/559</t>
  </si>
  <si>
    <t>E31172</t>
  </si>
  <si>
    <t>remaining land along newfield from reconstruction of Route 3.</t>
  </si>
  <si>
    <t>388/243</t>
  </si>
  <si>
    <t>R16135</t>
  </si>
  <si>
    <t>190/423</t>
  </si>
  <si>
    <t>1384/603</t>
  </si>
  <si>
    <t>1010/528</t>
  </si>
  <si>
    <t>1010/531</t>
  </si>
  <si>
    <t>610/143</t>
  </si>
  <si>
    <t>340/580</t>
  </si>
  <si>
    <t>341/703</t>
  </si>
  <si>
    <t>805/548</t>
  </si>
  <si>
    <t>638/200</t>
  </si>
  <si>
    <t>336/313</t>
  </si>
  <si>
    <t>R160080</t>
  </si>
  <si>
    <t>BARTHOLOMEW ROAD</t>
  </si>
  <si>
    <t>293/204</t>
  </si>
  <si>
    <t>3262-341</t>
  </si>
  <si>
    <t>625-3360</t>
  </si>
  <si>
    <t>1775-1730</t>
  </si>
  <si>
    <t>229-2380</t>
  </si>
  <si>
    <t>476-2540</t>
  </si>
  <si>
    <t>407-2580</t>
  </si>
  <si>
    <t>386-3480</t>
  </si>
  <si>
    <t>390-1100</t>
  </si>
  <si>
    <t>390-4510</t>
  </si>
  <si>
    <t>409-1560</t>
  </si>
  <si>
    <t>390-4560</t>
  </si>
  <si>
    <t>244-109</t>
  </si>
  <si>
    <t>628-190</t>
  </si>
  <si>
    <t>510-4560</t>
  </si>
  <si>
    <t>0-0</t>
  </si>
  <si>
    <t>223-2660</t>
  </si>
  <si>
    <t>1129-191</t>
  </si>
  <si>
    <t>1868-490</t>
  </si>
  <si>
    <t>2467-459</t>
  </si>
  <si>
    <t>2467-455</t>
  </si>
  <si>
    <t>189-810</t>
  </si>
  <si>
    <t>187-5120</t>
  </si>
  <si>
    <t>250-1410</t>
  </si>
  <si>
    <t>418-440</t>
  </si>
  <si>
    <t>248-5390</t>
  </si>
  <si>
    <t>681-1590</t>
  </si>
  <si>
    <t>681-530</t>
  </si>
  <si>
    <t>703-2020</t>
  </si>
  <si>
    <t>675-1050</t>
  </si>
  <si>
    <t>802-220</t>
  </si>
  <si>
    <t>1070-1980</t>
  </si>
  <si>
    <t>1113-1130</t>
  </si>
  <si>
    <t>01406/0299</t>
  </si>
  <si>
    <t>3114/0104</t>
  </si>
  <si>
    <t>1985/494</t>
  </si>
  <si>
    <t>2587/391</t>
  </si>
  <si>
    <t>390-1090</t>
  </si>
  <si>
    <t>251-5130</t>
  </si>
  <si>
    <t>390-1120</t>
  </si>
  <si>
    <t>599-3070</t>
  </si>
  <si>
    <t>443-3920</t>
  </si>
  <si>
    <t>390-4670</t>
  </si>
  <si>
    <t>390-4550</t>
  </si>
  <si>
    <t>402-1350</t>
  </si>
  <si>
    <t>390-4570</t>
  </si>
  <si>
    <t>407-2540</t>
  </si>
  <si>
    <t>1326-430</t>
  </si>
  <si>
    <t>1057-1170</t>
  </si>
  <si>
    <t>1129-1910</t>
  </si>
  <si>
    <t>1123-1710</t>
  </si>
  <si>
    <t>1409-2990</t>
  </si>
  <si>
    <t>1406-2990</t>
  </si>
  <si>
    <t>1324-630</t>
  </si>
  <si>
    <t>1328-1890</t>
  </si>
  <si>
    <t>2182-250</t>
  </si>
  <si>
    <t>1796-140</t>
  </si>
  <si>
    <t>1482/16</t>
  </si>
  <si>
    <t>1023/242</t>
  </si>
  <si>
    <t>1035/220</t>
  </si>
  <si>
    <t>1023/266</t>
  </si>
  <si>
    <t>1023/368</t>
  </si>
  <si>
    <t>MONTVILLE</t>
  </si>
  <si>
    <t>0101/0007</t>
  </si>
  <si>
    <t>0111/0091</t>
  </si>
  <si>
    <t>0117/0191</t>
  </si>
  <si>
    <t>0089/0039</t>
  </si>
  <si>
    <t>0117/0277</t>
  </si>
  <si>
    <t>0122/0281</t>
  </si>
  <si>
    <t>0275/0021</t>
  </si>
  <si>
    <t>0069/0340</t>
  </si>
  <si>
    <t>0526/0153</t>
  </si>
  <si>
    <t>0197/0241</t>
  </si>
  <si>
    <t>0198/0687</t>
  </si>
  <si>
    <t>0123/0262</t>
  </si>
  <si>
    <t>0073/0057</t>
  </si>
  <si>
    <t>0122/0287</t>
  </si>
  <si>
    <t>0120/0576</t>
  </si>
  <si>
    <t>0203/0586</t>
  </si>
  <si>
    <t>E0635800</t>
  </si>
  <si>
    <t>44 Broadview Avenue</t>
  </si>
  <si>
    <t>484/12</t>
  </si>
  <si>
    <t>1819 Route 32</t>
  </si>
  <si>
    <t>571/458</t>
  </si>
  <si>
    <t>C0234100</t>
  </si>
  <si>
    <t>450 Massapeag Side Road</t>
  </si>
  <si>
    <t>310/226</t>
  </si>
  <si>
    <t>H0637500</t>
  </si>
  <si>
    <t>3 Broadview Avenue</t>
  </si>
  <si>
    <t>484/10</t>
  </si>
  <si>
    <t>M0520900</t>
  </si>
  <si>
    <t>27 Church Lane</t>
  </si>
  <si>
    <t>484/31</t>
  </si>
  <si>
    <t>M0519900</t>
  </si>
  <si>
    <t>1795 Route 32</t>
  </si>
  <si>
    <t>484/34</t>
  </si>
  <si>
    <t>B0262100</t>
  </si>
  <si>
    <t>99 Broadview Avenue</t>
  </si>
  <si>
    <t>571/451</t>
  </si>
  <si>
    <t>B0045000</t>
  </si>
  <si>
    <t>202 Fort Shantok Road</t>
  </si>
  <si>
    <t>352/556</t>
  </si>
  <si>
    <t>J0672400</t>
  </si>
  <si>
    <t>19 Sandy Desert Road</t>
  </si>
  <si>
    <t>363/796</t>
  </si>
  <si>
    <t>M2013002</t>
  </si>
  <si>
    <t>Massapeag Side Road</t>
  </si>
  <si>
    <t>484/29</t>
  </si>
  <si>
    <t>F0519700</t>
  </si>
  <si>
    <t>16 Church Lane</t>
  </si>
  <si>
    <t>571/461</t>
  </si>
  <si>
    <t>L0636300</t>
  </si>
  <si>
    <t>83 Broadview Avenue</t>
  </si>
  <si>
    <t>519/206</t>
  </si>
  <si>
    <t>M2001004</t>
  </si>
  <si>
    <t>212 Fort Shantok Road B</t>
  </si>
  <si>
    <t>571/433</t>
  </si>
  <si>
    <t>M2007002</t>
  </si>
  <si>
    <t>Sandy Desert Road</t>
  </si>
  <si>
    <t>571/454</t>
  </si>
  <si>
    <t>Route 2A South</t>
  </si>
  <si>
    <t>490/315</t>
  </si>
  <si>
    <t>C0235700</t>
  </si>
  <si>
    <t>Route 2A North</t>
  </si>
  <si>
    <t>H0624200</t>
  </si>
  <si>
    <t>41 Gallivan Lane</t>
  </si>
  <si>
    <t>484/18</t>
  </si>
  <si>
    <t>U0262000</t>
  </si>
  <si>
    <t>67 Sandy Desert Road</t>
  </si>
  <si>
    <t>281/823</t>
  </si>
  <si>
    <t>J0637000</t>
  </si>
  <si>
    <t>23 Broadview Avenue</t>
  </si>
  <si>
    <t>484/16</t>
  </si>
  <si>
    <t>M2013003</t>
  </si>
  <si>
    <t>S0672100</t>
  </si>
  <si>
    <t>2501 Route 32</t>
  </si>
  <si>
    <t>484/22</t>
  </si>
  <si>
    <t>B0636500</t>
  </si>
  <si>
    <t>571/445</t>
  </si>
  <si>
    <t>U9500001</t>
  </si>
  <si>
    <t>Sandy desert Road Rear</t>
  </si>
  <si>
    <t>352/558</t>
  </si>
  <si>
    <t>H0235500</t>
  </si>
  <si>
    <t>194 Fort Shantok Road</t>
  </si>
  <si>
    <t>571/439</t>
  </si>
  <si>
    <t>U2001000</t>
  </si>
  <si>
    <t>200 Fort Hill Drive</t>
  </si>
  <si>
    <t>354/490</t>
  </si>
  <si>
    <t>B0636200</t>
  </si>
  <si>
    <t>91-95 broadview Avenue</t>
  </si>
  <si>
    <t>571/448</t>
  </si>
  <si>
    <t>L0195050</t>
  </si>
  <si>
    <t>100 Fort Hill Drive</t>
  </si>
  <si>
    <t>484/24</t>
  </si>
  <si>
    <t>Z0252200</t>
  </si>
  <si>
    <t>2391 Route 32</t>
  </si>
  <si>
    <t>484/20</t>
  </si>
  <si>
    <t>Z0241700</t>
  </si>
  <si>
    <t>2517 Route 32</t>
  </si>
  <si>
    <t>363/794</t>
  </si>
  <si>
    <t>J0636800</t>
  </si>
  <si>
    <t>31 Broadview Avenue</t>
  </si>
  <si>
    <t>484/14</t>
  </si>
  <si>
    <t>M9600001</t>
  </si>
  <si>
    <t xml:space="preserve">212 Fort Shantok Road </t>
  </si>
  <si>
    <t>352/560</t>
  </si>
  <si>
    <t>M9600005</t>
  </si>
  <si>
    <t>212 Fort Shantok Road A</t>
  </si>
  <si>
    <t>571/436</t>
  </si>
  <si>
    <t>M0635900</t>
  </si>
  <si>
    <t>58 Broadview Avenue</t>
  </si>
  <si>
    <t>571/464</t>
  </si>
  <si>
    <t>N0635600</t>
  </si>
  <si>
    <t>36 Broadview Avenue</t>
  </si>
  <si>
    <t>484/27</t>
  </si>
  <si>
    <t>B0636600</t>
  </si>
  <si>
    <t>63 Broadview Avenue</t>
  </si>
  <si>
    <t>571/442</t>
  </si>
  <si>
    <t>Z0365300</t>
  </si>
  <si>
    <t>2331 Route 32</t>
  </si>
  <si>
    <t>484/8</t>
  </si>
  <si>
    <t>C0233900</t>
  </si>
  <si>
    <t>S0635200</t>
  </si>
  <si>
    <t>16 Broadview Avenue</t>
  </si>
  <si>
    <t>487/860</t>
  </si>
  <si>
    <t>102/1127</t>
  </si>
  <si>
    <t>(2011 Correct exempt land value)</t>
  </si>
  <si>
    <t>34/548</t>
  </si>
  <si>
    <t>70/748</t>
  </si>
  <si>
    <t>74/330</t>
  </si>
  <si>
    <t>364/237</t>
  </si>
  <si>
    <t>192/154</t>
  </si>
  <si>
    <t>81/131</t>
  </si>
  <si>
    <t>138/182</t>
  </si>
  <si>
    <t>91/228</t>
  </si>
  <si>
    <t>535/527</t>
  </si>
  <si>
    <t>465/743</t>
  </si>
  <si>
    <t>271/801</t>
  </si>
  <si>
    <t>302/251</t>
  </si>
  <si>
    <t>567/318</t>
  </si>
  <si>
    <t>732/348</t>
  </si>
  <si>
    <t>1637/326</t>
  </si>
  <si>
    <t>1185/424</t>
  </si>
  <si>
    <t>1687/1250</t>
  </si>
  <si>
    <t>759/259</t>
  </si>
  <si>
    <t>755/416</t>
  </si>
  <si>
    <t>1425/472</t>
  </si>
  <si>
    <t>1344/684</t>
  </si>
  <si>
    <t>1674/1016</t>
  </si>
  <si>
    <t>1742/1185</t>
  </si>
  <si>
    <t>1159/642</t>
  </si>
  <si>
    <t>665/498</t>
  </si>
  <si>
    <t>664/363</t>
  </si>
  <si>
    <t>753/69</t>
  </si>
  <si>
    <t>468/242</t>
  </si>
  <si>
    <t>1568/5</t>
  </si>
  <si>
    <t>1410/582</t>
  </si>
  <si>
    <t>1636/900</t>
  </si>
  <si>
    <t>619/468</t>
  </si>
  <si>
    <t>693/159</t>
  </si>
  <si>
    <t>593/232</t>
  </si>
  <si>
    <t>588/225</t>
  </si>
  <si>
    <t>589/240</t>
  </si>
  <si>
    <t>579/23</t>
  </si>
  <si>
    <t>591/197</t>
  </si>
  <si>
    <t>592/500</t>
  </si>
  <si>
    <t>703/763</t>
  </si>
  <si>
    <t>1333/327</t>
  </si>
  <si>
    <t>599/572</t>
  </si>
  <si>
    <t>628/522</t>
  </si>
  <si>
    <t>680/8</t>
  </si>
  <si>
    <t>671/604</t>
  </si>
  <si>
    <t>686/21</t>
  </si>
  <si>
    <t>1845/1292</t>
  </si>
  <si>
    <t>698/239</t>
  </si>
  <si>
    <t>1789/1195</t>
  </si>
  <si>
    <t>1792/14</t>
  </si>
  <si>
    <t>592/168</t>
  </si>
  <si>
    <t>578/529</t>
  </si>
  <si>
    <t>1323/251</t>
  </si>
  <si>
    <t>878/21</t>
  </si>
  <si>
    <t>813/1165</t>
  </si>
  <si>
    <t>1822/408</t>
  </si>
  <si>
    <t>668/348</t>
  </si>
  <si>
    <t>453/397</t>
  </si>
  <si>
    <t>693/242</t>
  </si>
  <si>
    <t>593/138</t>
  </si>
  <si>
    <t>1742/24</t>
  </si>
  <si>
    <t>1362/864</t>
  </si>
  <si>
    <t>628/410</t>
  </si>
  <si>
    <t>1716/34</t>
  </si>
  <si>
    <t>1065/249</t>
  </si>
  <si>
    <t>1559/666</t>
  </si>
  <si>
    <t>674/259</t>
  </si>
  <si>
    <t>617/111</t>
  </si>
  <si>
    <t>595/223</t>
  </si>
  <si>
    <t>669/619</t>
  </si>
  <si>
    <t>684-508</t>
  </si>
  <si>
    <t>701/94</t>
  </si>
  <si>
    <t>1815/736</t>
  </si>
  <si>
    <t>683/391</t>
  </si>
  <si>
    <t>572/321</t>
  </si>
  <si>
    <t>1602/78</t>
  </si>
  <si>
    <t>1552/638</t>
  </si>
  <si>
    <t>608-493</t>
  </si>
  <si>
    <t>1217/438</t>
  </si>
  <si>
    <t>NEW CANAAN</t>
  </si>
  <si>
    <t>177/340</t>
  </si>
  <si>
    <t>196/671</t>
  </si>
  <si>
    <t>60/104</t>
  </si>
  <si>
    <t>60/462</t>
  </si>
  <si>
    <t>56/433</t>
  </si>
  <si>
    <t>56/265</t>
  </si>
  <si>
    <t>278/61</t>
  </si>
  <si>
    <t>585/217</t>
  </si>
  <si>
    <t>585/237</t>
  </si>
  <si>
    <t>142/754</t>
  </si>
  <si>
    <t>23/25</t>
  </si>
  <si>
    <t>292/508</t>
  </si>
  <si>
    <t>62/377</t>
  </si>
  <si>
    <t>409/290</t>
  </si>
  <si>
    <t>139/121</t>
  </si>
  <si>
    <t>188/323</t>
  </si>
  <si>
    <t>68/204</t>
  </si>
  <si>
    <t>48/556</t>
  </si>
  <si>
    <t>137/262</t>
  </si>
  <si>
    <t>54/335</t>
  </si>
  <si>
    <t>55/220</t>
  </si>
  <si>
    <t>163/34</t>
  </si>
  <si>
    <t>127/899</t>
  </si>
  <si>
    <t>184/196</t>
  </si>
  <si>
    <t>202/374</t>
  </si>
  <si>
    <t>215/161</t>
  </si>
  <si>
    <t>63/561</t>
  </si>
  <si>
    <t>187/226</t>
  </si>
  <si>
    <t>44/349</t>
  </si>
  <si>
    <t>56/562</t>
  </si>
  <si>
    <t>VACANT LAND                               (09 SOLD PORTION)</t>
  </si>
  <si>
    <t>46/36</t>
  </si>
  <si>
    <t>42/433</t>
  </si>
  <si>
    <t>239/631</t>
  </si>
  <si>
    <t>112/151</t>
  </si>
  <si>
    <t>169/386</t>
  </si>
  <si>
    <t>170/585</t>
  </si>
  <si>
    <t>58/608</t>
  </si>
  <si>
    <t>57/530</t>
  </si>
  <si>
    <t>224/430</t>
  </si>
  <si>
    <t>239/1288</t>
  </si>
  <si>
    <t>202/383</t>
  </si>
  <si>
    <t>2664/244</t>
  </si>
  <si>
    <t>4836/68</t>
  </si>
  <si>
    <t>8096/59</t>
  </si>
  <si>
    <t>7556/25</t>
  </si>
  <si>
    <t>7684/82</t>
  </si>
  <si>
    <t>8377/255</t>
  </si>
  <si>
    <t>8377/225</t>
  </si>
  <si>
    <t>7103/210</t>
  </si>
  <si>
    <t>2548/348</t>
  </si>
  <si>
    <t>3529/14</t>
  </si>
  <si>
    <t>3357/61</t>
  </si>
  <si>
    <t>2903/111</t>
  </si>
  <si>
    <t>3015/298</t>
  </si>
  <si>
    <t>6015/274</t>
  </si>
  <si>
    <t>6441/277</t>
  </si>
  <si>
    <t>3719/59</t>
  </si>
  <si>
    <t>6693/246</t>
  </si>
  <si>
    <t>6939/300</t>
  </si>
  <si>
    <t>6375/281</t>
  </si>
  <si>
    <t>6395/326</t>
  </si>
  <si>
    <t>6417/246</t>
  </si>
  <si>
    <t>6333/129</t>
  </si>
  <si>
    <t>6844/298</t>
  </si>
  <si>
    <t>9137/218</t>
  </si>
  <si>
    <t>6276/68</t>
  </si>
  <si>
    <t>6278/68</t>
  </si>
  <si>
    <t>6276/66</t>
  </si>
  <si>
    <t>6549/148</t>
  </si>
  <si>
    <t>6527/62</t>
  </si>
  <si>
    <t>6458/105</t>
  </si>
  <si>
    <t>6573/154</t>
  </si>
  <si>
    <t>6239/248</t>
  </si>
  <si>
    <t>6239/218</t>
  </si>
  <si>
    <t>6812/275</t>
  </si>
  <si>
    <t>4645/95</t>
  </si>
  <si>
    <t>4805/95</t>
  </si>
  <si>
    <t>6818/245</t>
  </si>
  <si>
    <t>4691/120</t>
  </si>
  <si>
    <t>6276/70</t>
  </si>
  <si>
    <t>6697/321</t>
  </si>
  <si>
    <t>6239/220</t>
  </si>
  <si>
    <t>6400/13</t>
  </si>
  <si>
    <t>6587/100</t>
  </si>
  <si>
    <t>6417/248</t>
  </si>
  <si>
    <t>8763/168</t>
  </si>
  <si>
    <t>8834/128</t>
  </si>
  <si>
    <t>9046/103</t>
  </si>
  <si>
    <t>6251/154</t>
  </si>
  <si>
    <t>4089/143</t>
  </si>
  <si>
    <t>2959/333</t>
  </si>
  <si>
    <t>5100/160</t>
  </si>
  <si>
    <t>3401/164</t>
  </si>
  <si>
    <t>3353/76</t>
  </si>
  <si>
    <t>6955/212</t>
  </si>
  <si>
    <t>6848/246</t>
  </si>
  <si>
    <t>6769/293</t>
  </si>
  <si>
    <t>6903/141</t>
  </si>
  <si>
    <t>6767/120</t>
  </si>
  <si>
    <t>6503/160</t>
  </si>
  <si>
    <t>6739/184</t>
  </si>
  <si>
    <t>6762/62</t>
  </si>
  <si>
    <t>6495/100</t>
  </si>
  <si>
    <t>3682/214</t>
  </si>
  <si>
    <t>6757/177</t>
  </si>
  <si>
    <t>6305/178</t>
  </si>
  <si>
    <t>7035/275</t>
  </si>
  <si>
    <t>6553/249</t>
  </si>
  <si>
    <t>6426/175</t>
  </si>
  <si>
    <t>6426/173</t>
  </si>
  <si>
    <t>060 0968 00700</t>
  </si>
  <si>
    <t>100 MAIN STREET ANNEX</t>
  </si>
  <si>
    <t>5988/275</t>
  </si>
  <si>
    <t>6573/152</t>
  </si>
  <si>
    <t>7360/228</t>
  </si>
  <si>
    <t>6233/331</t>
  </si>
  <si>
    <t>6561/97</t>
  </si>
  <si>
    <t>2636/241</t>
  </si>
  <si>
    <t>6281/154</t>
  </si>
  <si>
    <t>(U.S. Post Office Lessee)</t>
  </si>
  <si>
    <t>2666/249</t>
  </si>
  <si>
    <t>4473/273</t>
  </si>
  <si>
    <t>4473/275</t>
  </si>
  <si>
    <t>5697/267</t>
  </si>
  <si>
    <t>6517/195</t>
  </si>
  <si>
    <t>5699/314</t>
  </si>
  <si>
    <t>5115/333</t>
  </si>
  <si>
    <t>5113/74</t>
  </si>
  <si>
    <t>4445/228</t>
  </si>
  <si>
    <t>5704/33</t>
  </si>
  <si>
    <t>5713/59</t>
  </si>
  <si>
    <t>5681/281</t>
  </si>
  <si>
    <t>3609/154</t>
  </si>
  <si>
    <t>475/21</t>
  </si>
  <si>
    <t>329/289</t>
  </si>
  <si>
    <t>1024/169</t>
  </si>
  <si>
    <t>427/229</t>
  </si>
  <si>
    <t>343/396</t>
  </si>
  <si>
    <t>281/308</t>
  </si>
  <si>
    <t>1496/122</t>
  </si>
  <si>
    <t>1836/109</t>
  </si>
  <si>
    <t>1296/253</t>
  </si>
  <si>
    <t>1201/267</t>
  </si>
  <si>
    <t>342/642</t>
  </si>
  <si>
    <t>H1002450001</t>
  </si>
  <si>
    <t>INCL. STATE HARBOR MASTER OFFICE</t>
  </si>
  <si>
    <t>F080290001A</t>
  </si>
  <si>
    <t>333/435</t>
  </si>
  <si>
    <t>340/411</t>
  </si>
  <si>
    <t>333/610</t>
  </si>
  <si>
    <t>314/345</t>
  </si>
  <si>
    <t>711/618</t>
  </si>
  <si>
    <t>860/0453</t>
  </si>
  <si>
    <t>314/24</t>
  </si>
  <si>
    <t>834/338</t>
  </si>
  <si>
    <t>661/707</t>
  </si>
  <si>
    <t>510/737</t>
  </si>
  <si>
    <t>930/549</t>
  </si>
  <si>
    <t>793/872</t>
  </si>
  <si>
    <t>232/641</t>
  </si>
  <si>
    <t>156/507</t>
  </si>
  <si>
    <t>925/775</t>
  </si>
  <si>
    <t>711 618</t>
  </si>
  <si>
    <t>1006/187</t>
  </si>
  <si>
    <t>19/527</t>
  </si>
  <si>
    <t>155/87</t>
  </si>
  <si>
    <t>166/361</t>
  </si>
  <si>
    <t>953/98</t>
  </si>
  <si>
    <t>1946/100</t>
  </si>
  <si>
    <t>1945/366</t>
  </si>
  <si>
    <t>1945/364</t>
  </si>
  <si>
    <t>19/594</t>
  </si>
  <si>
    <t>45/334</t>
  </si>
  <si>
    <t>815/251</t>
  </si>
  <si>
    <t>2034/674</t>
  </si>
  <si>
    <t>978/291</t>
  </si>
  <si>
    <t>1942/99</t>
  </si>
  <si>
    <t>1948/439</t>
  </si>
  <si>
    <t>1061/136</t>
  </si>
  <si>
    <t>185/593</t>
  </si>
  <si>
    <t>513/193</t>
  </si>
  <si>
    <t>166/54</t>
  </si>
  <si>
    <t>167/217</t>
  </si>
  <si>
    <t>182/193</t>
  </si>
  <si>
    <t>724/57</t>
  </si>
  <si>
    <t>1009/18</t>
  </si>
  <si>
    <t>185/109</t>
  </si>
  <si>
    <t>184/43</t>
  </si>
  <si>
    <t>201/660</t>
  </si>
  <si>
    <t>183/544</t>
  </si>
  <si>
    <t>737/314</t>
  </si>
  <si>
    <t>737/8</t>
  </si>
  <si>
    <t>236/280</t>
  </si>
  <si>
    <t>242/327</t>
  </si>
  <si>
    <t>648/415</t>
  </si>
  <si>
    <t>753/166</t>
  </si>
  <si>
    <t>728/165</t>
  </si>
  <si>
    <t>727/48</t>
  </si>
  <si>
    <t>241/266</t>
  </si>
  <si>
    <t>512/111</t>
  </si>
  <si>
    <t>237/77</t>
  </si>
  <si>
    <t>Commercial Vacant Land</t>
  </si>
  <si>
    <t>916/299</t>
  </si>
  <si>
    <t>584/43</t>
  </si>
  <si>
    <t>704/59</t>
  </si>
  <si>
    <t>761/12</t>
  </si>
  <si>
    <t>76/11</t>
  </si>
  <si>
    <t>185/527</t>
  </si>
  <si>
    <t>213/75</t>
  </si>
  <si>
    <t>923/97</t>
  </si>
  <si>
    <t>442/147</t>
  </si>
  <si>
    <t>768/31</t>
  </si>
  <si>
    <t>201/57</t>
  </si>
  <si>
    <t>315/44</t>
  </si>
  <si>
    <t>428/988</t>
  </si>
  <si>
    <t>828/759</t>
  </si>
  <si>
    <t>141/518</t>
  </si>
  <si>
    <t>905/6</t>
  </si>
  <si>
    <t>440/421</t>
  </si>
  <si>
    <t>956/232</t>
  </si>
  <si>
    <t>237/674</t>
  </si>
  <si>
    <t>162/519</t>
  </si>
  <si>
    <t>215/355</t>
  </si>
  <si>
    <t>218/121</t>
  </si>
  <si>
    <t>149/301</t>
  </si>
  <si>
    <t>220/277</t>
  </si>
  <si>
    <t>111/4</t>
  </si>
  <si>
    <t>155/214</t>
  </si>
  <si>
    <t>150/237</t>
  </si>
  <si>
    <t>229/34</t>
  </si>
  <si>
    <t>305/36</t>
  </si>
  <si>
    <t>308/464</t>
  </si>
  <si>
    <t>703/625</t>
  </si>
  <si>
    <t>718/343</t>
  </si>
  <si>
    <t>941/57</t>
  </si>
  <si>
    <t>703/609</t>
  </si>
  <si>
    <t>703/590</t>
  </si>
  <si>
    <t>45/46</t>
  </si>
  <si>
    <t>78/503</t>
  </si>
  <si>
    <t>73/690</t>
  </si>
  <si>
    <t>97/122</t>
  </si>
  <si>
    <t>89/441</t>
  </si>
  <si>
    <t>30/593</t>
  </si>
  <si>
    <t>34/446</t>
  </si>
  <si>
    <t>3/2 5</t>
  </si>
  <si>
    <t>29/631</t>
  </si>
  <si>
    <t>47/73</t>
  </si>
  <si>
    <t>7496/5</t>
  </si>
  <si>
    <t>36/63</t>
  </si>
  <si>
    <t>62/462</t>
  </si>
  <si>
    <t>51/2</t>
  </si>
  <si>
    <t>46/425</t>
  </si>
  <si>
    <t>42/477</t>
  </si>
  <si>
    <t>48/371</t>
  </si>
  <si>
    <t>49/532</t>
  </si>
  <si>
    <t>346/609</t>
  </si>
  <si>
    <t>431/74</t>
  </si>
  <si>
    <t>358/584</t>
  </si>
  <si>
    <t>340/1059</t>
  </si>
  <si>
    <t>348/551</t>
  </si>
  <si>
    <t>423/439</t>
  </si>
  <si>
    <t>341/609</t>
  </si>
  <si>
    <t>322/1172</t>
  </si>
  <si>
    <t>313/1079</t>
  </si>
  <si>
    <t>341/607</t>
  </si>
  <si>
    <t>210-19</t>
  </si>
  <si>
    <t>400/486</t>
  </si>
  <si>
    <t>150/290</t>
  </si>
  <si>
    <t>660/87</t>
  </si>
  <si>
    <t>520/103</t>
  </si>
  <si>
    <t>300/26</t>
  </si>
  <si>
    <t>340/317</t>
  </si>
  <si>
    <t>310/284</t>
  </si>
  <si>
    <t>290/613</t>
  </si>
  <si>
    <t>650/922</t>
  </si>
  <si>
    <t>770/526</t>
  </si>
  <si>
    <t>991/42</t>
  </si>
  <si>
    <t>910/452</t>
  </si>
  <si>
    <t>520/156</t>
  </si>
  <si>
    <t>330/415</t>
  </si>
  <si>
    <t>NORTH HAVEN</t>
  </si>
  <si>
    <t>303/133</t>
  </si>
  <si>
    <t>432/638</t>
  </si>
  <si>
    <t>430/933</t>
  </si>
  <si>
    <t>349/597</t>
  </si>
  <si>
    <t>471/340</t>
  </si>
  <si>
    <t>101/20</t>
  </si>
  <si>
    <t>101/1</t>
  </si>
  <si>
    <t>79/7</t>
  </si>
  <si>
    <t>84/19</t>
  </si>
  <si>
    <t>293/511</t>
  </si>
  <si>
    <t>91/538</t>
  </si>
  <si>
    <t>328/418</t>
  </si>
  <si>
    <t>552/107</t>
  </si>
  <si>
    <t>50/376</t>
  </si>
  <si>
    <t>415/295</t>
  </si>
  <si>
    <t>479/813</t>
  </si>
  <si>
    <t>295/032</t>
  </si>
  <si>
    <t>294/342</t>
  </si>
  <si>
    <t>528/920</t>
  </si>
  <si>
    <t>383/1204</t>
  </si>
  <si>
    <t>96/67</t>
  </si>
  <si>
    <t>160/740</t>
  </si>
  <si>
    <t>26/498</t>
  </si>
  <si>
    <t>28/425</t>
  </si>
  <si>
    <t>29/243</t>
  </si>
  <si>
    <t>29/334</t>
  </si>
  <si>
    <t>28/362</t>
  </si>
  <si>
    <t>53/116</t>
  </si>
  <si>
    <t>6/218</t>
  </si>
  <si>
    <t>66/212</t>
  </si>
  <si>
    <t>31/153</t>
  </si>
  <si>
    <t>22/133</t>
  </si>
  <si>
    <t>22/107</t>
  </si>
  <si>
    <t>30/606</t>
  </si>
  <si>
    <t>29/92</t>
  </si>
  <si>
    <t>93/81</t>
  </si>
  <si>
    <t>155/616</t>
  </si>
  <si>
    <t>155/192</t>
  </si>
  <si>
    <t>149/268</t>
  </si>
  <si>
    <t>189/51</t>
  </si>
  <si>
    <t>155/194</t>
  </si>
  <si>
    <t>151/492</t>
  </si>
  <si>
    <t>96/119</t>
  </si>
  <si>
    <t>181/182</t>
  </si>
  <si>
    <t>211/635</t>
  </si>
  <si>
    <t>2203/257</t>
  </si>
  <si>
    <t>730/80</t>
  </si>
  <si>
    <t>718/209</t>
  </si>
  <si>
    <t>1574/10</t>
  </si>
  <si>
    <t>722/124</t>
  </si>
  <si>
    <t>497/397</t>
  </si>
  <si>
    <t>1770/206</t>
  </si>
  <si>
    <t>695/452</t>
  </si>
  <si>
    <t>7938/339</t>
  </si>
  <si>
    <t>7938/337</t>
  </si>
  <si>
    <t>3-33-19-0</t>
  </si>
  <si>
    <t>8090/179</t>
  </si>
  <si>
    <t>1209/251</t>
  </si>
  <si>
    <t>76/525</t>
  </si>
  <si>
    <t>1149/307</t>
  </si>
  <si>
    <t>294/257</t>
  </si>
  <si>
    <t>1009/161</t>
  </si>
  <si>
    <t>1268/260</t>
  </si>
  <si>
    <t>1218/151</t>
  </si>
  <si>
    <t>515/50</t>
  </si>
  <si>
    <t>1116/313</t>
  </si>
  <si>
    <t>540/235</t>
  </si>
  <si>
    <t>1444/58</t>
  </si>
  <si>
    <t>374/826</t>
  </si>
  <si>
    <t>525/21</t>
  </si>
  <si>
    <t>211/449</t>
  </si>
  <si>
    <t>268/270</t>
  </si>
  <si>
    <t>431/174</t>
  </si>
  <si>
    <t>324/733</t>
  </si>
  <si>
    <t>198/265</t>
  </si>
  <si>
    <t>296/103</t>
  </si>
  <si>
    <t>324/487</t>
  </si>
  <si>
    <t>DOT - House</t>
  </si>
  <si>
    <t>2917/54</t>
  </si>
  <si>
    <t>233/134</t>
  </si>
  <si>
    <t>1118/69</t>
  </si>
  <si>
    <t>1082/174</t>
  </si>
  <si>
    <t>207/508</t>
  </si>
  <si>
    <t>2380/37</t>
  </si>
  <si>
    <t>2170/147</t>
  </si>
  <si>
    <t>2189/146</t>
  </si>
  <si>
    <t>2135/102</t>
  </si>
  <si>
    <t>2045/267</t>
  </si>
  <si>
    <t>2172/193</t>
  </si>
  <si>
    <t>290/419</t>
  </si>
  <si>
    <t>286/670</t>
  </si>
  <si>
    <t>288/389</t>
  </si>
  <si>
    <t>289/682</t>
  </si>
  <si>
    <t>308/125</t>
  </si>
  <si>
    <t>1118/262</t>
  </si>
  <si>
    <t>1263/212</t>
  </si>
  <si>
    <t>541/86</t>
  </si>
  <si>
    <t>567/17</t>
  </si>
  <si>
    <t>274/367</t>
  </si>
  <si>
    <t>250/331</t>
  </si>
  <si>
    <t>549/12</t>
  </si>
  <si>
    <t>522/83</t>
  </si>
  <si>
    <t>494/125</t>
  </si>
  <si>
    <t>286/124</t>
  </si>
  <si>
    <t>273/130</t>
  </si>
  <si>
    <t>494/321</t>
  </si>
  <si>
    <t>265/274</t>
  </si>
  <si>
    <t>1136/202</t>
  </si>
  <si>
    <t>1094/29</t>
  </si>
  <si>
    <t>1073/175</t>
  </si>
  <si>
    <t>1113/3</t>
  </si>
  <si>
    <t>170/586</t>
  </si>
  <si>
    <t>211/572</t>
  </si>
  <si>
    <t>232/0</t>
  </si>
  <si>
    <t>533/60</t>
  </si>
  <si>
    <t>1115/187</t>
  </si>
  <si>
    <t>1075/279</t>
  </si>
  <si>
    <t>39/560</t>
  </si>
  <si>
    <t>156/310</t>
  </si>
  <si>
    <t>43/3</t>
  </si>
  <si>
    <t>99/69</t>
  </si>
  <si>
    <t>38/480</t>
  </si>
  <si>
    <t>38/481</t>
  </si>
  <si>
    <t>181/214</t>
  </si>
  <si>
    <t>38/448</t>
  </si>
  <si>
    <t>20/505</t>
  </si>
  <si>
    <t>183/875</t>
  </si>
  <si>
    <t>190/694</t>
  </si>
  <si>
    <t>138/374</t>
  </si>
  <si>
    <t>38/449</t>
  </si>
  <si>
    <t>24/432</t>
  </si>
  <si>
    <t>314/1119</t>
  </si>
  <si>
    <t>97/50</t>
  </si>
  <si>
    <t>105/502</t>
  </si>
  <si>
    <t>74/31</t>
  </si>
  <si>
    <t>57/479</t>
  </si>
  <si>
    <t>288/761</t>
  </si>
  <si>
    <t>267/18</t>
  </si>
  <si>
    <t>376/332</t>
  </si>
  <si>
    <t>419/832</t>
  </si>
  <si>
    <t>53/41</t>
  </si>
  <si>
    <t>125/564</t>
  </si>
  <si>
    <t>265/52</t>
  </si>
  <si>
    <t>125/513</t>
  </si>
  <si>
    <t>166/234</t>
  </si>
  <si>
    <t>131/204</t>
  </si>
  <si>
    <t>162/56</t>
  </si>
  <si>
    <t>211/702</t>
  </si>
  <si>
    <t>37/82</t>
  </si>
  <si>
    <t>166/592</t>
  </si>
  <si>
    <t>113/101</t>
  </si>
  <si>
    <t>52/524</t>
  </si>
  <si>
    <t>145/198</t>
  </si>
  <si>
    <t>265/697</t>
  </si>
  <si>
    <t>266/542</t>
  </si>
  <si>
    <t>265/842</t>
  </si>
  <si>
    <t>267/16</t>
  </si>
  <si>
    <t>151/327</t>
  </si>
  <si>
    <t>131/136</t>
  </si>
  <si>
    <t>148/524</t>
  </si>
  <si>
    <t>136/149</t>
  </si>
  <si>
    <t>133/133</t>
  </si>
  <si>
    <t>139/273</t>
  </si>
  <si>
    <t>83/295</t>
  </si>
  <si>
    <t>136/394</t>
  </si>
  <si>
    <t>131/180</t>
  </si>
  <si>
    <t>79/338</t>
  </si>
  <si>
    <t>376/585</t>
  </si>
  <si>
    <t>130/558</t>
  </si>
  <si>
    <t>115/49</t>
  </si>
  <si>
    <t>68/46</t>
  </si>
  <si>
    <t>156/437</t>
  </si>
  <si>
    <t>135/47</t>
  </si>
  <si>
    <t>162/253</t>
  </si>
  <si>
    <t>245/834</t>
  </si>
  <si>
    <t>168/802</t>
  </si>
  <si>
    <t>151/330</t>
  </si>
  <si>
    <t>338/465</t>
  </si>
  <si>
    <t>130/75</t>
  </si>
  <si>
    <t>151/332</t>
  </si>
  <si>
    <t>149/525</t>
  </si>
  <si>
    <t>149/94</t>
  </si>
  <si>
    <t>151/601</t>
  </si>
  <si>
    <t>74/202</t>
  </si>
  <si>
    <t>74/197</t>
  </si>
  <si>
    <t>44/306</t>
  </si>
  <si>
    <t>110/245</t>
  </si>
  <si>
    <t>137/103</t>
  </si>
  <si>
    <t>76/324</t>
  </si>
  <si>
    <t>208/176</t>
  </si>
  <si>
    <t>135/269</t>
  </si>
  <si>
    <t>111/274</t>
  </si>
  <si>
    <t>79/237</t>
  </si>
  <si>
    <t>90/44</t>
  </si>
  <si>
    <t>193/1</t>
  </si>
  <si>
    <t>193/6</t>
  </si>
  <si>
    <t>111/343</t>
  </si>
  <si>
    <t>137/362</t>
  </si>
  <si>
    <t>ORANGE</t>
  </si>
  <si>
    <t>203/673</t>
  </si>
  <si>
    <t>187/174</t>
  </si>
  <si>
    <t>187/221</t>
  </si>
  <si>
    <t>273/76</t>
  </si>
  <si>
    <t>299/360</t>
  </si>
  <si>
    <t>50/347</t>
  </si>
  <si>
    <t>51/199</t>
  </si>
  <si>
    <t>86/161</t>
  </si>
  <si>
    <t>74/408</t>
  </si>
  <si>
    <t>226/527</t>
  </si>
  <si>
    <t>82/455</t>
  </si>
  <si>
    <t>236/41</t>
  </si>
  <si>
    <t>241/112</t>
  </si>
  <si>
    <t>241/99</t>
  </si>
  <si>
    <t>236/49</t>
  </si>
  <si>
    <t>243/732</t>
  </si>
  <si>
    <t>229/829</t>
  </si>
  <si>
    <t>259/512</t>
  </si>
  <si>
    <t>335/694</t>
  </si>
  <si>
    <t>243-1130</t>
  </si>
  <si>
    <t>321/618</t>
  </si>
  <si>
    <t>103/810</t>
  </si>
  <si>
    <t>PLAINFIELD</t>
  </si>
  <si>
    <t>118/550</t>
  </si>
  <si>
    <t>89/117</t>
  </si>
  <si>
    <t>290/560</t>
  </si>
  <si>
    <t>213/957</t>
  </si>
  <si>
    <t>136/1146</t>
  </si>
  <si>
    <t>100/371</t>
  </si>
  <si>
    <t>103/87</t>
  </si>
  <si>
    <t>105/381</t>
  </si>
  <si>
    <t>104/62</t>
  </si>
  <si>
    <t>84/124</t>
  </si>
  <si>
    <t>301/492</t>
  </si>
  <si>
    <t>56/556</t>
  </si>
  <si>
    <t>317/998</t>
  </si>
  <si>
    <t>317/1003</t>
  </si>
  <si>
    <t>48/24</t>
  </si>
  <si>
    <t>51/466</t>
  </si>
  <si>
    <t>475/457</t>
  </si>
  <si>
    <t>51/500</t>
  </si>
  <si>
    <t>49/163</t>
  </si>
  <si>
    <t>75/529</t>
  </si>
  <si>
    <t>315/5</t>
  </si>
  <si>
    <t>72/514</t>
  </si>
  <si>
    <t>49/299</t>
  </si>
  <si>
    <t>51/1</t>
  </si>
  <si>
    <t>65/490</t>
  </si>
  <si>
    <t>97/580</t>
  </si>
  <si>
    <t>108/594</t>
  </si>
  <si>
    <t>252/137</t>
  </si>
  <si>
    <t>117/417</t>
  </si>
  <si>
    <t>117/249</t>
  </si>
  <si>
    <t>73/532</t>
  </si>
  <si>
    <t>79/40</t>
  </si>
  <si>
    <t>79/41</t>
  </si>
  <si>
    <t>146/1112</t>
  </si>
  <si>
    <t>168/959</t>
  </si>
  <si>
    <t>377/472</t>
  </si>
  <si>
    <t>522/607</t>
  </si>
  <si>
    <t>520/236</t>
  </si>
  <si>
    <t>520/226</t>
  </si>
  <si>
    <t>40/215</t>
  </si>
  <si>
    <t>138/516</t>
  </si>
  <si>
    <t>288/1140</t>
  </si>
  <si>
    <t>312/602</t>
  </si>
  <si>
    <t>183/656</t>
  </si>
  <si>
    <t>308/1030</t>
  </si>
  <si>
    <t>311/1087</t>
  </si>
  <si>
    <t>104/498</t>
  </si>
  <si>
    <t>324/939</t>
  </si>
  <si>
    <t>322/189</t>
  </si>
  <si>
    <t>302/813</t>
  </si>
  <si>
    <t>287/902</t>
  </si>
  <si>
    <t>81/506</t>
  </si>
  <si>
    <t>81/563</t>
  </si>
  <si>
    <t>66/307</t>
  </si>
  <si>
    <t>138/433</t>
  </si>
  <si>
    <t>138/495</t>
  </si>
  <si>
    <t>140/243</t>
  </si>
  <si>
    <t>138/431</t>
  </si>
  <si>
    <t>132/407</t>
  </si>
  <si>
    <t>132/409</t>
  </si>
  <si>
    <t>132/401</t>
  </si>
  <si>
    <t>132/273</t>
  </si>
  <si>
    <t>140/746</t>
  </si>
  <si>
    <t>247/301</t>
  </si>
  <si>
    <t>60/0266</t>
  </si>
  <si>
    <t>32/0486</t>
  </si>
  <si>
    <t>30/0227</t>
  </si>
  <si>
    <t>32/0304</t>
  </si>
  <si>
    <t>30/0296</t>
  </si>
  <si>
    <t>32/492</t>
  </si>
  <si>
    <t>32/0485</t>
  </si>
  <si>
    <t>11/0077</t>
  </si>
  <si>
    <t>10/0153</t>
  </si>
  <si>
    <t>30/0065</t>
  </si>
  <si>
    <t>43/41-2</t>
  </si>
  <si>
    <t>45/0287</t>
  </si>
  <si>
    <t>36/0547</t>
  </si>
  <si>
    <t>48/0290</t>
  </si>
  <si>
    <t>66/0321</t>
  </si>
  <si>
    <t>120/0348</t>
  </si>
  <si>
    <t>273/0215</t>
  </si>
  <si>
    <t>46/0156</t>
  </si>
  <si>
    <t>27/0070</t>
  </si>
  <si>
    <t>38/0378</t>
  </si>
  <si>
    <t>0115/0088</t>
  </si>
  <si>
    <t>49/322</t>
  </si>
  <si>
    <t>81/235</t>
  </si>
  <si>
    <t>317/1</t>
  </si>
  <si>
    <t>86/30</t>
  </si>
  <si>
    <t>262/51</t>
  </si>
  <si>
    <t>34/106</t>
  </si>
  <si>
    <t>321/185</t>
  </si>
  <si>
    <t>706/145</t>
  </si>
  <si>
    <t>18/79</t>
  </si>
  <si>
    <t>18/75</t>
  </si>
  <si>
    <t>486/93</t>
  </si>
  <si>
    <t>399/54</t>
  </si>
  <si>
    <t>89/308</t>
  </si>
  <si>
    <t>164/167</t>
  </si>
  <si>
    <t>706/142</t>
  </si>
  <si>
    <t>706/146</t>
  </si>
  <si>
    <t>34/202</t>
  </si>
  <si>
    <t>81/230</t>
  </si>
  <si>
    <t>79/476</t>
  </si>
  <si>
    <t>81/656</t>
  </si>
  <si>
    <t>81/654</t>
  </si>
  <si>
    <t>82/207</t>
  </si>
  <si>
    <t>82/213</t>
  </si>
  <si>
    <t>33/326</t>
  </si>
  <si>
    <t>81/959</t>
  </si>
  <si>
    <t>80/758</t>
  </si>
  <si>
    <t>81/498</t>
  </si>
  <si>
    <t>254/53</t>
  </si>
  <si>
    <t>80/635</t>
  </si>
  <si>
    <t>675/178</t>
  </si>
  <si>
    <t>82/210</t>
  </si>
  <si>
    <t>405/132</t>
  </si>
  <si>
    <t>80/633</t>
  </si>
  <si>
    <t>80/705</t>
  </si>
  <si>
    <t>33/355</t>
  </si>
  <si>
    <t>70/029</t>
  </si>
  <si>
    <t>198/102</t>
  </si>
  <si>
    <t>355/329</t>
  </si>
  <si>
    <t>24/492</t>
  </si>
  <si>
    <t>27/121</t>
  </si>
  <si>
    <t>410/308</t>
  </si>
  <si>
    <t>85/565</t>
  </si>
  <si>
    <t>86/16</t>
  </si>
  <si>
    <t>86/196</t>
  </si>
  <si>
    <t>104/140</t>
  </si>
  <si>
    <t>32/392</t>
  </si>
  <si>
    <t>58/223</t>
  </si>
  <si>
    <t>112/983</t>
  </si>
  <si>
    <t>43/481</t>
  </si>
  <si>
    <t>43/414</t>
  </si>
  <si>
    <t>42/414</t>
  </si>
  <si>
    <t>152/580</t>
  </si>
  <si>
    <t>135/966</t>
  </si>
  <si>
    <t>69/612</t>
  </si>
  <si>
    <t>69/610</t>
  </si>
  <si>
    <t>78/456</t>
  </si>
  <si>
    <t>109/348</t>
  </si>
  <si>
    <t>76/16</t>
  </si>
  <si>
    <t>130/331</t>
  </si>
  <si>
    <t>61/4</t>
  </si>
  <si>
    <t>102/430</t>
  </si>
  <si>
    <t>102/1057</t>
  </si>
  <si>
    <t>30/298</t>
  </si>
  <si>
    <t>45/443</t>
  </si>
  <si>
    <t>30/15</t>
  </si>
  <si>
    <t>64/107</t>
  </si>
  <si>
    <t>360/85</t>
  </si>
  <si>
    <t>3560/85</t>
  </si>
  <si>
    <t>59/636</t>
  </si>
  <si>
    <t>55/52</t>
  </si>
  <si>
    <t>280/1043</t>
  </si>
  <si>
    <t>119/717</t>
  </si>
  <si>
    <t>59/639</t>
  </si>
  <si>
    <t>83/834</t>
  </si>
  <si>
    <t>188/268</t>
  </si>
  <si>
    <t>87/531</t>
  </si>
  <si>
    <t>190/881</t>
  </si>
  <si>
    <t>92/75</t>
  </si>
  <si>
    <t>88/926</t>
  </si>
  <si>
    <t>210/669</t>
  </si>
  <si>
    <t>84/884</t>
  </si>
  <si>
    <t>91/351</t>
  </si>
  <si>
    <t>85/202</t>
  </si>
  <si>
    <t>84/700</t>
  </si>
  <si>
    <t>88/536</t>
  </si>
  <si>
    <t>92/265</t>
  </si>
  <si>
    <t>89/174</t>
  </si>
  <si>
    <t>86/255</t>
  </si>
  <si>
    <t>85/421</t>
  </si>
  <si>
    <t>85/934</t>
  </si>
  <si>
    <t>88/328</t>
  </si>
  <si>
    <t>85/768</t>
  </si>
  <si>
    <t>91/479</t>
  </si>
  <si>
    <t>91/100</t>
  </si>
  <si>
    <t>89/670</t>
  </si>
  <si>
    <t>85/152</t>
  </si>
  <si>
    <t>157/201</t>
  </si>
  <si>
    <t>84/909</t>
  </si>
  <si>
    <t>88/922</t>
  </si>
  <si>
    <t>85/718</t>
  </si>
  <si>
    <t>ENTRANCE PARCEL TO MEADOW RIFGE CONDOS</t>
  </si>
  <si>
    <t>123/424</t>
  </si>
  <si>
    <t>WOODED, ABUTTS ROUTE 107</t>
  </si>
  <si>
    <t>WOODED WITH STREAM</t>
  </si>
  <si>
    <t>262/255</t>
  </si>
  <si>
    <t>303/487</t>
  </si>
  <si>
    <t>262/254</t>
  </si>
  <si>
    <t>100/414</t>
  </si>
  <si>
    <t>108/318</t>
  </si>
  <si>
    <t>90/148</t>
  </si>
  <si>
    <t>444/920</t>
  </si>
  <si>
    <t>429/818</t>
  </si>
  <si>
    <t>442/619</t>
  </si>
  <si>
    <t>414/284</t>
  </si>
  <si>
    <t>414/283</t>
  </si>
  <si>
    <t>189/272</t>
  </si>
  <si>
    <t>272/284</t>
  </si>
  <si>
    <t>135/445</t>
  </si>
  <si>
    <t>216/136</t>
  </si>
  <si>
    <t>139/102</t>
  </si>
  <si>
    <t>141/149</t>
  </si>
  <si>
    <t>142/566</t>
  </si>
  <si>
    <t>185/295</t>
  </si>
  <si>
    <t>139/193</t>
  </si>
  <si>
    <t>138/588</t>
  </si>
  <si>
    <t>131/655</t>
  </si>
  <si>
    <t>133/483</t>
  </si>
  <si>
    <t>138/184</t>
  </si>
  <si>
    <t>137/533</t>
  </si>
  <si>
    <t>189/275</t>
  </si>
  <si>
    <t>138/191</t>
  </si>
  <si>
    <t>145/503</t>
  </si>
  <si>
    <t>158/484</t>
  </si>
  <si>
    <t>144/307</t>
  </si>
  <si>
    <t>144/739</t>
  </si>
  <si>
    <t>159/321</t>
  </si>
  <si>
    <t>157/761</t>
  </si>
  <si>
    <t>504/392</t>
  </si>
  <si>
    <t>138/586</t>
  </si>
  <si>
    <t>132/213</t>
  </si>
  <si>
    <t>129/189</t>
  </si>
  <si>
    <t>143/632</t>
  </si>
  <si>
    <t>421/852</t>
  </si>
  <si>
    <t>129/644</t>
  </si>
  <si>
    <t>139/104</t>
  </si>
  <si>
    <t>152/555</t>
  </si>
  <si>
    <t>133/487</t>
  </si>
  <si>
    <t>127/304</t>
  </si>
  <si>
    <t>13/176</t>
  </si>
  <si>
    <t>212/132</t>
  </si>
  <si>
    <t>208/197</t>
  </si>
  <si>
    <t>296/875</t>
  </si>
  <si>
    <t>136/1021</t>
  </si>
  <si>
    <t>114/851</t>
  </si>
  <si>
    <t>30/531</t>
  </si>
  <si>
    <t>268/526</t>
  </si>
  <si>
    <t>79/213</t>
  </si>
  <si>
    <t>100/529</t>
  </si>
  <si>
    <t>108/433</t>
  </si>
  <si>
    <t>542/333</t>
  </si>
  <si>
    <t>232/198</t>
  </si>
  <si>
    <t>108/368</t>
  </si>
  <si>
    <t>42/297</t>
  </si>
  <si>
    <t>128/105</t>
  </si>
  <si>
    <t>68/363</t>
  </si>
  <si>
    <t>72/434</t>
  </si>
  <si>
    <t>114/804</t>
  </si>
  <si>
    <t>145/670</t>
  </si>
  <si>
    <t>144/292</t>
  </si>
  <si>
    <t>450/676</t>
  </si>
  <si>
    <t>285/331</t>
  </si>
  <si>
    <t>428/011</t>
  </si>
  <si>
    <t>25/60</t>
  </si>
  <si>
    <t>25/258</t>
  </si>
  <si>
    <t>34/382</t>
  </si>
  <si>
    <t>131/565</t>
  </si>
  <si>
    <t>131/562</t>
  </si>
  <si>
    <t>192/454</t>
  </si>
  <si>
    <t>185/532</t>
  </si>
  <si>
    <t>160/350</t>
  </si>
  <si>
    <t>012/587</t>
  </si>
  <si>
    <t>16/433</t>
  </si>
  <si>
    <t>016/440</t>
  </si>
  <si>
    <t>015/517</t>
  </si>
  <si>
    <t>19/432</t>
  </si>
  <si>
    <t>AGS &amp; S LLC</t>
  </si>
  <si>
    <t>212/678</t>
  </si>
  <si>
    <t>17/000</t>
  </si>
  <si>
    <t>218/347</t>
  </si>
  <si>
    <t>217/688</t>
  </si>
  <si>
    <t>141/58</t>
  </si>
  <si>
    <t>141/061</t>
  </si>
  <si>
    <t>220/0548</t>
  </si>
  <si>
    <t>71/521</t>
  </si>
  <si>
    <t>64/176</t>
  </si>
  <si>
    <t>63/559</t>
  </si>
  <si>
    <t>150/852</t>
  </si>
  <si>
    <t>52/1</t>
  </si>
  <si>
    <t>54/5650</t>
  </si>
  <si>
    <t>147/938</t>
  </si>
  <si>
    <t>24/127</t>
  </si>
  <si>
    <t>26/280</t>
  </si>
  <si>
    <t>21/199</t>
  </si>
  <si>
    <t>24/137</t>
  </si>
  <si>
    <t>64/317</t>
  </si>
  <si>
    <t>16/482</t>
  </si>
  <si>
    <t>37/136</t>
  </si>
  <si>
    <t>47/476</t>
  </si>
  <si>
    <t>45/99</t>
  </si>
  <si>
    <t>45/698</t>
  </si>
  <si>
    <t>45/695</t>
  </si>
  <si>
    <t>46/217</t>
  </si>
  <si>
    <t>54/221</t>
  </si>
  <si>
    <t>54/216</t>
  </si>
  <si>
    <t>70/982</t>
  </si>
  <si>
    <t>54/232</t>
  </si>
  <si>
    <t>54/223</t>
  </si>
  <si>
    <t>71/531</t>
  </si>
  <si>
    <t>85/396</t>
  </si>
  <si>
    <t>103/975</t>
  </si>
  <si>
    <t>64/354</t>
  </si>
  <si>
    <t>284/53</t>
  </si>
  <si>
    <t>281/484</t>
  </si>
  <si>
    <t>245/530</t>
  </si>
  <si>
    <t>243/199</t>
  </si>
  <si>
    <t>72/123</t>
  </si>
  <si>
    <t>35/35</t>
  </si>
  <si>
    <t>69/357</t>
  </si>
  <si>
    <t>143/724</t>
  </si>
  <si>
    <t>68/333</t>
  </si>
  <si>
    <t>67/500</t>
  </si>
  <si>
    <t>112/361</t>
  </si>
  <si>
    <t>112/613</t>
  </si>
  <si>
    <t>112/1150</t>
  </si>
  <si>
    <t>112/359</t>
  </si>
  <si>
    <t>111/998</t>
  </si>
  <si>
    <t>114/832</t>
  </si>
  <si>
    <t>114/1026</t>
  </si>
  <si>
    <t>139/510</t>
  </si>
  <si>
    <t>113/204</t>
  </si>
  <si>
    <t>236/555</t>
  </si>
  <si>
    <t>295/194</t>
  </si>
  <si>
    <t>305/473</t>
  </si>
  <si>
    <t>47/591</t>
  </si>
  <si>
    <t>59/47</t>
  </si>
  <si>
    <t>81/584</t>
  </si>
  <si>
    <t>68/300</t>
  </si>
  <si>
    <t>48/176</t>
  </si>
  <si>
    <t>82/236</t>
  </si>
  <si>
    <t>48/407</t>
  </si>
  <si>
    <t>74/325</t>
  </si>
  <si>
    <t>106/349</t>
  </si>
  <si>
    <t>119/920</t>
  </si>
  <si>
    <t>138/450</t>
  </si>
  <si>
    <t>113/647</t>
  </si>
  <si>
    <t>173/419</t>
  </si>
  <si>
    <t>119/650</t>
  </si>
  <si>
    <t>173/514</t>
  </si>
  <si>
    <t>187/206</t>
  </si>
  <si>
    <t>48/34</t>
  </si>
  <si>
    <t>48/387</t>
  </si>
  <si>
    <t>82/366</t>
  </si>
  <si>
    <t>1925/193</t>
  </si>
  <si>
    <t>116/109</t>
  </si>
  <si>
    <t>543/53</t>
  </si>
  <si>
    <t>508/101</t>
  </si>
  <si>
    <t>271/932</t>
  </si>
  <si>
    <t>1925/217</t>
  </si>
  <si>
    <t>SIMSBURY</t>
  </si>
  <si>
    <t>275/624</t>
  </si>
  <si>
    <t>78/62</t>
  </si>
  <si>
    <t>78/762</t>
  </si>
  <si>
    <t>173/694</t>
  </si>
  <si>
    <t>106/292</t>
  </si>
  <si>
    <t>72/360</t>
  </si>
  <si>
    <t>75/194</t>
  </si>
  <si>
    <t>161/245</t>
  </si>
  <si>
    <t>176/346</t>
  </si>
  <si>
    <t>44/496</t>
  </si>
  <si>
    <t>110/336</t>
  </si>
  <si>
    <t>214/39</t>
  </si>
  <si>
    <t>237/740</t>
  </si>
  <si>
    <t>448/526</t>
  </si>
  <si>
    <t>757/959</t>
  </si>
  <si>
    <t>132/335</t>
  </si>
  <si>
    <t>87/115</t>
  </si>
  <si>
    <t>829/1094</t>
  </si>
  <si>
    <t>182/656</t>
  </si>
  <si>
    <t>214/302</t>
  </si>
  <si>
    <t>243/303</t>
  </si>
  <si>
    <t>258/162</t>
  </si>
  <si>
    <t>439/45</t>
  </si>
  <si>
    <t>13/588</t>
  </si>
  <si>
    <t>133/222</t>
  </si>
  <si>
    <t>13/546</t>
  </si>
  <si>
    <t>88/175</t>
  </si>
  <si>
    <t>283/897</t>
  </si>
  <si>
    <t>137/37</t>
  </si>
  <si>
    <t>91/159</t>
  </si>
  <si>
    <t>92/210</t>
  </si>
  <si>
    <t>202/452</t>
  </si>
  <si>
    <t>195/480</t>
  </si>
  <si>
    <t>207/656</t>
  </si>
  <si>
    <t>50/84</t>
  </si>
  <si>
    <t>1296/25</t>
  </si>
  <si>
    <t>60/242</t>
  </si>
  <si>
    <t>608/57</t>
  </si>
  <si>
    <t>98/158</t>
  </si>
  <si>
    <t>407/212</t>
  </si>
  <si>
    <t>556/363</t>
  </si>
  <si>
    <t>574/88</t>
  </si>
  <si>
    <t>625/467</t>
  </si>
  <si>
    <t>398/151</t>
  </si>
  <si>
    <t>388/193</t>
  </si>
  <si>
    <t>358/42</t>
  </si>
  <si>
    <t>580/591</t>
  </si>
  <si>
    <t>1733/364</t>
  </si>
  <si>
    <t>43/447</t>
  </si>
  <si>
    <t>247/504</t>
  </si>
  <si>
    <t>502/630</t>
  </si>
  <si>
    <t>55/94</t>
  </si>
  <si>
    <t>127/354</t>
  </si>
  <si>
    <t>59/19</t>
  </si>
  <si>
    <t>68/62</t>
  </si>
  <si>
    <t>255/657</t>
  </si>
  <si>
    <t>129/516</t>
  </si>
  <si>
    <t>65/264</t>
  </si>
  <si>
    <t>121/28</t>
  </si>
  <si>
    <t>120/953</t>
  </si>
  <si>
    <t>120/619</t>
  </si>
  <si>
    <t>122/895</t>
  </si>
  <si>
    <t>154/768</t>
  </si>
  <si>
    <t>75/72</t>
  </si>
  <si>
    <t>321/592</t>
  </si>
  <si>
    <t>435/660</t>
  </si>
  <si>
    <t>SOUTHINGTON</t>
  </si>
  <si>
    <t>181/131</t>
  </si>
  <si>
    <t>341/728</t>
  </si>
  <si>
    <t>327/362</t>
  </si>
  <si>
    <t>326/250</t>
  </si>
  <si>
    <t>332/23</t>
  </si>
  <si>
    <t>242/175</t>
  </si>
  <si>
    <t>261/117</t>
  </si>
  <si>
    <t>87/13</t>
  </si>
  <si>
    <t>480/811</t>
  </si>
  <si>
    <t>238/47</t>
  </si>
  <si>
    <t>165/565</t>
  </si>
  <si>
    <t>1136/426</t>
  </si>
  <si>
    <t>328/516</t>
  </si>
  <si>
    <t>678/280</t>
  </si>
  <si>
    <t>61/296</t>
  </si>
  <si>
    <t>69/884</t>
  </si>
  <si>
    <t>52/606</t>
  </si>
  <si>
    <t>31/110</t>
  </si>
  <si>
    <t>52/397</t>
  </si>
  <si>
    <t>30/114</t>
  </si>
  <si>
    <t>58/222</t>
  </si>
  <si>
    <t>23/108</t>
  </si>
  <si>
    <t>22/395</t>
  </si>
  <si>
    <t>66/320</t>
  </si>
  <si>
    <t>553/626</t>
  </si>
  <si>
    <t>75/515</t>
  </si>
  <si>
    <t>127/346</t>
  </si>
  <si>
    <t>115/584</t>
  </si>
  <si>
    <t>115/532</t>
  </si>
  <si>
    <t>115/565</t>
  </si>
  <si>
    <t>119/171</t>
  </si>
  <si>
    <t>62/199</t>
  </si>
  <si>
    <t>49/572</t>
  </si>
  <si>
    <t>105/8</t>
  </si>
  <si>
    <t>75/465</t>
  </si>
  <si>
    <t>66/319</t>
  </si>
  <si>
    <t>44/219</t>
  </si>
  <si>
    <t>320/449</t>
  </si>
  <si>
    <t>385/426</t>
  </si>
  <si>
    <t>526/379</t>
  </si>
  <si>
    <t>116/256</t>
  </si>
  <si>
    <t>116/598</t>
  </si>
  <si>
    <t>116/73</t>
  </si>
  <si>
    <t>117/117</t>
  </si>
  <si>
    <t>122/640</t>
  </si>
  <si>
    <t>118/262</t>
  </si>
  <si>
    <t>116/34</t>
  </si>
  <si>
    <t>119/18</t>
  </si>
  <si>
    <t>445/372</t>
  </si>
  <si>
    <t>111/6</t>
  </si>
  <si>
    <t>117/40</t>
  </si>
  <si>
    <t>407/515</t>
  </si>
  <si>
    <t>403/334</t>
  </si>
  <si>
    <t>116/323</t>
  </si>
  <si>
    <t>116/206</t>
  </si>
  <si>
    <t>116/78</t>
  </si>
  <si>
    <t>119/426</t>
  </si>
  <si>
    <t>120/308</t>
  </si>
  <si>
    <t>390/552</t>
  </si>
  <si>
    <t>422/152</t>
  </si>
  <si>
    <t>110/589</t>
  </si>
  <si>
    <t>110/406</t>
  </si>
  <si>
    <t>110/411</t>
  </si>
  <si>
    <t>111/9</t>
  </si>
  <si>
    <t>523/27</t>
  </si>
  <si>
    <t>523/442</t>
  </si>
  <si>
    <t>525/231</t>
  </si>
  <si>
    <t>106/143</t>
  </si>
  <si>
    <t>106/205</t>
  </si>
  <si>
    <t>438/350</t>
  </si>
  <si>
    <t>423/211</t>
  </si>
  <si>
    <t>111/196</t>
  </si>
  <si>
    <t>112/189</t>
  </si>
  <si>
    <t>111/159</t>
  </si>
  <si>
    <t>107/321</t>
  </si>
  <si>
    <t>133/575</t>
  </si>
  <si>
    <t>4206/248</t>
  </si>
  <si>
    <t>5505/99</t>
  </si>
  <si>
    <t>4432/234</t>
  </si>
  <si>
    <t>4476/139</t>
  </si>
  <si>
    <t>5297/253</t>
  </si>
  <si>
    <t>4418/329</t>
  </si>
  <si>
    <t>6183-291</t>
  </si>
  <si>
    <t>1137/314</t>
  </si>
  <si>
    <t>3314/59</t>
  </si>
  <si>
    <t>4686/98</t>
  </si>
  <si>
    <t>932/597</t>
  </si>
  <si>
    <t>784/75</t>
  </si>
  <si>
    <t>6183/291</t>
  </si>
  <si>
    <t>451/503</t>
  </si>
  <si>
    <t>412/597</t>
  </si>
  <si>
    <t>450/30</t>
  </si>
  <si>
    <t>450/2</t>
  </si>
  <si>
    <t>5123/188</t>
  </si>
  <si>
    <t>450/3</t>
  </si>
  <si>
    <t>5862/139</t>
  </si>
  <si>
    <t>6183/298</t>
  </si>
  <si>
    <t>6183/280</t>
  </si>
  <si>
    <t>6183/279</t>
  </si>
  <si>
    <t>6183/278</t>
  </si>
  <si>
    <t>6813/280</t>
  </si>
  <si>
    <t>6182/280</t>
  </si>
  <si>
    <t>1291/269</t>
  </si>
  <si>
    <t>3749/81</t>
  </si>
  <si>
    <t>3719/153</t>
  </si>
  <si>
    <t>1818/149</t>
  </si>
  <si>
    <t>8374/233</t>
  </si>
  <si>
    <t>4277/340</t>
  </si>
  <si>
    <t>801/582</t>
  </si>
  <si>
    <t>4049/173</t>
  </si>
  <si>
    <t>1131/91</t>
  </si>
  <si>
    <t>1204/518</t>
  </si>
  <si>
    <t>2661/239</t>
  </si>
  <si>
    <t>2183/245</t>
  </si>
  <si>
    <t>0450/002</t>
  </si>
  <si>
    <t>4063/329</t>
  </si>
  <si>
    <t>4814/176</t>
  </si>
  <si>
    <t>1978/128</t>
  </si>
  <si>
    <t>50/85</t>
  </si>
  <si>
    <t>58/628</t>
  </si>
  <si>
    <t>15/88</t>
  </si>
  <si>
    <t>18/296</t>
  </si>
  <si>
    <t>125/287</t>
  </si>
  <si>
    <t>143/343</t>
  </si>
  <si>
    <t>11/314</t>
  </si>
  <si>
    <t>34/181</t>
  </si>
  <si>
    <t>34/652</t>
  </si>
  <si>
    <t>14/540</t>
  </si>
  <si>
    <t>158/282</t>
  </si>
  <si>
    <t>90/300</t>
  </si>
  <si>
    <t>212/942</t>
  </si>
  <si>
    <t>83/357</t>
  </si>
  <si>
    <t>164/53</t>
  </si>
  <si>
    <t>90/313</t>
  </si>
  <si>
    <t>82/375</t>
  </si>
  <si>
    <t>145/418</t>
  </si>
  <si>
    <t>81/561</t>
  </si>
  <si>
    <t>99/515</t>
  </si>
  <si>
    <t>650/340</t>
  </si>
  <si>
    <t>692/1080</t>
  </si>
  <si>
    <t>558/800</t>
  </si>
  <si>
    <t>79/307</t>
  </si>
  <si>
    <t>175/202</t>
  </si>
  <si>
    <t>244/326</t>
  </si>
  <si>
    <t>331/298</t>
  </si>
  <si>
    <t>104/169</t>
  </si>
  <si>
    <t>152/273</t>
  </si>
  <si>
    <t>336/49</t>
  </si>
  <si>
    <t>342/190</t>
  </si>
  <si>
    <t>200 Great Meadow Road</t>
  </si>
  <si>
    <t>345/207</t>
  </si>
  <si>
    <t>583/244</t>
  </si>
  <si>
    <t>292/194</t>
  </si>
  <si>
    <t>1936/144</t>
  </si>
  <si>
    <t>297/534</t>
  </si>
  <si>
    <t>296/49</t>
  </si>
  <si>
    <t>717/652</t>
  </si>
  <si>
    <t>621/65</t>
  </si>
  <si>
    <t>3389/28</t>
  </si>
  <si>
    <t>484/1055</t>
  </si>
  <si>
    <t>465/12</t>
  </si>
  <si>
    <t>322/459</t>
  </si>
  <si>
    <t>2013/53</t>
  </si>
  <si>
    <t>1924/86</t>
  </si>
  <si>
    <t>1536/202</t>
  </si>
  <si>
    <t>3602/323</t>
  </si>
  <si>
    <t>215/265</t>
  </si>
  <si>
    <t>205/122</t>
  </si>
  <si>
    <t>205/119</t>
  </si>
  <si>
    <t>477/1050</t>
  </si>
  <si>
    <t>266/534</t>
  </si>
  <si>
    <t>266/540</t>
  </si>
  <si>
    <t>112/33</t>
  </si>
  <si>
    <t>156/134</t>
  </si>
  <si>
    <t>Vacant Land (2014 GL removed improvement - $63,700)</t>
  </si>
  <si>
    <t>425/210</t>
  </si>
  <si>
    <t>98/484</t>
  </si>
  <si>
    <t>116/21</t>
  </si>
  <si>
    <t>109/415</t>
  </si>
  <si>
    <t>176/765</t>
  </si>
  <si>
    <t>185/610</t>
  </si>
  <si>
    <t>59/220</t>
  </si>
  <si>
    <t>50/436</t>
  </si>
  <si>
    <t>19/380</t>
  </si>
  <si>
    <t>21/328</t>
  </si>
  <si>
    <t>50/510</t>
  </si>
  <si>
    <t>89/878</t>
  </si>
  <si>
    <t>102/42</t>
  </si>
  <si>
    <t>45/481</t>
  </si>
  <si>
    <t>60/186</t>
  </si>
  <si>
    <t>29/103</t>
  </si>
  <si>
    <t>80/82</t>
  </si>
  <si>
    <t>248/73</t>
  </si>
  <si>
    <t>260/109</t>
  </si>
  <si>
    <t>56/348</t>
  </si>
  <si>
    <t>65/251</t>
  </si>
  <si>
    <t>66/312</t>
  </si>
  <si>
    <t>69/44</t>
  </si>
  <si>
    <t>295/8</t>
  </si>
  <si>
    <t>84/61</t>
  </si>
  <si>
    <t>52/546</t>
  </si>
  <si>
    <t>399/4</t>
  </si>
  <si>
    <t>291/315</t>
  </si>
  <si>
    <t>76/322</t>
  </si>
  <si>
    <t>45/442</t>
  </si>
  <si>
    <t>56/536</t>
  </si>
  <si>
    <t>45/472</t>
  </si>
  <si>
    <t>67/349</t>
  </si>
  <si>
    <t>53/271</t>
  </si>
  <si>
    <t>693/271</t>
  </si>
  <si>
    <t>455/119</t>
  </si>
  <si>
    <t>458/335</t>
  </si>
  <si>
    <t>467/187</t>
  </si>
  <si>
    <t>521/302</t>
  </si>
  <si>
    <t>521/300</t>
  </si>
  <si>
    <t>529/336</t>
  </si>
  <si>
    <t>59/268</t>
  </si>
  <si>
    <t>53/154</t>
  </si>
  <si>
    <t>210/135</t>
  </si>
  <si>
    <t>1059/99</t>
  </si>
  <si>
    <t>266/208</t>
  </si>
  <si>
    <t>DDS West Regional Center</t>
  </si>
  <si>
    <t>235/257</t>
  </si>
  <si>
    <t>58/210</t>
  </si>
  <si>
    <t>592/848</t>
  </si>
  <si>
    <t>620/727</t>
  </si>
  <si>
    <t>710/699</t>
  </si>
  <si>
    <t>260/120</t>
  </si>
  <si>
    <t>266/429</t>
  </si>
  <si>
    <t>TRUMBULL</t>
  </si>
  <si>
    <t>275/80</t>
  </si>
  <si>
    <t>519/266</t>
  </si>
  <si>
    <t>230/73</t>
  </si>
  <si>
    <t>331/22</t>
  </si>
  <si>
    <t>781/52</t>
  </si>
  <si>
    <t>704/470</t>
  </si>
  <si>
    <t>1123/203</t>
  </si>
  <si>
    <t>294/227</t>
  </si>
  <si>
    <t>300/225</t>
  </si>
  <si>
    <t>1/449</t>
  </si>
  <si>
    <t>1018/74</t>
  </si>
  <si>
    <t>232/52</t>
  </si>
  <si>
    <t>1007/140</t>
  </si>
  <si>
    <t>136/157</t>
  </si>
  <si>
    <t>280/75</t>
  </si>
  <si>
    <t>287/302</t>
  </si>
  <si>
    <t>285/299</t>
  </si>
  <si>
    <t>276/217</t>
  </si>
  <si>
    <t>288/179</t>
  </si>
  <si>
    <t>45/446</t>
  </si>
  <si>
    <t>227/463</t>
  </si>
  <si>
    <t>488/308</t>
  </si>
  <si>
    <t>540/153</t>
  </si>
  <si>
    <t>0/00</t>
  </si>
  <si>
    <t>31/11</t>
  </si>
  <si>
    <t>45/376</t>
  </si>
  <si>
    <t>47/705</t>
  </si>
  <si>
    <t>18/37</t>
  </si>
  <si>
    <t>35/81</t>
  </si>
  <si>
    <t>37/110</t>
  </si>
  <si>
    <t>18/245</t>
  </si>
  <si>
    <t>18/200</t>
  </si>
  <si>
    <t>18/244</t>
  </si>
  <si>
    <t>18/43</t>
  </si>
  <si>
    <t>18/246</t>
  </si>
  <si>
    <t>18/202</t>
  </si>
  <si>
    <t>18/154</t>
  </si>
  <si>
    <t>18/41</t>
  </si>
  <si>
    <t>42/508</t>
  </si>
  <si>
    <t>14/378</t>
  </si>
  <si>
    <t>23/229</t>
  </si>
  <si>
    <t>16/512</t>
  </si>
  <si>
    <t>14/441</t>
  </si>
  <si>
    <t>18/38</t>
  </si>
  <si>
    <t>18/436</t>
  </si>
  <si>
    <t>30/314</t>
  </si>
  <si>
    <t>21/408</t>
  </si>
  <si>
    <t>16/494</t>
  </si>
  <si>
    <t>39/508</t>
  </si>
  <si>
    <t>36/591</t>
  </si>
  <si>
    <t>21/508</t>
  </si>
  <si>
    <t>53/476</t>
  </si>
  <si>
    <t>1016/296</t>
  </si>
  <si>
    <t>1212/25</t>
  </si>
  <si>
    <t>83/497</t>
  </si>
  <si>
    <t>2193/77</t>
  </si>
  <si>
    <t>105/323</t>
  </si>
  <si>
    <t>115/575</t>
  </si>
  <si>
    <t>395/115</t>
  </si>
  <si>
    <t>495/75</t>
  </si>
  <si>
    <t>200/200</t>
  </si>
  <si>
    <t>72/365</t>
  </si>
  <si>
    <t>180/451</t>
  </si>
  <si>
    <t>1099/276</t>
  </si>
  <si>
    <t>183/545</t>
  </si>
  <si>
    <t>75/637</t>
  </si>
  <si>
    <t>284/194</t>
  </si>
  <si>
    <t>379/218</t>
  </si>
  <si>
    <t>823/173</t>
  </si>
  <si>
    <t>505/114</t>
  </si>
  <si>
    <t>1807/7</t>
  </si>
  <si>
    <t>1826/70</t>
  </si>
  <si>
    <t>1826/45</t>
  </si>
  <si>
    <t>292/108</t>
  </si>
  <si>
    <t>637/287</t>
  </si>
  <si>
    <t>287/180</t>
  </si>
  <si>
    <t>298/159</t>
  </si>
  <si>
    <t>287/18</t>
  </si>
  <si>
    <t>287/318</t>
  </si>
  <si>
    <t>996/318</t>
  </si>
  <si>
    <t>1386/195</t>
  </si>
  <si>
    <t>1150/246</t>
  </si>
  <si>
    <t>105/331</t>
  </si>
  <si>
    <t>76/917</t>
  </si>
  <si>
    <t>77/520</t>
  </si>
  <si>
    <t>75/847</t>
  </si>
  <si>
    <t>78/848</t>
  </si>
  <si>
    <t>77/526</t>
  </si>
  <si>
    <t>DEP PA 490 (bldg. $5,770)</t>
  </si>
  <si>
    <t>77/1042</t>
  </si>
  <si>
    <t>46/917</t>
  </si>
  <si>
    <t>DEP PA 490 (removed 490 - recereational 2015)</t>
  </si>
  <si>
    <t>32/356</t>
  </si>
  <si>
    <t>35/185</t>
  </si>
  <si>
    <t>31/173</t>
  </si>
  <si>
    <t>46/769</t>
  </si>
  <si>
    <t>25/279</t>
  </si>
  <si>
    <t>DEP PA 490 (53.79 acrs. Recreational + 114l acres PA 490) (bldg. $441,000) Green Falls Campground</t>
  </si>
  <si>
    <t>25/118</t>
  </si>
  <si>
    <t>42/293</t>
  </si>
  <si>
    <t>22/571</t>
  </si>
  <si>
    <t>53/870</t>
  </si>
  <si>
    <t>DEP PA 490 (2015 assessor removed PA 490 designation - designated recreational) - Boat Launch</t>
  </si>
  <si>
    <t>22/582</t>
  </si>
  <si>
    <t>DEP PA 490 (2015 assessor removed PA 490 designation - designated recreational) - Waterfront - Beach Pond</t>
  </si>
  <si>
    <t>24/165</t>
  </si>
  <si>
    <t>DEP-Vac.Land (Bldg. $5,380)</t>
  </si>
  <si>
    <t>51/642</t>
  </si>
  <si>
    <t>31/218</t>
  </si>
  <si>
    <t>31/219</t>
  </si>
  <si>
    <t>DEP PA 490 (Bldg. $882,000)</t>
  </si>
  <si>
    <t>26/424</t>
  </si>
  <si>
    <t>31/184</t>
  </si>
  <si>
    <t>31/192</t>
  </si>
  <si>
    <t>26/215</t>
  </si>
  <si>
    <t>27/478</t>
  </si>
  <si>
    <t>24/280</t>
  </si>
  <si>
    <t>42/742</t>
  </si>
  <si>
    <t>31/409</t>
  </si>
  <si>
    <t>32/40</t>
  </si>
  <si>
    <t>35/320</t>
  </si>
  <si>
    <t>35/420</t>
  </si>
  <si>
    <t>57/842</t>
  </si>
  <si>
    <t>58/657</t>
  </si>
  <si>
    <t>60/650</t>
  </si>
  <si>
    <t>56/595</t>
  </si>
  <si>
    <t>DEP PA 490 (45.9 acres recreational + 2542 acres PA 490) (Bldg. $441,000)</t>
  </si>
  <si>
    <t>35/402</t>
  </si>
  <si>
    <t>Vac.Mill TypeBldg (bldg. $128,800)</t>
  </si>
  <si>
    <t>86/129</t>
  </si>
  <si>
    <t>Forest Rangers Office/Garage (bldg. $316,500)</t>
  </si>
  <si>
    <t>249 PRESTON CITY ROAD,            AKA:  RTE 165</t>
  </si>
  <si>
    <t>DEP PA 490 (bldg. $38,210)</t>
  </si>
  <si>
    <t>60/951</t>
  </si>
  <si>
    <t>47/496</t>
  </si>
  <si>
    <t>41/217</t>
  </si>
  <si>
    <t>33/562</t>
  </si>
  <si>
    <t>38/322</t>
  </si>
  <si>
    <t>72/987</t>
  </si>
  <si>
    <t>35/429</t>
  </si>
  <si>
    <t>71/660</t>
  </si>
  <si>
    <t>95/473</t>
  </si>
  <si>
    <t>72/812</t>
  </si>
  <si>
    <t>76/364</t>
  </si>
  <si>
    <t>73/1122</t>
  </si>
  <si>
    <t>Beach Pond Lake &amp; Dam - Recreation (bldg. $441,000)</t>
  </si>
  <si>
    <t>189/529</t>
  </si>
  <si>
    <t>322/579</t>
  </si>
  <si>
    <t>265/95</t>
  </si>
  <si>
    <t>306/563</t>
  </si>
  <si>
    <t>879/709</t>
  </si>
  <si>
    <t>185/43</t>
  </si>
  <si>
    <t>370/547</t>
  </si>
  <si>
    <t>127/140</t>
  </si>
  <si>
    <t>(NEW 2014)</t>
  </si>
  <si>
    <t>1486/934</t>
  </si>
  <si>
    <t>1486/932</t>
  </si>
  <si>
    <t>1450/546</t>
  </si>
  <si>
    <t>322/244</t>
  </si>
  <si>
    <t>23/267</t>
  </si>
  <si>
    <t>18/471</t>
  </si>
  <si>
    <t>47/982</t>
  </si>
  <si>
    <t>29/437</t>
  </si>
  <si>
    <t>43/182</t>
  </si>
  <si>
    <t>77/256</t>
  </si>
  <si>
    <t>93/347</t>
  </si>
  <si>
    <t>79/28</t>
  </si>
  <si>
    <t>36/311</t>
  </si>
  <si>
    <t>70/311</t>
  </si>
  <si>
    <t>45/410</t>
  </si>
  <si>
    <t>162/1063</t>
  </si>
  <si>
    <t>44/321</t>
  </si>
  <si>
    <t>69/132</t>
  </si>
  <si>
    <t>44/460</t>
  </si>
  <si>
    <t>3348/325</t>
  </si>
  <si>
    <t>2981/133</t>
  </si>
  <si>
    <t>378/248</t>
  </si>
  <si>
    <t>941/375</t>
  </si>
  <si>
    <t>628/264</t>
  </si>
  <si>
    <t>4780/107</t>
  </si>
  <si>
    <t>4231/220</t>
  </si>
  <si>
    <t>4231/221</t>
  </si>
  <si>
    <t>1553/285</t>
  </si>
  <si>
    <t>304/643</t>
  </si>
  <si>
    <t>394/557</t>
  </si>
  <si>
    <t>533/225</t>
  </si>
  <si>
    <t>889/384</t>
  </si>
  <si>
    <t>889/247</t>
  </si>
  <si>
    <t>835/23</t>
  </si>
  <si>
    <t>466/101</t>
  </si>
  <si>
    <t>2596/176</t>
  </si>
  <si>
    <t>849/377</t>
  </si>
  <si>
    <t>6910/107</t>
  </si>
  <si>
    <t>6922/241</t>
  </si>
  <si>
    <t>6656/19</t>
  </si>
  <si>
    <t>6683/241</t>
  </si>
  <si>
    <t>6709/125</t>
  </si>
  <si>
    <t>6674/44</t>
  </si>
  <si>
    <t>6725/18</t>
  </si>
  <si>
    <t>6683/243</t>
  </si>
  <si>
    <t>6677/262</t>
  </si>
  <si>
    <t>6680/329</t>
  </si>
  <si>
    <t>6686/259</t>
  </si>
  <si>
    <t>6726/343</t>
  </si>
  <si>
    <t>6752/343</t>
  </si>
  <si>
    <t>6689/308</t>
  </si>
  <si>
    <t>6719/345</t>
  </si>
  <si>
    <t>6689/328</t>
  </si>
  <si>
    <t>6677/250</t>
  </si>
  <si>
    <t>6677/173</t>
  </si>
  <si>
    <t>6704/245</t>
  </si>
  <si>
    <t>6685/91</t>
  </si>
  <si>
    <t>6689/318</t>
  </si>
  <si>
    <t>429/142</t>
  </si>
  <si>
    <t>915/609</t>
  </si>
  <si>
    <t>4680/235</t>
  </si>
  <si>
    <t>4415/198</t>
  </si>
  <si>
    <t>5282/35</t>
  </si>
  <si>
    <t>4266/317</t>
  </si>
  <si>
    <t>3850/55</t>
  </si>
  <si>
    <t>4071/136</t>
  </si>
  <si>
    <t>4045/288</t>
  </si>
  <si>
    <t>4077/67</t>
  </si>
  <si>
    <t>3396/333</t>
  </si>
  <si>
    <t>3718/331</t>
  </si>
  <si>
    <t>1823/168</t>
  </si>
  <si>
    <t>465/636</t>
  </si>
  <si>
    <t>2674/204</t>
  </si>
  <si>
    <t>2654/178</t>
  </si>
  <si>
    <t>2754/87</t>
  </si>
  <si>
    <t>4173/98</t>
  </si>
  <si>
    <t>3614/295</t>
  </si>
  <si>
    <t>3114/338</t>
  </si>
  <si>
    <t>2852/246</t>
  </si>
  <si>
    <t>2858/240</t>
  </si>
  <si>
    <t>2860/60</t>
  </si>
  <si>
    <t>2871/68</t>
  </si>
  <si>
    <t>4314/281</t>
  </si>
  <si>
    <t>4340/113</t>
  </si>
  <si>
    <t>842/21</t>
  </si>
  <si>
    <t>3911/177</t>
  </si>
  <si>
    <t>50/112</t>
  </si>
  <si>
    <t>437/656</t>
  </si>
  <si>
    <t>125/278</t>
  </si>
  <si>
    <t>164/338</t>
  </si>
  <si>
    <t>91/394</t>
  </si>
  <si>
    <t>542/167</t>
  </si>
  <si>
    <t>539/949</t>
  </si>
  <si>
    <t>346/550</t>
  </si>
  <si>
    <t>33/195</t>
  </si>
  <si>
    <t>202/312</t>
  </si>
  <si>
    <t>310/347</t>
  </si>
  <si>
    <t>508/47</t>
  </si>
  <si>
    <t>554/112</t>
  </si>
  <si>
    <t>365/297</t>
  </si>
  <si>
    <t>180/636</t>
  </si>
  <si>
    <t>89/277</t>
  </si>
  <si>
    <t>1290/197</t>
  </si>
  <si>
    <t>391/230</t>
  </si>
  <si>
    <t>559/198</t>
  </si>
  <si>
    <t>1868/276</t>
  </si>
  <si>
    <t>912/31</t>
  </si>
  <si>
    <t>976/249</t>
  </si>
  <si>
    <t>140/617</t>
  </si>
  <si>
    <t>140/598</t>
  </si>
  <si>
    <t>333/433</t>
  </si>
  <si>
    <t>344/557</t>
  </si>
  <si>
    <t>1564/216</t>
  </si>
  <si>
    <t>216/98</t>
  </si>
  <si>
    <t>462/604</t>
  </si>
  <si>
    <t>344/193</t>
  </si>
  <si>
    <t>4232/83</t>
  </si>
  <si>
    <t>4176/146</t>
  </si>
  <si>
    <t>4170/265</t>
  </si>
  <si>
    <t>4170/263</t>
  </si>
  <si>
    <t>4241/45</t>
  </si>
  <si>
    <t>4328/279</t>
  </si>
  <si>
    <t>386/174</t>
  </si>
  <si>
    <t>453/375</t>
  </si>
  <si>
    <t>727/194</t>
  </si>
  <si>
    <t>368/22</t>
  </si>
  <si>
    <t>734/349</t>
  </si>
  <si>
    <t>Vacant Lot - DOT</t>
  </si>
  <si>
    <t>765/102</t>
  </si>
  <si>
    <t>771/309</t>
  </si>
  <si>
    <t>473/437</t>
  </si>
  <si>
    <t>734/351</t>
  </si>
  <si>
    <t>364/33</t>
  </si>
  <si>
    <t>455/351</t>
  </si>
  <si>
    <t>755/44</t>
  </si>
  <si>
    <t>528/360</t>
  </si>
  <si>
    <t>448/430</t>
  </si>
  <si>
    <t>443/363</t>
  </si>
  <si>
    <t>442/451</t>
  </si>
  <si>
    <t>425/398</t>
  </si>
  <si>
    <t>734/146</t>
  </si>
  <si>
    <t>321/193</t>
  </si>
  <si>
    <t>321/601</t>
  </si>
  <si>
    <t>495/481</t>
  </si>
  <si>
    <t>471/209</t>
  </si>
  <si>
    <t>460/734</t>
  </si>
  <si>
    <t>452/439</t>
  </si>
  <si>
    <t>756/25</t>
  </si>
  <si>
    <t>745/30</t>
  </si>
  <si>
    <t>734/345</t>
  </si>
  <si>
    <t>750/27</t>
  </si>
  <si>
    <t>1981/313</t>
  </si>
  <si>
    <t>467/255</t>
  </si>
  <si>
    <t>419/309</t>
  </si>
  <si>
    <t>457/431</t>
  </si>
  <si>
    <t>363/520</t>
  </si>
  <si>
    <t>894/322</t>
  </si>
  <si>
    <t>490/449</t>
  </si>
  <si>
    <t>425/502</t>
  </si>
  <si>
    <t>501/205</t>
  </si>
  <si>
    <t>376/139</t>
  </si>
  <si>
    <t>384/210</t>
  </si>
  <si>
    <t>1567/7677</t>
  </si>
  <si>
    <t>1547/912</t>
  </si>
  <si>
    <t>1530/250</t>
  </si>
  <si>
    <t>1568/246</t>
  </si>
  <si>
    <t>1524/942</t>
  </si>
  <si>
    <t>WESTBROOK</t>
  </si>
  <si>
    <t>46/350</t>
  </si>
  <si>
    <t>143/668</t>
  </si>
  <si>
    <t>32/546</t>
  </si>
  <si>
    <t>237/97</t>
  </si>
  <si>
    <t>77/312</t>
  </si>
  <si>
    <t>88/940</t>
  </si>
  <si>
    <t>94/751</t>
  </si>
  <si>
    <t>179/467</t>
  </si>
  <si>
    <t>20/391</t>
  </si>
  <si>
    <t>46/97</t>
  </si>
  <si>
    <t>191/45</t>
  </si>
  <si>
    <t>40/497</t>
  </si>
  <si>
    <t>191/241</t>
  </si>
  <si>
    <t>206/218</t>
  </si>
  <si>
    <t>39/45</t>
  </si>
  <si>
    <t>39/252</t>
  </si>
  <si>
    <t>42/394</t>
  </si>
  <si>
    <t>99/917</t>
  </si>
  <si>
    <t>23/324</t>
  </si>
  <si>
    <t>74/544</t>
  </si>
  <si>
    <t>74/546</t>
  </si>
  <si>
    <t>44/535</t>
  </si>
  <si>
    <t>326/199</t>
  </si>
  <si>
    <t>56/229</t>
  </si>
  <si>
    <t>313/499</t>
  </si>
  <si>
    <t>313/534</t>
  </si>
  <si>
    <t>WESTPORT</t>
  </si>
  <si>
    <t>1747/159</t>
  </si>
  <si>
    <t>58/74</t>
  </si>
  <si>
    <t>750/256</t>
  </si>
  <si>
    <t>115/410</t>
  </si>
  <si>
    <t>763/247</t>
  </si>
  <si>
    <t>2289/300</t>
  </si>
  <si>
    <t>995/152</t>
  </si>
  <si>
    <t>1036/316</t>
  </si>
  <si>
    <t>367/261</t>
  </si>
  <si>
    <t>220/298</t>
  </si>
  <si>
    <t>148/492</t>
  </si>
  <si>
    <t>237/600</t>
  </si>
  <si>
    <t>60/95</t>
  </si>
  <si>
    <t>34/252</t>
  </si>
  <si>
    <t>228/438</t>
  </si>
  <si>
    <t>85/65</t>
  </si>
  <si>
    <t>115/567</t>
  </si>
  <si>
    <t>108/251</t>
  </si>
  <si>
    <t>109/39</t>
  </si>
  <si>
    <t>108/226</t>
  </si>
  <si>
    <t>108/224</t>
  </si>
  <si>
    <t>109/69</t>
  </si>
  <si>
    <t>453/249</t>
  </si>
  <si>
    <t>793/205</t>
  </si>
  <si>
    <t>202/109</t>
  </si>
  <si>
    <t>211/406</t>
  </si>
  <si>
    <t>289/803</t>
  </si>
  <si>
    <t>198/349</t>
  </si>
  <si>
    <t>180/461</t>
  </si>
  <si>
    <t>182/460</t>
  </si>
  <si>
    <t>180/466</t>
  </si>
  <si>
    <t>182/213</t>
  </si>
  <si>
    <t>220/416</t>
  </si>
  <si>
    <t>228/436</t>
  </si>
  <si>
    <t>181/539</t>
  </si>
  <si>
    <t>500/153</t>
  </si>
  <si>
    <t>47/652</t>
  </si>
  <si>
    <t>47/625</t>
  </si>
  <si>
    <t>191/298</t>
  </si>
  <si>
    <t>187/685</t>
  </si>
  <si>
    <t>44/448</t>
  </si>
  <si>
    <t>40/60</t>
  </si>
  <si>
    <t>93/564</t>
  </si>
  <si>
    <t>35/167</t>
  </si>
  <si>
    <t>121/136</t>
  </si>
  <si>
    <t>69/41</t>
  </si>
  <si>
    <t>41/137</t>
  </si>
  <si>
    <t>153/619</t>
  </si>
  <si>
    <t>33/120</t>
  </si>
  <si>
    <t>35/223</t>
  </si>
  <si>
    <t>29/414</t>
  </si>
  <si>
    <t>33/246</t>
  </si>
  <si>
    <t>119/616</t>
  </si>
  <si>
    <t>42/45</t>
  </si>
  <si>
    <t>110/323</t>
  </si>
  <si>
    <t>49/403</t>
  </si>
  <si>
    <t>729/338</t>
  </si>
  <si>
    <t>928/122</t>
  </si>
  <si>
    <t>918/292</t>
  </si>
  <si>
    <t>146/616</t>
  </si>
  <si>
    <t>1666/116</t>
  </si>
  <si>
    <t>2185/53</t>
  </si>
  <si>
    <t>145/59</t>
  </si>
  <si>
    <t>145/354</t>
  </si>
  <si>
    <t>169/266</t>
  </si>
  <si>
    <t>142/315</t>
  </si>
  <si>
    <t>171/054</t>
  </si>
  <si>
    <t>172/045</t>
  </si>
  <si>
    <t>174/006</t>
  </si>
  <si>
    <t>137/628</t>
  </si>
  <si>
    <t>132/345</t>
  </si>
  <si>
    <t>135/506</t>
  </si>
  <si>
    <t>132/046</t>
  </si>
  <si>
    <t>132/044</t>
  </si>
  <si>
    <t>132/043</t>
  </si>
  <si>
    <t>208/037</t>
  </si>
  <si>
    <t>146/488</t>
  </si>
  <si>
    <t>144/575</t>
  </si>
  <si>
    <t>145/410</t>
  </si>
  <si>
    <t>145/056</t>
  </si>
  <si>
    <t>145/412</t>
  </si>
  <si>
    <t>145/414</t>
  </si>
  <si>
    <t>145/416</t>
  </si>
  <si>
    <t>803/195</t>
  </si>
  <si>
    <t>217/663</t>
  </si>
  <si>
    <t>254/817</t>
  </si>
  <si>
    <t>139/105</t>
  </si>
  <si>
    <t>199/876</t>
  </si>
  <si>
    <t>167/351</t>
  </si>
  <si>
    <t>NCCC</t>
  </si>
  <si>
    <t>174/43</t>
  </si>
  <si>
    <t>144/520</t>
  </si>
  <si>
    <t>177/76</t>
  </si>
  <si>
    <t>111/438</t>
  </si>
  <si>
    <t>160/1001</t>
  </si>
  <si>
    <t>135/48</t>
  </si>
  <si>
    <t>135/36</t>
  </si>
  <si>
    <t>134/53</t>
  </si>
  <si>
    <t>117/295</t>
  </si>
  <si>
    <t>127/482</t>
  </si>
  <si>
    <t>127/481</t>
  </si>
  <si>
    <t>131/569</t>
  </si>
  <si>
    <t>285/291</t>
  </si>
  <si>
    <t>285/613</t>
  </si>
  <si>
    <t>206/788</t>
  </si>
  <si>
    <t>113/194</t>
  </si>
  <si>
    <t>113/531</t>
  </si>
  <si>
    <t>113/405</t>
  </si>
  <si>
    <t>113/414</t>
  </si>
  <si>
    <t>113/406</t>
  </si>
  <si>
    <t>113/408</t>
  </si>
  <si>
    <t>153/787</t>
  </si>
  <si>
    <t>113/409</t>
  </si>
  <si>
    <t>113/529</t>
  </si>
  <si>
    <t>123/308</t>
  </si>
  <si>
    <t>123/126</t>
  </si>
  <si>
    <t>97/341</t>
  </si>
  <si>
    <t>123/316</t>
  </si>
  <si>
    <t>131/465</t>
  </si>
  <si>
    <t>155/286</t>
  </si>
  <si>
    <t>95/81</t>
  </si>
  <si>
    <t>131/278</t>
  </si>
  <si>
    <t>118/511</t>
  </si>
  <si>
    <t>118/510</t>
  </si>
  <si>
    <t>328/1115</t>
  </si>
  <si>
    <t>126/457</t>
  </si>
  <si>
    <t>131/595</t>
  </si>
  <si>
    <t>137/114</t>
  </si>
  <si>
    <t>155/187</t>
  </si>
  <si>
    <t>134/553</t>
  </si>
  <si>
    <t>134/521</t>
  </si>
  <si>
    <t>285/844</t>
  </si>
  <si>
    <t>328/1110</t>
  </si>
  <si>
    <t>283/603</t>
  </si>
  <si>
    <t>285/541</t>
  </si>
  <si>
    <t>292/326</t>
  </si>
  <si>
    <t>421/314</t>
  </si>
  <si>
    <t>421/311</t>
  </si>
  <si>
    <t>1143/89</t>
  </si>
  <si>
    <t>154/406</t>
  </si>
  <si>
    <t>170/327</t>
  </si>
  <si>
    <t>162/485</t>
  </si>
  <si>
    <t>201/393</t>
  </si>
  <si>
    <t>406/129</t>
  </si>
  <si>
    <t>213/258</t>
  </si>
  <si>
    <t>196/428</t>
  </si>
  <si>
    <t>201/389</t>
  </si>
  <si>
    <t>201/388</t>
  </si>
  <si>
    <t>196/248</t>
  </si>
  <si>
    <t>196/384</t>
  </si>
  <si>
    <t>195/280</t>
  </si>
  <si>
    <t>145/272</t>
  </si>
  <si>
    <t>532/127</t>
  </si>
  <si>
    <t>343/319</t>
  </si>
  <si>
    <t>405/152</t>
  </si>
  <si>
    <t>405/201</t>
  </si>
  <si>
    <t>358/72</t>
  </si>
  <si>
    <t>477/59</t>
  </si>
  <si>
    <t>411/281</t>
  </si>
  <si>
    <t>423/271</t>
  </si>
  <si>
    <t>356/131</t>
  </si>
  <si>
    <t>439/290</t>
  </si>
  <si>
    <t>356/133</t>
  </si>
  <si>
    <t>750/80</t>
  </si>
  <si>
    <t>403/261</t>
  </si>
  <si>
    <t>309/265</t>
  </si>
  <si>
    <t>974/42</t>
  </si>
  <si>
    <t>536/293</t>
  </si>
  <si>
    <t>411/279</t>
  </si>
  <si>
    <t>268/101</t>
  </si>
  <si>
    <t>191/425</t>
  </si>
  <si>
    <t>191/200</t>
  </si>
  <si>
    <t>507/339</t>
  </si>
  <si>
    <t>191/532</t>
  </si>
  <si>
    <t>322/697</t>
  </si>
  <si>
    <t>220/590</t>
  </si>
  <si>
    <t>216/183</t>
  </si>
  <si>
    <t>206/412</t>
  </si>
  <si>
    <t>246/737</t>
  </si>
  <si>
    <t>177/543</t>
  </si>
  <si>
    <t>582/329</t>
  </si>
  <si>
    <t>149/42</t>
  </si>
  <si>
    <t>634/260</t>
  </si>
  <si>
    <t>623/319</t>
  </si>
  <si>
    <t>627/273</t>
  </si>
  <si>
    <t>ECSU - Sports Center (2014 Reno)</t>
  </si>
  <si>
    <t>859/147</t>
  </si>
  <si>
    <t>ECSU Occum Hall (2014 Reno)</t>
  </si>
  <si>
    <t>667/218</t>
  </si>
  <si>
    <t>750/83</t>
  </si>
  <si>
    <t>ECSU - Science Building (2014 reno)</t>
  </si>
  <si>
    <t>1072/317</t>
  </si>
  <si>
    <t>206/415</t>
  </si>
  <si>
    <t>1129/167</t>
  </si>
  <si>
    <t>1129-170</t>
  </si>
  <si>
    <t>156 Windham Street</t>
  </si>
  <si>
    <t>1182/293</t>
  </si>
  <si>
    <t>ECSU - Office/Warehouse (new bldg.)</t>
  </si>
  <si>
    <t>ECSU - Classroom (2014 40% complete)</t>
  </si>
  <si>
    <t>ECSU - residential</t>
  </si>
  <si>
    <t>1150/17</t>
  </si>
  <si>
    <t>1093-113</t>
  </si>
  <si>
    <t>167/137</t>
  </si>
  <si>
    <t>177/17</t>
  </si>
  <si>
    <t>218/675</t>
  </si>
  <si>
    <t>177/130</t>
  </si>
  <si>
    <t>168/312</t>
  </si>
  <si>
    <t>177/129</t>
  </si>
  <si>
    <t>272/971</t>
  </si>
  <si>
    <t>243/4-8</t>
  </si>
  <si>
    <t>641/218</t>
  </si>
  <si>
    <t>485/183</t>
  </si>
  <si>
    <t>741/154</t>
  </si>
  <si>
    <t>239/956</t>
  </si>
  <si>
    <t>509/70</t>
  </si>
  <si>
    <t>249/551</t>
  </si>
  <si>
    <t>486/135</t>
  </si>
  <si>
    <t>117/416</t>
  </si>
  <si>
    <t>208/675</t>
  </si>
  <si>
    <t>796/295</t>
  </si>
  <si>
    <t>736/173</t>
  </si>
  <si>
    <t>1814/928</t>
  </si>
  <si>
    <t>166/179</t>
  </si>
  <si>
    <t>151/214</t>
  </si>
  <si>
    <t>161/542</t>
  </si>
  <si>
    <t>502/41</t>
  </si>
  <si>
    <t>508/95</t>
  </si>
  <si>
    <t>513/164</t>
  </si>
  <si>
    <t>730/102</t>
  </si>
  <si>
    <t>121/58</t>
  </si>
  <si>
    <t>496/232</t>
  </si>
  <si>
    <t>500/259</t>
  </si>
  <si>
    <t>784/38</t>
  </si>
  <si>
    <t>520/148</t>
  </si>
  <si>
    <t>832/189</t>
  </si>
  <si>
    <t>681/178</t>
  </si>
  <si>
    <t>485/113</t>
  </si>
  <si>
    <t>490/131</t>
  </si>
  <si>
    <t>106/440</t>
  </si>
  <si>
    <t>415/133</t>
  </si>
  <si>
    <t>215/467</t>
  </si>
  <si>
    <t>473/188</t>
  </si>
  <si>
    <t>180/471</t>
  </si>
  <si>
    <t>954/22</t>
  </si>
  <si>
    <t>489/213</t>
  </si>
  <si>
    <t>791/75</t>
  </si>
  <si>
    <t>587/224</t>
  </si>
  <si>
    <t>786/243</t>
  </si>
  <si>
    <t>567/264</t>
  </si>
  <si>
    <t>514/279</t>
  </si>
  <si>
    <t>1115/55</t>
  </si>
  <si>
    <t>803/70</t>
  </si>
  <si>
    <t>957/281</t>
  </si>
  <si>
    <t>792/288</t>
  </si>
  <si>
    <t>186/280</t>
  </si>
  <si>
    <t>190/609</t>
  </si>
  <si>
    <t>784/281</t>
  </si>
  <si>
    <t>585/349</t>
  </si>
  <si>
    <t>1805/717</t>
  </si>
  <si>
    <t>1134/476</t>
  </si>
  <si>
    <t>493/240</t>
  </si>
  <si>
    <t>147/448</t>
  </si>
  <si>
    <t>500/278</t>
  </si>
  <si>
    <t>508/321</t>
  </si>
  <si>
    <t>220/44</t>
  </si>
  <si>
    <t>716/97</t>
  </si>
  <si>
    <t>207/568</t>
  </si>
  <si>
    <t>225/344</t>
  </si>
  <si>
    <t>226/37</t>
  </si>
  <si>
    <t>130/538</t>
  </si>
  <si>
    <t>969/258</t>
  </si>
  <si>
    <t>509/7</t>
  </si>
  <si>
    <t>680/9</t>
  </si>
  <si>
    <t>543/188</t>
  </si>
  <si>
    <t>792/283</t>
  </si>
  <si>
    <t>152/317</t>
  </si>
  <si>
    <t>500/279</t>
  </si>
  <si>
    <t>102/467</t>
  </si>
  <si>
    <t>500/333</t>
  </si>
  <si>
    <t>535/12</t>
  </si>
  <si>
    <t>491/301</t>
  </si>
  <si>
    <t>145/471</t>
  </si>
  <si>
    <t>739/53</t>
  </si>
  <si>
    <t>511/267</t>
  </si>
  <si>
    <t>521/220</t>
  </si>
  <si>
    <t>527/7</t>
  </si>
  <si>
    <t>174/152</t>
  </si>
  <si>
    <t>532/240</t>
  </si>
  <si>
    <t>525/213</t>
  </si>
  <si>
    <t>536/92</t>
  </si>
  <si>
    <t>638/148</t>
  </si>
  <si>
    <t>211/77</t>
  </si>
  <si>
    <t>294/228</t>
  </si>
  <si>
    <t>495/291</t>
  </si>
  <si>
    <t>575/240</t>
  </si>
  <si>
    <t>723/238</t>
  </si>
  <si>
    <t>509/83</t>
  </si>
  <si>
    <t>847/51</t>
  </si>
  <si>
    <t>537/173</t>
  </si>
  <si>
    <t>236/107</t>
  </si>
  <si>
    <t>226/928</t>
  </si>
  <si>
    <t>544/344</t>
  </si>
  <si>
    <t>148/472</t>
  </si>
  <si>
    <t>144/233</t>
  </si>
  <si>
    <t>469/78</t>
  </si>
  <si>
    <t>221/169</t>
  </si>
  <si>
    <t>55/333</t>
  </si>
  <si>
    <t>193/112</t>
  </si>
  <si>
    <t>73/305</t>
  </si>
  <si>
    <t>117/655</t>
  </si>
  <si>
    <t>103/394</t>
  </si>
  <si>
    <t>111/278</t>
  </si>
  <si>
    <t>339/99</t>
  </si>
  <si>
    <t>123/519</t>
  </si>
  <si>
    <t>112/35</t>
  </si>
  <si>
    <t>70/191</t>
  </si>
  <si>
    <t>48/163</t>
  </si>
  <si>
    <t>55/95</t>
  </si>
  <si>
    <t>48/253</t>
  </si>
  <si>
    <t>211/481</t>
  </si>
  <si>
    <t>255/297</t>
  </si>
  <si>
    <t>48/55</t>
  </si>
  <si>
    <t>48/386</t>
  </si>
  <si>
    <t>209/247</t>
  </si>
  <si>
    <t>253/74</t>
  </si>
  <si>
    <t>373/334</t>
  </si>
  <si>
    <t>PILOT Coding</t>
  </si>
  <si>
    <t>OABX –  Administrative (office buildings, court houses, any others)</t>
  </si>
  <si>
    <t>OBBX – Child Care (Children’s homes, any others)</t>
  </si>
  <si>
    <t>OCBX – Correction (State prison, jail, reformatory, any others)</t>
  </si>
  <si>
    <t>ODBX – Education (Colleges, vocational trade schools, practice training schools, state institutions for mentally retarded and epileptic persons, state schools for the deaf, agricultural centers, any others)</t>
  </si>
  <si>
    <t>OEBX – Health Care (Mental illness, tuberculosis and chronic diseases, alcoholic clinic, veteran’s home and hospital, emotionally disturbed children, any others)</t>
  </si>
  <si>
    <t>OFBX – Public Safety (National Guard, fire towers and radio stations, state police training academy, state motor vehicle buildings, state police barracks, state police firing range, any others)</t>
  </si>
  <si>
    <t>OGBX – Recreation (State forests, state fish hatcheries, game preserves, state parks, state monuments, Indian reservation, boat launching areas, any others)</t>
  </si>
  <si>
    <t>OHBX – Transportation (Garages, sand and gravel banks, weight scale property, property used for maintenance, property used for administration, airports, state pier and buildings, any others)</t>
  </si>
  <si>
    <t>OIBX – Miscellaneous (flood control, vacant land and acreage, wetlands, miscellaneous)</t>
  </si>
  <si>
    <t>OJAX – Leased for Private Use</t>
  </si>
  <si>
    <t>3100-0116</t>
  </si>
  <si>
    <t>Rustic Camping Cabin</t>
  </si>
  <si>
    <t>860-424-3314</t>
  </si>
  <si>
    <t>3100-0216</t>
  </si>
  <si>
    <t>Rustic Camping Cabin #3</t>
  </si>
  <si>
    <t>244 West Main St. (Rt. 156)</t>
  </si>
  <si>
    <t>no</t>
  </si>
  <si>
    <t>3100-0316</t>
  </si>
  <si>
    <t>Rustic Camping Cabin #2</t>
  </si>
  <si>
    <t>3100-0416</t>
  </si>
  <si>
    <t>Rustic Camping Cabin #1</t>
  </si>
  <si>
    <t>3100-0516</t>
  </si>
  <si>
    <t>Waterbury Air Monitoring Shed</t>
  </si>
  <si>
    <t>Bank &amp; Meadow Street</t>
  </si>
  <si>
    <t>CTDEEP Danbury Air Monitoring Shed</t>
  </si>
  <si>
    <t>190 White St.</t>
  </si>
  <si>
    <t>Western Ct. St. University Parking Garage</t>
  </si>
  <si>
    <t>Michele Chaffee</t>
  </si>
  <si>
    <t>860-418-5925</t>
  </si>
  <si>
    <t>michele.chaffee@ct.gov</t>
  </si>
  <si>
    <t>DEEP01</t>
  </si>
  <si>
    <t>Air Monitoring Shed</t>
  </si>
  <si>
    <t>270 Bow Lane</t>
  </si>
  <si>
    <t>Middletown Ozone Site at CVH</t>
  </si>
  <si>
    <t>DEEP1801</t>
  </si>
  <si>
    <t>Campground Office</t>
  </si>
  <si>
    <t>64</t>
  </si>
  <si>
    <t>Vacant - not surplus to agency needs</t>
  </si>
  <si>
    <t>Visitor Contact Station</t>
  </si>
  <si>
    <t>Wood</t>
  </si>
  <si>
    <t>*01</t>
  </si>
  <si>
    <t>DEEP1802</t>
  </si>
  <si>
    <t>Pit Toilet</t>
  </si>
  <si>
    <t>Mitchell Road</t>
  </si>
  <si>
    <t>Currently being utilized</t>
  </si>
  <si>
    <t>Compost Toilet</t>
  </si>
  <si>
    <t>*02</t>
  </si>
  <si>
    <t>DEEP1803</t>
  </si>
  <si>
    <t>Clivus Toilet</t>
  </si>
  <si>
    <t>48</t>
  </si>
  <si>
    <t>*03</t>
  </si>
  <si>
    <t>DEEP1804</t>
  </si>
  <si>
    <t>*04</t>
  </si>
  <si>
    <t>DEEP1805</t>
  </si>
  <si>
    <t>*05</t>
  </si>
  <si>
    <t>DEEP1806</t>
  </si>
  <si>
    <t>*06</t>
  </si>
  <si>
    <t>DEEP1807</t>
  </si>
  <si>
    <t>*07</t>
  </si>
  <si>
    <t>DEEP1808</t>
  </si>
  <si>
    <t>*08</t>
  </si>
  <si>
    <t>DEEP1850</t>
  </si>
  <si>
    <t>Gold Fish Pond Pump House</t>
  </si>
  <si>
    <t>25</t>
  </si>
  <si>
    <t>Utility Building</t>
  </si>
  <si>
    <t>*09</t>
  </si>
  <si>
    <t>DEEP1810</t>
  </si>
  <si>
    <t>Clivus/Campground/Trail 1</t>
  </si>
  <si>
    <t>Cutoff Road</t>
  </si>
  <si>
    <t>Pachaug State Forest/Mt. Misery</t>
  </si>
  <si>
    <t>*100</t>
  </si>
  <si>
    <t>DEEP1811</t>
  </si>
  <si>
    <t>Clivus/Trail 1</t>
  </si>
  <si>
    <t>Fire Tower Road</t>
  </si>
  <si>
    <t>*101</t>
  </si>
  <si>
    <t>DEEP1812</t>
  </si>
  <si>
    <t>*102</t>
  </si>
  <si>
    <t>DEEP1880</t>
  </si>
  <si>
    <t>Clivus/CCC Camp/Trail 1</t>
  </si>
  <si>
    <t>*103</t>
  </si>
  <si>
    <t>*104</t>
  </si>
  <si>
    <t>*105</t>
  </si>
  <si>
    <t>*106</t>
  </si>
  <si>
    <t>Clivus/Frog Hollow Horse Camp</t>
  </si>
  <si>
    <t>Stone Hill Road</t>
  </si>
  <si>
    <t>*107</t>
  </si>
  <si>
    <t>*108</t>
  </si>
  <si>
    <t>DEEP1821</t>
  </si>
  <si>
    <t>Clivus/Swim Area</t>
  </si>
  <si>
    <t>Green Falls Road</t>
  </si>
  <si>
    <t>Pachaug State Forest/Green Falls</t>
  </si>
  <si>
    <t>*109</t>
  </si>
  <si>
    <t>DEEP1820</t>
  </si>
  <si>
    <t>*11</t>
  </si>
  <si>
    <t>*110</t>
  </si>
  <si>
    <t>DEEP1822</t>
  </si>
  <si>
    <t>Clivus/Campground</t>
  </si>
  <si>
    <t>*111</t>
  </si>
  <si>
    <t>DEEP1823</t>
  </si>
  <si>
    <t>*112</t>
  </si>
  <si>
    <t>DEEP1824</t>
  </si>
  <si>
    <t>*113</t>
  </si>
  <si>
    <t>DEEP1825</t>
  </si>
  <si>
    <t>*114</t>
  </si>
  <si>
    <t>DEEP1826</t>
  </si>
  <si>
    <t>Diesel Cover</t>
  </si>
  <si>
    <t>Storage/Garage</t>
  </si>
  <si>
    <t>*115</t>
  </si>
  <si>
    <t>DEEP1827</t>
  </si>
  <si>
    <t>Old Green Falls Ticket Booth</t>
  </si>
  <si>
    <t>*116</t>
  </si>
  <si>
    <t>DEEP1828</t>
  </si>
  <si>
    <t>Nursery walk in cooler</t>
  </si>
  <si>
    <t>190 Sheldon Road</t>
  </si>
  <si>
    <t>256</t>
  </si>
  <si>
    <t>Metal</t>
  </si>
  <si>
    <t>*117</t>
  </si>
  <si>
    <t>DEEP1829</t>
  </si>
  <si>
    <t>Nursery Laboratory</t>
  </si>
  <si>
    <t>2880</t>
  </si>
  <si>
    <t>Administration/Operations</t>
  </si>
  <si>
    <t>*118</t>
  </si>
  <si>
    <t>DEEP1830</t>
  </si>
  <si>
    <t>Nursery Greenhouse</t>
  </si>
  <si>
    <t>1316</t>
  </si>
  <si>
    <t>*119</t>
  </si>
  <si>
    <t>DEEP1831</t>
  </si>
  <si>
    <t>*12</t>
  </si>
  <si>
    <t>DEEP1832</t>
  </si>
  <si>
    <t>Dawley Pond Shelter Pit Toilet</t>
  </si>
  <si>
    <t>Pratt Road</t>
  </si>
  <si>
    <t>*120</t>
  </si>
  <si>
    <t>DEEP1833</t>
  </si>
  <si>
    <t>Dawley Pond Shelter at Great Meadows</t>
  </si>
  <si>
    <t>Pavilion/Shelter</t>
  </si>
  <si>
    <t>*121</t>
  </si>
  <si>
    <t>DEEP1834</t>
  </si>
  <si>
    <t>Dynamite Shed 1/Trail 1</t>
  </si>
  <si>
    <t>60</t>
  </si>
  <si>
    <t>*122</t>
  </si>
  <si>
    <t>DEEP1835</t>
  </si>
  <si>
    <t>Dynamite Shed 2/Trail 1</t>
  </si>
  <si>
    <t>30</t>
  </si>
  <si>
    <t>*123</t>
  </si>
  <si>
    <t>DEEP1836</t>
  </si>
  <si>
    <t>Shower House</t>
  </si>
  <si>
    <t>Potter Road</t>
  </si>
  <si>
    <t>James L. Goodwin State Forest</t>
  </si>
  <si>
    <t>*124</t>
  </si>
  <si>
    <t>DEEP1837</t>
  </si>
  <si>
    <t>Kiosk</t>
  </si>
  <si>
    <t>227</t>
  </si>
  <si>
    <t>*125</t>
  </si>
  <si>
    <t>DEEP1838</t>
  </si>
  <si>
    <t>Large Youth Area Pavilion</t>
  </si>
  <si>
    <t>760</t>
  </si>
  <si>
    <t>*126</t>
  </si>
  <si>
    <t>DEEP1839</t>
  </si>
  <si>
    <t>YCC Pavilion/ Youth Area</t>
  </si>
  <si>
    <t>285</t>
  </si>
  <si>
    <t>*127</t>
  </si>
  <si>
    <t>DEEP1840</t>
  </si>
  <si>
    <t>*128</t>
  </si>
  <si>
    <t>DEEP1841</t>
  </si>
  <si>
    <t>*129</t>
  </si>
  <si>
    <t>DEEP1842</t>
  </si>
  <si>
    <t>*13</t>
  </si>
  <si>
    <t>DEEP1843</t>
  </si>
  <si>
    <t>Main Pavilion</t>
  </si>
  <si>
    <t>1250</t>
  </si>
  <si>
    <t>*130</t>
  </si>
  <si>
    <t>DEEP1844</t>
  </si>
  <si>
    <t>Pit Toilet/Main Area</t>
  </si>
  <si>
    <t>*131</t>
  </si>
  <si>
    <t>DEEP1845</t>
  </si>
  <si>
    <t>Pit Toilet/ Main Area</t>
  </si>
  <si>
    <t>*132</t>
  </si>
  <si>
    <t>DEEP1846</t>
  </si>
  <si>
    <t>9 Plains Road</t>
  </si>
  <si>
    <t>Masonry/Block</t>
  </si>
  <si>
    <t>Connecticut Valley Railroad</t>
  </si>
  <si>
    <t>*133</t>
  </si>
  <si>
    <t>DEEP1847</t>
  </si>
  <si>
    <t>Engine House</t>
  </si>
  <si>
    <t>9540</t>
  </si>
  <si>
    <t>*134</t>
  </si>
  <si>
    <t>DEEP1848</t>
  </si>
  <si>
    <t>Yellow Utility Shed</t>
  </si>
  <si>
    <t>20</t>
  </si>
  <si>
    <t>*135</t>
  </si>
  <si>
    <t>DEEP1849</t>
  </si>
  <si>
    <t>*136</t>
  </si>
  <si>
    <t>1324</t>
  </si>
  <si>
    <t>*137</t>
  </si>
  <si>
    <t>DEEP1851</t>
  </si>
  <si>
    <t>*138</t>
  </si>
  <si>
    <t>DEEP1852</t>
  </si>
  <si>
    <t>3800</t>
  </si>
  <si>
    <t>*14</t>
  </si>
  <si>
    <t>DEEP1853</t>
  </si>
  <si>
    <t>Storage/Gas Service</t>
  </si>
  <si>
    <t>29 Old Willimantic Road</t>
  </si>
  <si>
    <t>Mansfield Hollow State Park</t>
  </si>
  <si>
    <t>*140</t>
  </si>
  <si>
    <t>DEEP1854</t>
  </si>
  <si>
    <t>Toilet Building-Wolf Den</t>
  </si>
  <si>
    <t>147 Wolf Den Drive</t>
  </si>
  <si>
    <t>704</t>
  </si>
  <si>
    <t>*143</t>
  </si>
  <si>
    <t>DEEP1855</t>
  </si>
  <si>
    <t>30 Lake Waramaug Road</t>
  </si>
  <si>
    <t>104</t>
  </si>
  <si>
    <t>*147</t>
  </si>
  <si>
    <t>DEEP1856</t>
  </si>
  <si>
    <t>*149</t>
  </si>
  <si>
    <t>DEEP1857</t>
  </si>
  <si>
    <t>N. Camping area Pit Toilet</t>
  </si>
  <si>
    <t>94  Leesville Road</t>
  </si>
  <si>
    <t>*15</t>
  </si>
  <si>
    <t>DEEP1858</t>
  </si>
  <si>
    <t>400</t>
  </si>
  <si>
    <t>*150</t>
  </si>
  <si>
    <t>DEEP1859</t>
  </si>
  <si>
    <t>24</t>
  </si>
  <si>
    <t>*151</t>
  </si>
  <si>
    <t>DEEP1860</t>
  </si>
  <si>
    <t>Gas Can Storage</t>
  </si>
  <si>
    <t>36</t>
  </si>
  <si>
    <t>*152</t>
  </si>
  <si>
    <t>DEEP1861</t>
  </si>
  <si>
    <t>*153</t>
  </si>
  <si>
    <t>DEEP1862</t>
  </si>
  <si>
    <t>Averill Hollow Youth Group Shelter</t>
  </si>
  <si>
    <t>*154</t>
  </si>
  <si>
    <t>DEEP1863</t>
  </si>
  <si>
    <t>Pit Toilet- Averill Hollow Youth Group</t>
  </si>
  <si>
    <t>*155</t>
  </si>
  <si>
    <t>DEEP1864</t>
  </si>
  <si>
    <t>*156</t>
  </si>
  <si>
    <t>DEEP1865</t>
  </si>
  <si>
    <t>Pit Toilet-Indian Chair Youth Group</t>
  </si>
  <si>
    <t>*157</t>
  </si>
  <si>
    <t>DEEP1866</t>
  </si>
  <si>
    <t>147 wolf Den Drive</t>
  </si>
  <si>
    <t>*158</t>
  </si>
  <si>
    <t>DEEP1867</t>
  </si>
  <si>
    <t>*159</t>
  </si>
  <si>
    <t>DEEP1868</t>
  </si>
  <si>
    <t>S. Camp Area Pit Toilet</t>
  </si>
  <si>
    <t>77 Leesville Road</t>
  </si>
  <si>
    <t>*16</t>
  </si>
  <si>
    <t>DEEP1869</t>
  </si>
  <si>
    <t>Clivus-Campground</t>
  </si>
  <si>
    <t>320 Mashamoquet Road</t>
  </si>
  <si>
    <t>*160</t>
  </si>
  <si>
    <t>DEEP1870</t>
  </si>
  <si>
    <t>*161</t>
  </si>
  <si>
    <t>DEEP1871</t>
  </si>
  <si>
    <t>*162</t>
  </si>
  <si>
    <t>DEEP1872</t>
  </si>
  <si>
    <t>*163</t>
  </si>
  <si>
    <t>DEEP1873</t>
  </si>
  <si>
    <t>Clivus- Day use</t>
  </si>
  <si>
    <t>Mashamoquet Brook state Park</t>
  </si>
  <si>
    <t>*164</t>
  </si>
  <si>
    <t>DEEP1874</t>
  </si>
  <si>
    <t>Clivus- Day Use</t>
  </si>
  <si>
    <t>*165</t>
  </si>
  <si>
    <t>DEEP1875</t>
  </si>
  <si>
    <t>Clivus-Day Use</t>
  </si>
  <si>
    <t>*166</t>
  </si>
  <si>
    <t>DEEP1876</t>
  </si>
  <si>
    <t>Clivus-Wolf Den</t>
  </si>
  <si>
    <t>*167</t>
  </si>
  <si>
    <t>DEEP1877</t>
  </si>
  <si>
    <t>Clivus</t>
  </si>
  <si>
    <t>151 Bassett Bridge Road</t>
  </si>
  <si>
    <t>*168</t>
  </si>
  <si>
    <t>DEEP1878</t>
  </si>
  <si>
    <t>*169</t>
  </si>
  <si>
    <t>DEEP1879</t>
  </si>
  <si>
    <t>Youth Group Pit Toilet</t>
  </si>
  <si>
    <t>Hog Hill Road</t>
  </si>
  <si>
    <t>*17</t>
  </si>
  <si>
    <t>588</t>
  </si>
  <si>
    <t>*170</t>
  </si>
  <si>
    <t>DEEP1881</t>
  </si>
  <si>
    <t>Kingsbury Road</t>
  </si>
  <si>
    <t>Natchaug State Forest</t>
  </si>
  <si>
    <t>*171</t>
  </si>
  <si>
    <t>DEEP1882</t>
  </si>
  <si>
    <t>Clivus- Silver Mine Horse Camp</t>
  </si>
  <si>
    <t>*172</t>
  </si>
  <si>
    <t>DEEP1883</t>
  </si>
  <si>
    <t>*173</t>
  </si>
  <si>
    <t>DEEP1884</t>
  </si>
  <si>
    <t>Air Compliance</t>
  </si>
  <si>
    <t>Shenipsit State forest</t>
  </si>
  <si>
    <t>*174</t>
  </si>
  <si>
    <t>DEEP1885</t>
  </si>
  <si>
    <t>63</t>
  </si>
  <si>
    <t>Fiberglass</t>
  </si>
  <si>
    <t>*175</t>
  </si>
  <si>
    <t>DEEP1886</t>
  </si>
  <si>
    <t>Saw Dust Collector</t>
  </si>
  <si>
    <t>221</t>
  </si>
  <si>
    <t>*176</t>
  </si>
  <si>
    <t>DEEP1887</t>
  </si>
  <si>
    <t>Storage shed</t>
  </si>
  <si>
    <t>*177</t>
  </si>
  <si>
    <t>DEEP1888</t>
  </si>
  <si>
    <t>Sugar Shack</t>
  </si>
  <si>
    <t>166 Chestnut Hill Road</t>
  </si>
  <si>
    <t>216</t>
  </si>
  <si>
    <t>*178</t>
  </si>
  <si>
    <t>DEEP1889</t>
  </si>
  <si>
    <t>Pit Toilet-Soapstone MT</t>
  </si>
  <si>
    <t>*179</t>
  </si>
  <si>
    <t>DEEP1890</t>
  </si>
  <si>
    <t>Ballfield Clivus Toilet</t>
  </si>
  <si>
    <t>*18</t>
  </si>
  <si>
    <t>DEEP1891</t>
  </si>
  <si>
    <t>Pit Toilet- Soapstone MT</t>
  </si>
  <si>
    <t>*180</t>
  </si>
  <si>
    <t>DEEP1892</t>
  </si>
  <si>
    <t>5000</t>
  </si>
  <si>
    <t>Scantic River Linear Park</t>
  </si>
  <si>
    <t>*181</t>
  </si>
  <si>
    <t>DEEP1893</t>
  </si>
  <si>
    <t>Tobacco Barns</t>
  </si>
  <si>
    <t>Route 40</t>
  </si>
  <si>
    <t>6528</t>
  </si>
  <si>
    <t>*182</t>
  </si>
  <si>
    <t>DEEP1894</t>
  </si>
  <si>
    <t>4250</t>
  </si>
  <si>
    <t>*183</t>
  </si>
  <si>
    <t>DEEP1895</t>
  </si>
  <si>
    <t>Tromley Road</t>
  </si>
  <si>
    <t>Flaherty Field Trial Area</t>
  </si>
  <si>
    <t>*186</t>
  </si>
  <si>
    <t>DEEP1896</t>
  </si>
  <si>
    <t>Bird Room</t>
  </si>
  <si>
    <t>*187</t>
  </si>
  <si>
    <t>DEEP1897</t>
  </si>
  <si>
    <t>800</t>
  </si>
  <si>
    <t>Belding Wildlife Management Area</t>
  </si>
  <si>
    <t>*189</t>
  </si>
  <si>
    <t>DEEP1898</t>
  </si>
  <si>
    <t>Entrance Pit Toilet</t>
  </si>
  <si>
    <t>Machimoodus State Park</t>
  </si>
  <si>
    <t>*19</t>
  </si>
  <si>
    <t>DEEP1899</t>
  </si>
  <si>
    <t>Clivus-Mashapaug</t>
  </si>
  <si>
    <t>*190</t>
  </si>
  <si>
    <t>DEEP18100</t>
  </si>
  <si>
    <t>*191</t>
  </si>
  <si>
    <t>DEEP18101</t>
  </si>
  <si>
    <t>East Shelter</t>
  </si>
  <si>
    <t>192</t>
  </si>
  <si>
    <t>*192</t>
  </si>
  <si>
    <t>DEEP18102</t>
  </si>
  <si>
    <t>South shelter</t>
  </si>
  <si>
    <t>*193</t>
  </si>
  <si>
    <t>DEEP18103</t>
  </si>
  <si>
    <t>*194</t>
  </si>
  <si>
    <t>DEEP18104</t>
  </si>
  <si>
    <t>Pit Toilet-Mashapaug</t>
  </si>
  <si>
    <t>w</t>
  </si>
  <si>
    <t>*195</t>
  </si>
  <si>
    <t>DEEP18105</t>
  </si>
  <si>
    <t>*196</t>
  </si>
  <si>
    <t>DEEP18106</t>
  </si>
  <si>
    <t>*197</t>
  </si>
  <si>
    <t>DEEP18107</t>
  </si>
  <si>
    <t>Pit Toilet- Entrance</t>
  </si>
  <si>
    <t>Bigelow  Hollow Road</t>
  </si>
  <si>
    <t>*198</t>
  </si>
  <si>
    <t>DEEP18108</t>
  </si>
  <si>
    <t>Blue Sunshine Cabin</t>
  </si>
  <si>
    <t>224</t>
  </si>
  <si>
    <t>*199</t>
  </si>
  <si>
    <t>DEEP18109</t>
  </si>
  <si>
    <t>Pit Toilet- Shelter</t>
  </si>
  <si>
    <t>Nye Holman State Forest</t>
  </si>
  <si>
    <t>*200</t>
  </si>
  <si>
    <t>DEEP18110</t>
  </si>
  <si>
    <t>Pit Toilet- Kellogg Cabin</t>
  </si>
  <si>
    <t>Spencer Road</t>
  </si>
  <si>
    <t>*201</t>
  </si>
  <si>
    <t>DEEP18111</t>
  </si>
  <si>
    <t>Stafford Garage by Whitney Dam</t>
  </si>
  <si>
    <t>468</t>
  </si>
  <si>
    <t>Whitney Dam</t>
  </si>
  <si>
    <t>*202</t>
  </si>
  <si>
    <t>DEEP18112</t>
  </si>
  <si>
    <t>Gazebo</t>
  </si>
  <si>
    <t>500 Hawthorne Avenue</t>
  </si>
  <si>
    <t>*203</t>
  </si>
  <si>
    <t>DEEP18113</t>
  </si>
  <si>
    <t>Echo Farm Road</t>
  </si>
  <si>
    <t>Lodging</t>
  </si>
  <si>
    <t>Sunrise Resort State Park</t>
  </si>
  <si>
    <t>*21</t>
  </si>
  <si>
    <t>DEEP18114</t>
  </si>
  <si>
    <t>*210</t>
  </si>
  <si>
    <t>DEEP18115</t>
  </si>
  <si>
    <t>Haystack Mountain State Park</t>
  </si>
  <si>
    <t>*211</t>
  </si>
  <si>
    <t>DEEP18116</t>
  </si>
  <si>
    <t>*212</t>
  </si>
  <si>
    <t>DEEP18117</t>
  </si>
  <si>
    <t>Bunker</t>
  </si>
  <si>
    <t>*213</t>
  </si>
  <si>
    <t>DEEP18118</t>
  </si>
  <si>
    <t>Kayak Rental Shed</t>
  </si>
  <si>
    <t>385 Burr Mountain Road</t>
  </si>
  <si>
    <t>*214</t>
  </si>
  <si>
    <t>DEEP18119</t>
  </si>
  <si>
    <t>Ranger Shed</t>
  </si>
  <si>
    <t>*215</t>
  </si>
  <si>
    <t>DEEP18120</t>
  </si>
  <si>
    <t>Campbell Falls State Park Scenic Reserve</t>
  </si>
  <si>
    <t>*216</t>
  </si>
  <si>
    <t>DEEP18121</t>
  </si>
  <si>
    <t>Turbine Pavilion</t>
  </si>
  <si>
    <t>140 Lower Road</t>
  </si>
  <si>
    <t>252</t>
  </si>
  <si>
    <t>Beckley Furnace Industrial Monument</t>
  </si>
  <si>
    <t>*217</t>
  </si>
  <si>
    <t>DEEP18122</t>
  </si>
  <si>
    <t>*218</t>
  </si>
  <si>
    <t>DEEP18123</t>
  </si>
  <si>
    <t>*219</t>
  </si>
  <si>
    <t>DEEP18124</t>
  </si>
  <si>
    <t>White House</t>
  </si>
  <si>
    <t>*22</t>
  </si>
  <si>
    <t>DEEP18125</t>
  </si>
  <si>
    <t>Clivus- near flush toilet</t>
  </si>
  <si>
    <t>*220</t>
  </si>
  <si>
    <t>DEEP18126</t>
  </si>
  <si>
    <t>clivus- Swimming Area</t>
  </si>
  <si>
    <t>Mount Tom Road</t>
  </si>
  <si>
    <t>Mount Tom state Park</t>
  </si>
  <si>
    <t>*221</t>
  </si>
  <si>
    <t>DEEP18127</t>
  </si>
  <si>
    <t>Summit Ridge Drive</t>
  </si>
  <si>
    <t>*222</t>
  </si>
  <si>
    <t>DEEP18128</t>
  </si>
  <si>
    <t>*223</t>
  </si>
  <si>
    <t>DEEP18129</t>
  </si>
  <si>
    <t>Clivus- Hublein Tower</t>
  </si>
  <si>
    <t>Montevideo Road</t>
  </si>
  <si>
    <t>*224</t>
  </si>
  <si>
    <t>DEEP18130</t>
  </si>
  <si>
    <t>*225</t>
  </si>
  <si>
    <t>DEEP18131</t>
  </si>
  <si>
    <t>57 Gun Mill Road</t>
  </si>
  <si>
    <t>*226</t>
  </si>
  <si>
    <t>DEEP18132</t>
  </si>
  <si>
    <t>*227</t>
  </si>
  <si>
    <t>DEEP18133</t>
  </si>
  <si>
    <t>Ticket Booth #3</t>
  </si>
  <si>
    <t>132 Farms Village Road</t>
  </si>
  <si>
    <t>*228</t>
  </si>
  <si>
    <t>DEEP18134</t>
  </si>
  <si>
    <t>Pit- Ticket booth #3</t>
  </si>
  <si>
    <t>*229</t>
  </si>
  <si>
    <t>DEEP18135</t>
  </si>
  <si>
    <t>Brown house</t>
  </si>
  <si>
    <t>*23</t>
  </si>
  <si>
    <t>DEEP18136</t>
  </si>
  <si>
    <t>Storage-Old Ticket Booth</t>
  </si>
  <si>
    <t>Stratton Brook Road</t>
  </si>
  <si>
    <t>*230</t>
  </si>
  <si>
    <t>DEEP18137</t>
  </si>
  <si>
    <t>Pit toilet- swim area</t>
  </si>
  <si>
    <t>*231</t>
  </si>
  <si>
    <t>DEEP18138</t>
  </si>
  <si>
    <t>Pit Toilet-Pavilion</t>
  </si>
  <si>
    <t>*232</t>
  </si>
  <si>
    <t>DEEP18139</t>
  </si>
  <si>
    <t>196</t>
  </si>
  <si>
    <t>*233</t>
  </si>
  <si>
    <t>DEEP18140</t>
  </si>
  <si>
    <t>Apple Cider Barn</t>
  </si>
  <si>
    <t>Auer Farm Road</t>
  </si>
  <si>
    <t>2030</t>
  </si>
  <si>
    <t>Auerfarm Scenic Reserve State Park</t>
  </si>
  <si>
    <t>*234</t>
  </si>
  <si>
    <t>DEEP18141</t>
  </si>
  <si>
    <t>Orchard Spray House</t>
  </si>
  <si>
    <t>806</t>
  </si>
  <si>
    <t>*235</t>
  </si>
  <si>
    <t>DEEP18142</t>
  </si>
  <si>
    <t>Residence #3</t>
  </si>
  <si>
    <t>2652</t>
  </si>
  <si>
    <t>*236</t>
  </si>
  <si>
    <t>DEEP18143</t>
  </si>
  <si>
    <t>House #2</t>
  </si>
  <si>
    <t>2300</t>
  </si>
  <si>
    <t>*237</t>
  </si>
  <si>
    <t>DEEP18144</t>
  </si>
  <si>
    <t>Log Cabin by House #2</t>
  </si>
  <si>
    <t>600</t>
  </si>
  <si>
    <t>*238</t>
  </si>
  <si>
    <t>DEEP18145</t>
  </si>
  <si>
    <t>House #1</t>
  </si>
  <si>
    <t>2570</t>
  </si>
  <si>
    <t>*239</t>
  </si>
  <si>
    <t>DEEP18146</t>
  </si>
  <si>
    <t>Log Storage</t>
  </si>
  <si>
    <t>*240</t>
  </si>
  <si>
    <t>DEEP18147</t>
  </si>
  <si>
    <t>Cabin 72</t>
  </si>
  <si>
    <t>352</t>
  </si>
  <si>
    <t>*248</t>
  </si>
  <si>
    <t>DEEP18148</t>
  </si>
  <si>
    <t>Cabin 73</t>
  </si>
  <si>
    <t>*249</t>
  </si>
  <si>
    <t>DEEP18149</t>
  </si>
  <si>
    <t>721 Wadsworth Street</t>
  </si>
  <si>
    <t>*25</t>
  </si>
  <si>
    <t>DEEP18150</t>
  </si>
  <si>
    <t>Cabin 76</t>
  </si>
  <si>
    <t>*250</t>
  </si>
  <si>
    <t>DEEP18151</t>
  </si>
  <si>
    <t>Cabin 74</t>
  </si>
  <si>
    <t>*251</t>
  </si>
  <si>
    <t>DEEP18152</t>
  </si>
  <si>
    <t>Cabin 75</t>
  </si>
  <si>
    <t>*252</t>
  </si>
  <si>
    <t>DEEP18153</t>
  </si>
  <si>
    <t>Cabin 61</t>
  </si>
  <si>
    <t>*253</t>
  </si>
  <si>
    <t>DEEP18154</t>
  </si>
  <si>
    <t>Pit Toilet- near 3100-322</t>
  </si>
  <si>
    <t>*254</t>
  </si>
  <si>
    <t>DEEP18155</t>
  </si>
  <si>
    <t>Pit Toilet- Located near 3100-322</t>
  </si>
  <si>
    <t>*255</t>
  </si>
  <si>
    <t>DEEP18156</t>
  </si>
  <si>
    <t>Pit Toilet- Main Area</t>
  </si>
  <si>
    <t>*256</t>
  </si>
  <si>
    <t>DEEP18157</t>
  </si>
  <si>
    <t>*257</t>
  </si>
  <si>
    <t>DEEP18158</t>
  </si>
  <si>
    <t>Caretaker Shed</t>
  </si>
  <si>
    <t>182</t>
  </si>
  <si>
    <t>*26</t>
  </si>
  <si>
    <t>DEEP18159</t>
  </si>
  <si>
    <t>Flush Toilet/Campground</t>
  </si>
  <si>
    <t>630</t>
  </si>
  <si>
    <t>*263</t>
  </si>
  <si>
    <t>DEEP18160</t>
  </si>
  <si>
    <t>Clivus- Parking Area</t>
  </si>
  <si>
    <t>*272</t>
  </si>
  <si>
    <t>DEEP18161</t>
  </si>
  <si>
    <t>Clivus- Skating Pavilion</t>
  </si>
  <si>
    <t>*273</t>
  </si>
  <si>
    <t>DEEP18162</t>
  </si>
  <si>
    <t>*274</t>
  </si>
  <si>
    <t>DEEP18163</t>
  </si>
  <si>
    <t>Clivus-Youth Group Area 2</t>
  </si>
  <si>
    <t>*275</t>
  </si>
  <si>
    <t>DEEP18164</t>
  </si>
  <si>
    <t>Pit Toilet- Youth Group Area 1</t>
  </si>
  <si>
    <t>*276</t>
  </si>
  <si>
    <t>DEEP18165</t>
  </si>
  <si>
    <t>Pit Toilet- Youth Group Area 3</t>
  </si>
  <si>
    <t>*277</t>
  </si>
  <si>
    <t>DEEP18166</t>
  </si>
  <si>
    <t>*278</t>
  </si>
  <si>
    <t>DEEP18167</t>
  </si>
  <si>
    <t>Pit Toilet- Overflow Area</t>
  </si>
  <si>
    <t>*279</t>
  </si>
  <si>
    <t>DEEP18168</t>
  </si>
  <si>
    <t>18 Ranger Road</t>
  </si>
  <si>
    <t>*28</t>
  </si>
  <si>
    <t>DEEP18169</t>
  </si>
  <si>
    <t>Pit Toilet- B Loop Bath House</t>
  </si>
  <si>
    <t>*280</t>
  </si>
  <si>
    <t>DEEP18170</t>
  </si>
  <si>
    <t>Pit Toilet- A Loop Bath House</t>
  </si>
  <si>
    <t>*281</t>
  </si>
  <si>
    <t>DEEP18171</t>
  </si>
  <si>
    <t>Cabin 18</t>
  </si>
  <si>
    <t>*282</t>
  </si>
  <si>
    <t>DEEP18172</t>
  </si>
  <si>
    <t>Cabin 19</t>
  </si>
  <si>
    <t>*283</t>
  </si>
  <si>
    <t>DEEP18173</t>
  </si>
  <si>
    <t>Cabin 20</t>
  </si>
  <si>
    <t>*284</t>
  </si>
  <si>
    <t>DEEP18174</t>
  </si>
  <si>
    <t>Cabin 21</t>
  </si>
  <si>
    <t>*285</t>
  </si>
  <si>
    <t>DEEP18175</t>
  </si>
  <si>
    <t>Cabin 22</t>
  </si>
  <si>
    <t>*286</t>
  </si>
  <si>
    <t>DEEP18176</t>
  </si>
  <si>
    <t>Cabin 6</t>
  </si>
  <si>
    <t>*287</t>
  </si>
  <si>
    <t>DEEP18177</t>
  </si>
  <si>
    <t>492 Black Rock Turnpike</t>
  </si>
  <si>
    <t>*288</t>
  </si>
  <si>
    <t>DEEP18178</t>
  </si>
  <si>
    <t>*289</t>
  </si>
  <si>
    <t>DEEP18179</t>
  </si>
  <si>
    <t>Clivus/Youth Group Site C</t>
  </si>
  <si>
    <t>Filley Road</t>
  </si>
  <si>
    <t>*29</t>
  </si>
  <si>
    <t>DEEP18180</t>
  </si>
  <si>
    <t>Pit Toilet- Youth Group Area 2</t>
  </si>
  <si>
    <t>*290</t>
  </si>
  <si>
    <t>DEEP18181</t>
  </si>
  <si>
    <t>*291</t>
  </si>
  <si>
    <t>DEEP18182</t>
  </si>
  <si>
    <t>Clivus- Youth Group</t>
  </si>
  <si>
    <t>*292</t>
  </si>
  <si>
    <t>DEEP18183</t>
  </si>
  <si>
    <t>*293</t>
  </si>
  <si>
    <t>DEEP18184</t>
  </si>
  <si>
    <t>Flammable Storage</t>
  </si>
  <si>
    <t>42</t>
  </si>
  <si>
    <t>*294</t>
  </si>
  <si>
    <t>DEEP18185</t>
  </si>
  <si>
    <t>Clivus-Museum</t>
  </si>
  <si>
    <t>*297</t>
  </si>
  <si>
    <t>DEEP18186</t>
  </si>
  <si>
    <t>*298</t>
  </si>
  <si>
    <t>DEEP18187</t>
  </si>
  <si>
    <t>Clivus/Youth Group Site E</t>
  </si>
  <si>
    <t>*30</t>
  </si>
  <si>
    <t>DEEP18188</t>
  </si>
  <si>
    <t>*302</t>
  </si>
  <si>
    <t>DEEP18189</t>
  </si>
  <si>
    <t>Clivus/Lower campground</t>
  </si>
  <si>
    <t>Housatonic Meadows State Park</t>
  </si>
  <si>
    <t>*303</t>
  </si>
  <si>
    <t>DEEP18190</t>
  </si>
  <si>
    <t>Clivus/Upper campground</t>
  </si>
  <si>
    <t>*304</t>
  </si>
  <si>
    <t>DEEP18191</t>
  </si>
  <si>
    <t>Clivus/Day Use</t>
  </si>
  <si>
    <t>*305</t>
  </si>
  <si>
    <t>DEEP18192</t>
  </si>
  <si>
    <t>Clivus/Upper Maple Campground</t>
  </si>
  <si>
    <t>159 Macedonia Brook Road</t>
  </si>
  <si>
    <t>*306</t>
  </si>
  <si>
    <t>DEEP18193</t>
  </si>
  <si>
    <t>Clivus/Meadow Campground</t>
  </si>
  <si>
    <t>*307</t>
  </si>
  <si>
    <t>DEEP18194</t>
  </si>
  <si>
    <t>Cream Hill Road</t>
  </si>
  <si>
    <t>*308</t>
  </si>
  <si>
    <t>DEEP18195</t>
  </si>
  <si>
    <t>Lower Pump House</t>
  </si>
  <si>
    <t>Concrete</t>
  </si>
  <si>
    <t>*309</t>
  </si>
  <si>
    <t>DEEP18196</t>
  </si>
  <si>
    <t>Lumber Building</t>
  </si>
  <si>
    <t>2592</t>
  </si>
  <si>
    <t>*31</t>
  </si>
  <si>
    <t>DEEP18197</t>
  </si>
  <si>
    <t>Cabin 11</t>
  </si>
  <si>
    <t>*310</t>
  </si>
  <si>
    <t>DEEP18198</t>
  </si>
  <si>
    <t>Cabin 9</t>
  </si>
  <si>
    <t>*311</t>
  </si>
  <si>
    <t>DEEP18199</t>
  </si>
  <si>
    <t>Cabin 8</t>
  </si>
  <si>
    <t>*312</t>
  </si>
  <si>
    <t>DEEP18200</t>
  </si>
  <si>
    <t>Cabin 10</t>
  </si>
  <si>
    <t>*313</t>
  </si>
  <si>
    <t>DEEP18201</t>
  </si>
  <si>
    <t>Upper Pump House</t>
  </si>
  <si>
    <t>63 River Road</t>
  </si>
  <si>
    <t>*314</t>
  </si>
  <si>
    <t>DEEP18202</t>
  </si>
  <si>
    <t>Old Gas Pump</t>
  </si>
  <si>
    <t>*315</t>
  </si>
  <si>
    <t>DEEP18203</t>
  </si>
  <si>
    <t>Pit Toilet/Lower Maple Camp A</t>
  </si>
  <si>
    <t>*316</t>
  </si>
  <si>
    <t>DEEP18204</t>
  </si>
  <si>
    <t>Pit Toilet/Site 3D</t>
  </si>
  <si>
    <t>*317</t>
  </si>
  <si>
    <t>DEEP18205</t>
  </si>
  <si>
    <t>*318</t>
  </si>
  <si>
    <t>DEEP18206</t>
  </si>
  <si>
    <t>*319</t>
  </si>
  <si>
    <t>DEEP18207</t>
  </si>
  <si>
    <t>CARE Garage</t>
  </si>
  <si>
    <t>360 Route 80</t>
  </si>
  <si>
    <t>242</t>
  </si>
  <si>
    <t>wood</t>
  </si>
  <si>
    <t>Forster Pond State Park</t>
  </si>
  <si>
    <t>*32</t>
  </si>
  <si>
    <t>DEEP18208</t>
  </si>
  <si>
    <t>*320</t>
  </si>
  <si>
    <t>DEEP18209</t>
  </si>
  <si>
    <t>Pit Toilet/Brookside</t>
  </si>
  <si>
    <t>*321</t>
  </si>
  <si>
    <t>DEEP18210</t>
  </si>
  <si>
    <t>Clivus/Red Pine</t>
  </si>
  <si>
    <t>*322</t>
  </si>
  <si>
    <t>DEEP18211</t>
  </si>
  <si>
    <t>*323</t>
  </si>
  <si>
    <t>DEEP18212</t>
  </si>
  <si>
    <t>Clivus/Lower Hickory</t>
  </si>
  <si>
    <t>*324</t>
  </si>
  <si>
    <t>DEEP18213</t>
  </si>
  <si>
    <t>Clivus/Upper Hickory</t>
  </si>
  <si>
    <t>*325</t>
  </si>
  <si>
    <t>DEEP18214</t>
  </si>
  <si>
    <t>Clivus/Upper Birch</t>
  </si>
  <si>
    <t>*326</t>
  </si>
  <si>
    <t>DEEP18215</t>
  </si>
  <si>
    <t>*327</t>
  </si>
  <si>
    <t>DEEP18216</t>
  </si>
  <si>
    <t>*328</t>
  </si>
  <si>
    <t>DEEP18217</t>
  </si>
  <si>
    <t>Clivus/Silver Birch</t>
  </si>
  <si>
    <t>*329</t>
  </si>
  <si>
    <t>DEEP18218</t>
  </si>
  <si>
    <t>Turret House</t>
  </si>
  <si>
    <t>49</t>
  </si>
  <si>
    <t>*33</t>
  </si>
  <si>
    <t>DEEP18219</t>
  </si>
  <si>
    <t>Pit Toilet/Day Use Picnic Area</t>
  </si>
  <si>
    <t>*330</t>
  </si>
  <si>
    <t>DEEP18220</t>
  </si>
  <si>
    <t>Picnic Pavilion</t>
  </si>
  <si>
    <t>1296</t>
  </si>
  <si>
    <t>*331</t>
  </si>
  <si>
    <t>DEEP18221</t>
  </si>
  <si>
    <t>Clivus/Pavilion</t>
  </si>
  <si>
    <t>*332</t>
  </si>
  <si>
    <t>DEEP18222</t>
  </si>
  <si>
    <t>Pit Toilet/Camp Office</t>
  </si>
  <si>
    <t>*333</t>
  </si>
  <si>
    <t>DEEP18223</t>
  </si>
  <si>
    <t>Pit Toilet/Chase MT</t>
  </si>
  <si>
    <t>*334</t>
  </si>
  <si>
    <t>DEEP18224</t>
  </si>
  <si>
    <t>*338</t>
  </si>
  <si>
    <t>DEEP18225</t>
  </si>
  <si>
    <t>Salmon Holding Facility Trailer</t>
  </si>
  <si>
    <t>516</t>
  </si>
  <si>
    <t>*339</t>
  </si>
  <si>
    <t>DEEP18226</t>
  </si>
  <si>
    <t>*340</t>
  </si>
  <si>
    <t>DEEP18227</t>
  </si>
  <si>
    <t>*341</t>
  </si>
  <si>
    <t>DEEP18228</t>
  </si>
  <si>
    <t>Pump house</t>
  </si>
  <si>
    <t>197 E. River Road</t>
  </si>
  <si>
    <t>300</t>
  </si>
  <si>
    <t>*344</t>
  </si>
  <si>
    <t>DEEP18229</t>
  </si>
  <si>
    <t>Cabin 26</t>
  </si>
  <si>
    <t>216 W River Road</t>
  </si>
  <si>
    <t>*345</t>
  </si>
  <si>
    <t>DEEP18230</t>
  </si>
  <si>
    <t>Cabin 24</t>
  </si>
  <si>
    <t>*346</t>
  </si>
  <si>
    <t>DEEP18231</t>
  </si>
  <si>
    <t>Cabin 27</t>
  </si>
  <si>
    <t>200 W. River Road</t>
  </si>
  <si>
    <t>*347</t>
  </si>
  <si>
    <t>DEEP18232</t>
  </si>
  <si>
    <t>540</t>
  </si>
  <si>
    <t>*349</t>
  </si>
  <si>
    <t>DEEP18233</t>
  </si>
  <si>
    <t>Mitchell Shed</t>
  </si>
  <si>
    <t>Swenson Property</t>
  </si>
  <si>
    <t>240</t>
  </si>
  <si>
    <t>*35</t>
  </si>
  <si>
    <t>DEEP18234</t>
  </si>
  <si>
    <t>Red Barn</t>
  </si>
  <si>
    <t>*350</t>
  </si>
  <si>
    <t>DEEP18235</t>
  </si>
  <si>
    <t>Shed/Garage</t>
  </si>
  <si>
    <t>2231</t>
  </si>
  <si>
    <t>*351</t>
  </si>
  <si>
    <t>DEEP18236</t>
  </si>
  <si>
    <t>Granby Barn</t>
  </si>
  <si>
    <t>60 Fox Road</t>
  </si>
  <si>
    <t>378</t>
  </si>
  <si>
    <t>Enders State Forest</t>
  </si>
  <si>
    <t>*353</t>
  </si>
  <si>
    <t>DEEP18237</t>
  </si>
  <si>
    <t>Granby Shed</t>
  </si>
  <si>
    <t>*354</t>
  </si>
  <si>
    <t>DEEP18238</t>
  </si>
  <si>
    <t>Pit Toilet/Ski Cabin</t>
  </si>
  <si>
    <t>Balance Rock Road</t>
  </si>
  <si>
    <t>*356</t>
  </si>
  <si>
    <t>DEEP18239</t>
  </si>
  <si>
    <t>Firewood Storage</t>
  </si>
  <si>
    <t>204 W. River Road</t>
  </si>
  <si>
    <t>*357</t>
  </si>
  <si>
    <t>DEEP18240</t>
  </si>
  <si>
    <t>Cabin 7</t>
  </si>
  <si>
    <t>183 East River Road</t>
  </si>
  <si>
    <t>*358</t>
  </si>
  <si>
    <t>DEEP18241</t>
  </si>
  <si>
    <t>*359</t>
  </si>
  <si>
    <t>DEEP18242</t>
  </si>
  <si>
    <t>Mitchell Area Workshop</t>
  </si>
  <si>
    <t>495</t>
  </si>
  <si>
    <t>*36</t>
  </si>
  <si>
    <t>DEEP18243</t>
  </si>
  <si>
    <t>*360</t>
  </si>
  <si>
    <t>DEEP18244</t>
  </si>
  <si>
    <t>Building 6/Electrical Storage</t>
  </si>
  <si>
    <t>333 Ferry Road</t>
  </si>
  <si>
    <t>160</t>
  </si>
  <si>
    <t>Marine District Headquarters</t>
  </si>
  <si>
    <t>*361</t>
  </si>
  <si>
    <t>DEEP18245</t>
  </si>
  <si>
    <t>Building 5/Dock House</t>
  </si>
  <si>
    <t>*362</t>
  </si>
  <si>
    <t>DEEP18246</t>
  </si>
  <si>
    <t>Law Enforcement Storage</t>
  </si>
  <si>
    <t>5644</t>
  </si>
  <si>
    <t>Portland Complex</t>
  </si>
  <si>
    <t>*363</t>
  </si>
  <si>
    <t>DEEP18247</t>
  </si>
  <si>
    <t>891</t>
  </si>
  <si>
    <t>*364</t>
  </si>
  <si>
    <t>DEEP18248</t>
  </si>
  <si>
    <t>Record Retention, Storage and Garage Facility</t>
  </si>
  <si>
    <t>10560</t>
  </si>
  <si>
    <t>*365</t>
  </si>
  <si>
    <t>DEEP18249</t>
  </si>
  <si>
    <t>*366</t>
  </si>
  <si>
    <t>DEEP18250</t>
  </si>
  <si>
    <t>Chatfield Hollow State Park</t>
  </si>
  <si>
    <t>*37</t>
  </si>
  <si>
    <t>DEEP18251</t>
  </si>
  <si>
    <t>Well House 3</t>
  </si>
  <si>
    <t>34 Belden Road</t>
  </si>
  <si>
    <t>*372</t>
  </si>
  <si>
    <t>DEEP18252</t>
  </si>
  <si>
    <t>Well House 1</t>
  </si>
  <si>
    <t>*373</t>
  </si>
  <si>
    <t>DEEP18253</t>
  </si>
  <si>
    <t>Fish Health Lab</t>
  </si>
  <si>
    <t>780</t>
  </si>
  <si>
    <t>*374</t>
  </si>
  <si>
    <t>DEEP18254</t>
  </si>
  <si>
    <t>341 Milford Street</t>
  </si>
  <si>
    <t>Sessions Woods Wildlife Management Area</t>
  </si>
  <si>
    <t>*378</t>
  </si>
  <si>
    <t>DEEP18255</t>
  </si>
  <si>
    <t>1056</t>
  </si>
  <si>
    <t>*379</t>
  </si>
  <si>
    <t>DEEP18256</t>
  </si>
  <si>
    <t>*38</t>
  </si>
  <si>
    <t>DEEP18257</t>
  </si>
  <si>
    <t>Maintenance Shop Greenhouse</t>
  </si>
  <si>
    <t>275 Great Neck Road</t>
  </si>
  <si>
    <t>297</t>
  </si>
  <si>
    <t>Metal/Glass</t>
  </si>
  <si>
    <t>*380</t>
  </si>
  <si>
    <t>DEEP18258</t>
  </si>
  <si>
    <t>Greenhouse Air Lock</t>
  </si>
  <si>
    <t>*381</t>
  </si>
  <si>
    <t>DEEP18259</t>
  </si>
  <si>
    <t>Enders House Shed</t>
  </si>
  <si>
    <t>158</t>
  </si>
  <si>
    <t>*382</t>
  </si>
  <si>
    <t>DEEP18260</t>
  </si>
  <si>
    <t>620</t>
  </si>
  <si>
    <t>Masonry</t>
  </si>
  <si>
    <t>*383</t>
  </si>
  <si>
    <t>DEEP18261</t>
  </si>
  <si>
    <t>Beaver Pond Trail Swamp North Waterfowl Blind</t>
  </si>
  <si>
    <t>132</t>
  </si>
  <si>
    <t>*384</t>
  </si>
  <si>
    <t>DEEP18262</t>
  </si>
  <si>
    <t>*386</t>
  </si>
  <si>
    <t>DEEP18263</t>
  </si>
  <si>
    <t>174</t>
  </si>
  <si>
    <t>*387</t>
  </si>
  <si>
    <t>DEEP18264</t>
  </si>
  <si>
    <t>Summer House</t>
  </si>
  <si>
    <t>198</t>
  </si>
  <si>
    <t>*388</t>
  </si>
  <si>
    <t>DEEP18265</t>
  </si>
  <si>
    <t>Youth Camp Site Adirondack Shelter</t>
  </si>
  <si>
    <t>*389</t>
  </si>
  <si>
    <t>DEEP18266</t>
  </si>
  <si>
    <t>*39</t>
  </si>
  <si>
    <t>DEEP18267</t>
  </si>
  <si>
    <t>244 West Main Street</t>
  </si>
  <si>
    <t>*395</t>
  </si>
  <si>
    <t>DEEP18268</t>
  </si>
  <si>
    <t>*396</t>
  </si>
  <si>
    <t>DEEP18269</t>
  </si>
  <si>
    <t>*397</t>
  </si>
  <si>
    <t>DEEP18270</t>
  </si>
  <si>
    <t>*398</t>
  </si>
  <si>
    <t>DEEP18271</t>
  </si>
  <si>
    <t>*399</t>
  </si>
  <si>
    <t>DEEP18272</t>
  </si>
  <si>
    <t>*40</t>
  </si>
  <si>
    <t>DEEP18273</t>
  </si>
  <si>
    <t>*400</t>
  </si>
  <si>
    <t>DEEP18274</t>
  </si>
  <si>
    <t>*401</t>
  </si>
  <si>
    <t>DEEP18275</t>
  </si>
  <si>
    <t>*402</t>
  </si>
  <si>
    <t>DEEP18276</t>
  </si>
  <si>
    <t>*403</t>
  </si>
  <si>
    <t>DEEP18277</t>
  </si>
  <si>
    <t>*404</t>
  </si>
  <si>
    <t>DEEP18278</t>
  </si>
  <si>
    <t>*405</t>
  </si>
  <si>
    <t>DEEP18279</t>
  </si>
  <si>
    <t>Flammable Storage Building</t>
  </si>
  <si>
    <t>*406</t>
  </si>
  <si>
    <t>DEEP18280</t>
  </si>
  <si>
    <t>*407</t>
  </si>
  <si>
    <t>DEEP18281</t>
  </si>
  <si>
    <t>East Picnic Shelter</t>
  </si>
  <si>
    <t>2400</t>
  </si>
  <si>
    <t>*408</t>
  </si>
  <si>
    <t>DEEP18282</t>
  </si>
  <si>
    <t>Silo Pump House</t>
  </si>
  <si>
    <t>Saybrook Road</t>
  </si>
  <si>
    <t>Haddam Meadows State Park</t>
  </si>
  <si>
    <t>*41</t>
  </si>
  <si>
    <t>DEEP18283</t>
  </si>
  <si>
    <t>Woodshed/by Camp Office</t>
  </si>
  <si>
    <t>*413</t>
  </si>
  <si>
    <t>DEEP18284</t>
  </si>
  <si>
    <t>Gas Shed</t>
  </si>
  <si>
    <t>178 Short Woods Road</t>
  </si>
  <si>
    <t>37.62</t>
  </si>
  <si>
    <t>*417</t>
  </si>
  <si>
    <t>DEEP18285</t>
  </si>
  <si>
    <t>219</t>
  </si>
  <si>
    <t>*418</t>
  </si>
  <si>
    <t>DEEP18286</t>
  </si>
  <si>
    <t>Clivus/Candlewood Lake</t>
  </si>
  <si>
    <t>*419</t>
  </si>
  <si>
    <t>DEEP18287</t>
  </si>
  <si>
    <t>Ranger Road</t>
  </si>
  <si>
    <t>*42</t>
  </si>
  <si>
    <t>DEEP18288</t>
  </si>
  <si>
    <t>*420</t>
  </si>
  <si>
    <t>DEEP18289</t>
  </si>
  <si>
    <t>*421</t>
  </si>
  <si>
    <t>DEEP18290</t>
  </si>
  <si>
    <t>Well House/Near Lifeguard Building</t>
  </si>
  <si>
    <t>*422</t>
  </si>
  <si>
    <t>DEEP18291</t>
  </si>
  <si>
    <t>Grove Road</t>
  </si>
  <si>
    <t>Lovers Leap State Park Scenic Reserve</t>
  </si>
  <si>
    <t>*423</t>
  </si>
  <si>
    <t>DEEP18292</t>
  </si>
  <si>
    <t>145 Trout Hatchery Road</t>
  </si>
  <si>
    <t>*424</t>
  </si>
  <si>
    <t>DEEP18293</t>
  </si>
  <si>
    <t>Hatch House Head Tank</t>
  </si>
  <si>
    <t>*425</t>
  </si>
  <si>
    <t>DEEP18294</t>
  </si>
  <si>
    <t>Blower Room</t>
  </si>
  <si>
    <t>*426</t>
  </si>
  <si>
    <t>DEEP18295</t>
  </si>
  <si>
    <t>Main Head Tank</t>
  </si>
  <si>
    <t>*428</t>
  </si>
  <si>
    <t>DEEP18296</t>
  </si>
  <si>
    <t>Drying Shed</t>
  </si>
  <si>
    <t>Route 153</t>
  </si>
  <si>
    <t>*43</t>
  </si>
  <si>
    <t>DEEP18297</t>
  </si>
  <si>
    <t>Well House 13</t>
  </si>
  <si>
    <t>176</t>
  </si>
  <si>
    <t>*430</t>
  </si>
  <si>
    <t>DEEP18298</t>
  </si>
  <si>
    <t>Well House 12</t>
  </si>
  <si>
    <t>*431</t>
  </si>
  <si>
    <t>DEEP18299</t>
  </si>
  <si>
    <t>Well House 11</t>
  </si>
  <si>
    <t>*432</t>
  </si>
  <si>
    <t>DEEP18300</t>
  </si>
  <si>
    <t>Well House 9</t>
  </si>
  <si>
    <t>*433</t>
  </si>
  <si>
    <t>DEEP18301</t>
  </si>
  <si>
    <t>Well House 10</t>
  </si>
  <si>
    <t>*434</t>
  </si>
  <si>
    <t>DEEP18302</t>
  </si>
  <si>
    <t>Well House 16</t>
  </si>
  <si>
    <t>187</t>
  </si>
  <si>
    <t>*436</t>
  </si>
  <si>
    <t>DEEP18303</t>
  </si>
  <si>
    <t>Well House 14</t>
  </si>
  <si>
    <t>*437</t>
  </si>
  <si>
    <t>DEEP18304</t>
  </si>
  <si>
    <t>Brood Stock Production Building</t>
  </si>
  <si>
    <t>14000</t>
  </si>
  <si>
    <t>*439</t>
  </si>
  <si>
    <t>DEEP18305</t>
  </si>
  <si>
    <t>Butler Building 1</t>
  </si>
  <si>
    <t>14 Little Meadow Road</t>
  </si>
  <si>
    <t>2952</t>
  </si>
  <si>
    <t>Eagle Landing State Park</t>
  </si>
  <si>
    <t>*44</t>
  </si>
  <si>
    <t>DEEP18306</t>
  </si>
  <si>
    <t>Brood Stock Head Tank</t>
  </si>
  <si>
    <t>65</t>
  </si>
  <si>
    <t>*440</t>
  </si>
  <si>
    <t>DEEP18307</t>
  </si>
  <si>
    <t>Intermediate Building</t>
  </si>
  <si>
    <t>27300</t>
  </si>
  <si>
    <t>*441</t>
  </si>
  <si>
    <t>DEEP18308</t>
  </si>
  <si>
    <t>Walk-in Cooler</t>
  </si>
  <si>
    <t>391 Route 32</t>
  </si>
  <si>
    <t>*442</t>
  </si>
  <si>
    <t>DEEP18309</t>
  </si>
  <si>
    <t>Range Storage Building 2</t>
  </si>
  <si>
    <t>225</t>
  </si>
  <si>
    <t>*443</t>
  </si>
  <si>
    <t>DEEP18310</t>
  </si>
  <si>
    <t>Range Storage Building 1</t>
  </si>
  <si>
    <t>243</t>
  </si>
  <si>
    <t>*444</t>
  </si>
  <si>
    <t>DEEP18311</t>
  </si>
  <si>
    <t>Lower Range Storage Shed 3</t>
  </si>
  <si>
    <t>*445</t>
  </si>
  <si>
    <t>DEEP18312</t>
  </si>
  <si>
    <t>*446</t>
  </si>
  <si>
    <t>DEEP18313</t>
  </si>
  <si>
    <t>Waterfowl Hunting  Simulation Blind</t>
  </si>
  <si>
    <t>*447</t>
  </si>
  <si>
    <t>DEEP18314</t>
  </si>
  <si>
    <t>100 yd. Shooting Platform</t>
  </si>
  <si>
    <t>*448</t>
  </si>
  <si>
    <t>DEEP18315</t>
  </si>
  <si>
    <t>25 yd. Shooting Platform</t>
  </si>
  <si>
    <t>393</t>
  </si>
  <si>
    <t>*449</t>
  </si>
  <si>
    <t>DEEP18316</t>
  </si>
  <si>
    <t>Butler Building 2</t>
  </si>
  <si>
    <t>1476</t>
  </si>
  <si>
    <t>*45</t>
  </si>
  <si>
    <t>DEEP18317</t>
  </si>
  <si>
    <t>Archery Shooting Platform</t>
  </si>
  <si>
    <t>*450</t>
  </si>
  <si>
    <t>DEEP18318</t>
  </si>
  <si>
    <t>50 yd. Shooting Platform</t>
  </si>
  <si>
    <t>123</t>
  </si>
  <si>
    <t>*451</t>
  </si>
  <si>
    <t>DEEP18319</t>
  </si>
  <si>
    <t>East Beach Picnic Shelter</t>
  </si>
  <si>
    <t>Sherwood Island Connector</t>
  </si>
  <si>
    <t>*456</t>
  </si>
  <si>
    <t>DEEP18320</t>
  </si>
  <si>
    <t>East Beach Soda Machine Shelter</t>
  </si>
  <si>
    <t>60.5</t>
  </si>
  <si>
    <t>Concession Structure</t>
  </si>
  <si>
    <t>*457</t>
  </si>
  <si>
    <t>DEEP18321</t>
  </si>
  <si>
    <t>Nature Center Storage</t>
  </si>
  <si>
    <t>*458</t>
  </si>
  <si>
    <t>DEEP18322</t>
  </si>
  <si>
    <t>Ticket Booth 1</t>
  </si>
  <si>
    <t>72.25</t>
  </si>
  <si>
    <t>*459</t>
  </si>
  <si>
    <t>DEEP18323</t>
  </si>
  <si>
    <t>Ticket Building</t>
  </si>
  <si>
    <t>700</t>
  </si>
  <si>
    <t>*46</t>
  </si>
  <si>
    <t>DEEP18324</t>
  </si>
  <si>
    <t>Ticket Booth 3</t>
  </si>
  <si>
    <t>140.25</t>
  </si>
  <si>
    <t>*460</t>
  </si>
  <si>
    <t>DEEP18325</t>
  </si>
  <si>
    <t>45</t>
  </si>
  <si>
    <t>*461</t>
  </si>
  <si>
    <t>DEEP18326</t>
  </si>
  <si>
    <t>Education Center</t>
  </si>
  <si>
    <t>*462</t>
  </si>
  <si>
    <t>DEEP18327</t>
  </si>
  <si>
    <t>Office Building Storage Shed</t>
  </si>
  <si>
    <t>*463</t>
  </si>
  <si>
    <t>DEEP18328</t>
  </si>
  <si>
    <t>Air Monitoring Station/Sherwood Island</t>
  </si>
  <si>
    <t>Air Quality Division</t>
  </si>
  <si>
    <t>*464</t>
  </si>
  <si>
    <t>DEEP18329</t>
  </si>
  <si>
    <t>Underground Sewage Pump Station</t>
  </si>
  <si>
    <t>*465</t>
  </si>
  <si>
    <t>DEEP18330</t>
  </si>
  <si>
    <t>Pit Toilet/Norwich Pond</t>
  </si>
  <si>
    <t>Keeny Road</t>
  </si>
  <si>
    <t>*466</t>
  </si>
  <si>
    <t>DEEP18331</t>
  </si>
  <si>
    <t>Pit Toilet/Picnic Area</t>
  </si>
  <si>
    <t>*467</t>
  </si>
  <si>
    <t>DEEP18332</t>
  </si>
  <si>
    <t>*468</t>
  </si>
  <si>
    <t>DEEP18333</t>
  </si>
  <si>
    <t>Pit Toilet/Uncas Pond</t>
  </si>
  <si>
    <t>*469</t>
  </si>
  <si>
    <t>DEEP18334</t>
  </si>
  <si>
    <t>Air Monitoring Station/ Ft. Griswold</t>
  </si>
  <si>
    <t>*47</t>
  </si>
  <si>
    <t>DEEP18335</t>
  </si>
  <si>
    <t>Pit Toilet/Upper Picnic Area</t>
  </si>
  <si>
    <t>*470</t>
  </si>
  <si>
    <t>DEEP18336</t>
  </si>
  <si>
    <t>Pit Toilet/Upper Picnic</t>
  </si>
  <si>
    <t>*471</t>
  </si>
  <si>
    <t>DEEP18337</t>
  </si>
  <si>
    <t>Main Hospital Building</t>
  </si>
  <si>
    <t>71850</t>
  </si>
  <si>
    <t>Masonry/Brick</t>
  </si>
  <si>
    <t>Seaside State Park</t>
  </si>
  <si>
    <t>*472</t>
  </si>
  <si>
    <t>DEEP18338</t>
  </si>
  <si>
    <t>Garage Building</t>
  </si>
  <si>
    <t>1865</t>
  </si>
  <si>
    <t>*473</t>
  </si>
  <si>
    <t>DEEP18339</t>
  </si>
  <si>
    <t>*474</t>
  </si>
  <si>
    <t>DEEP18340</t>
  </si>
  <si>
    <t>5880</t>
  </si>
  <si>
    <t>*475</t>
  </si>
  <si>
    <t>DEEP18341</t>
  </si>
  <si>
    <t>Superintendents Residence</t>
  </si>
  <si>
    <t>8320</t>
  </si>
  <si>
    <t>*476</t>
  </si>
  <si>
    <t>DEEP18342</t>
  </si>
  <si>
    <t>Nurse's Residence</t>
  </si>
  <si>
    <t>19584</t>
  </si>
  <si>
    <t>*477</t>
  </si>
  <si>
    <t>DEEP18343</t>
  </si>
  <si>
    <t>Poor/Fair</t>
  </si>
  <si>
    <t>*478</t>
  </si>
  <si>
    <t>DEEP18344</t>
  </si>
  <si>
    <t>*48</t>
  </si>
  <si>
    <t>DEEP18345</t>
  </si>
  <si>
    <t>Clivus 1</t>
  </si>
  <si>
    <t>200 Mt. Carmel Avenue</t>
  </si>
  <si>
    <t>*481</t>
  </si>
  <si>
    <t>DEEP18346</t>
  </si>
  <si>
    <t>Clivus 2</t>
  </si>
  <si>
    <t>*482</t>
  </si>
  <si>
    <t>DEEP18347</t>
  </si>
  <si>
    <t>Clivus/by tower</t>
  </si>
  <si>
    <t>*483</t>
  </si>
  <si>
    <t>DEEP18348</t>
  </si>
  <si>
    <t>Clivus/Lifeguard Shed</t>
  </si>
  <si>
    <t>640 Washington Avenue</t>
  </si>
  <si>
    <t>*484</t>
  </si>
  <si>
    <t>DEEP18349</t>
  </si>
  <si>
    <t>645 Wintergreen Avenue</t>
  </si>
  <si>
    <t>West Rock Ridge State Park</t>
  </si>
  <si>
    <t>*485</t>
  </si>
  <si>
    <t>DEEP18350</t>
  </si>
  <si>
    <t>Plumbing Supply Building</t>
  </si>
  <si>
    <t>51 Mill Road</t>
  </si>
  <si>
    <t>617</t>
  </si>
  <si>
    <t>*486</t>
  </si>
  <si>
    <t>DEEP18351</t>
  </si>
  <si>
    <t>51</t>
  </si>
  <si>
    <t>*487</t>
  </si>
  <si>
    <t>DEEP18352</t>
  </si>
  <si>
    <t>Fiberglass Storage Shed</t>
  </si>
  <si>
    <t>*488</t>
  </si>
  <si>
    <t>DEEP18353</t>
  </si>
  <si>
    <t>Clivus- Trail</t>
  </si>
  <si>
    <t>Bluff Point State Park</t>
  </si>
  <si>
    <t>*489</t>
  </si>
  <si>
    <t>DEEP18354</t>
  </si>
  <si>
    <t>*49</t>
  </si>
  <si>
    <t>DEEP18355</t>
  </si>
  <si>
    <t>*490</t>
  </si>
  <si>
    <t>DEEP18356</t>
  </si>
  <si>
    <t>Clivus-Parking Area</t>
  </si>
  <si>
    <t>*491</t>
  </si>
  <si>
    <t>DEEP18357</t>
  </si>
  <si>
    <t>Farm House</t>
  </si>
  <si>
    <t>25 Chase Road</t>
  </si>
  <si>
    <t>2500</t>
  </si>
  <si>
    <t>*492</t>
  </si>
  <si>
    <t>DEEP18358</t>
  </si>
  <si>
    <t>Farm House Garage</t>
  </si>
  <si>
    <t>*493</t>
  </si>
  <si>
    <t>DEEP18359</t>
  </si>
  <si>
    <t>Derain House</t>
  </si>
  <si>
    <t>95 E. Litchfield Road</t>
  </si>
  <si>
    <t>2100</t>
  </si>
  <si>
    <t>*494</t>
  </si>
  <si>
    <t>DEEP18360</t>
  </si>
  <si>
    <t>Big Barn</t>
  </si>
  <si>
    <t>24 Chase Road</t>
  </si>
  <si>
    <t>5500</t>
  </si>
  <si>
    <t>*495</t>
  </si>
  <si>
    <t>DEEP18361</t>
  </si>
  <si>
    <t>Truck Barn</t>
  </si>
  <si>
    <t>*496</t>
  </si>
  <si>
    <t>DEEP18362</t>
  </si>
  <si>
    <t>420</t>
  </si>
  <si>
    <t>*497</t>
  </si>
  <si>
    <t>DEEP18363</t>
  </si>
  <si>
    <t>Gas Storage</t>
  </si>
  <si>
    <t>*498</t>
  </si>
  <si>
    <t>DEEP18364</t>
  </si>
  <si>
    <t>Lawn Mower Shed</t>
  </si>
  <si>
    <t>360</t>
  </si>
  <si>
    <t>*499</t>
  </si>
  <si>
    <t>DEEP18365</t>
  </si>
  <si>
    <t>Clivus/Youth Group/Blue Trail</t>
  </si>
  <si>
    <t>*50</t>
  </si>
  <si>
    <t>DEEP18366</t>
  </si>
  <si>
    <t>Chauffer's Cottage- Office/Shop</t>
  </si>
  <si>
    <t>2280</t>
  </si>
  <si>
    <t>*500</t>
  </si>
  <si>
    <t>DEEP18367</t>
  </si>
  <si>
    <t>Pit- Wildlife Viewing Station</t>
  </si>
  <si>
    <t>Jefferson Hill Road South</t>
  </si>
  <si>
    <t>*501</t>
  </si>
  <si>
    <t>DEEP18368</t>
  </si>
  <si>
    <t>Wildlife Viewing Building</t>
  </si>
  <si>
    <t>200</t>
  </si>
  <si>
    <t>*502</t>
  </si>
  <si>
    <t>DEEP18369</t>
  </si>
  <si>
    <t>*503</t>
  </si>
  <si>
    <t>DEEP18370</t>
  </si>
  <si>
    <t>Garage- Main House</t>
  </si>
  <si>
    <t>*504</t>
  </si>
  <si>
    <t>DEEP18371</t>
  </si>
  <si>
    <t>Pit Toilet/Lower Side</t>
  </si>
  <si>
    <t>*505</t>
  </si>
  <si>
    <t>DEEP18372</t>
  </si>
  <si>
    <t>Pit Toilet/Day Use</t>
  </si>
  <si>
    <t>*506</t>
  </si>
  <si>
    <t>DEEP18373</t>
  </si>
  <si>
    <t>Pit/Pavilion</t>
  </si>
  <si>
    <t>*507</t>
  </si>
  <si>
    <t>DEEP18374</t>
  </si>
  <si>
    <t>Wood Shed</t>
  </si>
  <si>
    <t>38</t>
  </si>
  <si>
    <t>*508</t>
  </si>
  <si>
    <t>DEEP18375</t>
  </si>
  <si>
    <t>Left Shed/Portable</t>
  </si>
  <si>
    <t>Thomaston Garage</t>
  </si>
  <si>
    <t>*509</t>
  </si>
  <si>
    <t>DEEP18376</t>
  </si>
  <si>
    <t>Clivus/Upper Area</t>
  </si>
  <si>
    <t>Day Pond Road</t>
  </si>
  <si>
    <t>*51</t>
  </si>
  <si>
    <t>DEEP18377</t>
  </si>
  <si>
    <t>Right Shed/Portable</t>
  </si>
  <si>
    <t>*510</t>
  </si>
  <si>
    <t>DEEP18378</t>
  </si>
  <si>
    <t>Boat House</t>
  </si>
  <si>
    <t>Bantam Lake Road</t>
  </si>
  <si>
    <t>Camp Columbia State Forest</t>
  </si>
  <si>
    <t>*511</t>
  </si>
  <si>
    <t>DEEP18379</t>
  </si>
  <si>
    <t>Cabin # 44</t>
  </si>
  <si>
    <t>255</t>
  </si>
  <si>
    <t>*512</t>
  </si>
  <si>
    <t>DEEP18380</t>
  </si>
  <si>
    <t>Cabin # 43</t>
  </si>
  <si>
    <t>*513</t>
  </si>
  <si>
    <t>DEEP18381</t>
  </si>
  <si>
    <t>Cabin #42</t>
  </si>
  <si>
    <t>*514</t>
  </si>
  <si>
    <t>DEEP18382</t>
  </si>
  <si>
    <t>Cabin #41</t>
  </si>
  <si>
    <t>*515</t>
  </si>
  <si>
    <t>DEEP18383</t>
  </si>
  <si>
    <t>1152</t>
  </si>
  <si>
    <t>*516</t>
  </si>
  <si>
    <t>DEEP18384</t>
  </si>
  <si>
    <t>Pit Toilet 1</t>
  </si>
  <si>
    <t>Toumey Road</t>
  </si>
  <si>
    <t>*517</t>
  </si>
  <si>
    <t>DEEP18385</t>
  </si>
  <si>
    <t>Sawdust Shed</t>
  </si>
  <si>
    <t>20 Mohawk Mountain Road</t>
  </si>
  <si>
    <t>*518</t>
  </si>
  <si>
    <t>DEEP18386</t>
  </si>
  <si>
    <t>Pit Toilet/Headquarters</t>
  </si>
  <si>
    <t>*519</t>
  </si>
  <si>
    <t>DEEP18387</t>
  </si>
  <si>
    <t>*52</t>
  </si>
  <si>
    <t>DEEP18388</t>
  </si>
  <si>
    <t>Shelter 6 Pit Toilet</t>
  </si>
  <si>
    <t>Mohawk Mountain Road</t>
  </si>
  <si>
    <t>*523</t>
  </si>
  <si>
    <t>DEEP18389</t>
  </si>
  <si>
    <t>Pit Toilet 4</t>
  </si>
  <si>
    <t>*525</t>
  </si>
  <si>
    <t>DEEP18390</t>
  </si>
  <si>
    <t>Rte. 64</t>
  </si>
  <si>
    <t>1500</t>
  </si>
  <si>
    <t>*526</t>
  </si>
  <si>
    <t>DEEP18391</t>
  </si>
  <si>
    <t>54 Harris Road</t>
  </si>
  <si>
    <t>*527</t>
  </si>
  <si>
    <t>DEEP18392</t>
  </si>
  <si>
    <t>Shelter 1 Pit Toilet</t>
  </si>
  <si>
    <t>Allen Road</t>
  </si>
  <si>
    <t>*528</t>
  </si>
  <si>
    <t>DEEP18393</t>
  </si>
  <si>
    <t>Shelter 2 Pit Toilet</t>
  </si>
  <si>
    <t>*529</t>
  </si>
  <si>
    <t>DEEP18394</t>
  </si>
  <si>
    <t>*53</t>
  </si>
  <si>
    <t>DEEP18395</t>
  </si>
  <si>
    <t>Shelter 3 Clivus</t>
  </si>
  <si>
    <t>*530</t>
  </si>
  <si>
    <t>DEEP18396</t>
  </si>
  <si>
    <t>Shelter 4 Pit Toilet</t>
  </si>
  <si>
    <t>*531</t>
  </si>
  <si>
    <t>DEEP18397</t>
  </si>
  <si>
    <t>Pit Toilet 3</t>
  </si>
  <si>
    <t>*532</t>
  </si>
  <si>
    <t>DEEP18398</t>
  </si>
  <si>
    <t>Air Monitoring Station/Mohawk Mountain</t>
  </si>
  <si>
    <t>*533</t>
  </si>
  <si>
    <t>DEEP18399</t>
  </si>
  <si>
    <t>Cabin C</t>
  </si>
  <si>
    <t>E corner of Area One</t>
  </si>
  <si>
    <t>Hammonasset Beach State Park</t>
  </si>
  <si>
    <t>*534</t>
  </si>
  <si>
    <t>DEEP18400</t>
  </si>
  <si>
    <t>Cabin D</t>
  </si>
  <si>
    <t>*535</t>
  </si>
  <si>
    <t>DEEP18401</t>
  </si>
  <si>
    <t>Cabin E</t>
  </si>
  <si>
    <t>*536</t>
  </si>
  <si>
    <t>DEEP18402</t>
  </si>
  <si>
    <t>Cabin F</t>
  </si>
  <si>
    <t>*537</t>
  </si>
  <si>
    <t>DEEP18403</t>
  </si>
  <si>
    <t>Cabin G</t>
  </si>
  <si>
    <t>*538</t>
  </si>
  <si>
    <t>DEEP18404</t>
  </si>
  <si>
    <t>Cabin H</t>
  </si>
  <si>
    <t>*539</t>
  </si>
  <si>
    <t>DEEP18405</t>
  </si>
  <si>
    <t>400 West Street</t>
  </si>
  <si>
    <t>*54</t>
  </si>
  <si>
    <t>DEEP18406</t>
  </si>
  <si>
    <t>Picnic Shelter A/West Beach Bath House Pavilion</t>
  </si>
  <si>
    <t>*540</t>
  </si>
  <si>
    <t>DEEP18407</t>
  </si>
  <si>
    <t>Picnic Shelter B/West Beach Bath House Pavilion</t>
  </si>
  <si>
    <t>*541</t>
  </si>
  <si>
    <t>DEEP18408</t>
  </si>
  <si>
    <t>Picnic Shelter C/West Beach Bath House Pavilion</t>
  </si>
  <si>
    <t>*542</t>
  </si>
  <si>
    <t>DEEP18409</t>
  </si>
  <si>
    <t>Picnic Shelter D/West Beach Bath House Pavilion</t>
  </si>
  <si>
    <t>*543</t>
  </si>
  <si>
    <t>DEEP18410</t>
  </si>
  <si>
    <t>Picnic Shelter E/West Beach Bath House Pavilion</t>
  </si>
  <si>
    <t>*544</t>
  </si>
  <si>
    <t>DEEP18411</t>
  </si>
  <si>
    <t>Picnic Shelter F/West Beach Bath House Pavilion</t>
  </si>
  <si>
    <t>*545</t>
  </si>
  <si>
    <t>DEEP18412</t>
  </si>
  <si>
    <t>New West Beach Bath House</t>
  </si>
  <si>
    <t>*547</t>
  </si>
  <si>
    <t>DEEP18413</t>
  </si>
  <si>
    <t>New Meigs Point Nature Center</t>
  </si>
  <si>
    <t>*548</t>
  </si>
  <si>
    <t>DEEP18414</t>
  </si>
  <si>
    <t>Large Storage Shed</t>
  </si>
  <si>
    <t>291</t>
  </si>
  <si>
    <t>2010/Roof</t>
  </si>
  <si>
    <t>Wooster Mountain State Park Scenic Reserve</t>
  </si>
  <si>
    <t>*549</t>
  </si>
  <si>
    <t>DEEP18415</t>
  </si>
  <si>
    <t>960</t>
  </si>
  <si>
    <t>*55</t>
  </si>
  <si>
    <t>DEEP18416</t>
  </si>
  <si>
    <t>*550</t>
  </si>
  <si>
    <t>DEEP18417</t>
  </si>
  <si>
    <t>Brass Storage Shed</t>
  </si>
  <si>
    <t>35</t>
  </si>
  <si>
    <t>2002/Rebuilt</t>
  </si>
  <si>
    <t>*551</t>
  </si>
  <si>
    <t>DEEP18418</t>
  </si>
  <si>
    <t>Pumphouse</t>
  </si>
  <si>
    <t>*552</t>
  </si>
  <si>
    <t>DEEP18419</t>
  </si>
  <si>
    <t>*56</t>
  </si>
  <si>
    <t>DEEP18420</t>
  </si>
  <si>
    <t>*57</t>
  </si>
  <si>
    <t>DEEP18421</t>
  </si>
  <si>
    <t>Pond 20</t>
  </si>
  <si>
    <t>120 Old Hatchery Road</t>
  </si>
  <si>
    <t>625</t>
  </si>
  <si>
    <t>*58</t>
  </si>
  <si>
    <t>DEEP18422</t>
  </si>
  <si>
    <t>Pond 21</t>
  </si>
  <si>
    <t>*59</t>
  </si>
  <si>
    <t>DEEP18423</t>
  </si>
  <si>
    <t>Pond C5</t>
  </si>
  <si>
    <t>*60</t>
  </si>
  <si>
    <t>DEEP18424</t>
  </si>
  <si>
    <t>Pond C4</t>
  </si>
  <si>
    <t>*61</t>
  </si>
  <si>
    <t>DEEP18425</t>
  </si>
  <si>
    <t>Pond C3</t>
  </si>
  <si>
    <t>*62</t>
  </si>
  <si>
    <t>DEEP18426</t>
  </si>
  <si>
    <t>Pond C2</t>
  </si>
  <si>
    <t>*63</t>
  </si>
  <si>
    <t>DEEP18427</t>
  </si>
  <si>
    <t>Pond C1</t>
  </si>
  <si>
    <t>*64</t>
  </si>
  <si>
    <t>DEEP18428</t>
  </si>
  <si>
    <t>Pond 6</t>
  </si>
  <si>
    <t>*65</t>
  </si>
  <si>
    <t>DEEP18429</t>
  </si>
  <si>
    <t>Pond 7</t>
  </si>
  <si>
    <t>*66</t>
  </si>
  <si>
    <t>DEEP18430</t>
  </si>
  <si>
    <t>Pump house 4</t>
  </si>
  <si>
    <t>*67</t>
  </si>
  <si>
    <t>DEEP18431</t>
  </si>
  <si>
    <t>Pond 7B</t>
  </si>
  <si>
    <t>484</t>
  </si>
  <si>
    <t>*68</t>
  </si>
  <si>
    <t>DEEP18432</t>
  </si>
  <si>
    <t>Pond B1</t>
  </si>
  <si>
    <t>*69</t>
  </si>
  <si>
    <t>DEEP18433</t>
  </si>
  <si>
    <t>Pond B2</t>
  </si>
  <si>
    <t>*70</t>
  </si>
  <si>
    <t>DEEP18434</t>
  </si>
  <si>
    <t>Pond B3</t>
  </si>
  <si>
    <t>*71</t>
  </si>
  <si>
    <t>DEEP18435</t>
  </si>
  <si>
    <t>Clivus/Ball Field</t>
  </si>
  <si>
    <t>193 Roode Road</t>
  </si>
  <si>
    <t>*72</t>
  </si>
  <si>
    <t>DEEP18436</t>
  </si>
  <si>
    <t>*73</t>
  </si>
  <si>
    <t>DEEP18437</t>
  </si>
  <si>
    <t>Clivus/Canoe Site</t>
  </si>
  <si>
    <t>*74</t>
  </si>
  <si>
    <t>DEEP18438</t>
  </si>
  <si>
    <t>Clivus/F Street</t>
  </si>
  <si>
    <t>*75</t>
  </si>
  <si>
    <t>DEEP18439</t>
  </si>
  <si>
    <t>*76</t>
  </si>
  <si>
    <t>DEEP18440</t>
  </si>
  <si>
    <t>*77</t>
  </si>
  <si>
    <t>DEEP18441</t>
  </si>
  <si>
    <t>Clivus/Coyote Run</t>
  </si>
  <si>
    <t>*78</t>
  </si>
  <si>
    <t>DEEP18442</t>
  </si>
  <si>
    <t>*79</t>
  </si>
  <si>
    <t>DEEP18443</t>
  </si>
  <si>
    <t>Pit Toilet/Smokey's Den</t>
  </si>
  <si>
    <t>*80</t>
  </si>
  <si>
    <t>DEEP18444</t>
  </si>
  <si>
    <t>Pit Toilet/Boondocks</t>
  </si>
  <si>
    <t>*81</t>
  </si>
  <si>
    <t>DEEP18445</t>
  </si>
  <si>
    <t>Pond 3</t>
  </si>
  <si>
    <t>*82</t>
  </si>
  <si>
    <t>DEEP18446</t>
  </si>
  <si>
    <t>Pond 9</t>
  </si>
  <si>
    <t>*83</t>
  </si>
  <si>
    <t>DEEP18447</t>
  </si>
  <si>
    <t>Pond 8</t>
  </si>
  <si>
    <t>*84</t>
  </si>
  <si>
    <t>DEEP18448</t>
  </si>
  <si>
    <t>*843</t>
  </si>
  <si>
    <t>DEEP18449</t>
  </si>
  <si>
    <t>Oil shed</t>
  </si>
  <si>
    <t>273</t>
  </si>
  <si>
    <t>*85</t>
  </si>
  <si>
    <t>DEEP18450</t>
  </si>
  <si>
    <t>Supply storage</t>
  </si>
  <si>
    <t>*86</t>
  </si>
  <si>
    <t>DEEP18451</t>
  </si>
  <si>
    <t>Supply Storage</t>
  </si>
  <si>
    <t>*87</t>
  </si>
  <si>
    <t>DEEP18452</t>
  </si>
  <si>
    <t>Pavilion/Ball Field</t>
  </si>
  <si>
    <t>1080</t>
  </si>
  <si>
    <t>*88</t>
  </si>
  <si>
    <t>DEEP18453</t>
  </si>
  <si>
    <t>1681</t>
  </si>
  <si>
    <t>*90</t>
  </si>
  <si>
    <t>DEEP18454</t>
  </si>
  <si>
    <t>Wood storage Shed</t>
  </si>
  <si>
    <t>*91</t>
  </si>
  <si>
    <t>DEEP18455</t>
  </si>
  <si>
    <t>Pool house</t>
  </si>
  <si>
    <t>*92</t>
  </si>
  <si>
    <t>DEEP18456</t>
  </si>
  <si>
    <t>Main Bath House</t>
  </si>
  <si>
    <t>442</t>
  </si>
  <si>
    <t>*93</t>
  </si>
  <si>
    <t>DEEP18457</t>
  </si>
  <si>
    <t>Small Bath House</t>
  </si>
  <si>
    <t>108</t>
  </si>
  <si>
    <t>*94</t>
  </si>
  <si>
    <t>DEEP18458</t>
  </si>
  <si>
    <t>*95</t>
  </si>
  <si>
    <t>DEEP18459</t>
  </si>
  <si>
    <t>*96</t>
  </si>
  <si>
    <t>DEEP18460</t>
  </si>
  <si>
    <t>*97</t>
  </si>
  <si>
    <t>DEEP18461</t>
  </si>
  <si>
    <t>*98</t>
  </si>
  <si>
    <t>DEEP18462</t>
  </si>
  <si>
    <t>*99</t>
  </si>
  <si>
    <t>STREET</t>
  </si>
  <si>
    <t>TENANT AGENCY</t>
  </si>
  <si>
    <t>TYPE OF SPACE</t>
  </si>
  <si>
    <t>CONTACT STATE</t>
  </si>
  <si>
    <t>USABLE AREA</t>
  </si>
  <si>
    <t>ANNUAL RENT</t>
  </si>
  <si>
    <t>EXPIRATION DATE</t>
  </si>
  <si>
    <t>DRS</t>
  </si>
  <si>
    <t xml:space="preserve">CT                                                          </t>
  </si>
  <si>
    <t>JUD</t>
  </si>
  <si>
    <t>HRO</t>
  </si>
  <si>
    <t>DORS</t>
  </si>
  <si>
    <t>WCC</t>
  </si>
  <si>
    <t>DCF</t>
  </si>
  <si>
    <t>DSS</t>
  </si>
  <si>
    <t>MHA</t>
  </si>
  <si>
    <t xml:space="preserve">NV                                                          </t>
  </si>
  <si>
    <t>752 EAST MAIN STREET</t>
  </si>
  <si>
    <t>DVA</t>
  </si>
  <si>
    <t>CCC</t>
  </si>
  <si>
    <t>190-196 MAIN STREET</t>
  </si>
  <si>
    <t>DDS</t>
  </si>
  <si>
    <t>786 ENFIELD STREET</t>
  </si>
  <si>
    <t xml:space="preserve">MA                                                          </t>
  </si>
  <si>
    <t>DAS</t>
  </si>
  <si>
    <t xml:space="preserve">NEW YORK                                                    </t>
  </si>
  <si>
    <t>DOB</t>
  </si>
  <si>
    <t xml:space="preserve">NY                                                          </t>
  </si>
  <si>
    <t>DOI</t>
  </si>
  <si>
    <t>TRB</t>
  </si>
  <si>
    <t>94 BUCKINGHAM</t>
  </si>
  <si>
    <t>OAG</t>
  </si>
  <si>
    <t>CSL</t>
  </si>
  <si>
    <t>PDS</t>
  </si>
  <si>
    <t>DCJ</t>
  </si>
  <si>
    <t xml:space="preserve">AZ                                                          </t>
  </si>
  <si>
    <t>DOC</t>
  </si>
  <si>
    <t>COC</t>
  </si>
  <si>
    <t>19 JAY STREET</t>
  </si>
  <si>
    <t>2 CENTER ROAD WEST</t>
  </si>
  <si>
    <t>265 KENNEDY DRIVE</t>
  </si>
  <si>
    <t>267 KENNEDY DRIVE</t>
  </si>
  <si>
    <t>137 HENRY STREET</t>
  </si>
  <si>
    <t>30 PECK ROAD</t>
  </si>
  <si>
    <t>2200 THOMASTON AVE</t>
  </si>
  <si>
    <t>1060 SILAS DEANE</t>
  </si>
  <si>
    <t>GOV</t>
  </si>
  <si>
    <t xml:space="preserve">DC                                                          </t>
  </si>
  <si>
    <t>MAINTENANCE GARAGE</t>
  </si>
  <si>
    <t>STORAGE BUILDING</t>
  </si>
  <si>
    <t>346 Main Street South, Rte 61</t>
  </si>
  <si>
    <t>ELECTRICAL &amp; BRIDGE FACILITY</t>
  </si>
  <si>
    <t>49 JENNINGS ROAD</t>
  </si>
  <si>
    <t>MAINTENANCE &amp; REPAIR GARAGE</t>
  </si>
  <si>
    <t>REPAIR GARAGE</t>
  </si>
  <si>
    <t>139 South Road, Old Rte 6</t>
  </si>
  <si>
    <t>3 Industrial Park Road, Rte 12</t>
  </si>
  <si>
    <t>REST AREA &amp; INFORMATION CENTER</t>
  </si>
  <si>
    <t>Rte I-95 S/B</t>
  </si>
  <si>
    <t>REGION 1 OFFICE &amp; GARAGE</t>
  </si>
  <si>
    <t>MATERIAL STORAGE</t>
  </si>
  <si>
    <t>SIGNS &amp; MARKINGS/BRIDGE FACIL</t>
  </si>
  <si>
    <t>80 FOWLER AVENUE</t>
  </si>
  <si>
    <t>REST AREA/INFORMATION</t>
  </si>
  <si>
    <t>24 Bunker Hill, Rte 4</t>
  </si>
  <si>
    <t>INFORMATION CENTER &amp; REST AREA</t>
  </si>
  <si>
    <t>394 Old Hartford Road, Old Rte 2</t>
  </si>
  <si>
    <t>607 Prospect Street Extension</t>
  </si>
  <si>
    <t>DISTRICT 1 OFFICE BLDG</t>
  </si>
  <si>
    <t>1107 Cromwell Avenue, Rte 3</t>
  </si>
  <si>
    <t>WATER EQUIPMENT STORAGE</t>
  </si>
  <si>
    <t>MAINTENANCE/REPAIR GARAGE</t>
  </si>
  <si>
    <t>158 Westminster Road, Rte 14</t>
  </si>
  <si>
    <t>SIGN SHOP</t>
  </si>
  <si>
    <t>COLD STORAGE</t>
  </si>
  <si>
    <t>PAINT STORAGE</t>
  </si>
  <si>
    <t>TRAINING CENTER</t>
  </si>
  <si>
    <t>DISTRICT IV ADMINISTATION</t>
  </si>
  <si>
    <t>EQUIPMENT STORAGE</t>
  </si>
  <si>
    <t>TOURISM CENTER/REST AREA</t>
  </si>
  <si>
    <t>Route I-95 N/B</t>
  </si>
  <si>
    <t>GARAGE FOR PAINT MACHINES</t>
  </si>
  <si>
    <t>SCALE HOUSE</t>
  </si>
  <si>
    <t>OFFICE/STORAGE/SOILS LAB</t>
  </si>
  <si>
    <t>STORAGE WAREHOUSE &amp; OFFICE</t>
  </si>
  <si>
    <t>MAINTENANCE REPAIR GARAGE</t>
  </si>
  <si>
    <t>660 Middlesex Turnpike, Rte 154</t>
  </si>
  <si>
    <t>PAINT STORAGE BUILDING</t>
  </si>
  <si>
    <t>STORES CENTRAL STORAGE</t>
  </si>
  <si>
    <t>153 Danbury Road, Junction Rte 7 &amp; 33</t>
  </si>
  <si>
    <t>MATERIAL STORAGE BUILDING</t>
  </si>
  <si>
    <t>TRUCK INSPECTION FACILITY</t>
  </si>
  <si>
    <t>RESEARCH LABORATORY</t>
  </si>
  <si>
    <t>INFORMATION SYSTEMS</t>
  </si>
  <si>
    <t>BUS FACILITY</t>
  </si>
  <si>
    <t>MAINTENANCE GARAGE/OFFICE</t>
  </si>
  <si>
    <t>MAINTENANCE OFF/WAREHOUSE FAC</t>
  </si>
  <si>
    <t>920 UNION AVENUE</t>
  </si>
  <si>
    <t>GAS STATION</t>
  </si>
  <si>
    <t>DISTRICT 2 HEADQUARTERS</t>
  </si>
  <si>
    <t>S.E.A.T. ADM/MAINT FACILITY</t>
  </si>
  <si>
    <t>RAILROAD STATION</t>
  </si>
  <si>
    <t>OFFICE/WAREHOUSE</t>
  </si>
  <si>
    <t>STOREHOUSE - BLDG #10</t>
  </si>
  <si>
    <t>BOILER HOUSE</t>
  </si>
  <si>
    <t>CSR SHOP - MNR</t>
  </si>
  <si>
    <t>REPAIR GARAGE &amp; OFFICE</t>
  </si>
  <si>
    <t>FERRY OFFICE</t>
  </si>
  <si>
    <t>OFFICE - PORTABLE</t>
  </si>
  <si>
    <t>OFFICE</t>
  </si>
  <si>
    <t>MACHINE SHOP</t>
  </si>
  <si>
    <t>ROUTE 15 N/B</t>
  </si>
  <si>
    <t>SHOP</t>
  </si>
  <si>
    <t>ROUTE 15 S/B</t>
  </si>
  <si>
    <t>WORLD CARGO BUILDING</t>
  </si>
  <si>
    <t>PASSENGER STATION</t>
  </si>
  <si>
    <t>PASSENGER STATION/OFFICE</t>
  </si>
  <si>
    <t>PASSENGER STATION-E/B</t>
  </si>
  <si>
    <t>BRICK BUILDING-E/B</t>
  </si>
  <si>
    <t>PASSENGER STATION-W/B</t>
  </si>
  <si>
    <t>Southport</t>
  </si>
  <si>
    <t>BLOWING AREA SHELTER</t>
  </si>
  <si>
    <t>TRAINING BLDG-EAST OF M2 SHOP</t>
  </si>
  <si>
    <t>M2 MAINTENANCE SHOP</t>
  </si>
  <si>
    <t>2 BREWERY STREET</t>
  </si>
  <si>
    <t>UNION STATION PLATFORMS</t>
  </si>
  <si>
    <t>HIGH LEVEL CONCRETE PLAT W/SHE</t>
  </si>
  <si>
    <t>HIGH LEVEL CON PLAT W/CNPY-W/B</t>
  </si>
  <si>
    <t>HIGH LEVEL CONC PLAT W/CANOPY</t>
  </si>
  <si>
    <t>HIGH LEVEL CONC PLAT W/SHE-E/B</t>
  </si>
  <si>
    <t>HIGH LEVEL CONC PLAT W/SHE-WB</t>
  </si>
  <si>
    <t>HIGH LEVEL CONC PLATFORM-W/B</t>
  </si>
  <si>
    <t>RAILROAD PLACE</t>
  </si>
  <si>
    <t>HIGH LEVEL CONCRETE PLATFORM</t>
  </si>
  <si>
    <t>HIGH LEVEL CONCRETE PLATF-W/B</t>
  </si>
  <si>
    <t>Heights Road</t>
  </si>
  <si>
    <t>Railroad Avenue</t>
  </si>
  <si>
    <t>East Avenue</t>
  </si>
  <si>
    <t>RAILROAD STATION-W/B</t>
  </si>
  <si>
    <t>RAILROAD STATION-E/B</t>
  </si>
  <si>
    <t>SALT SHED</t>
  </si>
  <si>
    <t>COLD STORAGE BUILDING</t>
  </si>
  <si>
    <t>JET HANGAR (10 BAYS)</t>
  </si>
  <si>
    <t>RADIO SHACK</t>
  </si>
  <si>
    <t>JET HANGAR (9 BAYS)</t>
  </si>
  <si>
    <t>603 Derby Avenue, Rte 34</t>
  </si>
  <si>
    <t>JET HANGAR (4 BAYS)</t>
  </si>
  <si>
    <t>362 Boston Turnpike, Rte 44A</t>
  </si>
  <si>
    <t>JET HANGAR (6 BAYS)</t>
  </si>
  <si>
    <t>CHEMICAL SOLVENT STORAGE</t>
  </si>
  <si>
    <t>PERSONNEL SHELTER</t>
  </si>
  <si>
    <t>81 Westford Road, Rte. 89</t>
  </si>
  <si>
    <t>253 West High Street, Rte 66</t>
  </si>
  <si>
    <t>437 Gilead Street, Rte 85</t>
  </si>
  <si>
    <t>I-395, Exit 99 on S/B</t>
  </si>
  <si>
    <t>SALT BIN</t>
  </si>
  <si>
    <t>MIX SHED</t>
  </si>
  <si>
    <t>JET HANGAR</t>
  </si>
  <si>
    <t>SAND/SALT STORAGE SHED</t>
  </si>
  <si>
    <t>SAND/SALT SHED</t>
  </si>
  <si>
    <t>392 Preston City Road, Rte 165</t>
  </si>
  <si>
    <t>157 Prospect Hill Road, Rte 5</t>
  </si>
  <si>
    <t>SAND/ SALT STORAGE SHED</t>
  </si>
  <si>
    <t>CENTRAL FILES</t>
  </si>
  <si>
    <t>CALSALT SHED</t>
  </si>
  <si>
    <t>MAINTENANCE GARAGE &amp; OFFICE</t>
  </si>
  <si>
    <t>LUMBER STORAGE SHED</t>
  </si>
  <si>
    <t>SALT/SAND STORAGE SHED</t>
  </si>
  <si>
    <t>438 Bantam Road, Rte 202</t>
  </si>
  <si>
    <t>213 New Milford Tpke, Rte 202</t>
  </si>
  <si>
    <t>235 Poquetanuck Road, Rte 2A</t>
  </si>
  <si>
    <t>RAIL CAR WASH FACILITY</t>
  </si>
  <si>
    <t>TRAIN STATION</t>
  </si>
  <si>
    <t>Durant Avenue</t>
  </si>
  <si>
    <t>COLD STORAGE SHED</t>
  </si>
  <si>
    <t>ADMINISTRATION BUILDING</t>
  </si>
  <si>
    <t>MOTOR POOL OFFICE</t>
  </si>
  <si>
    <t>P&amp;F MAINTENANCE GARAGE</t>
  </si>
  <si>
    <t>SALT/SAND SHED</t>
  </si>
  <si>
    <t>JET HANGAR (5 BAYS)</t>
  </si>
  <si>
    <t>Route I-95 W/B</t>
  </si>
  <si>
    <t>SALT STORAGE SHED</t>
  </si>
  <si>
    <t>SALT SHELTER</t>
  </si>
  <si>
    <t>900 Post Road East</t>
  </si>
  <si>
    <t>200 Scott Swamp Road, Rte 6</t>
  </si>
  <si>
    <t>WIM BOOTH (WEIGH IN MOTION)</t>
  </si>
  <si>
    <t>INSPECTION PIT</t>
  </si>
  <si>
    <t>RAILYARD MAINTENANCE BUILDING</t>
  </si>
  <si>
    <t>Waterbury Road, Rte 254 (North of Reynolds Rd)</t>
  </si>
  <si>
    <t>45 Kent Road, Rte 7</t>
  </si>
  <si>
    <t>279 Eastford Road, Rte 198</t>
  </si>
  <si>
    <t>25 Surf Avenue</t>
  </si>
  <si>
    <t>ATTENDANT BOOTH</t>
  </si>
  <si>
    <t>100 LEIBERT ROAD</t>
  </si>
  <si>
    <t>STORAGE TRAILER</t>
  </si>
  <si>
    <t>SIGN/MAINTENANCE GARAGE</t>
  </si>
  <si>
    <t>DISTRICT 3 HQ &amp; GARAGE</t>
  </si>
  <si>
    <t>35 Sea Street, Rte I-95</t>
  </si>
  <si>
    <t>Route 30 - Candlewood Apartments</t>
  </si>
  <si>
    <t>MAIN STREET - PARK &amp; RIDE LOT</t>
  </si>
  <si>
    <t>MOTORCYCLE STORAGE CONTAINER</t>
  </si>
  <si>
    <t>465 FEDERAL ROAD</t>
  </si>
  <si>
    <t>TRUCK WEIGHING STATION</t>
  </si>
  <si>
    <t>5000-6789</t>
  </si>
  <si>
    <t>REMEDIATION SHED</t>
  </si>
  <si>
    <t>5000-6790</t>
  </si>
  <si>
    <t>5000-6791</t>
  </si>
  <si>
    <t>5000-6792</t>
  </si>
  <si>
    <t>NHRY EMU/CSR SHOP</t>
  </si>
  <si>
    <t>5000-6793</t>
  </si>
  <si>
    <t>NHRY FUELING FACILITY</t>
  </si>
  <si>
    <t>HALLOCK AVENUE</t>
  </si>
  <si>
    <t>5000-6794</t>
  </si>
  <si>
    <t>OFFICE TRAILER</t>
  </si>
  <si>
    <t>594 Jefferson Street, Rte 15</t>
  </si>
  <si>
    <t>5000-6795</t>
  </si>
  <si>
    <t>FAIRFIELD METRO CENTER</t>
  </si>
  <si>
    <t>61 CONSTANT COMMET WAY</t>
  </si>
  <si>
    <t>5000-6796</t>
  </si>
  <si>
    <t>44 BANNER DRIVE</t>
  </si>
  <si>
    <t>5000-6797</t>
  </si>
  <si>
    <t>STORES BUILDING</t>
  </si>
  <si>
    <t>5000-6798</t>
  </si>
  <si>
    <t>5000-6799</t>
  </si>
  <si>
    <t>WEST HAVEN RAILROAD STATION</t>
  </si>
  <si>
    <t>RAILROAD AVE &amp; HOOD TER</t>
  </si>
  <si>
    <t>5000-6801</t>
  </si>
  <si>
    <t>REPAIR &amp; ELECTRICAL FACILITY</t>
  </si>
  <si>
    <t>80 NEW LONDON ROAD</t>
  </si>
  <si>
    <t>5000-6802</t>
  </si>
  <si>
    <t>WESTBROOK RAIL STATION</t>
  </si>
  <si>
    <t>101 NORRIS AVENUE</t>
  </si>
  <si>
    <t>5000-6804</t>
  </si>
  <si>
    <t>5000-6805</t>
  </si>
  <si>
    <t>5000-6806</t>
  </si>
  <si>
    <t>5000-6807</t>
  </si>
  <si>
    <t>5000-6808</t>
  </si>
  <si>
    <t>5000-6809</t>
  </si>
  <si>
    <t>5000-6810</t>
  </si>
  <si>
    <t>5000-6811</t>
  </si>
  <si>
    <t>BUCKLAND ST - COMMUTER LOT</t>
  </si>
  <si>
    <t>5000-6812</t>
  </si>
  <si>
    <t>I-84 E/B - REST AREA</t>
  </si>
  <si>
    <t>5000-6813</t>
  </si>
  <si>
    <t>GUARD HOUSE</t>
  </si>
  <si>
    <t>257 HALLOCK AVENUE</t>
  </si>
  <si>
    <t>5000-6814</t>
  </si>
  <si>
    <t>STAMFORD RAILROAD STATION</t>
  </si>
  <si>
    <t>30 SOUTH STATE STREET</t>
  </si>
  <si>
    <t>5000-6818</t>
  </si>
  <si>
    <t>PROPERTY &amp; FACILITIES REGION 3</t>
  </si>
  <si>
    <t>3020 NICHOLAS AVENUE</t>
  </si>
  <si>
    <t>5000-6819</t>
  </si>
  <si>
    <t>RUNNING REPAIR SHOP - BLDG #19</t>
  </si>
  <si>
    <t>GENERATOR BUILDING</t>
  </si>
  <si>
    <t>5000-6820</t>
  </si>
  <si>
    <t>CT TRANSIT BUS FACILITY</t>
  </si>
  <si>
    <t>2061 STATE STREET</t>
  </si>
  <si>
    <t>5000-6821</t>
  </si>
  <si>
    <t>CT TRANSIT GUARD SHACK</t>
  </si>
  <si>
    <t>5000-6824</t>
  </si>
  <si>
    <t>Chester/Hadlyme Ferry</t>
  </si>
  <si>
    <t>5000-6825</t>
  </si>
  <si>
    <t>STORAGE SHED A</t>
  </si>
  <si>
    <t>Swing Bridge</t>
  </si>
  <si>
    <t>5000-6826</t>
  </si>
  <si>
    <t>ADRIENS LANDING PUMP STATION</t>
  </si>
  <si>
    <t>SR 920 GROVE STREET</t>
  </si>
  <si>
    <t>5000-6827</t>
  </si>
  <si>
    <t>WAITING ROOM TRAILER</t>
  </si>
  <si>
    <t>920 UNION AVE</t>
  </si>
  <si>
    <t>5000-6828</t>
  </si>
  <si>
    <t>180 Horse Hill Road, Rte 145</t>
  </si>
  <si>
    <t>5000-6829</t>
  </si>
  <si>
    <t>5000-6832</t>
  </si>
  <si>
    <t>5000-6833</t>
  </si>
  <si>
    <t>BERLIN PUMP STATION</t>
  </si>
  <si>
    <t>ROUTE 372 (BERLIN ROAD)</t>
  </si>
  <si>
    <t>5000-6834</t>
  </si>
  <si>
    <t>STORAGE SHED 10 X 10</t>
  </si>
  <si>
    <t>100 LIEBERT RD.</t>
  </si>
  <si>
    <t>5000-6835</t>
  </si>
  <si>
    <t>5000-6836</t>
  </si>
  <si>
    <t>660 MIDDLESEX TPKE, ROUTE 154</t>
  </si>
  <si>
    <t>5000-6837</t>
  </si>
  <si>
    <t>125 TAFTVILLE OCCUM ROAD, RTE 97</t>
  </si>
  <si>
    <t>5000-6838</t>
  </si>
  <si>
    <t>5000-6839</t>
  </si>
  <si>
    <t>5000-6840</t>
  </si>
  <si>
    <t>5000-6841</t>
  </si>
  <si>
    <t>5000-6845</t>
  </si>
  <si>
    <t>86 MEADOW ROAD</t>
  </si>
  <si>
    <t>5000-6846</t>
  </si>
  <si>
    <t>5000-6847</t>
  </si>
  <si>
    <t>5000-6848</t>
  </si>
  <si>
    <t>501 GOFF ROAD</t>
  </si>
  <si>
    <t>5000-6849</t>
  </si>
  <si>
    <t>5000-6850</t>
  </si>
  <si>
    <t>5000-6851</t>
  </si>
  <si>
    <t>5000-6852</t>
  </si>
  <si>
    <t>5000-6853</t>
  </si>
  <si>
    <t>CTFASTRACK BUS STATION</t>
  </si>
  <si>
    <t>327 MAIN STREET</t>
  </si>
  <si>
    <t>5000-6854</t>
  </si>
  <si>
    <t>INDEPENDENT WHEEL TRUE FACILIT</t>
  </si>
  <si>
    <t>NEW HAVEN RAIL YARD</t>
  </si>
  <si>
    <t>5000-6855</t>
  </si>
  <si>
    <t>WINDHAM REGIONAL BUS FACILITY</t>
  </si>
  <si>
    <t>28 SOUTH FRONTAGE ROAD</t>
  </si>
  <si>
    <t>5000-6856</t>
  </si>
  <si>
    <t>COLD STOARAGE BUILDING</t>
  </si>
  <si>
    <t>5000-6857</t>
  </si>
  <si>
    <t>MODULAR OFFICE BUILDING</t>
  </si>
  <si>
    <t>5000-6859</t>
  </si>
  <si>
    <t>5000-6860</t>
  </si>
  <si>
    <t>5000-6861</t>
  </si>
  <si>
    <t>COMPONENT CHANGE OUT SHOP</t>
  </si>
  <si>
    <t>4 BREWERY STREET</t>
  </si>
  <si>
    <t>5000-6863</t>
  </si>
  <si>
    <t>5000-6864</t>
  </si>
  <si>
    <t>5000-6865</t>
  </si>
  <si>
    <t>MOTOR POOL CAR PORT</t>
  </si>
  <si>
    <t>COMMUTER PARKING LOT BUCKLAND HILLS</t>
  </si>
  <si>
    <t>SALT STORAGE</t>
  </si>
  <si>
    <t>125 Taftville Occum Road, Rte 97</t>
  </si>
  <si>
    <t>SHED (MINI)</t>
  </si>
  <si>
    <t>3020 Nichols Avenue</t>
  </si>
  <si>
    <t>EQUIPMENT SHELTER</t>
  </si>
  <si>
    <t>SIGN STORAGE</t>
  </si>
  <si>
    <t>MOBILE OFFICE TRAILER</t>
  </si>
  <si>
    <t>PASSENGER SHELTER-E/B</t>
  </si>
  <si>
    <t>ROUTE 10</t>
  </si>
  <si>
    <t>DIESEL SHOP</t>
  </si>
  <si>
    <t>PAVILION (OPEN AIR)</t>
  </si>
  <si>
    <t>DOME STRUCTURE</t>
  </si>
  <si>
    <t>100 Training Hill Rd., Tunxis Comty. College</t>
  </si>
  <si>
    <t>SALT SHED (12 BAYS)</t>
  </si>
  <si>
    <t>WAREHOUSE #2</t>
  </si>
  <si>
    <t>100 Chase River Rd.</t>
  </si>
  <si>
    <t>SALT SHED (13 BAYS)</t>
  </si>
  <si>
    <t>305 Spielman Hwy, Rte 4</t>
  </si>
  <si>
    <t>21 South Kent Road</t>
  </si>
  <si>
    <t>DISTRICT 2 GARAGE</t>
  </si>
  <si>
    <t>MAINTENANCE &amp; ELECTRICAL FACIL</t>
  </si>
  <si>
    <t>65 High Road, Rte. 372 &amp; Rte. 71A</t>
  </si>
  <si>
    <t>65 High Road, Rte 372 &amp; Rte 71A</t>
  </si>
  <si>
    <t>100 CHASE RIVER ROAD</t>
  </si>
  <si>
    <t>STORAGE &amp; OFFICE BUILDING</t>
  </si>
  <si>
    <t>ELECTRONICS COMMUN FACILITY</t>
  </si>
  <si>
    <t>5000-7223</t>
  </si>
  <si>
    <t>STORAGE CONTAINER - 40 FT</t>
  </si>
  <si>
    <t>I-95 NORTHBOUND</t>
  </si>
  <si>
    <t>PARKING GARAGE - 5 LEVELS</t>
  </si>
  <si>
    <t>Atlantic Street &amp; Station Place</t>
  </si>
  <si>
    <t>STORAGE CONTAINER - 8 X 42  FT</t>
  </si>
  <si>
    <t>SALT SHED (10 BAYS)</t>
  </si>
  <si>
    <t>STORAGE CONTAINER - 40 X 8 FT</t>
  </si>
  <si>
    <t>44 Banner Dr</t>
  </si>
  <si>
    <t>NEW HAVEN YARD TRANSPORTATION</t>
  </si>
  <si>
    <t>275 Hallock Ave</t>
  </si>
  <si>
    <t>5000-7237</t>
  </si>
  <si>
    <t>Q-BRIDGE GRND WTR TRTMNT FAC</t>
  </si>
  <si>
    <t>5000-7238</t>
  </si>
  <si>
    <t>FUEL CELL BUS STORAGE FACILITY</t>
  </si>
  <si>
    <t>5000-7243</t>
  </si>
  <si>
    <t>KIOSK(DUNKIN DONUTS)DRIVE-THRU</t>
  </si>
  <si>
    <t>Cooling/Heating/Hot Water also fueled by Electricity.</t>
  </si>
  <si>
    <t>5000-7246</t>
  </si>
  <si>
    <t>285 Franklin Tpke, Rte 32</t>
  </si>
  <si>
    <t>507 NORTH HIGH STREET</t>
  </si>
  <si>
    <t>I-395 N/B</t>
  </si>
  <si>
    <t>5000-7253</t>
  </si>
  <si>
    <t>I-395 S/B</t>
  </si>
  <si>
    <t>5000-7254</t>
  </si>
  <si>
    <t>5000-7255</t>
  </si>
  <si>
    <t>5000-7256</t>
  </si>
  <si>
    <t>Cooling, Heating and Hot Water is a combination of Natural Gas/Propane and Electric</t>
  </si>
  <si>
    <t>SALT SHED (11 BAYS)</t>
  </si>
  <si>
    <t>9 Plainfield Pike, Rte14A</t>
  </si>
  <si>
    <t>1010 Wolcott Road, Rte 69</t>
  </si>
  <si>
    <t>607 Prospect Street Extention</t>
  </si>
  <si>
    <t>81 Westford Road, Route 89</t>
  </si>
  <si>
    <t>SALT SHED (14 BAYS)</t>
  </si>
  <si>
    <t>345 Bloomfield Avenue, Rte 305</t>
  </si>
  <si>
    <t>70 New Hartford Road, Rte 44</t>
  </si>
  <si>
    <t>BRIDGE/MAINTENANCE GARAGE</t>
  </si>
  <si>
    <t>3 Chidsey Road, Rte 10</t>
  </si>
  <si>
    <t>GENERATOR HOUSE</t>
  </si>
  <si>
    <t>140 North Hollow Road, Route 20</t>
  </si>
  <si>
    <t>JET HANGER</t>
  </si>
  <si>
    <t>ROOT CELLAR</t>
  </si>
  <si>
    <t>ATTENDANTS SHELTER</t>
  </si>
  <si>
    <t>RTE 9 (EXIT 6)</t>
  </si>
  <si>
    <t>STORAG BUILDING</t>
  </si>
  <si>
    <t>WEIGH IN MOTION (WIM) BOOTH</t>
  </si>
  <si>
    <t>REPAIR SHOP</t>
  </si>
  <si>
    <t>Mill Plain Road</t>
  </si>
  <si>
    <t>1592 South Colony Road</t>
  </si>
  <si>
    <t>SALT SHED RESERVE</t>
  </si>
  <si>
    <t>OFFICE/MAINTENANCE GARAGE</t>
  </si>
  <si>
    <t>240 East Haddam Road, Rte 82</t>
  </si>
  <si>
    <t>Buckland Road</t>
  </si>
  <si>
    <t>BLOW SHED</t>
  </si>
  <si>
    <t>SIGNS &amp; MARKINGS</t>
  </si>
  <si>
    <t>STORAGE GARAGE</t>
  </si>
  <si>
    <t>DOT041601</t>
  </si>
  <si>
    <t>SALT SHED - RESERVE</t>
  </si>
  <si>
    <t>DOT061601</t>
  </si>
  <si>
    <t>MOBILE REST BREAK TRAILER</t>
  </si>
  <si>
    <t>157 Prospect Hill Road (Rt 5)</t>
  </si>
  <si>
    <t>DOT061602</t>
  </si>
  <si>
    <t>158 Westminster Road</t>
  </si>
  <si>
    <t>DOT061603</t>
  </si>
  <si>
    <t>DOT061604</t>
  </si>
  <si>
    <t>3 Chidsey Road</t>
  </si>
  <si>
    <t>DOT080116</t>
  </si>
  <si>
    <t>DOT090116</t>
  </si>
  <si>
    <t>COLD STORAGE SHED - RESERVE</t>
  </si>
  <si>
    <t>DOT2016-01</t>
  </si>
  <si>
    <t xml:space="preserve">PERSONNEL OFFICE CONTAINER </t>
  </si>
  <si>
    <t>DOT2016-02</t>
  </si>
  <si>
    <t>PERSONNEL OFFICE CONTAINER</t>
  </si>
  <si>
    <t>DOT2016-03</t>
  </si>
  <si>
    <t>DOT2016-04</t>
  </si>
  <si>
    <t>DOT2016-05</t>
  </si>
  <si>
    <t>DOT2016-06</t>
  </si>
  <si>
    <t>DOT2016-07</t>
  </si>
  <si>
    <t>DOT2016-08</t>
  </si>
  <si>
    <t>DOT2016-09</t>
  </si>
  <si>
    <t>DOT2017-01</t>
  </si>
  <si>
    <t>MAINTENANCE OF WAY BUILDING</t>
  </si>
  <si>
    <t>1 Brewery Street</t>
  </si>
  <si>
    <t>DOT2017-02</t>
  </si>
  <si>
    <t>STORAGE CONTAINER - 8 X 45 FT</t>
  </si>
  <si>
    <t>DOT2017-03</t>
  </si>
  <si>
    <t>DOT2017-04</t>
  </si>
  <si>
    <t>DOT2017-05</t>
  </si>
  <si>
    <t>STORAGE CONTAINER - 8 X 20 FT</t>
  </si>
  <si>
    <t>DOT2017-06</t>
  </si>
  <si>
    <t>PUBLIC RESTROOM</t>
  </si>
  <si>
    <t>268B MEADOW ROAD</t>
  </si>
  <si>
    <t>DOT2017-07</t>
  </si>
  <si>
    <t>DOT2017-08</t>
  </si>
  <si>
    <t>125 Taftville-Occum Road</t>
  </si>
  <si>
    <t>DOT2017-09</t>
  </si>
  <si>
    <t>HAZMAT STORAGE BUILDING</t>
  </si>
  <si>
    <t>4 Brewery Street</t>
  </si>
  <si>
    <t>DOT2017-10</t>
  </si>
  <si>
    <t>not Provided</t>
  </si>
  <si>
    <t>DOT2017-11</t>
  </si>
  <si>
    <t>DOT-1801</t>
  </si>
  <si>
    <t>HAZMAT STORAGE CONTAINER</t>
  </si>
  <si>
    <t>DOT-1802</t>
  </si>
  <si>
    <t>2201-103</t>
  </si>
  <si>
    <t>USPFO Supply Depot</t>
  </si>
  <si>
    <t>Rt 75</t>
  </si>
  <si>
    <t>Military</t>
  </si>
  <si>
    <t>Camp Hartell</t>
  </si>
  <si>
    <t>&lt;100</t>
  </si>
  <si>
    <t>50%-75%</t>
  </si>
  <si>
    <t>Military Department</t>
  </si>
  <si>
    <t>Heather Jones</t>
  </si>
  <si>
    <t>860-548-3280</t>
  </si>
  <si>
    <t>Heather.L.Jones@ct.gov</t>
  </si>
  <si>
    <t>Sam Kotsch</t>
  </si>
  <si>
    <t>860-883-1100</t>
  </si>
  <si>
    <t>samuel.w.kotsch.nfg@mail.mil</t>
  </si>
  <si>
    <t>2201-104</t>
  </si>
  <si>
    <t>Shipping &amp; Receiving</t>
  </si>
  <si>
    <t>&lt;25%</t>
  </si>
  <si>
    <t>2201-105</t>
  </si>
  <si>
    <t>Repair Parts Surface Air</t>
  </si>
  <si>
    <t>2201-11</t>
  </si>
  <si>
    <t>87 Montowese Street</t>
  </si>
  <si>
    <t>State Armory - Branford</t>
  </si>
  <si>
    <t>FY-06 Installed New Double Walled Fuel Oil Tank Cost$27,000.00 added to the Building Value Site Improv.1,682,265.09=$ 1,709,265.09</t>
  </si>
  <si>
    <t>2201-12</t>
  </si>
  <si>
    <t>Oms Shop</t>
  </si>
  <si>
    <t>FY-06 Installed  New Double Walled Fuel Oil Tank Cost 13,950.00 Site Improv. Added to Building Value$514935.17=$528,885.17</t>
  </si>
  <si>
    <t>2201-129</t>
  </si>
  <si>
    <t>Distingus Visitors Quarters</t>
  </si>
  <si>
    <t>38 Smith Street</t>
  </si>
  <si>
    <t>Camp Niantic</t>
  </si>
  <si>
    <t>2201-13</t>
  </si>
  <si>
    <t>2201-135</t>
  </si>
  <si>
    <t>Guard Post NW Enterance</t>
  </si>
  <si>
    <t>1,000-5,000</t>
  </si>
  <si>
    <t>2201-137</t>
  </si>
  <si>
    <t>462 Boston Post Road</t>
  </si>
  <si>
    <t>Stones Ranch</t>
  </si>
  <si>
    <t>2201-140</t>
  </si>
  <si>
    <t>Classroom</t>
  </si>
  <si>
    <t>2201-159</t>
  </si>
  <si>
    <t>Shower-Latrine old#51</t>
  </si>
  <si>
    <t>2201-160</t>
  </si>
  <si>
    <t>Training Support Bldg</t>
  </si>
  <si>
    <t>2201-161</t>
  </si>
  <si>
    <t>Senior Officers  Quarters</t>
  </si>
  <si>
    <t>2201-162</t>
  </si>
  <si>
    <t>Point</t>
  </si>
  <si>
    <t>2201-165</t>
  </si>
  <si>
    <t>Quarters Building</t>
  </si>
  <si>
    <t>31%-40%</t>
  </si>
  <si>
    <t>Troop Barracks</t>
  </si>
  <si>
    <t>2201-166</t>
  </si>
  <si>
    <t>Fitness Center</t>
  </si>
  <si>
    <t>Sports/Gymnasium</t>
  </si>
  <si>
    <t>2201-167</t>
  </si>
  <si>
    <t>Emergency Operations Bldg.</t>
  </si>
  <si>
    <t>2201-172</t>
  </si>
  <si>
    <t>Post Exchange</t>
  </si>
  <si>
    <t>5,000+</t>
  </si>
  <si>
    <t>2201-173</t>
  </si>
  <si>
    <t>Post HQ</t>
  </si>
  <si>
    <t>2201-175</t>
  </si>
  <si>
    <t>FMO Satellite Office</t>
  </si>
  <si>
    <t>2201-18</t>
  </si>
  <si>
    <t>Office/Range House 2</t>
  </si>
  <si>
    <t>591 North High Street</t>
  </si>
  <si>
    <t>East Haven Rifle Range</t>
  </si>
  <si>
    <t>2201-19</t>
  </si>
  <si>
    <t>Storage-Target</t>
  </si>
  <si>
    <t>2201-20</t>
  </si>
  <si>
    <t>Maint Storage</t>
  </si>
  <si>
    <t>2201-203</t>
  </si>
  <si>
    <t>Post Dispensary</t>
  </si>
  <si>
    <t>2201-204</t>
  </si>
  <si>
    <t>Barracks - 200 Person</t>
  </si>
  <si>
    <t>2201-205</t>
  </si>
  <si>
    <t>2201-206</t>
  </si>
  <si>
    <t>Barracks - 160 Person</t>
  </si>
  <si>
    <t>2201-207</t>
  </si>
  <si>
    <t>Health Clinic</t>
  </si>
  <si>
    <t>101+</t>
  </si>
  <si>
    <t>2201-208</t>
  </si>
  <si>
    <t xml:space="preserve">Admin </t>
  </si>
  <si>
    <t>2201-209</t>
  </si>
  <si>
    <t>In Door Firearms Training Simulator</t>
  </si>
  <si>
    <t>2201-210</t>
  </si>
  <si>
    <t xml:space="preserve">Hanger </t>
  </si>
  <si>
    <t>Bradley Field</t>
  </si>
  <si>
    <t>Airplane Hanger</t>
  </si>
  <si>
    <t>Connecticut Air National Guard - East Granby</t>
  </si>
  <si>
    <t>FY-06 Installed New Fire Surpression Foam System Cost $991,803.00 Bidg Improvement addede to Building Value $3,008,585.78=4,000,388.78</t>
  </si>
  <si>
    <t>2201-211</t>
  </si>
  <si>
    <t>Communication</t>
  </si>
  <si>
    <t>2201-213</t>
  </si>
  <si>
    <t>2201-217</t>
  </si>
  <si>
    <t>Non AF Admin Office</t>
  </si>
  <si>
    <t>2201-221</t>
  </si>
  <si>
    <t>Fire Squad Operations</t>
  </si>
  <si>
    <t>2201-222</t>
  </si>
  <si>
    <t>Vehicle Ops Shed</t>
  </si>
  <si>
    <t>2201-224</t>
  </si>
  <si>
    <t>Mobility Storage</t>
  </si>
  <si>
    <t>2201-225</t>
  </si>
  <si>
    <t>Warehouse And Supply</t>
  </si>
  <si>
    <t>Currently Under Renovation</t>
  </si>
  <si>
    <t>2201-226</t>
  </si>
  <si>
    <t>Vehicle Maintenance Bldg.</t>
  </si>
  <si>
    <t>2201-227</t>
  </si>
  <si>
    <t>Base Civil Engineering</t>
  </si>
  <si>
    <t>26-50</t>
  </si>
  <si>
    <t>FY-15 New Roof &amp; A/C Installed Cost $2,508,073.00</t>
  </si>
  <si>
    <t>2201-228</t>
  </si>
  <si>
    <t>Ops (Operations)</t>
  </si>
  <si>
    <t>2201-229</t>
  </si>
  <si>
    <t>Fire House</t>
  </si>
  <si>
    <t>2201-230</t>
  </si>
  <si>
    <t>2201-231</t>
  </si>
  <si>
    <t>2201-232</t>
  </si>
  <si>
    <t>Engine Shop</t>
  </si>
  <si>
    <t>2201-233</t>
  </si>
  <si>
    <t>Airlift Wing HQ</t>
  </si>
  <si>
    <t>2201-234</t>
  </si>
  <si>
    <t>Command Post</t>
  </si>
  <si>
    <t>2201-235</t>
  </si>
  <si>
    <t>AGE</t>
  </si>
  <si>
    <t>Major Rentovations to the  Referenced Facility was accepted on 09/21/2001 and was never posted in the JESTIR System nor on the CO-59 @ a cost of $481,126.00 plus2% Plus Fac.  Improvements of$710,871equals  present value as of 06/30/2005 = $1,1201620</t>
  </si>
  <si>
    <t>2201-239</t>
  </si>
  <si>
    <t>Hush House 1</t>
  </si>
  <si>
    <t>2201-240</t>
  </si>
  <si>
    <t>Small Air Terminal</t>
  </si>
  <si>
    <t>2201-257</t>
  </si>
  <si>
    <t>Post Road</t>
  </si>
  <si>
    <t>Connecticut Air Nation Guard - Orange</t>
  </si>
  <si>
    <t>FY-06 added a Bldg. Addition Cost$252,175.00 added to Building Value$188,760.46=$440935.46</t>
  </si>
  <si>
    <t>2201-26</t>
  </si>
  <si>
    <t>Latrine 3</t>
  </si>
  <si>
    <t>2201-30</t>
  </si>
  <si>
    <t>Garage-Oms</t>
  </si>
  <si>
    <t>2201-31</t>
  </si>
  <si>
    <t>Grease-Oil Shed</t>
  </si>
  <si>
    <t>463 Boston Post Road</t>
  </si>
  <si>
    <t>FY-06 Installed New Lighting System throughout the Facility Cost $18,044 Site Inprov. Added to Building Value=$11586.66=$29,630.66</t>
  </si>
  <si>
    <t>2201-32</t>
  </si>
  <si>
    <t>FY-06 Installed New Lifhting System throughout the facility Cost$18,044 site Improv. Added to the Building Value=$914,600.27</t>
  </si>
  <si>
    <t>2201-33</t>
  </si>
  <si>
    <t>2201-34</t>
  </si>
  <si>
    <t>2201-35</t>
  </si>
  <si>
    <t>Utes Shop</t>
  </si>
  <si>
    <t>2201-38</t>
  </si>
  <si>
    <t>Fuel Disp Syst</t>
  </si>
  <si>
    <t>2201-39</t>
  </si>
  <si>
    <t>Rt. 5</t>
  </si>
  <si>
    <t>Enfield Armory</t>
  </si>
  <si>
    <t>25%-50%</t>
  </si>
  <si>
    <t>2201-41</t>
  </si>
  <si>
    <t>Pol Storage</t>
  </si>
  <si>
    <t>Tower Ave.</t>
  </si>
  <si>
    <t>Army Aviation Classified Repair Depot</t>
  </si>
  <si>
    <t>2201-42</t>
  </si>
  <si>
    <t>Paint Storage</t>
  </si>
  <si>
    <t>FY-06 Installed (3) New Fuel Oil Monitoring Systems Cost$10,176.00 Site Improv.and Double Walled Piping Cost$6,429.00added to the Building Value$5,088.16=21,93.16</t>
  </si>
  <si>
    <t>2201-44</t>
  </si>
  <si>
    <t>Maintainers Garage</t>
  </si>
  <si>
    <t>2201-45</t>
  </si>
  <si>
    <t>2201-46</t>
  </si>
  <si>
    <t>Hanger - Tars</t>
  </si>
  <si>
    <t>FY-06 Installed Fuel Oil Monitoring System Cost$3,392.00 and Double Walled Piping Cost$2,143.00 added to Building Value$35,770,475.63=$35,776,101.00</t>
  </si>
  <si>
    <t>2201-4744</t>
  </si>
  <si>
    <t>Blackhawk Storage</t>
  </si>
  <si>
    <t>2201-4745</t>
  </si>
  <si>
    <t>Hazardous Storage BSE</t>
  </si>
  <si>
    <t>2201-4746</t>
  </si>
  <si>
    <t>Locker/Shower Room</t>
  </si>
  <si>
    <t>Army Aviation Support Facility</t>
  </si>
  <si>
    <t>2201-4747</t>
  </si>
  <si>
    <t>Plastic Media Blast/Paint Shop</t>
  </si>
  <si>
    <t>Tower  Avenue</t>
  </si>
  <si>
    <t>FY-06 Installed New Fuel Oil Monitoring System Cost $3,392.00 and Double Walled Piping Cost$2,143.00 Buldg Improv. Added to the Building Value$748,698.88=$754,233.88</t>
  </si>
  <si>
    <t>2201-4754</t>
  </si>
  <si>
    <t>Horse Stable</t>
  </si>
  <si>
    <t>West Avon Road</t>
  </si>
  <si>
    <t>1st Company - Governor's Horse Guard</t>
  </si>
  <si>
    <t>FY-06 Installed New Roof Snow Guards Cost$2,800.00 Bldg. Improv. And added cost to the Building Value$343,574.79=$346,374.79</t>
  </si>
  <si>
    <t>2201-4758</t>
  </si>
  <si>
    <t>Avaition Battalion Headquarters</t>
  </si>
  <si>
    <t>Rt.75</t>
  </si>
  <si>
    <t>DPW Project# BI-Q-504</t>
  </si>
  <si>
    <t>2201-478</t>
  </si>
  <si>
    <t>Fuel Farm/Jet Fuel Storage/POL</t>
  </si>
  <si>
    <t>2201-479</t>
  </si>
  <si>
    <t>2201-480</t>
  </si>
  <si>
    <t>2201-481</t>
  </si>
  <si>
    <t>P.O.L. East</t>
  </si>
  <si>
    <t>2201-482</t>
  </si>
  <si>
    <t>P.O.L. West</t>
  </si>
  <si>
    <t>2201-483</t>
  </si>
  <si>
    <t>Phase Hanger</t>
  </si>
  <si>
    <t>2201-485</t>
  </si>
  <si>
    <t>2201-487</t>
  </si>
  <si>
    <t>2201-50</t>
  </si>
  <si>
    <t>State Armory - Hartford</t>
  </si>
  <si>
    <t>FY-15 New KI Wall Doors installed Cost $18259,FY-06 Installed New Double Walled Fuel Oil Tank Cost$30,390.00 and added Improvements to the Telcom System Cost$45,749.00 added to Building Value27,140909.88=$27,217,048.88</t>
  </si>
  <si>
    <t>2201-51</t>
  </si>
  <si>
    <t>2201-58</t>
  </si>
  <si>
    <t>Stanley Street</t>
  </si>
  <si>
    <t>State Armory - New Britain Armory</t>
  </si>
  <si>
    <t>2201-6</t>
  </si>
  <si>
    <t>Old Stable</t>
  </si>
  <si>
    <t>2201-60</t>
  </si>
  <si>
    <t>37 Bayonet Street</t>
  </si>
  <si>
    <t>State Armory - New London Armory</t>
  </si>
  <si>
    <t>2201-63</t>
  </si>
  <si>
    <t>38 Stott Avenue</t>
  </si>
  <si>
    <t>State Armory - Norwich</t>
  </si>
  <si>
    <t>FY-16 New Transformer &amp; Nat Gas Line Installed Cost $15,787.00</t>
  </si>
  <si>
    <t>2201-64</t>
  </si>
  <si>
    <t>2201-66</t>
  </si>
  <si>
    <t>Readiness Center</t>
  </si>
  <si>
    <t>590 Woodruff Street</t>
  </si>
  <si>
    <t>State Armory - Southington</t>
  </si>
  <si>
    <t>Base on a review of the DPW Completion Letter Dated 05/16/2007 the improvements were understated and should have been 3,500,000.00 - adjustments will be posted on the CO-59 report dated 06/30/2008.</t>
  </si>
  <si>
    <t>2201-67</t>
  </si>
  <si>
    <t>2201-69</t>
  </si>
  <si>
    <t>63 Armory Road</t>
  </si>
  <si>
    <t>State Armory - Stratford</t>
  </si>
  <si>
    <t>2201-70</t>
  </si>
  <si>
    <t>2201-71</t>
  </si>
  <si>
    <t>State Armory - Rockville</t>
  </si>
  <si>
    <t>2201-7101</t>
  </si>
  <si>
    <t>Ammo Storage</t>
  </si>
  <si>
    <t>2201-7102</t>
  </si>
  <si>
    <t>Training Shelter #1, Old# 22</t>
  </si>
  <si>
    <t>2201-7110</t>
  </si>
  <si>
    <t>Training Shelter #3 ( FATS)</t>
  </si>
  <si>
    <t>2201-7111</t>
  </si>
  <si>
    <t>2201-7112</t>
  </si>
  <si>
    <t>3 Wildlife Drive</t>
  </si>
  <si>
    <t>Newtown Military Reservation</t>
  </si>
  <si>
    <t>2201-7113</t>
  </si>
  <si>
    <t>Pavillion #2, 30x64</t>
  </si>
  <si>
    <t>2201-7114</t>
  </si>
  <si>
    <t>Pavillion #3 30'x64'</t>
  </si>
  <si>
    <t>2201-7117</t>
  </si>
  <si>
    <t>Main Gatehouse</t>
  </si>
  <si>
    <t>2201-7118</t>
  </si>
  <si>
    <t>Administration Bldg.</t>
  </si>
  <si>
    <t>2201-7120</t>
  </si>
  <si>
    <t>2GHG Quartermaster Storage</t>
  </si>
  <si>
    <t>Trades Lane</t>
  </si>
  <si>
    <t>2nd Company Governor's Horse Guard</t>
  </si>
  <si>
    <t>2201-7121</t>
  </si>
  <si>
    <t>Indoor  Riding Rink</t>
  </si>
  <si>
    <t>2201-7124</t>
  </si>
  <si>
    <t>Machinary Bldg.</t>
  </si>
  <si>
    <t>4 Trades Lane</t>
  </si>
  <si>
    <t>2201-7125</t>
  </si>
  <si>
    <t>4 Wildlife Drive</t>
  </si>
  <si>
    <t>2201-7128</t>
  </si>
  <si>
    <t>Root Cellar</t>
  </si>
  <si>
    <t>6 Wildlife Drive</t>
  </si>
  <si>
    <t>2201-7131</t>
  </si>
  <si>
    <t>Abbattoir</t>
  </si>
  <si>
    <t>9 Wildlife Drive</t>
  </si>
  <si>
    <t>51%-60%</t>
  </si>
  <si>
    <t>2201-7134</t>
  </si>
  <si>
    <t>Tool Shed</t>
  </si>
  <si>
    <t>2201-72</t>
  </si>
  <si>
    <t>64 Field Street</t>
  </si>
  <si>
    <t>Waterbury Armory</t>
  </si>
  <si>
    <t>2201-73</t>
  </si>
  <si>
    <t>Brookside Ave.</t>
  </si>
  <si>
    <t>Westbrook Armory</t>
  </si>
  <si>
    <t>2201-74</t>
  </si>
  <si>
    <t>Hanger  AASF</t>
  </si>
  <si>
    <t>2201-77</t>
  </si>
  <si>
    <t>CST/WMD Bldg</t>
  </si>
  <si>
    <t>2201-8</t>
  </si>
  <si>
    <t>Derrin House Museum</t>
  </si>
  <si>
    <t>Building is presently leased to the Avon Historical Society for a 30 year period.</t>
  </si>
  <si>
    <t>2201-80</t>
  </si>
  <si>
    <t>Ground Support Shop</t>
  </si>
  <si>
    <t>2201-8013</t>
  </si>
  <si>
    <t>Nett Hall</t>
  </si>
  <si>
    <t>2201-8014</t>
  </si>
  <si>
    <t>Heating Facility</t>
  </si>
  <si>
    <t>The Air Guard RP Coordinator never forwared the Information to the State Military until 11/18/2004</t>
  </si>
  <si>
    <t>2201-8015</t>
  </si>
  <si>
    <t>Munitions Storage</t>
  </si>
  <si>
    <t>Referenced Facility was never posted in the JESTIR Reporting System or on the CO-59 unitl 6/30/2005</t>
  </si>
  <si>
    <t>2201-8016</t>
  </si>
  <si>
    <t>Munitions Repair Shop</t>
  </si>
  <si>
    <t>Referenced Facility was never posted in the JESTIR Reporting  System or on the CO-59 until 6/30/2005</t>
  </si>
  <si>
    <t>2201-8019</t>
  </si>
  <si>
    <t>BE Storage Shed</t>
  </si>
  <si>
    <t>Referenced Facility was never posted in the JESTIR System or on the CO-59 until 06/30/2005</t>
  </si>
  <si>
    <t>2201-8020</t>
  </si>
  <si>
    <t>AGE Storage</t>
  </si>
  <si>
    <t>Referenced Facility was never posted in the JESTIR System or on CO-59 until 06/30/2005. (Three Sided Metal Storage Facility).</t>
  </si>
  <si>
    <t>2201-8022</t>
  </si>
  <si>
    <t>Working Dogs Facility</t>
  </si>
  <si>
    <t>Craft Street</t>
  </si>
  <si>
    <t>This Facility is Partially Completed and read for use subject to completion DPW Reference Project # BI-Q618. Based on the DPW  letter dated 3/02/2006 the initial cost was posted correctly however no inprovements made New Construction -1,559,577.30.</t>
  </si>
  <si>
    <t>2201-8023</t>
  </si>
  <si>
    <t>Warehouse/ Maint. Bldg.</t>
  </si>
  <si>
    <t>This Facility is Substantially Completed and ready for use DPW Reference Project # BI-Q-592-C</t>
  </si>
  <si>
    <t>2201-8024</t>
  </si>
  <si>
    <t>Water Pump Station</t>
  </si>
  <si>
    <t>This Facilited was constructed with DOD Funding No State Funding Utilized</t>
  </si>
  <si>
    <t>2201-8025</t>
  </si>
  <si>
    <t>Fire Water Storage Facility</t>
  </si>
  <si>
    <t>This Facility was constructed with DOD Funding No State Funding was utilized</t>
  </si>
  <si>
    <t>2201-8026</t>
  </si>
  <si>
    <t>Transmitter Tower</t>
  </si>
  <si>
    <t>This Facility was constructed with DOD Funding No State Funding Utilized</t>
  </si>
  <si>
    <t>2201-8027</t>
  </si>
  <si>
    <t>This Facility Was vconstructed with DOD Funding No State Funding was utilized</t>
  </si>
  <si>
    <t>2201-8028</t>
  </si>
  <si>
    <t>Pump Station</t>
  </si>
  <si>
    <t>2201-8029</t>
  </si>
  <si>
    <t>Traffic Gate House</t>
  </si>
  <si>
    <t>2201-8030</t>
  </si>
  <si>
    <t>Fire Station</t>
  </si>
  <si>
    <t>Rt 51</t>
  </si>
  <si>
    <t>2201-8048</t>
  </si>
  <si>
    <t>2201-8053</t>
  </si>
  <si>
    <t>Controlled Humidity Warehouse</t>
  </si>
  <si>
    <t>Rt. 75</t>
  </si>
  <si>
    <t>2201-8056</t>
  </si>
  <si>
    <t>Toilet &amp; Shower Facility</t>
  </si>
  <si>
    <t>2201-8057</t>
  </si>
  <si>
    <t>Cold Storage Vehicle Facility</t>
  </si>
  <si>
    <t>2201-8061</t>
  </si>
  <si>
    <t>Aerospace Group Equipment</t>
  </si>
  <si>
    <t>2201-8062</t>
  </si>
  <si>
    <t>Hush House 2</t>
  </si>
  <si>
    <t>2201-8063</t>
  </si>
  <si>
    <t>Liquid Oxygen Hazardous Storage</t>
  </si>
  <si>
    <t>2201-8064</t>
  </si>
  <si>
    <t xml:space="preserve">Hazardous Storage    </t>
  </si>
  <si>
    <t>2201-8065</t>
  </si>
  <si>
    <t>Access Control Building</t>
  </si>
  <si>
    <t>2201-8067</t>
  </si>
  <si>
    <t>139 Tower Avenue</t>
  </si>
  <si>
    <t>2201-8079</t>
  </si>
  <si>
    <t xml:space="preserve">Working Dogs Storage </t>
  </si>
  <si>
    <t>2201-8081</t>
  </si>
  <si>
    <t>2201-82</t>
  </si>
  <si>
    <t>Pump House Office</t>
  </si>
  <si>
    <t>2201-8320</t>
  </si>
  <si>
    <t>New Haven Readness Center</t>
  </si>
  <si>
    <t>30 Woodward Ave.</t>
  </si>
  <si>
    <t>New Haven Readiness Center</t>
  </si>
  <si>
    <t>The Secretary of the Army under authority of title 32, U.S. Code, Section 503 granted to the State of Connecticut via Licensing Agreement #DACA33-3-06-137 the long term us of this facility to support the Ct National Guard use.</t>
  </si>
  <si>
    <t>2201-8321</t>
  </si>
  <si>
    <t>The Secretary of the Army under authority of Title 32, U.S. Code, Section 503 granted to the State of Connecticut via Licensing Agreement #DACA33-306137 the long term use of this facility to support the Ct National Guard use</t>
  </si>
  <si>
    <t>2201-88</t>
  </si>
  <si>
    <t>Windsor Locks FMS 8</t>
  </si>
  <si>
    <t>2201-080116</t>
  </si>
  <si>
    <t>Combined Maintenance Support Shop (CSMS)</t>
  </si>
  <si>
    <t>MIL2017-01</t>
  </si>
  <si>
    <t>Aircraft Hanger 2</t>
  </si>
  <si>
    <t>The Federal government (ARNG) acquired the building lease 10/4/2012</t>
  </si>
  <si>
    <t>MIL2017-02</t>
  </si>
  <si>
    <t>Dempsey Center Activity Building</t>
  </si>
  <si>
    <t>Putnum Facility</t>
  </si>
  <si>
    <t>Acquired from DDS 06/30/17</t>
  </si>
  <si>
    <t>MIL2017-03</t>
  </si>
  <si>
    <t>Dempsey Center Cottage 1</t>
  </si>
  <si>
    <t>MIL2017-04</t>
  </si>
  <si>
    <t>Dempsey Center Cottage 2</t>
  </si>
  <si>
    <t>MIL2017-05</t>
  </si>
  <si>
    <t>Dempsey Center Laundry Shed</t>
  </si>
  <si>
    <t>MIL2017-06</t>
  </si>
  <si>
    <t>Dempsey Center Garage</t>
  </si>
  <si>
    <t>MIL2017-07</t>
  </si>
  <si>
    <t>Dempsey Center Workshop</t>
  </si>
  <si>
    <t>MIL2017-08</t>
  </si>
  <si>
    <t>Dempsey Center Storage Shed</t>
  </si>
  <si>
    <t>MIL2017-09</t>
  </si>
  <si>
    <t>Dempsey Center Pool Shed</t>
  </si>
  <si>
    <t>MIL2017-10</t>
  </si>
  <si>
    <t>Putnum Group Home</t>
  </si>
  <si>
    <t>MIL2017-11</t>
  </si>
  <si>
    <t>Gazebo Cottage 1</t>
  </si>
  <si>
    <t>Acquired from DDS 06/30/17, This is a structure not a building in CORE</t>
  </si>
  <si>
    <t>8102-33</t>
  </si>
  <si>
    <t>Building #1Boys dorm</t>
  </si>
  <si>
    <t>825 Hartford Turnpike</t>
  </si>
  <si>
    <t>High Meadows</t>
  </si>
  <si>
    <t>Department Of Children &amp; Families</t>
  </si>
  <si>
    <t>John Mccarthy</t>
  </si>
  <si>
    <t>860-550-6668</t>
  </si>
  <si>
    <t>john.mccarthy@ct.gov</t>
  </si>
  <si>
    <t>used as storage for now until reoccupied (only heated building)</t>
  </si>
  <si>
    <t>8102-34</t>
  </si>
  <si>
    <t>Garage Building #9</t>
  </si>
  <si>
    <t>used as storage for now until reoccupied (not heated)</t>
  </si>
  <si>
    <t>8102-36</t>
  </si>
  <si>
    <t>Bulding #7</t>
  </si>
  <si>
    <t>8102-37</t>
  </si>
  <si>
    <t>building #3</t>
  </si>
  <si>
    <t>8102-38</t>
  </si>
  <si>
    <t>Building #4 Gym</t>
  </si>
  <si>
    <t>8102-40</t>
  </si>
  <si>
    <t>Building #6 pre vocational</t>
  </si>
  <si>
    <t>Education</t>
  </si>
  <si>
    <t>8102-42</t>
  </si>
  <si>
    <t>Building #5 Dinning</t>
  </si>
  <si>
    <t>Cafeteria/Food Service</t>
  </si>
  <si>
    <t>8102-45</t>
  </si>
  <si>
    <t>Building #8 storage shed</t>
  </si>
  <si>
    <t>8102-64</t>
  </si>
  <si>
    <t>Building 8 East Campus</t>
  </si>
  <si>
    <t>915 River Road</t>
  </si>
  <si>
    <t>25-100</t>
  </si>
  <si>
    <t>Solnit South</t>
  </si>
  <si>
    <t>50 acres combined for whole facility
changed electrical inverters
changed out heat exchanger
finished roof
upgrade to fire alarm system
ninstalled new AC in Maintenance office</t>
  </si>
  <si>
    <t>8102-65</t>
  </si>
  <si>
    <t>School/ West Bldg#5</t>
  </si>
  <si>
    <t>50 acres combined for whole facility</t>
  </si>
  <si>
    <t>8102-66</t>
  </si>
  <si>
    <t>Kiwani Bldg #4</t>
  </si>
  <si>
    <t>10-25</t>
  </si>
  <si>
    <r>
      <t xml:space="preserve">50 acres combined for whole facility </t>
    </r>
    <r>
      <rPr>
        <b/>
        <sz val="11"/>
        <color rgb="FFFF0000"/>
        <rFont val="Calibri"/>
        <family val="2"/>
      </rPr>
      <t>Same Building</t>
    </r>
  </si>
  <si>
    <t>8102-67</t>
  </si>
  <si>
    <t>Quinnipiac Bldg# 3</t>
  </si>
  <si>
    <t>50 acres combined for whole facility
hot water heater changed</t>
  </si>
  <si>
    <t>8102-68</t>
  </si>
  <si>
    <t>Lakota Bldg #2</t>
  </si>
  <si>
    <t>50 acres combined for whole facility
soft rehab. New cabinets and panting changed out electrical recepticles. New hot water heater.</t>
  </si>
  <si>
    <t>8102-7339</t>
  </si>
  <si>
    <t>N/A</t>
  </si>
  <si>
    <t>8102-7340</t>
  </si>
  <si>
    <t>Storage Shed at Kiwani Building #4</t>
  </si>
  <si>
    <t>8102-7341</t>
  </si>
  <si>
    <t>Storage Shed at School West</t>
  </si>
  <si>
    <t>8102-7342</t>
  </si>
  <si>
    <t>Storage Shed by Tennis courts</t>
  </si>
  <si>
    <t>Same</t>
  </si>
  <si>
    <t>8102-7343</t>
  </si>
  <si>
    <t>Storage Shed at Building #2</t>
  </si>
  <si>
    <t>8102-7344</t>
  </si>
  <si>
    <t>Storage Shed by Ball field</t>
  </si>
  <si>
    <t>8102-7345</t>
  </si>
  <si>
    <t>Storage Shed at School West Maintenance</t>
  </si>
  <si>
    <t>8102-7346</t>
  </si>
  <si>
    <t>Storage Shed at Building #3</t>
  </si>
  <si>
    <t>8102-7347</t>
  </si>
  <si>
    <t>8102-7911</t>
  </si>
  <si>
    <t>Building No 8</t>
  </si>
  <si>
    <t>1225 Silver St</t>
  </si>
  <si>
    <t>Same Buildings as 8102-7912</t>
  </si>
  <si>
    <t>8102-7954</t>
  </si>
  <si>
    <t>Special Housing Bldg 2</t>
  </si>
  <si>
    <t>Connecticut Juvinal Training School</t>
  </si>
  <si>
    <t>8102-7955</t>
  </si>
  <si>
    <t>Support Services Bldg 3</t>
  </si>
  <si>
    <t>8102-7956</t>
  </si>
  <si>
    <t>Transistional Housing Bldg 4</t>
  </si>
  <si>
    <t>8102-7957</t>
  </si>
  <si>
    <t>General Population Housing Bldg 5</t>
  </si>
  <si>
    <t>8102-7959</t>
  </si>
  <si>
    <t>Support Services - Green House</t>
  </si>
  <si>
    <t>8102-7965</t>
  </si>
  <si>
    <t>pool pump house</t>
  </si>
  <si>
    <t>36 Gardner St</t>
  </si>
  <si>
    <t>Solnit North</t>
  </si>
  <si>
    <t>pool house also has a pool 35' x 70'</t>
  </si>
  <si>
    <t>8102-7912</t>
  </si>
  <si>
    <t>BLD 8</t>
  </si>
  <si>
    <t>Same Buildings as 8102-7911</t>
  </si>
  <si>
    <t>8102-7338</t>
  </si>
  <si>
    <t>Tress Road Group Home</t>
  </si>
  <si>
    <t>Prospect</t>
  </si>
  <si>
    <t xml:space="preserve">
need to replace sidewalks back patio and roof, rewire generator.
New Parking lot installed September 2010</t>
  </si>
  <si>
    <t>8102-75</t>
  </si>
  <si>
    <t>Gardner Mansion/Clinical/Dining/Kitchen</t>
  </si>
  <si>
    <t>Slated for complete over haul in Phase III of BI-YS-105
awaiting next phase of construction</t>
  </si>
  <si>
    <t>8102-7348</t>
  </si>
  <si>
    <t>Maintenance Storage Building</t>
  </si>
  <si>
    <t>8102-70</t>
  </si>
  <si>
    <t>Pin Oaks Shelter / Bldg #6</t>
  </si>
  <si>
    <t>8102-7967</t>
  </si>
  <si>
    <t>Willow Hall Storage</t>
  </si>
  <si>
    <t>36 Gardner Street</t>
  </si>
  <si>
    <t>completed</t>
  </si>
  <si>
    <t>8102-74</t>
  </si>
  <si>
    <t>White House / Brick House</t>
  </si>
  <si>
    <t>renovations being completed</t>
  </si>
  <si>
    <t>8102-7964</t>
  </si>
  <si>
    <t>shipping and receiving</t>
  </si>
  <si>
    <t>36 Gardner Hall</t>
  </si>
  <si>
    <t>8102-79</t>
  </si>
  <si>
    <t>Willow Hall</t>
  </si>
  <si>
    <t>8102-7953</t>
  </si>
  <si>
    <t>Administration Bld #1</t>
  </si>
  <si>
    <t>8102-7958</t>
  </si>
  <si>
    <t>General Population Housing Bldg 6</t>
  </si>
  <si>
    <t>8102-72</t>
  </si>
  <si>
    <t>Education / Recreation/Admin</t>
  </si>
  <si>
    <t>combined with hiscock school to make one building</t>
  </si>
  <si>
    <t>8102-7966</t>
  </si>
  <si>
    <t>Generator House</t>
  </si>
  <si>
    <t>bought as self enclosed unit with Generator
Generator and building came as one unit.</t>
  </si>
  <si>
    <t>8102-482</t>
  </si>
  <si>
    <t>Oak Cottage</t>
  </si>
  <si>
    <t>36 Gardner St.</t>
  </si>
  <si>
    <t>8102-484</t>
  </si>
  <si>
    <t>Maple Cottage</t>
  </si>
  <si>
    <t>8102-485</t>
  </si>
  <si>
    <t>Spruce Cottage</t>
  </si>
  <si>
    <t>This is a newly constructed building</t>
  </si>
  <si>
    <t>8102-69</t>
  </si>
  <si>
    <t>Silvermine Hall Bldg #1</t>
  </si>
  <si>
    <t>50 acres combined for whole facility
changed out electrical inverters.
Upgrading fire alarm system.
Part of this building will be used for JJ Girls which will be part of CJTS</t>
  </si>
  <si>
    <t>8102-76</t>
  </si>
  <si>
    <t>Renovations on slab, tower and bathrooms only</t>
  </si>
  <si>
    <t>1312-11</t>
  </si>
  <si>
    <t>287 West Street</t>
  </si>
  <si>
    <t>Veteran's Home and Hospital</t>
  </si>
  <si>
    <t>Department of Veterans' Affairs</t>
  </si>
  <si>
    <t>Michael Papacoda, Jr</t>
  </si>
  <si>
    <t>860-616-3650</t>
  </si>
  <si>
    <t>mike.papacoda@ct.gov</t>
  </si>
  <si>
    <t>Willis G Ballard IV</t>
  </si>
  <si>
    <t>860-616-3667</t>
  </si>
  <si>
    <t>Willis.Ballard@ct.gov</t>
  </si>
  <si>
    <t>Empty</t>
  </si>
  <si>
    <t>1312-12</t>
  </si>
  <si>
    <t>1312-13</t>
  </si>
  <si>
    <t>1312-14</t>
  </si>
  <si>
    <t>1312-15</t>
  </si>
  <si>
    <t>1312-16</t>
  </si>
  <si>
    <t>1312-17</t>
  </si>
  <si>
    <t>1312-18</t>
  </si>
  <si>
    <t>Satellite Office</t>
  </si>
  <si>
    <t>196 West Street</t>
  </si>
  <si>
    <t>11%-20%</t>
  </si>
  <si>
    <t>Portion of building is leased to other organizations which support Veteran's activities.</t>
  </si>
  <si>
    <t>1312-2</t>
  </si>
  <si>
    <t>Commissary</t>
  </si>
  <si>
    <t>Main Kitchen and warehoue</t>
  </si>
  <si>
    <t>1312-20</t>
  </si>
  <si>
    <t>Grounds</t>
  </si>
  <si>
    <t>Ground shop</t>
  </si>
  <si>
    <t>1312-21</t>
  </si>
  <si>
    <t>1312-22</t>
  </si>
  <si>
    <t>Garages</t>
  </si>
  <si>
    <t>1312-24</t>
  </si>
  <si>
    <t>1312-25</t>
  </si>
  <si>
    <t>Veterans Recovery Center</t>
  </si>
  <si>
    <t>New roof 2014</t>
  </si>
  <si>
    <t>Residential</t>
  </si>
  <si>
    <t>1312-26</t>
  </si>
  <si>
    <t>Apartments</t>
  </si>
  <si>
    <t>41%-50%</t>
  </si>
  <si>
    <t>Portion of building is leased to other organizations which support Veterans' activities.</t>
  </si>
  <si>
    <t>1312-27</t>
  </si>
  <si>
    <t>Transitional Living Center</t>
  </si>
  <si>
    <t>Non - Residential Facility / Storage and Trades Staff Offices</t>
  </si>
  <si>
    <t>1312-28</t>
  </si>
  <si>
    <t>342 West Street</t>
  </si>
  <si>
    <t>Family residence</t>
  </si>
  <si>
    <t>1312-29</t>
  </si>
  <si>
    <t>352 West Street</t>
  </si>
  <si>
    <t>1312-30</t>
  </si>
  <si>
    <t>362 West Street</t>
  </si>
  <si>
    <t>1312-31</t>
  </si>
  <si>
    <t>372 West Street</t>
  </si>
  <si>
    <t>1312-32</t>
  </si>
  <si>
    <t>382 West Street</t>
  </si>
  <si>
    <t>1312-33</t>
  </si>
  <si>
    <t>Cemetery Vault</t>
  </si>
  <si>
    <t>Vault</t>
  </si>
  <si>
    <t>1312-34</t>
  </si>
  <si>
    <t>Portion of building is leased to other State Agency</t>
  </si>
  <si>
    <t>1312-35</t>
  </si>
  <si>
    <t>Incinerator</t>
  </si>
  <si>
    <t>Compactor</t>
  </si>
  <si>
    <t>1312-36</t>
  </si>
  <si>
    <t>Cemetery - Middletown</t>
  </si>
  <si>
    <t>Bow Lane</t>
  </si>
  <si>
    <t>Cemetery</t>
  </si>
  <si>
    <t>1312-37</t>
  </si>
  <si>
    <t>Oxygen Shed</t>
  </si>
  <si>
    <t>1312-38</t>
  </si>
  <si>
    <t>Sludge Bed</t>
  </si>
  <si>
    <t>1312-4</t>
  </si>
  <si>
    <t>East Domicile</t>
  </si>
  <si>
    <t>1312-6</t>
  </si>
  <si>
    <t>Power Plant</t>
  </si>
  <si>
    <t>Power plant / Central Warehouse</t>
  </si>
  <si>
    <t>1312-7</t>
  </si>
  <si>
    <t>Veterans' Service Complex</t>
  </si>
  <si>
    <t>1312-7102</t>
  </si>
  <si>
    <t>Water Tank Small</t>
  </si>
  <si>
    <t>50,000 gallon</t>
  </si>
  <si>
    <t>1312-8</t>
  </si>
  <si>
    <t>Physical Plant</t>
  </si>
  <si>
    <t>Maintence</t>
  </si>
  <si>
    <t>1312-9</t>
  </si>
  <si>
    <t>Auditorium</t>
  </si>
  <si>
    <t>Theater/Auditorium</t>
  </si>
  <si>
    <t>1312-5</t>
  </si>
  <si>
    <t>Hospital</t>
  </si>
  <si>
    <t>Hopsital office space</t>
  </si>
  <si>
    <t>1312-3</t>
  </si>
  <si>
    <t>West Domicile</t>
  </si>
  <si>
    <t>1312-7103</t>
  </si>
  <si>
    <t>Water Tank Large</t>
  </si>
  <si>
    <t>300,000 gallon</t>
  </si>
  <si>
    <t>1312-1</t>
  </si>
  <si>
    <t>Administration</t>
  </si>
  <si>
    <t>Office Space</t>
  </si>
  <si>
    <t>1312-10</t>
  </si>
  <si>
    <t>Security</t>
  </si>
  <si>
    <t>1312-1801</t>
  </si>
  <si>
    <t>John Levitow Memorial ACF</t>
  </si>
  <si>
    <t>New heallthcare facility</t>
  </si>
  <si>
    <t>1312-1802</t>
  </si>
  <si>
    <t>Water Storage Tank</t>
  </si>
  <si>
    <t>150,000 gallon</t>
  </si>
  <si>
    <t>1312-1803</t>
  </si>
  <si>
    <t>Mechanical Building</t>
  </si>
  <si>
    <t>Fire pump building</t>
  </si>
  <si>
    <t>1312-1804</t>
  </si>
  <si>
    <t>Electrical building</t>
  </si>
  <si>
    <t>1001-3</t>
  </si>
  <si>
    <t>Lob - Parking Garage</t>
  </si>
  <si>
    <t>Capitol Ave</t>
  </si>
  <si>
    <t>State Capitol and Legislative Complex</t>
  </si>
  <si>
    <t>Joint Committee On Legislative Management</t>
  </si>
  <si>
    <t>Melissa Bartolomeo</t>
  </si>
  <si>
    <t>860-240-0100</t>
  </si>
  <si>
    <t>melissa.bartolomeo@cga.ct.gov</t>
  </si>
  <si>
    <t>Parking Garage for LOB</t>
  </si>
  <si>
    <t>1001-7101</t>
  </si>
  <si>
    <t>Legislative Office Building</t>
  </si>
  <si>
    <t>300 Capitol Ave.</t>
  </si>
  <si>
    <t>1001-7102</t>
  </si>
  <si>
    <t>Maintenance Garage - (Military)</t>
  </si>
  <si>
    <t>Capitol Ave.</t>
  </si>
  <si>
    <t>Military has exculive use</t>
  </si>
  <si>
    <t>1001-2</t>
  </si>
  <si>
    <t>State Capitol Building</t>
  </si>
  <si>
    <t>Capitol Ave &amp; Trinity Street</t>
  </si>
  <si>
    <t>7302-10</t>
  </si>
  <si>
    <t>J Warehouse</t>
  </si>
  <si>
    <t>University of Connecticut - Health Center</t>
  </si>
  <si>
    <t>University of Connecticut Health Center</t>
  </si>
  <si>
    <t>Jo Cohen</t>
  </si>
  <si>
    <t>860-679-3381</t>
  </si>
  <si>
    <t>jocohen@uchc.edu</t>
  </si>
  <si>
    <t>Environmental Control Center</t>
  </si>
  <si>
    <t>860-679-2125</t>
  </si>
  <si>
    <t>7302-12</t>
  </si>
  <si>
    <t>M Child Care Center</t>
  </si>
  <si>
    <t>7302-20</t>
  </si>
  <si>
    <t>8 Fire House</t>
  </si>
  <si>
    <t>7302-21</t>
  </si>
  <si>
    <t>19 Fire House Addition</t>
  </si>
  <si>
    <t>7302-27</t>
  </si>
  <si>
    <t>17 Grounds Maintenance</t>
  </si>
  <si>
    <t>7302-28</t>
  </si>
  <si>
    <t>18 Building 18</t>
  </si>
  <si>
    <t>7302-3</t>
  </si>
  <si>
    <t>B Center for Comparative Medicine</t>
  </si>
  <si>
    <t>7302-478</t>
  </si>
  <si>
    <t>E Academic Research Lab</t>
  </si>
  <si>
    <t>7302-479</t>
  </si>
  <si>
    <t>K Transgenic Animal Facility</t>
  </si>
  <si>
    <t>7302-5</t>
  </si>
  <si>
    <t>D Administrative Service Building</t>
  </si>
  <si>
    <t>7302-6</t>
  </si>
  <si>
    <t>F Canzonetti Building</t>
  </si>
  <si>
    <t>7302-1</t>
  </si>
  <si>
    <t>A Academic</t>
  </si>
  <si>
    <t>7302-7815</t>
  </si>
  <si>
    <t>N Musculoskeletal Institute</t>
  </si>
  <si>
    <t>263 Farmington Ave</t>
  </si>
  <si>
    <t>7302-7816</t>
  </si>
  <si>
    <t>P 16 Munson Road</t>
  </si>
  <si>
    <t>7302-11</t>
  </si>
  <si>
    <t>L Laboratory</t>
  </si>
  <si>
    <t>7302-4</t>
  </si>
  <si>
    <t>C Clinic Building</t>
  </si>
  <si>
    <t>7302-8</t>
  </si>
  <si>
    <t xml:space="preserve">H  John Dempsey Hospital </t>
  </si>
  <si>
    <t>7302-7817</t>
  </si>
  <si>
    <t>R - 400 Farmington Ave</t>
  </si>
  <si>
    <t>400 Farmington Ave</t>
  </si>
  <si>
    <t>7302-03161</t>
  </si>
  <si>
    <t>U- 195 Farmington Ave</t>
  </si>
  <si>
    <t>91%-99%</t>
  </si>
  <si>
    <t>Change in GSF/NUSF due to no longer including covered parking below building.  Also there are still a few tenants here, so non-state entities are housed, but majority of space is UCH.</t>
  </si>
  <si>
    <t>7302-03162</t>
  </si>
  <si>
    <t>S- Outpatient Pavilion</t>
  </si>
  <si>
    <t>7302-03163</t>
  </si>
  <si>
    <t>G1 - Garage 1</t>
  </si>
  <si>
    <t>1,000+</t>
  </si>
  <si>
    <t>Parking garage for staff and visitors.  Not sure if this constitutes walk in traffic.</t>
  </si>
  <si>
    <t>7302-03164</t>
  </si>
  <si>
    <t>G2- Garage 2</t>
  </si>
  <si>
    <t>7302-03165</t>
  </si>
  <si>
    <t>G3 - Garage 3</t>
  </si>
  <si>
    <t>7302-03166</t>
  </si>
  <si>
    <t xml:space="preserve"> T - University Tower</t>
  </si>
  <si>
    <t>7302-03167</t>
  </si>
  <si>
    <t>AA - Academic Addition</t>
  </si>
  <si>
    <t>4400-102</t>
  </si>
  <si>
    <t>Merritt Hall</t>
  </si>
  <si>
    <t>Tynan Circle</t>
  </si>
  <si>
    <t>Connecticut Valley Hospital</t>
  </si>
  <si>
    <t>Department of Mental Health &amp; Addiction Services</t>
  </si>
  <si>
    <t>Steve Hecimovich</t>
  </si>
  <si>
    <t>(860) 262-5301</t>
  </si>
  <si>
    <t>steven.hecimovich@ct.gov</t>
  </si>
  <si>
    <t>Jason Szczesniak</t>
  </si>
  <si>
    <t>(860) 874-2722</t>
  </si>
  <si>
    <t>jason.szczesniak@ct.gov</t>
  </si>
  <si>
    <t>4400-104</t>
  </si>
  <si>
    <t>Noble Hall</t>
  </si>
  <si>
    <t>Holmes Drive</t>
  </si>
  <si>
    <t>None</t>
  </si>
  <si>
    <t>4400-105</t>
  </si>
  <si>
    <t>North Barm</t>
  </si>
  <si>
    <t>Sweet Drive</t>
  </si>
  <si>
    <t>4400-110</t>
  </si>
  <si>
    <t>Page Hall</t>
  </si>
  <si>
    <t>4400-111</t>
  </si>
  <si>
    <t>Paint Shop</t>
  </si>
  <si>
    <t>O'brien Drive</t>
  </si>
  <si>
    <t>4400-112</t>
  </si>
  <si>
    <t>Porter Hall (Power Plant)</t>
  </si>
  <si>
    <t>Flood Drive</t>
  </si>
  <si>
    <t>4400-113</t>
  </si>
  <si>
    <t>Pump House At Reservoir</t>
  </si>
  <si>
    <t>Brooks Rd</t>
  </si>
  <si>
    <t>4400-114</t>
  </si>
  <si>
    <t>Pump House Hemlock Grove</t>
  </si>
  <si>
    <t>4400-116</t>
  </si>
  <si>
    <t>4400-117</t>
  </si>
  <si>
    <t>Russell Hall</t>
  </si>
  <si>
    <t>Vance Drive</t>
  </si>
  <si>
    <t>71%-80%</t>
  </si>
  <si>
    <t>4400-119</t>
  </si>
  <si>
    <t>Shepherd Home</t>
  </si>
  <si>
    <t>Eastern Drive</t>
  </si>
  <si>
    <t>4400-120</t>
  </si>
  <si>
    <t>Shew Hall</t>
  </si>
  <si>
    <t>4400-121</t>
  </si>
  <si>
    <t>Smith Home</t>
  </si>
  <si>
    <t>Silver St</t>
  </si>
  <si>
    <t>4400-124</t>
  </si>
  <si>
    <t>Transitional Cottage</t>
  </si>
  <si>
    <t>Craig Drive</t>
  </si>
  <si>
    <t>4400-125</t>
  </si>
  <si>
    <t>Transitional Cottage Garage</t>
  </si>
  <si>
    <t>4400-126</t>
  </si>
  <si>
    <t>Tunnels, Various</t>
  </si>
  <si>
    <t>4400-80</t>
  </si>
  <si>
    <t>Training &amp; Technology Building</t>
  </si>
  <si>
    <t>Harvey Drive</t>
  </si>
  <si>
    <t>4400-127</t>
  </si>
  <si>
    <t>Water Filtration Plant</t>
  </si>
  <si>
    <t>4400-128</t>
  </si>
  <si>
    <t>Water Filtration Plant Pump House</t>
  </si>
  <si>
    <t>4400-131</t>
  </si>
  <si>
    <t>Weeks Hall Infirmary</t>
  </si>
  <si>
    <t>Frank Drive</t>
  </si>
  <si>
    <t>4400-132</t>
  </si>
  <si>
    <t>Woodward Hall Infirmary</t>
  </si>
  <si>
    <t>4400-134</t>
  </si>
  <si>
    <t>Yerbury Chapel</t>
  </si>
  <si>
    <t>Chapel</t>
  </si>
  <si>
    <t>4400-346</t>
  </si>
  <si>
    <t>Whiting Forensic Institute</t>
  </si>
  <si>
    <t>Vacate and Mothball</t>
  </si>
  <si>
    <t>4400-31</t>
  </si>
  <si>
    <t>Battell Hall</t>
  </si>
  <si>
    <t>4400-32</t>
  </si>
  <si>
    <t>Beers Hall</t>
  </si>
  <si>
    <t>4400-33</t>
  </si>
  <si>
    <t>O'Brien Drive</t>
  </si>
  <si>
    <t>4400-107</t>
  </si>
  <si>
    <t>CSEA Credit Union</t>
  </si>
  <si>
    <t>Silver Street</t>
  </si>
  <si>
    <t>4400-336</t>
  </si>
  <si>
    <t>Capital Region Mental Health Center</t>
  </si>
  <si>
    <t>Paul Bussolotta</t>
  </si>
  <si>
    <t>(860) 970-9853</t>
  </si>
  <si>
    <t>paul.bussolotta@ct.gov</t>
  </si>
  <si>
    <t>4400-479</t>
  </si>
  <si>
    <t>4400-339</t>
  </si>
  <si>
    <t>CT Mental Health Center</t>
  </si>
  <si>
    <t>34 Park Street</t>
  </si>
  <si>
    <t>Connecticut Mental Health Center</t>
  </si>
  <si>
    <t>4400-34</t>
  </si>
  <si>
    <t>Carpenter</t>
  </si>
  <si>
    <t>4400-38</t>
  </si>
  <si>
    <t>Cottage 01</t>
  </si>
  <si>
    <t>4400-40</t>
  </si>
  <si>
    <t>Cottage 02</t>
  </si>
  <si>
    <t>4400-39</t>
  </si>
  <si>
    <t>Cottage 01 &amp; 02 Garage</t>
  </si>
  <si>
    <t>4400-41</t>
  </si>
  <si>
    <t>Cottage 03 And 04 Duplex</t>
  </si>
  <si>
    <t>4400-42</t>
  </si>
  <si>
    <t>Cottage 05 And 06 Duplex</t>
  </si>
  <si>
    <t>4400-43</t>
  </si>
  <si>
    <t>Cottage 07</t>
  </si>
  <si>
    <t>4400-44</t>
  </si>
  <si>
    <t>Cottage 7 Garage</t>
  </si>
  <si>
    <t>4400-45</t>
  </si>
  <si>
    <t>Cottage 08</t>
  </si>
  <si>
    <t>4400-47</t>
  </si>
  <si>
    <t xml:space="preserve">Cottage 09 </t>
  </si>
  <si>
    <t>4400-46</t>
  </si>
  <si>
    <t>Cottage 9 Garage</t>
  </si>
  <si>
    <t>4400-49</t>
  </si>
  <si>
    <t>Cottage 16</t>
  </si>
  <si>
    <t>4400-50</t>
  </si>
  <si>
    <t>Cottage 17</t>
  </si>
  <si>
    <t>Reservoir Road</t>
  </si>
  <si>
    <t>4400-51</t>
  </si>
  <si>
    <t>Cottage 17 Garage</t>
  </si>
  <si>
    <t>4400-52</t>
  </si>
  <si>
    <t>Cottage 17 (Brooder House)</t>
  </si>
  <si>
    <t>4400-53</t>
  </si>
  <si>
    <t>Cottage 17 (Brooder House Garage)</t>
  </si>
  <si>
    <t>4400-55</t>
  </si>
  <si>
    <t>Cottage 18 Shed (Brooks Shed)</t>
  </si>
  <si>
    <t>Brooks Road</t>
  </si>
  <si>
    <t>4400-57</t>
  </si>
  <si>
    <t>Cottage 18 (Brooks Cottage)</t>
  </si>
  <si>
    <t>4400-58</t>
  </si>
  <si>
    <t>Cottage 19</t>
  </si>
  <si>
    <t>4400-59</t>
  </si>
  <si>
    <t>Cottage 20</t>
  </si>
  <si>
    <t>4400-60</t>
  </si>
  <si>
    <t>Cottage 21</t>
  </si>
  <si>
    <t>4400-61</t>
  </si>
  <si>
    <t>Cottage 22</t>
  </si>
  <si>
    <t>4400-63</t>
  </si>
  <si>
    <t>Cottage 25</t>
  </si>
  <si>
    <t>4400-64</t>
  </si>
  <si>
    <t>Cottage 26</t>
  </si>
  <si>
    <t>4400-65</t>
  </si>
  <si>
    <t>Cottage 27</t>
  </si>
  <si>
    <t>4400-66</t>
  </si>
  <si>
    <t>Cottage 28</t>
  </si>
  <si>
    <t>4400-67</t>
  </si>
  <si>
    <t>Cottage 29</t>
  </si>
  <si>
    <t>4400-68</t>
  </si>
  <si>
    <t>Cottage 30</t>
  </si>
  <si>
    <t>4400-69</t>
  </si>
  <si>
    <t>Cottage 31</t>
  </si>
  <si>
    <t>4400-70</t>
  </si>
  <si>
    <t>Cottage 32</t>
  </si>
  <si>
    <t>Labella Circle</t>
  </si>
  <si>
    <t>4400-71</t>
  </si>
  <si>
    <t>Cottage 33</t>
  </si>
  <si>
    <t>4400-72</t>
  </si>
  <si>
    <t>Cottage 34</t>
  </si>
  <si>
    <t>4400-73</t>
  </si>
  <si>
    <t>Cottage 35</t>
  </si>
  <si>
    <t>4400-74</t>
  </si>
  <si>
    <t>Cottage 36</t>
  </si>
  <si>
    <t>4400-75</t>
  </si>
  <si>
    <t>Cottage 43 &amp; 44 Duplex (Demolished)</t>
  </si>
  <si>
    <t>4400-76</t>
  </si>
  <si>
    <t>Cotter Building</t>
  </si>
  <si>
    <t>4400-37</t>
  </si>
  <si>
    <t>Chlorinating Pl</t>
  </si>
  <si>
    <t>Dirt Road</t>
  </si>
  <si>
    <t>4400-77</t>
  </si>
  <si>
    <t>Dix Hall</t>
  </si>
  <si>
    <t>4400-79</t>
  </si>
  <si>
    <t>Dutton Home</t>
  </si>
  <si>
    <t>4400-78</t>
  </si>
  <si>
    <t>Dutcher</t>
  </si>
  <si>
    <t>4400-81</t>
  </si>
  <si>
    <t>Eddy Home</t>
  </si>
  <si>
    <t>4400-82</t>
  </si>
  <si>
    <t>Farm Garage</t>
  </si>
  <si>
    <t>4400-83</t>
  </si>
  <si>
    <t>Farm Storage</t>
  </si>
  <si>
    <t>4400-84</t>
  </si>
  <si>
    <t>Farm Wagon Shed</t>
  </si>
  <si>
    <t>4400-342</t>
  </si>
  <si>
    <t>GBCMHC</t>
  </si>
  <si>
    <t>Greater Bridgeport Community Mental Health Center</t>
  </si>
  <si>
    <t>Maura Kjar</t>
  </si>
  <si>
    <t>(203) 913-1980</t>
  </si>
  <si>
    <t>maura.kjar@ct.gov</t>
  </si>
  <si>
    <t>4400-341</t>
  </si>
  <si>
    <t>GBCMHC Garage</t>
  </si>
  <si>
    <t>4400-87</t>
  </si>
  <si>
    <t>4400-88</t>
  </si>
  <si>
    <t>Grounds Garage</t>
  </si>
  <si>
    <t>4400-90</t>
  </si>
  <si>
    <t>Haviland Hall</t>
  </si>
  <si>
    <t>4400-482</t>
  </si>
  <si>
    <t>Human Resources Service Center</t>
  </si>
  <si>
    <t>460 Silver Street</t>
  </si>
  <si>
    <t>4400-91</t>
  </si>
  <si>
    <t>Hemlock Grove</t>
  </si>
  <si>
    <t>4400-96</t>
  </si>
  <si>
    <t>Kraut Storage Shed</t>
  </si>
  <si>
    <t>4400-97</t>
  </si>
  <si>
    <t>Laundry (Olmstead Hall)</t>
  </si>
  <si>
    <t>Laundry</t>
  </si>
  <si>
    <t>4400-98</t>
  </si>
  <si>
    <t>Leak Hall</t>
  </si>
  <si>
    <t>7805-10</t>
  </si>
  <si>
    <t>Crandall Hall</t>
  </si>
  <si>
    <t>6 Charter Oak Road</t>
  </si>
  <si>
    <t>Eastern Connecticut State University</t>
  </si>
  <si>
    <t>Renee Theroux-Keech</t>
  </si>
  <si>
    <t>860-465-4596</t>
  </si>
  <si>
    <t>keechr@easternct.edu</t>
  </si>
  <si>
    <t>double occupancy rooms with centrally located bathrooms on each floor</t>
  </si>
  <si>
    <t>7805-2</t>
  </si>
  <si>
    <t>Beckert Hall</t>
  </si>
  <si>
    <t>7805-20</t>
  </si>
  <si>
    <t>Sports Center</t>
  </si>
  <si>
    <t>20 Eastern Road</t>
  </si>
  <si>
    <t>81%-90%</t>
  </si>
  <si>
    <t xml:space="preserve">Sports Center containing gymnasium, pool, offices, classrooms, fitness </t>
  </si>
  <si>
    <t>7805-21</t>
  </si>
  <si>
    <t>Communications  Building</t>
  </si>
  <si>
    <t>14 Eastern Road</t>
  </si>
  <si>
    <t>61%-70%</t>
  </si>
  <si>
    <t>contains tv station, radio station, media services, comm dept classrooms</t>
  </si>
  <si>
    <t>7805-3</t>
  </si>
  <si>
    <t>Knight House</t>
  </si>
  <si>
    <t>2 Windham Street Ext.</t>
  </si>
  <si>
    <t>7805-478</t>
  </si>
  <si>
    <t>Athletic Complex - Baseball</t>
  </si>
  <si>
    <t>65 Mansfield City Road</t>
  </si>
  <si>
    <t xml:space="preserve">73 acres noted includes the track, the softball field, athletic fields </t>
  </si>
  <si>
    <t>7805-482</t>
  </si>
  <si>
    <t>Niejadlik Hall</t>
  </si>
  <si>
    <t>4 Charter Oak Road</t>
  </si>
  <si>
    <t>100+</t>
  </si>
  <si>
    <t>suites with double bedrooms, and living rooms and bathrooms</t>
  </si>
  <si>
    <t>7805-483</t>
  </si>
  <si>
    <t>J.E. Smith Library</t>
  </si>
  <si>
    <t>2 Clock Tower Road</t>
  </si>
  <si>
    <t>Library</t>
  </si>
  <si>
    <t>7805-484</t>
  </si>
  <si>
    <t>Mead Hall</t>
  </si>
  <si>
    <t>30 Charter Oak Road</t>
  </si>
  <si>
    <t>suites with double occup bedrooms, living rooms and bathrooms</t>
  </si>
  <si>
    <t>7805-489</t>
  </si>
  <si>
    <t>Clock Tower</t>
  </si>
  <si>
    <t>Clock Tower Road</t>
  </si>
  <si>
    <t>7805-5371</t>
  </si>
  <si>
    <t>Webb Hall</t>
  </si>
  <si>
    <t>15 Eastern Road</t>
  </si>
  <si>
    <t>Contains General purpose classrooms and faculty offices, computer lab</t>
  </si>
  <si>
    <t>7805-5378</t>
  </si>
  <si>
    <t>Counseling Services</t>
  </si>
  <si>
    <t>House converted into counseling offices</t>
  </si>
  <si>
    <t>7805-7813</t>
  </si>
  <si>
    <t>Eastern Hall</t>
  </si>
  <si>
    <t>6 Clock tower Road</t>
  </si>
  <si>
    <t>Temporary building contains faculty offices and 2 gen purpose classroom</t>
  </si>
  <si>
    <t>7805-7814</t>
  </si>
  <si>
    <t>Gelsi-Young Building</t>
  </si>
  <si>
    <t>6 Eastern Road</t>
  </si>
  <si>
    <t>contains offices of the University President, Vice Presidents &amp; fiscal affrs</t>
  </si>
  <si>
    <t>7805-7817</t>
  </si>
  <si>
    <t>Cervantes Parking Garage (north)</t>
  </si>
  <si>
    <t>26 Charter Oak Road</t>
  </si>
  <si>
    <t xml:space="preserve">has a gross particle seperator serves campus wide storm system </t>
  </si>
  <si>
    <t>7805-7820</t>
  </si>
  <si>
    <t>Cell Tower</t>
  </si>
  <si>
    <t>14A Eastern Road</t>
  </si>
  <si>
    <t>7805-7821</t>
  </si>
  <si>
    <t>Constitution Hall - Building 1</t>
  </si>
  <si>
    <t>8 Clock Tower Road</t>
  </si>
  <si>
    <t>suites with 2 double occup. Bedrms and common bathrm in each suite.</t>
  </si>
  <si>
    <t>7805-7823</t>
  </si>
  <si>
    <t>building  used for storage of old computers awaiting disposal</t>
  </si>
  <si>
    <t>7805-7825</t>
  </si>
  <si>
    <t>Child &amp; Family Dev Resource Center</t>
  </si>
  <si>
    <t>39 Charter Oak Road</t>
  </si>
  <si>
    <t>contains a daycare, pre-school &amp; general purpose classrooms</t>
  </si>
  <si>
    <t>7805-7826</t>
  </si>
  <si>
    <t>Nutmeg Hall - Building 2</t>
  </si>
  <si>
    <t>6 Village Road</t>
  </si>
  <si>
    <t>Suites w/ kitchens, living rooms and individual bedrooms and bathrooms.</t>
  </si>
  <si>
    <t>7805-7827</t>
  </si>
  <si>
    <t>Laurel Hall - Building 3</t>
  </si>
  <si>
    <t>4 Village Road</t>
  </si>
  <si>
    <t>suites w/ single occ bedrooms, kitchens, living rooms and bathrooms.</t>
  </si>
  <si>
    <t>7805-7829</t>
  </si>
  <si>
    <t>Science Building</t>
  </si>
  <si>
    <t>55 West Road</t>
  </si>
  <si>
    <t>New Fuel Cell added to building in 2012, provides heating water</t>
  </si>
  <si>
    <t>7805-7833</t>
  </si>
  <si>
    <t>Police Station</t>
  </si>
  <si>
    <t>44 Charter Oak road</t>
  </si>
  <si>
    <t>Police station contains offices, 2 holding cells, 24 hour dispatch</t>
  </si>
  <si>
    <t>7805-7835</t>
  </si>
  <si>
    <t>Shakesphere Parking garage (south)</t>
  </si>
  <si>
    <t>24 Charter Oak Road</t>
  </si>
  <si>
    <t>Parking Garage for staff, students &amp; Commuters</t>
  </si>
  <si>
    <t>7805-7841</t>
  </si>
  <si>
    <t>Softball Field Support building</t>
  </si>
  <si>
    <t>the acerage is part of the 70+ acres allocated to the baseball field complex</t>
  </si>
  <si>
    <t>7805-7842</t>
  </si>
  <si>
    <t>Athletic Support Building</t>
  </si>
  <si>
    <t>this facilities is located at the ECSU Mansfield Athletic Complex</t>
  </si>
  <si>
    <t>7805-7843</t>
  </si>
  <si>
    <t>Facilities Warehouse</t>
  </si>
  <si>
    <t>25 Charter Oak Road</t>
  </si>
  <si>
    <t>Houses supplies for campus cleaning and maintenance, offices, conf rm</t>
  </si>
  <si>
    <t>7805-7844</t>
  </si>
  <si>
    <t>160 Windham Street Extension</t>
  </si>
  <si>
    <t>House p</t>
  </si>
  <si>
    <t>7805-24</t>
  </si>
  <si>
    <t>Occum Hall</t>
  </si>
  <si>
    <t>2 Occum Road</t>
  </si>
  <si>
    <t xml:space="preserve">Suites w/h dbl occ bedrooms, kitchens 3rd &amp; 4th fls only, lvng rms, &amp;bath </t>
  </si>
  <si>
    <t>7805-7101</t>
  </si>
  <si>
    <t>333 Prospect Street</t>
  </si>
  <si>
    <t>Complete renov in 2013 contains offices for Center for Comm Engmnt</t>
  </si>
  <si>
    <t>7805-485</t>
  </si>
  <si>
    <t>Admissions Building</t>
  </si>
  <si>
    <t>3 Clock Tower Road</t>
  </si>
  <si>
    <t>Offices for Admissions</t>
  </si>
  <si>
    <t>7805-15</t>
  </si>
  <si>
    <t>Low Rise A</t>
  </si>
  <si>
    <t>5 Village Road</t>
  </si>
  <si>
    <t>suites w/ kitchens, livg rms, single and dbl occ bedrooms and bathrooms</t>
  </si>
  <si>
    <t>7805-16</t>
  </si>
  <si>
    <t>Low Rise B</t>
  </si>
  <si>
    <t>7 Village Road</t>
  </si>
  <si>
    <t>7805-5</t>
  </si>
  <si>
    <t>Old Heating Plant (south)</t>
  </si>
  <si>
    <t>110 High Street</t>
  </si>
  <si>
    <t>this building serves Burr Hall which is a Freshman residence hall</t>
  </si>
  <si>
    <t>7805-1</t>
  </si>
  <si>
    <t>Burr Hall</t>
  </si>
  <si>
    <t>85 Windham Street</t>
  </si>
  <si>
    <t>double occ traditional dorm rooms w/ common bthrms on each floor</t>
  </si>
  <si>
    <t>7805-4</t>
  </si>
  <si>
    <t>Shafer Hall</t>
  </si>
  <si>
    <t>83 Windham Street</t>
  </si>
  <si>
    <t>Building undergoing a complete renovation and change of use</t>
  </si>
  <si>
    <t>7805-14</t>
  </si>
  <si>
    <t>Wickware Planetarium</t>
  </si>
  <si>
    <t>10 Eastern Road</t>
  </si>
  <si>
    <t>New windows and doors were installed throughout this facility in 2009 construction cost was 115,600.00 for window and door replacements.</t>
  </si>
  <si>
    <t>7805-22</t>
  </si>
  <si>
    <t>Student Center</t>
  </si>
  <si>
    <t>5 Charter Oak Road</t>
  </si>
  <si>
    <t>7805-7824</t>
  </si>
  <si>
    <t>372 High Street</t>
  </si>
  <si>
    <t>Purchased together with 392 High Street acerage for building shown with 392 High Street.  ACERAGE SHOWN ON 392 Property Inventory</t>
  </si>
  <si>
    <t>7805-5370</t>
  </si>
  <si>
    <t>7805-17</t>
  </si>
  <si>
    <t>Low Rise C</t>
  </si>
  <si>
    <t>9 Village Road</t>
  </si>
  <si>
    <t>7805-18</t>
  </si>
  <si>
    <t>Low Rise D</t>
  </si>
  <si>
    <t>11 Village Road</t>
  </si>
  <si>
    <t>7805-19</t>
  </si>
  <si>
    <t>Low Rise E</t>
  </si>
  <si>
    <t>13 Village Road</t>
  </si>
  <si>
    <t>7805-12</t>
  </si>
  <si>
    <t>New Heating Plant</t>
  </si>
  <si>
    <t>16 Eastern Road</t>
  </si>
  <si>
    <t>This facility is presently at max cap for the buildings it serves on campus.</t>
  </si>
  <si>
    <t>7805-7</t>
  </si>
  <si>
    <t>Goddard Hall</t>
  </si>
  <si>
    <t>12 Eastern Road</t>
  </si>
  <si>
    <t>Classroom building due for complete renovation beginning summer 18</t>
  </si>
  <si>
    <t>7805-13</t>
  </si>
  <si>
    <t>High Rise Apartments</t>
  </si>
  <si>
    <t>15 Village Road</t>
  </si>
  <si>
    <t>this building is heated and cooled by a geothermal system.  Suites with single occupancy bedrooms, kitchens, living rooms and bathrooms.</t>
  </si>
  <si>
    <t>7805-481</t>
  </si>
  <si>
    <t>Grant House</t>
  </si>
  <si>
    <t>Used for Counseling Services</t>
  </si>
  <si>
    <t>7805-8</t>
  </si>
  <si>
    <t>Wood Support Services Center</t>
  </si>
  <si>
    <t>8 Eastern Road</t>
  </si>
  <si>
    <t>7805-5366</t>
  </si>
  <si>
    <t>Health Center</t>
  </si>
  <si>
    <t>7805-5379</t>
  </si>
  <si>
    <t>Honors House</t>
  </si>
  <si>
    <t>7805-9</t>
  </si>
  <si>
    <t>Hurley Hall</t>
  </si>
  <si>
    <t>28 Charter Oak Road</t>
  </si>
  <si>
    <t>Eastern's only dining hall run by outside vendor</t>
  </si>
  <si>
    <t>7805-11</t>
  </si>
  <si>
    <t>Burnap Hall</t>
  </si>
  <si>
    <t>8 Charter Oak Road</t>
  </si>
  <si>
    <t>double occupancy rooms with common bathrooms centrally located on each floor</t>
  </si>
  <si>
    <t>7805-5367</t>
  </si>
  <si>
    <t>suites with kitchens, living rooms and double occup bedrooms</t>
  </si>
  <si>
    <t>7805-6</t>
  </si>
  <si>
    <t>Winthrop Hall</t>
  </si>
  <si>
    <t>5 Clock Tower Road</t>
  </si>
  <si>
    <t>7805-25</t>
  </si>
  <si>
    <t>Facilities Building</t>
  </si>
  <si>
    <t>32 Charter Oak Road</t>
  </si>
  <si>
    <t xml:space="preserve">Contains offices, and maintenance shops </t>
  </si>
  <si>
    <t>7805-1801</t>
  </si>
  <si>
    <t xml:space="preserve">Fine Arts Instructional Center </t>
  </si>
  <si>
    <t>325 High Street</t>
  </si>
  <si>
    <t>No Major renovation</t>
  </si>
  <si>
    <t>Contains performance spaces, studios, GP Classrooms and Faculty offices</t>
  </si>
  <si>
    <t>7805-1802</t>
  </si>
  <si>
    <t>393 Prospect Street</t>
  </si>
  <si>
    <t>presently vacant, purchased in 2016</t>
  </si>
  <si>
    <t>7805-1803</t>
  </si>
  <si>
    <t xml:space="preserve">presently vacant, plan on demoloshing </t>
  </si>
  <si>
    <t>4125-104125</t>
  </si>
  <si>
    <t>Ridge Road Group Home</t>
  </si>
  <si>
    <t>1895 Ridge Road</t>
  </si>
  <si>
    <t>South Central Region</t>
  </si>
  <si>
    <t>Department Of Developmental Services,  South</t>
  </si>
  <si>
    <t>John Massicotte</t>
  </si>
  <si>
    <t>860-263-2486</t>
  </si>
  <si>
    <t>john.massicotte@ct.gov</t>
  </si>
  <si>
    <t>4125-114125</t>
  </si>
  <si>
    <t>Shunpike Rd Group Home</t>
  </si>
  <si>
    <t>90 Shunpike Rd</t>
  </si>
  <si>
    <t>Cromwell</t>
  </si>
  <si>
    <t>4125-114126</t>
  </si>
  <si>
    <t>Broadway Garage</t>
  </si>
  <si>
    <t>256 Broadway</t>
  </si>
  <si>
    <t>Purchased with house</t>
  </si>
  <si>
    <t>4125-124125</t>
  </si>
  <si>
    <t>Westfield St Group Home</t>
  </si>
  <si>
    <t>335 Westfield St</t>
  </si>
  <si>
    <t>4125-144125</t>
  </si>
  <si>
    <t>#580 Wintergreen Ave Group Home</t>
  </si>
  <si>
    <t>580 Wintergreen Ave</t>
  </si>
  <si>
    <t>Leased to Private Provider</t>
  </si>
  <si>
    <t>4125-154125</t>
  </si>
  <si>
    <t>Woodin St Group Home</t>
  </si>
  <si>
    <t>4125-224125</t>
  </si>
  <si>
    <t>35 Undercliff Rd</t>
  </si>
  <si>
    <t>4125-34125</t>
  </si>
  <si>
    <t>Cooper Lane Group Home</t>
  </si>
  <si>
    <t>4125-495</t>
  </si>
  <si>
    <t>Incinerator Building</t>
  </si>
  <si>
    <t>40 Shore Road</t>
  </si>
  <si>
    <t>Waterford Shore Road</t>
  </si>
  <si>
    <t>4125-64125</t>
  </si>
  <si>
    <t>North High St Group Home</t>
  </si>
  <si>
    <t>542 North High St</t>
  </si>
  <si>
    <t>4125-674126</t>
  </si>
  <si>
    <t>Shower Cabin</t>
  </si>
  <si>
    <t>Camp Harkness</t>
  </si>
  <si>
    <t>4125-684126</t>
  </si>
  <si>
    <t>4125-74125</t>
  </si>
  <si>
    <t>Old Mill Rd Group Home</t>
  </si>
  <si>
    <t>20 Old Mill Rd</t>
  </si>
  <si>
    <t>4125-74126</t>
  </si>
  <si>
    <t>Broad Street Garage</t>
  </si>
  <si>
    <t>164 Broad Street</t>
  </si>
  <si>
    <t>4125-8338</t>
  </si>
  <si>
    <t>Franklin Maintenance Garage</t>
  </si>
  <si>
    <t>31 Old Route 87</t>
  </si>
  <si>
    <t>4125-8339</t>
  </si>
  <si>
    <t>Ellsworth Avenue Garage</t>
  </si>
  <si>
    <t>453 Ellsworth Avenue</t>
  </si>
  <si>
    <t>4125-8344</t>
  </si>
  <si>
    <t>Woodmont Road Group Home</t>
  </si>
  <si>
    <t>102 Woodmont Road</t>
  </si>
  <si>
    <t>West Haven</t>
  </si>
  <si>
    <t>Vacant - Surplus</t>
  </si>
  <si>
    <t>Transfer from DOT. Renovation plans being developed.</t>
  </si>
  <si>
    <t>4125-8345</t>
  </si>
  <si>
    <t>Woodmont Road Garage</t>
  </si>
  <si>
    <t>4125-94125</t>
  </si>
  <si>
    <t>Orient Lane Group Home</t>
  </si>
  <si>
    <t>11 Orient Lane</t>
  </si>
  <si>
    <t>4125-84126</t>
  </si>
  <si>
    <t>Seaview Apts</t>
  </si>
  <si>
    <t>264 Hempstead Street</t>
  </si>
  <si>
    <t>4125-214126</t>
  </si>
  <si>
    <t>Rogers House</t>
  </si>
  <si>
    <t>4125-104126</t>
  </si>
  <si>
    <t>Broadway Group Home</t>
  </si>
  <si>
    <t>4125-284125</t>
  </si>
  <si>
    <t>Activity Building</t>
  </si>
  <si>
    <t>4125-414126</t>
  </si>
  <si>
    <t>Franklin Gh</t>
  </si>
  <si>
    <t>31 Olde Route 87</t>
  </si>
  <si>
    <t>4125-64126</t>
  </si>
  <si>
    <t>North Rd.</t>
  </si>
  <si>
    <t>4125-84125</t>
  </si>
  <si>
    <t>Olympus Parkway Group Home</t>
  </si>
  <si>
    <t>180 Olympus Parkway</t>
  </si>
  <si>
    <t>Renovation: Garage conversion into living space; heating fuel also propane</t>
  </si>
  <si>
    <t>4125-34126</t>
  </si>
  <si>
    <t>Pepperbox Group Home</t>
  </si>
  <si>
    <t>28 Pepperbox Road</t>
  </si>
  <si>
    <t>4125-394126</t>
  </si>
  <si>
    <t>Joseph Lane Group Home</t>
  </si>
  <si>
    <t>11 Joseph Lane</t>
  </si>
  <si>
    <t>4125-404126</t>
  </si>
  <si>
    <t>Holton Rd.</t>
  </si>
  <si>
    <t>86 Holton Road</t>
  </si>
  <si>
    <t>4125-424126</t>
  </si>
  <si>
    <t>Rte 289</t>
  </si>
  <si>
    <t>686 Route 289</t>
  </si>
  <si>
    <t>Lebanon</t>
  </si>
  <si>
    <t>4125-434126</t>
  </si>
  <si>
    <t>Oakridge</t>
  </si>
  <si>
    <t>74 Fogarty Road</t>
  </si>
  <si>
    <t>4125-54125</t>
  </si>
  <si>
    <t>Hidden Pond Group Home</t>
  </si>
  <si>
    <t>33 Hidden Pond Drive</t>
  </si>
  <si>
    <t>Renovation: Garage conversion to living space</t>
  </si>
  <si>
    <t>4125-134125</t>
  </si>
  <si>
    <t>New Haven Respite Center</t>
  </si>
  <si>
    <t>1 Wintergreen Ave</t>
  </si>
  <si>
    <t>4125-14125</t>
  </si>
  <si>
    <t>Brook St Group Home</t>
  </si>
  <si>
    <t>200 Brook Street</t>
  </si>
  <si>
    <t>4125-134126</t>
  </si>
  <si>
    <t>Infirmary</t>
  </si>
  <si>
    <t>4125-144126</t>
  </si>
  <si>
    <t>Oak Hill Lodge</t>
  </si>
  <si>
    <t>4125-154126</t>
  </si>
  <si>
    <t>Dorcus House</t>
  </si>
  <si>
    <t>4125-164126</t>
  </si>
  <si>
    <t>Wheeler Cottage</t>
  </si>
  <si>
    <t>4125-194126</t>
  </si>
  <si>
    <t>Sun Shelter</t>
  </si>
  <si>
    <t>4125-204126</t>
  </si>
  <si>
    <t>4125-444126</t>
  </si>
  <si>
    <t>Cabin-Yellow</t>
  </si>
  <si>
    <t>Yellow #1</t>
  </si>
  <si>
    <t>4125-454126</t>
  </si>
  <si>
    <t>Yellow #2</t>
  </si>
  <si>
    <t>4125-464126</t>
  </si>
  <si>
    <t>Yellow #3</t>
  </si>
  <si>
    <t>4125-474126</t>
  </si>
  <si>
    <t>Cabin-yellow</t>
  </si>
  <si>
    <t>Yellow #4</t>
  </si>
  <si>
    <t>4125-480</t>
  </si>
  <si>
    <t>Cabin-Brown</t>
  </si>
  <si>
    <t>Brown #5</t>
  </si>
  <si>
    <t>4125-481</t>
  </si>
  <si>
    <t>Park  Operations</t>
  </si>
  <si>
    <t>4125-484126</t>
  </si>
  <si>
    <t>Yellow #5</t>
  </si>
  <si>
    <t>4125-494126</t>
  </si>
  <si>
    <t>Yellow #6</t>
  </si>
  <si>
    <t>4125-504126</t>
  </si>
  <si>
    <t>Cabin-Green</t>
  </si>
  <si>
    <t>Green #1</t>
  </si>
  <si>
    <t>4125-514126</t>
  </si>
  <si>
    <t>Green #2</t>
  </si>
  <si>
    <t>4125-524126</t>
  </si>
  <si>
    <t>Green #3</t>
  </si>
  <si>
    <t>4125-534126</t>
  </si>
  <si>
    <t>Green #4</t>
  </si>
  <si>
    <t>4125-54126</t>
  </si>
  <si>
    <t>4125-544126</t>
  </si>
  <si>
    <t>Green #5</t>
  </si>
  <si>
    <t>4125-554126</t>
  </si>
  <si>
    <t>Green #6</t>
  </si>
  <si>
    <t>4125-564126</t>
  </si>
  <si>
    <t>Cabin-Blue</t>
  </si>
  <si>
    <t>4125-574126</t>
  </si>
  <si>
    <t>Blue #2</t>
  </si>
  <si>
    <t>4125-584126</t>
  </si>
  <si>
    <t>Blue #3</t>
  </si>
  <si>
    <t>4125-594126</t>
  </si>
  <si>
    <t>Blue #4</t>
  </si>
  <si>
    <t>4125-604126</t>
  </si>
  <si>
    <t>Blue #5</t>
  </si>
  <si>
    <t>4125-614126</t>
  </si>
  <si>
    <t>Blue #6</t>
  </si>
  <si>
    <t>4125-624126</t>
  </si>
  <si>
    <t>Brown #1</t>
  </si>
  <si>
    <t>4125-634126</t>
  </si>
  <si>
    <t>Brown #2</t>
  </si>
  <si>
    <t>4125-644126</t>
  </si>
  <si>
    <t>Brown #3</t>
  </si>
  <si>
    <t>4125-654126</t>
  </si>
  <si>
    <t>Brown #4</t>
  </si>
  <si>
    <t>4125-664126</t>
  </si>
  <si>
    <t>4125-714126</t>
  </si>
  <si>
    <t>Dining &amp; Rec Hall</t>
  </si>
  <si>
    <t>4125-724126</t>
  </si>
  <si>
    <t>Beach Complex</t>
  </si>
  <si>
    <t>4125-734126</t>
  </si>
  <si>
    <t>Cottage One</t>
  </si>
  <si>
    <t>4125-744126</t>
  </si>
  <si>
    <t>Cottage Two</t>
  </si>
  <si>
    <t>4125-754126</t>
  </si>
  <si>
    <t>Cottage Three</t>
  </si>
  <si>
    <t>4125-7843</t>
  </si>
  <si>
    <t>4125-7844</t>
  </si>
  <si>
    <t>Camp Harkness Pavillion 1669</t>
  </si>
  <si>
    <t>4125-7845</t>
  </si>
  <si>
    <t>Camp Harkness Pavillion 1670</t>
  </si>
  <si>
    <t>4125-374126</t>
  </si>
  <si>
    <t>Rogers Rd.</t>
  </si>
  <si>
    <t>251 Rogers Road</t>
  </si>
  <si>
    <t>4125-384126</t>
  </si>
  <si>
    <t>Colchester Group Home</t>
  </si>
  <si>
    <t>255 Middletown Road</t>
  </si>
  <si>
    <t>4125-5183412</t>
  </si>
  <si>
    <t>George  Street</t>
  </si>
  <si>
    <t>4125-244126</t>
  </si>
  <si>
    <t>4125-174126</t>
  </si>
  <si>
    <t>4125-184126</t>
  </si>
  <si>
    <t>Gate House</t>
  </si>
  <si>
    <t>4122-104122</t>
  </si>
  <si>
    <t>77 Mountain Road</t>
  </si>
  <si>
    <t>Hartford Center</t>
  </si>
  <si>
    <t>Department Of Developmental Services, North</t>
  </si>
  <si>
    <t>77/79 IS ONE BLDG. 1/2 VALUE TO EACH UNIT</t>
  </si>
  <si>
    <t>4122-104123</t>
  </si>
  <si>
    <t>Wetherell Street</t>
  </si>
  <si>
    <t>411 Wetherell St.</t>
  </si>
  <si>
    <t>4122-114122</t>
  </si>
  <si>
    <t>79 Mountain Road</t>
  </si>
  <si>
    <t>77/79 MTN RD ARE 1 BLDG.LAND IS LISTED WITH 71 MTN RD
(ADMIN)</t>
  </si>
  <si>
    <t>4122-124122</t>
  </si>
  <si>
    <t>81 Mountain Road</t>
  </si>
  <si>
    <t>81/83 MOUNTAIN RD ARE ONE BLDG.1/2 VALUE TO EACH
LAND IS LISTED W/ 71 MTN RD(ADMIN)</t>
  </si>
  <si>
    <t>4122-134122</t>
  </si>
  <si>
    <t>85 Mountain Road</t>
  </si>
  <si>
    <t>LAND LISTED W/ 71 MTN(ADMIN)</t>
  </si>
  <si>
    <t>4122-14122</t>
  </si>
  <si>
    <t>North Region Newington Office</t>
  </si>
  <si>
    <t>71 Mountain Road</t>
  </si>
  <si>
    <t>67,69,73,75 mtn rd are all included in 71 Mountain, added $33,946 to value for A/C Sys in Data Center. rd.both
bldg &amp; content value are included.</t>
  </si>
  <si>
    <t>4122-144122</t>
  </si>
  <si>
    <t>83 Mountain Road</t>
  </si>
  <si>
    <t>81/83 MTN RD ARE ONE BLDG . 1/2 VALUE TO EACH UNIT
LAND IS LISTED W/ 71 MTN RD(ADMIN)</t>
  </si>
  <si>
    <t>4122-154122</t>
  </si>
  <si>
    <t>87 Mountain Road</t>
  </si>
  <si>
    <t>LAND LISTED W/ 71 MTN RD(ADMIN)</t>
  </si>
  <si>
    <t>4122-164122</t>
  </si>
  <si>
    <t>52 Brown Street</t>
  </si>
  <si>
    <t>4122-184122</t>
  </si>
  <si>
    <t>521 Maple Hill Avenue</t>
  </si>
  <si>
    <t>New Roof and new Boiler-2009</t>
  </si>
  <si>
    <t>4122-194122</t>
  </si>
  <si>
    <t>242 Mountain Road</t>
  </si>
  <si>
    <t>4122-244122</t>
  </si>
  <si>
    <t>10 Woodbridge Avenue</t>
  </si>
  <si>
    <t>4122-254122</t>
  </si>
  <si>
    <t>65 Salmon Brook Road</t>
  </si>
  <si>
    <t>4122-264122</t>
  </si>
  <si>
    <t>38 Great Pond Road</t>
  </si>
  <si>
    <t>4122-294122</t>
  </si>
  <si>
    <t>New Gas Heating And Hot Watre System</t>
  </si>
  <si>
    <t>4122-304122</t>
  </si>
  <si>
    <t>248 Ridgewood Road</t>
  </si>
  <si>
    <t>4122-314122</t>
  </si>
  <si>
    <t>Newington Respite</t>
  </si>
  <si>
    <t>318 Mountain Road</t>
  </si>
  <si>
    <t>New Flooring and Kitchen upgrade 2010</t>
  </si>
  <si>
    <t>4122-324122</t>
  </si>
  <si>
    <t>722R Goodwin Street</t>
  </si>
  <si>
    <t>New Flooring 2010</t>
  </si>
  <si>
    <t>4122-334122</t>
  </si>
  <si>
    <t>33 Grant Road</t>
  </si>
  <si>
    <t>4122-354122</t>
  </si>
  <si>
    <t>27 Pleasant Road</t>
  </si>
  <si>
    <t>4122-532241</t>
  </si>
  <si>
    <t>395 Church Street</t>
  </si>
  <si>
    <t>The project number assigned to this home is BI-NN-615.  Acquisition of this home is 8/19/95.</t>
  </si>
  <si>
    <t>4122-541229</t>
  </si>
  <si>
    <t>71 Mountain Road-Greenhouse</t>
  </si>
  <si>
    <t>land listed under 71 mtn rd(admin)</t>
  </si>
  <si>
    <t>4122-7102</t>
  </si>
  <si>
    <t>Spring Street CLA</t>
  </si>
  <si>
    <t>300 Spring Street</t>
  </si>
  <si>
    <t>4122-74123</t>
  </si>
  <si>
    <t>Tunnel Road</t>
  </si>
  <si>
    <t>4122-8519</t>
  </si>
  <si>
    <t>54 Taos Drive-Greenhouse</t>
  </si>
  <si>
    <t>Killingly</t>
  </si>
  <si>
    <t>4122-8521</t>
  </si>
  <si>
    <t>Camp Q Picnic Pavillion</t>
  </si>
  <si>
    <t>54 Taos Drive-Pavillion</t>
  </si>
  <si>
    <t>This is part of Camp Quinebaug</t>
  </si>
  <si>
    <t>4122-94123</t>
  </si>
  <si>
    <t>West Center Street</t>
  </si>
  <si>
    <t>14-16 West Center Street</t>
  </si>
  <si>
    <t>4122-174122</t>
  </si>
  <si>
    <t>515 Maple Hill Avenue</t>
  </si>
  <si>
    <t>4122-194123</t>
  </si>
  <si>
    <t>Wappingwood Road</t>
  </si>
  <si>
    <t>33 Wappingwood Road.</t>
  </si>
  <si>
    <t>Ellington</t>
  </si>
  <si>
    <t>New Roof-2009</t>
  </si>
  <si>
    <t>4122-204122</t>
  </si>
  <si>
    <t>1021 Maple Street</t>
  </si>
  <si>
    <t>4122-214122</t>
  </si>
  <si>
    <t>1069 Maple Street</t>
  </si>
  <si>
    <t>4122-224122</t>
  </si>
  <si>
    <t>2955 Main Street</t>
  </si>
  <si>
    <t>Major Renovation 2008-2009</t>
  </si>
  <si>
    <t>4122-344122</t>
  </si>
  <si>
    <t>265 Kennedy Road Respite</t>
  </si>
  <si>
    <t>265 Kennedy Road</t>
  </si>
  <si>
    <t>Walkway and Fence added, New Roof 2012</t>
  </si>
  <si>
    <t>4122-114123</t>
  </si>
  <si>
    <t>1279  Stafford Road</t>
  </si>
  <si>
    <t>1279 Stafford Road</t>
  </si>
  <si>
    <t>New Roof-2009 This Property is on Loan From UCONN</t>
  </si>
  <si>
    <t>4122-144123</t>
  </si>
  <si>
    <t>Scalise Drive</t>
  </si>
  <si>
    <t>4a Scalise Drive</t>
  </si>
  <si>
    <t>Columbia</t>
  </si>
  <si>
    <t>New Roof-2009-Leased to a Private Provider</t>
  </si>
  <si>
    <t>4122-478</t>
  </si>
  <si>
    <t>Putnam Heights Group Home</t>
  </si>
  <si>
    <t>541 Liberty Highway</t>
  </si>
  <si>
    <t>site also contains a 1,080 sq.ft. barn, A/C added 2014</t>
  </si>
  <si>
    <t>4122-7104</t>
  </si>
  <si>
    <t>Raven Lawn</t>
  </si>
  <si>
    <t>52 Taos Drive</t>
  </si>
  <si>
    <t>4122-7133</t>
  </si>
  <si>
    <t>Greenhouse Sales Building</t>
  </si>
  <si>
    <t>376 Pomfret St.</t>
  </si>
  <si>
    <t>John N. Dempsey Center</t>
  </si>
  <si>
    <t>4122-14123</t>
  </si>
  <si>
    <t>Dempsey Center-Administration</t>
  </si>
  <si>
    <t>376 Pomfret St.,</t>
  </si>
  <si>
    <t>4122-154123</t>
  </si>
  <si>
    <t>Deer Hill</t>
  </si>
  <si>
    <t>4122-164123</t>
  </si>
  <si>
    <t>80 Route 66</t>
  </si>
  <si>
    <t>New Boiler-2008-New Sprink tanks 2017 Leased to Private Provider</t>
  </si>
  <si>
    <t>4122-7106</t>
  </si>
  <si>
    <t>Upper Lodge-Camp Quinebaug</t>
  </si>
  <si>
    <t>54 Taos Drive Upper Lodge</t>
  </si>
  <si>
    <t>4122-7107</t>
  </si>
  <si>
    <t>Lower Lodge-Camp Quinebaug</t>
  </si>
  <si>
    <t>54 Taos Drive Lower Lodge</t>
  </si>
  <si>
    <t>4122-7108</t>
  </si>
  <si>
    <t>Upper Bath-Camp Quinebaug</t>
  </si>
  <si>
    <t>54 Taos Drive Upper Bathrm</t>
  </si>
  <si>
    <t>4122-7109</t>
  </si>
  <si>
    <t>Lower Bath-Camp Quinebaug</t>
  </si>
  <si>
    <t>54 Taos Drive Lower Bathrm</t>
  </si>
  <si>
    <t>4122-7110</t>
  </si>
  <si>
    <t>Arts &amp; Crafts #1-Camp Quinebaug</t>
  </si>
  <si>
    <t>54 Taos Drive Arts&amp;Crfts 1</t>
  </si>
  <si>
    <t>4122-7111</t>
  </si>
  <si>
    <t>Arts&amp;Crafts#2-Camp Quinebaug</t>
  </si>
  <si>
    <t>54 Taos Drive Arts&amp;Crfts 2</t>
  </si>
  <si>
    <t>4122-7112</t>
  </si>
  <si>
    <t>Boat House-Camp Quinebaug</t>
  </si>
  <si>
    <t>54 Taos Drive Boat House</t>
  </si>
  <si>
    <t>4122-18-01</t>
  </si>
  <si>
    <t>Nursing &amp; Horticulture Building</t>
  </si>
  <si>
    <t>54 Taos Drive Nursing/Horticulture</t>
  </si>
  <si>
    <t>860-770-1875</t>
  </si>
  <si>
    <t>New Construction-ID 4122-8523</t>
  </si>
  <si>
    <t>4122-7113</t>
  </si>
  <si>
    <t>Trailer - Camp Quinebaug</t>
  </si>
  <si>
    <t>54 Taos Drive-Trailer</t>
  </si>
  <si>
    <t>4122-7105</t>
  </si>
  <si>
    <t>Mashamoquet</t>
  </si>
  <si>
    <t>268 Mashamoquet Rd.</t>
  </si>
  <si>
    <t>Vacate and Declare Surplus</t>
  </si>
  <si>
    <t>4122-64123</t>
  </si>
  <si>
    <t>Stonewall Group Home-Respite</t>
  </si>
  <si>
    <t>1340 Stafford Road</t>
  </si>
  <si>
    <t>Owned by Uconn and leased to DDS</t>
  </si>
  <si>
    <t>4122-54123</t>
  </si>
  <si>
    <t>Taos Dr. Group Home</t>
  </si>
  <si>
    <t>50 Taos Drive</t>
  </si>
  <si>
    <t>4122-174123</t>
  </si>
  <si>
    <t>Card Street</t>
  </si>
  <si>
    <t>4122-184123</t>
  </si>
  <si>
    <t>347 North Street</t>
  </si>
  <si>
    <t>4122-71029</t>
  </si>
  <si>
    <t>Upper Maple Street</t>
  </si>
  <si>
    <t>977 Upper Maple St.</t>
  </si>
  <si>
    <t>Home Leased to Private Agency 2010</t>
  </si>
  <si>
    <t>4122-24123</t>
  </si>
  <si>
    <t>505 Middle Turnpike</t>
  </si>
  <si>
    <t>505 Middle Turnpike , Storrs</t>
  </si>
  <si>
    <t>New Boiler-2008</t>
  </si>
  <si>
    <t>4122-34123</t>
  </si>
  <si>
    <t>555 House</t>
  </si>
  <si>
    <t>555 Pomfret, Street, Putnam</t>
  </si>
  <si>
    <t>3002-1</t>
  </si>
  <si>
    <t>Restaurant</t>
  </si>
  <si>
    <t>Regional Market</t>
  </si>
  <si>
    <t>Department of Agriculture</t>
  </si>
  <si>
    <t>Stephen Anderson</t>
  </si>
  <si>
    <t>860-713-2592</t>
  </si>
  <si>
    <t>stephen.anderson@ct.gov</t>
  </si>
  <si>
    <t>Mark Brodeur</t>
  </si>
  <si>
    <t>860-622-9236</t>
  </si>
  <si>
    <t>mark.brodeur@ct.gov</t>
  </si>
  <si>
    <t>This is part of Regional Market, total acreage is 33.07 acres.</t>
  </si>
  <si>
    <t>3002-2</t>
  </si>
  <si>
    <t>Watchman</t>
  </si>
  <si>
    <t>This is part of Regional Market's 33.07 acres.</t>
  </si>
  <si>
    <t>3002-3</t>
  </si>
  <si>
    <t>Farmer's Shed</t>
  </si>
  <si>
    <t>The is a shed and covered parking area.  The shed is wood, the parking cover is steel frame.  This is part of Regional Markets 33.07 acres.</t>
  </si>
  <si>
    <t>3002-4</t>
  </si>
  <si>
    <t>Building A</t>
  </si>
  <si>
    <t>Parking spaces combined with bldgs B.C. Rest &amp; Farmer's Shed. This is part of Regional Market Complex total acres 33.07.  Roof had 10 year membrance replaced about 2011.</t>
  </si>
  <si>
    <t>3002-480</t>
  </si>
  <si>
    <t>168 Roger Foote Rd.</t>
  </si>
  <si>
    <t>Savin Farm</t>
  </si>
  <si>
    <t>Linda Piotrowicz</t>
  </si>
  <si>
    <t>860-719-2460</t>
  </si>
  <si>
    <t>linda.piotrowicz@ct.gov</t>
  </si>
  <si>
    <t xml:space="preserve">Single family residence.  Log-style structure, full basement. Tile, linoleum &amp; carpeted floors.  Tongue &amp; grooved pine paneling throughout.  Rooms: 1st floor; kitchen/dining, den w/field stone fireplace, built in closets &amp; cabinets, recreation, living.  </t>
  </si>
  <si>
    <t>3002-481</t>
  </si>
  <si>
    <t>Unit 1 - Storage Barn Complex</t>
  </si>
  <si>
    <t>Norwich Ave</t>
  </si>
  <si>
    <t xml:space="preserve">Single story, masonry construction. </t>
  </si>
  <si>
    <t>3002-5</t>
  </si>
  <si>
    <t>Building B</t>
  </si>
  <si>
    <t>Owned parking spots w/bldgs A,C, Rest &amp; Farmers Shed.  
Total acres 33.07 with bldgs A,C, Rest &amp; Farmers Shed.  Roof had 10 year membrane replaced about 2011.
Regional Market Complex</t>
  </si>
  <si>
    <t>3002-6</t>
  </si>
  <si>
    <t>Building C</t>
  </si>
  <si>
    <t>RETAILER'S FOOD (RECORD 2 FOR THIS BUILDING) HAS A 99 YEAR LEASE WHICH  EXPIRES IN 2070.  PER LEASE,  RENT WILL BE NEGOTIATED EVERY 3TO 5 YEARS.  RENT LAST NEGOTIATED 7/1/94. PARKING SPACES &amp; total acrers of 33.07 for Regional Market Complex.</t>
  </si>
  <si>
    <t>3002-7101</t>
  </si>
  <si>
    <t>Dairy Barn Complex</t>
  </si>
  <si>
    <t>Roger Foote Rd</t>
  </si>
  <si>
    <t>Dairy barn, where cattle and farm operations are housed for Savin Farm</t>
  </si>
  <si>
    <t>3002-8</t>
  </si>
  <si>
    <t>Garage/Storage Building</t>
  </si>
  <si>
    <t>190 Rogers Avenue</t>
  </si>
  <si>
    <t>Aquaculture and Laboratory</t>
  </si>
  <si>
    <t>David Carey</t>
  </si>
  <si>
    <t>203-982-8063</t>
  </si>
  <si>
    <t>david.carey@ct.gov</t>
  </si>
  <si>
    <t>Total Acres Part of Milford Complex  .75 acres.</t>
  </si>
  <si>
    <t>3002-7</t>
  </si>
  <si>
    <t>Main Building And Laboratory</t>
  </si>
  <si>
    <t>Building renovated 1994, New addition 1994 (Approx cost $700,000). Part of Milford Complex total Acres .75.</t>
  </si>
  <si>
    <t>3002-1801</t>
  </si>
  <si>
    <t>Water Tank</t>
  </si>
  <si>
    <t>Cassidy Road</t>
  </si>
  <si>
    <t>Southbury Training School Farm</t>
  </si>
  <si>
    <t>3002-1802</t>
  </si>
  <si>
    <t>Purchase Brook Road</t>
  </si>
  <si>
    <t>Used by farm leasees to store equipment, building need structural assessment/repair</t>
  </si>
  <si>
    <t>3002-1803</t>
  </si>
  <si>
    <t>Transformer House</t>
  </si>
  <si>
    <t>Structure to be demolished after environmental assessment</t>
  </si>
  <si>
    <t>3002-1804</t>
  </si>
  <si>
    <t>Staff House 7 (2039PBR)</t>
  </si>
  <si>
    <t>DoAg is seeking tenant, preferrably a farmer/leasee from STS Farm</t>
  </si>
  <si>
    <t>3002-1805</t>
  </si>
  <si>
    <t>Abatoir</t>
  </si>
  <si>
    <t>Cassidy Rd.</t>
  </si>
  <si>
    <t>Vacant - surplus to agency needs</t>
  </si>
  <si>
    <t>Demolition</t>
  </si>
  <si>
    <t>Building is in state of disrepair, DoAg will be seeking to demolish in the future</t>
  </si>
  <si>
    <t>3002-1806</t>
  </si>
  <si>
    <t>Staff House Apt 80/81/82</t>
  </si>
  <si>
    <t>3002-1807</t>
  </si>
  <si>
    <t>Milk Processing Plant</t>
  </si>
  <si>
    <t>vacant - poor condition</t>
  </si>
  <si>
    <t>DoAg is evaluating this for possible re-use for farming community</t>
  </si>
  <si>
    <t>3002-1808</t>
  </si>
  <si>
    <t>Cottage Farm I</t>
  </si>
  <si>
    <t>2145 Purchase Brook Rd.</t>
  </si>
  <si>
    <t>Plan is to demolish and remove</t>
  </si>
  <si>
    <t>3002-1809</t>
  </si>
  <si>
    <t>Heifer Barn W/2/Stalls</t>
  </si>
  <si>
    <t>Plan is to assess and possibly re-use for farm operations</t>
  </si>
  <si>
    <t>3002-1810</t>
  </si>
  <si>
    <t>Staff House 16</t>
  </si>
  <si>
    <t>Plan to assess for use as meeting space</t>
  </si>
  <si>
    <t>3002-1811</t>
  </si>
  <si>
    <t>Cow &amp; Hay Barn</t>
  </si>
  <si>
    <t>Purchase Brook Rd.</t>
  </si>
  <si>
    <t>3002-1812</t>
  </si>
  <si>
    <t>Cottage Farm II</t>
  </si>
  <si>
    <t>2130 Purchase Brook Rd.</t>
  </si>
  <si>
    <t>3002-1813</t>
  </si>
  <si>
    <t>Garage for Staff House 16</t>
  </si>
  <si>
    <t>7701-10</t>
  </si>
  <si>
    <t>Wheaton Hall</t>
  </si>
  <si>
    <t>100 Training Hill Road</t>
  </si>
  <si>
    <t>Middlesex Community Technical College</t>
  </si>
  <si>
    <t>Board of Trustees Of Community Technical Colleges</t>
  </si>
  <si>
    <t>Keith Epstein</t>
  </si>
  <si>
    <t>860-723-0061</t>
  </si>
  <si>
    <t>epsteink@ct.edu</t>
  </si>
  <si>
    <t>7701-11</t>
  </si>
  <si>
    <t>Founders Hall</t>
  </si>
  <si>
    <t>new roof complete 2006</t>
  </si>
  <si>
    <t>7701-13</t>
  </si>
  <si>
    <t>Carriage house structure</t>
  </si>
  <si>
    <t>Capital Community Technical College</t>
  </si>
  <si>
    <t>7701-24</t>
  </si>
  <si>
    <t>Maintenance Garage/Storage</t>
  </si>
  <si>
    <t>2 Park Place</t>
  </si>
  <si>
    <t>Northwestern Connecticut Community College</t>
  </si>
  <si>
    <t>7701-25</t>
  </si>
  <si>
    <t>Child Daycare Center</t>
  </si>
  <si>
    <t>150 Wetmore</t>
  </si>
  <si>
    <t>7701-27</t>
  </si>
  <si>
    <t>Academic East (Bldg.#200)</t>
  </si>
  <si>
    <t>271 Scott Swamp Road</t>
  </si>
  <si>
    <t>Tunxis Community Technical College</t>
  </si>
  <si>
    <t>7701-28</t>
  </si>
  <si>
    <t>Academic West (Bldg #300)</t>
  </si>
  <si>
    <t>new roof summer 2007</t>
  </si>
  <si>
    <t>7701-3</t>
  </si>
  <si>
    <t>Asnuntuck Community College</t>
  </si>
  <si>
    <t>dpw in initiated purchase agreement with Town of Enfield to buy out lease, funds bonded 11/07 for purchase, closed 1-15-08.</t>
  </si>
  <si>
    <t>7701-30</t>
  </si>
  <si>
    <t>Faculty/Student Services (bldg 100)</t>
  </si>
  <si>
    <t>7701-32</t>
  </si>
  <si>
    <t>Maintenance #002</t>
  </si>
  <si>
    <t>742 Upper Maple Street</t>
  </si>
  <si>
    <t>Quinebaug Valley Community Technical College</t>
  </si>
  <si>
    <t>7701-33</t>
  </si>
  <si>
    <t>Day Care #003</t>
  </si>
  <si>
    <t>7701-34</t>
  </si>
  <si>
    <t>Three Rivers Community Colege</t>
  </si>
  <si>
    <t>574 New London Tpke.</t>
  </si>
  <si>
    <t>Three Rivers Community Technical College</t>
  </si>
  <si>
    <t>8.8 acres of 22.70 acres are wetlands.
Construction funding bonded 12/06.</t>
  </si>
  <si>
    <t>7701-36</t>
  </si>
  <si>
    <t>Kinny Hall  (Mattatuck Hall)</t>
  </si>
  <si>
    <t>Naugatuck Valley Community College</t>
  </si>
  <si>
    <t>child care renovations bonded 12/03, to be complete by fall 2004</t>
  </si>
  <si>
    <t>7701-37</t>
  </si>
  <si>
    <t>Phase II ( A, S, &amp; L Buildings)</t>
  </si>
  <si>
    <t>7701-38</t>
  </si>
  <si>
    <t>Academic Core</t>
  </si>
  <si>
    <t>7701-39</t>
  </si>
  <si>
    <t>Ekstrom (U of Conn Hall)</t>
  </si>
  <si>
    <t>7701-48</t>
  </si>
  <si>
    <t>Founders Hall formally WSTC</t>
  </si>
  <si>
    <t>7701-6</t>
  </si>
  <si>
    <t>East Campus Building</t>
  </si>
  <si>
    <t>188 RICHARDS AVE.</t>
  </si>
  <si>
    <t>Norwalk Community Technical College</t>
  </si>
  <si>
    <t>building completed in 1990</t>
  </si>
  <si>
    <t>7701-7</t>
  </si>
  <si>
    <t>West Campus Building</t>
  </si>
  <si>
    <t>181 RICHARDS AVE.</t>
  </si>
  <si>
    <t>Anticipate bidding fall 2008, new health and science bldg in location, finish renovation to wing A</t>
  </si>
  <si>
    <t>7701-71</t>
  </si>
  <si>
    <t>Housatonic Community College</t>
  </si>
  <si>
    <t>900 Lafayette Boulevard</t>
  </si>
  <si>
    <t>Housatonic Community Technical College</t>
  </si>
  <si>
    <t>7701-7101</t>
  </si>
  <si>
    <t>Learning Resource Center</t>
  </si>
  <si>
    <t>60 Bidwell Street</t>
  </si>
  <si>
    <t>Manchester Community Technical College</t>
  </si>
  <si>
    <t>7701-7102</t>
  </si>
  <si>
    <t>Center for the arts, sciences and technology</t>
  </si>
  <si>
    <t>opened for classes January 2003, Received CO from State Building Inspector 12/2/2005</t>
  </si>
  <si>
    <t>7701-7103</t>
  </si>
  <si>
    <t>Ekstrom Parking Garage</t>
  </si>
  <si>
    <t>repairs to structure along with Core garage, completion 4/06</t>
  </si>
  <si>
    <t>7701-7105</t>
  </si>
  <si>
    <t>Academic Core Parking Garage</t>
  </si>
  <si>
    <t>renovations with Eckstrom garage underway,  completion 4/06.</t>
  </si>
  <si>
    <t>7701-7106</t>
  </si>
  <si>
    <t>Technology Building</t>
  </si>
  <si>
    <t>anticipated completion fall 2008</t>
  </si>
  <si>
    <t>7701-8</t>
  </si>
  <si>
    <t>ren</t>
  </si>
  <si>
    <t>7701-8333</t>
  </si>
  <si>
    <t>Center for Information &amp; Technology</t>
  </si>
  <si>
    <t>181 Richards Avenue</t>
  </si>
  <si>
    <t>building open fall 2003</t>
  </si>
  <si>
    <t>7701-8334</t>
  </si>
  <si>
    <t>Housatonic CC Parking Garage</t>
  </si>
  <si>
    <t>870 Lafayette Blvd</t>
  </si>
  <si>
    <t>transferred from DPW to Housatonic CC effective 7/1/03</t>
  </si>
  <si>
    <t>7701-8336</t>
  </si>
  <si>
    <t>2 Park Place East</t>
  </si>
  <si>
    <t>gas/oil for heat
Draper Conference Center</t>
  </si>
  <si>
    <t>7701-8338</t>
  </si>
  <si>
    <t>Tunxis Phase I   600 Building</t>
  </si>
  <si>
    <t>completed fall 2007, Govenor Cut ribbon February 2008</t>
  </si>
  <si>
    <t>7701-8340</t>
  </si>
  <si>
    <t>Village Building 1</t>
  </si>
  <si>
    <t>7701-8341</t>
  </si>
  <si>
    <t>Village Building 2</t>
  </si>
  <si>
    <t>7701-8342</t>
  </si>
  <si>
    <t>Village Building 3</t>
  </si>
  <si>
    <t>7701-8343</t>
  </si>
  <si>
    <t>Village Building 4</t>
  </si>
  <si>
    <t>7701-8344</t>
  </si>
  <si>
    <t>Village Building 5</t>
  </si>
  <si>
    <t>7701-8345</t>
  </si>
  <si>
    <t>Village Building 6</t>
  </si>
  <si>
    <t>7701-8346</t>
  </si>
  <si>
    <t>Tunxis Phase I    700 Building</t>
  </si>
  <si>
    <t>Governor Cut ribbon february 2008</t>
  </si>
  <si>
    <t>7701-8347</t>
  </si>
  <si>
    <t>Housatonic CC (Beacon Hall)</t>
  </si>
  <si>
    <t>substantial completion july-august 2008, open for fall 2008
new buidling name  Beacon Hall</t>
  </si>
  <si>
    <t>7701-8348</t>
  </si>
  <si>
    <t>Art &amp; Science Building</t>
  </si>
  <si>
    <t>209 Holabird Avenue</t>
  </si>
  <si>
    <t>new science labs, art labs, classrooms</t>
  </si>
  <si>
    <t>7701-8349</t>
  </si>
  <si>
    <t>Farmington House- Tunxis CC</t>
  </si>
  <si>
    <t>258 Scott Swamp Road</t>
  </si>
  <si>
    <t>7701-9</t>
  </si>
  <si>
    <t>Snow Hall</t>
  </si>
  <si>
    <t>7701-8337</t>
  </si>
  <si>
    <t>Gateway CC Church St.</t>
  </si>
  <si>
    <t>2-20 Church Street</t>
  </si>
  <si>
    <t>STC application submitted march 2008, co applicant city of new haven, Board of Trustees.</t>
  </si>
  <si>
    <t>7701-1</t>
  </si>
  <si>
    <t>Gateway -Long Wharf</t>
  </si>
  <si>
    <t>60 Sargent Drive</t>
  </si>
  <si>
    <t>Gateway Community College -Long Wharf</t>
  </si>
  <si>
    <t>City of New Haven Assessor's Property Value 1/18/02
$9,530,850</t>
  </si>
  <si>
    <t>7701-12</t>
  </si>
  <si>
    <t>Chapman Hall</t>
  </si>
  <si>
    <t>renovated  5,000 sf  on lower level for new comptuter labs, offices, completed 9-2002</t>
  </si>
  <si>
    <t>7701-15</t>
  </si>
  <si>
    <t>Project complete, open for classes fall 2003</t>
  </si>
  <si>
    <t>7701-16</t>
  </si>
  <si>
    <t>Founders Hall Annex</t>
  </si>
  <si>
    <t>7701-17</t>
  </si>
  <si>
    <t>White Fine Art Building</t>
  </si>
  <si>
    <t>to be renovated per the master plan</t>
  </si>
  <si>
    <t>7701-31</t>
  </si>
  <si>
    <t>Main #001</t>
  </si>
  <si>
    <t>new roof 2002;</t>
  </si>
  <si>
    <t>7701-451</t>
  </si>
  <si>
    <t>The Bidstrip Building (bldg #500)</t>
  </si>
  <si>
    <t>263 SCOTT SWAMP ROAD</t>
  </si>
  <si>
    <t>7701-7107</t>
  </si>
  <si>
    <t>Capital Community College</t>
  </si>
  <si>
    <t>Capitol Community Technical College</t>
  </si>
  <si>
    <t>40,000 of additional space leased, funding for tenant fit out bonded 1/08</t>
  </si>
  <si>
    <t>7701-2</t>
  </si>
  <si>
    <t>Gateway Community Technical College North Haven</t>
  </si>
  <si>
    <t>88 Bassett Road</t>
  </si>
  <si>
    <t>Gateway Community College</t>
  </si>
  <si>
    <t>7701-26</t>
  </si>
  <si>
    <t>English House</t>
  </si>
  <si>
    <t>Building is located within the town historic district</t>
  </si>
  <si>
    <t>7701-64</t>
  </si>
  <si>
    <t>Goulet House</t>
  </si>
  <si>
    <t>bid for demo march 2008</t>
  </si>
  <si>
    <t>7701-49</t>
  </si>
  <si>
    <t>Frederick W. Lowe Building(Bldg L)</t>
  </si>
  <si>
    <t>fire alarm upgrade underway</t>
  </si>
  <si>
    <t>7701-14</t>
  </si>
  <si>
    <t>Administration Building</t>
  </si>
  <si>
    <t>2  Park Place</t>
  </si>
  <si>
    <t>Historic Attraction</t>
  </si>
  <si>
    <t>7701-23</t>
  </si>
  <si>
    <t>Green Woods Hall</t>
  </si>
  <si>
    <t>111 N. Main Street</t>
  </si>
  <si>
    <t>HVAC upgrade project substantially complete spring 2006</t>
  </si>
  <si>
    <t>7701-18-01</t>
  </si>
  <si>
    <t>Joyner Academic Center</t>
  </si>
  <si>
    <t>100 South Main Street</t>
  </si>
  <si>
    <t>Board of Trustees Of Regents</t>
  </si>
  <si>
    <t>7701-18-02</t>
  </si>
  <si>
    <t>Advanced Manufacturing</t>
  </si>
  <si>
    <t>7701-18-03</t>
  </si>
  <si>
    <t>7701-18-04</t>
  </si>
  <si>
    <t>Housatonic CC (Lafayette Add.)</t>
  </si>
  <si>
    <t>7701-18-05</t>
  </si>
  <si>
    <t>West Wing Addition</t>
  </si>
  <si>
    <t>9001-7102</t>
  </si>
  <si>
    <t>GA19 Parking Garage</t>
  </si>
  <si>
    <t>Judicial Branch</t>
  </si>
  <si>
    <t>Christine DeMay</t>
  </si>
  <si>
    <t>860-706-5267</t>
  </si>
  <si>
    <t>christine.demay@jud.ct.gov</t>
  </si>
  <si>
    <t>Vladimir Kubin</t>
  </si>
  <si>
    <t>860-539-7791</t>
  </si>
  <si>
    <t>vladimir.kubin@jud.ct.gov</t>
  </si>
  <si>
    <t xml:space="preserve">Currently under repair, stairwell doors remaining to be completed.
Parking garage across the street from GA19 courthouse. </t>
  </si>
  <si>
    <t>9001-7103</t>
  </si>
  <si>
    <t>Stamford Superior Courthouse</t>
  </si>
  <si>
    <t>Court</t>
  </si>
  <si>
    <t>Parking garage completed 9/2005, with a total of 525 for the garage and 124 within courthouse.  97 are for use by Stamford Police.</t>
  </si>
  <si>
    <t>9001-7104</t>
  </si>
  <si>
    <t>Hartford Juvenile Detention</t>
  </si>
  <si>
    <t>920 Broad Street</t>
  </si>
  <si>
    <t xml:space="preserve">Fire Alarm Panel replaced 3/2016.
Addition on existing site. Occupied November 1, 2003.
</t>
  </si>
  <si>
    <t>9001-7109</t>
  </si>
  <si>
    <t>Willimantic Juvenile</t>
  </si>
  <si>
    <t>81 Columbia Avenue</t>
  </si>
  <si>
    <t>Exterior Waterproofing done 11/2015. Ten year lease to purchase, Ownership effective 12/18/2022.</t>
  </si>
  <si>
    <t>9001-17</t>
  </si>
  <si>
    <t>GA 23 Courthouse</t>
  </si>
  <si>
    <t>121 Elm Street</t>
  </si>
  <si>
    <t>Backwater valve replaced 12/2016. Major exterior renovation completed 2014 .</t>
  </si>
  <si>
    <t>9001-19</t>
  </si>
  <si>
    <t>JD Courthouse</t>
  </si>
  <si>
    <t>70 Huntington Street</t>
  </si>
  <si>
    <t>Façade renovations to the historic courthouse 2014.</t>
  </si>
  <si>
    <t>9001-483</t>
  </si>
  <si>
    <t>Hartford Community Court</t>
  </si>
  <si>
    <t>Exterior Façade repaired 10/2015. 
Lower Level modified into office space.</t>
  </si>
  <si>
    <t>9001-2</t>
  </si>
  <si>
    <t>GA2 Courthouse</t>
  </si>
  <si>
    <t xml:space="preserve">Window replacement under design. Property line retaining wall repaired 7/2015. Roof replaced November 2012. </t>
  </si>
  <si>
    <t>9001-7107</t>
  </si>
  <si>
    <t>Juvenile Court &amp; Detention</t>
  </si>
  <si>
    <t>Opened in 2008.</t>
  </si>
  <si>
    <t>9001-26</t>
  </si>
  <si>
    <t>Juvenile Matters Courthouse</t>
  </si>
  <si>
    <t>7 Kendrick Avenue</t>
  </si>
  <si>
    <t>Major renovation completed March 2006, reopened as the Waterbury Juvenile Court.</t>
  </si>
  <si>
    <t>9001-25</t>
  </si>
  <si>
    <t>Exterior Façade repairs awarded, proposed start Spring 2018.</t>
  </si>
  <si>
    <t>9001-9</t>
  </si>
  <si>
    <t>Appellate Court</t>
  </si>
  <si>
    <t>Appellate court took occupancy 8/24/05; heating and cooling are through district heating/cooling loop.</t>
  </si>
  <si>
    <t>9001-7108</t>
  </si>
  <si>
    <t>Family Court; Administrative Offices</t>
  </si>
  <si>
    <t>This is a 15 year lease to purchase. Ownership effec. 11/9/2019.</t>
  </si>
  <si>
    <t>9001-8</t>
  </si>
  <si>
    <t xml:space="preserve"> Addition completed next to original  building. Occupany taken Nov 2003. Court operations has expanded into the space vacated by detention.</t>
  </si>
  <si>
    <t>9001-486</t>
  </si>
  <si>
    <t>GA 11 Courthouse</t>
  </si>
  <si>
    <t>120 School Street</t>
  </si>
  <si>
    <t>Built in 1999</t>
  </si>
  <si>
    <t>9001-480</t>
  </si>
  <si>
    <t>Waterbury Criminal Courthouse</t>
  </si>
  <si>
    <t>HVAC modifications out to bid. Boiler replaced 5/2016.</t>
  </si>
  <si>
    <t>9001-484</t>
  </si>
  <si>
    <t>New Britain Superior Court</t>
  </si>
  <si>
    <t>20 Franklin Square</t>
  </si>
  <si>
    <t>Sidewalk repairs out to bid. EMS upgrade completed 12/2015</t>
  </si>
  <si>
    <t>9001-211326</t>
  </si>
  <si>
    <t>Administrative Offices</t>
  </si>
  <si>
    <t>100 Washington</t>
  </si>
  <si>
    <t>Composed of three buildings   100a -  22,657 SF used by Judicial;  100b - 10,844 SF used by Troop H for State Police Barracks and 100c - 17,000 Troop H garage.  Water infiltration issues,windows &amp; tunnel.</t>
  </si>
  <si>
    <t>9001-32</t>
  </si>
  <si>
    <t>Tolland Criminal Court Complex</t>
  </si>
  <si>
    <t>AHU replacement 9/2017. The facade of the original Gerorge E. Sykes Memorial Building was preserved and incorporated into the building.  The cost of the building was $20.5.</t>
  </si>
  <si>
    <t>9001-14</t>
  </si>
  <si>
    <t>GA9 and JD Courthouse</t>
  </si>
  <si>
    <t>One Court Street</t>
  </si>
  <si>
    <t>Entry door replacement proposed for Spring 2018
Cooling Tower replaced 12/2016.
Parking garage repairs completed Fall 2015.</t>
  </si>
  <si>
    <t>9001-30</t>
  </si>
  <si>
    <t>GA7 And JD Courthouse</t>
  </si>
  <si>
    <t>54 West Main Street</t>
  </si>
  <si>
    <t>9001-31</t>
  </si>
  <si>
    <t>14 West River Street</t>
  </si>
  <si>
    <t>Original building 1937, (basement  plus two floors), 1 story slab on grade addition in 1967, recent addition in 1985.  Ownership transferred to Judicial 9/30/08.</t>
  </si>
  <si>
    <t>9001-10</t>
  </si>
  <si>
    <t>GA 14 And JD Courthouse</t>
  </si>
  <si>
    <t>101 Lafayette Street</t>
  </si>
  <si>
    <t>Exterior sealant &amp; repairs out to bid. Facility is no longer 24/7</t>
  </si>
  <si>
    <t>9001-18</t>
  </si>
  <si>
    <t>239 Whalley Avenue</t>
  </si>
  <si>
    <t>Court:  20,247 sf; Detention:  24,326 sf - Detention Center stopped operating in 2012.</t>
  </si>
  <si>
    <t>9001-29</t>
  </si>
  <si>
    <t>GA 5 Courthouse</t>
  </si>
  <si>
    <t>106 Elizabeth Street</t>
  </si>
  <si>
    <t>Pedestrian ramp and plaza renovation complete 2011.</t>
  </si>
  <si>
    <t>9001-7</t>
  </si>
  <si>
    <t>GA13 and Comm On Legal Publications</t>
  </si>
  <si>
    <t xml:space="preserve">HVAC system and Roof replacement under construction. </t>
  </si>
  <si>
    <t>9001-6</t>
  </si>
  <si>
    <t>GA3 And JD Courthouse</t>
  </si>
  <si>
    <t>146 White Street</t>
  </si>
  <si>
    <t>Retaining wall project in process. Elevator modifications completed 11/2016.Window system replacement 
project completed Winter 2015.</t>
  </si>
  <si>
    <t>9001-21</t>
  </si>
  <si>
    <t>GA21 Courthouse</t>
  </si>
  <si>
    <t>One Courthouse Square</t>
  </si>
  <si>
    <t>Frontdoor entryway replacement 11/2016.  Elevator Cab modifications 10/2016.</t>
  </si>
  <si>
    <t>9001-13</t>
  </si>
  <si>
    <t>GA 12 Courthouse</t>
  </si>
  <si>
    <t>410 Center Street</t>
  </si>
  <si>
    <t>9001-20</t>
  </si>
  <si>
    <t>GA20 Courthouse</t>
  </si>
  <si>
    <t>17 Belden</t>
  </si>
  <si>
    <t>AHU and steel supports replaced 11/2015.</t>
  </si>
  <si>
    <t>9001-478</t>
  </si>
  <si>
    <t>New London GA 10</t>
  </si>
  <si>
    <t>112 Broad Street</t>
  </si>
  <si>
    <t>Purchased from City of New London, 9/22/97.</t>
  </si>
  <si>
    <t>9001-16</t>
  </si>
  <si>
    <t>235 Church Street</t>
  </si>
  <si>
    <t>CTRM 3E HVAC system replaced 11/2016.</t>
  </si>
  <si>
    <t>9001-17104</t>
  </si>
  <si>
    <t>Supreme Court &amp; State Library</t>
  </si>
  <si>
    <t>231 Capitol Ave</t>
  </si>
  <si>
    <t>Fire panel replacement currently out to bid.
Storm water system completed 11/2017.
Heating and cooling is by off site district heating and cooling loop.</t>
  </si>
  <si>
    <t>9001-1</t>
  </si>
  <si>
    <t>Elevator upgrades, bid awarded. Proposed to start Spring 2018.
Front entrance, Garage ramp repaired late 2015.  Brick beginning to deteriorate around cooling tower and penthouse -  in design phase.</t>
  </si>
  <si>
    <t>9001-27</t>
  </si>
  <si>
    <t>108 Valley Street</t>
  </si>
  <si>
    <t>Willimantic</t>
  </si>
  <si>
    <t xml:space="preserve">Court business relocated in Fall 2016 due to budget restraints. Adult Probation moved into space 4/2017. </t>
  </si>
  <si>
    <t>9001-28</t>
  </si>
  <si>
    <t>9001-22</t>
  </si>
  <si>
    <t>Exterior stairs replaced 11/2017.</t>
  </si>
  <si>
    <t>9001-5</t>
  </si>
  <si>
    <t>Juvenile Matters</t>
  </si>
  <si>
    <t>71 Main Street</t>
  </si>
  <si>
    <t>Brick wall repairs completed by handicap ramp.5/2017. 
RTU and partial roof replacement 7/2016. Juvenile Court business relocated due to budget constraints. Juvenile Probation and Support Enforcement continue to operate in the facility.</t>
  </si>
  <si>
    <t>9001-11</t>
  </si>
  <si>
    <t>Civil Courthouse</t>
  </si>
  <si>
    <t>Roof replacement in process and Cooling Tower replaced 9/2017. AHU replaced 4/2016</t>
  </si>
  <si>
    <t>9001-1801</t>
  </si>
  <si>
    <t>Litchfield JD</t>
  </si>
  <si>
    <t>50 Field Street</t>
  </si>
  <si>
    <t>New Construction</t>
  </si>
  <si>
    <t>Litchfield JD, Bantam GA, Torrington Adult Probation, Litchfield Family Services, satelite Public Defenders and State's Attorney's offices relocated to Torrington Courthouse Fall 2017. Site fully occupied on 9/15/17.</t>
  </si>
  <si>
    <t>4101-1</t>
  </si>
  <si>
    <t>Southbury Training School</t>
  </si>
  <si>
    <t>Department Of Developmental Services, Southbury Training School</t>
  </si>
  <si>
    <t>David Mailley</t>
  </si>
  <si>
    <t>david.mailly@ct.gov</t>
  </si>
  <si>
    <t>Bldg. has no stairs, halls, baths, etc., all sq. ft. unusable.//Bldg Value: (Estimated) =2002 Total Assessed value for Agency /Gross Sq.Ft per Bldg.-( Increased x 1% 6/06 (ver 1.06.01-OPM upgrade))</t>
  </si>
  <si>
    <t>4101-10</t>
  </si>
  <si>
    <t>Cassidy Barn</t>
  </si>
  <si>
    <t>BLDG. HAS NO STAIRS, HALLS, BATHS, ETC., ALL SQ. FT. UNUSABLE//Bldg Value: (Estimated) =2002 Total Assessed value for Agency /Gross Sq.Ft per Bldg.-( Increased x 1% 6/06 (ver 1.06.01-OPM upgrade))</t>
  </si>
  <si>
    <t>4101-100</t>
  </si>
  <si>
    <t>Personnel Village 29</t>
  </si>
  <si>
    <t>29 Village Road</t>
  </si>
  <si>
    <t>Vacant 2/2016. Bldg Value: (Estimated) =2002 Total Assessed value for Agency /Gross Sq.Ft per Bldg.-( Increased x 1% 6/06 (ver 1.06.01-OPM upgrade))</t>
  </si>
  <si>
    <t>4101-101</t>
  </si>
  <si>
    <t>Personnel Village 30</t>
  </si>
  <si>
    <t>30 Village Road</t>
  </si>
  <si>
    <t>4101-103</t>
  </si>
  <si>
    <t>david.mailley@ct.gov</t>
  </si>
  <si>
    <t>Bldg Value: (Estimated) =2002 Total Assessed value for Agency /Gross Sq.Ft per Bldg.-( Increased x 1% 6/06 (ver 1.06.01-OPM upgrade))</t>
  </si>
  <si>
    <t>4101-104</t>
  </si>
  <si>
    <t>Poultry Plant, Old</t>
  </si>
  <si>
    <t>4101-105</t>
  </si>
  <si>
    <t>Power House</t>
  </si>
  <si>
    <t>Route 172</t>
  </si>
  <si>
    <t>4101-106</t>
  </si>
  <si>
    <t>Prefab Building #1</t>
  </si>
  <si>
    <t>4101-107</t>
  </si>
  <si>
    <t>Prefab Building #2</t>
  </si>
  <si>
    <t>Bldg. has no halls, stairs, baths, etc., all sq. ft. usable.//Bldg Value: (Estimated) =2002 Total Assessed value for Agency /Gross Sq.Ft per Bldg.-( Increased x 1% 6/06 (ver 1.06.01-OPM upgrade))</t>
  </si>
  <si>
    <t>4101-108</t>
  </si>
  <si>
    <t>Fire Dept.Garage  Building #3</t>
  </si>
  <si>
    <t>Hartford Hill</t>
  </si>
  <si>
    <t>Building value (Estimated)=2002 Total assessed value for Agency/Gross Sq. Ft. per Bldg. - (Including 1% OPM upgrade)
Bldg Value: (Estimated) =2002 Total Assessed value for Agency /Gross Sq.Ft per Bldg.-( Increased x 1% 6/06 (ver 1.06.01-OPM upgrade))</t>
  </si>
  <si>
    <t>4101-109</t>
  </si>
  <si>
    <t>Pump House 1</t>
  </si>
  <si>
    <t>BUILDING HAS NO HALLS, STAIRS, BATHS, ETC., ALL SQ. FT. USABLE//Bldg Value: (Estimated) =2002 Total Assessed value for Agency /Gross Sq.Ft per Bldg.-( Increased x 1% 6/06 (ver 1.06.01-OPM upgrade))</t>
  </si>
  <si>
    <t>4101-11</t>
  </si>
  <si>
    <t>Cottage 1</t>
  </si>
  <si>
    <t>Constitution Hill</t>
  </si>
  <si>
    <t>4101-110</t>
  </si>
  <si>
    <t>Pump House 2</t>
  </si>
  <si>
    <t>BLDG. HAS NO HALLS, STAIRS, BATHS, ETC.  ALL SQ. FT. USABLE//Bldg Value: (Estimated) =2002 Total Assessed value for Agency /Gross Sq.Ft per Bldg.-( Increased x 1% 6/06 (ver 1.06.01-OPM upgrade))</t>
  </si>
  <si>
    <t>4101-114</t>
  </si>
  <si>
    <t>Range Shelters</t>
  </si>
  <si>
    <t>This bldg. has no stairs, halls, baths, etc., all sq. ft. usable.//Bldg Value: (Estimated) =2002 Total Assessed value for Agency /Gross Sq.Ft per Bldg.-( Increased x 1% 6/06 (ver 1.06.01-OPM upgrade))</t>
  </si>
  <si>
    <t>4101-116</t>
  </si>
  <si>
    <t>Reservoir</t>
  </si>
  <si>
    <t>BUILDING HAS NO HALLS, STAIRS, BATHS, ETC.  ALL SQ. FT. USABLE//Bldg Value: (Estimated) =2002 Total Assessed value for Agency /Gross Sq.Ft per Bldg.-( Increased x 1% 6/06 (ver 1.06.01-OPM upgrade))</t>
  </si>
  <si>
    <t>4101-117</t>
  </si>
  <si>
    <t>Rest Room In Park</t>
  </si>
  <si>
    <t>4101-118</t>
  </si>
  <si>
    <t>Roselle School</t>
  </si>
  <si>
    <t>Nutmeg Ave.</t>
  </si>
  <si>
    <t>4101-12</t>
  </si>
  <si>
    <t>Cottage 2</t>
  </si>
  <si>
    <t>Yankee Drive</t>
  </si>
  <si>
    <t>4101-124</t>
  </si>
  <si>
    <t>Sheltered Workshop (Boys' It)</t>
  </si>
  <si>
    <t>4101-126</t>
  </si>
  <si>
    <t>Staff House 2</t>
  </si>
  <si>
    <t>4101-128</t>
  </si>
  <si>
    <t>Staff House 4</t>
  </si>
  <si>
    <t>4101-13</t>
  </si>
  <si>
    <t>Cottage 3</t>
  </si>
  <si>
    <t>4101-130</t>
  </si>
  <si>
    <t>Staff House 6 &amp; 8</t>
  </si>
  <si>
    <t>4101-131</t>
  </si>
  <si>
    <t>4101-132</t>
  </si>
  <si>
    <t>Staff House 10</t>
  </si>
  <si>
    <t>4101-133</t>
  </si>
  <si>
    <t>Staff House 11</t>
  </si>
  <si>
    <t>4101-134</t>
  </si>
  <si>
    <t>4101-135</t>
  </si>
  <si>
    <t>4101-136</t>
  </si>
  <si>
    <t>BLDG. HAS NO HALLS, STAIRS, BATHS, ETC., ALL SQ. FT. UNUSABLE.//Bldg Value: (Estimated) =2002 Total Assessed value for Agency /Gross Sq.Ft per Bldg.-( Increased x 1% 6/06 (ver 1.06.01-OPM upgrade))</t>
  </si>
  <si>
    <t>4101-137</t>
  </si>
  <si>
    <t>Ampitheatre/Storage Building</t>
  </si>
  <si>
    <t>4101-138</t>
  </si>
  <si>
    <t>Swimming Pool</t>
  </si>
  <si>
    <t>All sq. ft. usable in swimming pool. //Bldg Value: (Estimated) =2002 Total Assessed value for Agency /Gross Sq.Ft per Bldg.-( Increased x 1% 6/06 (ver 1.06.01-OPM upgrade))</t>
  </si>
  <si>
    <t>4101-139</t>
  </si>
  <si>
    <t>Transformer Vault</t>
  </si>
  <si>
    <t>4101-140</t>
  </si>
  <si>
    <t>WATER TANK; ALL SQ. FT. USABLE</t>
  </si>
  <si>
    <t>4101-15</t>
  </si>
  <si>
    <t>Cottage 5</t>
  </si>
  <si>
    <t>Yankee Dr.</t>
  </si>
  <si>
    <t>4101-16</t>
  </si>
  <si>
    <t>Cottage 6</t>
  </si>
  <si>
    <t>4101-18</t>
  </si>
  <si>
    <t>Cottage 7a</t>
  </si>
  <si>
    <t>4101-19</t>
  </si>
  <si>
    <t>Cottage 8</t>
  </si>
  <si>
    <t>Liberty Lane</t>
  </si>
  <si>
    <t>4101-20</t>
  </si>
  <si>
    <t>Cottage 9</t>
  </si>
  <si>
    <t>4101-21</t>
  </si>
  <si>
    <t>Cottage 10</t>
  </si>
  <si>
    <t>4101-22</t>
  </si>
  <si>
    <t>Cottage 11</t>
  </si>
  <si>
    <t>Bldg Value: (Est) =2002 Total Assessed value for Agency /GSFt per Bldg.-(up x 1% 6/06 (ver 1.06.01-OPM upgrade))</t>
  </si>
  <si>
    <t>4101-23</t>
  </si>
  <si>
    <t>Cottage 12</t>
  </si>
  <si>
    <t>4101-24</t>
  </si>
  <si>
    <t>Cottage 14</t>
  </si>
  <si>
    <t>4101-26</t>
  </si>
  <si>
    <t>4101-27</t>
  </si>
  <si>
    <t>4101-28</t>
  </si>
  <si>
    <t>Cottage 18</t>
  </si>
  <si>
    <t>Colony Court Circle</t>
  </si>
  <si>
    <t>Close 11/07, renovate, use as swing building.  Bldg Value: (Estimated) =2002 Total Assessed value for Agency /Gross Sq.Ft per Bldg.-( Increased x 1% 6/06 (ver 1.06.01-OPM upgrade))</t>
  </si>
  <si>
    <t>4101-3</t>
  </si>
  <si>
    <t>Activity Site Bunk House 1</t>
  </si>
  <si>
    <t>RECREATION-SEASONAL//Bldg Value: (Estimated) =2002 Total Assessed value for Agency /Gross Sq.Ft per Bldg.-( Increased x 1% 6/06 (ver 1.06.01-OPM upgrade))</t>
  </si>
  <si>
    <t>4101-32</t>
  </si>
  <si>
    <t>Cottage 23</t>
  </si>
  <si>
    <t>4101-33</t>
  </si>
  <si>
    <t>Cottage 24</t>
  </si>
  <si>
    <t>4101-34</t>
  </si>
  <si>
    <t>Closed 2007.  Bldg Value: (Estimated) =2002 Total Assessed value for Agency /Gross Sq.Ft per Bldg.-( Increased x 1% 6/06 (ver 1.06.01-OPM upgrade))</t>
  </si>
  <si>
    <t>4101-36</t>
  </si>
  <si>
    <t>Bldg Value: (Estimated) =2002 Total Assessed value for Agency /Gross Sq.Ft per Bldg.-( Increased x 1% 6/06 (ver 1.06.01-OPM upgrade) )</t>
  </si>
  <si>
    <t>4101-37</t>
  </si>
  <si>
    <t>Closed 11/08/07.  Bldg Value: (Estimated) =2002 Total Assessed value for Agency /Gross Sq.Ft per Bldg.-( Increased x 1% 6/06 (ver 1.06.01-OPM upgrade))</t>
  </si>
  <si>
    <t>4101-38</t>
  </si>
  <si>
    <t>4101-4</t>
  </si>
  <si>
    <t>Activity Site Bunk House 2</t>
  </si>
  <si>
    <t>SUMMER SEASONAL USE ONLY//Bldg Value: (Estimated) =2002 Total Assessed value for Agency /Gross Sq.Ft per Bldg.-( Increased x 1% 6/06 (ver 1.06.01-OPM upgrade))</t>
  </si>
  <si>
    <t>4101-40</t>
  </si>
  <si>
    <t>This building is presently being used as a "swing" building while another cottage is being renovated.//Bldg Value: (Estimated) =2002 Total Assessed value for Agency /Gross Sq.Ft per Bldg.-( Increased x 1% 6/06 (ver 1.06.01-OPM upgrade))</t>
  </si>
  <si>
    <t>4101-41</t>
  </si>
  <si>
    <t>White Oak St.</t>
  </si>
  <si>
    <t>4101-42</t>
  </si>
  <si>
    <t>4101-43</t>
  </si>
  <si>
    <t>4101-44</t>
  </si>
  <si>
    <t>4101-478</t>
  </si>
  <si>
    <t>Garage Two Staff House 11</t>
  </si>
  <si>
    <t>4101-49</t>
  </si>
  <si>
    <t>DEMHS MOU Eff 10/7/07.  Bldg Value: (Estimated) =2002 Total Assessed value for Agency /Gross Sq.Ft per Bldg.-( Increased x 1% 6/06 (ver 1.06.01-OPM upgrade))</t>
  </si>
  <si>
    <t>4101-5</t>
  </si>
  <si>
    <t>Activity Site Bunk House 3</t>
  </si>
  <si>
    <t>4101-50</t>
  </si>
  <si>
    <t>BUILDING HAS NO HALLS, STAIRS, BATHS, ETC.  ALL SQ. FT. USABLE//Bldg Value: (Estimated)( Increased x 1% 6/06 (ver 1.06.01-OPM upgrade))</t>
  </si>
  <si>
    <t>4101-51</t>
  </si>
  <si>
    <t>Garage For Staff House 6 &amp; 8</t>
  </si>
  <si>
    <t>North Of Rt 172</t>
  </si>
  <si>
    <t>demolished 6/23/05</t>
  </si>
  <si>
    <t>4101-52</t>
  </si>
  <si>
    <t>Garage For Staff House 11</t>
  </si>
  <si>
    <t>BLDG. HAS NO STAIRS, HALLS, BATHS, ETC.  ALL SQ. FT. USABLE//Bldg Value: (Estimated) =2002 Total Assessed value for Agency /Gross Sq.Ft per Bldg.-( Increased x 1% 6/06 (ver 1.06.01-OPM upgrade))</t>
  </si>
  <si>
    <t>4101-53</t>
  </si>
  <si>
    <t>BLDG. HAS NO HALLS, STAIRS, BATHS, ETC., ALL SQ. FT. USABLE//Bldg Value: (Estimated) =2002 Total Assessed value for Agency /Gross Sq.Ft per Bldg.-( Increased x 1% 6/06 (ver 1.06.01-OPM upgrade))</t>
  </si>
  <si>
    <t>4101-54</t>
  </si>
  <si>
    <t>Garden House</t>
  </si>
  <si>
    <t>Rt. 172</t>
  </si>
  <si>
    <t>4101-55</t>
  </si>
  <si>
    <t>4101-56</t>
  </si>
  <si>
    <t>4101-57</t>
  </si>
  <si>
    <t>Bldg. has no stairs, halls, baths, etc., all sq. ft. unusable./scheduled for partial demo/remainder of bldng for storage//
on 2006/2007</t>
  </si>
  <si>
    <t>4101-58</t>
  </si>
  <si>
    <t>Horse Barn Shed</t>
  </si>
  <si>
    <t>Bldg. has no stairs, halls, baths, etc., all sq. ft. usable.//Bldg Value: (Estimated) =2002 Total Assessed value for Agency /Gross Sq.Ft per Bldg.-( Increased x 1% 6/06 (ver 1.06.01-OPM upgrade))</t>
  </si>
  <si>
    <t>4101-59</t>
  </si>
  <si>
    <t>Health Care Center</t>
  </si>
  <si>
    <t>4101-6</t>
  </si>
  <si>
    <t>Activity Site Recreation Building</t>
  </si>
  <si>
    <t>4101-60</t>
  </si>
  <si>
    <t>Housekeeping Store</t>
  </si>
  <si>
    <t>4101-62</t>
  </si>
  <si>
    <t>Generator Shed</t>
  </si>
  <si>
    <t>4101-63</t>
  </si>
  <si>
    <t>Lake Stibbs Pavillion</t>
  </si>
  <si>
    <t>4101-64</t>
  </si>
  <si>
    <t>Rt 172</t>
  </si>
  <si>
    <t>Laundry Day program and File Storage Site//Bldg Value: (Estimated) =2002 Total Assessed value for Agency /Gross Sq.Ft per Bldg.-( Increased x 1% 6/06 (ver 1.06.01-OPM upgrade))</t>
  </si>
  <si>
    <t>4101-67</t>
  </si>
  <si>
    <t>4 Hartford Hill</t>
  </si>
  <si>
    <t>4101-68</t>
  </si>
  <si>
    <t>Main Storehouse</t>
  </si>
  <si>
    <t>1 Hartford Hill</t>
  </si>
  <si>
    <t>4101-69</t>
  </si>
  <si>
    <t>Maintenance Office</t>
  </si>
  <si>
    <t>2 Hartford Hill</t>
  </si>
  <si>
    <t>4101-7</t>
  </si>
  <si>
    <t>4101-70</t>
  </si>
  <si>
    <t>Maintenance Shops</t>
  </si>
  <si>
    <t>3 Hartford Hill</t>
  </si>
  <si>
    <t>4101-72</t>
  </si>
  <si>
    <t>4101-73</t>
  </si>
  <si>
    <t>Master Antenna Building</t>
  </si>
  <si>
    <t>4101-74</t>
  </si>
  <si>
    <t>P1 - Crawford Hall</t>
  </si>
  <si>
    <t>4101-75</t>
  </si>
  <si>
    <t>P2 - Fleck Hall</t>
  </si>
  <si>
    <t>4101-76</t>
  </si>
  <si>
    <t>P4 - Thompson Hall</t>
  </si>
  <si>
    <t>Whale Pass</t>
  </si>
  <si>
    <t>Vacant 11/07.  staff housing//Bldg Value: (Estimated) =2002 Total Assessed value for Agency /Gross Sq.Ft per Bldg.-( Increased x 1% 6/06 (ver 1.06.01-OPM upgrade))</t>
  </si>
  <si>
    <t>4101-77</t>
  </si>
  <si>
    <t>Personnel Village 02</t>
  </si>
  <si>
    <t>2 Village Road</t>
  </si>
  <si>
    <t>4101-78</t>
  </si>
  <si>
    <t>Personnel Village 03</t>
  </si>
  <si>
    <t>3 Village Road</t>
  </si>
  <si>
    <t>4101-79</t>
  </si>
  <si>
    <t>Personnel Village 04</t>
  </si>
  <si>
    <t>4101-8</t>
  </si>
  <si>
    <t>Bobwick Pavillion</t>
  </si>
  <si>
    <t>4101-80</t>
  </si>
  <si>
    <t>Personnel Village 05</t>
  </si>
  <si>
    <t>5 Village Rd</t>
  </si>
  <si>
    <t>4101-81</t>
  </si>
  <si>
    <t>Personnel Village 06</t>
  </si>
  <si>
    <t>6 Village Rd</t>
  </si>
  <si>
    <t>4101-82</t>
  </si>
  <si>
    <t>Personnel Village 07</t>
  </si>
  <si>
    <t>7 Village Rd</t>
  </si>
  <si>
    <t>4101-83</t>
  </si>
  <si>
    <t>Personnel Village 12</t>
  </si>
  <si>
    <t>12 Village Road</t>
  </si>
  <si>
    <t>4101-84</t>
  </si>
  <si>
    <t>Personnel Village 13</t>
  </si>
  <si>
    <t>4101-85</t>
  </si>
  <si>
    <t>Personnel Village 14</t>
  </si>
  <si>
    <t>14 Village Road</t>
  </si>
  <si>
    <t>4101-86</t>
  </si>
  <si>
    <t>Personnel Village 15</t>
  </si>
  <si>
    <t>4101-87</t>
  </si>
  <si>
    <t>Personnel Village 16</t>
  </si>
  <si>
    <t>16 Village Road</t>
  </si>
  <si>
    <t>4101-88</t>
  </si>
  <si>
    <t>Personnel Village 17</t>
  </si>
  <si>
    <t>17 Village Road</t>
  </si>
  <si>
    <t>4101-89</t>
  </si>
  <si>
    <t>Personnel Village 18</t>
  </si>
  <si>
    <t>18 Village Road</t>
  </si>
  <si>
    <t>4101-9</t>
  </si>
  <si>
    <t>Boiler House (Water Tower)</t>
  </si>
  <si>
    <t>STRUCTURE HAS NO HALLS, STAIRS, BATHS, ETC., ALL SQ. FT. USABLE//Bldg Value: (Estimated) =2002 Total Assessed value for Agency /Gross Sq.Ft per Bldg.-( Increased x 1% 6/06 (ver 1.06.01-OPM upgrade))</t>
  </si>
  <si>
    <t>4101-90</t>
  </si>
  <si>
    <t>Personnel Village 19</t>
  </si>
  <si>
    <t>19 Village Road</t>
  </si>
  <si>
    <t>4101-91</t>
  </si>
  <si>
    <t>Personnel Village 20</t>
  </si>
  <si>
    <t>20 Village Road</t>
  </si>
  <si>
    <t>4101-92</t>
  </si>
  <si>
    <t>Personnel Village 21</t>
  </si>
  <si>
    <t>21 Village Road</t>
  </si>
  <si>
    <t>4101-94</t>
  </si>
  <si>
    <t>Personnel Village 23</t>
  </si>
  <si>
    <t>23 Village Road</t>
  </si>
  <si>
    <t>4101-95</t>
  </si>
  <si>
    <t>Personnel Village 24</t>
  </si>
  <si>
    <t>24 Village Road</t>
  </si>
  <si>
    <t>4101-96</t>
  </si>
  <si>
    <t>Personnel Village 25</t>
  </si>
  <si>
    <t>25 Village Rd</t>
  </si>
  <si>
    <t>4101-97</t>
  </si>
  <si>
    <t>Personnel Village 26</t>
  </si>
  <si>
    <t>26 Village Road</t>
  </si>
  <si>
    <t>4101-98</t>
  </si>
  <si>
    <t>Personnel Village 27</t>
  </si>
  <si>
    <t>27 Village Road</t>
  </si>
  <si>
    <t>4101-99</t>
  </si>
  <si>
    <t>Personnel Village 28</t>
  </si>
  <si>
    <t>28 Village Road</t>
  </si>
  <si>
    <t>4101-93</t>
  </si>
  <si>
    <t>Personnel Village 22</t>
  </si>
  <si>
    <t>22 Village Road</t>
  </si>
  <si>
    <t>4101-129</t>
  </si>
  <si>
    <t>Staff House 5</t>
  </si>
  <si>
    <t>Respite Center (West Region) Torrington//Bldg Value: (Estimated) =2002 Total Assessed value for Agency /Gross Sq.Ft per Bldg.-( Increased x 1% 6/06 (ver 1.06.01-OPM upgrade))</t>
  </si>
  <si>
    <t>4101-45</t>
  </si>
  <si>
    <t>Cottage 40</t>
  </si>
  <si>
    <t>4101-46</t>
  </si>
  <si>
    <t>Cottage 41</t>
  </si>
  <si>
    <t>4101-47</t>
  </si>
  <si>
    <t>Cottage 42</t>
  </si>
  <si>
    <t>4101-39</t>
  </si>
  <si>
    <t>4101-48</t>
  </si>
  <si>
    <t>4101-2</t>
  </si>
  <si>
    <t>Laurel Ave.</t>
  </si>
  <si>
    <t>4101-14</t>
  </si>
  <si>
    <t>Cottage 4</t>
  </si>
  <si>
    <t>4101-30</t>
  </si>
  <si>
    <t>4101-31</t>
  </si>
  <si>
    <t>4101-35</t>
  </si>
  <si>
    <t>4101-17</t>
  </si>
  <si>
    <t>Cottage 7</t>
  </si>
  <si>
    <t>4101-25</t>
  </si>
  <si>
    <t>Cottage 15</t>
  </si>
  <si>
    <t>4101-29</t>
  </si>
  <si>
    <t>2101-14</t>
  </si>
  <si>
    <t>Wethersfield Main Branch</t>
  </si>
  <si>
    <t>Wethersfield Motor Vehicle Department</t>
  </si>
  <si>
    <t>Department of Motor Vehicles</t>
  </si>
  <si>
    <t>Angelo Cavaliere</t>
  </si>
  <si>
    <t>860-263-5311</t>
  </si>
  <si>
    <t>Angelo.Cavaliere@ct.gov</t>
  </si>
  <si>
    <t>860-263-5050/860-209-5727</t>
  </si>
  <si>
    <r>
      <t>1. Building needs</t>
    </r>
    <r>
      <rPr>
        <u/>
        <sz val="11"/>
        <color indexed="8"/>
        <rFont val="Calibri"/>
        <family val="2"/>
      </rPr>
      <t xml:space="preserve"> major</t>
    </r>
    <r>
      <rPr>
        <sz val="11"/>
        <color indexed="8"/>
        <rFont val="Calibri"/>
        <family val="2"/>
      </rPr>
      <t xml:space="preserve"> renovations 
2. New dual-fuel twin steam boilers installed 11/2003 +
3. New roof installed Spring 2004, repairs 2008                                                                                             4. new carpeting &amp; Nora flooring 2011
5. new elevator 2012                                                                                                  6. installed scan card security system                                                                                                  7. New Generator 2013                                                                                           8. 2015 significant upgrades to transformer, switch gear and transfer switch                                                                                                                                 9. 2017 additional set of exterior doors at west public entrance</t>
    </r>
  </si>
  <si>
    <t>2101-15</t>
  </si>
  <si>
    <t>Wethersfield Inspection Lane</t>
  </si>
  <si>
    <t>Needs new roof.  Contents value was included with main building</t>
  </si>
  <si>
    <t>2101-16</t>
  </si>
  <si>
    <t>Shed (pump house)</t>
  </si>
  <si>
    <t>Building is used for storage of landscaping, maintenance and DMV equipment.</t>
  </si>
  <si>
    <t>2101-4</t>
  </si>
  <si>
    <t>Enfield Branch</t>
  </si>
  <si>
    <t xml:space="preserve">Enfield DMV </t>
  </si>
  <si>
    <t>Main office building with attached inspection bays.                                        1. New roof &amp; renovated interior space 2011</t>
  </si>
  <si>
    <t>2101-7</t>
  </si>
  <si>
    <t>Winsted - Northwestern Branch</t>
  </si>
  <si>
    <t xml:space="preserve">Winsted (Northwest) DMV </t>
  </si>
  <si>
    <t>1. Needs roof and Heating system                                                                          2. milling/repaving on portions of parking lot 2012                                                                                        3. new roof A/C unit installed 2014</t>
  </si>
  <si>
    <t>2101-8</t>
  </si>
  <si>
    <t>Norwalk Branch</t>
  </si>
  <si>
    <t>540 Main Avenue</t>
  </si>
  <si>
    <t xml:space="preserve">Norwalk DMV </t>
  </si>
  <si>
    <t>1. Needs new roof / HVAC                                                                                               2. 2014 some sidewalk repairs completed                                                                                3. 2015  one of two water heaters replaced                                                                      4. 2016 second water heater replaced                                                                                   5. 2016 painted &amp; carpeted entire branch</t>
  </si>
  <si>
    <t>2101-5</t>
  </si>
  <si>
    <t>Hamden Branch</t>
  </si>
  <si>
    <t xml:space="preserve">Hamden DMV </t>
  </si>
  <si>
    <t>1. The main bld. roof and HVAC units were replaced in the fall of 2000          2. Inspection building adjacent to main building roof replaced 2008                                                               3. 2011 complete renovation of interior and installation of elevator</t>
  </si>
  <si>
    <t>2101-7101</t>
  </si>
  <si>
    <t>Testing Center-Emissions Tech Ctr</t>
  </si>
  <si>
    <t>1625 Highland Ave. (Rt 10)</t>
  </si>
  <si>
    <t>Cheshire</t>
  </si>
  <si>
    <t xml:space="preserve">Cheshire Testing Center - Emissions and DMV Licensing </t>
  </si>
  <si>
    <t>Building houses DMV Testiing Ctr /  DMV Emissions Program compliance &amp; inspection / testing bays.                                                                                         1. Extensive interior upgrade completed 2004                                                         2. Roof repairs (coating) in 2004                                                                              3. New septic and the paving of parking lot completed Summer of 2005    4. Replaced furnace 2011 (2 more on-site)                                                                                         5. 2016 significant roof repairs done - new ice melt for gutters</t>
  </si>
  <si>
    <t>2101-10</t>
  </si>
  <si>
    <t>Old Saybrook Branch</t>
  </si>
  <si>
    <t xml:space="preserve">Old Saybrook DMV </t>
  </si>
  <si>
    <t>DMV Branch Office w/ attached Inspection Bay 
1. New roof Spring 2004                                                                                                2. new septic 2010                                                                                                            3. installed ballards in front of transformer &amp; gas line 2016</t>
  </si>
  <si>
    <t>2101-9</t>
  </si>
  <si>
    <t>Norwich Branch</t>
  </si>
  <si>
    <t>173 Salem Turnpike</t>
  </si>
  <si>
    <t xml:space="preserve">Norwich DMV </t>
  </si>
  <si>
    <t>Part of DOT complex, under DMV control. 
1. New furnaces and A/c installed 2003 
2. New Roof 2012
3. new carpeting 2015                                                                                                   4. 2016 installed 400 amp 3 phase 4 wire NEMA &amp; 42 circuit electrical panel</t>
  </si>
  <si>
    <t>2000-10</t>
  </si>
  <si>
    <t>Building #11</t>
  </si>
  <si>
    <t>Demo in Progress</t>
  </si>
  <si>
    <t>Mulcahy</t>
  </si>
  <si>
    <t>Department of Emergency Services and Public Protection</t>
  </si>
  <si>
    <t>Robert Cody</t>
  </si>
  <si>
    <t>860-685-8935</t>
  </si>
  <si>
    <t>Robert.Cody@ct.gov</t>
  </si>
  <si>
    <t>On a continuing basis we do repairs, minor renovations and try to upgrade electrical, plumbing etc. as needed and as money is available.</t>
  </si>
  <si>
    <t>2000-16</t>
  </si>
  <si>
    <t>Troop L/ Garage</t>
  </si>
  <si>
    <t>Bantam Road Rt 202</t>
  </si>
  <si>
    <t>2000-7105</t>
  </si>
  <si>
    <t>Cobble Hill</t>
  </si>
  <si>
    <t>Cobble Hill Rd.</t>
  </si>
  <si>
    <t>Canaan</t>
  </si>
  <si>
    <t>2000-7108</t>
  </si>
  <si>
    <t>Brooklyn Radio Tower</t>
  </si>
  <si>
    <t>598 Wolf Den Rd.</t>
  </si>
  <si>
    <t>Brooklyn</t>
  </si>
  <si>
    <t>2000-7109</t>
  </si>
  <si>
    <t>Greenwich Radio Tower</t>
  </si>
  <si>
    <t>Butternut Hollow Rd.</t>
  </si>
  <si>
    <t>2000-29</t>
  </si>
  <si>
    <t>Training Academy</t>
  </si>
  <si>
    <t>Preston Avenue</t>
  </si>
  <si>
    <t>2000-479</t>
  </si>
  <si>
    <t>CT. State Police Academy - Main Bldg.</t>
  </si>
  <si>
    <t>285 Preston Avenue</t>
  </si>
  <si>
    <t>2000-4</t>
  </si>
  <si>
    <t>Building #4</t>
  </si>
  <si>
    <t>2000-5</t>
  </si>
  <si>
    <t>Building #5</t>
  </si>
  <si>
    <t>2000-34</t>
  </si>
  <si>
    <t>Litchfield Radio Tower</t>
  </si>
  <si>
    <t>Rt 202</t>
  </si>
  <si>
    <t>Tower is located on Troop L site.</t>
  </si>
  <si>
    <t>2000-507</t>
  </si>
  <si>
    <t>Troop C (New)</t>
  </si>
  <si>
    <t>2000-508</t>
  </si>
  <si>
    <t>Ekonk Hill</t>
  </si>
  <si>
    <t>Ekonk Hill Road</t>
  </si>
  <si>
    <t>Sterling</t>
  </si>
  <si>
    <t>2000-509</t>
  </si>
  <si>
    <t>Colchester Radio Tower</t>
  </si>
  <si>
    <t>Windham Avenue</t>
  </si>
  <si>
    <t>2000-510</t>
  </si>
  <si>
    <t>Troop K Radio Tower</t>
  </si>
  <si>
    <t>15 Old Hartford Road</t>
  </si>
  <si>
    <t>2000-511</t>
  </si>
  <si>
    <t>Vinegar Hill Radiio Tower</t>
  </si>
  <si>
    <t>Ledyard</t>
  </si>
  <si>
    <t>2000-512</t>
  </si>
  <si>
    <t>Troop E Radio Tower</t>
  </si>
  <si>
    <t>I-395</t>
  </si>
  <si>
    <t>Montville</t>
  </si>
  <si>
    <t>2000-514</t>
  </si>
  <si>
    <t>Thompson Radio Tower</t>
  </si>
  <si>
    <t>97 Mt. Hill Road</t>
  </si>
  <si>
    <t>2000-515</t>
  </si>
  <si>
    <t>Troop D  Radio Tower</t>
  </si>
  <si>
    <t>55 Westcott Road</t>
  </si>
  <si>
    <t>2000-489</t>
  </si>
  <si>
    <t>Soapstone MT Radio Tower</t>
  </si>
  <si>
    <t>Soapstone Hill Road</t>
  </si>
  <si>
    <t>2000-500</t>
  </si>
  <si>
    <t>Troop G Tower</t>
  </si>
  <si>
    <t>Lafayette Blvd</t>
  </si>
  <si>
    <t>2000-24</t>
  </si>
  <si>
    <t>Troop G Bridgeport</t>
  </si>
  <si>
    <t>745 Lafayette BLVD</t>
  </si>
  <si>
    <t>2000-41</t>
  </si>
  <si>
    <t>Troop C</t>
  </si>
  <si>
    <t>Route 74</t>
  </si>
  <si>
    <t>On a continuing basis we do repairs and minor renovations.</t>
  </si>
  <si>
    <t>2000-482</t>
  </si>
  <si>
    <t>Troop B Radio Tower</t>
  </si>
  <si>
    <t>29 Ashley Falls Road</t>
  </si>
  <si>
    <t>2000-483</t>
  </si>
  <si>
    <t>Winchester Tower Radio</t>
  </si>
  <si>
    <t>748 Winchester Road</t>
  </si>
  <si>
    <t>2000-484</t>
  </si>
  <si>
    <t>Troop L Radio Tower</t>
  </si>
  <si>
    <t>452 A Bantam Road</t>
  </si>
  <si>
    <t>2000-485</t>
  </si>
  <si>
    <t>Mohawk MT Radio Tower</t>
  </si>
  <si>
    <t>Allyn Road</t>
  </si>
  <si>
    <t>2000-486</t>
  </si>
  <si>
    <t>Talcott MT Radio Tower</t>
  </si>
  <si>
    <t>32 Montevideo Road</t>
  </si>
  <si>
    <t>2000-490</t>
  </si>
  <si>
    <t>Wolcott Radio Tower</t>
  </si>
  <si>
    <t>RT 322 Meriden Road</t>
  </si>
  <si>
    <t>2000-492</t>
  </si>
  <si>
    <t>Middlebury Radio Tower</t>
  </si>
  <si>
    <t>100 W of 50 South St.</t>
  </si>
  <si>
    <t>2000-494</t>
  </si>
  <si>
    <t>Troop A Radio Tower</t>
  </si>
  <si>
    <t>11 Lakeside Road</t>
  </si>
  <si>
    <t>2000-495</t>
  </si>
  <si>
    <t>Troop I Radio Tower</t>
  </si>
  <si>
    <t>631 Amity Road</t>
  </si>
  <si>
    <t>2000-496</t>
  </si>
  <si>
    <t>WestRock Ridge</t>
  </si>
  <si>
    <t>Brookside Avenue</t>
  </si>
  <si>
    <t>2000-502</t>
  </si>
  <si>
    <t>Troop F Radio Tower</t>
  </si>
  <si>
    <t>315 Spenser Plains Road</t>
  </si>
  <si>
    <t>2000-504</t>
  </si>
  <si>
    <t>Midpoint Radio Tower</t>
  </si>
  <si>
    <t>1111 Country Club Road</t>
  </si>
  <si>
    <t>2000-505</t>
  </si>
  <si>
    <t>John Tom Hill Radio Tower</t>
  </si>
  <si>
    <t>Birch MT Road</t>
  </si>
  <si>
    <t>2000-7101</t>
  </si>
  <si>
    <t>Forensic Laboratory</t>
  </si>
  <si>
    <t>278 Colony Street</t>
  </si>
  <si>
    <t>2000-31</t>
  </si>
  <si>
    <t>Department of Public Safety Headquarters</t>
  </si>
  <si>
    <t>1111 Country Club Rd</t>
  </si>
  <si>
    <t>2000-499</t>
  </si>
  <si>
    <t>Troop G (old) Radio Tower</t>
  </si>
  <si>
    <t>990 Post Road</t>
  </si>
  <si>
    <t>2000-498</t>
  </si>
  <si>
    <t>Wilton Radio Tower</t>
  </si>
  <si>
    <t>48 Fenwood Lane</t>
  </si>
  <si>
    <t>2000-14</t>
  </si>
  <si>
    <t>Fleet</t>
  </si>
  <si>
    <t>Mill Hill Rd.</t>
  </si>
  <si>
    <t>2000-17</t>
  </si>
  <si>
    <t>Troop L Litchfield</t>
  </si>
  <si>
    <t>2000-40</t>
  </si>
  <si>
    <t>Troop A Garage</t>
  </si>
  <si>
    <t>Lakeside Road</t>
  </si>
  <si>
    <t>2000-27</t>
  </si>
  <si>
    <t>Troop E</t>
  </si>
  <si>
    <t>Rt 395e</t>
  </si>
  <si>
    <t>2000-28</t>
  </si>
  <si>
    <t>Troop E Montville Garage</t>
  </si>
  <si>
    <t>Rt 395 E</t>
  </si>
  <si>
    <t>2000-1</t>
  </si>
  <si>
    <t>Building #1</t>
  </si>
  <si>
    <t>To be demo'd</t>
  </si>
  <si>
    <t>2000-11</t>
  </si>
  <si>
    <t>Building #13</t>
  </si>
  <si>
    <t>2000-2</t>
  </si>
  <si>
    <t>Building #2</t>
  </si>
  <si>
    <t>On a continuing basis we do repairs, minor renovations and try to upgrade electrical, plumbing etc. as needed  and as money is available.</t>
  </si>
  <si>
    <t>2000-39</t>
  </si>
  <si>
    <t>Troop A</t>
  </si>
  <si>
    <t>2000-480</t>
  </si>
  <si>
    <t>C. S. P. Academy - Garage</t>
  </si>
  <si>
    <t>2000-481</t>
  </si>
  <si>
    <t>C. S. P. Academy - Range Bldg.</t>
  </si>
  <si>
    <t>2000-19</t>
  </si>
  <si>
    <t>Troop K Garage</t>
  </si>
  <si>
    <t>2000-20</t>
  </si>
  <si>
    <t>Troop K Colchester</t>
  </si>
  <si>
    <t>2000-21</t>
  </si>
  <si>
    <t>Troop I Garage</t>
  </si>
  <si>
    <t>Amity Road</t>
  </si>
  <si>
    <t>2000-22</t>
  </si>
  <si>
    <t>Troop I Bethany</t>
  </si>
  <si>
    <t>On a continuing basis we do repairs, minor renovations and and try to upgrade electrical, plumbing etc. as needed and as money is available.</t>
  </si>
  <si>
    <t>2000-25</t>
  </si>
  <si>
    <t>Troop F Westbrook Garage</t>
  </si>
  <si>
    <t>I-95 E</t>
  </si>
  <si>
    <t>2000-26</t>
  </si>
  <si>
    <t>Troop F Westbrook</t>
  </si>
  <si>
    <t>I-95e</t>
  </si>
  <si>
    <t>2000-3</t>
  </si>
  <si>
    <t>Building #3</t>
  </si>
  <si>
    <t>2000-37</t>
  </si>
  <si>
    <t>Troop B</t>
  </si>
  <si>
    <t>Route 7 Ashley Falls Road</t>
  </si>
  <si>
    <t>2000-38</t>
  </si>
  <si>
    <t>Troop B Garage</t>
  </si>
  <si>
    <t>2000-42</t>
  </si>
  <si>
    <t>Troop D</t>
  </si>
  <si>
    <t>Westcott Road</t>
  </si>
  <si>
    <t>2000-43</t>
  </si>
  <si>
    <t>Troop D Garage</t>
  </si>
  <si>
    <t>2000-6</t>
  </si>
  <si>
    <t>Building #6</t>
  </si>
  <si>
    <t>On a continuing basis we do repairs, minor renovataions and try to upgrade electectrical, plumbing etc. as needed and as money is available.</t>
  </si>
  <si>
    <t>2000-7</t>
  </si>
  <si>
    <t>Building #7</t>
  </si>
  <si>
    <t>2000-8</t>
  </si>
  <si>
    <t>Building #9</t>
  </si>
  <si>
    <t>On a continuing basis we do repairs, minor renovations and try to upgrade electrical, plumbing etc. as needed and as  money is available.</t>
  </si>
  <si>
    <t>2000-9</t>
  </si>
  <si>
    <t>Building #10</t>
  </si>
  <si>
    <t>2000-18</t>
  </si>
  <si>
    <t>Troop K Emergency Service Garage</t>
  </si>
  <si>
    <t>2000-30</t>
  </si>
  <si>
    <t>Range</t>
  </si>
  <si>
    <t>Nod Road</t>
  </si>
  <si>
    <t xml:space="preserve">Very poor </t>
  </si>
  <si>
    <t>2000-8238</t>
  </si>
  <si>
    <t>Administration Building #1</t>
  </si>
  <si>
    <t>34 Perimeter Road</t>
  </si>
  <si>
    <t>12 to 75</t>
  </si>
  <si>
    <t>Connecticut Fire Academy</t>
  </si>
  <si>
    <t>Christopher Johnston</t>
  </si>
  <si>
    <t>860-627-6363 x232</t>
  </si>
  <si>
    <t>chris.johnston@ct.gov</t>
  </si>
  <si>
    <t>Lack of storage space, DPW Roofing Warranty issues ongoing, New HVAC Automation System for Energy Management being implimented</t>
  </si>
  <si>
    <t>2000-8239</t>
  </si>
  <si>
    <t>Class B Burn Building # 2</t>
  </si>
  <si>
    <t>This building is used by  Bradley Airport Fire Station 2, Hartford County Emergency Plan and the Commission on Fire Prevention and Control.  All town and municipal departments utilize this burn building.</t>
  </si>
  <si>
    <t>2000-8240</t>
  </si>
  <si>
    <t>Training Tower Building #3</t>
  </si>
  <si>
    <t>This building is used for Fire Training Purposes and is not a public building.  DPW Project #BI-FP-004 -$91962.50 completed in the spring of 2003.  Amount added to Building Value</t>
  </si>
  <si>
    <t>2000-8241</t>
  </si>
  <si>
    <t>Fire Station Building #4</t>
  </si>
  <si>
    <t>10-20</t>
  </si>
  <si>
    <t>This building is shared with Bradley Airport.</t>
  </si>
  <si>
    <t>2000-8243</t>
  </si>
  <si>
    <t>Fire Station Building #5</t>
  </si>
  <si>
    <t>Fire Training</t>
  </si>
  <si>
    <t>Steel</t>
  </si>
  <si>
    <t>0-6</t>
  </si>
  <si>
    <t xml:space="preserve">HCRFS and CFA utilize building and classrooms for Fire Training, Recruit Training, Military Training, various EMS </t>
  </si>
  <si>
    <t>2000-8242</t>
  </si>
  <si>
    <t>Class A Burn Building #6</t>
  </si>
  <si>
    <t>Fair(see general notes)</t>
  </si>
  <si>
    <t>Precast Structure good condition, INTERNAL LINING SYSTEM, MASONRY WALLS AND THERMAL LINING CEILING SYSTEMS FAILURE -  FUTURE USE HIGHLY QUESTIONABLE FOR SAFETY</t>
  </si>
  <si>
    <t>2000-8244</t>
  </si>
  <si>
    <t>Meriden CPAT Center Building #7</t>
  </si>
  <si>
    <t>2014 North Broad Street</t>
  </si>
  <si>
    <t>Brick Structure is in despearate need of repairs, repointing.  A good estimate for a masonry company to come in and do the necessary work would be $15,000.  The roof is also in need of replacement as it is over 20 years per documentation from DOT.</t>
  </si>
  <si>
    <t>2000-8245</t>
  </si>
  <si>
    <t>Pump House Building #8</t>
  </si>
  <si>
    <t>This building provides water for the Fire Training evolutions and is not a public building</t>
  </si>
  <si>
    <t>DESPP17-01</t>
  </si>
  <si>
    <t>Brainard Airport</t>
  </si>
  <si>
    <t>269 Maxim Road</t>
  </si>
  <si>
    <t>Fire Explosion Unit USAR/Aircraft Storage</t>
  </si>
  <si>
    <t xml:space="preserve">Masonry </t>
  </si>
  <si>
    <t>0-10</t>
  </si>
  <si>
    <t>NO</t>
  </si>
  <si>
    <t>Brainard Airport Hanger</t>
  </si>
  <si>
    <t>This site is 2.83 acres and houses USAR Emergency Response Vehicles including State Police Helicopters and aircraft, Fire Exposion Unit and associated equipment</t>
  </si>
  <si>
    <t>DESPP17-02</t>
  </si>
  <si>
    <t>East Haddam Radio Tower</t>
  </si>
  <si>
    <t>194 Mount Parnassus Road</t>
  </si>
  <si>
    <t>3500-7640</t>
  </si>
  <si>
    <t>Ramsey Heights</t>
  </si>
  <si>
    <t>70 Waldron Street</t>
  </si>
  <si>
    <t>Department Of Housing</t>
  </si>
  <si>
    <t>Scott McNulty</t>
  </si>
  <si>
    <t>860-270-8212</t>
  </si>
  <si>
    <t>scott.mcnulty@ct.gov</t>
  </si>
  <si>
    <t>Civil Defense Office</t>
  </si>
  <si>
    <t>3500-7101</t>
  </si>
  <si>
    <t>CONNECTICUT BUILDING</t>
  </si>
  <si>
    <t>1305 MEMORIAL AVE</t>
  </si>
  <si>
    <t>1938</t>
  </si>
  <si>
    <t>this structure is at the big "E" IN MASS.</t>
  </si>
  <si>
    <t>3500-7643</t>
  </si>
  <si>
    <t>DAS fleet vehicle facility</t>
  </si>
  <si>
    <t>the parcel includes 2 structures that are not usable; a maintenance facilty and small office appraised at $355,000 and $600,000</t>
  </si>
  <si>
    <t>3400-17</t>
  </si>
  <si>
    <t>Whitfield Barn</t>
  </si>
  <si>
    <t>Old Whitfield St. &amp; Stone House Lane</t>
  </si>
  <si>
    <t>Henry Whitfield Museum</t>
  </si>
  <si>
    <t>DECD - Connecticut Commission on Culture and Tourism</t>
  </si>
  <si>
    <t>Michael McBride</t>
  </si>
  <si>
    <t>203-453-2457</t>
  </si>
  <si>
    <t>michael.mcbride@ct.gov</t>
  </si>
  <si>
    <t>Kristina Newman-Scott</t>
  </si>
  <si>
    <t>860-256-2753</t>
  </si>
  <si>
    <t>kristina.newmanscott@ct.gov</t>
  </si>
  <si>
    <t>Property is listed by the U.S. Department of the Interior as a National Historic Landmark</t>
  </si>
  <si>
    <t>3400-7102</t>
  </si>
  <si>
    <t>shed (Storage)</t>
  </si>
  <si>
    <t>106 Newgate Road</t>
  </si>
  <si>
    <t>Viets Tavern</t>
  </si>
  <si>
    <t>3400-7819</t>
  </si>
  <si>
    <t>Tourist Information Center</t>
  </si>
  <si>
    <t>Route 159</t>
  </si>
  <si>
    <t>Agency Headquarters</t>
  </si>
  <si>
    <t>Located at entry to commuter lot.
Adminstered by Tourism Division.</t>
  </si>
  <si>
    <t>3400-8333</t>
  </si>
  <si>
    <t>STORAGE BUILDING- SLOANE</t>
  </si>
  <si>
    <t>ROUTE 7</t>
  </si>
  <si>
    <t>Sloane Stanley Museum</t>
  </si>
  <si>
    <t>Barbara Russ</t>
  </si>
  <si>
    <t>927-3849</t>
  </si>
  <si>
    <t>barbara.russ@ct.gov</t>
  </si>
  <si>
    <t>STORAGE OF MAINTENANCE ITEMS</t>
  </si>
  <si>
    <t>3400-8334</t>
  </si>
  <si>
    <t>STORAGE GARAGE WHITFIELD</t>
  </si>
  <si>
    <t>248 OLD WHITFIELD ST</t>
  </si>
  <si>
    <t>TO BE USED AS A STORAGE FACILITY</t>
  </si>
  <si>
    <t>3400-8335</t>
  </si>
  <si>
    <t>3400-8337</t>
  </si>
  <si>
    <t>Carter House Barn</t>
  </si>
  <si>
    <t>5 South Canterbury Rd.</t>
  </si>
  <si>
    <t>Prudence Crandall Museum</t>
  </si>
  <si>
    <t>Kaz Kozikowski</t>
  </si>
  <si>
    <t>546-7800</t>
  </si>
  <si>
    <t>kazkozlowski@snet.net</t>
  </si>
  <si>
    <t>3400-18</t>
  </si>
  <si>
    <t>Routes 14 &amp; 169</t>
  </si>
  <si>
    <t>3400-8336</t>
  </si>
  <si>
    <t>Carter House</t>
  </si>
  <si>
    <t>3400-7820</t>
  </si>
  <si>
    <t>CT Information Center</t>
  </si>
  <si>
    <t>Merritt Parkway</t>
  </si>
  <si>
    <t>Administered by Tourism Division.</t>
  </si>
  <si>
    <t>3400-15</t>
  </si>
  <si>
    <t>Henry Whitfield House</t>
  </si>
  <si>
    <t>248 Old Whitfield St.</t>
  </si>
  <si>
    <t>3400-16</t>
  </si>
  <si>
    <t>Whitfield Cottage</t>
  </si>
  <si>
    <t>3400-4</t>
  </si>
  <si>
    <t>Guardhouse (Exhibition Hall)</t>
  </si>
  <si>
    <t>Newgate Road</t>
  </si>
  <si>
    <t>Old Newgate Prison</t>
  </si>
  <si>
    <t>3400-5</t>
  </si>
  <si>
    <t>New Gate Reception Center</t>
  </si>
  <si>
    <t>3400-8</t>
  </si>
  <si>
    <t>3400-478</t>
  </si>
  <si>
    <t>Lockkeepers House</t>
  </si>
  <si>
    <t>Leased to Town of Hamden as a police sub-station.</t>
  </si>
  <si>
    <t>3400-14</t>
  </si>
  <si>
    <t>Viets Storage Bld.</t>
  </si>
  <si>
    <t>106 Newgate Road (rear)</t>
  </si>
  <si>
    <t>3400-6</t>
  </si>
  <si>
    <t>New Gate Cottage (Jacks out Bld.)</t>
  </si>
  <si>
    <t>105 NEWGATE RD</t>
  </si>
  <si>
    <t>To be determined in the future whether to repair this building or demolish it.</t>
  </si>
  <si>
    <t>3400-3</t>
  </si>
  <si>
    <t>Noah Blake Cabin</t>
  </si>
  <si>
    <t>3400-7</t>
  </si>
  <si>
    <t>New Gate Cape Cod House(Jack's)</t>
  </si>
  <si>
    <t>3400-9</t>
  </si>
  <si>
    <t>Viets Cottage(Sears House) (David's)</t>
  </si>
  <si>
    <t>3400-2</t>
  </si>
  <si>
    <t>Property includes the stablized ruins of the historic Kent Iron Furnance</t>
  </si>
  <si>
    <t>3400-479</t>
  </si>
  <si>
    <t>Leased to town of Hamden and used with the 1828 Lockkeepers House at the same address.</t>
  </si>
  <si>
    <t>3400-10</t>
  </si>
  <si>
    <t>Viets Barn (Ice House)</t>
  </si>
  <si>
    <t>Not useable in current condition, will determine in the future whether to seek repairs or to demolish it.</t>
  </si>
  <si>
    <t>3400-13</t>
  </si>
  <si>
    <t>Viets Barn (Corn Crib)</t>
  </si>
  <si>
    <t>Will determine in the future whether to repair building or demolish it.</t>
  </si>
  <si>
    <t>3400-11</t>
  </si>
  <si>
    <t>Viets Barn (tobacco)</t>
  </si>
  <si>
    <t>Decision to be made in the future whether to repair or demolish this building</t>
  </si>
  <si>
    <t>1320-4</t>
  </si>
  <si>
    <t>State Surplus Car Pool Garage</t>
  </si>
  <si>
    <t>60 State Street (Rear)</t>
  </si>
  <si>
    <t>State Surplus Center - Wethersfield</t>
  </si>
  <si>
    <t>Department Of Administrative Services</t>
  </si>
  <si>
    <t>Brian Dillon</t>
  </si>
  <si>
    <t>860-713-6403</t>
  </si>
  <si>
    <t>brian.dillon@ct.gov</t>
  </si>
  <si>
    <t>1320-8</t>
  </si>
  <si>
    <t>State Surplus Warehouse</t>
  </si>
  <si>
    <t>1326-10</t>
  </si>
  <si>
    <t>240 Oral School Road</t>
  </si>
  <si>
    <t>Mystic Education Center</t>
  </si>
  <si>
    <t>Department of Administrative Services</t>
  </si>
  <si>
    <t>1326-12</t>
  </si>
  <si>
    <t>Whipple Building</t>
  </si>
  <si>
    <t>1326-14</t>
  </si>
  <si>
    <t>Service Garage</t>
  </si>
  <si>
    <t>1326-15</t>
  </si>
  <si>
    <t>Rainbow House</t>
  </si>
  <si>
    <t>1326-17</t>
  </si>
  <si>
    <t>Grounds Division</t>
  </si>
  <si>
    <t>building has been demolished, re-build to be completed by spring 2019</t>
  </si>
  <si>
    <t>1326-24</t>
  </si>
  <si>
    <t>1964, 1986</t>
  </si>
  <si>
    <t>plus basement</t>
  </si>
  <si>
    <t>1326-28</t>
  </si>
  <si>
    <t>Health Laboratory</t>
  </si>
  <si>
    <t>10 Clinton Street</t>
  </si>
  <si>
    <t>Not Part of a Facility</t>
  </si>
  <si>
    <t>Planned Demolition 2018</t>
  </si>
  <si>
    <t>1326-3</t>
  </si>
  <si>
    <t>1326-31</t>
  </si>
  <si>
    <t>Governor's Residence</t>
  </si>
  <si>
    <t>1326-4</t>
  </si>
  <si>
    <t>Girls Dorm Building</t>
  </si>
  <si>
    <t>1326-479</t>
  </si>
  <si>
    <t>Dept. of Environmental Protection</t>
  </si>
  <si>
    <t>9 Windsor Avenue</t>
  </si>
  <si>
    <t>1326-481</t>
  </si>
  <si>
    <t>10 floors plus lobby level and 2 level basement garage and penthouse</t>
  </si>
  <si>
    <t>1326-483</t>
  </si>
  <si>
    <t>410 Capitol Avenue</t>
  </si>
  <si>
    <t>Capitol Avenue Complex</t>
  </si>
  <si>
    <t>1326-484</t>
  </si>
  <si>
    <t>450 North  1895, 450 South 1912</t>
  </si>
  <si>
    <t>1326-485</t>
  </si>
  <si>
    <t>1326-486</t>
  </si>
  <si>
    <t>470 Capitol Avenue</t>
  </si>
  <si>
    <t>original 1880, Middle and West 1981</t>
  </si>
  <si>
    <t>Capitol Ave Complex, Café and Conf Rooms</t>
  </si>
  <si>
    <t>1326-488</t>
  </si>
  <si>
    <t>Office of Chief Medical Examiner</t>
  </si>
  <si>
    <t>11 Shuttle Road</t>
  </si>
  <si>
    <t>University of Connecticut - Health Center - Public Works</t>
  </si>
  <si>
    <t>This agency is located on property owned by the UConn Health Center but is not registered as part of the campus.</t>
  </si>
  <si>
    <t>1326-489</t>
  </si>
  <si>
    <t>10 Franklin Square</t>
  </si>
  <si>
    <t>1326-509</t>
  </si>
  <si>
    <t>Troop K</t>
  </si>
  <si>
    <t>Care and Control of DESP</t>
  </si>
  <si>
    <t>1326-510</t>
  </si>
  <si>
    <t>Department of Public Safety</t>
  </si>
  <si>
    <t>1326-513</t>
  </si>
  <si>
    <t>Undercliff Road</t>
  </si>
  <si>
    <t>Altobello Youth Center</t>
  </si>
  <si>
    <t>1326-518</t>
  </si>
  <si>
    <t>recent plumbing work</t>
  </si>
  <si>
    <t>1326-520</t>
  </si>
  <si>
    <t>Switch House</t>
  </si>
  <si>
    <t>To be demolished during 2018</t>
  </si>
  <si>
    <t>1326-530</t>
  </si>
  <si>
    <t>Southeastern Mental Health Authority</t>
  </si>
  <si>
    <t>401 West Thames Street</t>
  </si>
  <si>
    <t>Uncas On Thames</t>
  </si>
  <si>
    <t>1326-531</t>
  </si>
  <si>
    <t>Main Power Distribution</t>
  </si>
  <si>
    <t>1326-532</t>
  </si>
  <si>
    <t xml:space="preserve">Cottage #2 </t>
  </si>
  <si>
    <t>This will be a major lead abatement project</t>
  </si>
  <si>
    <t>1326-533</t>
  </si>
  <si>
    <t>Cottage #4</t>
  </si>
  <si>
    <t>1326-534</t>
  </si>
  <si>
    <t>Nurse's Building</t>
  </si>
  <si>
    <t>Old Nurses' Home gross = 23,062; Net 18,500  New Nurses' Home gross = 20,748; Net = 17,600.  Old Nurses' Home constructed 1931.  New constructed 1938.  Fire marshal number for new bldg 1466</t>
  </si>
  <si>
    <t>1326-535</t>
  </si>
  <si>
    <t>Phelps Building</t>
  </si>
  <si>
    <t>Gross sqft bmt 9209, 1st 9209 total = 18418</t>
  </si>
  <si>
    <t>1326-536</t>
  </si>
  <si>
    <t>Warehouse</t>
  </si>
  <si>
    <t>gross sqft 1st flr 3,158, 2nd flr 3,158 total = 6,316</t>
  </si>
  <si>
    <t>1326-537</t>
  </si>
  <si>
    <t>1326-538</t>
  </si>
  <si>
    <t xml:space="preserve">Cottage #9 </t>
  </si>
  <si>
    <t>gross sqft 1st 889, 2nd 730.  Total = 1619.  21 students</t>
  </si>
  <si>
    <t>1326-539</t>
  </si>
  <si>
    <t xml:space="preserve">Cottage #8 </t>
  </si>
  <si>
    <t>Gross sqft 1st 886, 2nd 730 Total = 1619</t>
  </si>
  <si>
    <t>1326-540</t>
  </si>
  <si>
    <t>Cottage #7</t>
  </si>
  <si>
    <t>Gross sqft 1st 889, 2nd 730, Total = 1619</t>
  </si>
  <si>
    <t>1326-541</t>
  </si>
  <si>
    <t>Cottage #6</t>
  </si>
  <si>
    <t>Gross sqft 1st 2030, 2nd 1975, Total = 4005.  Have 21 students.  3rd floor attic not usable without major code upgrade.</t>
  </si>
  <si>
    <t>1326-542</t>
  </si>
  <si>
    <t>1326-543</t>
  </si>
  <si>
    <t>Thames River Family Prog.</t>
  </si>
  <si>
    <t>1326-545</t>
  </si>
  <si>
    <t>School House</t>
  </si>
  <si>
    <t>Gross sqft bmt 3412, 1st 3412, 2nd 3412 Total = 10236</t>
  </si>
  <si>
    <t>1326-546</t>
  </si>
  <si>
    <t>1326-547</t>
  </si>
  <si>
    <t>Garage/Equip. Shed (Red Barn)</t>
  </si>
  <si>
    <t>building needs new roof and painting</t>
  </si>
  <si>
    <t>1326-549</t>
  </si>
  <si>
    <t>Cottage #1</t>
  </si>
  <si>
    <t>Gross sqft 1st 1120, 2nd 1120, Total = 2240</t>
  </si>
  <si>
    <t>1326-550</t>
  </si>
  <si>
    <t>Garage Cottage #6</t>
  </si>
  <si>
    <t>1326-551</t>
  </si>
  <si>
    <t>Maintenance Shop (Grounds)</t>
  </si>
  <si>
    <t>1326-554</t>
  </si>
  <si>
    <t>Medical Building (Campbell)</t>
  </si>
  <si>
    <t>1326-556</t>
  </si>
  <si>
    <t>Cottage #3</t>
  </si>
  <si>
    <t>gross sqft 1st 1138, 2nd 879, Total= 2017</t>
  </si>
  <si>
    <t>1326-7</t>
  </si>
  <si>
    <t>Department of Revenue Services</t>
  </si>
  <si>
    <t>1326-7957</t>
  </si>
  <si>
    <t>Day Care/Laboratory School</t>
  </si>
  <si>
    <t>49 Woodland Street</t>
  </si>
  <si>
    <t>41 and 61 Woodland</t>
  </si>
  <si>
    <t>1326-8236</t>
  </si>
  <si>
    <t>State Surplus Center Wethersfield</t>
  </si>
  <si>
    <t>1326-8237</t>
  </si>
  <si>
    <t>State Surplus Car Pool</t>
  </si>
  <si>
    <t>1326-8238</t>
  </si>
  <si>
    <t>50 Farmington Avenue</t>
  </si>
  <si>
    <t>50 Farmington garage</t>
  </si>
  <si>
    <t>Purchased as part of 50/55 Farmington Avenue Property Acquisition</t>
  </si>
  <si>
    <t>1326-8239</t>
  </si>
  <si>
    <t>55 Farmington Avenue</t>
  </si>
  <si>
    <t>55 Farmington garage</t>
  </si>
  <si>
    <t>Office (12) levels - 286,708 sf; Garage (4) levels - 98,100 sf</t>
  </si>
  <si>
    <t>1326-8240</t>
  </si>
  <si>
    <t>Grasso/Fauliso Building</t>
  </si>
  <si>
    <t>450 Columbus Blvd</t>
  </si>
  <si>
    <t>North Tower (15) levels, South Tower (11) levels - 580,443 sf; Garage (5) levels - 334,014 sf</t>
  </si>
  <si>
    <t>1326-8241</t>
  </si>
  <si>
    <t>Morgan Street Garage</t>
  </si>
  <si>
    <t>155 Morgan Street</t>
  </si>
  <si>
    <t>1326-8519</t>
  </si>
  <si>
    <t>No longer exists</t>
  </si>
  <si>
    <t>1326-8520</t>
  </si>
  <si>
    <t>Aux. Power Distribution (Gen.)</t>
  </si>
  <si>
    <t>1326-8521</t>
  </si>
  <si>
    <t>Garage #2 (14)</t>
  </si>
  <si>
    <t>1326-8522</t>
  </si>
  <si>
    <t>DAS Lease-Out to a DCF Non-Profit Entity</t>
  </si>
  <si>
    <t>1326-8523</t>
  </si>
  <si>
    <t>Gov. Res. Garage/Apartment</t>
  </si>
  <si>
    <t>2007, 2015, 2017</t>
  </si>
  <si>
    <t>1326-8524</t>
  </si>
  <si>
    <t>Gov. Res. Shed</t>
  </si>
  <si>
    <t>1326-8525</t>
  </si>
  <si>
    <t>Gov. Res. Annex/Guest House</t>
  </si>
  <si>
    <t>1326-8526</t>
  </si>
  <si>
    <t>CAS Pump House 474 Capitol Ave.</t>
  </si>
  <si>
    <t>474 Capitol Avenue</t>
  </si>
  <si>
    <t>Capitol Avenue, Mechanical Plant</t>
  </si>
  <si>
    <t>1326-8527</t>
  </si>
  <si>
    <t>DAS Lease-Out to Torrington Parks &amp; Rec. Dept.</t>
  </si>
  <si>
    <t>1326-8529</t>
  </si>
  <si>
    <t>Underground Pump Building</t>
  </si>
  <si>
    <t>1326-8531</t>
  </si>
  <si>
    <t>Church</t>
  </si>
  <si>
    <t>1326-8532</t>
  </si>
  <si>
    <t>49-61 Woodland on same property</t>
  </si>
  <si>
    <t>1326-9</t>
  </si>
  <si>
    <t>Pratt Recreational Building</t>
  </si>
  <si>
    <t>1326-480</t>
  </si>
  <si>
    <t>1326-7104</t>
  </si>
  <si>
    <t>315 Buckingham Street</t>
  </si>
  <si>
    <t>Demolished, re-build to be complete Spring 2019</t>
  </si>
  <si>
    <t>1326-26</t>
  </si>
  <si>
    <t>State Office Building</t>
  </si>
  <si>
    <t>2017-ongoing</t>
  </si>
  <si>
    <t>Renovation and partial occupancy expected, late Fall 2019</t>
  </si>
  <si>
    <t>1326-523</t>
  </si>
  <si>
    <t>Highland House</t>
  </si>
  <si>
    <t>used by DESPP</t>
  </si>
  <si>
    <t>1326-7101</t>
  </si>
  <si>
    <t>Rowland State Government Center</t>
  </si>
  <si>
    <t>55 West Main Street</t>
  </si>
  <si>
    <t>soldiers sailors and marine fund</t>
  </si>
  <si>
    <t>1326-25</t>
  </si>
  <si>
    <t>18-20 Trinity Street</t>
  </si>
  <si>
    <t>1326-36</t>
  </si>
  <si>
    <t>1326-490</t>
  </si>
  <si>
    <t>1326-491</t>
  </si>
  <si>
    <t>38 Wolcott Hill Road</t>
  </si>
  <si>
    <t>DOL</t>
  </si>
  <si>
    <t>1326-35</t>
  </si>
  <si>
    <t>soldiers sailors and marine fund, cosmetic improvements made in 2017</t>
  </si>
  <si>
    <t>1326-7102</t>
  </si>
  <si>
    <t>Office of the Chief State's Attorney</t>
  </si>
  <si>
    <t>1326-32</t>
  </si>
  <si>
    <t>1326-1</t>
  </si>
  <si>
    <t>McKenzie Hall</t>
  </si>
  <si>
    <t>110 Sherman Street</t>
  </si>
  <si>
    <t>1326-8518</t>
  </si>
  <si>
    <t>Powerhouse, Fairfield Hills Hosp.</t>
  </si>
  <si>
    <t>Part of Fairfield Hills Hosp.</t>
  </si>
  <si>
    <t>1326-201601</t>
  </si>
  <si>
    <t>286 Sheldon St.</t>
  </si>
  <si>
    <t>DOC Parole</t>
  </si>
  <si>
    <t>Purchased in 2016 - DOC utilizes for board of parole hearing space</t>
  </si>
  <si>
    <t>1326-201602</t>
  </si>
  <si>
    <t>170 Ridge Rd</t>
  </si>
  <si>
    <t>1326-201603</t>
  </si>
  <si>
    <t>170 Ridge Rd - Storage Building</t>
  </si>
  <si>
    <t>1326-201604</t>
  </si>
  <si>
    <t>DESPP Laboratory</t>
  </si>
  <si>
    <t>278/294 Colony St.</t>
  </si>
  <si>
    <t>CT Forensics Lab</t>
  </si>
  <si>
    <t>1326-201605</t>
  </si>
  <si>
    <t>Eastern States Expo.</t>
  </si>
  <si>
    <t>1305 Memorial Ave., W. Springfield</t>
  </si>
  <si>
    <t>2017, Plumbing upgrade</t>
  </si>
  <si>
    <t>Big E, West Springfield, MA</t>
  </si>
  <si>
    <t>1326-201606</t>
  </si>
  <si>
    <t>DESPP Troup G Police Barracks</t>
  </si>
  <si>
    <t>149 Prospect St.</t>
  </si>
  <si>
    <t>DESPP Troop G</t>
  </si>
  <si>
    <t>1326-201607</t>
  </si>
  <si>
    <t>DRS Special Revenue Bldg.</t>
  </si>
  <si>
    <t>555 Russell Rd</t>
  </si>
  <si>
    <t>Cedarcrest Hospital</t>
  </si>
  <si>
    <t>Partial Asbestos abatement started 2017</t>
  </si>
  <si>
    <t>1326-201608</t>
  </si>
  <si>
    <t>Toll Booth</t>
  </si>
  <si>
    <t>1326-201609</t>
  </si>
  <si>
    <t>DPH Lab</t>
  </si>
  <si>
    <t>395 West St.</t>
  </si>
  <si>
    <t>1326-201610</t>
  </si>
  <si>
    <t>Cedarcrest Hosp. Cottage #14</t>
  </si>
  <si>
    <t>14 Pinnacle Road</t>
  </si>
  <si>
    <t>1326-201611</t>
  </si>
  <si>
    <t>Cedarcrest Hosp. Cottage #16</t>
  </si>
  <si>
    <t>302 Russell Rd</t>
  </si>
  <si>
    <t>1326-201612</t>
  </si>
  <si>
    <t>Cedarcrest Hosp. Cottage #17</t>
  </si>
  <si>
    <t>300 Russell Rd</t>
  </si>
  <si>
    <t>1326-201613</t>
  </si>
  <si>
    <t>Cedarcrest Hosp. Cottage #25</t>
  </si>
  <si>
    <t>25 Dogwood Circle</t>
  </si>
  <si>
    <t>1326-201614</t>
  </si>
  <si>
    <t>Cedarcrest Hosp. Cottage #26</t>
  </si>
  <si>
    <t>Dogwood Circle</t>
  </si>
  <si>
    <t>1326-201615</t>
  </si>
  <si>
    <t>Cedarcrest Hosp. Cottage #27</t>
  </si>
  <si>
    <t>27 Dogwood Circle</t>
  </si>
  <si>
    <t>1326-201616</t>
  </si>
  <si>
    <t>Cedarcrest Hosp. Cottage #28</t>
  </si>
  <si>
    <t>28 Dogwood Circle</t>
  </si>
  <si>
    <t>1326-201617</t>
  </si>
  <si>
    <t>Cedarcrest Hosp. Cottage #34</t>
  </si>
  <si>
    <t>367 Russell Road</t>
  </si>
  <si>
    <t>1326-201618</t>
  </si>
  <si>
    <t>Cedarcrest Hosp. Main Building (Hosp 1)</t>
  </si>
  <si>
    <t>525 Russell Rd</t>
  </si>
  <si>
    <t>1326-201619</t>
  </si>
  <si>
    <t>Cedarcrest Hosp. Maintain Boiler Building</t>
  </si>
  <si>
    <t>Russell Rd</t>
  </si>
  <si>
    <t>1326-201620</t>
  </si>
  <si>
    <t>Cedarcrest Hosp. Pump House (New)</t>
  </si>
  <si>
    <t>400 Russell Road</t>
  </si>
  <si>
    <t>Reference Number</t>
  </si>
  <si>
    <t>Structure Name</t>
  </si>
  <si>
    <t>Address</t>
  </si>
  <si>
    <t>Condition</t>
  </si>
  <si>
    <t>Gross Square Feet</t>
  </si>
  <si>
    <t>Net Usable Square Feet</t>
  </si>
  <si>
    <t>Occupancy Status</t>
  </si>
  <si>
    <t>Percent Occupied</t>
  </si>
  <si>
    <t>Structure Classification</t>
  </si>
  <si>
    <t>Construction Type</t>
  </si>
  <si>
    <t>Year of Costruction</t>
  </si>
  <si>
    <t>Year of Last Major Renovation</t>
  </si>
  <si>
    <t>2 Year Use Plans</t>
  </si>
  <si>
    <t>5 Year Use Plans</t>
  </si>
  <si>
    <t># Clients Housed</t>
  </si>
  <si>
    <t># Employees Housed</t>
  </si>
  <si>
    <t>On or Eligible For Historic Register</t>
  </si>
  <si>
    <t>Number of Owned Parking Spaces</t>
  </si>
  <si>
    <t>Facility Name</t>
  </si>
  <si>
    <t>Known Deed Restrictions</t>
  </si>
  <si>
    <t>Annual Walk-In Traffic</t>
  </si>
  <si>
    <t>Used to House Non-State Entities</t>
  </si>
  <si>
    <t>Percent Heated</t>
  </si>
  <si>
    <t>Percent Cooled</t>
  </si>
  <si>
    <t>Number of Floors</t>
  </si>
  <si>
    <t>Agency Name</t>
  </si>
  <si>
    <t>Agency Contact Name</t>
  </si>
  <si>
    <t>Agency Contact Phone</t>
  </si>
  <si>
    <t>Agency Contact Email</t>
  </si>
  <si>
    <t>Emergency Contact Name</t>
  </si>
  <si>
    <t>Emergency Contact Phone</t>
  </si>
  <si>
    <t>Emergency Contact Email</t>
  </si>
  <si>
    <t>General Memo Field</t>
  </si>
  <si>
    <t>Department of Labor</t>
  </si>
  <si>
    <t>200 Folly Brook Boulevard</t>
  </si>
  <si>
    <t>Patrick Tallarita</t>
  </si>
  <si>
    <t>860-263-6100</t>
  </si>
  <si>
    <t>patrick.tallarita@ct.gov</t>
  </si>
  <si>
    <t>860-559-5222</t>
  </si>
  <si>
    <t>7401-1</t>
  </si>
  <si>
    <t>Charter Oak State College</t>
  </si>
  <si>
    <t>55 Paul Manafort Drive</t>
  </si>
  <si>
    <t>The building is located on land owned by Central Connecticut State University (CCSU)</t>
  </si>
  <si>
    <t>DEEP1809</t>
  </si>
  <si>
    <t>DEEP1819</t>
  </si>
  <si>
    <t>DEEP1817</t>
  </si>
  <si>
    <t>DEEP1816</t>
  </si>
  <si>
    <t>DEEP1815</t>
  </si>
  <si>
    <t>DEEP1814</t>
  </si>
  <si>
    <t>DEEP1813</t>
  </si>
  <si>
    <t xml:space="preserve">Department of Economic and Community Development </t>
  </si>
  <si>
    <t>Michele Richmond</t>
  </si>
  <si>
    <t>860-500-2338</t>
  </si>
  <si>
    <t>michele.richmond@ct.gov</t>
  </si>
  <si>
    <t>Cheryl Bocwinski</t>
  </si>
  <si>
    <t>860-500-2308</t>
  </si>
  <si>
    <t>cheryl.bocwinski@ct.gov</t>
  </si>
  <si>
    <t>Building demolished , removing from inventory FY2018</t>
  </si>
  <si>
    <t>Not useable in current condition.</t>
  </si>
  <si>
    <t>poor</t>
  </si>
  <si>
    <t>3400-1801</t>
  </si>
  <si>
    <t>Viets Barn (6) -Newgate</t>
  </si>
  <si>
    <t>NA</t>
  </si>
  <si>
    <t>Building Demolished, removing from inventory FY 2018</t>
  </si>
  <si>
    <t>3400-12</t>
  </si>
  <si>
    <t>Shed 12'x20' Signature Cape-Whitfield</t>
  </si>
  <si>
    <t>7802-1</t>
  </si>
  <si>
    <t>Lawrence J. Davidson Hall</t>
  </si>
  <si>
    <t>1615 Stanley St.</t>
  </si>
  <si>
    <t>Central Connecticut State University</t>
  </si>
  <si>
    <t>Salvatore Cintorino</t>
  </si>
  <si>
    <t>860-832-1889</t>
  </si>
  <si>
    <t>cintorino@ccsu.edu</t>
  </si>
  <si>
    <t>University Police</t>
  </si>
  <si>
    <t>(860) 832-2375</t>
  </si>
  <si>
    <t>dispatch@ccsu.edu</t>
  </si>
  <si>
    <t>Last major renovations in 2000:  New Slate Roof and renovation of the Davidson Theatre area only.</t>
  </si>
  <si>
    <t>7802-10</t>
  </si>
  <si>
    <t>Seth North Hall</t>
  </si>
  <si>
    <t>100 Paul J Manafort Dr</t>
  </si>
  <si>
    <t>HVAC conversion 2014</t>
  </si>
  <si>
    <t>7802-11</t>
  </si>
  <si>
    <t>Clarence Carroll Residence  Hall</t>
  </si>
  <si>
    <t>20 DiLoreto Dr</t>
  </si>
  <si>
    <t>Temp Swing Space</t>
  </si>
  <si>
    <t>1998/2015</t>
  </si>
  <si>
    <t>Residence Hall</t>
  </si>
  <si>
    <t>Temporary swing space building/minor renovations for use as a swing space building</t>
  </si>
  <si>
    <t>7802-12</t>
  </si>
  <si>
    <t>Emma Hart Willard Hall</t>
  </si>
  <si>
    <t>1575 Stanley St</t>
  </si>
  <si>
    <t>Under Renovation</t>
  </si>
  <si>
    <t>renovation in progress</t>
  </si>
  <si>
    <t>Currently  under renovation with Frank DiLoreto  Hall</t>
  </si>
  <si>
    <t>7802-13</t>
  </si>
  <si>
    <t>Maria Sanford Hall</t>
  </si>
  <si>
    <t>60 Welte Dr</t>
  </si>
  <si>
    <t>&lt;50%</t>
  </si>
  <si>
    <t>7802-14</t>
  </si>
  <si>
    <t>105 Ella T Grasso Blvd</t>
  </si>
  <si>
    <t>New addition and renovation completed in Fall 2002.</t>
  </si>
  <si>
    <t>7802-15</t>
  </si>
  <si>
    <t>Robert E. Sheridan Residence Hall</t>
  </si>
  <si>
    <t>65 Wells St</t>
  </si>
  <si>
    <t>Comprehensive renovation completed in 2004</t>
  </si>
  <si>
    <t>7802-16</t>
  </si>
  <si>
    <t>Frank DiLoreto Hall</t>
  </si>
  <si>
    <t>1545 Stanley St</t>
  </si>
  <si>
    <t>Currently under renovation with Emma Willard Hall</t>
  </si>
  <si>
    <t>7802-17</t>
  </si>
  <si>
    <t>Thomas H. Gallaudet Residence  Hall</t>
  </si>
  <si>
    <t>75 Wells St</t>
  </si>
  <si>
    <t>Comprehensive renovations completed in FY 2006</t>
  </si>
  <si>
    <t>7802-18</t>
  </si>
  <si>
    <t>Copernicus Parking Garage</t>
  </si>
  <si>
    <t>256 Paul J Manafort Dr</t>
  </si>
  <si>
    <t>Formerly named "East Parking Garage"</t>
  </si>
  <si>
    <t>7802-19</t>
  </si>
  <si>
    <t>Memorial Hall</t>
  </si>
  <si>
    <t>70 Service Dr</t>
  </si>
  <si>
    <t>Food Service Facility</t>
  </si>
  <si>
    <t>7802-2</t>
  </si>
  <si>
    <t>40 Welte Dr</t>
  </si>
  <si>
    <t xml:space="preserve">Dance Education Center at lower level in 2016/EOC/telecom infrastructure </t>
  </si>
  <si>
    <t>7802-20</t>
  </si>
  <si>
    <t>Mildred Barrows Residence Hall</t>
  </si>
  <si>
    <t>60 Paul J Manafort Dr</t>
  </si>
  <si>
    <t>7802-21</t>
  </si>
  <si>
    <t>Robert Vance Residence Hall</t>
  </si>
  <si>
    <t>55 Wells St</t>
  </si>
  <si>
    <t>50+</t>
  </si>
  <si>
    <t>7802-23</t>
  </si>
  <si>
    <t>Elihu Burritt Library</t>
  </si>
  <si>
    <t>90 Harold Lewis Dr</t>
  </si>
  <si>
    <t>130+</t>
  </si>
  <si>
    <t>Starbucks (non state entity)</t>
  </si>
  <si>
    <t>7802-24</t>
  </si>
  <si>
    <t>Nicholas Copernicus Hall</t>
  </si>
  <si>
    <t>180 Paul J Manafort Dr</t>
  </si>
  <si>
    <t>7802-26</t>
  </si>
  <si>
    <t>James J. Maloney Hall</t>
  </si>
  <si>
    <t>1679 Stanley St</t>
  </si>
  <si>
    <t>7802-27</t>
  </si>
  <si>
    <t>East Hall</t>
  </si>
  <si>
    <t>40 Wells St</t>
  </si>
  <si>
    <t>80-100</t>
  </si>
  <si>
    <t>7802-28</t>
  </si>
  <si>
    <t>North Pump House</t>
  </si>
  <si>
    <t>7802-3</t>
  </si>
  <si>
    <t>Marcus White Hall</t>
  </si>
  <si>
    <t>80 Welte Dr</t>
  </si>
  <si>
    <t>Fire Code Renovation completed</t>
  </si>
  <si>
    <t>7802-33</t>
  </si>
  <si>
    <t>Student Center Parking Garage</t>
  </si>
  <si>
    <t>165 Ella T Grasso Blvd</t>
  </si>
  <si>
    <t>&lt;1000</t>
  </si>
  <si>
    <t>Formerly named "North Parking Garage"; Misc. Grounds Equipment storage</t>
  </si>
  <si>
    <t>7802-34</t>
  </si>
  <si>
    <t>Grounds Building</t>
  </si>
  <si>
    <t>395 Ella T Grasso Blvd</t>
  </si>
  <si>
    <t>Maintenance/Repair Shop/Music Rooms</t>
  </si>
  <si>
    <t>75-99%</t>
  </si>
  <si>
    <t>Music practice rooms added in some of the space</t>
  </si>
  <si>
    <t>7802-35</t>
  </si>
  <si>
    <t>Kaiser Hall Annex</t>
  </si>
  <si>
    <t>205 Ella T Grasso Blvd</t>
  </si>
  <si>
    <t>Structure to be replaced</t>
  </si>
  <si>
    <t>existing air structure taken down in Fall 2017, new Rec Center construction in progress</t>
  </si>
  <si>
    <t>7802-37</t>
  </si>
  <si>
    <t>South Pump House</t>
  </si>
  <si>
    <t>7802-4</t>
  </si>
  <si>
    <t>Marcus White Annex</t>
  </si>
  <si>
    <t>70 Welte Dr</t>
  </si>
  <si>
    <t>7802-41</t>
  </si>
  <si>
    <t>Institution of Technology &amp; Business Development</t>
  </si>
  <si>
    <t>185 Main St.</t>
  </si>
  <si>
    <t xml:space="preserve">Available office space is reserved for new private vendor rental/leasing.  Also classrooom space/campus office space.  </t>
  </si>
  <si>
    <t>7802-42</t>
  </si>
  <si>
    <t>East Pump House</t>
  </si>
  <si>
    <t>7802-5</t>
  </si>
  <si>
    <t>Henry Barnard Hall</t>
  </si>
  <si>
    <t>1655 Stanley St</t>
  </si>
  <si>
    <t>7802-531</t>
  </si>
  <si>
    <t>F. Don James Residence Hall</t>
  </si>
  <si>
    <t>80 Paul J Manafort Dr</t>
  </si>
  <si>
    <t>7802-6</t>
  </si>
  <si>
    <t>Herbert D. Welte Hall</t>
  </si>
  <si>
    <t>65 Ella T Grasso Blvd</t>
  </si>
  <si>
    <t>7802-7</t>
  </si>
  <si>
    <t>Harrison J. Kaiser Hall</t>
  </si>
  <si>
    <t>90 Kaiser Drive</t>
  </si>
  <si>
    <t>7802-7101</t>
  </si>
  <si>
    <t>Robert C. Vance Academic Center</t>
  </si>
  <si>
    <t>130 Paul J Manafort Dr</t>
  </si>
  <si>
    <t>7802-7102</t>
  </si>
  <si>
    <t>Vance Parking Garage</t>
  </si>
  <si>
    <t>150 Paul J Manfort Dr</t>
  </si>
  <si>
    <t>400+</t>
  </si>
  <si>
    <t>Formerly named "South Parking Garage"</t>
  </si>
  <si>
    <t>7802-7103</t>
  </si>
  <si>
    <t>Arute Field Grandstands</t>
  </si>
  <si>
    <t>265 Ella T Grasso Blvd</t>
  </si>
  <si>
    <t>7802-7104</t>
  </si>
  <si>
    <t>Welte Parking Garage</t>
  </si>
  <si>
    <t>39 Ella T Grasso Blvd</t>
  </si>
  <si>
    <t>Formerly named "West Parking Garage"</t>
  </si>
  <si>
    <t>7802-7105</t>
  </si>
  <si>
    <t>Early Learning Center</t>
  </si>
  <si>
    <t>1285 East Street</t>
  </si>
  <si>
    <t>7802-7107</t>
  </si>
  <si>
    <t>Arute Field Grandstands Support Facility</t>
  </si>
  <si>
    <t>7802-7108</t>
  </si>
  <si>
    <t>Chemical Storage Building</t>
  </si>
  <si>
    <t>Originally part of Copernicus Hall Renovation Project, completed in 2004. Reported as a separage structure in FY 03-04.</t>
  </si>
  <si>
    <t>7802-7110</t>
  </si>
  <si>
    <t>Energy Center</t>
  </si>
  <si>
    <t>60 Wells St</t>
  </si>
  <si>
    <t xml:space="preserve">
# floors - working basement, ground floor, and mezzanine</t>
  </si>
  <si>
    <t>7802-7112</t>
  </si>
  <si>
    <t>Hitchcock Pavilion</t>
  </si>
  <si>
    <t>7802-7113</t>
  </si>
  <si>
    <t>ATM Kiosk/Fan Room</t>
  </si>
  <si>
    <t>Built as a way to house exhaust fans for an underground steam tunnel project.   Copper roof complements campus building style.  Tennant information will be provided in future. Building Value Costs adjusted for inflation.</t>
  </si>
  <si>
    <t>7802-7115</t>
  </si>
  <si>
    <t>East Hall Storage Shed</t>
  </si>
  <si>
    <t>7802-7117</t>
  </si>
  <si>
    <t>Bottalico Baseball Facility</t>
  </si>
  <si>
    <t>325 Ella T Grasso Blvd</t>
  </si>
  <si>
    <t>Structure is located under the grandstand seating/bleachers not included</t>
  </si>
  <si>
    <t>7802-7118</t>
  </si>
  <si>
    <t>Baseball Field 1st Base Dugout</t>
  </si>
  <si>
    <t>7802-7119</t>
  </si>
  <si>
    <t>Baseball Field 3rd Base Dugout</t>
  </si>
  <si>
    <t>7802-7120</t>
  </si>
  <si>
    <t>Softball Field 1st Base Dugout</t>
  </si>
  <si>
    <t>329 Ella T Grasso Blvd</t>
  </si>
  <si>
    <t>7802-7121</t>
  </si>
  <si>
    <t>Softball Field 3rd Base Dugout</t>
  </si>
  <si>
    <t>7802-7122</t>
  </si>
  <si>
    <t>Sports Electrical Distribution Building</t>
  </si>
  <si>
    <t>7802-7123</t>
  </si>
  <si>
    <t>Recreation Field Support Facility</t>
  </si>
  <si>
    <t>7802-7124</t>
  </si>
  <si>
    <t>Campus Shuttle Shelter - Stanley St.</t>
  </si>
  <si>
    <t>7802-7126</t>
  </si>
  <si>
    <t>Band Storage Shed</t>
  </si>
  <si>
    <t>7802-7127</t>
  </si>
  <si>
    <t>Soccer Field Storage Shed</t>
  </si>
  <si>
    <t>7802-7128</t>
  </si>
  <si>
    <t>Maintenance, Recycling, De-icing Facility</t>
  </si>
  <si>
    <t>195 Coccomo Cir</t>
  </si>
  <si>
    <t>7802-7129</t>
  </si>
  <si>
    <t>Bichum Engineering Laboratory Building</t>
  </si>
  <si>
    <t>174 Paul J Manafort Dr</t>
  </si>
  <si>
    <t>7802-7130</t>
  </si>
  <si>
    <t>Social Sciences Hall</t>
  </si>
  <si>
    <t>50 Welte Dr</t>
  </si>
  <si>
    <t>7802-7131</t>
  </si>
  <si>
    <t>Maintenance Facility Storage Shelter</t>
  </si>
  <si>
    <t>7802-7132</t>
  </si>
  <si>
    <t>Soccer/Track Pressbox</t>
  </si>
  <si>
    <t>7802-7133</t>
  </si>
  <si>
    <t>Kaiser Hall Storage Shed</t>
  </si>
  <si>
    <t>7802-7134</t>
  </si>
  <si>
    <t>Arute Field Visitors Grandstands</t>
  </si>
  <si>
    <t>7802-7135</t>
  </si>
  <si>
    <t>Public Safety Building/Police Station</t>
  </si>
  <si>
    <t>1500 East St</t>
  </si>
  <si>
    <t>7802-7136</t>
  </si>
  <si>
    <t>Public Safety Evidence Storage Building</t>
  </si>
  <si>
    <t>7802-8</t>
  </si>
  <si>
    <t>Catharine Beecher Residence Hall</t>
  </si>
  <si>
    <t>30 DiLoreto Dr</t>
  </si>
  <si>
    <t>7802-9</t>
  </si>
  <si>
    <t>Samuel J. May Residence Hall</t>
  </si>
  <si>
    <t>85 Wells St</t>
  </si>
  <si>
    <t>7802-1801</t>
  </si>
  <si>
    <t>Mid Campus Residence Hall</t>
  </si>
  <si>
    <t>169 Ella T Grasso Blvd</t>
  </si>
  <si>
    <t>Steel Structure w/Masonry Exterior</t>
  </si>
  <si>
    <t>600+</t>
  </si>
  <si>
    <t>7802-1802</t>
  </si>
  <si>
    <t>Hilltop Café</t>
  </si>
  <si>
    <t>63 Kaiser Dr</t>
  </si>
  <si>
    <t>7802-1803</t>
  </si>
  <si>
    <t>210 Paul J Manafort Dr</t>
  </si>
  <si>
    <t>Steel frame with polycarbonate skin</t>
  </si>
  <si>
    <t>7802-1804</t>
  </si>
  <si>
    <t>Student Center Smoking Hut</t>
  </si>
  <si>
    <t>n/a</t>
  </si>
  <si>
    <t>7802-1805</t>
  </si>
  <si>
    <t>Copernicus Smoking Hut</t>
  </si>
  <si>
    <t>7802-1806</t>
  </si>
  <si>
    <t>Willard/DiLoreto Smoking Hut</t>
  </si>
  <si>
    <t>7802-1807</t>
  </si>
  <si>
    <t>Sam May/Sheridan Smoking Hut</t>
  </si>
  <si>
    <t>125 North Frontage Road, SR 632</t>
  </si>
  <si>
    <t>125North Frontage Road, SR 632</t>
  </si>
  <si>
    <t>ExemptCode</t>
  </si>
  <si>
    <t>UniqueID</t>
  </si>
  <si>
    <t>OwnerOrFacility</t>
  </si>
  <si>
    <t>VolumeAndPage</t>
  </si>
  <si>
    <t>Acreage</t>
  </si>
  <si>
    <t>GLY 2016 TotalAssessment</t>
  </si>
  <si>
    <t>BISHOP SWAMP &amp; POND</t>
  </si>
  <si>
    <t>PART OF BISHOP SWAMP</t>
  </si>
  <si>
    <t>Ansonia</t>
  </si>
  <si>
    <t>71 WESTFIELD AVENUE</t>
  </si>
  <si>
    <t>VACANT LAND-OLD HOUSE DEMOLISHED</t>
  </si>
  <si>
    <t>519/136</t>
  </si>
  <si>
    <t>110 SNOW HILL ROAD</t>
  </si>
  <si>
    <t>FAA Tower - PA 490</t>
  </si>
  <si>
    <t>KENNERSON RESERVE ROAD</t>
  </si>
  <si>
    <t>245 WEST AVON ROAD</t>
  </si>
  <si>
    <t>Vacant res. Land</t>
  </si>
  <si>
    <t>280 ARCH ROAD</t>
  </si>
  <si>
    <t>OFFICE BLDG, SERVICE STATION, CABIN, STABLE, 1-STY FR</t>
  </si>
  <si>
    <t>49/495</t>
  </si>
  <si>
    <t>190 WEST AVON ROAD</t>
  </si>
  <si>
    <t>484/1287</t>
  </si>
  <si>
    <t>249 WEST AVON ROAD</t>
  </si>
  <si>
    <t>MILITARY - SFDU w/shed</t>
  </si>
  <si>
    <t>220 WEST AVON ROAD</t>
  </si>
  <si>
    <t>land and outbldg.</t>
  </si>
  <si>
    <t>209/937</t>
  </si>
  <si>
    <t>151 NEW ROAD</t>
  </si>
  <si>
    <t>COLLINS COMPANY - DEP</t>
  </si>
  <si>
    <t>57/113</t>
  </si>
  <si>
    <t>3 NEW ROAD</t>
  </si>
  <si>
    <t>106 EAST RIVER ROAD</t>
  </si>
  <si>
    <t>BROWN GARAGE, STONE MUSEUM, TAVERN &amp; RANGER'S HOUSE, OLD TAVERN</t>
  </si>
  <si>
    <t>CONN2</t>
  </si>
  <si>
    <t>198 WEST RIVER ROAD</t>
  </si>
  <si>
    <t>AUSTIN HAWES CAMPGROUND (2014 changed from 60.0 acres)</t>
  </si>
  <si>
    <t>117 WEST RIVER ROAD</t>
  </si>
  <si>
    <t>WEST RIVER ROAD</t>
  </si>
  <si>
    <t>FOREST LAND &amp; HOUSE LOTS</t>
  </si>
  <si>
    <t>DEP PEOPLES STATE FOREST  (2015 created parcel for CAMA/GIS - PA490)</t>
  </si>
  <si>
    <t>EAST HARTLAND ROAD</t>
  </si>
  <si>
    <t>TUNXIS FOREST</t>
  </si>
  <si>
    <t>57 West River Road</t>
  </si>
  <si>
    <t>DEP LAND (2015 created parcel for CAMA/GIS - PA490)</t>
  </si>
  <si>
    <t>Park Road</t>
  </si>
  <si>
    <t>CENTER HILL ROAD</t>
  </si>
  <si>
    <t>LEGEYT ROAD</t>
  </si>
  <si>
    <t>78/56</t>
  </si>
  <si>
    <t>State DOT Land (New 2015 list)</t>
  </si>
  <si>
    <t>705/84</t>
  </si>
  <si>
    <t>DOT (New 2015 List)</t>
  </si>
  <si>
    <t>693/929</t>
  </si>
  <si>
    <t>299/757</t>
  </si>
  <si>
    <t>188/91</t>
  </si>
  <si>
    <t>Fairfield County Agri Ext A UCONN facility (reduced assessment - incl. field card - acreage same.)</t>
  </si>
  <si>
    <t>68/392</t>
  </si>
  <si>
    <t>22 OLD DODGINGTOWN ROAD</t>
  </si>
  <si>
    <t>469/114</t>
  </si>
  <si>
    <t>GUN MILL ROAD</t>
  </si>
  <si>
    <t>TARIFFVILLE ROAD</t>
  </si>
  <si>
    <t>GIBRALTER LANE</t>
  </si>
  <si>
    <t>OLD POQUONOCK ROAD</t>
  </si>
  <si>
    <t>OLD WINDSOR ROAD</t>
  </si>
  <si>
    <t>SIMSBURY ROAD</t>
  </si>
  <si>
    <t>9 GOODMAN STREET</t>
  </si>
  <si>
    <t>BLOOMFIELD AVENUE</t>
  </si>
  <si>
    <t>182 WOODLAND AVENUE</t>
  </si>
  <si>
    <t>DEEP - Old Auer Farm Property (added for 2015 )</t>
  </si>
  <si>
    <t>TUNXIS AVENUE</t>
  </si>
  <si>
    <t>52 BROWN STREET</t>
  </si>
  <si>
    <t>WINTONBURY AVENUE</t>
  </si>
  <si>
    <t>429 TUNXIS AVENUE</t>
  </si>
  <si>
    <t>R201613</t>
  </si>
  <si>
    <t>DOUGLAS STREET</t>
  </si>
  <si>
    <t>State of Connecticut</t>
  </si>
  <si>
    <t>118/213</t>
  </si>
  <si>
    <t>R93515</t>
  </si>
  <si>
    <t>LOEFFLER ROAD</t>
  </si>
  <si>
    <t>R161149</t>
  </si>
  <si>
    <t>25 DWIGHT STREET</t>
  </si>
  <si>
    <t>DUNCASTER ROAD</t>
  </si>
  <si>
    <t>R93516</t>
  </si>
  <si>
    <t>70 TOOMEY LANE</t>
  </si>
  <si>
    <t>75 TOOMEY LANE</t>
  </si>
  <si>
    <t>Bozrah</t>
  </si>
  <si>
    <t>113 GAGER ROAD</t>
  </si>
  <si>
    <t>127 GAGER ROAD</t>
  </si>
  <si>
    <t>VAC. LAND (2014 NEW)</t>
  </si>
  <si>
    <t>PAWSON ROAD</t>
  </si>
  <si>
    <t>ROSE HILL ROAD</t>
  </si>
  <si>
    <t>0962--01B------</t>
  </si>
  <si>
    <t>0933--01A------</t>
  </si>
  <si>
    <t>0908--09-------</t>
  </si>
  <si>
    <t>1136--09-------</t>
  </si>
  <si>
    <t>0806--20-------</t>
  </si>
  <si>
    <t>1410--01-------</t>
  </si>
  <si>
    <t>1108 North Avenue</t>
  </si>
  <si>
    <t>1401--09X------</t>
  </si>
  <si>
    <t>0942A-04-------</t>
  </si>
  <si>
    <t>1928--40-------</t>
  </si>
  <si>
    <t>0942A-03-------</t>
  </si>
  <si>
    <t>Housatonic CTC-Garage - 10/01/2016 Gldg #2 under construction 30% complete</t>
  </si>
  <si>
    <t>2900--03-------</t>
  </si>
  <si>
    <t>880 Old Town Road</t>
  </si>
  <si>
    <t>1810--01A------</t>
  </si>
  <si>
    <t>0955A-01-------</t>
  </si>
  <si>
    <t>3000--09A------</t>
  </si>
  <si>
    <t>1 Beardsley Park</t>
  </si>
  <si>
    <t>3000--09B------</t>
  </si>
  <si>
    <t>0659--01D------</t>
  </si>
  <si>
    <t>0725--02B------</t>
  </si>
  <si>
    <t>0962--09-------</t>
  </si>
  <si>
    <t>2134--06-------</t>
  </si>
  <si>
    <t>1164--17-------</t>
  </si>
  <si>
    <t>0801--01-------</t>
  </si>
  <si>
    <t>0858--03-------</t>
  </si>
  <si>
    <t>0858--03B------</t>
  </si>
  <si>
    <t>2137--05A------</t>
  </si>
  <si>
    <t>0858--03A------</t>
  </si>
  <si>
    <t>0864--02-------</t>
  </si>
  <si>
    <t>0864--01-------</t>
  </si>
  <si>
    <t>0837--14-------</t>
  </si>
  <si>
    <t>0300--01B------</t>
  </si>
  <si>
    <t>0837--14A------</t>
  </si>
  <si>
    <t>0837--15A------</t>
  </si>
  <si>
    <t>0910--01-------</t>
  </si>
  <si>
    <t>0613--27-------</t>
  </si>
  <si>
    <t>0613--28-------</t>
  </si>
  <si>
    <t>0613--14-------</t>
  </si>
  <si>
    <t>0864--03-------</t>
  </si>
  <si>
    <t>0613--26-------</t>
  </si>
  <si>
    <t>0805--04-------</t>
  </si>
  <si>
    <t>0910--05-------</t>
  </si>
  <si>
    <t>880 MAIN ST SOUTH</t>
  </si>
  <si>
    <t>BROOK STREET</t>
  </si>
  <si>
    <t>Middle STREET</t>
  </si>
  <si>
    <t>10 PEACEDALE STREET</t>
  </si>
  <si>
    <t>Land for Street widening</t>
  </si>
  <si>
    <t>1994/1221</t>
  </si>
  <si>
    <t>BELMONT STREET</t>
  </si>
  <si>
    <t>KENNEY STREET</t>
  </si>
  <si>
    <t>St. of CT - 11/13/01 Map 24-Lot 66                     Previously Coded to OJAX</t>
  </si>
  <si>
    <t>JEROME AVENUE</t>
  </si>
  <si>
    <t>14100505 / 109</t>
  </si>
  <si>
    <t>DEEP VACANT LAND</t>
  </si>
  <si>
    <t>79/362</t>
  </si>
  <si>
    <t>14100504 / 108</t>
  </si>
  <si>
    <t>RT 63</t>
  </si>
  <si>
    <t>DEEP - VACANT LAND</t>
  </si>
  <si>
    <t>LOVELL LANE - Acres Incr. from 8.20</t>
  </si>
  <si>
    <t>66 BAHRE CORNER ROAD</t>
  </si>
  <si>
    <t>7 COLLINS ROAD</t>
  </si>
  <si>
    <t>VAC RES LAND                        (2008 Removed Forest)                   (2012 PA 490)</t>
  </si>
  <si>
    <t>DIANAS POOL ROAD</t>
  </si>
  <si>
    <t>900 Highland Avenue</t>
  </si>
  <si>
    <t>42 Jarvis Street</t>
  </si>
  <si>
    <t>Waterbury Reg. Ctr.</t>
  </si>
  <si>
    <t>DEP RR - Tracks</t>
  </si>
  <si>
    <t>Clinton</t>
  </si>
  <si>
    <t>Cockaponsett State Forest</t>
  </si>
  <si>
    <t>DEEP Open Space (Purchased by DEEP 4/23/2015 for passive rec.)</t>
  </si>
  <si>
    <t>Appears to be landlocked</t>
  </si>
  <si>
    <t>FOX HILL DRIVE</t>
  </si>
  <si>
    <t>183A CHAPMAN MILL POND ROAD</t>
  </si>
  <si>
    <t>80 NEW LONDON ROAD (Construction completed on new DOT facility for 2015 GL.  Full assessment included)</t>
  </si>
  <si>
    <t xml:space="preserve">112 MUNN ROAD                          </t>
  </si>
  <si>
    <t>O0229400</t>
  </si>
  <si>
    <t>S0539000</t>
  </si>
  <si>
    <t>416 WESTCHESTER ROAD (2016 New-purchased by state 2/3/2015)</t>
  </si>
  <si>
    <t>DEEP Vacant with outbuildings</t>
  </si>
  <si>
    <t>1247/16</t>
  </si>
  <si>
    <t>P0251200</t>
  </si>
  <si>
    <t>PROSPECT HILL ROAD (2016 New-purchased by state 4/25/2016)</t>
  </si>
  <si>
    <t>DEEP Vacant Land</t>
  </si>
  <si>
    <t>1283/100</t>
  </si>
  <si>
    <t>Colebrook</t>
  </si>
  <si>
    <t>FLAT ROCKS ROAD - Split Properties #106013 &amp;</t>
  </si>
  <si>
    <t>1060/C04-2-4</t>
  </si>
  <si>
    <t>DARK ENTRY ROAD</t>
  </si>
  <si>
    <t>DEEP VAC LAND</t>
  </si>
  <si>
    <t>119/719</t>
  </si>
  <si>
    <t>Coventry</t>
  </si>
  <si>
    <t>CASE ROAD                                 (2013 Moved from OHBX)</t>
  </si>
  <si>
    <t>SOUTH STREET                              (2013 Moved from OHBX)</t>
  </si>
  <si>
    <t>864 PUCKER STREET                            (2013 Moved from OHBX)</t>
  </si>
  <si>
    <t>R30570</t>
  </si>
  <si>
    <t>800 BUNKER HILL ROAD (Purchase GLY 2016)</t>
  </si>
  <si>
    <t>DEEP - BARN AND OUT BUILDING</t>
  </si>
  <si>
    <t>1238/216</t>
  </si>
  <si>
    <t>Commuter Parking Lot (2016 Corrected Acreage from .34 to .54)</t>
  </si>
  <si>
    <t>I13268</t>
  </si>
  <si>
    <t>614/482</t>
  </si>
  <si>
    <t>I15291</t>
  </si>
  <si>
    <t>J13075</t>
  </si>
  <si>
    <t>Roberts Avenue</t>
  </si>
  <si>
    <t>Roberts Ave. School</t>
  </si>
  <si>
    <t>1544/662</t>
  </si>
  <si>
    <t>J13091</t>
  </si>
  <si>
    <t>Eighth Avenue</t>
  </si>
  <si>
    <t>Holy Trinity Orth. Church</t>
  </si>
  <si>
    <t>1771/590</t>
  </si>
  <si>
    <t>E12040</t>
  </si>
  <si>
    <t>Lake Avenue Ext.</t>
  </si>
  <si>
    <t>WESTCONN CLASSROOMS</t>
  </si>
  <si>
    <t>482/1044</t>
  </si>
  <si>
    <t>J13238</t>
  </si>
  <si>
    <t>157-159 White Street</t>
  </si>
  <si>
    <t>WESTCONN - White Hall Dorm</t>
  </si>
  <si>
    <t>414/266</t>
  </si>
  <si>
    <t>I10034</t>
  </si>
  <si>
    <t>19-29 Hayestown Avenue</t>
  </si>
  <si>
    <t>Henry Abbott Tech</t>
  </si>
  <si>
    <t>282/389</t>
  </si>
  <si>
    <t>J13070</t>
  </si>
  <si>
    <t>Ninth Avenue-Dr.James Roach Avenue</t>
  </si>
  <si>
    <t>WESTCONN -  Science Bldg.</t>
  </si>
  <si>
    <t>251/576</t>
  </si>
  <si>
    <t>J13001</t>
  </si>
  <si>
    <t>White Street</t>
  </si>
  <si>
    <t>WESTCONN - Girls Dorm</t>
  </si>
  <si>
    <t>J13063</t>
  </si>
  <si>
    <t>WESTCONN - Admin. Bldg.</t>
  </si>
  <si>
    <t>J13054</t>
  </si>
  <si>
    <t>192-198 White Street</t>
  </si>
  <si>
    <t>WESTCONN - Parking Garage</t>
  </si>
  <si>
    <t>468/686</t>
  </si>
  <si>
    <t>J13081</t>
  </si>
  <si>
    <t>WESTCONN - Litchfield Hall Dorm #9</t>
  </si>
  <si>
    <t>J13079</t>
  </si>
  <si>
    <t>WESTCONN - Newbury Hall</t>
  </si>
  <si>
    <t>292/316</t>
  </si>
  <si>
    <t>J13060</t>
  </si>
  <si>
    <t>180-184 White Street</t>
  </si>
  <si>
    <t>WESTCONN - Western CT Univ Hall</t>
  </si>
  <si>
    <t>1138/390</t>
  </si>
  <si>
    <t>E14010</t>
  </si>
  <si>
    <t>Driftway Road</t>
  </si>
  <si>
    <t>WESTCONN - Office Bldg + Concert Stage</t>
  </si>
  <si>
    <t>496/644</t>
  </si>
  <si>
    <t>J13077</t>
  </si>
  <si>
    <t>9 Roberts Avenue</t>
  </si>
  <si>
    <t>WESTCONN - Service Shop</t>
  </si>
  <si>
    <t>287/34</t>
  </si>
  <si>
    <t>J13065</t>
  </si>
  <si>
    <t>2 Roberts Avenue</t>
  </si>
  <si>
    <t>WESTCONN - Office Bldg.</t>
  </si>
  <si>
    <t>1103/203</t>
  </si>
  <si>
    <t>J13058</t>
  </si>
  <si>
    <t>188 White Street</t>
  </si>
  <si>
    <t>WESTCONN - Comm. Land</t>
  </si>
  <si>
    <t>468/66</t>
  </si>
  <si>
    <t>J13057</t>
  </si>
  <si>
    <t>190 White Street</t>
  </si>
  <si>
    <t>471/461</t>
  </si>
  <si>
    <t>J13059</t>
  </si>
  <si>
    <t>186 White Street</t>
  </si>
  <si>
    <t>WESTCONN - Office/Apt.</t>
  </si>
  <si>
    <t>1246/43</t>
  </si>
  <si>
    <t>F14096</t>
  </si>
  <si>
    <t>Oakdale Circle</t>
  </si>
  <si>
    <t>WESTCONN - Res Vac Land</t>
  </si>
  <si>
    <t>482/104</t>
  </si>
  <si>
    <t>J13130</t>
  </si>
  <si>
    <t>Seventh Avenue</t>
  </si>
  <si>
    <t>1111/923</t>
  </si>
  <si>
    <t>J13080</t>
  </si>
  <si>
    <t>286/591</t>
  </si>
  <si>
    <t>J13078</t>
  </si>
  <si>
    <t>WESTCONN - Res. Vac. Land</t>
  </si>
  <si>
    <t>256/255</t>
  </si>
  <si>
    <t>J13076</t>
  </si>
  <si>
    <t>J13064</t>
  </si>
  <si>
    <t>4 Roberts Avenue</t>
  </si>
  <si>
    <t>376/369</t>
  </si>
  <si>
    <t>H12173</t>
  </si>
  <si>
    <t>396-398 Main Street</t>
  </si>
  <si>
    <t>Dept Mental Retard-Hosp/Home</t>
  </si>
  <si>
    <t>470/365</t>
  </si>
  <si>
    <t>H11071</t>
  </si>
  <si>
    <t>22 Clapboard Ridge Road</t>
  </si>
  <si>
    <t>735/340</t>
  </si>
  <si>
    <t>G23002</t>
  </si>
  <si>
    <t>Comm Vacant Land</t>
  </si>
  <si>
    <t>557/498</t>
  </si>
  <si>
    <t>G22001</t>
  </si>
  <si>
    <t>Wooster Gun Club</t>
  </si>
  <si>
    <t>229/263</t>
  </si>
  <si>
    <t>K05121</t>
  </si>
  <si>
    <t>6-8 Forty Acre Mt.</t>
  </si>
  <si>
    <t>Latins Cove Boat Launch</t>
  </si>
  <si>
    <t>460/426</t>
  </si>
  <si>
    <t>G23012</t>
  </si>
  <si>
    <t>G21007</t>
  </si>
  <si>
    <t>194/301</t>
  </si>
  <si>
    <t>E16005</t>
  </si>
  <si>
    <t>Kenosia Avenue</t>
  </si>
  <si>
    <t>Recreation - Boat Launch</t>
  </si>
  <si>
    <t>319/468</t>
  </si>
  <si>
    <t>G19009</t>
  </si>
  <si>
    <t>K05122</t>
  </si>
  <si>
    <t>10 Forty Acre Mt.</t>
  </si>
  <si>
    <t>G21008</t>
  </si>
  <si>
    <t>PA 490 - PARK</t>
  </si>
  <si>
    <t>G2009-1</t>
  </si>
  <si>
    <t>G20011</t>
  </si>
  <si>
    <t>PA 490 Vacant Land</t>
  </si>
  <si>
    <t>157/448</t>
  </si>
  <si>
    <t>G22004</t>
  </si>
  <si>
    <t>PA 490 - Forest Land</t>
  </si>
  <si>
    <t>G20010</t>
  </si>
  <si>
    <t>I13290</t>
  </si>
  <si>
    <t>18 Patriot Drive</t>
  </si>
  <si>
    <t>756/629</t>
  </si>
  <si>
    <t>C15002</t>
  </si>
  <si>
    <t>Briar Ridge Road./5-11 Old Ridgebury Road</t>
  </si>
  <si>
    <t>Rest Area</t>
  </si>
  <si>
    <t>471/422</t>
  </si>
  <si>
    <t>J10157</t>
  </si>
  <si>
    <t>Stadley Rough Road</t>
  </si>
  <si>
    <t>Garage &amp; Sand Bank</t>
  </si>
  <si>
    <t>350/405</t>
  </si>
  <si>
    <t>I14268</t>
  </si>
  <si>
    <t>Ives Street</t>
  </si>
  <si>
    <t>1032/125</t>
  </si>
  <si>
    <t>G25005</t>
  </si>
  <si>
    <t>68 Sugar Hollow Road</t>
  </si>
  <si>
    <t>1281/200</t>
  </si>
  <si>
    <t>L11040</t>
  </si>
  <si>
    <t>Newtown Road</t>
  </si>
  <si>
    <t>950/368</t>
  </si>
  <si>
    <t>K11063</t>
  </si>
  <si>
    <t>Federal Road.</t>
  </si>
  <si>
    <t>Comm. Vac. Land (for road improv.)</t>
  </si>
  <si>
    <t>920/639</t>
  </si>
  <si>
    <t>G19018</t>
  </si>
  <si>
    <t>Old Sugar Hollow Road</t>
  </si>
  <si>
    <t>Res Vac Land (for road improv.)</t>
  </si>
  <si>
    <t>982/1017</t>
  </si>
  <si>
    <t>H12084</t>
  </si>
  <si>
    <t>North &amp; Main Street</t>
  </si>
  <si>
    <t>944/589</t>
  </si>
  <si>
    <t>RR station owned by State;      Land PA 490 (2014 new shed)</t>
  </si>
  <si>
    <t>UNKNOWN_1</t>
  </si>
  <si>
    <t>142 Main Street</t>
  </si>
  <si>
    <t>(Added in 2016)</t>
  </si>
  <si>
    <t>411/195</t>
  </si>
  <si>
    <t>130 MAIN STREET</t>
  </si>
  <si>
    <t>695/95</t>
  </si>
  <si>
    <t>Durham</t>
  </si>
  <si>
    <t>161 Rainbow Road</t>
  </si>
  <si>
    <t>No.Main Street</t>
  </si>
  <si>
    <t>North Main Street                                    2013 Moved from BIA-OHBX</t>
  </si>
  <si>
    <t>North Main Street                             2013 Moved from BIA-OHBX</t>
  </si>
  <si>
    <t>298 Hartford Avenue</t>
  </si>
  <si>
    <t>Cobblestone Road</t>
  </si>
  <si>
    <t>121 Leesville Road</t>
  </si>
  <si>
    <t>R20014</t>
  </si>
  <si>
    <t>HURD PARK ROAD</t>
  </si>
  <si>
    <t>HURD STATE PARK</t>
  </si>
  <si>
    <t>R20029</t>
  </si>
  <si>
    <t>TOWN FARM ROAD</t>
  </si>
  <si>
    <t>73/488</t>
  </si>
  <si>
    <t>R20010</t>
  </si>
  <si>
    <t>MIDDLE HADDAM ROAD</t>
  </si>
  <si>
    <t>221/378</t>
  </si>
  <si>
    <t>R20056</t>
  </si>
  <si>
    <t>74 HURD PARK ROAD</t>
  </si>
  <si>
    <t>104/338</t>
  </si>
  <si>
    <t>R20023</t>
  </si>
  <si>
    <t>COLCHESTER AVENUE</t>
  </si>
  <si>
    <t>58/483</t>
  </si>
  <si>
    <t>R20052</t>
  </si>
  <si>
    <t>74/396</t>
  </si>
  <si>
    <t>R20053</t>
  </si>
  <si>
    <t>BAILEY ROAD REAR</t>
  </si>
  <si>
    <t>87/567</t>
  </si>
  <si>
    <t>R20022</t>
  </si>
  <si>
    <t>R20054</t>
  </si>
  <si>
    <t>84/41</t>
  </si>
  <si>
    <t>R20027</t>
  </si>
  <si>
    <t>43/488</t>
  </si>
  <si>
    <t>R20031</t>
  </si>
  <si>
    <t>GULF ROAD</t>
  </si>
  <si>
    <t>R20030</t>
  </si>
  <si>
    <t>LYMAN ROAD</t>
  </si>
  <si>
    <t>R20026</t>
  </si>
  <si>
    <t>R03885</t>
  </si>
  <si>
    <t>50 GADPOUCH ROAD</t>
  </si>
  <si>
    <t>SFDU, BARN</t>
  </si>
  <si>
    <t>470/992</t>
  </si>
  <si>
    <t>R20034</t>
  </si>
  <si>
    <t>R20024</t>
  </si>
  <si>
    <t>R20205</t>
  </si>
  <si>
    <t>451/806</t>
  </si>
  <si>
    <t>R20042</t>
  </si>
  <si>
    <t>GADPOUCH ROAD</t>
  </si>
  <si>
    <t>R20033</t>
  </si>
  <si>
    <t>R20055</t>
  </si>
  <si>
    <t>R20021</t>
  </si>
  <si>
    <t>R20147</t>
  </si>
  <si>
    <t>CHAMPION HILL</t>
  </si>
  <si>
    <t>R07520</t>
  </si>
  <si>
    <t>OS1 SALMON RUN</t>
  </si>
  <si>
    <t>VACANT LOT</t>
  </si>
  <si>
    <t>545/421</t>
  </si>
  <si>
    <t>R00340</t>
  </si>
  <si>
    <t>477/168</t>
  </si>
  <si>
    <t>R03886</t>
  </si>
  <si>
    <t>COBALT ROAD</t>
  </si>
  <si>
    <t>R20051</t>
  </si>
  <si>
    <t>R20057</t>
  </si>
  <si>
    <t>101/297</t>
  </si>
  <si>
    <t>R30001</t>
  </si>
  <si>
    <t>470/790</t>
  </si>
  <si>
    <t>R20045</t>
  </si>
  <si>
    <t>R07296</t>
  </si>
  <si>
    <t>477/163</t>
  </si>
  <si>
    <t>R20039</t>
  </si>
  <si>
    <t>CLARK HILL ROAD</t>
  </si>
  <si>
    <t>R20049</t>
  </si>
  <si>
    <t>PORTLAND RESERVOIR ROAD</t>
  </si>
  <si>
    <t>R20048</t>
  </si>
  <si>
    <t>WHITE BIRCH ROAD</t>
  </si>
  <si>
    <t>51/550</t>
  </si>
  <si>
    <t>R07521</t>
  </si>
  <si>
    <t>OS2 SALMON RUN</t>
  </si>
  <si>
    <t>R20046</t>
  </si>
  <si>
    <t>R20150</t>
  </si>
  <si>
    <t>280/867</t>
  </si>
  <si>
    <t>R20047</t>
  </si>
  <si>
    <t>R20043</t>
  </si>
  <si>
    <t>R20044</t>
  </si>
  <si>
    <t>HALE BROOK ROAD</t>
  </si>
  <si>
    <t>R20041</t>
  </si>
  <si>
    <t>R20050</t>
  </si>
  <si>
    <t>R20059</t>
  </si>
  <si>
    <t>DOT - MAINTENANCE</t>
  </si>
  <si>
    <t>67/361</t>
  </si>
  <si>
    <t>R08598</t>
  </si>
  <si>
    <t>EAST HIGH STREET</t>
  </si>
  <si>
    <t>547/651</t>
  </si>
  <si>
    <t>R08457</t>
  </si>
  <si>
    <t>DOT - EX VC C L</t>
  </si>
  <si>
    <t>538/482</t>
  </si>
  <si>
    <t>R08596</t>
  </si>
  <si>
    <t>543/0</t>
  </si>
  <si>
    <t>R20015</t>
  </si>
  <si>
    <t>BARTON HILL ROAD</t>
  </si>
  <si>
    <t>R20036</t>
  </si>
  <si>
    <t>R20028</t>
  </si>
  <si>
    <t>COMSTOCK BRIDGE</t>
  </si>
  <si>
    <t>R20019</t>
  </si>
  <si>
    <t>R20020</t>
  </si>
  <si>
    <t>R20025</t>
  </si>
  <si>
    <t>COMSTOCK BRIDGE ROAD</t>
  </si>
  <si>
    <t>R20018</t>
  </si>
  <si>
    <t>76/189</t>
  </si>
  <si>
    <t>223 LOMBARDO DRIVE</t>
  </si>
  <si>
    <t>211 FORBES STREET</t>
  </si>
  <si>
    <t>76 MEADOW STREET</t>
  </si>
  <si>
    <t>619 SILVER LANE</t>
  </si>
  <si>
    <t>617 SILVER LANE</t>
  </si>
  <si>
    <t>621 Silver Lane - Rear</t>
  </si>
  <si>
    <t>722 GOODWIN STREET</t>
  </si>
  <si>
    <t>248 RIDGEWOOD ROAD</t>
  </si>
  <si>
    <t>18 MAIN STREET</t>
  </si>
  <si>
    <t>1490 SILVER LANE</t>
  </si>
  <si>
    <t>480 Roberts Street</t>
  </si>
  <si>
    <t>432 ROBERTS STREET</t>
  </si>
  <si>
    <t>478 ROBERTS STREET</t>
  </si>
  <si>
    <t>627 Silver Lane</t>
  </si>
  <si>
    <t>1480 SILVER LANE</t>
  </si>
  <si>
    <t>1535 FORBES STREET</t>
  </si>
  <si>
    <t>410 Roberts Street</t>
  </si>
  <si>
    <t>470 Roberts Street</t>
  </si>
  <si>
    <t>420 Roberts Street</t>
  </si>
  <si>
    <t>464 ROBERTS STREET</t>
  </si>
  <si>
    <t>430 ROBERTS STREET</t>
  </si>
  <si>
    <t>129 HOLLISTER DRIVE</t>
  </si>
  <si>
    <t>215 FORBES STREET</t>
  </si>
  <si>
    <t>374R Silver Lane Rear</t>
  </si>
  <si>
    <t>311/341</t>
  </si>
  <si>
    <t>18 Kohler Street</t>
  </si>
  <si>
    <t>222R MAIN STREET</t>
  </si>
  <si>
    <t>348 Burnside Avenue 2016 new-excess land added parcel 2016)</t>
  </si>
  <si>
    <t>2918/283</t>
  </si>
  <si>
    <t>374 Burnside Avenue 2016 new-excess land added parcel 2016)</t>
  </si>
  <si>
    <t>2947/156</t>
  </si>
  <si>
    <t>375-379 BURNSIDE AVENUE 2016 parcel reinstated-not part of roadway)</t>
  </si>
  <si>
    <t>315 Burnside Avenue</t>
  </si>
  <si>
    <t>2956/319</t>
  </si>
  <si>
    <t>365-369 BURNSIDE AVENUE</t>
  </si>
  <si>
    <t>1543B Main Street</t>
  </si>
  <si>
    <t>20 THOMPSON AVENUE</t>
  </si>
  <si>
    <t>6 SOUTH END ROAD</t>
  </si>
  <si>
    <t>N9002100</t>
  </si>
  <si>
    <t>347 DODGE AVENUE</t>
  </si>
  <si>
    <t>303 DODGE AVENUE</t>
  </si>
  <si>
    <t>307 DODGE AVENUE</t>
  </si>
  <si>
    <t>62 HOLMES STREET</t>
  </si>
  <si>
    <t>40 HOLMES STREET</t>
  </si>
  <si>
    <t>38 HOLMES STREET</t>
  </si>
  <si>
    <t>542 HIGH STREET</t>
  </si>
  <si>
    <t>679 NORTH HIGH STREET</t>
  </si>
  <si>
    <t>507 HIGH STREET</t>
  </si>
  <si>
    <t>C9003000</t>
  </si>
  <si>
    <t>84 MORGAN AVENUE</t>
  </si>
  <si>
    <t>3 JAMAICA COURT</t>
  </si>
  <si>
    <t>35 KIMBERLY AVENUE</t>
  </si>
  <si>
    <t>348 FOXON ROAD</t>
  </si>
  <si>
    <t>332 FOXON ROAD</t>
  </si>
  <si>
    <t>5 HEMINGWAY AVENUE</t>
  </si>
  <si>
    <t>47 MAIN STREET</t>
  </si>
  <si>
    <t>48 MAIN STREET</t>
  </si>
  <si>
    <t>199 WEST MAIN STREET</t>
  </si>
  <si>
    <t>NCI &amp; JB GATES PRISON (JB Gates AV $4,908,400 - closed June 1, 2011)(York AV $36,576,190) (Demo Trumbull House.  Reduction in Assessment 2015)</t>
  </si>
  <si>
    <t>6 STONE RANCH</t>
  </si>
  <si>
    <t>BRIANERD RD</t>
  </si>
  <si>
    <t>SOCIETY ROAD</t>
  </si>
  <si>
    <t>40 PATTAGANSETT</t>
  </si>
  <si>
    <t>Easton</t>
  </si>
  <si>
    <t>GLOVERS LANE</t>
  </si>
  <si>
    <t>35/137</t>
  </si>
  <si>
    <t>MOREHOUSE ROAD</t>
  </si>
  <si>
    <t>OLD OAK</t>
  </si>
  <si>
    <t>36 GARDNER STREET</t>
  </si>
  <si>
    <t>NORTH ROAD</t>
  </si>
  <si>
    <t>90 SCANTIC ROAD</t>
  </si>
  <si>
    <t>Shenipsit St. Forest (+ 2 acres - 2015)</t>
  </si>
  <si>
    <t>484/174</t>
  </si>
  <si>
    <t>73/304</t>
  </si>
  <si>
    <t>2371/313</t>
  </si>
  <si>
    <t>219/289</t>
  </si>
  <si>
    <t>445/900</t>
  </si>
  <si>
    <t>1156/134</t>
  </si>
  <si>
    <t>446/862</t>
  </si>
  <si>
    <t>572/1104</t>
  </si>
  <si>
    <t>765/221</t>
  </si>
  <si>
    <t>450/932</t>
  </si>
  <si>
    <t>448/963</t>
  </si>
  <si>
    <t>464 Hazard Avenue</t>
  </si>
  <si>
    <t>1156/126</t>
  </si>
  <si>
    <t>1482/184</t>
  </si>
  <si>
    <t>1282/204</t>
  </si>
  <si>
    <t>452/1005</t>
  </si>
  <si>
    <t>928/97</t>
  </si>
  <si>
    <t>230/196</t>
  </si>
  <si>
    <t>617/787</t>
  </si>
  <si>
    <t>786/330</t>
  </si>
  <si>
    <t>472/652</t>
  </si>
  <si>
    <t>5 PLAINS ROAD</t>
  </si>
  <si>
    <t>1250 8509a</t>
  </si>
  <si>
    <t>12 Batterson Park Road</t>
  </si>
  <si>
    <t>768 Farmington Avenue</t>
  </si>
  <si>
    <t>0635 9522</t>
  </si>
  <si>
    <t>9522 Farmington Avenue</t>
  </si>
  <si>
    <t>DOT - Land</t>
  </si>
  <si>
    <t>1112/602</t>
  </si>
  <si>
    <t>Depot Place</t>
  </si>
  <si>
    <t>215 POND ROAD</t>
  </si>
  <si>
    <t>25600006S</t>
  </si>
  <si>
    <t>256-72 THOMPSON STREET</t>
  </si>
  <si>
    <t>GLASTONBURBURY MEADOWS</t>
  </si>
  <si>
    <t>65 SALMON BROOK STREET</t>
  </si>
  <si>
    <t>Greenwich 1</t>
  </si>
  <si>
    <t>RIVERSVILLE ROAD</t>
  </si>
  <si>
    <t>E PUTNAM AVENUE</t>
  </si>
  <si>
    <t>BUXTON AVENUE</t>
  </si>
  <si>
    <t>73 HOWARD ROAD</t>
  </si>
  <si>
    <t>INDIAN HILL</t>
  </si>
  <si>
    <t>74  FOGARTY ROAD</t>
  </si>
  <si>
    <t>Group Home - (1 Building)</t>
  </si>
  <si>
    <t>151/462</t>
  </si>
  <si>
    <t>C0461100</t>
  </si>
  <si>
    <t>929 HOPEVILLE</t>
  </si>
  <si>
    <t>CAMPGR-BEACH (5 BLDGS)</t>
  </si>
  <si>
    <t>C0461101</t>
  </si>
  <si>
    <t>930 HOPEVILLE</t>
  </si>
  <si>
    <t>M0253300</t>
  </si>
  <si>
    <t>1237 HOPEVILLE RD</t>
  </si>
  <si>
    <t>233/59</t>
  </si>
  <si>
    <t>C012507</t>
  </si>
  <si>
    <t>BITGOOD RD</t>
  </si>
  <si>
    <t>Ex Com Land - Pachaug River</t>
  </si>
  <si>
    <t>S090408</t>
  </si>
  <si>
    <t>Hangout Island</t>
  </si>
  <si>
    <t>224/691</t>
  </si>
  <si>
    <t>WO438200</t>
  </si>
  <si>
    <t>383 LEE RD</t>
  </si>
  <si>
    <t>314/1064</t>
  </si>
  <si>
    <t>C0463800</t>
  </si>
  <si>
    <t>C0462501</t>
  </si>
  <si>
    <t>C0464400</t>
  </si>
  <si>
    <t>ASHLAND STREET</t>
  </si>
  <si>
    <t>DAM</t>
  </si>
  <si>
    <t>LEE ROAD</t>
  </si>
  <si>
    <t>C0461700</t>
  </si>
  <si>
    <t>1519 GLASGO ROAD</t>
  </si>
  <si>
    <t>42/382</t>
  </si>
  <si>
    <t>390 EDMOND ROAD</t>
  </si>
  <si>
    <t>1880 GLASGO ROAD</t>
  </si>
  <si>
    <t>DAM - (1 Building)</t>
  </si>
  <si>
    <t>43/219</t>
  </si>
  <si>
    <t>C0461500</t>
  </si>
  <si>
    <t>267 BREAKNECK HILL ROAD</t>
  </si>
  <si>
    <t>C0462100</t>
  </si>
  <si>
    <t>1525 GLASGO ROAD</t>
  </si>
  <si>
    <t>WATERFRONT ON PACHAUG POND</t>
  </si>
  <si>
    <t>35/598</t>
  </si>
  <si>
    <t>C0461600</t>
  </si>
  <si>
    <t>56 BREAKNECK HILL ROAD</t>
  </si>
  <si>
    <t>37/98</t>
  </si>
  <si>
    <t>C0462300</t>
  </si>
  <si>
    <t>EDMOND ROAD</t>
  </si>
  <si>
    <t>53/231</t>
  </si>
  <si>
    <t>VOLUNTOWN ROAD</t>
  </si>
  <si>
    <t>C0463500</t>
  </si>
  <si>
    <t>CO463200</t>
  </si>
  <si>
    <t>1860 COAL PIT HILL ROAD</t>
  </si>
  <si>
    <t>ST. FOREST</t>
  </si>
  <si>
    <t>84/646</t>
  </si>
  <si>
    <t>30-34  SLATER AVENUE</t>
  </si>
  <si>
    <t>C0461800</t>
  </si>
  <si>
    <t>555 SHETUCKET TP</t>
  </si>
  <si>
    <t>FOREST LAND</t>
  </si>
  <si>
    <t>COAL PIT HILL ROAD</t>
  </si>
  <si>
    <t>SHELDON ROAD</t>
  </si>
  <si>
    <t>HELLS HOLLOW ROAD</t>
  </si>
  <si>
    <t>BITGOOD ROAD</t>
  </si>
  <si>
    <t>C0464100</t>
  </si>
  <si>
    <t>1880A GLASGO ROAD</t>
  </si>
  <si>
    <t>C0462000</t>
  </si>
  <si>
    <t>1569 GLASGO ROAD</t>
  </si>
  <si>
    <t>36/100</t>
  </si>
  <si>
    <t>B0044400</t>
  </si>
  <si>
    <t>413 NORMAN ROAD</t>
  </si>
  <si>
    <t>187/556</t>
  </si>
  <si>
    <t>146/669</t>
  </si>
  <si>
    <t>C0461400</t>
  </si>
  <si>
    <t>139/771</t>
  </si>
  <si>
    <t>C0463700</t>
  </si>
  <si>
    <t>C0462400</t>
  </si>
  <si>
    <t>C0461900</t>
  </si>
  <si>
    <t>GLASGO ROAD</t>
  </si>
  <si>
    <t>ISLAND/PACHAUG POND</t>
  </si>
  <si>
    <t>36/45</t>
  </si>
  <si>
    <t>46/526</t>
  </si>
  <si>
    <t>C0463400</t>
  </si>
  <si>
    <t>35 SLATER AVENUE</t>
  </si>
  <si>
    <t>C0462900</t>
  </si>
  <si>
    <t>56 WEDGEWOOD DRIVE</t>
  </si>
  <si>
    <t>1888 GLASGO ROAD</t>
  </si>
  <si>
    <t>LAND&amp;DAM</t>
  </si>
  <si>
    <t>73/13</t>
  </si>
  <si>
    <t>C0461200</t>
  </si>
  <si>
    <t>C0462200</t>
  </si>
  <si>
    <t>534 VOLUNTOWN ROAD</t>
  </si>
  <si>
    <t>SWAMPLAND</t>
  </si>
  <si>
    <t>38/248</t>
  </si>
  <si>
    <t>WEDGEWOOD DRIVE</t>
  </si>
  <si>
    <t>1084 Shennecossett Road</t>
  </si>
  <si>
    <t>414 Oral School Road</t>
  </si>
  <si>
    <t>Haley Farm State Park</t>
  </si>
  <si>
    <t>84 Bayberry Lane</t>
  </si>
  <si>
    <t>168918401716 E</t>
  </si>
  <si>
    <t>Haley Crescent</t>
  </si>
  <si>
    <t>I0256000</t>
  </si>
  <si>
    <t>INDIAN HILL ROAD</t>
  </si>
  <si>
    <t>379/353</t>
  </si>
  <si>
    <t>SIMA ROAD</t>
  </si>
  <si>
    <t>CHARLES MARY DRIVE</t>
  </si>
  <si>
    <t>775 GayloRoad Mt Road</t>
  </si>
  <si>
    <t>1090 W Woods Road</t>
  </si>
  <si>
    <t>1620 Mt Carmel Avenue ®</t>
  </si>
  <si>
    <t>450 Tutlte Avenue</t>
  </si>
  <si>
    <t>574 W Shepard Avenue</t>
  </si>
  <si>
    <t>1280 Mt Carmel Avenue</t>
  </si>
  <si>
    <t>170 Paradise Avenue</t>
  </si>
  <si>
    <t>369 Paradise Avenue</t>
  </si>
  <si>
    <t>640 Hill Street</t>
  </si>
  <si>
    <t>1040 Mt Carmel Avenue</t>
  </si>
  <si>
    <t>185 Paradise Avenue</t>
  </si>
  <si>
    <t>424 Paradise Avenue</t>
  </si>
  <si>
    <t>735 Wintergreen Avenue</t>
  </si>
  <si>
    <t>1670 Mt Carmel Avenue</t>
  </si>
  <si>
    <t>1620 Mt Carmel Avenue</t>
  </si>
  <si>
    <t>359 Paradise Avenue</t>
  </si>
  <si>
    <t>335 Paradise Avenue</t>
  </si>
  <si>
    <t>1460 Mt Carmel Avenue</t>
  </si>
  <si>
    <t>2925-042</t>
  </si>
  <si>
    <t>905 Hill Street</t>
  </si>
  <si>
    <t>4290/20</t>
  </si>
  <si>
    <t>3025-010</t>
  </si>
  <si>
    <t>1140 Hill Street</t>
  </si>
  <si>
    <t>2925-011</t>
  </si>
  <si>
    <t>900 Hill Street</t>
  </si>
  <si>
    <t>2629-062</t>
  </si>
  <si>
    <t>Skiff Street</t>
  </si>
  <si>
    <t>208/285</t>
  </si>
  <si>
    <t>1740 Paradise Avenue</t>
  </si>
  <si>
    <t>3025-003</t>
  </si>
  <si>
    <t>3480 Whitney Avenue</t>
  </si>
  <si>
    <t>10 Propect Street</t>
  </si>
  <si>
    <t>268-354-029</t>
  </si>
  <si>
    <t>Parking Garage - DAS</t>
  </si>
  <si>
    <t>6722/72</t>
  </si>
  <si>
    <t>245-337-102</t>
  </si>
  <si>
    <t>200 Church Street</t>
  </si>
  <si>
    <t>CRDA-Parking Garage</t>
  </si>
  <si>
    <t>6953/312</t>
  </si>
  <si>
    <t>26 Front Street                              fka: 105 Columbus Blvd.</t>
  </si>
  <si>
    <t>20 Front Street</t>
  </si>
  <si>
    <t>25 Front Street fka: 74-78 Arch Street</t>
  </si>
  <si>
    <t>34 Columbus Blvd.</t>
  </si>
  <si>
    <t>70-H Columbus Blvd.</t>
  </si>
  <si>
    <t>270-467-072</t>
  </si>
  <si>
    <t>286 Sheldon Street</t>
  </si>
  <si>
    <t>7041/72</t>
  </si>
  <si>
    <t>308-077-010</t>
  </si>
  <si>
    <t>36-H Leibert Road</t>
  </si>
  <si>
    <t>7060/270</t>
  </si>
  <si>
    <t>10 Prospect Street added 2015 - newly created parcel CRDA)</t>
  </si>
  <si>
    <t>119-587-010</t>
  </si>
  <si>
    <t>61 Newfield Street</t>
  </si>
  <si>
    <t>Dept of Ag.</t>
  </si>
  <si>
    <t>308-077-009</t>
  </si>
  <si>
    <t>34-H Leibert Road</t>
  </si>
  <si>
    <t>7060/284</t>
  </si>
  <si>
    <t>Sheldon Street</t>
  </si>
  <si>
    <t>39 Newfield Avenue</t>
  </si>
  <si>
    <t>269-360-013</t>
  </si>
  <si>
    <t>38 Prospect Street</t>
  </si>
  <si>
    <t>6940/220</t>
  </si>
  <si>
    <t>60J Columbus Blvd.</t>
  </si>
  <si>
    <t>5H West Service Road</t>
  </si>
  <si>
    <t>150 H New Park Avenue</t>
  </si>
  <si>
    <t>156 Sargeant Street</t>
  </si>
  <si>
    <t>86 Francis Avenue</t>
  </si>
  <si>
    <t>Hawthorn Street</t>
  </si>
  <si>
    <t>Hamilton Street</t>
  </si>
  <si>
    <t>15 Hawthorn Street</t>
  </si>
  <si>
    <t>306 H Sigourney Street</t>
  </si>
  <si>
    <t>35 Sigourney Street</t>
  </si>
  <si>
    <t>4 CENTER STREET</t>
  </si>
  <si>
    <t>69 SOUTH ROAD</t>
  </si>
  <si>
    <t>53 WEST STREET (acreage adjusted down 2.44 2015)</t>
  </si>
  <si>
    <t>61 HOGBACK ROAD</t>
  </si>
  <si>
    <t>79 STILLMAN ROAD</t>
  </si>
  <si>
    <t>79 STILLMAN ROAD (Added 2015 REVAL)</t>
  </si>
  <si>
    <t>59 CENTER HILL ROAD</t>
  </si>
  <si>
    <t>CENTER HILL ROAD (Added 2015 REVAL)</t>
  </si>
  <si>
    <t>42 PINE STREET</t>
  </si>
  <si>
    <t>40000 CENTER STREET</t>
  </si>
  <si>
    <t>699 SOUTH ROAD</t>
  </si>
  <si>
    <t>LAUREL ROAD</t>
  </si>
  <si>
    <t>BURLINGTON ROAD</t>
  </si>
  <si>
    <t>SOUTH ROAD &amp; SWIMM</t>
  </si>
  <si>
    <t>8 ROUTE</t>
  </si>
  <si>
    <t>PERKINS HILL ROAD</t>
  </si>
  <si>
    <t>BIRGE PARK ROAD</t>
  </si>
  <si>
    <t>PIERCE STREET</t>
  </si>
  <si>
    <t>SOUTH ROAD &amp; BISS</t>
  </si>
  <si>
    <t>WHETSTONE ROAD</t>
  </si>
  <si>
    <t>120 SCHOOL STREET - BOROUGH</t>
  </si>
  <si>
    <t>613 UPPER MAPLE STREET</t>
  </si>
  <si>
    <t>ELLIS TECH</t>
  </si>
  <si>
    <t>575 MAPLE STREET</t>
  </si>
  <si>
    <t>55 WESTCOTT ROAD - BOROUGH</t>
  </si>
  <si>
    <t>355 MASON HILL ROAD</t>
  </si>
  <si>
    <t>1644 EXETER ROAD</t>
  </si>
  <si>
    <t>LAKE WILLIAMS DRIVE</t>
  </si>
  <si>
    <t>717 Lantern Hill (2014 changed from 7.59 acres)</t>
  </si>
  <si>
    <t>175 Indiantown Road</t>
  </si>
  <si>
    <t>Trust for Mashantucket</t>
  </si>
  <si>
    <t>138/798</t>
  </si>
  <si>
    <t>39 Route 2</t>
  </si>
  <si>
    <t>145 Route 2</t>
  </si>
  <si>
    <t>00225/0030</t>
  </si>
  <si>
    <t>39 Indiantown Road</t>
  </si>
  <si>
    <t>003/72</t>
  </si>
  <si>
    <t>161 Route 2</t>
  </si>
  <si>
    <t>00225/0034</t>
  </si>
  <si>
    <t>864 Shewville Road</t>
  </si>
  <si>
    <t>138/809</t>
  </si>
  <si>
    <t>00233/0782</t>
  </si>
  <si>
    <t>846 Shewville Road</t>
  </si>
  <si>
    <t xml:space="preserve">50 Fanning Road </t>
  </si>
  <si>
    <t>217/392</t>
  </si>
  <si>
    <t>882 Shewville Road</t>
  </si>
  <si>
    <t>217/398</t>
  </si>
  <si>
    <t>15 Indiantown Road</t>
  </si>
  <si>
    <t>138/786</t>
  </si>
  <si>
    <t>282/718</t>
  </si>
  <si>
    <t>886 Shewville Road</t>
  </si>
  <si>
    <t>806 Shewville Road</t>
  </si>
  <si>
    <t>875 Shewville Road</t>
  </si>
  <si>
    <t>935 Shewville Road</t>
  </si>
  <si>
    <t>871 Shewville Road</t>
  </si>
  <si>
    <t>943 Shewville Road</t>
  </si>
  <si>
    <t>904 Shewville Road</t>
  </si>
  <si>
    <t>812R Shewville Road</t>
  </si>
  <si>
    <t>879 Shewville Road</t>
  </si>
  <si>
    <t>3 Route 2</t>
  </si>
  <si>
    <t>0023/0782</t>
  </si>
  <si>
    <t>929 Shewville Road</t>
  </si>
  <si>
    <t>858 Shewville Road</t>
  </si>
  <si>
    <t>54 Fanning Road</t>
  </si>
  <si>
    <t>282/699</t>
  </si>
  <si>
    <t>916 Shewville Road</t>
  </si>
  <si>
    <t>899 Shewville Road</t>
  </si>
  <si>
    <t>854 Shewville Road</t>
  </si>
  <si>
    <t>830 Shewville Road</t>
  </si>
  <si>
    <t>66 Coachman Pike</t>
  </si>
  <si>
    <t>282/710</t>
  </si>
  <si>
    <t>56 Coachman Pike</t>
  </si>
  <si>
    <t>928 Shewville Road - (2012 New)</t>
  </si>
  <si>
    <t>38 Coachman Pike</t>
  </si>
  <si>
    <t>282/704</t>
  </si>
  <si>
    <t>48 Fanning Road</t>
  </si>
  <si>
    <t>42 Fanning Road</t>
  </si>
  <si>
    <t>67 Coachman Pike</t>
  </si>
  <si>
    <t>54 Coachman Pike</t>
  </si>
  <si>
    <t>60 Coachman Pike</t>
  </si>
  <si>
    <t>58 Coachman Pike</t>
  </si>
  <si>
    <t>64 Coachman Pike</t>
  </si>
  <si>
    <t xml:space="preserve">52 Coachman Pike  </t>
  </si>
  <si>
    <t xml:space="preserve">282/710     </t>
  </si>
  <si>
    <t>838 Indiantown Road</t>
  </si>
  <si>
    <t>59 Coachman Pike</t>
  </si>
  <si>
    <t>51Coachman Pike</t>
  </si>
  <si>
    <t>53 Coachman Pike</t>
  </si>
  <si>
    <t>49 Coachman Pike</t>
  </si>
  <si>
    <t>282/712</t>
  </si>
  <si>
    <t>41 Coachman Pike</t>
  </si>
  <si>
    <t>77 Route 2</t>
  </si>
  <si>
    <t>217/400</t>
  </si>
  <si>
    <t>140/680</t>
  </si>
  <si>
    <t>824 Shewville Road</t>
  </si>
  <si>
    <t>834 Shewville Road</t>
  </si>
  <si>
    <t>00217/0395</t>
  </si>
  <si>
    <t>15 WEST STREET</t>
  </si>
  <si>
    <t>25 CHASE ROAD</t>
  </si>
  <si>
    <t>RUSSELL STREET</t>
  </si>
  <si>
    <t>155 FERRY ROAD</t>
  </si>
  <si>
    <t>KEENEY ROAD</t>
  </si>
  <si>
    <t>SALEM ROAD</t>
  </si>
  <si>
    <t>SELDEN ISLAND STATE PARK</t>
  </si>
  <si>
    <t>NOTTS ISLAND aka:  6 MILE ISLAND</t>
  </si>
  <si>
    <t>SELDEN ISLAND</t>
  </si>
  <si>
    <t>Manchester - Town Of</t>
  </si>
  <si>
    <t>683/118</t>
  </si>
  <si>
    <t>Manchester CTC</t>
  </si>
  <si>
    <t>453/573</t>
  </si>
  <si>
    <t>791 Middle Tpke West</t>
  </si>
  <si>
    <t>Howell Cheney</t>
  </si>
  <si>
    <t>332/385</t>
  </si>
  <si>
    <t>411 Wetherell Street</t>
  </si>
  <si>
    <t>14 West Center Street</t>
  </si>
  <si>
    <t>1020/326</t>
  </si>
  <si>
    <t>1859/256</t>
  </si>
  <si>
    <t>015/0023/UC505</t>
  </si>
  <si>
    <t>Alumni Drive</t>
  </si>
  <si>
    <t>Next Gen Res Hall</t>
  </si>
  <si>
    <t>69 NO EAGLEVILLE ROAD</t>
  </si>
  <si>
    <t>506 STADIUM ROAD-</t>
  </si>
  <si>
    <t>365 FAIRFIELD ROAD</t>
  </si>
  <si>
    <t>2075 HILLSIDE ROAD-</t>
  </si>
  <si>
    <t>855 BOLTON ROAD</t>
  </si>
  <si>
    <t>0015/0032/UC7012</t>
  </si>
  <si>
    <t>2384 Alumni Drive</t>
  </si>
  <si>
    <t>Alumni Assoc. Bldg</t>
  </si>
  <si>
    <t>775/196</t>
  </si>
  <si>
    <t>1395 STORRS ROAD</t>
  </si>
  <si>
    <t>DEPOT - KNIGHT HOSPITAL</t>
  </si>
  <si>
    <t>17 KING HILL ROAD</t>
  </si>
  <si>
    <t>11 DOG LANE</t>
  </si>
  <si>
    <t>UNIVERSITY OF CONNECTICUT</t>
  </si>
  <si>
    <t>DISCOVERY ROAD</t>
  </si>
  <si>
    <t>29A KING HILL ROAD</t>
  </si>
  <si>
    <t>STORHOUSE BLDG</t>
  </si>
  <si>
    <t>DEPOT - WILLIMANTIC COTTAGE</t>
  </si>
  <si>
    <t>DEPOT - TOLLAND COTTAGE</t>
  </si>
  <si>
    <t>DEPOT - WILLINGTON COTTAGE</t>
  </si>
  <si>
    <t>DEPOT - WINDHAM COTTAGE</t>
  </si>
  <si>
    <t>BATTING CAGE FACILITY</t>
  </si>
  <si>
    <t>DEPOT - WALTERS COTTAGE</t>
  </si>
  <si>
    <t>SINGER GARAGE</t>
  </si>
  <si>
    <t>1208 STAFFORD ROAD</t>
  </si>
  <si>
    <t>DEPOT - WILLOW COTTAGE</t>
  </si>
  <si>
    <t>DEPOT - STONEWALL COTTAGE</t>
  </si>
  <si>
    <t>1286 STAFFORD ROAD Assessment increase $500 2015 List)</t>
  </si>
  <si>
    <t>DEPOT - WAYSIDE COTTAGE</t>
  </si>
  <si>
    <t>1279 STAFFORD ROAD</t>
  </si>
  <si>
    <t>29 KING HILL ROAD</t>
  </si>
  <si>
    <t>DEPOT - SWITCH HOUSEE</t>
  </si>
  <si>
    <t>FOOTBALL TICKET BOOTH</t>
  </si>
  <si>
    <t>JIM CALHUN WAY</t>
  </si>
  <si>
    <t>FRONTAGE ROAD</t>
  </si>
  <si>
    <t>DODD ROAD</t>
  </si>
  <si>
    <t>Holcomb Road</t>
  </si>
  <si>
    <t>HEBRON ROAD</t>
  </si>
  <si>
    <t>Finley Hill Road</t>
  </si>
  <si>
    <t>54 W Main St</t>
  </si>
  <si>
    <t>Unknown_1</t>
  </si>
  <si>
    <t>285 Cook Avenue</t>
  </si>
  <si>
    <t>I8400000</t>
  </si>
  <si>
    <t>I-84</t>
  </si>
  <si>
    <t>Pub. Safety Radio Tower</t>
  </si>
  <si>
    <t>1264 CHRISTIAN ROAD</t>
  </si>
  <si>
    <t>287/422</t>
  </si>
  <si>
    <t>177 TRIANGLE BLVD.</t>
  </si>
  <si>
    <t>1363 CHRISTIAN ROAD</t>
  </si>
  <si>
    <t>269 TRIANGLE BLVD.</t>
  </si>
  <si>
    <t>1276 CHRISTIAN ROAD</t>
  </si>
  <si>
    <t>311 TRIANGLE BLVD.</t>
  </si>
  <si>
    <t>63 TRIANGLE BLVD.</t>
  </si>
  <si>
    <t>1254 CHRISTIAN ROAD</t>
  </si>
  <si>
    <t>1240 CHRISTIAN ROAD</t>
  </si>
  <si>
    <t>S0272900</t>
  </si>
  <si>
    <t>187 Triangle Road Purchased 2016 GLY)</t>
  </si>
  <si>
    <t>286/908</t>
  </si>
  <si>
    <t>1251 CHRISTIAN ROAD</t>
  </si>
  <si>
    <t>25 HILL PARKWAY</t>
  </si>
  <si>
    <t>48 TRIANGLE BLVD.</t>
  </si>
  <si>
    <t>167 TRIANGLE BLVD</t>
  </si>
  <si>
    <t>253 TRIANGLE BLVD.</t>
  </si>
  <si>
    <t>75 TRIANGLE BLVD.</t>
  </si>
  <si>
    <t>67 HILL PARKWAY</t>
  </si>
  <si>
    <t>79 HILL PARKWAY</t>
  </si>
  <si>
    <t>24 TRIANGLE BLVD.</t>
  </si>
  <si>
    <t>279 TRIANGLE BLVD.</t>
  </si>
  <si>
    <t>289 TRIANGLE BLVD</t>
  </si>
  <si>
    <t>90 TRIANGLE BLVD.</t>
  </si>
  <si>
    <t>212 TRIANGLE BLVD</t>
  </si>
  <si>
    <t>1444 CHRISTIAN ROAD</t>
  </si>
  <si>
    <t>266 TRIANGLE BLVD</t>
  </si>
  <si>
    <t>120 HILL PARKWAY</t>
  </si>
  <si>
    <t>300 TRIANGLE BLVD</t>
  </si>
  <si>
    <t>HO129600</t>
  </si>
  <si>
    <t>237 Triangle Road Purchased 2016 GLY)</t>
  </si>
  <si>
    <t>287/419</t>
  </si>
  <si>
    <t>1290 CHRISTIAN ROAD</t>
  </si>
  <si>
    <t>1432 CHRISTIAN ROAD</t>
  </si>
  <si>
    <t>1418 CHRISTIAN ROAD</t>
  </si>
  <si>
    <t>102 TRIANGLE BLVD.</t>
  </si>
  <si>
    <t>51 TRIANGLE BLVD.</t>
  </si>
  <si>
    <t>1304 CHRISTIAN ROAD</t>
  </si>
  <si>
    <t>1396 CHRISTIAN ROAD</t>
  </si>
  <si>
    <t>221 TRIANGLE BLVD.</t>
  </si>
  <si>
    <t>101 TRIANGLE BLVD.</t>
  </si>
  <si>
    <t>111 TRIANGLE BLVD.</t>
  </si>
  <si>
    <t>1408 CHRISTIAN ROAD</t>
  </si>
  <si>
    <t>1318 CHRISTIAN ROAD</t>
  </si>
  <si>
    <t>106 HILL PARKWAY</t>
  </si>
  <si>
    <t>321 TRIANGLE BLVD</t>
  </si>
  <si>
    <t>45 HILL PARKWAY</t>
  </si>
  <si>
    <t>155 TRIANGLE BLVD.</t>
  </si>
  <si>
    <t>24 HILL PARKWAY</t>
  </si>
  <si>
    <t>172 TRIANGLE BLVD</t>
  </si>
  <si>
    <t>209 TRIANGLE BLVD</t>
  </si>
  <si>
    <t>44 HILL PARKWAY</t>
  </si>
  <si>
    <t>112 TRIANGLE BLVD.</t>
  </si>
  <si>
    <t>332 TRIANGLE BLVD.</t>
  </si>
  <si>
    <t>1332 CHRISTIAN ROAD</t>
  </si>
  <si>
    <t>1362 CHRISTIAN ROAD</t>
  </si>
  <si>
    <t>1378 CHRISTIAN ROAD</t>
  </si>
  <si>
    <t>145 TRIANGLE BLVD</t>
  </si>
  <si>
    <t>129 TRIANGLE BLVD.</t>
  </si>
  <si>
    <t>C0074400</t>
  </si>
  <si>
    <t>234 TRIANGLE BLVD</t>
  </si>
  <si>
    <t>80 HILL PARKWAY</t>
  </si>
  <si>
    <t>68 HILL PARKWAY</t>
  </si>
  <si>
    <t>31 TRIANGLE BLVD.</t>
  </si>
  <si>
    <t>224 TRIANGLE BLVD</t>
  </si>
  <si>
    <t>92 HILL PARKWAY</t>
  </si>
  <si>
    <t>43 TRIANGLE BLVD</t>
  </si>
  <si>
    <t>56 HILL PARKWAY</t>
  </si>
  <si>
    <t>7 HILL PARKWAY</t>
  </si>
  <si>
    <t>244 TRIANGLE BLVD</t>
  </si>
  <si>
    <t>254 TRIANGLE BLVD</t>
  </si>
  <si>
    <t>1351 CHRISTIAN ROAD</t>
  </si>
  <si>
    <t>87 TRIANGLE BLVD.</t>
  </si>
  <si>
    <t>V0304500</t>
  </si>
  <si>
    <t>95 HILL PARKWAY</t>
  </si>
  <si>
    <t>117 HILL PARKWAY</t>
  </si>
  <si>
    <t>TRIANGLE BLVD</t>
  </si>
  <si>
    <t>CHRISTIAN ROAD</t>
  </si>
  <si>
    <t>Middlefield</t>
  </si>
  <si>
    <t>60 DANIELS STREET</t>
  </si>
  <si>
    <t>MIDDLESEX COM. COLLEGE (2013 - COMBINED E30559 &amp; E30560) Admin. Offices, Classrooms,Central Plant</t>
  </si>
  <si>
    <t>BOW LANE Utility upgrades completed 2015 - assessment adjusted)</t>
  </si>
  <si>
    <t>CONNECTICUT VALLEY HOSPITAL - BEERS HALL, PAGE HALL, NOBLE HALL, GREENHOUSE, SHEPARD HALL, DUTCHER HALL, FARM OFFICE, Carpenter Shop, LEAK HALL, Paint Shop,</t>
  </si>
  <si>
    <t>915 RIVER ROAD</t>
  </si>
  <si>
    <t>CVH - Vacant Land - 2013 Snow Hall Classrooms and Maintenance garage)</t>
  </si>
  <si>
    <t>VALLEY RAIL LINE</t>
  </si>
  <si>
    <t>E30211</t>
  </si>
  <si>
    <t>Washington Street</t>
  </si>
  <si>
    <t>Part of Roadway - (Added 2016 - Updated Parcel info)</t>
  </si>
  <si>
    <t>1240/331</t>
  </si>
  <si>
    <t>R08890</t>
  </si>
  <si>
    <t>Roadway Corner of George Street</t>
  </si>
  <si>
    <t>1240/332</t>
  </si>
  <si>
    <t>E31163</t>
  </si>
  <si>
    <t>34 CLARK STREET</t>
  </si>
  <si>
    <t>Monroe</t>
  </si>
  <si>
    <t>150 VELVET STREET</t>
  </si>
  <si>
    <t>421 PEPPER STREET</t>
  </si>
  <si>
    <t>159 GARDNER ROAD</t>
  </si>
  <si>
    <t>130 PEPPER STREET</t>
  </si>
  <si>
    <t>45 GRAY STREET</t>
  </si>
  <si>
    <t>Rte 2A (89 FORT SHANTOK RD)</t>
  </si>
  <si>
    <t>OKMX</t>
  </si>
  <si>
    <t>Land - Mohegan Federal Trust</t>
  </si>
  <si>
    <t>M0235100</t>
  </si>
  <si>
    <t>41 Sunny Hill Drive (2016 new-placed in trust 11/3/2015)</t>
  </si>
  <si>
    <t>610/637</t>
  </si>
  <si>
    <t>C0234000</t>
  </si>
  <si>
    <t>L0261800</t>
  </si>
  <si>
    <t>16 Sandy Desert Road (2016 new-placed in trust 11/3/2015)</t>
  </si>
  <si>
    <t>610/619</t>
  </si>
  <si>
    <t>M0235200</t>
  </si>
  <si>
    <t>134 Fort Shantok Rd (2016 new-placed in trust 11/3/2015)</t>
  </si>
  <si>
    <t>610/653</t>
  </si>
  <si>
    <t>M0235300</t>
  </si>
  <si>
    <t>Fort Shantock Road (2016 new-placed in trust 11/3/2015)</t>
  </si>
  <si>
    <t>610/664</t>
  </si>
  <si>
    <t>C2009004</t>
  </si>
  <si>
    <t>Route 32 (2016 new-placed in trust 11/3/2015)</t>
  </si>
  <si>
    <t>610/663</t>
  </si>
  <si>
    <t>R0634800</t>
  </si>
  <si>
    <t>2351 Route 32 (2016 new-placed in trust 11/3/2015)</t>
  </si>
  <si>
    <t>610/671</t>
  </si>
  <si>
    <t>L0262200</t>
  </si>
  <si>
    <t>28 Sandy Desert Road (2016 new-placed in trust 11/3/2015)</t>
  </si>
  <si>
    <t>610/624</t>
  </si>
  <si>
    <t>T0519600</t>
  </si>
  <si>
    <t>M2015002</t>
  </si>
  <si>
    <t>Sunny Hill Drive (2016 new-placed in trust 11/3/2015)</t>
  </si>
  <si>
    <t>610/658</t>
  </si>
  <si>
    <t>S0261900</t>
  </si>
  <si>
    <t>20 Sandy Desert Road (2016 new-placed in trust 11/3/2015)</t>
  </si>
  <si>
    <t>610/628</t>
  </si>
  <si>
    <t>M0235000</t>
  </si>
  <si>
    <t>610/649</t>
  </si>
  <si>
    <t>Z0251500</t>
  </si>
  <si>
    <t>Sandy Desert Road (2016 new-placed in trust 11/3/2015)</t>
  </si>
  <si>
    <t>610/632</t>
  </si>
  <si>
    <t>63-75 Broadview Avenue</t>
  </si>
  <si>
    <t>C0636700</t>
  </si>
  <si>
    <t>35 Broadview Avenue (2016 new-placed in trust 11/3/2015)</t>
  </si>
  <si>
    <t>610/667</t>
  </si>
  <si>
    <t>1 DOWD PASSWAY</t>
  </si>
  <si>
    <t>VAC LAND - BEACON GAP</t>
  </si>
  <si>
    <t>135-7893</t>
  </si>
  <si>
    <t>DPUC Offices, Court, Park Gar.,</t>
  </si>
  <si>
    <t>1615 Stanley Street</t>
  </si>
  <si>
    <t>CCSU Davidson, Willard,Diloreto, Carroll, Barrows, Beecher, North,  Memorial, Power House 2, Sanford, White, Barnard, James, Vance Acad Ctr, Business School, So Parking Garage,</t>
  </si>
  <si>
    <t>735 Slater Road</t>
  </si>
  <si>
    <t>185 Main Street</t>
  </si>
  <si>
    <t>1500 East Street</t>
  </si>
  <si>
    <t>55 Paul J. Manafort Drive</t>
  </si>
  <si>
    <t>1942/666</t>
  </si>
  <si>
    <t>327 Main Street</t>
  </si>
  <si>
    <t>1299 East Street</t>
  </si>
  <si>
    <t>645 East Main Street</t>
  </si>
  <si>
    <t>684 East Main Street</t>
  </si>
  <si>
    <t>15 Clayton Ct.</t>
  </si>
  <si>
    <t>141 Robert Loughery Way</t>
  </si>
  <si>
    <t>1170 East Street</t>
  </si>
  <si>
    <t>45 Harvard Street</t>
  </si>
  <si>
    <t>120 Robert Loughery Way</t>
  </si>
  <si>
    <t>347 Washington Street</t>
  </si>
  <si>
    <t>27 Whiting Street</t>
  </si>
  <si>
    <t>22 Whiting Street</t>
  </si>
  <si>
    <t>161 Robert Loughery Way</t>
  </si>
  <si>
    <t>131 Robert Loughery Way</t>
  </si>
  <si>
    <t>228 PINE HILL ROAD (new 2016 - purchased 3/3/2016)</t>
  </si>
  <si>
    <t>514/891</t>
  </si>
  <si>
    <t>SQUANTZ POND SP-BOAT LAUNCH (2016 moved from OGBX)</t>
  </si>
  <si>
    <t>VAC. LAND (2016 moved from OGBX)</t>
  </si>
  <si>
    <t>BOAT LAUNCH (2016 moved from OGBX)</t>
  </si>
  <si>
    <t>LL BEHIND POOTATAUCK ST. FOREST (2016 moved from OGBX)</t>
  </si>
  <si>
    <t>New Hartford</t>
  </si>
  <si>
    <t>2 CHURCH STREET</t>
  </si>
  <si>
    <t>Gateway CC Classrooms - Partially Constructed (10/1/11 70%) - (10/1/12 Building Complete)</t>
  </si>
  <si>
    <t>121 ELM STREET</t>
  </si>
  <si>
    <t>20 CHURCH STREET</t>
  </si>
  <si>
    <t>Parking Garage - Partially Constructed (10/1/11 90%) - (10/1/12 Building Complete)</t>
  </si>
  <si>
    <t>Land &amp; Building</t>
  </si>
  <si>
    <t>SCSU: Engleman Hall, Student Center - Cafeteria, Seabury Hall, Buley Library, Ralph Earl Hall, Lyman Center, Morrill Hall, Pelz Gymnasium, Davis Hall (Classrooms), Jennings Hall, Parking Garage</t>
  </si>
  <si>
    <t>SCSU: Student Health Center, Wilkinson Hall (Dorm), Farnham Hall (Dorm), Neff Hall (Dorm), Hickerson Hall (Dorm), Brownell Hall (Dorm), Chase Hall (Dorm), West Campus Residence Complex, Offices</t>
  </si>
  <si>
    <t>SCSU: Lang Social Work House, Ethnic Heritage Center, Admissions House, Connecticut Hall (Dining), Schwartz Hall (Dorm),</t>
  </si>
  <si>
    <t>UNION AVENUE</t>
  </si>
  <si>
    <t>152 WATER STREET</t>
  </si>
  <si>
    <t>067 0951 00600</t>
  </si>
  <si>
    <t>177 0547 00100</t>
  </si>
  <si>
    <t>201 WATERFRONT STREET</t>
  </si>
  <si>
    <t>2710-2880 BERLIN TPKE.</t>
  </si>
  <si>
    <t>142 WILLARD AVENUE</t>
  </si>
  <si>
    <t>20 FENN ROAD</t>
  </si>
  <si>
    <t>28 MIAMI AVENUE</t>
  </si>
  <si>
    <t>2895 BERLIN TPKE.</t>
  </si>
  <si>
    <t>245/169</t>
  </si>
  <si>
    <t>735 CEDAR SREET</t>
  </si>
  <si>
    <t>568 CEDAR STREET</t>
  </si>
  <si>
    <t>2038/311</t>
  </si>
  <si>
    <t>227 EAGLE DRIVE</t>
  </si>
  <si>
    <t>649/55</t>
  </si>
  <si>
    <t>149 STARR AVENUE</t>
  </si>
  <si>
    <t>581 HARTFORD AVE</t>
  </si>
  <si>
    <t>29 BROOKSIDE ROAD</t>
  </si>
  <si>
    <t>201 KIMBERLEY RD</t>
  </si>
  <si>
    <t>92 NEW BRITAIN AVENUE</t>
  </si>
  <si>
    <t>A2010967</t>
  </si>
  <si>
    <t>336 STERLING DRIVE</t>
  </si>
  <si>
    <t>VACANT LAND BACKS UP TO ROUTE 9</t>
  </si>
  <si>
    <t>728/163</t>
  </si>
  <si>
    <t>485 MAIN STREET</t>
  </si>
  <si>
    <t>441 MAIN STREET</t>
  </si>
  <si>
    <t>679 CEDAR ST</t>
  </si>
  <si>
    <t>A2010972</t>
  </si>
  <si>
    <t>699 MAIN STREET</t>
  </si>
  <si>
    <t>VACANT LAND - Mill Brook stream channel improvement</t>
  </si>
  <si>
    <t>182/457</t>
  </si>
  <si>
    <t>1581 SOUTHEAST ROAD</t>
  </si>
  <si>
    <t>1429 WILLARD AVE</t>
  </si>
  <si>
    <t>259 DIX AVENUE</t>
  </si>
  <si>
    <t>81 BROOKSIDE ROAD</t>
  </si>
  <si>
    <t>418 MAIN STREET</t>
  </si>
  <si>
    <t>412 ELLA GRASSO BLVD</t>
  </si>
  <si>
    <t>F12-0172-0004</t>
  </si>
  <si>
    <t>E11-0194-002.1</t>
  </si>
  <si>
    <t>F12-0172-0005</t>
  </si>
  <si>
    <t>ADELAIDE ST</t>
  </si>
  <si>
    <t>655/0</t>
  </si>
  <si>
    <t>2173/187</t>
  </si>
  <si>
    <t>MILL STREET</t>
  </si>
  <si>
    <t>204 BAYONET STREET</t>
  </si>
  <si>
    <t>60 LOVERS LEAP ROAD</t>
  </si>
  <si>
    <t>GROVE STREET</t>
  </si>
  <si>
    <t>PUMPKIN HILL ROAD Acreage adjustment 2015)</t>
  </si>
  <si>
    <t>31 SULLIVAN ROAD</t>
  </si>
  <si>
    <t>5 EAST STREET</t>
  </si>
  <si>
    <t>348 DANBURY ROAD</t>
  </si>
  <si>
    <t>957/465</t>
  </si>
  <si>
    <t>37 Queen Street</t>
  </si>
  <si>
    <t>Vac Land Forest Twist Iroquois Paugussett PA 490</t>
  </si>
  <si>
    <t>Grant Street</t>
  </si>
  <si>
    <t>North Branford</t>
  </si>
  <si>
    <t>1 GREAT HILL ROAD</t>
  </si>
  <si>
    <t>GATEWAY TECH</t>
  </si>
  <si>
    <t>UCONN EXT</t>
  </si>
  <si>
    <t>DOT (SLIVER ALONG RR TRACKS)</t>
  </si>
  <si>
    <t>421 SACKETT POINT ROAD</t>
  </si>
  <si>
    <t>30 FRONTAGE ROAD</t>
  </si>
  <si>
    <t xml:space="preserve">PROV. N. L. TPKE. </t>
  </si>
  <si>
    <t>H0163500</t>
  </si>
  <si>
    <t xml:space="preserve">WYASSUP LAKE ROAD </t>
  </si>
  <si>
    <t>120 BILLINGS ROAD</t>
  </si>
  <si>
    <t xml:space="preserve">OFF BOOMBRIDGE ROAD </t>
  </si>
  <si>
    <t xml:space="preserve">PROV. N. L. TPKE.  </t>
  </si>
  <si>
    <t xml:space="preserve">OFF BILLINGS ROAD </t>
  </si>
  <si>
    <t>ISLAND IN BILLINGS LAKE, WATER ACCESS ONLY,</t>
  </si>
  <si>
    <t xml:space="preserve">OFF ELLA WHEELER </t>
  </si>
  <si>
    <t>130 BILLINGS ROAD - 2013 transferred from OGBX</t>
  </si>
  <si>
    <t>Norwalk 1</t>
  </si>
  <si>
    <t>540 MAIN AVENUE</t>
  </si>
  <si>
    <t>NORWALK COMMUNITY COLLEGE</t>
  </si>
  <si>
    <t>DEPT. OF MENTAL RETARDATION</t>
  </si>
  <si>
    <t>284 CONNECTICUT AVENUE</t>
  </si>
  <si>
    <t>3-1-25-0</t>
  </si>
  <si>
    <t>1 GOLDSTEIN PLACE</t>
  </si>
  <si>
    <t>DOT - WAREHOUSE + BOAT SLIPS</t>
  </si>
  <si>
    <t>8316/152</t>
  </si>
  <si>
    <t>3-1-29-0</t>
  </si>
  <si>
    <t>4 GOLDSTEIN PLACE</t>
  </si>
  <si>
    <t>DOT - FRIESE AUTO BODY</t>
  </si>
  <si>
    <t>8303/132</t>
  </si>
  <si>
    <t>3-1-24-0</t>
  </si>
  <si>
    <t>5 GOLDSTEIN PLACE</t>
  </si>
  <si>
    <t>DOT - 3 FAMILY</t>
  </si>
  <si>
    <t>8308/282</t>
  </si>
  <si>
    <t>3-1-16-0</t>
  </si>
  <si>
    <t>3 GOLDSTEIN PLACE</t>
  </si>
  <si>
    <t>DOT - SINGLE FAMILY HOME</t>
  </si>
  <si>
    <t>8315/149</t>
  </si>
  <si>
    <t>220 EAST AVENUE</t>
  </si>
  <si>
    <t>218 EAST AVENUE</t>
  </si>
  <si>
    <t>222 EAST AVENUE</t>
  </si>
  <si>
    <t>Norwich Town</t>
  </si>
  <si>
    <t>574 NEW LONDON TPKE.</t>
  </si>
  <si>
    <t>7 MAHAN DRIVE</t>
  </si>
  <si>
    <t>562 NEW LONDON TPKE.</t>
  </si>
  <si>
    <t>446 PLAIN HILL ROAD</t>
  </si>
  <si>
    <t>YANTIC ROAD, REAR</t>
  </si>
  <si>
    <t>125 TAFTVILLE-OCCUM ROAD</t>
  </si>
  <si>
    <t>162-164 TAFTVILLE-OCCUM ROAD</t>
  </si>
  <si>
    <t>CASE STREET, REAR</t>
  </si>
  <si>
    <t>127 TAFTVILLE-OCCUM ROAD</t>
  </si>
  <si>
    <t>OTROBANDO AVE</t>
  </si>
  <si>
    <t>663-665 NORTH MAIN STREET</t>
  </si>
  <si>
    <t>8 COVE STREET</t>
  </si>
  <si>
    <t>COOLIDGE STREET</t>
  </si>
  <si>
    <t>GREAT ISLAND</t>
  </si>
  <si>
    <t>State Garage (Garages demolished - reduced value 2015)</t>
  </si>
  <si>
    <t>South View Terr.</t>
  </si>
  <si>
    <t>Thompson Lane</t>
  </si>
  <si>
    <t>Chestnut Tree Hill Road</t>
  </si>
  <si>
    <t>S0352400</t>
  </si>
  <si>
    <t>Quaker Farms Rd</t>
  </si>
  <si>
    <t>Vacant land - end of Oakcrest Rd between #48 &amp; 51</t>
  </si>
  <si>
    <t>405/823</t>
  </si>
  <si>
    <t>Finn Lane</t>
  </si>
  <si>
    <t>496/37</t>
  </si>
  <si>
    <t>Plainville</t>
  </si>
  <si>
    <t>Plymouth</t>
  </si>
  <si>
    <t>237 South Main Street - (2010 - New)</t>
  </si>
  <si>
    <t>C0029300</t>
  </si>
  <si>
    <t>76 Wolf Den Dr.</t>
  </si>
  <si>
    <t>353/34</t>
  </si>
  <si>
    <t>181 Firetower Road</t>
  </si>
  <si>
    <t>44 Firetower Road</t>
  </si>
  <si>
    <t>58/154</t>
  </si>
  <si>
    <t>710/20</t>
  </si>
  <si>
    <t>Old Marlborough Tpke.</t>
  </si>
  <si>
    <t>Old Marlborough Tpke</t>
  </si>
  <si>
    <t>Isinglass Hill Road</t>
  </si>
  <si>
    <t>922/194</t>
  </si>
  <si>
    <t>249 Route 2A</t>
  </si>
  <si>
    <t>151 River Road</t>
  </si>
  <si>
    <t>20 ROUTE 117</t>
  </si>
  <si>
    <t>251B Route 2A</t>
  </si>
  <si>
    <t>251A Route 2A</t>
  </si>
  <si>
    <t>428 Route 165</t>
  </si>
  <si>
    <t>114 Route 12</t>
  </si>
  <si>
    <t>109 Route 12</t>
  </si>
  <si>
    <t>3 Ross Rd</t>
  </si>
  <si>
    <t>Putnam 1</t>
  </si>
  <si>
    <t>107 REDDING ROAD</t>
  </si>
  <si>
    <t>94 REDDING ROAD</t>
  </si>
  <si>
    <t>Limestone Terrace</t>
  </si>
  <si>
    <t>214/49</t>
  </si>
  <si>
    <t>131/87</t>
  </si>
  <si>
    <t>240/1054</t>
  </si>
  <si>
    <t>214/47</t>
  </si>
  <si>
    <t>149/79</t>
  </si>
  <si>
    <t>364/11</t>
  </si>
  <si>
    <t>214/44</t>
  </si>
  <si>
    <t>135/1</t>
  </si>
  <si>
    <t>204/18</t>
  </si>
  <si>
    <t>395 West Street</t>
  </si>
  <si>
    <t>LOO3Z Belamose Avenue</t>
  </si>
  <si>
    <t>R001 Crystal Drive</t>
  </si>
  <si>
    <t>286 Meadow Road</t>
  </si>
  <si>
    <t>Roxbury</t>
  </si>
  <si>
    <t>Painter Hill Road</t>
  </si>
  <si>
    <t>Gardner Lake</t>
  </si>
  <si>
    <t>126 Old Colchester</t>
  </si>
  <si>
    <t>3 Hartford Road</t>
  </si>
  <si>
    <t>Salisbury</t>
  </si>
  <si>
    <t>Scotland</t>
  </si>
  <si>
    <t>Palmer Road</t>
  </si>
  <si>
    <t>16 Clinton Road</t>
  </si>
  <si>
    <t>19 Clinton Road</t>
  </si>
  <si>
    <t>760 Derby Avenue</t>
  </si>
  <si>
    <t>58 Cemetery Road Reduced value per assessor 2015)</t>
  </si>
  <si>
    <t>13 North Street</t>
  </si>
  <si>
    <t>15 North Street</t>
  </si>
  <si>
    <t>20 Rose Street</t>
  </si>
  <si>
    <t>570 North Main Street</t>
  </si>
  <si>
    <t>35 Cedar Street</t>
  </si>
  <si>
    <t>80 Route 7</t>
  </si>
  <si>
    <t>Beech Tree Hill Road</t>
  </si>
  <si>
    <t>Sherman</t>
  </si>
  <si>
    <t>Squantz Pond Area</t>
  </si>
  <si>
    <t>DAS - SFDU</t>
  </si>
  <si>
    <t>87/573</t>
  </si>
  <si>
    <t>786/2</t>
  </si>
  <si>
    <t>HOLCOMB STREET</t>
  </si>
  <si>
    <t>Cybulski Min. Security</t>
  </si>
  <si>
    <t>335/290</t>
  </si>
  <si>
    <t>1461 South Britain Road</t>
  </si>
  <si>
    <t>1230 South Britain Road</t>
  </si>
  <si>
    <t>434/447</t>
  </si>
  <si>
    <t>610/25</t>
  </si>
  <si>
    <t>Scout Rd</t>
  </si>
  <si>
    <t>550/94</t>
  </si>
  <si>
    <t>W Center  Street</t>
  </si>
  <si>
    <t>So End Road</t>
  </si>
  <si>
    <t>Knotter Drive</t>
  </si>
  <si>
    <t>597 OLD TPKE Road</t>
  </si>
  <si>
    <t>497 OLD TPKE Road</t>
  </si>
  <si>
    <t>601 OLD TPKE Road</t>
  </si>
  <si>
    <t>503 OLD TPKE Road</t>
  </si>
  <si>
    <t>477 OLD TPKE Road</t>
  </si>
  <si>
    <t>455 OLD TPKE Road</t>
  </si>
  <si>
    <t>413 OLD TPKE. Road</t>
  </si>
  <si>
    <t>OLD TPKE Road</t>
  </si>
  <si>
    <t>2520R005</t>
  </si>
  <si>
    <t>R005 Crow Park Road</t>
  </si>
  <si>
    <t>1381/50</t>
  </si>
  <si>
    <t>5040R008</t>
  </si>
  <si>
    <t>R008 King Street</t>
  </si>
  <si>
    <t>74/122</t>
  </si>
  <si>
    <t>4770R007</t>
  </si>
  <si>
    <t>R007 John Fitch Blvd.</t>
  </si>
  <si>
    <t>112/96</t>
  </si>
  <si>
    <t>4770R006</t>
  </si>
  <si>
    <t>R006 John Fitch Blvd.</t>
  </si>
  <si>
    <t>110/37</t>
  </si>
  <si>
    <t>4770L014</t>
  </si>
  <si>
    <t>L014 John Fitch Blvd.</t>
  </si>
  <si>
    <t>98/79</t>
  </si>
  <si>
    <t>4770R005</t>
  </si>
  <si>
    <t>R005 John Fitch Blvd.</t>
  </si>
  <si>
    <t>113/58</t>
  </si>
  <si>
    <t>3030R001</t>
  </si>
  <si>
    <t>R001 Ellington Road</t>
  </si>
  <si>
    <t>110/476</t>
  </si>
  <si>
    <t>1560L012</t>
  </si>
  <si>
    <t>L012 Burnham Street</t>
  </si>
  <si>
    <t>Vacant strip-side of Burnham St</t>
  </si>
  <si>
    <t>107/456</t>
  </si>
  <si>
    <t>5040R006</t>
  </si>
  <si>
    <t>R006 King Street</t>
  </si>
  <si>
    <t>103/624</t>
  </si>
  <si>
    <t>1560L010</t>
  </si>
  <si>
    <t>L010 Burnham Street</t>
  </si>
  <si>
    <t>Vacant Land by railroad tracks</t>
  </si>
  <si>
    <t>Avery Street</t>
  </si>
  <si>
    <t>82/367</t>
  </si>
  <si>
    <t>5 Sawmill Road</t>
  </si>
  <si>
    <t>Warehouse - Sand Storage</t>
  </si>
  <si>
    <t>Formerly Algonqun Gas Transmission</t>
  </si>
  <si>
    <t>E Main Street</t>
  </si>
  <si>
    <t>Stamford 1</t>
  </si>
  <si>
    <t>Residential - EX VC R L</t>
  </si>
  <si>
    <t>Lot A Riverband Road</t>
  </si>
  <si>
    <t>Stonington</t>
  </si>
  <si>
    <t>207 Palmer Neck Road</t>
  </si>
  <si>
    <t>178/5</t>
  </si>
  <si>
    <t>AIRPORT - Terminal -</t>
  </si>
  <si>
    <t>AIRPORT - EX VC C L -</t>
  </si>
  <si>
    <t>Peocock Island</t>
  </si>
  <si>
    <t>3505/150</t>
  </si>
  <si>
    <t>420 Tavern Rock Road-</t>
  </si>
  <si>
    <t>2530 Main Street</t>
  </si>
  <si>
    <t>677 Hawley Lane</t>
  </si>
  <si>
    <t>Suffield</t>
  </si>
  <si>
    <t>Walker Reception Center: 300 Bed,</t>
  </si>
  <si>
    <t>642 Babbs Road</t>
  </si>
  <si>
    <t>PHELPS ROAD</t>
  </si>
  <si>
    <t>326 Branch Road</t>
  </si>
  <si>
    <t>751 Waterbury Road</t>
  </si>
  <si>
    <t>381 Branch Road</t>
  </si>
  <si>
    <t>2058 Waterbury Road</t>
  </si>
  <si>
    <t>551 Old Branch Road</t>
  </si>
  <si>
    <t>131 Kennedy Drive</t>
  </si>
  <si>
    <t>917 Waterbury Road</t>
  </si>
  <si>
    <t>594 Litchfield Street</t>
  </si>
  <si>
    <t>1249 Waterbury Road</t>
  </si>
  <si>
    <t>DOT-Office &amp; Garage</t>
  </si>
  <si>
    <t>778 North Main Street</t>
  </si>
  <si>
    <t>339 Fenn Road</t>
  </si>
  <si>
    <t>17 Walnut Hill Road</t>
  </si>
  <si>
    <t>60/385</t>
  </si>
  <si>
    <t>20 East Main Street</t>
  </si>
  <si>
    <t>275 Branch Road</t>
  </si>
  <si>
    <t>T9990096</t>
  </si>
  <si>
    <t>161 Fenn Road</t>
  </si>
  <si>
    <t>246 East Main Street</t>
  </si>
  <si>
    <t>61 Waterbury Road</t>
  </si>
  <si>
    <t>420 Fenn Road</t>
  </si>
  <si>
    <t>159 East Main Street</t>
  </si>
  <si>
    <t>209 Thompson Hill</t>
  </si>
  <si>
    <t>Sunset Hill Road</t>
  </si>
  <si>
    <t>Group Home for Girls</t>
  </si>
  <si>
    <t>268/544</t>
  </si>
  <si>
    <t>173/507</t>
  </si>
  <si>
    <t>855 University Drive</t>
  </si>
  <si>
    <t>224/52</t>
  </si>
  <si>
    <t>267/570</t>
  </si>
  <si>
    <t>Stillwater Pond Road,</t>
  </si>
  <si>
    <t>592/846</t>
  </si>
  <si>
    <t>147/303</t>
  </si>
  <si>
    <t>110/551</t>
  </si>
  <si>
    <t>222/224</t>
  </si>
  <si>
    <t>592/840</t>
  </si>
  <si>
    <t>112/3</t>
  </si>
  <si>
    <t>112/6</t>
  </si>
  <si>
    <t>296/182</t>
  </si>
  <si>
    <t>677/95</t>
  </si>
  <si>
    <t>726/275</t>
  </si>
  <si>
    <t>619/780</t>
  </si>
  <si>
    <t>0660/844</t>
  </si>
  <si>
    <t>667/110</t>
  </si>
  <si>
    <t>344/490</t>
  </si>
  <si>
    <t>503/147</t>
  </si>
  <si>
    <t>112/506</t>
  </si>
  <si>
    <t>301/134</t>
  </si>
  <si>
    <t>664/212</t>
  </si>
  <si>
    <t>332/405</t>
  </si>
  <si>
    <t>422/95</t>
  </si>
  <si>
    <t>7 Quarry Road</t>
  </si>
  <si>
    <t>Madison Avenue</t>
  </si>
  <si>
    <t>Bald Hill Road</t>
  </si>
  <si>
    <t>I84 North West</t>
  </si>
  <si>
    <t>4001080006A</t>
  </si>
  <si>
    <t>4000880004C</t>
  </si>
  <si>
    <t>120 West Street</t>
  </si>
  <si>
    <t>530141LAKES</t>
  </si>
  <si>
    <t>1101470038A</t>
  </si>
  <si>
    <t>0201560008C</t>
  </si>
  <si>
    <t>waterfront Bolton Lake</t>
  </si>
  <si>
    <t>11014 900020</t>
  </si>
  <si>
    <t>1.2 acre pond</t>
  </si>
  <si>
    <t>89 Reservoir Road</t>
  </si>
  <si>
    <t>DOT commuter parking lot</t>
  </si>
  <si>
    <t>3700680001A</t>
  </si>
  <si>
    <t>1801440003B</t>
  </si>
  <si>
    <t>10015H00106</t>
  </si>
  <si>
    <t>2200590001A</t>
  </si>
  <si>
    <t>2300590002B</t>
  </si>
  <si>
    <t>2200590002B</t>
  </si>
  <si>
    <t>330135024-2</t>
  </si>
  <si>
    <t>Land and Breezy Lake</t>
  </si>
  <si>
    <t>530141004-1</t>
  </si>
  <si>
    <t>Waterfront Vacant Land</t>
  </si>
  <si>
    <t>2700160004A</t>
  </si>
  <si>
    <t>23RROW00000</t>
  </si>
  <si>
    <t>Old railroad trails</t>
  </si>
  <si>
    <t>11RROW00000</t>
  </si>
  <si>
    <t>110016001B1</t>
  </si>
  <si>
    <t>Hartford Tpke</t>
  </si>
  <si>
    <t>0800240003B</t>
  </si>
  <si>
    <t>412 Hartford Tpke</t>
  </si>
  <si>
    <t>40RROW00000</t>
  </si>
  <si>
    <t>53014104-1A</t>
  </si>
  <si>
    <t>219 EKONK HILL ROAD,</t>
  </si>
  <si>
    <t>50 NORTH SHORE RD</t>
  </si>
  <si>
    <t>RP-00035</t>
  </si>
  <si>
    <t>248 SAND HILL ROAD</t>
  </si>
  <si>
    <t>RP-00682</t>
  </si>
  <si>
    <t>127 BASSETT MILL ROAD</t>
  </si>
  <si>
    <t>109/725</t>
  </si>
  <si>
    <t>Wharton Brook State Park (2013 acres changed from 50 to 27.48)</t>
  </si>
  <si>
    <t>Tri Mountain State Park (2013 acres changed from 112.5 to 81.05)</t>
  </si>
  <si>
    <t>Ex VC RL adj. to Quinnipiac River (2013 acres changed from 34 to 49.26)</t>
  </si>
  <si>
    <t>Sleeping Giant (2013 acres changed from 13 to 5.72)</t>
  </si>
  <si>
    <t>I91 Rest Area (2013 acres changed 27.83 to 41.87)</t>
  </si>
  <si>
    <t>Commuter Lot (acres changed 2.81 to 1.65)</t>
  </si>
  <si>
    <t>Commuter Lot - (2008 - Corrected Lot Size) (2013 acres changed 0.61 to 0.62)</t>
  </si>
  <si>
    <t>Vacant Land (2013 acres changed from 1.20 to 0.45)</t>
  </si>
  <si>
    <t>Wyantenock State Forest (2013 acreage changed from 739)</t>
  </si>
  <si>
    <t>Wyantenock State Forest (2013 acreage changed from 164.93)</t>
  </si>
  <si>
    <t>Valley Road</t>
  </si>
  <si>
    <t>Above All Road</t>
  </si>
  <si>
    <t>Wyantenock State Forest (2013 acreage changed from 18.69)</t>
  </si>
  <si>
    <t>Wyantenock State Forest (2013 acreage changed from 13.7)</t>
  </si>
  <si>
    <t>Wyantenock State Forest (2013 acreage changed from 9.39)</t>
  </si>
  <si>
    <t>Res. Excess Acreage (2013 acreage changed from 1.65)</t>
  </si>
  <si>
    <t>61 Tinker Hill Road</t>
  </si>
  <si>
    <t>144 New Milford Tpke</t>
  </si>
  <si>
    <t>191 North Milford Tpke</t>
  </si>
  <si>
    <t>141 North Milford Tpke</t>
  </si>
  <si>
    <t>4 West Shore Road</t>
  </si>
  <si>
    <t>102 Blackville Road</t>
  </si>
  <si>
    <t>235/320</t>
  </si>
  <si>
    <t>543 Chase Avenue</t>
  </si>
  <si>
    <t>1083 West Main Street</t>
  </si>
  <si>
    <t>624 Chase Avenue</t>
  </si>
  <si>
    <t>427 Chase Avenue</t>
  </si>
  <si>
    <t>439 Chase Avenue</t>
  </si>
  <si>
    <t>447 Chase Avenue</t>
  </si>
  <si>
    <t>455 Chase Avenue</t>
  </si>
  <si>
    <t>463 Chase Avenue</t>
  </si>
  <si>
    <t>471 Chase Avenue</t>
  </si>
  <si>
    <t>411 Chase Avenue</t>
  </si>
  <si>
    <t>419 Chase Avenue</t>
  </si>
  <si>
    <t>0117-0269-0044</t>
  </si>
  <si>
    <t>371 Chase Avenue</t>
  </si>
  <si>
    <t>379 Chase Avenue</t>
  </si>
  <si>
    <t>387 Chase Avenue</t>
  </si>
  <si>
    <t>395 Chase Avenue</t>
  </si>
  <si>
    <t>6733/4</t>
  </si>
  <si>
    <t>403 Chase Avenue</t>
  </si>
  <si>
    <t>323 Chase Avenue</t>
  </si>
  <si>
    <t>331 Chase Avenue</t>
  </si>
  <si>
    <t>341 Chase Avenue</t>
  </si>
  <si>
    <t>347 Chase Avenue</t>
  </si>
  <si>
    <t>0117-0269-0046</t>
  </si>
  <si>
    <t>355 Chase Avenue</t>
  </si>
  <si>
    <t>363 Chase Avenue</t>
  </si>
  <si>
    <t>315 Chase Avenue</t>
  </si>
  <si>
    <t>0420-0114-0008</t>
  </si>
  <si>
    <t>140 Brookdale Lane</t>
  </si>
  <si>
    <t>7356/134</t>
  </si>
  <si>
    <t>1047 West Main Street</t>
  </si>
  <si>
    <t>333 Meadow Street</t>
  </si>
  <si>
    <t>Sidney Street</t>
  </si>
  <si>
    <t>Vacant Land PA 490 (2013 acreage change from 1,111.29)</t>
  </si>
  <si>
    <t>Vacant Land (2013 acreage changed from 0.46)</t>
  </si>
  <si>
    <t>131/89</t>
  </si>
  <si>
    <t>National Guard Armory</t>
  </si>
  <si>
    <t>C0047800</t>
  </si>
  <si>
    <t>Vacant - House demolished 5/12/2011</t>
  </si>
  <si>
    <t>S0153600</t>
  </si>
  <si>
    <t>State of CT Information Center off I-95</t>
  </si>
  <si>
    <t>State DOT salt sheds</t>
  </si>
  <si>
    <t>Industrial Vacant Land</t>
  </si>
  <si>
    <t>Industrial Vacant Land - rear lot</t>
  </si>
  <si>
    <t>Commercial Vacant Land  - DEEP</t>
  </si>
  <si>
    <t>UCONN PARKING</t>
  </si>
  <si>
    <t>402/334</t>
  </si>
  <si>
    <t>Taken by state for busway</t>
  </si>
  <si>
    <t>Vacant Lot behind 114 Raymond Rd</t>
  </si>
  <si>
    <t>382/391</t>
  </si>
  <si>
    <t>Flood Control-Detention Reservoir</t>
  </si>
  <si>
    <t>396/201</t>
  </si>
  <si>
    <t>Talcott Reservoir Flood Control</t>
  </si>
  <si>
    <t>Flood Control Burnt Hill Reservoir</t>
  </si>
  <si>
    <t>Vacant - Stream Bed Trout Brook</t>
  </si>
  <si>
    <t>Trout Brook West Branch</t>
  </si>
  <si>
    <t>3771-1-969-0001</t>
  </si>
  <si>
    <t>969 NEW BRITAIN AVENUE</t>
  </si>
  <si>
    <t>502 PARK ROAD</t>
  </si>
  <si>
    <t>506 PARK ROAD</t>
  </si>
  <si>
    <t>512 PARK ROAD</t>
  </si>
  <si>
    <t>00420366 / 30101</t>
  </si>
  <si>
    <t>20 Railroad Avenue</t>
  </si>
  <si>
    <t>270 Orange Ave</t>
  </si>
  <si>
    <t>Campbell Avenue - Hall Street</t>
  </si>
  <si>
    <t>/ 30184</t>
  </si>
  <si>
    <t>Weston</t>
  </si>
  <si>
    <t>VACANT LAND - BHC (2013 acreage changed from 2.0)</t>
  </si>
  <si>
    <t>DOT State Park Land</t>
  </si>
  <si>
    <t>Labor Dept (2015 acreage changed back to 9.3 per M-37 and DK knowledge of site)</t>
  </si>
  <si>
    <t>197/238</t>
  </si>
  <si>
    <t>Corrections Office Bldg (2015 acreage changed back to 16.7 per M-37 and DK knowledge of site)</t>
  </si>
  <si>
    <t>CT Children's Special Needs School</t>
  </si>
  <si>
    <t>Cedar Crest Hospital (2013 acreage changed from 24.50) (assessed value changed per 2015 adjustment)</t>
  </si>
  <si>
    <t>Motor Vehicle Dept</t>
  </si>
  <si>
    <t>Cove Park</t>
  </si>
  <si>
    <t>N/E - Leased to Clearing House Auction (Lease terminated by DOT Aug. 31, 2015.  Eligible for PILOT)</t>
  </si>
  <si>
    <t>180/269</t>
  </si>
  <si>
    <t>Vacant Land - Abuts highway</t>
  </si>
  <si>
    <t>778/187</t>
  </si>
  <si>
    <t>Vacant Land Prison Cemetery</t>
  </si>
  <si>
    <t>7 Station Road</t>
  </si>
  <si>
    <t>516/224</t>
  </si>
  <si>
    <t xml:space="preserve">Off Cannon Road  </t>
  </si>
  <si>
    <t>157 Gilbert Avenue</t>
  </si>
  <si>
    <t>22 Main Street Assessment Increase 2015 for bldg construction - Library)</t>
  </si>
  <si>
    <t>166 Reaching Hill Road</t>
  </si>
  <si>
    <t>137 Old N. Hartford</t>
  </si>
  <si>
    <t>Whiting Street</t>
  </si>
  <si>
    <t>Windham Dist 1</t>
  </si>
  <si>
    <t>Windham County Courthouse</t>
  </si>
  <si>
    <t>247/324</t>
  </si>
  <si>
    <t>81 Columbia Ave</t>
  </si>
  <si>
    <t>244 High Street</t>
  </si>
  <si>
    <t>1235/226</t>
  </si>
  <si>
    <t>160 Windham Street</t>
  </si>
  <si>
    <t>398 High Street</t>
  </si>
  <si>
    <t>416 High Street</t>
  </si>
  <si>
    <t>240 High Street</t>
  </si>
  <si>
    <t>222 High Street</t>
  </si>
  <si>
    <t>2 Laurel Lane</t>
  </si>
  <si>
    <t>258 High Street</t>
  </si>
  <si>
    <t>356 High Street</t>
  </si>
  <si>
    <t>312 High Street</t>
  </si>
  <si>
    <t>34 Lafayette Street</t>
  </si>
  <si>
    <t>601R Windham Back Road</t>
  </si>
  <si>
    <t>572 Boston Post Road</t>
  </si>
  <si>
    <t>58 Crystal Road</t>
  </si>
  <si>
    <t>104 Trappella Road</t>
  </si>
  <si>
    <t>100 Trappella Road</t>
  </si>
  <si>
    <t>88 Trappella Road</t>
  </si>
  <si>
    <t>110 Trappella Road</t>
  </si>
  <si>
    <t>89BR Bost Post Raod</t>
  </si>
  <si>
    <t>153 Cook Hill Road</t>
  </si>
  <si>
    <t>900 Archer Road</t>
  </si>
  <si>
    <t>410 Hayden Station Road</t>
  </si>
  <si>
    <t>800 Scotland Road</t>
  </si>
  <si>
    <t>200 Pershing Street</t>
  </si>
  <si>
    <t>1720/185</t>
  </si>
  <si>
    <t>704T Poquonock Avenue</t>
  </si>
  <si>
    <t>198 Pershing Street</t>
  </si>
  <si>
    <t>1810/978</t>
  </si>
  <si>
    <t>297 Pigeon Hill Road</t>
  </si>
  <si>
    <t>990 Marshall Phelps Road</t>
  </si>
  <si>
    <t>1478 Palisado Avenue</t>
  </si>
  <si>
    <t>2610 Day Hill Road</t>
  </si>
  <si>
    <t>702T Poquonock Avenue</t>
  </si>
  <si>
    <t>800 Deerfield Road</t>
  </si>
  <si>
    <t>200 Old Poquonock Road</t>
  </si>
  <si>
    <t>60 Merriman Road</t>
  </si>
  <si>
    <t>944 Bloomfield Avenue</t>
  </si>
  <si>
    <t>609 W Wolcott Avenue</t>
  </si>
  <si>
    <t>265 East Barber Street</t>
  </si>
  <si>
    <t>86 Three Rod Road</t>
  </si>
  <si>
    <t>281 East Barber Street</t>
  </si>
  <si>
    <t>112 Wilson Avenue</t>
  </si>
  <si>
    <t>1818/154</t>
  </si>
  <si>
    <t>62 Sinclair Street</t>
  </si>
  <si>
    <t>281 Rood Avenue</t>
  </si>
  <si>
    <t>388 Bloomfield Avenue</t>
  </si>
  <si>
    <t>60 West Norman Avenue</t>
  </si>
  <si>
    <t>119 Belmont Avenue</t>
  </si>
  <si>
    <t>73 Meadow Road</t>
  </si>
  <si>
    <t>184T Seymour Street</t>
  </si>
  <si>
    <t>997T Archer Road</t>
  </si>
  <si>
    <t>23 Poquonock Avenue</t>
  </si>
  <si>
    <t>200 Three Rod Road</t>
  </si>
  <si>
    <t>460 Windsor Avenue</t>
  </si>
  <si>
    <t>295 East Barber Street</t>
  </si>
  <si>
    <t>120 Three Rod Road</t>
  </si>
  <si>
    <t>108 Three Rod Road</t>
  </si>
  <si>
    <t>255 East Barber Street</t>
  </si>
  <si>
    <t>57T Palisado Avenue</t>
  </si>
  <si>
    <t>410 Matianuck Avenue</t>
  </si>
  <si>
    <t>1001 Kennedy Road</t>
  </si>
  <si>
    <t>143 Midian Avenue</t>
  </si>
  <si>
    <t>4 Lee Lane</t>
  </si>
  <si>
    <t>81 Belmont Avenue</t>
  </si>
  <si>
    <t>17 Pine Lane</t>
  </si>
  <si>
    <t>35 Briarwood Drive</t>
  </si>
  <si>
    <t>218 Matianuck Avenue</t>
  </si>
  <si>
    <t>791T Archer Road</t>
  </si>
  <si>
    <t>320 Matianuck Avenue</t>
  </si>
  <si>
    <t>85 Belmont Avenue</t>
  </si>
  <si>
    <t>410 Otee Circle</t>
  </si>
  <si>
    <t>78 W Rosemont Avenue</t>
  </si>
  <si>
    <t>44 Lepage Road</t>
  </si>
  <si>
    <t>36 Norman Avenue</t>
  </si>
  <si>
    <t>63 Bina Avenue</t>
  </si>
  <si>
    <t>115 Lyndale Road</t>
  </si>
  <si>
    <t>32 Lepage Road</t>
  </si>
  <si>
    <t>266 Matianuck Avenue</t>
  </si>
  <si>
    <t>113 Belmont Avenue</t>
  </si>
  <si>
    <t>Storage &amp; Garage (2016-per assessor buildings are part of Camp Hartell. Assessment is for buildings only. Land is not eligible for PILOT-owned by CAA)</t>
  </si>
  <si>
    <t>King Spring Road</t>
  </si>
  <si>
    <t>8 South Main Street</t>
  </si>
  <si>
    <t>Woodbridge</t>
  </si>
  <si>
    <t>116/1198</t>
  </si>
  <si>
    <t>Woodbury</t>
  </si>
  <si>
    <t>8000-101</t>
  </si>
  <si>
    <t>Indoor Recreation Building</t>
  </si>
  <si>
    <t>Corrections</t>
  </si>
  <si>
    <t>Robinson Correctional Institution</t>
  </si>
  <si>
    <t>Department of Correction</t>
  </si>
  <si>
    <t>8000-102</t>
  </si>
  <si>
    <t>Housing Unit 1</t>
  </si>
  <si>
    <t>8000-104</t>
  </si>
  <si>
    <t>Housing Unit 2</t>
  </si>
  <si>
    <t>8000-105</t>
  </si>
  <si>
    <t>Housing Unit 3</t>
  </si>
  <si>
    <t>8000-106</t>
  </si>
  <si>
    <t>Housing Unit 4</t>
  </si>
  <si>
    <t>8000-107</t>
  </si>
  <si>
    <t>Housing Unit 5</t>
  </si>
  <si>
    <t>8000-108</t>
  </si>
  <si>
    <t>Housing Unit 6</t>
  </si>
  <si>
    <t>8000-110</t>
  </si>
  <si>
    <t>Compost Building</t>
  </si>
  <si>
    <t>Sand Hill Road</t>
  </si>
  <si>
    <t>8000-112</t>
  </si>
  <si>
    <t>South Barn/Coal Pocket</t>
  </si>
  <si>
    <t>8000-113</t>
  </si>
  <si>
    <t>Visiting Center</t>
  </si>
  <si>
    <t>created non-contact visiting areas=$148,731.</t>
  </si>
  <si>
    <t>8000-116</t>
  </si>
  <si>
    <t>A&amp;P/LPU/Addiction Services</t>
  </si>
  <si>
    <t>8000-118</t>
  </si>
  <si>
    <t>Young Stock Barn(#1, #2)</t>
  </si>
  <si>
    <t>8000-120</t>
  </si>
  <si>
    <t>Young Stock Barn(#3)</t>
  </si>
  <si>
    <t>8000-121</t>
  </si>
  <si>
    <t>Housing Unit 7</t>
  </si>
  <si>
    <t>8000-122</t>
  </si>
  <si>
    <t>Tool Control/Armory</t>
  </si>
  <si>
    <t>All space is used for education, not "other", but software program will</t>
  </si>
  <si>
    <t>8000-123</t>
  </si>
  <si>
    <t>Bath Houses Beach Area</t>
  </si>
  <si>
    <t>8000-124</t>
  </si>
  <si>
    <t>Toilets Beach Area</t>
  </si>
  <si>
    <t>8000-126</t>
  </si>
  <si>
    <t>Maintenance Storage Shed</t>
  </si>
  <si>
    <t>8000-129</t>
  </si>
  <si>
    <t>Storage Athletic Equipment</t>
  </si>
  <si>
    <t>8000-130</t>
  </si>
  <si>
    <t>New Food Service</t>
  </si>
  <si>
    <t>8000-131</t>
  </si>
  <si>
    <t>Pedestrian Gate House</t>
  </si>
  <si>
    <t>8000-132</t>
  </si>
  <si>
    <t>8000-137</t>
  </si>
  <si>
    <t>Weather Station</t>
  </si>
  <si>
    <t>8000-140</t>
  </si>
  <si>
    <t>Guard House Front Gate</t>
  </si>
  <si>
    <t>8000-141</t>
  </si>
  <si>
    <t>Operations Building</t>
  </si>
  <si>
    <t>8000-142</t>
  </si>
  <si>
    <t>Education/Medical</t>
  </si>
  <si>
    <t>8000-144</t>
  </si>
  <si>
    <t>Guard Shack R &amp; R Gate</t>
  </si>
  <si>
    <t>8000-145</t>
  </si>
  <si>
    <r>
      <t xml:space="preserve">Osborn Storage </t>
    </r>
    <r>
      <rPr>
        <sz val="9"/>
        <rFont val="Calibri"/>
        <family val="2"/>
      </rPr>
      <t>(Slaughter House)</t>
    </r>
  </si>
  <si>
    <t>8000-146</t>
  </si>
  <si>
    <t>Culinary Arts Building</t>
  </si>
  <si>
    <t>not used for education re error code 1037</t>
  </si>
  <si>
    <t>8000-147</t>
  </si>
  <si>
    <t>North Barn</t>
  </si>
  <si>
    <t>POOR</t>
  </si>
  <si>
    <t>8000-154</t>
  </si>
  <si>
    <t>Cybulski Correctional Institution</t>
  </si>
  <si>
    <t>Bilton Road</t>
  </si>
  <si>
    <t>Willard\Cybulski Correctional Institution</t>
  </si>
  <si>
    <t>8000-155</t>
  </si>
  <si>
    <t>Farm House(CTU)</t>
  </si>
  <si>
    <t>1149 East Street So</t>
  </si>
  <si>
    <t>MacDougall\Walker Correctional Center</t>
  </si>
  <si>
    <t>the building is being renovated for future use</t>
  </si>
  <si>
    <t>8000-156</t>
  </si>
  <si>
    <t>Addiction Services</t>
  </si>
  <si>
    <t>Enfield Correctional Institution</t>
  </si>
  <si>
    <t>8000-158</t>
  </si>
  <si>
    <t>Walker Reception and Special Management Unit</t>
  </si>
  <si>
    <t>1151 East Street So</t>
  </si>
  <si>
    <t>8000-159</t>
  </si>
  <si>
    <t>Central Heating/Cooling Plant</t>
  </si>
  <si>
    <t>1153 East Street So.</t>
  </si>
  <si>
    <t>8000-160</t>
  </si>
  <si>
    <t>1153 East Street So</t>
  </si>
  <si>
    <t>BI-JA-469  in progress</t>
  </si>
  <si>
    <t>Current Project BI-JA-469 in progress</t>
  </si>
  <si>
    <t>8000-161</t>
  </si>
  <si>
    <t>MacDougall Correctional Institution</t>
  </si>
  <si>
    <t>8000-162</t>
  </si>
  <si>
    <t>Suffield Vehicle Maintenance Facility</t>
  </si>
  <si>
    <t>8000-167</t>
  </si>
  <si>
    <t>District 2 Material Store House</t>
  </si>
  <si>
    <t>52 Jarvis Street</t>
  </si>
  <si>
    <t>8000-174</t>
  </si>
  <si>
    <t>Cottage G</t>
  </si>
  <si>
    <t>8000-175</t>
  </si>
  <si>
    <t>Cottage H</t>
  </si>
  <si>
    <t>8000-176</t>
  </si>
  <si>
    <t>Cottage I</t>
  </si>
  <si>
    <t>8000-177</t>
  </si>
  <si>
    <t>Cottage J</t>
  </si>
  <si>
    <t>8000-178</t>
  </si>
  <si>
    <t>Administration/Multi-Purpose HET</t>
  </si>
  <si>
    <t>8000-179</t>
  </si>
  <si>
    <t>Boiler Plant</t>
  </si>
  <si>
    <t>8000-183</t>
  </si>
  <si>
    <t>Webster Building</t>
  </si>
  <si>
    <t>111 Jarvis Street</t>
  </si>
  <si>
    <t>Webster Correctional Institution</t>
  </si>
  <si>
    <t>8000-184</t>
  </si>
  <si>
    <t>Maloney Administration Bldg 1</t>
  </si>
  <si>
    <t>275 Jarvis Street</t>
  </si>
  <si>
    <t>Maloney Correctional Institution</t>
  </si>
  <si>
    <t>8000-185</t>
  </si>
  <si>
    <t>Kitchen/Dining/Gym Bldg 2</t>
  </si>
  <si>
    <t>8000-186</t>
  </si>
  <si>
    <t>Education Bldg 3</t>
  </si>
  <si>
    <t>8000-187</t>
  </si>
  <si>
    <t>Cheshire Annex Bldg 4</t>
  </si>
  <si>
    <t>Building 4 used by Cheshire CI (Cheshire Annex)</t>
  </si>
  <si>
    <t>8000-194</t>
  </si>
  <si>
    <t>66 Jarvis Street</t>
  </si>
  <si>
    <t>Cheshire Correctional Institution</t>
  </si>
  <si>
    <t>8000-195</t>
  </si>
  <si>
    <t>District 2/MYI Storage House</t>
  </si>
  <si>
    <t>78 Jarvis Street</t>
  </si>
  <si>
    <t>8000-196</t>
  </si>
  <si>
    <t>8000-197</t>
  </si>
  <si>
    <t>District 2 Storage House</t>
  </si>
  <si>
    <t>92 Jarvis Street</t>
  </si>
  <si>
    <t>8000-198</t>
  </si>
  <si>
    <t>104 Jarvis Street</t>
  </si>
  <si>
    <t>2017 New Roof</t>
  </si>
  <si>
    <t>8000-199</t>
  </si>
  <si>
    <t>8000-20</t>
  </si>
  <si>
    <t>Sally Port S</t>
  </si>
  <si>
    <t>Osborn Correctional Institution</t>
  </si>
  <si>
    <t>8000-200</t>
  </si>
  <si>
    <t>116 Jarvis Street</t>
  </si>
  <si>
    <t>2016 New Front Porch</t>
  </si>
  <si>
    <t>8000-204</t>
  </si>
  <si>
    <t>8000-205</t>
  </si>
  <si>
    <t>Tunnel</t>
  </si>
  <si>
    <t>8000-207</t>
  </si>
  <si>
    <t>Printing/Tailor Shop</t>
  </si>
  <si>
    <t>8000-208</t>
  </si>
  <si>
    <t>Machine Shop/Voc Ed</t>
  </si>
  <si>
    <t>8000-209</t>
  </si>
  <si>
    <t>Bicycle Repair Shop</t>
  </si>
  <si>
    <t>8000-21</t>
  </si>
  <si>
    <t>Tower 1 thru 7</t>
  </si>
  <si>
    <t>8000-210</t>
  </si>
  <si>
    <t>Boiler Room</t>
  </si>
  <si>
    <t>8000-213</t>
  </si>
  <si>
    <t>PREA Office</t>
  </si>
  <si>
    <t>954 Highland Avenue</t>
  </si>
  <si>
    <t>Health Services using 2nd floor small office
Training 1st Floor and other offices on second floor.</t>
  </si>
  <si>
    <t>8000-214</t>
  </si>
  <si>
    <t>Office District Administrator</t>
  </si>
  <si>
    <t>944 Highland Avenue</t>
  </si>
  <si>
    <t>8000-215</t>
  </si>
  <si>
    <t>923 Highland Avenue</t>
  </si>
  <si>
    <t>8000-216</t>
  </si>
  <si>
    <t>933 Highland Avenue</t>
  </si>
  <si>
    <t>8000-217</t>
  </si>
  <si>
    <t>8000-218</t>
  </si>
  <si>
    <t>911 Highland Avenue</t>
  </si>
  <si>
    <t>8000-220</t>
  </si>
  <si>
    <t>8000-223</t>
  </si>
  <si>
    <t>Wardens Conference House</t>
  </si>
  <si>
    <t>901 Highland Avenue</t>
  </si>
  <si>
    <t>8000-225</t>
  </si>
  <si>
    <t>Guardhouse</t>
  </si>
  <si>
    <t>8000-226</t>
  </si>
  <si>
    <t>Outside Grounds</t>
  </si>
  <si>
    <t>8000-228</t>
  </si>
  <si>
    <t>Marker Shop</t>
  </si>
  <si>
    <t>8000-229</t>
  </si>
  <si>
    <t>Building 1 Central Store Room</t>
  </si>
  <si>
    <t>8000-230</t>
  </si>
  <si>
    <t>Blacksmith Shed</t>
  </si>
  <si>
    <t>8000-232</t>
  </si>
  <si>
    <t>Building 3</t>
  </si>
  <si>
    <t>8000-234</t>
  </si>
  <si>
    <t>Creamery/Transportation House</t>
  </si>
  <si>
    <t>Building demolished BI-DC-145</t>
  </si>
  <si>
    <t>8000-242</t>
  </si>
  <si>
    <t>Madison Unit</t>
  </si>
  <si>
    <t>1106 North Avenue</t>
  </si>
  <si>
    <t>Bridgeport Correctional Center</t>
  </si>
  <si>
    <t>8000-243</t>
  </si>
  <si>
    <t>New Center</t>
  </si>
  <si>
    <t>8000-244</t>
  </si>
  <si>
    <t>Memorial Unit</t>
  </si>
  <si>
    <t>8000-246</t>
  </si>
  <si>
    <t>245 Whalley Avenue</t>
  </si>
  <si>
    <t>New Haven Correctional Center</t>
  </si>
  <si>
    <t>Lighting Upgrade 90% completed</t>
  </si>
  <si>
    <t>8000-247</t>
  </si>
  <si>
    <t>8000-252</t>
  </si>
  <si>
    <t>Fenwick Hall</t>
  </si>
  <si>
    <t>131 Bridebrook Road</t>
  </si>
  <si>
    <t>Gates Correctional Institution</t>
  </si>
  <si>
    <t>8000-253</t>
  </si>
  <si>
    <t>York Correctional Institution</t>
  </si>
  <si>
    <t>8000-254</t>
  </si>
  <si>
    <t>Davis Hall</t>
  </si>
  <si>
    <t>8000-256</t>
  </si>
  <si>
    <t>York Dormitory</t>
  </si>
  <si>
    <t>8000-257</t>
  </si>
  <si>
    <t>Carpenter &amp; Plumbing Shop</t>
  </si>
  <si>
    <t>8000-258</t>
  </si>
  <si>
    <t>197 West Main Street</t>
  </si>
  <si>
    <t>8000-259</t>
  </si>
  <si>
    <t>Faith Trumbull</t>
  </si>
  <si>
    <t>131 North Bride Brook Road</t>
  </si>
  <si>
    <t>This building was demoed a small portion left fiber &amp; electric</t>
  </si>
  <si>
    <t>8000-260</t>
  </si>
  <si>
    <t>Thompson Hall</t>
  </si>
  <si>
    <t>8000-261</t>
  </si>
  <si>
    <t>8000-263</t>
  </si>
  <si>
    <t>8000-268</t>
  </si>
  <si>
    <t>Sand/Salt Shed</t>
  </si>
  <si>
    <t>8000-270</t>
  </si>
  <si>
    <t>Lake House</t>
  </si>
  <si>
    <t>8000-271</t>
  </si>
  <si>
    <t>Voc Ed Small Engine</t>
  </si>
  <si>
    <t>8000-272</t>
  </si>
  <si>
    <t>Guard House/Gate House</t>
  </si>
  <si>
    <t>8000-274</t>
  </si>
  <si>
    <t>Staff House #5</t>
  </si>
  <si>
    <t>8000-275</t>
  </si>
  <si>
    <t>Staff House #4</t>
  </si>
  <si>
    <t>8000-278</t>
  </si>
  <si>
    <t>Staff House #1</t>
  </si>
  <si>
    <t>8000-279</t>
  </si>
  <si>
    <t>Grain House (Ballfield House)</t>
  </si>
  <si>
    <t>8000-28</t>
  </si>
  <si>
    <t>8000-280</t>
  </si>
  <si>
    <t>Sewage Plant Service</t>
  </si>
  <si>
    <t>Building is vacant; program will not let change 247 to 0 on screen 4</t>
  </si>
  <si>
    <t>8000-281</t>
  </si>
  <si>
    <t>Administration Garage</t>
  </si>
  <si>
    <t>USED FOR INMATE PROPERTY/ MAIL ROOM</t>
  </si>
  <si>
    <t>8000-282</t>
  </si>
  <si>
    <t>Maintenance Shop #10A</t>
  </si>
  <si>
    <t>199 West Main St.</t>
  </si>
  <si>
    <t>8000-283</t>
  </si>
  <si>
    <t>Machine Storage</t>
  </si>
  <si>
    <t>8000-284</t>
  </si>
  <si>
    <t>8000-285</t>
  </si>
  <si>
    <t>Tank</t>
  </si>
  <si>
    <t>8000-286</t>
  </si>
  <si>
    <t>Storage &amp; Pump House</t>
  </si>
  <si>
    <t>8000-287</t>
  </si>
  <si>
    <t>Garage &amp; Egg Room (Yellow Barn)</t>
  </si>
  <si>
    <t>This building was demolished</t>
  </si>
  <si>
    <t>8000-288</t>
  </si>
  <si>
    <t>Engineer's Cottage</t>
  </si>
  <si>
    <t>8000-290</t>
  </si>
  <si>
    <t>Support Services Building</t>
  </si>
  <si>
    <t>used as warehouse, commissary and central plant.  Bldg. #10</t>
  </si>
  <si>
    <t>8000-291</t>
  </si>
  <si>
    <t>Operations Bldg. #13</t>
  </si>
  <si>
    <t>8000-294</t>
  </si>
  <si>
    <t>Water Pump House</t>
  </si>
  <si>
    <t>Brooklyn Correctional Center</t>
  </si>
  <si>
    <t>8000-295</t>
  </si>
  <si>
    <t>New Pump House</t>
  </si>
  <si>
    <t>8000-300</t>
  </si>
  <si>
    <t>Old Jail</t>
  </si>
  <si>
    <t>8000-301</t>
  </si>
  <si>
    <t>300 Bed Dorm &amp; Support</t>
  </si>
  <si>
    <t>8000-302</t>
  </si>
  <si>
    <t>Work Training Building #9C</t>
  </si>
  <si>
    <t>201 West Main Street</t>
  </si>
  <si>
    <t>Construction complete</t>
  </si>
  <si>
    <t>8000-303</t>
  </si>
  <si>
    <t>Minimum Vehicle Maintenance Building</t>
  </si>
  <si>
    <t>8000-304</t>
  </si>
  <si>
    <t>Extended Family Visitation #14A</t>
  </si>
  <si>
    <t>8000-305</t>
  </si>
  <si>
    <t>Dining Building #7</t>
  </si>
  <si>
    <t>8000-306</t>
  </si>
  <si>
    <t>Operations Building #6</t>
  </si>
  <si>
    <t>8000-307</t>
  </si>
  <si>
    <t>Recreation Building #5</t>
  </si>
  <si>
    <t>8000-308</t>
  </si>
  <si>
    <t>Special Population Housing #3</t>
  </si>
  <si>
    <t>It is the Department of CORRECTION NOT CORRECTIONS</t>
  </si>
  <si>
    <t>8000-309</t>
  </si>
  <si>
    <t>General Population Housing #1</t>
  </si>
  <si>
    <t>8000-310</t>
  </si>
  <si>
    <t>General Population Housing #2</t>
  </si>
  <si>
    <t>8000-311</t>
  </si>
  <si>
    <t>Administration Building #8</t>
  </si>
  <si>
    <t>8000-312</t>
  </si>
  <si>
    <t>Recreation Building/New Gym</t>
  </si>
  <si>
    <t>8000-313</t>
  </si>
  <si>
    <t>Central Health Services Building #4</t>
  </si>
  <si>
    <t>Building complete</t>
  </si>
  <si>
    <t>8000-314</t>
  </si>
  <si>
    <t>Dorm #2(Residential/Administrative/Chapel/F&amp;G Units)</t>
  </si>
  <si>
    <t>8000-315</t>
  </si>
  <si>
    <t>North Building/Administration</t>
  </si>
  <si>
    <t>8000-317</t>
  </si>
  <si>
    <t>Staff Support Building</t>
  </si>
  <si>
    <t>8000-319</t>
  </si>
  <si>
    <t>Gymnasium</t>
  </si>
  <si>
    <t>8000-320</t>
  </si>
  <si>
    <t>Dorm #1 (Library, D&amp;E Units)</t>
  </si>
  <si>
    <t>8000-321</t>
  </si>
  <si>
    <t>Segregation Building/Trailer</t>
  </si>
  <si>
    <t>8000-322</t>
  </si>
  <si>
    <t>8000-323</t>
  </si>
  <si>
    <t>Kitchen/Commissary/Infirmary</t>
  </si>
  <si>
    <t>8000-324</t>
  </si>
  <si>
    <t>A-B-C Dorm</t>
  </si>
  <si>
    <t>8000-325</t>
  </si>
  <si>
    <t>R. L. Corrigan Correctional Inst</t>
  </si>
  <si>
    <t>986 Norwich New London Tpke</t>
  </si>
  <si>
    <t>Corrigan\Radgowski Correctional Institution</t>
  </si>
  <si>
    <t>DPW HAS NOT ASSIGNED NUMBER TO THIS BUILDING.  BUILDING COMPLETE</t>
  </si>
  <si>
    <t>8000-326</t>
  </si>
  <si>
    <t>Dorm Building - Radgowski</t>
  </si>
  <si>
    <t>8000-327</t>
  </si>
  <si>
    <t>8000-328</t>
  </si>
  <si>
    <t>Furniture Repair Shed</t>
  </si>
  <si>
    <t>8000-331</t>
  </si>
  <si>
    <t>Support Bldg -Radgowski Annex</t>
  </si>
  <si>
    <t>8000-332</t>
  </si>
  <si>
    <t>8000-37</t>
  </si>
  <si>
    <t>8000-42</t>
  </si>
  <si>
    <t>Gate House Rest Rooms</t>
  </si>
  <si>
    <t>8000-44</t>
  </si>
  <si>
    <t>H Building Gymnasium</t>
  </si>
  <si>
    <t>8000-45</t>
  </si>
  <si>
    <t>J Building</t>
  </si>
  <si>
    <t>8000-46</t>
  </si>
  <si>
    <t>K Building</t>
  </si>
  <si>
    <t>8000-47</t>
  </si>
  <si>
    <t>L Building</t>
  </si>
  <si>
    <t>8000-474</t>
  </si>
  <si>
    <t>Staff House 9 Garage</t>
  </si>
  <si>
    <t>8000-475</t>
  </si>
  <si>
    <t>8000-476</t>
  </si>
  <si>
    <t>Conference Center Garage</t>
  </si>
  <si>
    <t>8000-477</t>
  </si>
  <si>
    <t>Maintenance Oil Storage</t>
  </si>
  <si>
    <t>8000-478</t>
  </si>
  <si>
    <t>Herdsman's House Garage</t>
  </si>
  <si>
    <t>8000-48</t>
  </si>
  <si>
    <t>Guard Station Front</t>
  </si>
  <si>
    <t>8000-482</t>
  </si>
  <si>
    <t>Central Kitchen #9A</t>
  </si>
  <si>
    <t>8000-483</t>
  </si>
  <si>
    <t>Education #9B</t>
  </si>
  <si>
    <t>8000-484</t>
  </si>
  <si>
    <t>Maintenance/Laundry #9D</t>
  </si>
  <si>
    <t>8000-485</t>
  </si>
  <si>
    <t>Gatehouse #15</t>
  </si>
  <si>
    <t>8000-486</t>
  </si>
  <si>
    <t>Extended Family Visitation #14B</t>
  </si>
  <si>
    <t>8000-487</t>
  </si>
  <si>
    <t>General population Housing #0</t>
  </si>
  <si>
    <t>8000-49</t>
  </si>
  <si>
    <t>Guard Station Rear</t>
  </si>
  <si>
    <t>8000-5</t>
  </si>
  <si>
    <t>Flow Control Building</t>
  </si>
  <si>
    <t>8000-51</t>
  </si>
  <si>
    <t>Computer Classroom</t>
  </si>
  <si>
    <t>8000-52</t>
  </si>
  <si>
    <t>Rec Yard Storage/Toilet</t>
  </si>
  <si>
    <t>8000-53</t>
  </si>
  <si>
    <t>Family Visiting Unit</t>
  </si>
  <si>
    <t>8000-54</t>
  </si>
  <si>
    <t>A &amp; P Building</t>
  </si>
  <si>
    <t>8000-56</t>
  </si>
  <si>
    <t>M Building</t>
  </si>
  <si>
    <t>8000-57</t>
  </si>
  <si>
    <t>D Building</t>
  </si>
  <si>
    <t>8000-59</t>
  </si>
  <si>
    <t>G Building Basement</t>
  </si>
  <si>
    <t>8000-6</t>
  </si>
  <si>
    <t>Rec Yard Storage Shed</t>
  </si>
  <si>
    <t>8000-60</t>
  </si>
  <si>
    <t>E Building</t>
  </si>
  <si>
    <t>8000-61</t>
  </si>
  <si>
    <t>F Building</t>
  </si>
  <si>
    <t>8000-63</t>
  </si>
  <si>
    <t>C Building</t>
  </si>
  <si>
    <t>8000-64</t>
  </si>
  <si>
    <t>B Building</t>
  </si>
  <si>
    <t>8000-65</t>
  </si>
  <si>
    <t>A Building</t>
  </si>
  <si>
    <t>8000-66</t>
  </si>
  <si>
    <t>N Building</t>
  </si>
  <si>
    <t>8000-67</t>
  </si>
  <si>
    <t>Herdsmans House</t>
  </si>
  <si>
    <t>8000-69</t>
  </si>
  <si>
    <t>Piggery</t>
  </si>
  <si>
    <t>8000-70</t>
  </si>
  <si>
    <t>Guard House Back Gate</t>
  </si>
  <si>
    <t>8000-71</t>
  </si>
  <si>
    <t>Credit Union</t>
  </si>
  <si>
    <t>8000-7101</t>
  </si>
  <si>
    <t>Fairmont Unit</t>
  </si>
  <si>
    <t>Closed July 2015</t>
  </si>
  <si>
    <t>8000-7102</t>
  </si>
  <si>
    <t>Complex 2 K-9 Unit</t>
  </si>
  <si>
    <t>8000-7104</t>
  </si>
  <si>
    <t>Firing Range Training Building</t>
  </si>
  <si>
    <t>295 Jarvis Street</t>
  </si>
  <si>
    <t>Maloney is now DOC's Center for Training and Staff Development; it's no longer an institution</t>
  </si>
  <si>
    <t>8000-7105</t>
  </si>
  <si>
    <t>Indoor Firing Range</t>
  </si>
  <si>
    <t>Maloney is now a training center</t>
  </si>
  <si>
    <t>8000-7374</t>
  </si>
  <si>
    <t>8000-7375</t>
  </si>
  <si>
    <t>Vehicle Storage Building</t>
  </si>
  <si>
    <t>8000-78</t>
  </si>
  <si>
    <t>Willard Correctional Institution</t>
  </si>
  <si>
    <t>2016 New Roof &amp; Staircase</t>
  </si>
  <si>
    <t>New roof and staircase July 2016 ($2,434,579)</t>
  </si>
  <si>
    <t>8000-7954</t>
  </si>
  <si>
    <t>Garner Correctional Institution</t>
  </si>
  <si>
    <t>8000-7959</t>
  </si>
  <si>
    <t>Barn(Inside Fence)</t>
  </si>
  <si>
    <t>8000-7960</t>
  </si>
  <si>
    <t>North Carpentry Shop(Barn #4)</t>
  </si>
  <si>
    <t>8000-7963</t>
  </si>
  <si>
    <t>Hazardous Storage</t>
  </si>
  <si>
    <t>8000-7965</t>
  </si>
  <si>
    <t>Office  - House</t>
  </si>
  <si>
    <t>20 Jarvis Street</t>
  </si>
  <si>
    <t>8000-7967</t>
  </si>
  <si>
    <t>Industries</t>
  </si>
  <si>
    <t>8000-7968</t>
  </si>
  <si>
    <t>CERT</t>
  </si>
  <si>
    <t>8000-7969</t>
  </si>
  <si>
    <t>Rt. 6</t>
  </si>
  <si>
    <t>8000-7970</t>
  </si>
  <si>
    <t>Recreation Storage Building</t>
  </si>
  <si>
    <t>8000-7971</t>
  </si>
  <si>
    <t>Dining Hall #1</t>
  </si>
  <si>
    <t>8000-7972</t>
  </si>
  <si>
    <t>Old Chicken House</t>
  </si>
  <si>
    <t>CERT Armory</t>
  </si>
  <si>
    <t>8000-7973</t>
  </si>
  <si>
    <t>Electrical/Welding</t>
  </si>
  <si>
    <t>8000-7974</t>
  </si>
  <si>
    <t>Sewage Plant Office</t>
  </si>
  <si>
    <t>8000-7975</t>
  </si>
  <si>
    <t>8000-7978</t>
  </si>
  <si>
    <t>Outdoor Firing Range</t>
  </si>
  <si>
    <t>8000-7979</t>
  </si>
  <si>
    <t>8000-7980</t>
  </si>
  <si>
    <t>Dorms 1 &amp; 2</t>
  </si>
  <si>
    <t>177 Weston Street</t>
  </si>
  <si>
    <t>Hartford Correctional Center</t>
  </si>
  <si>
    <t>8000-82</t>
  </si>
  <si>
    <t>8000-84</t>
  </si>
  <si>
    <t>Canine HQ</t>
  </si>
  <si>
    <t>8000-85</t>
  </si>
  <si>
    <t>Staff Fitness Center</t>
  </si>
  <si>
    <t>8000-86</t>
  </si>
  <si>
    <t>Creamery(HVAC/Locksmith)</t>
  </si>
  <si>
    <t>8000-87</t>
  </si>
  <si>
    <t>Plumbing/Carpentry</t>
  </si>
  <si>
    <t>8000-89</t>
  </si>
  <si>
    <t>Flammable Liquids Storage</t>
  </si>
  <si>
    <t>8000-9</t>
  </si>
  <si>
    <t>Sewage Control House</t>
  </si>
  <si>
    <t>8000-90</t>
  </si>
  <si>
    <t>Training/HR</t>
  </si>
  <si>
    <t>8000-91</t>
  </si>
  <si>
    <t>Residence C Trans</t>
  </si>
  <si>
    <t>8000-96</t>
  </si>
  <si>
    <t>Maintenance Warehouse</t>
  </si>
  <si>
    <t>8000-98</t>
  </si>
  <si>
    <t>8000-99</t>
  </si>
  <si>
    <t>8000-17</t>
  </si>
  <si>
    <t>Boiler House R</t>
  </si>
  <si>
    <t>8000-293</t>
  </si>
  <si>
    <t>8000-100</t>
  </si>
  <si>
    <t>Sewage Plant Pump House</t>
  </si>
  <si>
    <t>8000-15</t>
  </si>
  <si>
    <t>Somers Vehicle Maintenance Facility</t>
  </si>
  <si>
    <t>8000-168</t>
  </si>
  <si>
    <t>Cottage A</t>
  </si>
  <si>
    <t>8000-169</t>
  </si>
  <si>
    <t>Cottage B</t>
  </si>
  <si>
    <t>8000-170</t>
  </si>
  <si>
    <t>Cottage C</t>
  </si>
  <si>
    <t>8000-171</t>
  </si>
  <si>
    <t>Cottage D</t>
  </si>
  <si>
    <t>8000-172</t>
  </si>
  <si>
    <t>Cottage E</t>
  </si>
  <si>
    <t>8000-173</t>
  </si>
  <si>
    <t>Cottage F</t>
  </si>
  <si>
    <t>8000-219</t>
  </si>
  <si>
    <t>UCONN Health Office</t>
  </si>
  <si>
    <t>Health Unit Using</t>
  </si>
  <si>
    <t>8000-266</t>
  </si>
  <si>
    <t>Garage At Lucretia Shaw</t>
  </si>
  <si>
    <t>8000-269</t>
  </si>
  <si>
    <t>Winthrop House</t>
  </si>
  <si>
    <t>Engineering Services</t>
  </si>
  <si>
    <t>8000-273</t>
  </si>
  <si>
    <t>Old Greenhouse</t>
  </si>
  <si>
    <t>8000-277</t>
  </si>
  <si>
    <t>Staff House #2</t>
  </si>
  <si>
    <t>Daycare</t>
  </si>
  <si>
    <t>8000-7962</t>
  </si>
  <si>
    <t>Maintenance Warehouse Storage</t>
  </si>
  <si>
    <t>8000-7966</t>
  </si>
  <si>
    <t>Sand Storage Building</t>
  </si>
  <si>
    <t>8000-95</t>
  </si>
  <si>
    <t>Barn(Surplus Storage)</t>
  </si>
  <si>
    <t>8000-109</t>
  </si>
  <si>
    <t>8000-149</t>
  </si>
  <si>
    <t>Walker Drive</t>
  </si>
  <si>
    <t>8000-241</t>
  </si>
  <si>
    <t>Community Enforcement/VNA</t>
  </si>
  <si>
    <t>1054 North Avenue</t>
  </si>
  <si>
    <t>smoke detection/annunciation=$9,575.
Smoke detection/annunciation=$9,575.</t>
  </si>
  <si>
    <t>8000-265</t>
  </si>
  <si>
    <t>Winthrop Garage</t>
  </si>
  <si>
    <t>8000-72</t>
  </si>
  <si>
    <t>Staff House 1</t>
  </si>
  <si>
    <t>Inmate Property - CTSD Classrooms</t>
  </si>
  <si>
    <t>8000-150</t>
  </si>
  <si>
    <t>Staff House 3</t>
  </si>
  <si>
    <t>DA Remi</t>
  </si>
  <si>
    <t>8000-151</t>
  </si>
  <si>
    <t>Mail Room</t>
  </si>
  <si>
    <t>8000-152</t>
  </si>
  <si>
    <t>8000-163</t>
  </si>
  <si>
    <t>2000-new body alarms = $249,525.</t>
  </si>
  <si>
    <t>8000-249</t>
  </si>
  <si>
    <t>renovations = $114,000.00</t>
  </si>
  <si>
    <t>8000-255</t>
  </si>
  <si>
    <t>Munger Visiting Center</t>
  </si>
  <si>
    <t>renovation cost in 2000 $283,000</t>
  </si>
  <si>
    <t>8000-292</t>
  </si>
  <si>
    <t>York House</t>
  </si>
  <si>
    <t>8000-495</t>
  </si>
  <si>
    <t>Northern Correctional Institution</t>
  </si>
  <si>
    <t>installed detection system 2000 = $242,777.</t>
  </si>
  <si>
    <t>8000-133</t>
  </si>
  <si>
    <t>Staff House 7</t>
  </si>
  <si>
    <t>Electronic Tech</t>
  </si>
  <si>
    <t>8000-134</t>
  </si>
  <si>
    <t>Staff House 8</t>
  </si>
  <si>
    <t>8000-135</t>
  </si>
  <si>
    <t>Staff House 6</t>
  </si>
  <si>
    <t>PFE Office</t>
  </si>
  <si>
    <t>8000-136</t>
  </si>
  <si>
    <t>8000-262</t>
  </si>
  <si>
    <t>Industrial Bldg</t>
  </si>
  <si>
    <t>8000-276</t>
  </si>
  <si>
    <t>Staff House #3</t>
  </si>
  <si>
    <t>8000-330</t>
  </si>
  <si>
    <t>Radgowski Annex</t>
  </si>
  <si>
    <t>Vacant as  OCT 2017</t>
  </si>
  <si>
    <t>8000-250</t>
  </si>
  <si>
    <t>Dog Kennel</t>
  </si>
  <si>
    <t>this building was renovated in 1996 for use as a dog kennel; previous name was dairy &amp; meat room</t>
  </si>
  <si>
    <t>8000-11</t>
  </si>
  <si>
    <t>Aquifer Remediation Structure</t>
  </si>
  <si>
    <t>8000-473</t>
  </si>
  <si>
    <t>Staff House 9</t>
  </si>
  <si>
    <t>Being used by Health Services
Major telecommunication installation</t>
  </si>
  <si>
    <t>8000-7961</t>
  </si>
  <si>
    <r>
      <t>Enfield VMF</t>
    </r>
    <r>
      <rPr>
        <sz val="9"/>
        <rFont val="Calibri"/>
        <family val="2"/>
      </rPr>
      <t>(Old Construction Garage)</t>
    </r>
  </si>
  <si>
    <t>Needs roof badly</t>
  </si>
  <si>
    <t>8000-8</t>
  </si>
  <si>
    <t>Well Pump House 1</t>
  </si>
  <si>
    <t>8000-251</t>
  </si>
  <si>
    <t>Lucretia Shaw</t>
  </si>
  <si>
    <t>8000-289</t>
  </si>
  <si>
    <t>Wellness Center</t>
  </si>
  <si>
    <t>199 West Main St</t>
  </si>
  <si>
    <t>8000-12</t>
  </si>
  <si>
    <t>Well Pump House 4</t>
  </si>
  <si>
    <t>8000-13</t>
  </si>
  <si>
    <t>Well Pump House 3</t>
  </si>
  <si>
    <t>8000-14</t>
  </si>
  <si>
    <t>Well Pump House 2</t>
  </si>
  <si>
    <t>8000-318</t>
  </si>
  <si>
    <t>Visiting Trailer/Maintenance</t>
  </si>
  <si>
    <t>8000-329</t>
  </si>
  <si>
    <t>8000-4</t>
  </si>
  <si>
    <t>Acme Building</t>
  </si>
  <si>
    <t>8000-16</t>
  </si>
  <si>
    <t>DOC-1801</t>
  </si>
  <si>
    <t>Health, Education, Training</t>
  </si>
  <si>
    <t>DOC-1802</t>
  </si>
  <si>
    <t>New North Wing</t>
  </si>
  <si>
    <t>BI-JA-445 Renovations Completed 5/30/15 ($9,185,610)</t>
  </si>
  <si>
    <t>7001-1</t>
  </si>
  <si>
    <t>Emmett O'Brien Regional Vocati</t>
  </si>
  <si>
    <t>141 Prindle Avenue</t>
  </si>
  <si>
    <t>Emmett O'Brien Technical High School</t>
  </si>
  <si>
    <t>CTHSS CT Tech</t>
  </si>
  <si>
    <t>7001-1111</t>
  </si>
  <si>
    <t>Emmet O'Brien Service Garage</t>
  </si>
  <si>
    <t>7001-10</t>
  </si>
  <si>
    <t>Warren F. Kaynor Regional Voca</t>
  </si>
  <si>
    <t>43 Tompkins Street</t>
  </si>
  <si>
    <t>W.F. Kaynor Technical High School</t>
  </si>
  <si>
    <t>7001-100</t>
  </si>
  <si>
    <t>WF Kaynor Technical</t>
  </si>
  <si>
    <t>WF Kaynor Garage/Service bldg.</t>
  </si>
  <si>
    <t>7001-101</t>
  </si>
  <si>
    <t>7001-11</t>
  </si>
  <si>
    <t>Oliver Wolcott Regional Vocati</t>
  </si>
  <si>
    <t>Oliver WolcottTechnical High School</t>
  </si>
  <si>
    <t>7001-111</t>
  </si>
  <si>
    <t>Oliver Wolcott Garage/Service</t>
  </si>
  <si>
    <t>7001-112</t>
  </si>
  <si>
    <t>Oliver Wolcott Garage/ Service</t>
  </si>
  <si>
    <t>7001-13</t>
  </si>
  <si>
    <t>J.M. Wright Regional Vocationa</t>
  </si>
  <si>
    <t>Scalzi Park</t>
  </si>
  <si>
    <t>J.M. Wright Technical High School</t>
  </si>
  <si>
    <t>7001-131</t>
  </si>
  <si>
    <t>JM Wright Garage</t>
  </si>
  <si>
    <t>ScalziPark</t>
  </si>
  <si>
    <t>7001-14</t>
  </si>
  <si>
    <t>Norwich Regional Vocational Te</t>
  </si>
  <si>
    <t>590 New London Tpk</t>
  </si>
  <si>
    <t>Norwich Technical High School</t>
  </si>
  <si>
    <t>7001-141</t>
  </si>
  <si>
    <t>Norwich RVTS Garage/Service Bu</t>
  </si>
  <si>
    <t>7001-15</t>
  </si>
  <si>
    <t>E.C. Goodwin Regional Vocation</t>
  </si>
  <si>
    <t>E.C. Goodwin Technical High School</t>
  </si>
  <si>
    <t>7001-16</t>
  </si>
  <si>
    <t>Platt Regional Vocational Tech</t>
  </si>
  <si>
    <t>600 Orange Avenue</t>
  </si>
  <si>
    <t>Platt Regional  Technical High School</t>
  </si>
  <si>
    <t>7001-12</t>
  </si>
  <si>
    <t>Platt/Sikorsky Aircraft Satell</t>
  </si>
  <si>
    <t>Stratford School for Aviation Maintenance Technicians</t>
  </si>
  <si>
    <t>7001-17</t>
  </si>
  <si>
    <t>Vinal Regional Vocational Tech</t>
  </si>
  <si>
    <t>60 Daniels Street</t>
  </si>
  <si>
    <t>Vinal Technical High School</t>
  </si>
  <si>
    <t>7001-171</t>
  </si>
  <si>
    <t>Vinal Reg Garage/Service Build</t>
  </si>
  <si>
    <t>7001-18</t>
  </si>
  <si>
    <t>Horace C. Wilcox Regional Voca</t>
  </si>
  <si>
    <t>Oregon Road</t>
  </si>
  <si>
    <t>Horace C. Wilcox  Technical High School</t>
  </si>
  <si>
    <t>7001-19</t>
  </si>
  <si>
    <t>Howell Cheney Regional Vocatio</t>
  </si>
  <si>
    <t>791 West Middle Tpk</t>
  </si>
  <si>
    <t>Howell Cheney Technical High School</t>
  </si>
  <si>
    <t>7001-191</t>
  </si>
  <si>
    <t>Howell Cheney Garage/Service B</t>
  </si>
  <si>
    <t>7001-192</t>
  </si>
  <si>
    <t>Howell Cheney Sattalite</t>
  </si>
  <si>
    <t>111 Phoenix Street</t>
  </si>
  <si>
    <t>7001-2</t>
  </si>
  <si>
    <t>Bullard Havens Regional Vo-Tec</t>
  </si>
  <si>
    <t>500 Palisades Ave</t>
  </si>
  <si>
    <t>Bullard-Havens Technical High School</t>
  </si>
  <si>
    <t>7001-20</t>
  </si>
  <si>
    <t>Albert I. Prince Regional Vo-T</t>
  </si>
  <si>
    <t>500 Brookfield Street</t>
  </si>
  <si>
    <t>Albert I. Prince Technical High School</t>
  </si>
  <si>
    <t>7001-21</t>
  </si>
  <si>
    <t>Bullard Havens Garage</t>
  </si>
  <si>
    <t>500 Palisades Avenue</t>
  </si>
  <si>
    <t>7001-22</t>
  </si>
  <si>
    <t>A Bullard Havens Garage</t>
  </si>
  <si>
    <t>7001-3</t>
  </si>
  <si>
    <t>Bristol Technical Education Ce</t>
  </si>
  <si>
    <t>431 Minor Street</t>
  </si>
  <si>
    <t>Bristol Technical Education Center</t>
  </si>
  <si>
    <t>7001-4</t>
  </si>
  <si>
    <t>Henry Abbott Regional Vocation</t>
  </si>
  <si>
    <t>Hayestown Ave</t>
  </si>
  <si>
    <t>Henry Abbott Technical High School</t>
  </si>
  <si>
    <t>7001-41</t>
  </si>
  <si>
    <t>Abbot RVTS Garage/Service Buil</t>
  </si>
  <si>
    <t>Hayestown Road</t>
  </si>
  <si>
    <t>7001-5</t>
  </si>
  <si>
    <t>Harvard H. Ellis Regional Voca</t>
  </si>
  <si>
    <t>Maple Street And North Street</t>
  </si>
  <si>
    <t>Harvard H. Ellis  Technical High School</t>
  </si>
  <si>
    <t>7001-7</t>
  </si>
  <si>
    <t>Ella T. Grasso Southeastern Re</t>
  </si>
  <si>
    <t>189 Fort Hill Road</t>
  </si>
  <si>
    <t>Ella T. Grasso Technical High School</t>
  </si>
  <si>
    <t>7001-8</t>
  </si>
  <si>
    <t>Eli Whitney Regional Vocationa</t>
  </si>
  <si>
    <t>71 Jones Road</t>
  </si>
  <si>
    <t>Eli Whitney Technical High School</t>
  </si>
  <si>
    <t>7001-81</t>
  </si>
  <si>
    <t>Eli Whitney Garage/Service Bui</t>
  </si>
  <si>
    <t>Jones Road</t>
  </si>
  <si>
    <t>7001-9</t>
  </si>
  <si>
    <t>Windham Regional Vocational Te</t>
  </si>
  <si>
    <t>Technical High School</t>
  </si>
  <si>
    <t>7001-91</t>
  </si>
  <si>
    <t>Windham RVTS Locker Room/Storg</t>
  </si>
  <si>
    <t>210 birch Street</t>
  </si>
  <si>
    <t>7001-92</t>
  </si>
  <si>
    <t>Windham Garage/Service Build.</t>
  </si>
  <si>
    <t>1310-7109</t>
  </si>
  <si>
    <t>Rentschler Field Stadium</t>
  </si>
  <si>
    <t>615 Silver Lane</t>
  </si>
  <si>
    <t>Rentschler Field</t>
  </si>
  <si>
    <t>Office of Policy and Management</t>
  </si>
  <si>
    <t>Susan Sousa</t>
  </si>
  <si>
    <t>860-418-6431</t>
  </si>
  <si>
    <t>susan.sousa@ct.gov</t>
  </si>
  <si>
    <t>Hot Water Fuel is mostly natural gas/some electric.  Original building value of $75,000,000 has been modified after anaylsis and review of expenditure records and has been increased by $172,617 as a result.</t>
  </si>
  <si>
    <t>March 2018 - Inventory of State Property - State of Connecticut - Office of Policy &amp; Management</t>
  </si>
  <si>
    <t>Connecticut State Library</t>
  </si>
  <si>
    <t>7104-2</t>
  </si>
  <si>
    <t>Continuation Of Current Utilization</t>
  </si>
  <si>
    <t>Gift</t>
  </si>
  <si>
    <t>Unknown</t>
  </si>
  <si>
    <t>53889</t>
  </si>
  <si>
    <t>0003</t>
  </si>
  <si>
    <t>7301-1</t>
  </si>
  <si>
    <t>0001 Storrs Hall</t>
  </si>
  <si>
    <t>231 Glenbrook Road</t>
  </si>
  <si>
    <t>University of Connecticut - Storrs Campus</t>
  </si>
  <si>
    <t>University of Connecticut</t>
  </si>
  <si>
    <t>Elizabeth Marchut</t>
  </si>
  <si>
    <t>860-486-5770</t>
  </si>
  <si>
    <t>elizabeth.marchut@uconn.edu</t>
  </si>
  <si>
    <t>7301-10</t>
  </si>
  <si>
    <t>0012 House 29</t>
  </si>
  <si>
    <t>605 Gilbert Road</t>
  </si>
  <si>
    <t>7301-100</t>
  </si>
  <si>
    <t>0177 Grange Hall</t>
  </si>
  <si>
    <t>1346 Storrs Road</t>
  </si>
  <si>
    <t>7301-102</t>
  </si>
  <si>
    <t>0179 Mansfield Apartments Building 02 (4 Units)</t>
  </si>
  <si>
    <t>One South Eagleville Road</t>
  </si>
  <si>
    <t>7301-103</t>
  </si>
  <si>
    <t>0180 Mansfield Apartments Building 03 (6 Units)</t>
  </si>
  <si>
    <t>7301-104</t>
  </si>
  <si>
    <t>0181 Mansfield Apartments Building 04 (4 Units)</t>
  </si>
  <si>
    <t>7301-105</t>
  </si>
  <si>
    <t>0182 Mansfield Apartments Building 05 (4 Units)</t>
  </si>
  <si>
    <t>7301-106</t>
  </si>
  <si>
    <t>0183 Mansfield Apartments Building 06 (6 Units)</t>
  </si>
  <si>
    <t>7301-107</t>
  </si>
  <si>
    <t>0184 Mansfield Apartments Building 07 (4 Units)</t>
  </si>
  <si>
    <t>7301-108</t>
  </si>
  <si>
    <t>0185 Mansfield Apartments Building 09 (4 Units)</t>
  </si>
  <si>
    <t>7301-109</t>
  </si>
  <si>
    <t>0186 Mansfield Apartments Building 10 (4 Units)</t>
  </si>
  <si>
    <t>7301-11</t>
  </si>
  <si>
    <t>0013 House 13</t>
  </si>
  <si>
    <t>606 Gilbert Road</t>
  </si>
  <si>
    <t>7301-110</t>
  </si>
  <si>
    <t>0187 Mansfield Apartments Building 11 (4 Units)</t>
  </si>
  <si>
    <t>7301-111</t>
  </si>
  <si>
    <t>0188 Mansfield Apartments Building 12 (6 Units)</t>
  </si>
  <si>
    <t>7301-1115</t>
  </si>
  <si>
    <t>0292B ASC Warehouse / Modular</t>
  </si>
  <si>
    <t>Gurleyville Road</t>
  </si>
  <si>
    <t>7301-1116</t>
  </si>
  <si>
    <t>0367 Soccer Ticket Booth South</t>
  </si>
  <si>
    <t>Stadium Road</t>
  </si>
  <si>
    <t>7301-1117</t>
  </si>
  <si>
    <t>0377 Soccer Press Box</t>
  </si>
  <si>
    <t>507 Stadium Road</t>
  </si>
  <si>
    <t>7301-1118</t>
  </si>
  <si>
    <t>0379 Daily Campus Building</t>
  </si>
  <si>
    <t>11 Dog Lane</t>
  </si>
  <si>
    <t>7301-1119</t>
  </si>
  <si>
    <t>0382 Tasker Admissions</t>
  </si>
  <si>
    <t>2131 Hillside Road</t>
  </si>
  <si>
    <t>7301-112</t>
  </si>
  <si>
    <t>0189 Mansfield Apartments Building 13 (4 Units)</t>
  </si>
  <si>
    <t>7301-1120</t>
  </si>
  <si>
    <t>0385 Athletic Equipment Storage Building (Moon)</t>
  </si>
  <si>
    <t>7301-1128</t>
  </si>
  <si>
    <t>0396 Shuttlebus Shelter 1-NorthWD</t>
  </si>
  <si>
    <t>North Eaglville Road</t>
  </si>
  <si>
    <t>7301-1129</t>
  </si>
  <si>
    <t>0397 Shuttlebus Shelter 2-Towers</t>
  </si>
  <si>
    <t>Towers Loop Road</t>
  </si>
  <si>
    <t>7301-113</t>
  </si>
  <si>
    <t>0190 Mansfield Apartments Building 14 (4 Units)</t>
  </si>
  <si>
    <t>7301-1130</t>
  </si>
  <si>
    <t>0398 Shuttlebus Shelter 3-W Lot</t>
  </si>
  <si>
    <t>Storrs Road</t>
  </si>
  <si>
    <t>7301-1131</t>
  </si>
  <si>
    <t>0399 Shuttlebus Shelter 4-W Lot</t>
  </si>
  <si>
    <t>7301-1132</t>
  </si>
  <si>
    <t>0400 Shuttlebus Shelter 5-F Lot</t>
  </si>
  <si>
    <t>North Eagleville Road</t>
  </si>
  <si>
    <t>7301-1133</t>
  </si>
  <si>
    <t>0401 Shuttlebus Shelter 6-F Lot</t>
  </si>
  <si>
    <t>7301-1137</t>
  </si>
  <si>
    <t>0405 Baseball Bleachers &amp; Press Box</t>
  </si>
  <si>
    <t>7301-1138</t>
  </si>
  <si>
    <t>0410 Central Warehouse</t>
  </si>
  <si>
    <t>3 North Hillside Road</t>
  </si>
  <si>
    <t>7301-114</t>
  </si>
  <si>
    <t>0191 Mansfield Apartments Building 15 (6 Units)</t>
  </si>
  <si>
    <t>7301-1140</t>
  </si>
  <si>
    <t>0415 Pharmacy / Biology</t>
  </si>
  <si>
    <t>69 North Eagleville Road</t>
  </si>
  <si>
    <t>7301-1145</t>
  </si>
  <si>
    <t>0421A  Ag Biotechnology</t>
  </si>
  <si>
    <t>1390 Storrs Road</t>
  </si>
  <si>
    <t>7301-1148</t>
  </si>
  <si>
    <t>0430 Shuttlebus Shelter - X Lot</t>
  </si>
  <si>
    <t>Hillside Road</t>
  </si>
  <si>
    <t>7301-1149</t>
  </si>
  <si>
    <t>0431 Shuttlebus Shelter - I Lot</t>
  </si>
  <si>
    <t>7301-115</t>
  </si>
  <si>
    <t>0192 Mansfield Apartments Building 16 (4 Units)</t>
  </si>
  <si>
    <t>7301-1151</t>
  </si>
  <si>
    <t>0435 Visitors Center / Lodewick</t>
  </si>
  <si>
    <t>115 N Eeagleville Rd</t>
  </si>
  <si>
    <t>7301-1157</t>
  </si>
  <si>
    <t>1033 Honegger Buildings</t>
  </si>
  <si>
    <t>950 Spring Hill</t>
  </si>
  <si>
    <t>7301-116</t>
  </si>
  <si>
    <t>0193 Mansfield Apartments Building 17 (6 Units)</t>
  </si>
  <si>
    <t>7301-1165</t>
  </si>
  <si>
    <t>1131 Sewage Station -  Post Office</t>
  </si>
  <si>
    <t>off Rt 195</t>
  </si>
  <si>
    <t>7301-1166</t>
  </si>
  <si>
    <t>1132 Generator</t>
  </si>
  <si>
    <t>Fenton River</t>
  </si>
  <si>
    <t>7301-117</t>
  </si>
  <si>
    <t>0194 Sewage Sta 3-Mansfield Apt</t>
  </si>
  <si>
    <t>7301-1173</t>
  </si>
  <si>
    <t>2116 Depot - Farm Office Complex</t>
  </si>
  <si>
    <t>82 Spring Manor Lane</t>
  </si>
  <si>
    <t>7301-1174</t>
  </si>
  <si>
    <t>2179  Depot - Athletic Field Toilet - Male</t>
  </si>
  <si>
    <t>Weaver Road</t>
  </si>
  <si>
    <t>7301-1175</t>
  </si>
  <si>
    <t>2180 Depot - Athletic Field Toilet - Female</t>
  </si>
  <si>
    <t>7301-1176</t>
  </si>
  <si>
    <t>2181 Depot - Bath House - Pool</t>
  </si>
  <si>
    <t>61 Weaver Road</t>
  </si>
  <si>
    <t>7301-1177</t>
  </si>
  <si>
    <t>2184 Depot - Incinerator</t>
  </si>
  <si>
    <t>Spring Manor Area</t>
  </si>
  <si>
    <t>7301-1178</t>
  </si>
  <si>
    <t>2186 Depot - Paint Shop/ Piggery</t>
  </si>
  <si>
    <t>7301-1179</t>
  </si>
  <si>
    <t>2187 Depot - Circulator Pump House - WWPT</t>
  </si>
  <si>
    <t>30 Plains Road</t>
  </si>
  <si>
    <t>7301-1180</t>
  </si>
  <si>
    <t>2188 Depot - Sludge Pump House - WWTP</t>
  </si>
  <si>
    <t>7301-1182</t>
  </si>
  <si>
    <t>2191 Depot - Slaughter House Garage RM</t>
  </si>
  <si>
    <t>7301-1183</t>
  </si>
  <si>
    <t>2192 Depot - Water Tank 750,000 Gal</t>
  </si>
  <si>
    <t>7301-1184</t>
  </si>
  <si>
    <t>2193 Depot - Water Tank 35,000 Gal</t>
  </si>
  <si>
    <t>7301-1185</t>
  </si>
  <si>
    <t>2194 Depot - Water Tank 500,000 Gal</t>
  </si>
  <si>
    <t>7301-1186</t>
  </si>
  <si>
    <t>2195 Depot - Water Tank (unused)</t>
  </si>
  <si>
    <t>7301-1199</t>
  </si>
  <si>
    <t>3504 Torr Litchfield Ag</t>
  </si>
  <si>
    <t>843 University Drive</t>
  </si>
  <si>
    <t>7301-12</t>
  </si>
  <si>
    <t>0014 House 28</t>
  </si>
  <si>
    <t>607 Gilbert Road</t>
  </si>
  <si>
    <t>7301-1200</t>
  </si>
  <si>
    <t>3801 Haddam Ag Extention - Main Building &amp; Aud</t>
  </si>
  <si>
    <t>7301-1201</t>
  </si>
  <si>
    <t>3802 Haddam- Shed</t>
  </si>
  <si>
    <t>7301-1202</t>
  </si>
  <si>
    <t>4001 305 Skiff Street</t>
  </si>
  <si>
    <t>305 Skiff Street</t>
  </si>
  <si>
    <t>7301-1203</t>
  </si>
  <si>
    <t>4201 Windham Count AG Extention</t>
  </si>
  <si>
    <t>7301-131</t>
  </si>
  <si>
    <t>0214 Floriculture Building</t>
  </si>
  <si>
    <t>1395 Storrs Road</t>
  </si>
  <si>
    <t>7301-133</t>
  </si>
  <si>
    <t>0216 Stadium Concession Stand Small</t>
  </si>
  <si>
    <t>Stadium Rd</t>
  </si>
  <si>
    <t>7301-134</t>
  </si>
  <si>
    <t>0217 Stadium Concession Stand Large</t>
  </si>
  <si>
    <t>7301-135</t>
  </si>
  <si>
    <t>0218 Athletic Facilities Building</t>
  </si>
  <si>
    <t>2099 Hillside Road</t>
  </si>
  <si>
    <t>7301-136</t>
  </si>
  <si>
    <t>0219 House 06</t>
  </si>
  <si>
    <t>10 Willowbrook Road</t>
  </si>
  <si>
    <t>7301-139</t>
  </si>
  <si>
    <t>0222 White Building (Anim Industries)</t>
  </si>
  <si>
    <t>3636 Horsebarn Hill Road Ext.</t>
  </si>
  <si>
    <t>7301-140</t>
  </si>
  <si>
    <t>0223 Alsop Hall (A,B) W.C. 1</t>
  </si>
  <si>
    <t>450 Whitney Road</t>
  </si>
  <si>
    <t>7301-141</t>
  </si>
  <si>
    <t>0224 Hollister Hall (A,B) W.C. 2</t>
  </si>
  <si>
    <t>2016 Hillside Road</t>
  </si>
  <si>
    <t>7301-142</t>
  </si>
  <si>
    <t>0225 Hook Hall (A,B) W.C. 3</t>
  </si>
  <si>
    <t>625 Gilbert Road</t>
  </si>
  <si>
    <t>7301-143</t>
  </si>
  <si>
    <t>0226 Spencer Hall (A,B) W.C. 4</t>
  </si>
  <si>
    <t>635 Gilbert Road</t>
  </si>
  <si>
    <t>7301-144</t>
  </si>
  <si>
    <t>0227 House 47, 14 Eastwood Rd</t>
  </si>
  <si>
    <t>14 Eastwood Road</t>
  </si>
  <si>
    <t>7301-145</t>
  </si>
  <si>
    <t>0231 Central Warehouse</t>
  </si>
  <si>
    <t>181 Auditorium Road</t>
  </si>
  <si>
    <t>7301-146</t>
  </si>
  <si>
    <t>0232 Planetarium</t>
  </si>
  <si>
    <t>55 North Eagleville Road</t>
  </si>
  <si>
    <t>7301-147</t>
  </si>
  <si>
    <t>0233 Drama Music Building</t>
  </si>
  <si>
    <t>802 Bolton Road</t>
  </si>
  <si>
    <t>7301-148</t>
  </si>
  <si>
    <t>0234 Music Building</t>
  </si>
  <si>
    <t>1295 Storrs Road</t>
  </si>
  <si>
    <t>7301-149</t>
  </si>
  <si>
    <t>0235 Arjona Building (Humanities)</t>
  </si>
  <si>
    <t>337 Mansfield Road</t>
  </si>
  <si>
    <t>7301-15</t>
  </si>
  <si>
    <t>0017 House 25</t>
  </si>
  <si>
    <t>611 Gilbert Road</t>
  </si>
  <si>
    <t>7301-150</t>
  </si>
  <si>
    <t>0236 Monteith Building (Soc. Sciences)</t>
  </si>
  <si>
    <t>341 Mansfield Road</t>
  </si>
  <si>
    <t>7301-151</t>
  </si>
  <si>
    <t>0237 Andre Schenker(Ss) Lect Hall</t>
  </si>
  <si>
    <t>7301-152</t>
  </si>
  <si>
    <t>0238 College of Liberal Arts and Sciences</t>
  </si>
  <si>
    <t>215 Glenbrook Road</t>
  </si>
  <si>
    <t>7301-153</t>
  </si>
  <si>
    <t>0239 Engineering II</t>
  </si>
  <si>
    <t>260 Glenbrook Road</t>
  </si>
  <si>
    <t>7301-154</t>
  </si>
  <si>
    <t>0240 Jones Building (Nutr Sciences)</t>
  </si>
  <si>
    <t>3624 Horsebarn Hill Road Ext.</t>
  </si>
  <si>
    <t>7301-155</t>
  </si>
  <si>
    <t>0241Jones Annex Bldg</t>
  </si>
  <si>
    <t>7301-157</t>
  </si>
  <si>
    <t>0242 Poultry Feed House</t>
  </si>
  <si>
    <t>E Of Rt 195</t>
  </si>
  <si>
    <t>7301-158</t>
  </si>
  <si>
    <t>0243 House 55</t>
  </si>
  <si>
    <t>75 Willowbrook Road</t>
  </si>
  <si>
    <t>7301-159</t>
  </si>
  <si>
    <t>0244 Commissary Bakery &amp; Warehouse</t>
  </si>
  <si>
    <t>30 Gurleyville Road</t>
  </si>
  <si>
    <t>7301-16</t>
  </si>
  <si>
    <t>0019 House 22</t>
  </si>
  <si>
    <t>613 Gilbert Road</t>
  </si>
  <si>
    <t>7301-160</t>
  </si>
  <si>
    <t>0245 Von Der Mehden Recital Hall</t>
  </si>
  <si>
    <t>875 Coventry Road</t>
  </si>
  <si>
    <t>7301-161</t>
  </si>
  <si>
    <t>0246 Ctr for Undergraduate Ed</t>
  </si>
  <si>
    <t>368 Fairfield Road</t>
  </si>
  <si>
    <t>7301-162</t>
  </si>
  <si>
    <t>0247 Gentry Building (School Of Education)</t>
  </si>
  <si>
    <t>249 Glenbrook Road</t>
  </si>
  <si>
    <t>7301-164</t>
  </si>
  <si>
    <t>0251 Poultry Teaching House</t>
  </si>
  <si>
    <t>E Of Rte 195</t>
  </si>
  <si>
    <t>7301-165</t>
  </si>
  <si>
    <t>0252 Torrey Life Sciences</t>
  </si>
  <si>
    <t>75 North Eagleville Road</t>
  </si>
  <si>
    <t>7301-166</t>
  </si>
  <si>
    <t>0253 Towers Dorms, Building 1 (A,B)</t>
  </si>
  <si>
    <t>3384 Towers Loop Road</t>
  </si>
  <si>
    <t>7301-167</t>
  </si>
  <si>
    <t>0254 Towers Dorms, Building 2 (A,B)</t>
  </si>
  <si>
    <t>7301-168</t>
  </si>
  <si>
    <t>0255 Towers Dorms, Building 3 (A-D)</t>
  </si>
  <si>
    <t>7301-169</t>
  </si>
  <si>
    <t>0256 Towers Dorms, Building 4 (A-D)</t>
  </si>
  <si>
    <t>7301-17</t>
  </si>
  <si>
    <t>0023 House 27</t>
  </si>
  <si>
    <t>417 Whitney Road</t>
  </si>
  <si>
    <t>7301-170</t>
  </si>
  <si>
    <t>0257 Towers Dorms, Building 5 (A,B)</t>
  </si>
  <si>
    <t>7301-171</t>
  </si>
  <si>
    <t>0258 Towers Dorms, Building 6 (A,B)</t>
  </si>
  <si>
    <t>7301-172</t>
  </si>
  <si>
    <t>0261 Shippee Hall &amp; Dining Facility</t>
  </si>
  <si>
    <t>1288 Storrs Road</t>
  </si>
  <si>
    <t>7301-173</t>
  </si>
  <si>
    <t>0262 Facility Maintenance/Storage</t>
  </si>
  <si>
    <t>LeDoyt Road</t>
  </si>
  <si>
    <t>7301-174</t>
  </si>
  <si>
    <t>0263 McMahon Hall &amp; Dining Facility</t>
  </si>
  <si>
    <t>2011 Hillside Road</t>
  </si>
  <si>
    <t>7301-178</t>
  </si>
  <si>
    <t>0272 Pit Greenhouse</t>
  </si>
  <si>
    <t>Behind Floriculture</t>
  </si>
  <si>
    <t>7301-179</t>
  </si>
  <si>
    <t>0273 Mink Shed</t>
  </si>
  <si>
    <t>Adj Mink Barn (Rt  195)</t>
  </si>
  <si>
    <t>7301-18</t>
  </si>
  <si>
    <t>0024 Urban Research Institute</t>
  </si>
  <si>
    <t>421 Whitney Road</t>
  </si>
  <si>
    <t>7301-182</t>
  </si>
  <si>
    <t>0286 House 18</t>
  </si>
  <si>
    <t>1196 Storrs Road</t>
  </si>
  <si>
    <t>7301-184</t>
  </si>
  <si>
    <t>0288 House 18A (Shed)</t>
  </si>
  <si>
    <t>7301-185</t>
  </si>
  <si>
    <t>0289 Art Design Center (Hall House)</t>
  </si>
  <si>
    <t>7301-186</t>
  </si>
  <si>
    <t>0290 Hall, B C - Garage</t>
  </si>
  <si>
    <t>Rt 195</t>
  </si>
  <si>
    <t>7301-189</t>
  </si>
  <si>
    <t>0294 Singer Garage</t>
  </si>
  <si>
    <t>King Hill Road</t>
  </si>
  <si>
    <t>7301-19</t>
  </si>
  <si>
    <t>0025 House 23</t>
  </si>
  <si>
    <t>423 Whitney Road</t>
  </si>
  <si>
    <t>7301-190</t>
  </si>
  <si>
    <t>0295 Buckley Hall</t>
  </si>
  <si>
    <t>1276 Storrs Road</t>
  </si>
  <si>
    <t>7301-193</t>
  </si>
  <si>
    <t>0299 Kessell Barn</t>
  </si>
  <si>
    <t>4 Moulton Road</t>
  </si>
  <si>
    <t>7301-195</t>
  </si>
  <si>
    <t>0302 Art Printmaking Workshop</t>
  </si>
  <si>
    <t>7301-196</t>
  </si>
  <si>
    <t>0303 House 09</t>
  </si>
  <si>
    <t>28 Oak Hill Road</t>
  </si>
  <si>
    <t>7301-198</t>
  </si>
  <si>
    <t>0308 Baseball Dugout 1st Base</t>
  </si>
  <si>
    <t>Baseball Field</t>
  </si>
  <si>
    <t>7301-199</t>
  </si>
  <si>
    <t>0309 Baseball Dugout 3rd Base</t>
  </si>
  <si>
    <t>7301-2</t>
  </si>
  <si>
    <t>0002 Gulley Hall</t>
  </si>
  <si>
    <t>352 Mansfield Road</t>
  </si>
  <si>
    <t>7301-202</t>
  </si>
  <si>
    <t>0314 House 20</t>
  </si>
  <si>
    <t>One Hillside Road</t>
  </si>
  <si>
    <t>7301-203</t>
  </si>
  <si>
    <t>0315 House 07A</t>
  </si>
  <si>
    <t>16 Oak Hill Road</t>
  </si>
  <si>
    <t>7301-204</t>
  </si>
  <si>
    <t>0317 Motor Pool &amp; Vehicle Maintenance</t>
  </si>
  <si>
    <t>9 North Hillside Road</t>
  </si>
  <si>
    <t>7301-205</t>
  </si>
  <si>
    <t>0318 Bronwell Building (Arthur B.)</t>
  </si>
  <si>
    <t>7301-206</t>
  </si>
  <si>
    <t>0320 House 56</t>
  </si>
  <si>
    <t>48 Dog Lane</t>
  </si>
  <si>
    <t>7301-207</t>
  </si>
  <si>
    <t>0321 Garage (H-56)</t>
  </si>
  <si>
    <t>7301-208</t>
  </si>
  <si>
    <t>0324 Whetten Graduate Center</t>
  </si>
  <si>
    <t>438 Whitney Road Ext.</t>
  </si>
  <si>
    <t>7301-209</t>
  </si>
  <si>
    <t>0325 Watson Hall, Alum Quad 1</t>
  </si>
  <si>
    <t>630 Gilbert Road</t>
  </si>
  <si>
    <t>7301-210</t>
  </si>
  <si>
    <t>0326 Belden Hall, Alum Quad 2</t>
  </si>
  <si>
    <t>632 Gilbert Road</t>
  </si>
  <si>
    <t>7301-211</t>
  </si>
  <si>
    <t>0327 Eddy Hall, Alum Quad 3</t>
  </si>
  <si>
    <t>634 Gilbert Road</t>
  </si>
  <si>
    <t>7301-212</t>
  </si>
  <si>
    <t>0328 Brock Hall, Alum Quad 4</t>
  </si>
  <si>
    <t>2000 Hillside Road</t>
  </si>
  <si>
    <t>7301-213</t>
  </si>
  <si>
    <t>0329 Ryan Refec (Alum Dining Hl)</t>
  </si>
  <si>
    <t>2006 Hillside Road</t>
  </si>
  <si>
    <t>7301-214</t>
  </si>
  <si>
    <t>0330 Phillips, DC Building (Communic Sci)</t>
  </si>
  <si>
    <t>850 Bolton Road</t>
  </si>
  <si>
    <t>7301-215</t>
  </si>
  <si>
    <t>0331A Materials Science, Institute Of</t>
  </si>
  <si>
    <t>97 North Eagleville Road</t>
  </si>
  <si>
    <t>7301-216</t>
  </si>
  <si>
    <t>0331B Physics Building</t>
  </si>
  <si>
    <t>2152 Hillside Road</t>
  </si>
  <si>
    <t>7301-217</t>
  </si>
  <si>
    <t>0331C Math Sciences</t>
  </si>
  <si>
    <t>196 Auditorium Road</t>
  </si>
  <si>
    <t>7301-22</t>
  </si>
  <si>
    <t>0028 Mink Barn</t>
  </si>
  <si>
    <t>1503 Storrs Road</t>
  </si>
  <si>
    <t>7301-222</t>
  </si>
  <si>
    <t>0339 Towers Dorms Student Center</t>
  </si>
  <si>
    <t>7301-223</t>
  </si>
  <si>
    <t>0341 Human Development Center</t>
  </si>
  <si>
    <t>843 Bolton Road</t>
  </si>
  <si>
    <t>7301-224</t>
  </si>
  <si>
    <t>0342 Bishop Center (Cont. Ed)</t>
  </si>
  <si>
    <t>One Bishop Circle</t>
  </si>
  <si>
    <t>7301-226</t>
  </si>
  <si>
    <t>0344 Hale Hall</t>
  </si>
  <si>
    <t>2372 Alumni Drive</t>
  </si>
  <si>
    <t>7301-227</t>
  </si>
  <si>
    <t>0345 Ellsworth Hall</t>
  </si>
  <si>
    <t>2376 Hilltop Road</t>
  </si>
  <si>
    <t>7301-228</t>
  </si>
  <si>
    <t>0346 Putnam Refectory</t>
  </si>
  <si>
    <t>2358 Alumni Drive</t>
  </si>
  <si>
    <t>7301-229</t>
  </si>
  <si>
    <t>0411 Nayden Physical Therapy Clinic</t>
  </si>
  <si>
    <t>14 Dog Lane</t>
  </si>
  <si>
    <t>7301-23</t>
  </si>
  <si>
    <t>0029 Benton Museum Of Art</t>
  </si>
  <si>
    <t>245 Glenbrook Road</t>
  </si>
  <si>
    <t>7301-231</t>
  </si>
  <si>
    <t>0349 Bousfield, W A Building (Psych)</t>
  </si>
  <si>
    <t>406 Babbidge Road</t>
  </si>
  <si>
    <t>7301-232</t>
  </si>
  <si>
    <t>0350 Campus Shopping Plaza</t>
  </si>
  <si>
    <t>1254 Storrs Road</t>
  </si>
  <si>
    <t>7301-233</t>
  </si>
  <si>
    <t>0351 Campus Shop Plaza-Gas Station</t>
  </si>
  <si>
    <t>4 Dog Lane</t>
  </si>
  <si>
    <t>7301-236</t>
  </si>
  <si>
    <t>0354 Life Sciences Trailer</t>
  </si>
  <si>
    <t>N Eagleville Road</t>
  </si>
  <si>
    <t>7301-24</t>
  </si>
  <si>
    <t>0030 Natural History Museum</t>
  </si>
  <si>
    <t>2019 Hillside Road</t>
  </si>
  <si>
    <t>7301-242</t>
  </si>
  <si>
    <t>0362 High Head Pumping Station</t>
  </si>
  <si>
    <t>7301-243</t>
  </si>
  <si>
    <t>0363 Surface Reservoir (5.4 MGals) &amp; Pumping House</t>
  </si>
  <si>
    <t>7301-244</t>
  </si>
  <si>
    <t>0364 Babbidge Library (Homer)</t>
  </si>
  <si>
    <t>369 Fairfield Road</t>
  </si>
  <si>
    <t>7301-245</t>
  </si>
  <si>
    <t>0365 School Of Fine Arts</t>
  </si>
  <si>
    <t>830 Bolton  Road</t>
  </si>
  <si>
    <t>7301-246</t>
  </si>
  <si>
    <t>0366 Soccer Ticket Booth North</t>
  </si>
  <si>
    <t>7301-248</t>
  </si>
  <si>
    <t>0369 United Technologies Eng Building</t>
  </si>
  <si>
    <t>191 Auditorium Road</t>
  </si>
  <si>
    <t>7301-249</t>
  </si>
  <si>
    <t>0370 Facilities Trailer</t>
  </si>
  <si>
    <t>Waste Treatment Facilities</t>
  </si>
  <si>
    <t>7301-25</t>
  </si>
  <si>
    <t>0031 Landscaping Bldg</t>
  </si>
  <si>
    <t>3638 Horsebarn Hill Rd Ext</t>
  </si>
  <si>
    <t>7301-250</t>
  </si>
  <si>
    <t>0371 Football Ticket Booth North</t>
  </si>
  <si>
    <t>7301-251</t>
  </si>
  <si>
    <t>0372 Football Ticket Booth South</t>
  </si>
  <si>
    <t>7301-252</t>
  </si>
  <si>
    <t>0373 Environmental Health &amp; Safety (Modular)</t>
  </si>
  <si>
    <t>3102 Horsebarn Hill Road</t>
  </si>
  <si>
    <t>7301-253</t>
  </si>
  <si>
    <t>0374 Gampel Pavilion - Sports Center</t>
  </si>
  <si>
    <t>2095 Hillside Road</t>
  </si>
  <si>
    <t>7301-254</t>
  </si>
  <si>
    <t>0375 Storage Building - Athletics</t>
  </si>
  <si>
    <t>7301-255</t>
  </si>
  <si>
    <t>0376 Storage Building - Telecomm</t>
  </si>
  <si>
    <t>7301-257</t>
  </si>
  <si>
    <t>0380 Police &amp; Fire Complex</t>
  </si>
  <si>
    <t>126 North Eagleville Road</t>
  </si>
  <si>
    <t>7301-258</t>
  </si>
  <si>
    <t>1001 Water Pumphouse,Fenton River</t>
  </si>
  <si>
    <t>7301-260</t>
  </si>
  <si>
    <t>1005 High Shed-Farm Area</t>
  </si>
  <si>
    <t>Farm Area</t>
  </si>
  <si>
    <t>7301-262</t>
  </si>
  <si>
    <t>1009 House 43</t>
  </si>
  <si>
    <t>Horsebarn Hill Road</t>
  </si>
  <si>
    <t>7301-263</t>
  </si>
  <si>
    <t>1011 House 46</t>
  </si>
  <si>
    <t>950 Storrs Road</t>
  </si>
  <si>
    <t>7301-264</t>
  </si>
  <si>
    <t>1013 Sears Barn</t>
  </si>
  <si>
    <t>Route 195/Spring Hill</t>
  </si>
  <si>
    <t>7301-265</t>
  </si>
  <si>
    <t>1014 Plant Science Res/Farm</t>
  </si>
  <si>
    <t>Gillette Farm</t>
  </si>
  <si>
    <t>7301-267</t>
  </si>
  <si>
    <t>1016 House 44</t>
  </si>
  <si>
    <t>34 Bone Mill Road</t>
  </si>
  <si>
    <t>Fire 1995. Try to sell</t>
  </si>
  <si>
    <t>7301-268</t>
  </si>
  <si>
    <t>1017 House 45</t>
  </si>
  <si>
    <t>Bone Mill Rd</t>
  </si>
  <si>
    <t>7301-269</t>
  </si>
  <si>
    <t>1018 Hydraulic Lab-Eng,Pink Ravine</t>
  </si>
  <si>
    <t>N Eagleville Rd</t>
  </si>
  <si>
    <t>7301-27</t>
  </si>
  <si>
    <t>0037 Hall Building</t>
  </si>
  <si>
    <t>362 Fairfield Road</t>
  </si>
  <si>
    <t>7301-270</t>
  </si>
  <si>
    <t>1021 Quonset Hut 1, Animal  Indust-Farm Area</t>
  </si>
  <si>
    <t>E Of Dairy</t>
  </si>
  <si>
    <t>7301-272</t>
  </si>
  <si>
    <t>1023 Beef-Sheep Barn</t>
  </si>
  <si>
    <t>7301-273</t>
  </si>
  <si>
    <t>1025 Swine Barn</t>
  </si>
  <si>
    <t>7301-275</t>
  </si>
  <si>
    <t>1029 Farm Mach Mtl Shed3(Hay Dryer)</t>
  </si>
  <si>
    <t>7301-276</t>
  </si>
  <si>
    <t>1032 Poultry Butler Building</t>
  </si>
  <si>
    <t>Spring Hill</t>
  </si>
  <si>
    <t>7301-278</t>
  </si>
  <si>
    <t>1034 Isolation Barn</t>
  </si>
  <si>
    <t>7301-279</t>
  </si>
  <si>
    <t>1035 Sewage Sta 4-Northwood Apt</t>
  </si>
  <si>
    <t>Northwood Road</t>
  </si>
  <si>
    <t>7301-28</t>
  </si>
  <si>
    <t>0038 Beach Hall</t>
  </si>
  <si>
    <t>354 Mansfield Road</t>
  </si>
  <si>
    <t>7301-280</t>
  </si>
  <si>
    <t>1036 Northwood Apartments, Bldg 1</t>
  </si>
  <si>
    <t>7301-281</t>
  </si>
  <si>
    <t>1037 Northwood Apartments, Bldg 2</t>
  </si>
  <si>
    <t>7301-282</t>
  </si>
  <si>
    <t>1038 Northwood Apartments, Bldg 3</t>
  </si>
  <si>
    <t>7301-283</t>
  </si>
  <si>
    <t>1039 Northwood Apartments, Bldg 4</t>
  </si>
  <si>
    <t>7301-284</t>
  </si>
  <si>
    <t>1040 Northwood Apartments, Bldg 5</t>
  </si>
  <si>
    <t>7301-285</t>
  </si>
  <si>
    <t>1041 Northwood Apartments, Bldg 6</t>
  </si>
  <si>
    <t>7301-286</t>
  </si>
  <si>
    <t>1042 Northwood Apartments, Bldg 7</t>
  </si>
  <si>
    <t>7301-287</t>
  </si>
  <si>
    <t>1043 Northwood Apartments, Bldg 8</t>
  </si>
  <si>
    <t>7301-288</t>
  </si>
  <si>
    <t>1044 Northwood Apartments, Bldg 9</t>
  </si>
  <si>
    <t>7301-289</t>
  </si>
  <si>
    <t>1045 Northwood Apartments, Bldg 10</t>
  </si>
  <si>
    <t>7301-290</t>
  </si>
  <si>
    <t>1046 Northwood Apartments, Bldg 11</t>
  </si>
  <si>
    <t>7301-291</t>
  </si>
  <si>
    <t>1047 Northwood Apartments, Bldg 12</t>
  </si>
  <si>
    <t>7301-294</t>
  </si>
  <si>
    <t>1050 House 49</t>
  </si>
  <si>
    <t>986 Storrs Road</t>
  </si>
  <si>
    <t>7301-295</t>
  </si>
  <si>
    <t>1051 Kirkpatrick Barn/Garage</t>
  </si>
  <si>
    <t>Rte 195 So</t>
  </si>
  <si>
    <t>7301-296</t>
  </si>
  <si>
    <t>1052 Farm Dept Hqtrs</t>
  </si>
  <si>
    <t>3099 Horsebarn Hill Road</t>
  </si>
  <si>
    <t>7301-297</t>
  </si>
  <si>
    <t>1053 Poultry Isltn Breeder Hse, Pink Ravine</t>
  </si>
  <si>
    <t>Pink Ravine</t>
  </si>
  <si>
    <t>7301-299</t>
  </si>
  <si>
    <t>1062 Ski Slope Machine Building</t>
  </si>
  <si>
    <t>Campus</t>
  </si>
  <si>
    <t>7301-300</t>
  </si>
  <si>
    <t>1063 Zone 4 Facilities Operations</t>
  </si>
  <si>
    <t>3094 Horsbarn Hill Road</t>
  </si>
  <si>
    <t>7301-301</t>
  </si>
  <si>
    <t>1064 Swine Feeding Barn</t>
  </si>
  <si>
    <t>Horsebarn Hill Rd</t>
  </si>
  <si>
    <t>7301-302</t>
  </si>
  <si>
    <t>1065 Swine Shed</t>
  </si>
  <si>
    <t>7301-303</t>
  </si>
  <si>
    <t>1066 Plant Science - Storrs Barn</t>
  </si>
  <si>
    <t>7301-304</t>
  </si>
  <si>
    <t>1067 Biob Sci Building 5 (Old Prim Lab)</t>
  </si>
  <si>
    <t>3107 Horsebarn Hill Road</t>
  </si>
  <si>
    <t>7301-305</t>
  </si>
  <si>
    <t>1068 Agronomy Prefab Storage Building</t>
  </si>
  <si>
    <t>7301-31</t>
  </si>
  <si>
    <t>0042 Honors Center</t>
  </si>
  <si>
    <t>1332 Storrs Road</t>
  </si>
  <si>
    <t>7301-313</t>
  </si>
  <si>
    <t>1080 Biobehavioral Sci, Prefab 1</t>
  </si>
  <si>
    <t>7301-314</t>
  </si>
  <si>
    <t>1081 Microchemistry Lab-Prefab 2</t>
  </si>
  <si>
    <t>3113 Horsebarn Hill Road</t>
  </si>
  <si>
    <t>7301-315</t>
  </si>
  <si>
    <t>1082 Eh&amp;S Hazardous Waste Facil</t>
  </si>
  <si>
    <t>Horsebarn Rd</t>
  </si>
  <si>
    <t>7301-319</t>
  </si>
  <si>
    <t>1087 Sewage Pumping Station, Horsebarn Rd</t>
  </si>
  <si>
    <t>Horse Barn Road</t>
  </si>
  <si>
    <t>7301-32</t>
  </si>
  <si>
    <t>0043 Lakeside Building</t>
  </si>
  <si>
    <t>One North Eagleville Road</t>
  </si>
  <si>
    <t>7301-320</t>
  </si>
  <si>
    <t>1088 House 52</t>
  </si>
  <si>
    <t>968 Storrs Rd</t>
  </si>
  <si>
    <t>7301-321</t>
  </si>
  <si>
    <t>1089 Garage (H-52)</t>
  </si>
  <si>
    <t>7301-323</t>
  </si>
  <si>
    <t>1092 House 66</t>
  </si>
  <si>
    <t>1590 Storrs Rd</t>
  </si>
  <si>
    <t>7301-324</t>
  </si>
  <si>
    <t>1093 Garage (H-66)</t>
  </si>
  <si>
    <t>1590 Storrs Road</t>
  </si>
  <si>
    <t>7301-325</t>
  </si>
  <si>
    <t>1094 Biobehavioral Sci, Prefab 3</t>
  </si>
  <si>
    <t>7301-326</t>
  </si>
  <si>
    <t>1095 Agric Storage Building, Farm Area</t>
  </si>
  <si>
    <t>Campus Farm Area</t>
  </si>
  <si>
    <t>7301-329</t>
  </si>
  <si>
    <t>1098 House 69</t>
  </si>
  <si>
    <t>1595 Storrs Road</t>
  </si>
  <si>
    <t>7301-33</t>
  </si>
  <si>
    <t>0044 International House</t>
  </si>
  <si>
    <t>1315 Storrs Road</t>
  </si>
  <si>
    <t>7301-332</t>
  </si>
  <si>
    <t>1103 Horse Barn-Polo Team</t>
  </si>
  <si>
    <t>7301-335</t>
  </si>
  <si>
    <t>1106 Biob Sci Trlr Complex Building 6</t>
  </si>
  <si>
    <t>7301-338</t>
  </si>
  <si>
    <t>1109 Mare Shed-Farm Area</t>
  </si>
  <si>
    <t>7301-34</t>
  </si>
  <si>
    <t>0045 House 05 W/Att Garage</t>
  </si>
  <si>
    <t>1310 Storrs Road</t>
  </si>
  <si>
    <t>7301-341</t>
  </si>
  <si>
    <t>1112 Orchard Shed C (Old Aviary)</t>
  </si>
  <si>
    <t>7301-342</t>
  </si>
  <si>
    <t>1113 Gas Shed</t>
  </si>
  <si>
    <t>7301-343</t>
  </si>
  <si>
    <t>1114 Canid Obs Hut</t>
  </si>
  <si>
    <t>7301-344</t>
  </si>
  <si>
    <t>1115 House 71</t>
  </si>
  <si>
    <t>1561 Storrs Road</t>
  </si>
  <si>
    <t>7301-346</t>
  </si>
  <si>
    <t>1117 Sprng Mnr - Pumphse &amp; Well I</t>
  </si>
  <si>
    <t>7301-347</t>
  </si>
  <si>
    <t>1118 Sprng Mnr - Pumphse &amp; Well ll</t>
  </si>
  <si>
    <t>7301-348</t>
  </si>
  <si>
    <t>1119 Observatory</t>
  </si>
  <si>
    <t>7301-349</t>
  </si>
  <si>
    <t>1120 Hay Storage Shed</t>
  </si>
  <si>
    <t>7301-35</t>
  </si>
  <si>
    <t>0047 House 11</t>
  </si>
  <si>
    <t>1204 Storrs Road</t>
  </si>
  <si>
    <t>7301-350</t>
  </si>
  <si>
    <t>1121 Transportation Office Trailer</t>
  </si>
  <si>
    <t>7301-351</t>
  </si>
  <si>
    <t>1123 Museum Storage (Off Hrsbrn Hill Rd)</t>
  </si>
  <si>
    <t>7301-352</t>
  </si>
  <si>
    <t>1124 Avian Research Building</t>
  </si>
  <si>
    <t>7301-353</t>
  </si>
  <si>
    <t>1125 Depot - Longley School</t>
  </si>
  <si>
    <t>270 Middle Turnpike</t>
  </si>
  <si>
    <t>7301-354</t>
  </si>
  <si>
    <t>1126 Kellogg Dairy Center</t>
  </si>
  <si>
    <t>3218 Horsebarn Hill Rd Ext.</t>
  </si>
  <si>
    <t>7301-361</t>
  </si>
  <si>
    <t>3201 Hartford Undergraduate Building</t>
  </si>
  <si>
    <t>Trout Brook Drive</t>
  </si>
  <si>
    <t>University of Connecticut - Hartford Campus</t>
  </si>
  <si>
    <t>7301-362</t>
  </si>
  <si>
    <t>3202 School Of Social Work</t>
  </si>
  <si>
    <t>1798 Asylum Ave</t>
  </si>
  <si>
    <t>7301-363</t>
  </si>
  <si>
    <t>3203 Hartford Campus H. Trecker Library</t>
  </si>
  <si>
    <t>85 Lawler Road</t>
  </si>
  <si>
    <t>7301-364</t>
  </si>
  <si>
    <t>3204 Landscape Garage - Gr Htfd</t>
  </si>
  <si>
    <t>85 Lawler Rd</t>
  </si>
  <si>
    <t>7301-365</t>
  </si>
  <si>
    <t>3313 Law School - Hosmer Building</t>
  </si>
  <si>
    <t>65 Elizabeth St</t>
  </si>
  <si>
    <t>University of Connecticut - Law School Campus</t>
  </si>
  <si>
    <t>7301-366</t>
  </si>
  <si>
    <t>3314 Law School -  Hartranft Bldg</t>
  </si>
  <si>
    <t>55 Elizabeth St</t>
  </si>
  <si>
    <t>7301-367</t>
  </si>
  <si>
    <t>3315 Law School - Knight Building</t>
  </si>
  <si>
    <t>35 Elizabeth St</t>
  </si>
  <si>
    <t>7301-369</t>
  </si>
  <si>
    <t>3501 Torrington Classroom Bldg</t>
  </si>
  <si>
    <t>855 University Dr</t>
  </si>
  <si>
    <t>University of Connecticut - Torrington Campus</t>
  </si>
  <si>
    <t>7301-37</t>
  </si>
  <si>
    <t>0049 Rosebrooks House</t>
  </si>
  <si>
    <t>1501 Storrs Road</t>
  </si>
  <si>
    <t>7301-370</t>
  </si>
  <si>
    <t>3502 Torr Cmps Maintainers Residence</t>
  </si>
  <si>
    <t>University Dr</t>
  </si>
  <si>
    <t>7301-371</t>
  </si>
  <si>
    <t>3503 Torrington Warehouse</t>
  </si>
  <si>
    <t>7301-377</t>
  </si>
  <si>
    <t>4306 Avery PC-Physical Plant Shop</t>
  </si>
  <si>
    <t>E Pt Rd &amp; Shennecossett</t>
  </si>
  <si>
    <t>University of Connecticut - Avery Point Campus</t>
  </si>
  <si>
    <t>7301-378</t>
  </si>
  <si>
    <t>4307 Avery PC-Physical Plant Office</t>
  </si>
  <si>
    <t>7301-379</t>
  </si>
  <si>
    <t>4308 Avery PC-Heating Plant</t>
  </si>
  <si>
    <t>7301-38</t>
  </si>
  <si>
    <t>0051 Rosebrooks Barn / Silo</t>
  </si>
  <si>
    <t>1499 Storrs Road</t>
  </si>
  <si>
    <t>7301-384</t>
  </si>
  <si>
    <t>4318 Avery PC-Police Station</t>
  </si>
  <si>
    <t>7301-385</t>
  </si>
  <si>
    <t>4319 Avery PC-Community Serv Bldg</t>
  </si>
  <si>
    <t>7301-387</t>
  </si>
  <si>
    <t>4321 Avery PC-Student Union</t>
  </si>
  <si>
    <t>7301-388</t>
  </si>
  <si>
    <t>4322 Avery PC-Academic Building</t>
  </si>
  <si>
    <t>7301-389</t>
  </si>
  <si>
    <t>4323 Avery PC-USCG R&amp;D Ctr</t>
  </si>
  <si>
    <t>7301-39</t>
  </si>
  <si>
    <t>0054 Jacobson Barn</t>
  </si>
  <si>
    <t>7301-391</t>
  </si>
  <si>
    <t>4325 Avery PC-Library</t>
  </si>
  <si>
    <t>7301-392</t>
  </si>
  <si>
    <t>4326 Avery PC-Branford House</t>
  </si>
  <si>
    <t>7301-394</t>
  </si>
  <si>
    <t>4328 Avery PC-Marine Operation</t>
  </si>
  <si>
    <t>7301-395</t>
  </si>
  <si>
    <t>4329 Avery PC-Project Oceanology</t>
  </si>
  <si>
    <t>7301-396</t>
  </si>
  <si>
    <t>4330 Avery PC-Bldg 30-Lighthouse</t>
  </si>
  <si>
    <t>7301-4</t>
  </si>
  <si>
    <t>0004 Koons Hall</t>
  </si>
  <si>
    <t>358 Fairfield Road</t>
  </si>
  <si>
    <t>7301-40</t>
  </si>
  <si>
    <t>0055 House 41 W/Att Garage</t>
  </si>
  <si>
    <t>Horsebarn Hill Road Ext</t>
  </si>
  <si>
    <t>7301-401</t>
  </si>
  <si>
    <t>4337 Avery PC-Bldg 37-USCG Lab</t>
  </si>
  <si>
    <t>7301-409</t>
  </si>
  <si>
    <t>4357 Avery PC-Gymnasium</t>
  </si>
  <si>
    <t>7301-41</t>
  </si>
  <si>
    <t>0056 House 42</t>
  </si>
  <si>
    <t>7301-410</t>
  </si>
  <si>
    <t>4358 AveryPC-Academic Annex</t>
  </si>
  <si>
    <t>7301-416</t>
  </si>
  <si>
    <t>0332A Grad Dorm Ashford</t>
  </si>
  <si>
    <t>455 Whitney Rd Ext</t>
  </si>
  <si>
    <t>7301-417</t>
  </si>
  <si>
    <t>0332B Grad Dorm Branford</t>
  </si>
  <si>
    <t>7301-418</t>
  </si>
  <si>
    <t>0333C Grad Dorm Colchester</t>
  </si>
  <si>
    <t>7301-419</t>
  </si>
  <si>
    <t>0333D Grad Dorm Derby</t>
  </si>
  <si>
    <t>7301-42</t>
  </si>
  <si>
    <t>0060 Horticulture Garage</t>
  </si>
  <si>
    <t>2021 Hillside Road</t>
  </si>
  <si>
    <t>7301-420</t>
  </si>
  <si>
    <t>0333E Grad Dorm Enfield</t>
  </si>
  <si>
    <t>7301-421</t>
  </si>
  <si>
    <t>0333F Grad Dorm Farmington</t>
  </si>
  <si>
    <t>7301-422</t>
  </si>
  <si>
    <t>0333G Grad Dorm Guilford</t>
  </si>
  <si>
    <t>7301-423</t>
  </si>
  <si>
    <t>0333H Grad Dorm Hebron</t>
  </si>
  <si>
    <t>7301-424</t>
  </si>
  <si>
    <t>0334J Grad Dorm Jewett City</t>
  </si>
  <si>
    <t>7301-425</t>
  </si>
  <si>
    <t>0334K Grad Dorm Killingly</t>
  </si>
  <si>
    <t>7301-426</t>
  </si>
  <si>
    <t>0334L Grad Dorm Lyme</t>
  </si>
  <si>
    <t>7301-427</t>
  </si>
  <si>
    <t>0334M Grad Dorm Milford</t>
  </si>
  <si>
    <t>7301-428</t>
  </si>
  <si>
    <t>0334N Grad Dorm Norwalk</t>
  </si>
  <si>
    <t>7301-429</t>
  </si>
  <si>
    <t>0334P Grad Dorm Preston</t>
  </si>
  <si>
    <t>7301-43</t>
  </si>
  <si>
    <t>0061 Museum Garage</t>
  </si>
  <si>
    <t>W Of Din H</t>
  </si>
  <si>
    <t>7301-430</t>
  </si>
  <si>
    <t>0334Q Grad Dorm Quinebaug</t>
  </si>
  <si>
    <t>7301-431</t>
  </si>
  <si>
    <t>0334R Grad Dorm Ridgefield</t>
  </si>
  <si>
    <t>7301-434</t>
  </si>
  <si>
    <t>2100 Depot - Andover Cottage</t>
  </si>
  <si>
    <t>7 Bourn Place</t>
  </si>
  <si>
    <t>7301-435</t>
  </si>
  <si>
    <t>2101 Depot - Ashford Cottage</t>
  </si>
  <si>
    <t>9 Bourn Place</t>
  </si>
  <si>
    <t>7301-436</t>
  </si>
  <si>
    <t>2102 Depot - Baker Hall</t>
  </si>
  <si>
    <t>85 Walters Avenue</t>
  </si>
  <si>
    <t>Baker Hall was closed and abandoned 12/87.  No heat or water to structure.</t>
  </si>
  <si>
    <t>7301-437</t>
  </si>
  <si>
    <t>2103 Depot - Binet Hall</t>
  </si>
  <si>
    <t>115 Walters Avenue</t>
  </si>
  <si>
    <t>Closed 5/4/84.  Abandoned with no prep work.</t>
  </si>
  <si>
    <t>7301-438</t>
  </si>
  <si>
    <t>2104 Depot - Birch Cottage</t>
  </si>
  <si>
    <t>86 Spring Manor Lane</t>
  </si>
  <si>
    <t>7301-439</t>
  </si>
  <si>
    <t>2105 Depot - Bolton Cottage</t>
  </si>
  <si>
    <t>8 Bourn Place</t>
  </si>
  <si>
    <t>7301-44</t>
  </si>
  <si>
    <t>0069 Holcomb Hall</t>
  </si>
  <si>
    <t>7301-440</t>
  </si>
  <si>
    <t>2106 Depot - Brown Building</t>
  </si>
  <si>
    <t>9 Walters Avenue</t>
  </si>
  <si>
    <t>Presently under renovation for use by Personnel Dept.</t>
  </si>
  <si>
    <t>7301-441</t>
  </si>
  <si>
    <t>2107 Depot - Carpenter Shop</t>
  </si>
  <si>
    <t>71 Romano Road</t>
  </si>
  <si>
    <t>7301-442</t>
  </si>
  <si>
    <t>2108 Depot - Chaplin Cottage</t>
  </si>
  <si>
    <t>69 Ahern Lane</t>
  </si>
  <si>
    <t>7301-443</t>
  </si>
  <si>
    <t>2109 Depo t- Chemical House</t>
  </si>
  <si>
    <t>107 Spring Manor Lane</t>
  </si>
  <si>
    <t>7301-444</t>
  </si>
  <si>
    <t>2110 Depot - Colchester Cottage</t>
  </si>
  <si>
    <t>79 Ahern Lane</t>
  </si>
  <si>
    <t>7301-445</t>
  </si>
  <si>
    <t>2111 Depot - Columbia Cottage</t>
  </si>
  <si>
    <t>5 Sherman Place</t>
  </si>
  <si>
    <t>7301-446</t>
  </si>
  <si>
    <t>2112 Depot - Coventry Cottage</t>
  </si>
  <si>
    <t>11 Sherman Place</t>
  </si>
  <si>
    <t>7301-447</t>
  </si>
  <si>
    <t>2113 Depot - Dimock House</t>
  </si>
  <si>
    <t>246 Middle Turnpike</t>
  </si>
  <si>
    <t>Closed 2/90; no heat to building.</t>
  </si>
  <si>
    <t>7301-448</t>
  </si>
  <si>
    <t>2114 Depot - Ellington Cottage</t>
  </si>
  <si>
    <t>14 Sherman Place</t>
  </si>
  <si>
    <t>7301-449</t>
  </si>
  <si>
    <t>2115 Depot - Employee Cafeteria</t>
  </si>
  <si>
    <t>33 Walters Avenue</t>
  </si>
  <si>
    <t>Spaced leased to State Police; building currently unoccupied.</t>
  </si>
  <si>
    <t>7301-450</t>
  </si>
  <si>
    <t>2118 Depot - Fernside Cottage</t>
  </si>
  <si>
    <t>177 Middle Turnpike</t>
  </si>
  <si>
    <t>7301-451</t>
  </si>
  <si>
    <t>2119 Depot - Garage</t>
  </si>
  <si>
    <t>29 Romano Road</t>
  </si>
  <si>
    <t>7301-452</t>
  </si>
  <si>
    <t>2120 Depot - Goddard Hall</t>
  </si>
  <si>
    <t>95 Walters Avenue</t>
  </si>
  <si>
    <t>Structure abandoned 1984.</t>
  </si>
  <si>
    <t>7301-453</t>
  </si>
  <si>
    <t>2121 Depot - Greenhouses</t>
  </si>
  <si>
    <t>290 Middle Turnpike</t>
  </si>
  <si>
    <t>7301-456</t>
  </si>
  <si>
    <t>2124 Depot - Hampton Cottage</t>
  </si>
  <si>
    <t>105 Ahern Lane</t>
  </si>
  <si>
    <t>7301-457</t>
  </si>
  <si>
    <t>2125 Depot - Hebron Cottage</t>
  </si>
  <si>
    <t>12 Witryol Place</t>
  </si>
  <si>
    <t>7301-46</t>
  </si>
  <si>
    <t>0071 Poultry House 2</t>
  </si>
  <si>
    <t>N.E.Campus</t>
  </si>
  <si>
    <t>7301-460</t>
  </si>
  <si>
    <t>2128 Depot - Hilltop Cottage</t>
  </si>
  <si>
    <t>7301-461</t>
  </si>
  <si>
    <t>2129 Depot - Hospital Wing</t>
  </si>
  <si>
    <t>49 Walters Avenue</t>
  </si>
  <si>
    <t>7301-462</t>
  </si>
  <si>
    <t>2130 Depot - Johnstone Hall</t>
  </si>
  <si>
    <t>58 Romano Road</t>
  </si>
  <si>
    <t>Building closed and abandoned 2/87</t>
  </si>
  <si>
    <t>7301-463</t>
  </si>
  <si>
    <t>2131 Depot - Kennedy Cottage</t>
  </si>
  <si>
    <t>47 Weaver Road</t>
  </si>
  <si>
    <t>7301-464</t>
  </si>
  <si>
    <t>2132 Depot - Knight Hospital</t>
  </si>
  <si>
    <t>7301-465</t>
  </si>
  <si>
    <t>2133 Depot - LaMoure Hall</t>
  </si>
  <si>
    <t>129 Walters Avenue</t>
  </si>
  <si>
    <t>7301-466</t>
  </si>
  <si>
    <t>2134 Depot - Surplus Operations</t>
  </si>
  <si>
    <t>6 Ahern Lane</t>
  </si>
  <si>
    <t>Renovated 1995 for Mail Services and Publications</t>
  </si>
  <si>
    <t>7301-467</t>
  </si>
  <si>
    <t>2135 Depot - Lebanon Cottage</t>
  </si>
  <si>
    <t>95 Ahern Lane</t>
  </si>
  <si>
    <t>Building under review for use by Student Union</t>
  </si>
  <si>
    <t>7301-468</t>
  </si>
  <si>
    <t>2136 Depot - Main Kitchen</t>
  </si>
  <si>
    <t>105 Walters Avenue</t>
  </si>
  <si>
    <t>7301-469</t>
  </si>
  <si>
    <t>2137 Depot - Manchester Cottage</t>
  </si>
  <si>
    <t>12 Sherman Place</t>
  </si>
  <si>
    <t>7301-47</t>
  </si>
  <si>
    <t>0122 Poultry Contest House (Small)</t>
  </si>
  <si>
    <t>7301-470</t>
  </si>
  <si>
    <t>2138 Depot - Mansfield Cottage</t>
  </si>
  <si>
    <t>2 Bourn Place</t>
  </si>
  <si>
    <t>Renovated 1995 for CT Small Business Development Office</t>
  </si>
  <si>
    <t>7301-472</t>
  </si>
  <si>
    <t>2140 Depot - Matthews Hall</t>
  </si>
  <si>
    <t>73 Walters Avenue</t>
  </si>
  <si>
    <t>Building abandoned with no prep work; utilities cut to bldg.</t>
  </si>
  <si>
    <t>7301-473</t>
  </si>
  <si>
    <t>2141 Depot - Merritt Hall</t>
  </si>
  <si>
    <t>54 Ahern Lane</t>
  </si>
  <si>
    <t>Building presently under renovation for Photonics Clean Room</t>
  </si>
  <si>
    <t>7301-474</t>
  </si>
  <si>
    <t>2142 Depot - Norling Building</t>
  </si>
  <si>
    <t>79 Romano Road</t>
  </si>
  <si>
    <t>7301-476</t>
  </si>
  <si>
    <t>2145 Depot - Physical Plant</t>
  </si>
  <si>
    <t>179 Middle Turnpike</t>
  </si>
  <si>
    <t>Renovated 1995 for use by CONNSTEP &amp; Transportation Institute</t>
  </si>
  <si>
    <t>7301-478</t>
  </si>
  <si>
    <t>2147 Depot - Pipe Storage Building</t>
  </si>
  <si>
    <t>72 Romano Road</t>
  </si>
  <si>
    <t>7301-479</t>
  </si>
  <si>
    <t>2148 Depot - Plumbing Shop</t>
  </si>
  <si>
    <t>74 Romano Road</t>
  </si>
  <si>
    <t>7301-48</t>
  </si>
  <si>
    <t>0123 Poultry Contest House (Small)</t>
  </si>
  <si>
    <t>7301-480</t>
  </si>
  <si>
    <t>2149 Depot - Powerhouse</t>
  </si>
  <si>
    <t>80 Romano Road</t>
  </si>
  <si>
    <t>Water &amp; heat disconnected. Electrical is active.</t>
  </si>
  <si>
    <t>7301-482</t>
  </si>
  <si>
    <t>2158 Depot - Seguin Hall</t>
  </si>
  <si>
    <t>66 Romano Road</t>
  </si>
  <si>
    <t>7301-484</t>
  </si>
  <si>
    <t>2160 Depot - Stafford Cottage</t>
  </si>
  <si>
    <t>One Bourn Place</t>
  </si>
  <si>
    <t>7301-485</t>
  </si>
  <si>
    <t>2161 Depot - Stonewall Cottage</t>
  </si>
  <si>
    <t>Leased property</t>
  </si>
  <si>
    <t>7301-486</t>
  </si>
  <si>
    <t>2163 Depot - Storehouse (DRL Warehouse)</t>
  </si>
  <si>
    <t>17 Romano Road</t>
  </si>
  <si>
    <t>7301-487</t>
  </si>
  <si>
    <t>2165 Depot - Switch House</t>
  </si>
  <si>
    <t>111 Walters Avenue</t>
  </si>
  <si>
    <t>7301-488</t>
  </si>
  <si>
    <t>2166 Depot - Thomson Hall</t>
  </si>
  <si>
    <t>30 Ahern Lane</t>
  </si>
  <si>
    <t>7301-489</t>
  </si>
  <si>
    <t>2167 Depot - Tolland Cottage</t>
  </si>
  <si>
    <t>3 Witryol Place</t>
  </si>
  <si>
    <t>7301-49</t>
  </si>
  <si>
    <t>0124 Grange Shelter</t>
  </si>
  <si>
    <t>7301-490</t>
  </si>
  <si>
    <t>2168 Depot - Tredgold Hall</t>
  </si>
  <si>
    <t>123 Walters Avenue</t>
  </si>
  <si>
    <t>Structure closed 1989</t>
  </si>
  <si>
    <t>7301-491</t>
  </si>
  <si>
    <t>2169 Depot - Union Cottage</t>
  </si>
  <si>
    <t>6 Sherman Place</t>
  </si>
  <si>
    <t>7301-492</t>
  </si>
  <si>
    <t>2171 Depot - Wallace Hall</t>
  </si>
  <si>
    <t>7301-493</t>
  </si>
  <si>
    <t>2172 Depot - Walters Cottage</t>
  </si>
  <si>
    <t>48 Weaver Road</t>
  </si>
  <si>
    <t>Residential unit for International Students</t>
  </si>
  <si>
    <t>7301-494</t>
  </si>
  <si>
    <t>2173 Depot - Wayside Cottage</t>
  </si>
  <si>
    <t>1206 Stafford Road</t>
  </si>
  <si>
    <t>7301-495</t>
  </si>
  <si>
    <t>2174 Depot - Willimantic Cottage</t>
  </si>
  <si>
    <t>6 Bourn Place</t>
  </si>
  <si>
    <t>7301-496</t>
  </si>
  <si>
    <t>2175 Depot - Willington Cottage</t>
  </si>
  <si>
    <t>6 Witryol Place</t>
  </si>
  <si>
    <t>7301-497</t>
  </si>
  <si>
    <t>2176 Depot - Willow House</t>
  </si>
  <si>
    <t>1208 Stafford Road</t>
  </si>
  <si>
    <t>7301-498</t>
  </si>
  <si>
    <t>2177 Depot - Windham Cottage</t>
  </si>
  <si>
    <t>10 Witryol Place</t>
  </si>
  <si>
    <t>7301-5</t>
  </si>
  <si>
    <t>0005 Dairy Barn &amp; Silo</t>
  </si>
  <si>
    <t>1398 Storrs Road</t>
  </si>
  <si>
    <t>7301-501</t>
  </si>
  <si>
    <t>3317 Hartford Law Library</t>
  </si>
  <si>
    <t>7301-502</t>
  </si>
  <si>
    <t>4360 Avery PC-Rankin Research Lab</t>
  </si>
  <si>
    <t>Shennecossett Road</t>
  </si>
  <si>
    <t>7301-503</t>
  </si>
  <si>
    <t>3004 Stamford Downtown Campus</t>
  </si>
  <si>
    <t>One University Place</t>
  </si>
  <si>
    <t>University of Connecticut - Stamford Campus</t>
  </si>
  <si>
    <t>Official name to be determined.</t>
  </si>
  <si>
    <t>7301-506</t>
  </si>
  <si>
    <t>0406 Batting Cage Facility</t>
  </si>
  <si>
    <t>512 Stadium Road</t>
  </si>
  <si>
    <t>7301-507</t>
  </si>
  <si>
    <t>0407 Nursing Modular</t>
  </si>
  <si>
    <t>229 Glenbrook Road</t>
  </si>
  <si>
    <t>7301-508</t>
  </si>
  <si>
    <t>0424 House 72</t>
  </si>
  <si>
    <t>25 Hillside Circle</t>
  </si>
  <si>
    <t>Addition at 1979</t>
  </si>
  <si>
    <t>7301-510</t>
  </si>
  <si>
    <t>0409 Chemistry Building</t>
  </si>
  <si>
    <t>7301-511</t>
  </si>
  <si>
    <t>0408 Modular B 1</t>
  </si>
  <si>
    <t>364 Fairfield Road</t>
  </si>
  <si>
    <t>7301-512</t>
  </si>
  <si>
    <t>0413 Parking Garage/ North</t>
  </si>
  <si>
    <t>7301-513</t>
  </si>
  <si>
    <t>0420 Cattle Resource Unit (Heifer)</t>
  </si>
  <si>
    <t>4030 Horsebarn Hill Road</t>
  </si>
  <si>
    <t>7301-514</t>
  </si>
  <si>
    <t>0429 South Campus Chiller</t>
  </si>
  <si>
    <t>860 Bolton Road</t>
  </si>
  <si>
    <t>7301-515</t>
  </si>
  <si>
    <t>0433 Ice Arena</t>
  </si>
  <si>
    <t>509 Stadium Road</t>
  </si>
  <si>
    <t>7301-516</t>
  </si>
  <si>
    <t>3011 Stamford Downtown Campus Garage</t>
  </si>
  <si>
    <t>Washington St</t>
  </si>
  <si>
    <t>7301-518</t>
  </si>
  <si>
    <t>0412 Music Library</t>
  </si>
  <si>
    <t>7301-519</t>
  </si>
  <si>
    <t>0425 Wilson Hall /South Camp.A</t>
  </si>
  <si>
    <t>626A Gilbert Road Ext</t>
  </si>
  <si>
    <t>7301-52</t>
  </si>
  <si>
    <t>0127 Whitney Hall &amp; Cafeteria</t>
  </si>
  <si>
    <t>7301-520</t>
  </si>
  <si>
    <t>0426 Rosebrooks Hall /South  Camp. B</t>
  </si>
  <si>
    <t>626B Gilbert Road Ext</t>
  </si>
  <si>
    <t>7301-521</t>
  </si>
  <si>
    <t>0427 Snow Hall / South Camp. C</t>
  </si>
  <si>
    <t>626C Gilbert Road Ext</t>
  </si>
  <si>
    <t>7301-522</t>
  </si>
  <si>
    <t>0428 Rpme Commons /South  D Rome</t>
  </si>
  <si>
    <t>626D Gilbert Road Ext</t>
  </si>
  <si>
    <t>7301-524</t>
  </si>
  <si>
    <t>4362 Avery PC-Oceanology Bldg</t>
  </si>
  <si>
    <t>East Road</t>
  </si>
  <si>
    <t>7301-527</t>
  </si>
  <si>
    <t>0212 Ratcliffe Hicks</t>
  </si>
  <si>
    <t>1380 Storrs Road</t>
  </si>
  <si>
    <t>7301-528</t>
  </si>
  <si>
    <t>0387 Architectural and Engineering Serv.</t>
  </si>
  <si>
    <t>31 LeDoyt Road</t>
  </si>
  <si>
    <t>7301-529</t>
  </si>
  <si>
    <t>0381 Facility Operation Building</t>
  </si>
  <si>
    <t>25 LeDoyt Road</t>
  </si>
  <si>
    <t>7301-54</t>
  </si>
  <si>
    <t>0130 Manchester Hall</t>
  </si>
  <si>
    <t>344 Mansfield Road</t>
  </si>
  <si>
    <t>7301-55</t>
  </si>
  <si>
    <t>0131 Wood Hall</t>
  </si>
  <si>
    <t>241 Glenbrook Road</t>
  </si>
  <si>
    <t>7301-56</t>
  </si>
  <si>
    <t>0132 President's Residence</t>
  </si>
  <si>
    <t>9 Oak Hill Road</t>
  </si>
  <si>
    <t>7301-58</t>
  </si>
  <si>
    <t>0134 Poultry Commercial House</t>
  </si>
  <si>
    <t>3112 Horsebarn Hill Road</t>
  </si>
  <si>
    <t>7301-59</t>
  </si>
  <si>
    <t>0135 Poultry Brooder House</t>
  </si>
  <si>
    <t>7301-6</t>
  </si>
  <si>
    <t>0006 Hawley Armory</t>
  </si>
  <si>
    <t>359 Mansfield Road</t>
  </si>
  <si>
    <t>7301-60</t>
  </si>
  <si>
    <t>0136 Poultry Breeder House</t>
  </si>
  <si>
    <t>7301-62</t>
  </si>
  <si>
    <t>0138 Family Studies Bldg / DRM</t>
  </si>
  <si>
    <t>348 Mansfield Road</t>
  </si>
  <si>
    <t>7301-63</t>
  </si>
  <si>
    <t>0139 Sprague Hall</t>
  </si>
  <si>
    <t>7301-66</t>
  </si>
  <si>
    <t>0142 Publications</t>
  </si>
  <si>
    <t>1266 Storrs Road</t>
  </si>
  <si>
    <t>7301-67</t>
  </si>
  <si>
    <t>0143 Sewage Pumping Sta 2</t>
  </si>
  <si>
    <t>7301-7</t>
  </si>
  <si>
    <t>0007 Klinck - Ag Egr Lab</t>
  </si>
  <si>
    <t>1392 Storrs Road</t>
  </si>
  <si>
    <t>7301-7101</t>
  </si>
  <si>
    <t>0383 Thomas J. Dodd Research Center</t>
  </si>
  <si>
    <t>405 Babbidge Road</t>
  </si>
  <si>
    <t>7301-7102</t>
  </si>
  <si>
    <t>0436 Dining Hall - NW QD 7</t>
  </si>
  <si>
    <t>110 North Eagleville Rd</t>
  </si>
  <si>
    <t>7301-7103</t>
  </si>
  <si>
    <t>0437 Shuttlebus Shelter - IMS</t>
  </si>
  <si>
    <t>North Eagleville Rd</t>
  </si>
  <si>
    <t>7301-7104</t>
  </si>
  <si>
    <t>0438 Shuttlebus Shelter - Hartford Hall</t>
  </si>
  <si>
    <t>7301-7105</t>
  </si>
  <si>
    <t>0439 Shuttlebus Shelter - Gilbert Rd/ North</t>
  </si>
  <si>
    <t>Gilbert Road</t>
  </si>
  <si>
    <t>7301-7107</t>
  </si>
  <si>
    <t>0441 Shuttlebus Shelter - Student Union</t>
  </si>
  <si>
    <t>7301-7123</t>
  </si>
  <si>
    <t>0457 Shuttlebus Shelter - Waring Bldg</t>
  </si>
  <si>
    <t>Mansfield Busway</t>
  </si>
  <si>
    <t>7301-7125</t>
  </si>
  <si>
    <t>1101A Biob Sci Prefab 4-Orig Bldg</t>
  </si>
  <si>
    <t>3107 Horsebarn Hill Rd</t>
  </si>
  <si>
    <t>7301-7126</t>
  </si>
  <si>
    <t>1101B Biobehavioral 4 Annex</t>
  </si>
  <si>
    <t>7301-7127</t>
  </si>
  <si>
    <t>2170 Depot - Vernon Cottage</t>
  </si>
  <si>
    <t>11 Witryol Place</t>
  </si>
  <si>
    <t>7301-7133</t>
  </si>
  <si>
    <t>4363 Avery PC-Marine Science &amp; Technology Center</t>
  </si>
  <si>
    <t>7301-7138</t>
  </si>
  <si>
    <t>0040 Atwater Lab</t>
  </si>
  <si>
    <t>61 North Eagleville Road</t>
  </si>
  <si>
    <t>7301-7145</t>
  </si>
  <si>
    <t>0133 Castleman</t>
  </si>
  <si>
    <t>261 Glennbrook Road</t>
  </si>
  <si>
    <t>7301-7147</t>
  </si>
  <si>
    <t>0141 Heating &amp; Power Plant</t>
  </si>
  <si>
    <t>242 Glenbrook Road</t>
  </si>
  <si>
    <t>7301-7149</t>
  </si>
  <si>
    <t>0148 Field House/Physical Education</t>
  </si>
  <si>
    <t>2111 Hillside Road</t>
  </si>
  <si>
    <t>7301-7152</t>
  </si>
  <si>
    <t>0159 McConaughy Hall, Nc 11</t>
  </si>
  <si>
    <t>82 North Eagleville Rd</t>
  </si>
  <si>
    <t>7301-7155</t>
  </si>
  <si>
    <t>0171 WMS Health Srvs / Infirmary</t>
  </si>
  <si>
    <t>234 Glennbrook Rd</t>
  </si>
  <si>
    <t>7301-7157</t>
  </si>
  <si>
    <t>0175 Young Bldg (Col of Ag &amp; Nr)</t>
  </si>
  <si>
    <t>1376 Storrs Road</t>
  </si>
  <si>
    <t>7301-7163</t>
  </si>
  <si>
    <t>0221 Jorgensen Center for Performing</t>
  </si>
  <si>
    <t>2132 Hillside Rd</t>
  </si>
  <si>
    <t>7301-7166</t>
  </si>
  <si>
    <t>0384 Biology / Physics</t>
  </si>
  <si>
    <t>91 North Eagleville Road</t>
  </si>
  <si>
    <t>7301-7167</t>
  </si>
  <si>
    <t>1054 Pltry Isltn Brooder</t>
  </si>
  <si>
    <t>7301-7168</t>
  </si>
  <si>
    <t>3316 HTFD Law School Starr Bldg</t>
  </si>
  <si>
    <t>45 Elizabeth St</t>
  </si>
  <si>
    <t>7301-7170</t>
  </si>
  <si>
    <t>3803 Haddam-Barn</t>
  </si>
  <si>
    <t>7301-7172</t>
  </si>
  <si>
    <t>7103 Spr Mnr Frm-Dairy Bn</t>
  </si>
  <si>
    <t>Spr Manor Farm</t>
  </si>
  <si>
    <t>7301-7173</t>
  </si>
  <si>
    <t>7120 Spr Mnr Frm-Gnhse</t>
  </si>
  <si>
    <t>7301-7174</t>
  </si>
  <si>
    <t>7322 Htfd Sem-Mackenzie</t>
  </si>
  <si>
    <t>7301-7182</t>
  </si>
  <si>
    <t>0331D Gant Plaza</t>
  </si>
  <si>
    <t>97 North Eagleville Rd</t>
  </si>
  <si>
    <t>7301-7183</t>
  </si>
  <si>
    <t>0414 School of Business</t>
  </si>
  <si>
    <t>2100  Hillside Rd</t>
  </si>
  <si>
    <t>7301-7184</t>
  </si>
  <si>
    <t>0417 South Parking Garage</t>
  </si>
  <si>
    <t>2075 Hillside Rd</t>
  </si>
  <si>
    <t>7301-7185</t>
  </si>
  <si>
    <t>0419 Polo Arena</t>
  </si>
  <si>
    <t>4034 Horsbarn Hill Rd</t>
  </si>
  <si>
    <t>7301-7186</t>
  </si>
  <si>
    <t>0440 Bus Shelter Gilbert Rd S</t>
  </si>
  <si>
    <t>7301-7187</t>
  </si>
  <si>
    <t>0442 Garrigus Suites (Hilltop)</t>
  </si>
  <si>
    <t>2374 Alumni Dr</t>
  </si>
  <si>
    <t>7301-7188</t>
  </si>
  <si>
    <t>0443 Grasso Hall, Hilltop Apt. 10</t>
  </si>
  <si>
    <t>10 Husky Circle</t>
  </si>
  <si>
    <t>7301-7189</t>
  </si>
  <si>
    <t>0444 Stowe Hall, Hilltop Apt. 11</t>
  </si>
  <si>
    <t>11 Husky Circle</t>
  </si>
  <si>
    <t>7301-7190</t>
  </si>
  <si>
    <t>0445 Novello Hall, Hilltop Apt. 12</t>
  </si>
  <si>
    <t>12 Husky Circle</t>
  </si>
  <si>
    <t>7301-7191</t>
  </si>
  <si>
    <t>0446 French Hall,  Hilltop Apt. 13</t>
  </si>
  <si>
    <t>13 Husky Circle</t>
  </si>
  <si>
    <t>7301-7192</t>
  </si>
  <si>
    <t>0447  Beard Hall, Hilltop Apt. 14</t>
  </si>
  <si>
    <t>14 Husky Circle</t>
  </si>
  <si>
    <t>7301-7193</t>
  </si>
  <si>
    <t>0448  La Flesche Hall, Hilltop Apt. 15</t>
  </si>
  <si>
    <t>15 Husky Circle</t>
  </si>
  <si>
    <t>7301-7194</t>
  </si>
  <si>
    <t>0449 Crandall Hall, Hilltop Apt. 16</t>
  </si>
  <si>
    <t>16 Jonathan Way</t>
  </si>
  <si>
    <t>7301-7195</t>
  </si>
  <si>
    <t>0450 Bethune Hall, Hilltop Apt. 17</t>
  </si>
  <si>
    <t>17 Jonathan Way</t>
  </si>
  <si>
    <t>7301-7196</t>
  </si>
  <si>
    <t>0451 Merritt Hall, Hilltop Apt. 18</t>
  </si>
  <si>
    <t>18 Jonathan Way</t>
  </si>
  <si>
    <t>7301-7197</t>
  </si>
  <si>
    <t>0452 Wu Hall, Hilltop Apt. 19</t>
  </si>
  <si>
    <t>19 Husky Circle</t>
  </si>
  <si>
    <t>7301-7198</t>
  </si>
  <si>
    <t>0453 Wheeler Hall, Hilltop Apt. 20</t>
  </si>
  <si>
    <t>20 Husky Circle</t>
  </si>
  <si>
    <t>7301-7199</t>
  </si>
  <si>
    <t>0454 Crawford Hall,  Hilltop Apt. 21</t>
  </si>
  <si>
    <t>21 Husky Circle</t>
  </si>
  <si>
    <t>7301-7200</t>
  </si>
  <si>
    <t>0455 Woodhouse Hall, Hilltop Apt. 22</t>
  </si>
  <si>
    <t>22 Husky Circle</t>
  </si>
  <si>
    <t>7301-7201</t>
  </si>
  <si>
    <t>0456 Hilltop Community Center</t>
  </si>
  <si>
    <t>30 Jonathan Way</t>
  </si>
  <si>
    <t>7301-7203</t>
  </si>
  <si>
    <t>2198 DEPOT - Fuel Cell Institute</t>
  </si>
  <si>
    <t>44 Weaver Road</t>
  </si>
  <si>
    <t>7301-7204</t>
  </si>
  <si>
    <t>3205 Computer Center &amp; Classroom</t>
  </si>
  <si>
    <t>1796 Asylum Ave</t>
  </si>
  <si>
    <t>7301-7205</t>
  </si>
  <si>
    <t>4361 AVERY PT Central Utility Plant</t>
  </si>
  <si>
    <t>7301-7211</t>
  </si>
  <si>
    <t>1133 Plant Science Burr Greenhouse</t>
  </si>
  <si>
    <t>Agronomy Road</t>
  </si>
  <si>
    <t>7301-7215</t>
  </si>
  <si>
    <t>0418 Uconn CO-OP</t>
  </si>
  <si>
    <t>2075 Hillside Road</t>
  </si>
  <si>
    <t>7301-7216</t>
  </si>
  <si>
    <t>0434 Information Technology Building</t>
  </si>
  <si>
    <t>371 Fairfield Road</t>
  </si>
  <si>
    <t>7301-7217</t>
  </si>
  <si>
    <t>0461 Foster Hall (VT)</t>
  </si>
  <si>
    <t>916A Tower Crt-Charter Oak</t>
  </si>
  <si>
    <t>7301-7218</t>
  </si>
  <si>
    <t>0462 Hoisington Hall (NH)</t>
  </si>
  <si>
    <t>916B Tower Crt-Charter Oak</t>
  </si>
  <si>
    <t>7301-7219</t>
  </si>
  <si>
    <t>0463 Thompson Hall (ME)</t>
  </si>
  <si>
    <t>916C Tower Crt-Charter Oak</t>
  </si>
  <si>
    <t>7301-7220</t>
  </si>
  <si>
    <t>0464 Brown Hall (CT)</t>
  </si>
  <si>
    <t>916D Tower Crt-Charter Oak</t>
  </si>
  <si>
    <t>7301-7221</t>
  </si>
  <si>
    <t>0465 Hubbard Hall (RI)</t>
  </si>
  <si>
    <t>916E Tower Crt-Charter Oak</t>
  </si>
  <si>
    <t>7301-7222</t>
  </si>
  <si>
    <t>0466 Hough Hall (MA)</t>
  </si>
  <si>
    <t>916F Tower Crt-Charter Oak</t>
  </si>
  <si>
    <t>7301-7223</t>
  </si>
  <si>
    <t>0467 Busby Suites</t>
  </si>
  <si>
    <t>917G Tower Crt-Charter Oak</t>
  </si>
  <si>
    <t>7301-7224</t>
  </si>
  <si>
    <t>0468 Charter Oaks Comm. Center</t>
  </si>
  <si>
    <t>916 Tower Court</t>
  </si>
  <si>
    <t>7301-7225</t>
  </si>
  <si>
    <t>0469 Husky Village/Greek  A1, A2</t>
  </si>
  <si>
    <t>10 and 15 Laurel Way</t>
  </si>
  <si>
    <t>7301-7226</t>
  </si>
  <si>
    <t>0470 Husky Village/Greek B1,B2</t>
  </si>
  <si>
    <t>20 and 25 Laurel Way</t>
  </si>
  <si>
    <t>7301-7227</t>
  </si>
  <si>
    <t>0471 Husky Village/Greek C1,C2</t>
  </si>
  <si>
    <t>30 and 35 Laurel Way</t>
  </si>
  <si>
    <t>7301-7228</t>
  </si>
  <si>
    <t>0472 Husky Village/Greek D1,D2</t>
  </si>
  <si>
    <t>40 and 45 Laurel Way</t>
  </si>
  <si>
    <t>7301-7229</t>
  </si>
  <si>
    <t>0473 Husky Village/Greek E1,E2</t>
  </si>
  <si>
    <t>50 and 55 Laurel Way</t>
  </si>
  <si>
    <t>7301-7230</t>
  </si>
  <si>
    <t>0474 Husky Village/Greek F1,F2</t>
  </si>
  <si>
    <t>60 and 65 Laurel Way</t>
  </si>
  <si>
    <t>7301-7231</t>
  </si>
  <si>
    <t>0475 Husky Village Director's House</t>
  </si>
  <si>
    <t>70 Laurel Way</t>
  </si>
  <si>
    <t>7301-7232</t>
  </si>
  <si>
    <t>0476 Gelfenbien Towers Central Dining</t>
  </si>
  <si>
    <t>3388 Towers Loop Road</t>
  </si>
  <si>
    <t>7301-7233</t>
  </si>
  <si>
    <t>3911 Wtby Br-Downtown Campus</t>
  </si>
  <si>
    <t>University of Connecticut - Waterbury Campus</t>
  </si>
  <si>
    <t>7301-7234</t>
  </si>
  <si>
    <t>0421C Ag Biotech Greenhouse</t>
  </si>
  <si>
    <t>7301-7235</t>
  </si>
  <si>
    <t>0215 Memorial Stadium &amp; Pressbox</t>
  </si>
  <si>
    <t>506 Stadum Road</t>
  </si>
  <si>
    <t>7301-73</t>
  </si>
  <si>
    <t>0149 Hartford Hall, Nc 1</t>
  </si>
  <si>
    <t>82 North Eagleville Road</t>
  </si>
  <si>
    <t>7301-74</t>
  </si>
  <si>
    <t>0150 New Haven Hall, Nc 2</t>
  </si>
  <si>
    <t>7301-75</t>
  </si>
  <si>
    <t>0151 New London Hall, Nc 3</t>
  </si>
  <si>
    <t>7301-76</t>
  </si>
  <si>
    <t>0152 Fairfield Hall, Nc 4</t>
  </si>
  <si>
    <t>7301-77</t>
  </si>
  <si>
    <t>0153 Windham Hall, Nc 5</t>
  </si>
  <si>
    <t>7301-7774</t>
  </si>
  <si>
    <t>0479 Hi Tech Poultry Facility</t>
  </si>
  <si>
    <t>3200 Horsebarn Hill Road</t>
  </si>
  <si>
    <t>7301-7775</t>
  </si>
  <si>
    <t>0481 Modular Waste Storage</t>
  </si>
  <si>
    <t>Horsbarn Hill Road</t>
  </si>
  <si>
    <t>7301-7776</t>
  </si>
  <si>
    <t>0458 Modular B 2</t>
  </si>
  <si>
    <t>360 Fairfirld Road</t>
  </si>
  <si>
    <t>7301-7777</t>
  </si>
  <si>
    <t>0483 Cogeneration - Chiller Facility</t>
  </si>
  <si>
    <t>244 Glenbrook Road</t>
  </si>
  <si>
    <t>7301-7778</t>
  </si>
  <si>
    <t>4365 Avery PC-Lab for Astrophysics</t>
  </si>
  <si>
    <t>7301-7781</t>
  </si>
  <si>
    <t>0388 Sewage Sta Control Bldg</t>
  </si>
  <si>
    <t>Le Doyt Road</t>
  </si>
  <si>
    <t>7301-7782</t>
  </si>
  <si>
    <t>0478 Nafe Katter Theatre</t>
  </si>
  <si>
    <t>7301-7783</t>
  </si>
  <si>
    <t>0480 Burton Football Complex &amp; Shenkman</t>
  </si>
  <si>
    <t>505 Stadium Road</t>
  </si>
  <si>
    <t>7301-78</t>
  </si>
  <si>
    <t>0154 Litchfield Hall, Nc 6</t>
  </si>
  <si>
    <t>7301-79</t>
  </si>
  <si>
    <t>0155 Middlesex Hall, Nc 7</t>
  </si>
  <si>
    <t>7301-80</t>
  </si>
  <si>
    <t>0156 Tolland Hall, Nc 8</t>
  </si>
  <si>
    <t>7301-81</t>
  </si>
  <si>
    <t>0157 Hurley Hall, Nc 9</t>
  </si>
  <si>
    <t>7301-82</t>
  </si>
  <si>
    <t>0158 Baldwin Hall, Nc 10</t>
  </si>
  <si>
    <t>7301-84</t>
  </si>
  <si>
    <t>0160 Turkey House &amp; Egg Salesroom</t>
  </si>
  <si>
    <t>3212 Horsebarn Hill Road</t>
  </si>
  <si>
    <t>7301-87</t>
  </si>
  <si>
    <t>0163 Hanks Hall (A,B) Nw Qd 1</t>
  </si>
  <si>
    <t>110 North Eagleville Road</t>
  </si>
  <si>
    <t>7301-88</t>
  </si>
  <si>
    <t>0164 Goodyear Hall (A,B) Nw Qd 2</t>
  </si>
  <si>
    <t>7301-8805</t>
  </si>
  <si>
    <t>1134 Agricultural Biotechnology Lab Nursery</t>
  </si>
  <si>
    <t>7301-8806</t>
  </si>
  <si>
    <t>1135 Pfizer Modular A</t>
  </si>
  <si>
    <t>7301-8807</t>
  </si>
  <si>
    <t>1136 Pfizer Modular B</t>
  </si>
  <si>
    <t>7301-8808</t>
  </si>
  <si>
    <t>1140 Plant Science Turf Resource Unit</t>
  </si>
  <si>
    <t>66 Agronomy Road/Spring Hill Farm</t>
  </si>
  <si>
    <t>7301-8809</t>
  </si>
  <si>
    <t>1139 Well 4  and Pump House</t>
  </si>
  <si>
    <t>Willimantic area</t>
  </si>
  <si>
    <t>7301-8811</t>
  </si>
  <si>
    <t>0459 Hilltop Pump House</t>
  </si>
  <si>
    <t>Alumni Road/Hilltop Apartments</t>
  </si>
  <si>
    <t>7301-8812</t>
  </si>
  <si>
    <t>1104 Plant Science Res/Farm Greenhouse #2</t>
  </si>
  <si>
    <t>7301-8815</t>
  </si>
  <si>
    <t>0477 Towers Loop Pump Station</t>
  </si>
  <si>
    <t>7301-8816</t>
  </si>
  <si>
    <t>3912 Wtby Br -  Parking Garage</t>
  </si>
  <si>
    <t>7301-89</t>
  </si>
  <si>
    <t>0165 Russell Hall (A-D) Nw Qd 3</t>
  </si>
  <si>
    <t>7301-9</t>
  </si>
  <si>
    <t>0011 House 12</t>
  </si>
  <si>
    <t>604 Gilbert Road</t>
  </si>
  <si>
    <t>7301-90</t>
  </si>
  <si>
    <t>0166 Batterson Hall (A-D) Nw Qd 4</t>
  </si>
  <si>
    <t>7301-91</t>
  </si>
  <si>
    <t>0167 Terry Hall (A,B) Nw Qd 5</t>
  </si>
  <si>
    <t>7301-92</t>
  </si>
  <si>
    <t>0168 Rogers Hall (A,B) Nw Qd 6</t>
  </si>
  <si>
    <t>7301-94</t>
  </si>
  <si>
    <t>0170 Horse Barn</t>
  </si>
  <si>
    <t>7301-96</t>
  </si>
  <si>
    <t>0172 Budds Building (Administration)</t>
  </si>
  <si>
    <t>343 Mansfield Road</t>
  </si>
  <si>
    <t>7301-97</t>
  </si>
  <si>
    <t>0174 Pathology Lab</t>
  </si>
  <si>
    <t>7301-99</t>
  </si>
  <si>
    <t>0176 Hicks Hall</t>
  </si>
  <si>
    <t>7301-7159</t>
  </si>
  <si>
    <t>0213  Student Union</t>
  </si>
  <si>
    <t>2110 Hillside Road</t>
  </si>
  <si>
    <t>7301-7207</t>
  </si>
  <si>
    <t>4605  New London AG EXT Norwich</t>
  </si>
  <si>
    <t>562 New London TPKE</t>
  </si>
  <si>
    <t>7301-7210</t>
  </si>
  <si>
    <t>0421B  Advanced Technology Lab</t>
  </si>
  <si>
    <t>7301-7213</t>
  </si>
  <si>
    <t>0391 Sewage Plt Sludge Holding Tnk</t>
  </si>
  <si>
    <t>7301-7143</t>
  </si>
  <si>
    <t>0126 Wilbur Cross</t>
  </si>
  <si>
    <t>233 Glennbrook Road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</si>
</sst>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quot;$&quot;#,##0"/>
    <numFmt numFmtId="165" formatCode="&quot;$&quot;#,##0.00"/>
    <numFmt numFmtId="166" formatCode="_(* #,##0_);_(* \(#,##0\);_(* &quot;-&quot;??_);_(@_)"/>
    <numFmt numFmtId="167" formatCode="[$-10409]&quot;$&quot;#,##0.00;\(&quot;$&quot;#,##0.00\)"/>
    <numFmt numFmtId="168" formatCode="[$-10409]m/d/yyyy"/>
    <numFmt numFmtId="169" formatCode="&quot;$&quot;#,##0.00;\(&quot;$&quot;#,##0.00\)"/>
    <numFmt numFmtId="170" formatCode="dd\-mmm\-yy"/>
  </numFmts>
  <fonts count="49" x14ac:knownFonts="1">
    <font>
      <sz val="11"/>
      <color theme="1"/>
      <name val="Calibri"/>
      <family val="2"/>
      <scheme val="minor"/>
    </font>
    <font>
      <sz val="11"/>
      <color indexed="8"/>
      <name val="Calibri"/>
      <family val="2"/>
    </font>
    <font>
      <sz val="10"/>
      <color indexed="8"/>
      <name val="Arial"/>
      <family val="2"/>
    </font>
    <font>
      <b/>
      <sz val="11"/>
      <color theme="1"/>
      <name val="Calibri"/>
      <family val="2"/>
      <scheme val="minor"/>
    </font>
    <font>
      <b/>
      <i/>
      <sz val="11"/>
      <color theme="1"/>
      <name val="Calibri"/>
      <family val="2"/>
      <scheme val="minor"/>
    </font>
    <font>
      <b/>
      <sz val="14"/>
      <color theme="1"/>
      <name val="Calibri"/>
      <family val="2"/>
      <scheme val="minor"/>
    </font>
    <font>
      <b/>
      <u/>
      <sz val="14"/>
      <color theme="1"/>
      <name val="Calibri"/>
      <family val="2"/>
      <scheme val="minor"/>
    </font>
    <font>
      <sz val="10"/>
      <color indexed="8"/>
      <name val="Arial"/>
      <family val="2"/>
    </font>
    <font>
      <sz val="11"/>
      <color theme="1"/>
      <name val="Calibri"/>
      <family val="2"/>
      <scheme val="minor"/>
    </font>
    <font>
      <b/>
      <sz val="11"/>
      <color rgb="FFFF0000"/>
      <name val="Calibri"/>
      <family val="2"/>
      <scheme val="minor"/>
    </font>
    <font>
      <sz val="11"/>
      <color indexed="8"/>
      <name val="Calibri"/>
      <family val="2"/>
      <scheme val="minor"/>
    </font>
    <font>
      <sz val="12"/>
      <color indexed="8"/>
      <name val="Times New Roman"/>
      <family val="1"/>
    </font>
    <font>
      <b/>
      <sz val="10"/>
      <name val="Times New Roman"/>
      <family val="1"/>
    </font>
    <font>
      <sz val="10"/>
      <name val="Times New Roman"/>
      <family val="1"/>
    </font>
    <font>
      <sz val="10"/>
      <color theme="1"/>
      <name val="Times New Roman"/>
      <family val="1"/>
    </font>
    <font>
      <sz val="10"/>
      <name val="Arial"/>
      <family val="2"/>
    </font>
    <font>
      <b/>
      <sz val="12"/>
      <color theme="1"/>
      <name val="Times New Roman"/>
      <family val="1"/>
    </font>
    <font>
      <sz val="11"/>
      <color rgb="FFFF0000"/>
      <name val="Calibri"/>
      <family val="2"/>
      <scheme val="minor"/>
    </font>
    <font>
      <u/>
      <sz val="11"/>
      <color theme="10"/>
      <name val="Calibri"/>
      <family val="2"/>
      <scheme val="minor"/>
    </font>
    <font>
      <b/>
      <sz val="11"/>
      <color rgb="FFFF0000"/>
      <name val="Calibri"/>
      <family val="2"/>
    </font>
    <font>
      <sz val="11"/>
      <name val="Calibri"/>
      <family val="2"/>
    </font>
    <font>
      <sz val="10"/>
      <color rgb="FF000000"/>
      <name val="Tahoma"/>
      <family val="2"/>
    </font>
    <font>
      <b/>
      <sz val="11"/>
      <color rgb="FFFFFFFF"/>
      <name val="Tahoma"/>
      <family val="2"/>
    </font>
    <font>
      <b/>
      <sz val="11"/>
      <name val="Calibri"/>
      <family val="2"/>
    </font>
    <font>
      <sz val="11"/>
      <color rgb="FF3F3F76"/>
      <name val="Calibri"/>
      <family val="2"/>
      <scheme val="minor"/>
    </font>
    <font>
      <sz val="12"/>
      <color rgb="FF000000"/>
      <name val="Times New Roman"/>
      <family val="1"/>
    </font>
    <font>
      <b/>
      <u/>
      <sz val="11"/>
      <color rgb="FFFF0000"/>
      <name val="Calibri"/>
      <family val="2"/>
      <scheme val="minor"/>
    </font>
    <font>
      <sz val="11"/>
      <name val="Calibri"/>
      <family val="2"/>
      <scheme val="minor"/>
    </font>
    <font>
      <sz val="11"/>
      <name val="Calibri"/>
      <family val="2"/>
    </font>
    <font>
      <sz val="11"/>
      <color rgb="FFFF0000"/>
      <name val="Calibri"/>
      <family val="2"/>
    </font>
    <font>
      <u/>
      <sz val="11"/>
      <color rgb="FF0563C1"/>
      <name val="Calibri"/>
      <family val="2"/>
      <scheme val="minor"/>
    </font>
    <font>
      <u/>
      <sz val="11"/>
      <color indexed="8"/>
      <name val="Calibri"/>
      <family val="2"/>
    </font>
    <font>
      <u/>
      <sz val="11"/>
      <color theme="1"/>
      <name val="Calibri"/>
      <family val="2"/>
      <scheme val="minor"/>
    </font>
    <font>
      <sz val="16"/>
      <color theme="0"/>
      <name val="Calibri"/>
      <family val="2"/>
    </font>
    <font>
      <b/>
      <sz val="11"/>
      <name val="Calibri"/>
      <family val="2"/>
      <scheme val="minor"/>
    </font>
    <font>
      <sz val="16"/>
      <color rgb="FFFF0000"/>
      <name val="Calibri"/>
      <family val="2"/>
    </font>
    <font>
      <b/>
      <sz val="14"/>
      <color rgb="FFFF0000"/>
      <name val="Batang"/>
      <family val="1"/>
    </font>
    <font>
      <sz val="14"/>
      <color indexed="8"/>
      <name val="Batang"/>
      <family val="1"/>
    </font>
    <font>
      <sz val="14"/>
      <color theme="1"/>
      <name val="Batang"/>
      <family val="1"/>
    </font>
    <font>
      <u/>
      <sz val="14"/>
      <color theme="10"/>
      <name val="Batang"/>
      <family val="1"/>
    </font>
    <font>
      <sz val="11"/>
      <color theme="1"/>
      <name val="Batang"/>
      <family val="1"/>
    </font>
    <font>
      <sz val="11"/>
      <color rgb="FF006100"/>
      <name val="Calibri"/>
      <family val="2"/>
      <scheme val="minor"/>
    </font>
    <font>
      <sz val="9"/>
      <name val="Calibri"/>
      <family val="2"/>
    </font>
    <font>
      <sz val="9"/>
      <name val="Arial"/>
      <family val="2"/>
    </font>
    <font>
      <b/>
      <sz val="11"/>
      <color indexed="8"/>
      <name val="Calibri"/>
      <family val="2"/>
    </font>
    <font>
      <b/>
      <sz val="11"/>
      <color rgb="FF000000"/>
      <name val="Calibri"/>
      <family val="2"/>
    </font>
    <font>
      <b/>
      <sz val="10"/>
      <name val="MS Sans Serif"/>
      <family val="2"/>
    </font>
    <font>
      <b/>
      <sz val="11"/>
      <color rgb="FF006100"/>
      <name val="Calibri"/>
      <family val="2"/>
      <scheme val="minor"/>
    </font>
    <font>
      <sz val="11"/>
      <color indexed="8"/>
      <name val="Calibri"/>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1C3A70"/>
        <bgColor rgb="FF1C3A70"/>
      </patternFill>
    </fill>
    <fill>
      <patternFill patternType="solid">
        <fgColor rgb="FFFFCC99"/>
      </patternFill>
    </fill>
    <fill>
      <patternFill patternType="solid">
        <fgColor rgb="FF00FFFF"/>
        <bgColor indexed="64"/>
      </patternFill>
    </fill>
    <fill>
      <patternFill patternType="solid">
        <fgColor rgb="FF0070C0"/>
        <bgColor indexed="64"/>
      </patternFill>
    </fill>
    <fill>
      <patternFill patternType="solid">
        <fgColor rgb="FFC6EFCE"/>
      </patternFill>
    </fill>
  </fills>
  <borders count="29">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7F7F7F"/>
      </left>
      <right style="thin">
        <color rgb="FF7F7F7F"/>
      </right>
      <top style="thin">
        <color rgb="FF7F7F7F"/>
      </top>
      <bottom style="thin">
        <color rgb="FF7F7F7F"/>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22"/>
      </left>
      <right style="thin">
        <color indexed="22"/>
      </right>
      <top style="thin">
        <color indexed="22"/>
      </top>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right/>
      <top/>
      <bottom style="medium">
        <color indexed="64"/>
      </bottom>
      <diagonal/>
    </border>
    <border>
      <left style="thin">
        <color indexed="22"/>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22"/>
      </left>
      <right style="thin">
        <color indexed="22"/>
      </right>
      <top style="thin">
        <color indexed="64"/>
      </top>
      <bottom style="thin">
        <color indexed="22"/>
      </bottom>
      <diagonal/>
    </border>
    <border>
      <left style="thin">
        <color indexed="22"/>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rgb="FFD0D7E5"/>
      </left>
      <right style="thin">
        <color rgb="FFD0D7E5"/>
      </right>
      <top style="thin">
        <color rgb="FFD0D7E5"/>
      </top>
      <bottom style="thin">
        <color rgb="FFD0D7E5"/>
      </bottom>
      <diagonal/>
    </border>
  </borders>
  <cellStyleXfs count="10">
    <xf numFmtId="0" fontId="0" fillId="0" borderId="0"/>
    <xf numFmtId="0" fontId="2" fillId="0" borderId="0"/>
    <xf numFmtId="0" fontId="7" fillId="0" borderId="0"/>
    <xf numFmtId="43" fontId="8" fillId="0" borderId="0" applyFont="0" applyFill="0" applyBorder="0" applyAlignment="0" applyProtection="0"/>
    <xf numFmtId="0" fontId="2" fillId="0" borderId="0"/>
    <xf numFmtId="9" fontId="8" fillId="0" borderId="0" applyFont="0" applyFill="0" applyBorder="0" applyAlignment="0" applyProtection="0"/>
    <xf numFmtId="0" fontId="18" fillId="0" borderId="0" applyNumberFormat="0" applyFill="0" applyBorder="0" applyAlignment="0" applyProtection="0"/>
    <xf numFmtId="0" fontId="2" fillId="0" borderId="0"/>
    <xf numFmtId="0" fontId="24" fillId="5" borderId="8" applyNumberFormat="0" applyAlignment="0" applyProtection="0"/>
    <xf numFmtId="0" fontId="41" fillId="8" borderId="0" applyNumberFormat="0" applyBorder="0" applyAlignment="0" applyProtection="0"/>
  </cellStyleXfs>
  <cellXfs count="683">
    <xf numFmtId="0" fontId="0" fillId="0" borderId="0" xfId="0"/>
    <xf numFmtId="0" fontId="3" fillId="0" borderId="0" xfId="0" applyFont="1" applyAlignment="1">
      <alignment horizontal="center"/>
    </xf>
    <xf numFmtId="0" fontId="4" fillId="0" borderId="0" xfId="0" applyFont="1" applyAlignment="1">
      <alignment horizontal="center"/>
    </xf>
    <xf numFmtId="0" fontId="5" fillId="0" borderId="3" xfId="0" applyFont="1" applyBorder="1" applyAlignment="1">
      <alignment horizontal="centerContinuous"/>
    </xf>
    <xf numFmtId="0" fontId="5" fillId="0" borderId="4" xfId="0" applyFont="1" applyBorder="1" applyAlignment="1">
      <alignment horizontal="centerContinuous"/>
    </xf>
    <xf numFmtId="0" fontId="6" fillId="0" borderId="0" xfId="0" applyFont="1" applyBorder="1" applyAlignment="1">
      <alignment horizontal="centerContinuous"/>
    </xf>
    <xf numFmtId="0" fontId="5" fillId="0" borderId="0" xfId="0" applyFont="1" applyBorder="1" applyAlignment="1">
      <alignment horizontal="center"/>
    </xf>
    <xf numFmtId="0" fontId="5" fillId="0" borderId="5" xfId="0" applyFont="1" applyBorder="1" applyAlignment="1">
      <alignment horizontal="centerContinuous"/>
    </xf>
    <xf numFmtId="0" fontId="5" fillId="0" borderId="0" xfId="0" applyFont="1" applyBorder="1" applyAlignment="1">
      <alignment horizontal="centerContinuous"/>
    </xf>
    <xf numFmtId="0" fontId="0" fillId="0" borderId="0" xfId="0" applyAlignment="1">
      <alignment horizontal="center" vertical="top" wrapText="1"/>
    </xf>
    <xf numFmtId="0" fontId="0" fillId="0" borderId="0" xfId="0" applyFont="1" applyAlignment="1">
      <alignment horizontal="center" vertical="top" wrapText="1"/>
    </xf>
    <xf numFmtId="0" fontId="0" fillId="0" borderId="0" xfId="0" applyFill="1" applyBorder="1"/>
    <xf numFmtId="0" fontId="9" fillId="0" borderId="2" xfId="4" applyFont="1" applyFill="1" applyBorder="1" applyAlignment="1">
      <alignment horizontal="left" wrapText="1"/>
    </xf>
    <xf numFmtId="0" fontId="8" fillId="0" borderId="0" xfId="0" applyFont="1" applyAlignment="1" applyProtection="1">
      <alignment horizontal="left"/>
      <protection locked="0"/>
    </xf>
    <xf numFmtId="0" fontId="10" fillId="0" borderId="2" xfId="4" applyFont="1" applyFill="1" applyBorder="1" applyAlignment="1" applyProtection="1">
      <alignment horizontal="left" wrapText="1"/>
      <protection locked="0"/>
    </xf>
    <xf numFmtId="43" fontId="10" fillId="0" borderId="2" xfId="3" applyFont="1" applyFill="1" applyBorder="1" applyAlignment="1" applyProtection="1">
      <alignment horizontal="left" wrapText="1"/>
      <protection locked="0"/>
    </xf>
    <xf numFmtId="0" fontId="10" fillId="0" borderId="2" xfId="1" applyFont="1" applyFill="1" applyBorder="1" applyAlignment="1" applyProtection="1">
      <alignment horizontal="left" wrapText="1"/>
      <protection locked="0"/>
    </xf>
    <xf numFmtId="1" fontId="10" fillId="0" borderId="2" xfId="4" applyNumberFormat="1" applyFont="1" applyFill="1" applyBorder="1" applyAlignment="1" applyProtection="1">
      <alignment horizontal="right" wrapText="1"/>
      <protection locked="0"/>
    </xf>
    <xf numFmtId="0" fontId="8" fillId="0" borderId="0" xfId="0" applyFont="1" applyFill="1" applyAlignment="1" applyProtection="1">
      <alignment horizontal="left"/>
      <protection locked="0"/>
    </xf>
    <xf numFmtId="0" fontId="8" fillId="0" borderId="0" xfId="0" quotePrefix="1" applyFont="1" applyAlignment="1" applyProtection="1">
      <alignment horizontal="left"/>
      <protection locked="0"/>
    </xf>
    <xf numFmtId="0" fontId="10" fillId="0" borderId="0" xfId="1" applyFont="1" applyFill="1" applyBorder="1" applyAlignment="1" applyProtection="1">
      <alignment horizontal="left"/>
      <protection locked="0"/>
    </xf>
    <xf numFmtId="0" fontId="10" fillId="0" borderId="2" xfId="1" applyFont="1" applyFill="1" applyBorder="1" applyAlignment="1" applyProtection="1">
      <alignment wrapText="1"/>
      <protection locked="0"/>
    </xf>
    <xf numFmtId="1" fontId="10" fillId="0" borderId="2" xfId="4" applyNumberFormat="1" applyFont="1" applyFill="1" applyBorder="1" applyAlignment="1" applyProtection="1">
      <alignment horizontal="left" wrapText="1"/>
      <protection locked="0"/>
    </xf>
    <xf numFmtId="0" fontId="0" fillId="0" borderId="0" xfId="0" applyFont="1" applyFill="1" applyAlignment="1" applyProtection="1">
      <alignment horizontal="left"/>
      <protection locked="0"/>
    </xf>
    <xf numFmtId="0" fontId="11" fillId="0" borderId="2" xfId="4" applyFont="1" applyFill="1" applyBorder="1" applyAlignment="1" applyProtection="1">
      <alignment horizontal="left" wrapText="1"/>
      <protection locked="0"/>
    </xf>
    <xf numFmtId="0" fontId="0" fillId="0" borderId="0" xfId="0" applyFill="1" applyAlignment="1">
      <alignment horizontal="center"/>
    </xf>
    <xf numFmtId="1" fontId="10" fillId="0" borderId="2" xfId="1" applyNumberFormat="1" applyFont="1" applyFill="1" applyBorder="1" applyAlignment="1" applyProtection="1">
      <alignment horizontal="right" wrapText="1"/>
      <protection locked="0"/>
    </xf>
    <xf numFmtId="0" fontId="3" fillId="0" borderId="0" xfId="0" applyFont="1"/>
    <xf numFmtId="0" fontId="12" fillId="0" borderId="0" xfId="0" applyFont="1" applyAlignment="1">
      <alignment horizontal="center" wrapText="1"/>
    </xf>
    <xf numFmtId="0" fontId="12" fillId="2" borderId="0" xfId="0" applyFont="1" applyFill="1" applyAlignment="1">
      <alignment horizontal="center" wrapText="1"/>
    </xf>
    <xf numFmtId="0" fontId="0" fillId="2" borderId="0" xfId="0" applyFill="1"/>
    <xf numFmtId="0" fontId="13" fillId="0" borderId="0" xfId="0" applyFont="1"/>
    <xf numFmtId="0" fontId="13" fillId="0" borderId="0" xfId="0" applyFont="1" applyAlignment="1">
      <alignment horizontal="center"/>
    </xf>
    <xf numFmtId="0" fontId="13" fillId="2" borderId="0" xfId="0" applyFont="1" applyFill="1"/>
    <xf numFmtId="0" fontId="0" fillId="2" borderId="0" xfId="0" applyFill="1" applyAlignment="1">
      <alignment horizontal="center"/>
    </xf>
    <xf numFmtId="0" fontId="16" fillId="0" borderId="0" xfId="0" applyFont="1" applyAlignment="1">
      <alignment horizontal="center" vertical="center"/>
    </xf>
    <xf numFmtId="0" fontId="14" fillId="0" borderId="0" xfId="0" applyFont="1" applyAlignment="1">
      <alignment vertical="center"/>
    </xf>
    <xf numFmtId="0" fontId="9" fillId="0" borderId="2" xfId="0" applyFont="1" applyFill="1" applyBorder="1" applyAlignment="1">
      <alignment horizontal="left"/>
    </xf>
    <xf numFmtId="0" fontId="0" fillId="0" borderId="2" xfId="0" applyFill="1" applyBorder="1" applyAlignment="1" applyProtection="1">
      <alignment horizontal="left"/>
      <protection locked="0"/>
    </xf>
    <xf numFmtId="166" fontId="0" fillId="0" borderId="2" xfId="3" applyNumberFormat="1" applyFont="1" applyFill="1" applyBorder="1" applyAlignment="1" applyProtection="1">
      <alignment horizontal="right"/>
      <protection locked="0"/>
    </xf>
    <xf numFmtId="0" fontId="0" fillId="0" borderId="0" xfId="0" applyFill="1" applyAlignment="1" applyProtection="1">
      <alignment horizontal="right"/>
      <protection locked="0"/>
    </xf>
    <xf numFmtId="0" fontId="0" fillId="0" borderId="0" xfId="0" applyFill="1" applyAlignment="1" applyProtection="1">
      <alignment horizontal="left"/>
      <protection locked="0"/>
    </xf>
    <xf numFmtId="0" fontId="0" fillId="0" borderId="2" xfId="0" applyFill="1" applyBorder="1" applyAlignment="1" applyProtection="1">
      <alignment horizontal="right"/>
      <protection locked="0"/>
    </xf>
    <xf numFmtId="0" fontId="18" fillId="0" borderId="0" xfId="6" applyFill="1" applyAlignment="1" applyProtection="1">
      <alignment horizontal="left"/>
      <protection locked="0"/>
    </xf>
    <xf numFmtId="0" fontId="19" fillId="0" borderId="2" xfId="1" applyFont="1" applyFill="1" applyBorder="1" applyAlignment="1">
      <alignment horizontal="left" wrapText="1"/>
    </xf>
    <xf numFmtId="0" fontId="1" fillId="0" borderId="2" xfId="1" applyFont="1" applyFill="1" applyBorder="1" applyAlignment="1" applyProtection="1">
      <alignment horizontal="left" wrapText="1"/>
      <protection locked="0"/>
    </xf>
    <xf numFmtId="166" fontId="1" fillId="0" borderId="2" xfId="3" applyNumberFormat="1" applyFont="1" applyFill="1" applyBorder="1" applyAlignment="1" applyProtection="1">
      <alignment horizontal="right" wrapText="1"/>
      <protection locked="0"/>
    </xf>
    <xf numFmtId="9" fontId="1" fillId="0" borderId="0" xfId="5" applyFont="1" applyFill="1" applyBorder="1" applyAlignment="1" applyProtection="1">
      <alignment horizontal="right" wrapText="1"/>
      <protection locked="0"/>
    </xf>
    <xf numFmtId="0" fontId="1" fillId="0" borderId="0" xfId="1" applyFont="1" applyFill="1" applyBorder="1" applyAlignment="1" applyProtection="1">
      <alignment horizontal="right" wrapText="1"/>
      <protection locked="0"/>
    </xf>
    <xf numFmtId="0" fontId="2" fillId="0" borderId="0" xfId="1" applyFill="1" applyBorder="1" applyAlignment="1" applyProtection="1">
      <alignment horizontal="right"/>
      <protection locked="0"/>
    </xf>
    <xf numFmtId="0" fontId="0" fillId="0" borderId="0" xfId="0" quotePrefix="1" applyAlignment="1" applyProtection="1">
      <alignment horizontal="right"/>
      <protection locked="0"/>
    </xf>
    <xf numFmtId="0" fontId="0" fillId="0" borderId="0" xfId="0" applyAlignment="1" applyProtection="1">
      <alignment horizontal="left"/>
      <protection locked="0"/>
    </xf>
    <xf numFmtId="0" fontId="1" fillId="0" borderId="0" xfId="1" quotePrefix="1" applyFont="1" applyFill="1" applyBorder="1" applyAlignment="1" applyProtection="1">
      <alignment horizontal="right" wrapText="1"/>
      <protection locked="0"/>
    </xf>
    <xf numFmtId="0" fontId="1" fillId="0" borderId="2" xfId="1" applyFont="1" applyFill="1" applyBorder="1" applyAlignment="1" applyProtection="1">
      <alignment horizontal="right" wrapText="1"/>
      <protection locked="0"/>
    </xf>
    <xf numFmtId="166" fontId="1" fillId="0" borderId="0" xfId="3" applyNumberFormat="1" applyFont="1" applyFill="1" applyBorder="1" applyAlignment="1" applyProtection="1">
      <alignment horizontal="right" wrapText="1"/>
      <protection locked="0"/>
    </xf>
    <xf numFmtId="0" fontId="0" fillId="0" borderId="0" xfId="0" quotePrefix="1" applyBorder="1" applyAlignment="1" applyProtection="1">
      <alignment horizontal="right"/>
      <protection locked="0"/>
    </xf>
    <xf numFmtId="9" fontId="0" fillId="0" borderId="0" xfId="0" quotePrefix="1" applyNumberFormat="1" applyBorder="1" applyAlignment="1" applyProtection="1">
      <alignment horizontal="right"/>
      <protection locked="0"/>
    </xf>
    <xf numFmtId="0" fontId="0" fillId="0" borderId="2" xfId="0" applyBorder="1" applyAlignment="1" applyProtection="1">
      <alignment horizontal="left"/>
      <protection locked="0"/>
    </xf>
    <xf numFmtId="9" fontId="0" fillId="0" borderId="0" xfId="0" quotePrefix="1" applyNumberFormat="1" applyAlignment="1" applyProtection="1">
      <alignment horizontal="right"/>
      <protection locked="0"/>
    </xf>
    <xf numFmtId="0" fontId="17" fillId="2" borderId="2" xfId="0" applyFont="1" applyFill="1" applyBorder="1" applyAlignment="1">
      <alignment horizontal="left"/>
    </xf>
    <xf numFmtId="0" fontId="0" fillId="2" borderId="2" xfId="0" applyFill="1" applyBorder="1" applyAlignment="1" applyProtection="1">
      <alignment horizontal="left"/>
      <protection locked="0"/>
    </xf>
    <xf numFmtId="166" fontId="0" fillId="2" borderId="2" xfId="3" applyNumberFormat="1" applyFont="1" applyFill="1" applyBorder="1" applyAlignment="1" applyProtection="1">
      <alignment horizontal="right"/>
      <protection locked="0"/>
    </xf>
    <xf numFmtId="9" fontId="0" fillId="2" borderId="0" xfId="5" applyFont="1" applyFill="1" applyAlignment="1" applyProtection="1">
      <alignment horizontal="right"/>
      <protection locked="0"/>
    </xf>
    <xf numFmtId="0" fontId="0" fillId="2" borderId="0" xfId="0" applyFill="1" applyAlignment="1" applyProtection="1">
      <alignment horizontal="right"/>
      <protection locked="0"/>
    </xf>
    <xf numFmtId="0" fontId="0" fillId="2" borderId="0" xfId="0" applyFill="1" applyAlignment="1" applyProtection="1">
      <alignment horizontal="left"/>
      <protection locked="0"/>
    </xf>
    <xf numFmtId="0" fontId="0" fillId="2" borderId="2" xfId="0" applyFill="1" applyBorder="1" applyAlignment="1" applyProtection="1">
      <alignment horizontal="right"/>
      <protection locked="0"/>
    </xf>
    <xf numFmtId="0" fontId="18" fillId="2" borderId="0" xfId="6" applyFill="1" applyAlignment="1" applyProtection="1">
      <alignment horizontal="left"/>
      <protection locked="0"/>
    </xf>
    <xf numFmtId="0" fontId="1" fillId="0" borderId="0" xfId="1" applyFont="1" applyFill="1" applyBorder="1" applyAlignment="1" applyProtection="1">
      <alignment horizontal="left" wrapText="1"/>
      <protection locked="0"/>
    </xf>
    <xf numFmtId="0" fontId="0" fillId="0" borderId="0" xfId="0" applyAlignment="1" applyProtection="1">
      <alignment horizontal="right"/>
      <protection locked="0"/>
    </xf>
    <xf numFmtId="0" fontId="0" fillId="0" borderId="0" xfId="0" applyBorder="1" applyAlignment="1" applyProtection="1">
      <alignment horizontal="right"/>
      <protection locked="0"/>
    </xf>
    <xf numFmtId="16" fontId="0" fillId="0" borderId="0" xfId="0" quotePrefix="1" applyNumberFormat="1" applyBorder="1" applyAlignment="1" applyProtection="1">
      <alignment horizontal="right"/>
      <protection locked="0"/>
    </xf>
    <xf numFmtId="0" fontId="19" fillId="0" borderId="0" xfId="1" applyFont="1" applyFill="1" applyBorder="1" applyAlignment="1">
      <alignment horizontal="left" wrapText="1"/>
    </xf>
    <xf numFmtId="0" fontId="0" fillId="3" borderId="0" xfId="0" applyFill="1" applyAlignment="1">
      <alignment horizontal="center"/>
    </xf>
    <xf numFmtId="0" fontId="0" fillId="2" borderId="0" xfId="0" applyFill="1" applyBorder="1" applyAlignment="1" applyProtection="1">
      <alignment horizontal="left"/>
      <protection locked="0"/>
    </xf>
    <xf numFmtId="0" fontId="0" fillId="2" borderId="0" xfId="0" applyFill="1" applyBorder="1" applyAlignment="1" applyProtection="1">
      <alignment horizontal="right"/>
      <protection locked="0"/>
    </xf>
    <xf numFmtId="0" fontId="17" fillId="0" borderId="0" xfId="0" applyFont="1" applyFill="1" applyBorder="1" applyAlignment="1">
      <alignment horizontal="left"/>
    </xf>
    <xf numFmtId="0" fontId="1" fillId="0" borderId="2" xfId="7" applyFont="1" applyFill="1" applyBorder="1" applyAlignment="1">
      <alignment wrapText="1"/>
    </xf>
    <xf numFmtId="0" fontId="0" fillId="0" borderId="0" xfId="0" applyFill="1" applyBorder="1" applyAlignment="1" applyProtection="1">
      <alignment horizontal="left"/>
      <protection locked="0"/>
    </xf>
    <xf numFmtId="0" fontId="2" fillId="0" borderId="0" xfId="7" applyBorder="1"/>
    <xf numFmtId="0" fontId="1" fillId="0" borderId="2" xfId="7" applyFont="1" applyFill="1" applyBorder="1" applyAlignment="1">
      <alignment horizontal="right" wrapText="1"/>
    </xf>
    <xf numFmtId="0" fontId="1" fillId="2" borderId="2" xfId="7" applyFont="1" applyFill="1" applyBorder="1" applyAlignment="1">
      <alignment wrapText="1"/>
    </xf>
    <xf numFmtId="0" fontId="1" fillId="2" borderId="2" xfId="7" applyFont="1" applyFill="1" applyBorder="1" applyAlignment="1">
      <alignment horizontal="right" wrapText="1"/>
    </xf>
    <xf numFmtId="0" fontId="2" fillId="2" borderId="0" xfId="1" applyFill="1" applyBorder="1" applyAlignment="1" applyProtection="1">
      <alignment horizontal="right"/>
      <protection locked="0"/>
    </xf>
    <xf numFmtId="0" fontId="1" fillId="0" borderId="2" xfId="7" applyFont="1" applyFill="1" applyBorder="1" applyAlignment="1">
      <alignment horizontal="left" wrapText="1"/>
    </xf>
    <xf numFmtId="0" fontId="20" fillId="0" borderId="0" xfId="0" applyFont="1" applyFill="1" applyBorder="1"/>
    <xf numFmtId="0" fontId="21" fillId="0" borderId="6" xfId="0" applyNumberFormat="1" applyFont="1" applyFill="1" applyBorder="1" applyAlignment="1">
      <alignment vertical="top" wrapText="1" readingOrder="1"/>
    </xf>
    <xf numFmtId="0" fontId="22" fillId="4" borderId="6" xfId="0" applyNumberFormat="1" applyFont="1" applyFill="1" applyBorder="1" applyAlignment="1">
      <alignment vertical="top" wrapText="1" readingOrder="1"/>
    </xf>
    <xf numFmtId="0" fontId="22" fillId="4" borderId="6" xfId="0" applyNumberFormat="1" applyFont="1" applyFill="1" applyBorder="1" applyAlignment="1">
      <alignment horizontal="right" vertical="top" wrapText="1" readingOrder="1"/>
    </xf>
    <xf numFmtId="167" fontId="21" fillId="0" borderId="6" xfId="0" applyNumberFormat="1" applyFont="1" applyFill="1" applyBorder="1" applyAlignment="1">
      <alignment vertical="top" wrapText="1" readingOrder="1"/>
    </xf>
    <xf numFmtId="168" fontId="21" fillId="0" borderId="6" xfId="0" applyNumberFormat="1" applyFont="1" applyFill="1" applyBorder="1" applyAlignment="1">
      <alignment vertical="top" wrapText="1" readingOrder="1"/>
    </xf>
    <xf numFmtId="43" fontId="23" fillId="0" borderId="0" xfId="3" applyFont="1" applyFill="1" applyBorder="1"/>
    <xf numFmtId="165" fontId="23" fillId="0" borderId="0" xfId="0" applyNumberFormat="1" applyFont="1" applyFill="1" applyBorder="1"/>
    <xf numFmtId="1" fontId="10" fillId="0" borderId="0" xfId="4" applyNumberFormat="1" applyFont="1" applyFill="1" applyBorder="1" applyAlignment="1" applyProtection="1">
      <alignment horizontal="right" wrapText="1"/>
      <protection locked="0"/>
    </xf>
    <xf numFmtId="43" fontId="10" fillId="0" borderId="0" xfId="3" applyFont="1" applyFill="1" applyBorder="1" applyAlignment="1" applyProtection="1">
      <alignment horizontal="left" wrapText="1"/>
      <protection locked="0"/>
    </xf>
    <xf numFmtId="1" fontId="10" fillId="0" borderId="0" xfId="4" applyNumberFormat="1" applyFont="1" applyFill="1" applyBorder="1" applyAlignment="1" applyProtection="1">
      <alignment horizontal="left" wrapText="1"/>
      <protection locked="0"/>
    </xf>
    <xf numFmtId="1" fontId="10" fillId="0" borderId="2" xfId="3" applyNumberFormat="1" applyFont="1" applyFill="1" applyBorder="1" applyAlignment="1" applyProtection="1">
      <alignment horizontal="left" wrapText="1"/>
      <protection locked="0"/>
    </xf>
    <xf numFmtId="43" fontId="10" fillId="0" borderId="2" xfId="3" applyFont="1" applyBorder="1" applyAlignment="1" applyProtection="1">
      <alignment horizontal="left"/>
      <protection locked="0"/>
    </xf>
    <xf numFmtId="0" fontId="8" fillId="0" borderId="0" xfId="0" quotePrefix="1" applyFont="1" applyFill="1" applyAlignment="1" applyProtection="1">
      <alignment horizontal="left"/>
      <protection locked="0"/>
    </xf>
    <xf numFmtId="0" fontId="0" fillId="0" borderId="0" xfId="0" applyFill="1" applyAlignment="1" applyProtection="1">
      <protection locked="0"/>
    </xf>
    <xf numFmtId="0" fontId="17" fillId="0" borderId="2" xfId="0" applyFont="1" applyFill="1" applyBorder="1" applyAlignment="1">
      <alignment horizontal="left"/>
    </xf>
    <xf numFmtId="0" fontId="9" fillId="0" borderId="0" xfId="4" applyFont="1" applyFill="1" applyBorder="1" applyAlignment="1">
      <alignment horizontal="left" wrapText="1"/>
    </xf>
    <xf numFmtId="0" fontId="17" fillId="0" borderId="2" xfId="0" applyFont="1" applyBorder="1"/>
    <xf numFmtId="0" fontId="8" fillId="0" borderId="2" xfId="0" applyFont="1" applyBorder="1" applyAlignment="1" applyProtection="1">
      <alignment horizontal="left"/>
      <protection locked="0"/>
    </xf>
    <xf numFmtId="0" fontId="1" fillId="0" borderId="0" xfId="7" applyFont="1" applyFill="1" applyBorder="1" applyAlignment="1">
      <alignment wrapText="1"/>
    </xf>
    <xf numFmtId="0" fontId="0" fillId="0" borderId="2" xfId="0" applyFont="1" applyBorder="1" applyAlignment="1" applyProtection="1">
      <alignment horizontal="left"/>
      <protection locked="0"/>
    </xf>
    <xf numFmtId="0" fontId="1" fillId="2" borderId="0" xfId="7" applyFont="1" applyFill="1" applyBorder="1" applyAlignment="1">
      <alignment wrapText="1"/>
    </xf>
    <xf numFmtId="0" fontId="8" fillId="0" borderId="2" xfId="0" applyFont="1" applyFill="1" applyBorder="1" applyAlignment="1" applyProtection="1">
      <alignment horizontal="left"/>
      <protection locked="0"/>
    </xf>
    <xf numFmtId="0" fontId="0" fillId="0" borderId="2" xfId="0" applyBorder="1" applyAlignment="1">
      <alignment horizontal="left" vertical="center"/>
    </xf>
    <xf numFmtId="0" fontId="0" fillId="0" borderId="2" xfId="0" applyBorder="1"/>
    <xf numFmtId="0" fontId="10" fillId="0" borderId="0" xfId="4" applyFont="1" applyFill="1" applyBorder="1" applyAlignment="1" applyProtection="1">
      <alignment horizontal="left" wrapText="1"/>
      <protection locked="0"/>
    </xf>
    <xf numFmtId="43" fontId="8" fillId="0" borderId="2" xfId="3" applyFont="1" applyFill="1" applyBorder="1" applyAlignment="1" applyProtection="1">
      <alignment horizontal="right"/>
      <protection locked="0"/>
    </xf>
    <xf numFmtId="0" fontId="10" fillId="0" borderId="0" xfId="1" applyFont="1" applyFill="1" applyBorder="1" applyAlignment="1" applyProtection="1">
      <alignment horizontal="left" wrapText="1"/>
      <protection locked="0"/>
    </xf>
    <xf numFmtId="9" fontId="1" fillId="0" borderId="2" xfId="5" applyFont="1" applyFill="1" applyBorder="1" applyAlignment="1" applyProtection="1">
      <alignment horizontal="right" wrapText="1"/>
      <protection locked="0"/>
    </xf>
    <xf numFmtId="9" fontId="0" fillId="2" borderId="2" xfId="5" applyFont="1" applyFill="1" applyBorder="1" applyAlignment="1" applyProtection="1">
      <alignment horizontal="right"/>
      <protection locked="0"/>
    </xf>
    <xf numFmtId="0" fontId="0" fillId="0" borderId="2" xfId="0" quotePrefix="1" applyBorder="1" applyAlignment="1" applyProtection="1">
      <alignment horizontal="right"/>
      <protection locked="0"/>
    </xf>
    <xf numFmtId="0" fontId="2" fillId="0" borderId="2" xfId="7" applyBorder="1"/>
    <xf numFmtId="1" fontId="10" fillId="0" borderId="0" xfId="1" applyNumberFormat="1" applyFont="1" applyFill="1" applyBorder="1" applyAlignment="1" applyProtection="1">
      <alignment horizontal="right" wrapText="1"/>
      <protection locked="0"/>
    </xf>
    <xf numFmtId="1" fontId="0" fillId="0" borderId="2" xfId="0" applyNumberFormat="1" applyFill="1" applyBorder="1" applyAlignment="1" applyProtection="1">
      <alignment horizontal="right"/>
      <protection locked="0"/>
    </xf>
    <xf numFmtId="0" fontId="1" fillId="0" borderId="0" xfId="7" applyFont="1" applyFill="1" applyBorder="1" applyAlignment="1">
      <alignment horizontal="right" wrapText="1"/>
    </xf>
    <xf numFmtId="0" fontId="2" fillId="0" borderId="2" xfId="1" applyFill="1" applyBorder="1" applyAlignment="1" applyProtection="1">
      <alignment horizontal="right"/>
      <protection locked="0"/>
    </xf>
    <xf numFmtId="0" fontId="0" fillId="0" borderId="0" xfId="0" applyBorder="1" applyAlignment="1" applyProtection="1">
      <alignment horizontal="left"/>
      <protection locked="0"/>
    </xf>
    <xf numFmtId="0" fontId="1" fillId="2" borderId="2" xfId="1" applyFont="1" applyFill="1" applyBorder="1" applyAlignment="1" applyProtection="1">
      <alignment horizontal="left" wrapText="1"/>
      <protection locked="0"/>
    </xf>
    <xf numFmtId="0" fontId="10" fillId="0" borderId="0" xfId="1" applyFont="1" applyFill="1" applyBorder="1" applyAlignment="1" applyProtection="1">
      <alignment wrapText="1"/>
      <protection locked="0"/>
    </xf>
    <xf numFmtId="0" fontId="0" fillId="0" borderId="2" xfId="0" applyFill="1" applyBorder="1" applyAlignment="1" applyProtection="1">
      <protection locked="0"/>
    </xf>
    <xf numFmtId="1" fontId="0" fillId="0" borderId="2" xfId="0" applyNumberFormat="1" applyFill="1" applyBorder="1" applyAlignment="1" applyProtection="1">
      <alignment horizontal="left"/>
      <protection locked="0"/>
    </xf>
    <xf numFmtId="0" fontId="11" fillId="0" borderId="0" xfId="4" applyFont="1" applyFill="1" applyBorder="1" applyAlignment="1" applyProtection="1">
      <alignment horizontal="left" wrapText="1"/>
      <protection locked="0"/>
    </xf>
    <xf numFmtId="1" fontId="0" fillId="0" borderId="0" xfId="0" applyNumberFormat="1" applyFill="1" applyBorder="1" applyAlignment="1" applyProtection="1">
      <alignment horizontal="right"/>
      <protection locked="0"/>
    </xf>
    <xf numFmtId="0" fontId="0" fillId="0" borderId="0" xfId="0" quotePrefix="1" applyFill="1" applyAlignment="1" applyProtection="1">
      <alignment horizontal="right"/>
      <protection locked="0"/>
    </xf>
    <xf numFmtId="0" fontId="1" fillId="0" borderId="2" xfId="1" quotePrefix="1" applyFont="1" applyFill="1" applyBorder="1" applyAlignment="1" applyProtection="1">
      <alignment horizontal="right" wrapText="1"/>
      <protection locked="0"/>
    </xf>
    <xf numFmtId="0" fontId="0" fillId="0" borderId="0" xfId="0" quotePrefix="1" applyFill="1" applyBorder="1" applyAlignment="1" applyProtection="1">
      <alignment horizontal="right"/>
      <protection locked="0"/>
    </xf>
    <xf numFmtId="0" fontId="9" fillId="0" borderId="0" xfId="0" applyFont="1" applyFill="1" applyBorder="1" applyAlignment="1">
      <alignment horizontal="left"/>
    </xf>
    <xf numFmtId="0" fontId="8" fillId="0" borderId="0" xfId="0" applyFont="1" applyBorder="1" applyAlignment="1" applyProtection="1">
      <alignment horizontal="left"/>
      <protection locked="0"/>
    </xf>
    <xf numFmtId="43" fontId="8" fillId="0" borderId="0" xfId="3" applyFont="1" applyFill="1" applyBorder="1" applyAlignment="1" applyProtection="1">
      <alignment horizontal="right"/>
      <protection locked="0"/>
    </xf>
    <xf numFmtId="9" fontId="0" fillId="0" borderId="0" xfId="5" applyFont="1" applyFill="1" applyBorder="1" applyAlignment="1" applyProtection="1">
      <alignment horizontal="right"/>
      <protection locked="0"/>
    </xf>
    <xf numFmtId="0" fontId="0" fillId="0" borderId="2" xfId="0" applyBorder="1" applyAlignment="1" applyProtection="1">
      <alignment horizontal="right"/>
      <protection locked="0"/>
    </xf>
    <xf numFmtId="9" fontId="0" fillId="2" borderId="0" xfId="5" applyFont="1" applyFill="1" applyBorder="1" applyAlignment="1" applyProtection="1">
      <alignment horizontal="right"/>
      <protection locked="0"/>
    </xf>
    <xf numFmtId="0" fontId="0" fillId="0" borderId="0" xfId="0" applyFill="1" applyBorder="1" applyAlignment="1" applyProtection="1">
      <alignment horizontal="right"/>
      <protection locked="0"/>
    </xf>
    <xf numFmtId="0" fontId="8" fillId="0" borderId="0" xfId="0" applyFont="1" applyFill="1" applyBorder="1" applyAlignment="1" applyProtection="1">
      <alignment horizontal="left"/>
      <protection locked="0"/>
    </xf>
    <xf numFmtId="0" fontId="10" fillId="0" borderId="2" xfId="1" applyFont="1" applyFill="1" applyBorder="1" applyAlignment="1" applyProtection="1">
      <alignment horizontal="left"/>
      <protection locked="0"/>
    </xf>
    <xf numFmtId="0" fontId="0" fillId="0" borderId="0" xfId="0" applyFill="1" applyBorder="1" applyAlignment="1" applyProtection="1">
      <protection locked="0"/>
    </xf>
    <xf numFmtId="1" fontId="0" fillId="0" borderId="0" xfId="0" applyNumberFormat="1" applyFill="1" applyBorder="1" applyAlignment="1" applyProtection="1">
      <alignment horizontal="left"/>
      <protection locked="0"/>
    </xf>
    <xf numFmtId="0" fontId="0" fillId="0" borderId="2" xfId="0" applyFill="1" applyBorder="1" applyAlignment="1" applyProtection="1">
      <alignment horizontal="left" wrapText="1"/>
      <protection locked="0"/>
    </xf>
    <xf numFmtId="0" fontId="19" fillId="0" borderId="2" xfId="1" applyFont="1" applyFill="1" applyBorder="1" applyAlignment="1" applyProtection="1">
      <alignment horizontal="left" wrapText="1"/>
      <protection locked="0"/>
    </xf>
    <xf numFmtId="0" fontId="9" fillId="0" borderId="0" xfId="0" applyFont="1" applyFill="1" applyAlignment="1" applyProtection="1">
      <alignment horizontal="left"/>
      <protection locked="0"/>
    </xf>
    <xf numFmtId="0" fontId="26" fillId="0" borderId="0" xfId="6" applyFont="1" applyFill="1" applyAlignment="1" applyProtection="1">
      <alignment horizontal="left"/>
      <protection locked="0"/>
    </xf>
    <xf numFmtId="0" fontId="0" fillId="0" borderId="0" xfId="0" applyFont="1" applyFill="1" applyBorder="1" applyAlignment="1" applyProtection="1">
      <alignment horizontal="left"/>
      <protection locked="0"/>
    </xf>
    <xf numFmtId="0" fontId="19" fillId="0" borderId="0" xfId="1" applyFont="1" applyFill="1" applyBorder="1" applyAlignment="1" applyProtection="1">
      <alignment horizontal="left" wrapText="1"/>
      <protection locked="0"/>
    </xf>
    <xf numFmtId="0" fontId="9" fillId="0" borderId="2" xfId="0" applyFont="1" applyFill="1" applyBorder="1" applyAlignment="1" applyProtection="1">
      <alignment horizontal="left"/>
      <protection locked="0"/>
    </xf>
    <xf numFmtId="0" fontId="9" fillId="0" borderId="2" xfId="0" applyFont="1" applyFill="1" applyBorder="1" applyAlignment="1" applyProtection="1">
      <alignment horizontal="right"/>
      <protection locked="0"/>
    </xf>
    <xf numFmtId="0" fontId="1" fillId="3" borderId="2" xfId="1" applyFont="1" applyFill="1" applyBorder="1" applyAlignment="1" applyProtection="1">
      <alignment horizontal="left" wrapText="1"/>
      <protection locked="0"/>
    </xf>
    <xf numFmtId="0" fontId="2" fillId="3" borderId="0" xfId="1" applyFill="1" applyBorder="1" applyAlignment="1" applyProtection="1">
      <alignment horizontal="right"/>
      <protection locked="0"/>
    </xf>
    <xf numFmtId="9" fontId="1" fillId="2" borderId="0" xfId="5" applyFont="1" applyFill="1" applyBorder="1" applyAlignment="1" applyProtection="1">
      <alignment horizontal="right" wrapText="1"/>
      <protection locked="0"/>
    </xf>
    <xf numFmtId="10" fontId="10" fillId="2" borderId="0" xfId="4" applyNumberFormat="1" applyFont="1" applyFill="1" applyBorder="1" applyAlignment="1" applyProtection="1">
      <alignment horizontal="left" wrapText="1"/>
      <protection locked="0"/>
    </xf>
    <xf numFmtId="9" fontId="0" fillId="2" borderId="0" xfId="0" quotePrefix="1" applyNumberFormat="1" applyFill="1" applyAlignment="1" applyProtection="1">
      <alignment horizontal="right"/>
      <protection locked="0"/>
    </xf>
    <xf numFmtId="9" fontId="0" fillId="2" borderId="0" xfId="0" quotePrefix="1" applyNumberFormat="1" applyFill="1" applyBorder="1" applyAlignment="1" applyProtection="1">
      <alignment horizontal="right"/>
      <protection locked="0"/>
    </xf>
    <xf numFmtId="9" fontId="8" fillId="2" borderId="0" xfId="5" applyFont="1" applyFill="1" applyAlignment="1" applyProtection="1">
      <alignment horizontal="left"/>
      <protection locked="0"/>
    </xf>
    <xf numFmtId="0" fontId="10" fillId="2" borderId="0" xfId="4" applyFont="1" applyFill="1" applyBorder="1" applyAlignment="1" applyProtection="1">
      <alignment horizontal="left"/>
      <protection locked="0"/>
    </xf>
    <xf numFmtId="0" fontId="0" fillId="2" borderId="0" xfId="0" quotePrefix="1" applyFill="1" applyAlignment="1" applyProtection="1">
      <alignment horizontal="right"/>
      <protection locked="0"/>
    </xf>
    <xf numFmtId="9" fontId="19" fillId="2" borderId="0" xfId="5" applyFont="1" applyFill="1" applyBorder="1" applyAlignment="1" applyProtection="1">
      <alignment horizontal="right" wrapText="1"/>
      <protection locked="0"/>
    </xf>
    <xf numFmtId="10" fontId="10" fillId="2" borderId="2" xfId="4" applyNumberFormat="1" applyFont="1" applyFill="1" applyBorder="1" applyAlignment="1" applyProtection="1">
      <alignment horizontal="left" wrapText="1"/>
      <protection locked="0"/>
    </xf>
    <xf numFmtId="9" fontId="8" fillId="2" borderId="2" xfId="5" applyFont="1" applyFill="1" applyBorder="1" applyAlignment="1" applyProtection="1">
      <alignment horizontal="left"/>
      <protection locked="0"/>
    </xf>
    <xf numFmtId="9" fontId="1" fillId="2" borderId="2" xfId="5" applyFont="1" applyFill="1" applyBorder="1" applyAlignment="1" applyProtection="1">
      <alignment horizontal="right" wrapText="1"/>
      <protection locked="0"/>
    </xf>
    <xf numFmtId="0" fontId="10" fillId="2" borderId="2" xfId="4" applyFont="1" applyFill="1" applyBorder="1" applyAlignment="1" applyProtection="1">
      <alignment horizontal="left"/>
      <protection locked="0"/>
    </xf>
    <xf numFmtId="9" fontId="0" fillId="2" borderId="2" xfId="0" quotePrefix="1" applyNumberFormat="1" applyFill="1" applyBorder="1" applyAlignment="1" applyProtection="1">
      <alignment horizontal="right"/>
      <protection locked="0"/>
    </xf>
    <xf numFmtId="9" fontId="8" fillId="2" borderId="0" xfId="5" applyFont="1" applyFill="1" applyBorder="1" applyAlignment="1" applyProtection="1">
      <alignment horizontal="left"/>
      <protection locked="0"/>
    </xf>
    <xf numFmtId="0" fontId="0" fillId="2" borderId="0" xfId="0" quotePrefix="1" applyFill="1" applyBorder="1" applyAlignment="1" applyProtection="1">
      <alignment horizontal="right"/>
      <protection locked="0"/>
    </xf>
    <xf numFmtId="0" fontId="10" fillId="2" borderId="2" xfId="4" applyFont="1" applyFill="1" applyBorder="1" applyAlignment="1" applyProtection="1">
      <alignment horizontal="left" wrapText="1"/>
      <protection locked="0"/>
    </xf>
    <xf numFmtId="0" fontId="1" fillId="2" borderId="0" xfId="1" applyFont="1" applyFill="1" applyBorder="1" applyAlignment="1" applyProtection="1">
      <alignment horizontal="left" wrapText="1"/>
      <protection locked="0"/>
    </xf>
    <xf numFmtId="0" fontId="10" fillId="2" borderId="0" xfId="4" applyFont="1" applyFill="1" applyBorder="1" applyAlignment="1" applyProtection="1">
      <alignment horizontal="left" wrapText="1"/>
      <protection locked="0"/>
    </xf>
    <xf numFmtId="0" fontId="8" fillId="0" borderId="0" xfId="0" quotePrefix="1" applyFont="1" applyBorder="1" applyAlignment="1" applyProtection="1">
      <alignment horizontal="left"/>
      <protection locked="0"/>
    </xf>
    <xf numFmtId="166" fontId="1" fillId="0" borderId="2" xfId="3" applyNumberFormat="1" applyFont="1" applyFill="1" applyBorder="1" applyAlignment="1" applyProtection="1">
      <alignment horizontal="center" wrapText="1"/>
      <protection locked="0"/>
    </xf>
    <xf numFmtId="0" fontId="1" fillId="0" borderId="2" xfId="1" applyFont="1" applyFill="1" applyBorder="1" applyAlignment="1" applyProtection="1">
      <alignment horizontal="center" wrapText="1"/>
      <protection locked="0"/>
    </xf>
    <xf numFmtId="9" fontId="1" fillId="0" borderId="0" xfId="5" applyFont="1" applyFill="1" applyBorder="1" applyAlignment="1" applyProtection="1">
      <alignment horizontal="center" wrapText="1"/>
      <protection locked="0"/>
    </xf>
    <xf numFmtId="0" fontId="1" fillId="0" borderId="2" xfId="1" applyFont="1" applyFill="1" applyBorder="1" applyAlignment="1" applyProtection="1">
      <alignment horizontal="center" vertical="center" wrapText="1"/>
      <protection locked="0"/>
    </xf>
    <xf numFmtId="0" fontId="0" fillId="0" borderId="0" xfId="0" quotePrefix="1" applyFill="1" applyAlignment="1" applyProtection="1">
      <alignment horizontal="center"/>
      <protection locked="0"/>
    </xf>
    <xf numFmtId="0" fontId="0" fillId="0" borderId="0" xfId="0" applyFill="1" applyAlignment="1" applyProtection="1">
      <alignment horizontal="center"/>
      <protection locked="0"/>
    </xf>
    <xf numFmtId="0" fontId="28" fillId="0" borderId="2" xfId="1" applyFont="1" applyFill="1" applyBorder="1" applyAlignment="1" applyProtection="1">
      <alignment horizontal="left" wrapText="1"/>
      <protection locked="0"/>
    </xf>
    <xf numFmtId="0" fontId="29" fillId="0" borderId="2" xfId="1" applyFont="1" applyFill="1" applyBorder="1" applyAlignment="1" applyProtection="1">
      <alignment horizontal="left" wrapText="1"/>
      <protection locked="0"/>
    </xf>
    <xf numFmtId="0" fontId="1" fillId="0" borderId="2" xfId="1" applyFont="1" applyFill="1" applyBorder="1" applyAlignment="1" applyProtection="1">
      <alignment horizontal="left" vertical="top" wrapText="1"/>
      <protection locked="0"/>
    </xf>
    <xf numFmtId="166" fontId="1" fillId="0" borderId="2" xfId="3" applyNumberFormat="1" applyFont="1" applyFill="1" applyBorder="1" applyAlignment="1" applyProtection="1">
      <alignment horizontal="right" vertical="top" wrapText="1"/>
      <protection locked="0"/>
    </xf>
    <xf numFmtId="166" fontId="1" fillId="0" borderId="2" xfId="3" applyNumberFormat="1" applyFont="1" applyFill="1" applyBorder="1" applyAlignment="1" applyProtection="1">
      <alignment horizontal="center" vertical="top" wrapText="1"/>
      <protection locked="0"/>
    </xf>
    <xf numFmtId="0" fontId="1" fillId="0" borderId="2" xfId="1" applyFont="1" applyFill="1" applyBorder="1" applyAlignment="1" applyProtection="1">
      <alignment horizontal="center" vertical="top" wrapText="1"/>
      <protection locked="0"/>
    </xf>
    <xf numFmtId="0" fontId="0" fillId="0" borderId="0" xfId="0" applyFill="1" applyAlignment="1" applyProtection="1">
      <alignment horizontal="center" vertical="center"/>
      <protection locked="0"/>
    </xf>
    <xf numFmtId="0" fontId="0" fillId="0" borderId="0" xfId="0" applyFill="1" applyAlignment="1">
      <alignment horizontal="center" vertical="top"/>
    </xf>
    <xf numFmtId="0" fontId="17" fillId="0" borderId="0" xfId="0" applyFont="1" applyFill="1" applyAlignment="1">
      <alignment horizontal="center"/>
    </xf>
    <xf numFmtId="0" fontId="1" fillId="0" borderId="0" xfId="1" applyFont="1" applyFill="1" applyBorder="1" applyAlignment="1" applyProtection="1">
      <alignment horizontal="left" vertical="top" wrapText="1"/>
      <protection locked="0"/>
    </xf>
    <xf numFmtId="9" fontId="1" fillId="0" borderId="2" xfId="5" applyFont="1" applyFill="1" applyBorder="1" applyAlignment="1" applyProtection="1">
      <alignment horizontal="center" wrapText="1"/>
      <protection locked="0"/>
    </xf>
    <xf numFmtId="0" fontId="1" fillId="0" borderId="0" xfId="1" applyFont="1" applyFill="1" applyBorder="1" applyAlignment="1" applyProtection="1">
      <alignment horizontal="center" vertical="center" wrapText="1"/>
      <protection locked="0"/>
    </xf>
    <xf numFmtId="0" fontId="0" fillId="0" borderId="2" xfId="0" applyFill="1" applyBorder="1" applyAlignment="1" applyProtection="1">
      <alignment horizontal="center" vertical="center"/>
      <protection locked="0"/>
    </xf>
    <xf numFmtId="0" fontId="28" fillId="0" borderId="0" xfId="1" applyFont="1" applyFill="1" applyBorder="1" applyAlignment="1" applyProtection="1">
      <alignment horizontal="right" wrapText="1"/>
      <protection locked="0"/>
    </xf>
    <xf numFmtId="0" fontId="1" fillId="0" borderId="0" xfId="1" applyFont="1" applyFill="1" applyBorder="1" applyAlignment="1" applyProtection="1">
      <alignment horizontal="right" vertical="top" wrapText="1"/>
      <protection locked="0"/>
    </xf>
    <xf numFmtId="0" fontId="1" fillId="0" borderId="0" xfId="1" applyFont="1" applyFill="1" applyBorder="1" applyAlignment="1" applyProtection="1">
      <alignment horizontal="center" wrapText="1"/>
      <protection locked="0"/>
    </xf>
    <xf numFmtId="0" fontId="1" fillId="0" borderId="0" xfId="1" applyFont="1" applyFill="1" applyBorder="1" applyAlignment="1" applyProtection="1">
      <alignment horizontal="center" vertical="top" wrapText="1"/>
      <protection locked="0"/>
    </xf>
    <xf numFmtId="0" fontId="0" fillId="0" borderId="0" xfId="0" quotePrefix="1" applyBorder="1" applyAlignment="1" applyProtection="1">
      <alignment horizontal="center" vertical="center"/>
      <protection locked="0"/>
    </xf>
    <xf numFmtId="0" fontId="1" fillId="0" borderId="0" xfId="1" quotePrefix="1" applyFont="1" applyFill="1" applyBorder="1" applyAlignment="1" applyProtection="1">
      <alignment horizontal="center" vertical="center" wrapText="1"/>
      <protection locked="0"/>
    </xf>
    <xf numFmtId="0" fontId="0" fillId="0" borderId="0" xfId="0" quotePrefix="1" applyBorder="1" applyAlignment="1" applyProtection="1">
      <alignment horizontal="center"/>
      <protection locked="0"/>
    </xf>
    <xf numFmtId="0" fontId="2" fillId="0" borderId="0" xfId="1"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0" xfId="0" quotePrefix="1" applyFill="1" applyBorder="1" applyAlignment="1" applyProtection="1">
      <alignment horizontal="center"/>
      <protection locked="0"/>
    </xf>
    <xf numFmtId="0" fontId="0" fillId="0" borderId="2" xfId="0" applyFill="1" applyBorder="1" applyAlignment="1" applyProtection="1">
      <alignment horizontal="center"/>
      <protection locked="0"/>
    </xf>
    <xf numFmtId="0" fontId="1" fillId="0" borderId="0" xfId="1" applyFont="1" applyFill="1" applyBorder="1" applyAlignment="1" applyProtection="1">
      <alignment horizontal="center" wrapText="1"/>
    </xf>
    <xf numFmtId="0" fontId="17" fillId="0" borderId="10" xfId="0" applyFont="1" applyFill="1" applyBorder="1" applyAlignment="1">
      <alignment horizontal="left"/>
    </xf>
    <xf numFmtId="0" fontId="0" fillId="0" borderId="10" xfId="0" applyFill="1" applyBorder="1" applyAlignment="1" applyProtection="1">
      <alignment horizontal="left"/>
      <protection locked="0"/>
    </xf>
    <xf numFmtId="0" fontId="0" fillId="0" borderId="10" xfId="0" applyFill="1" applyBorder="1" applyAlignment="1" applyProtection="1">
      <alignment horizontal="center"/>
      <protection locked="0"/>
    </xf>
    <xf numFmtId="0" fontId="0" fillId="0" borderId="10" xfId="0" applyFill="1" applyBorder="1" applyAlignment="1" applyProtection="1">
      <alignment horizontal="right"/>
      <protection locked="0"/>
    </xf>
    <xf numFmtId="0" fontId="18" fillId="0" borderId="10" xfId="6" applyFill="1" applyBorder="1" applyAlignment="1" applyProtection="1">
      <alignment horizontal="center"/>
      <protection locked="0"/>
    </xf>
    <xf numFmtId="0" fontId="17" fillId="0" borderId="11" xfId="0" applyFont="1" applyFill="1" applyBorder="1" applyAlignment="1">
      <alignment horizontal="left"/>
    </xf>
    <xf numFmtId="0" fontId="30" fillId="0" borderId="11" xfId="6" applyFont="1" applyFill="1" applyBorder="1" applyAlignment="1" applyProtection="1">
      <alignment horizontal="center"/>
      <protection locked="0"/>
    </xf>
    <xf numFmtId="0" fontId="19" fillId="0" borderId="10" xfId="1" applyFont="1" applyFill="1" applyBorder="1" applyAlignment="1">
      <alignment horizontal="left" wrapText="1"/>
    </xf>
    <xf numFmtId="0" fontId="9" fillId="0" borderId="10" xfId="4" applyFont="1" applyFill="1" applyBorder="1" applyAlignment="1">
      <alignment horizontal="left" wrapText="1"/>
    </xf>
    <xf numFmtId="0" fontId="1" fillId="0" borderId="10" xfId="1" applyFont="1" applyFill="1" applyBorder="1" applyAlignment="1" applyProtection="1">
      <alignment horizontal="left" wrapText="1"/>
      <protection locked="0"/>
    </xf>
    <xf numFmtId="0" fontId="8" fillId="0" borderId="10" xfId="0" applyFont="1" applyBorder="1" applyAlignment="1" applyProtection="1">
      <alignment horizontal="left"/>
      <protection locked="0"/>
    </xf>
    <xf numFmtId="0" fontId="1" fillId="0" borderId="10" xfId="7" applyFont="1" applyFill="1" applyBorder="1" applyAlignment="1">
      <alignment wrapText="1"/>
    </xf>
    <xf numFmtId="0" fontId="0" fillId="0" borderId="2" xfId="0" applyFill="1" applyBorder="1" applyAlignment="1" applyProtection="1">
      <alignment horizontal="left" vertical="top"/>
      <protection locked="0"/>
    </xf>
    <xf numFmtId="0" fontId="10" fillId="0" borderId="10" xfId="4" applyFont="1" applyFill="1" applyBorder="1" applyAlignment="1" applyProtection="1">
      <alignment horizontal="left" wrapText="1"/>
      <protection locked="0"/>
    </xf>
    <xf numFmtId="166" fontId="1" fillId="0" borderId="10" xfId="3" applyNumberFormat="1" applyFont="1" applyFill="1" applyBorder="1" applyAlignment="1" applyProtection="1">
      <alignment horizontal="right" wrapText="1"/>
      <protection locked="0"/>
    </xf>
    <xf numFmtId="43" fontId="10" fillId="0" borderId="10" xfId="3" applyFont="1" applyFill="1" applyBorder="1" applyAlignment="1" applyProtection="1">
      <alignment horizontal="left" wrapText="1"/>
      <protection locked="0"/>
    </xf>
    <xf numFmtId="0" fontId="10" fillId="0" borderId="10" xfId="1" applyFont="1" applyFill="1" applyBorder="1" applyAlignment="1" applyProtection="1">
      <alignment horizontal="left" wrapText="1"/>
      <protection locked="0"/>
    </xf>
    <xf numFmtId="0" fontId="0" fillId="0" borderId="0" xfId="0" applyFill="1" applyBorder="1" applyAlignment="1" applyProtection="1">
      <alignment horizontal="center"/>
      <protection locked="0"/>
    </xf>
    <xf numFmtId="0" fontId="0" fillId="2" borderId="10" xfId="0" applyFill="1" applyBorder="1" applyAlignment="1" applyProtection="1">
      <alignment horizontal="right"/>
      <protection locked="0"/>
    </xf>
    <xf numFmtId="10" fontId="10" fillId="2" borderId="10" xfId="4" applyNumberFormat="1" applyFont="1" applyFill="1" applyBorder="1" applyAlignment="1" applyProtection="1">
      <alignment horizontal="left" wrapText="1"/>
      <protection locked="0"/>
    </xf>
    <xf numFmtId="9" fontId="1" fillId="2" borderId="10" xfId="5" applyFont="1" applyFill="1" applyBorder="1" applyAlignment="1" applyProtection="1">
      <alignment horizontal="right" wrapText="1"/>
      <protection locked="0"/>
    </xf>
    <xf numFmtId="9" fontId="0" fillId="2" borderId="10" xfId="5" applyFont="1" applyFill="1" applyBorder="1" applyAlignment="1" applyProtection="1">
      <alignment horizontal="right"/>
      <protection locked="0"/>
    </xf>
    <xf numFmtId="0" fontId="1" fillId="2" borderId="10" xfId="1" applyFont="1" applyFill="1" applyBorder="1" applyAlignment="1" applyProtection="1">
      <alignment horizontal="left" wrapText="1"/>
      <protection locked="0"/>
    </xf>
    <xf numFmtId="0" fontId="10" fillId="2" borderId="10" xfId="4" applyFont="1" applyFill="1" applyBorder="1" applyAlignment="1" applyProtection="1">
      <alignment horizontal="left" wrapText="1"/>
      <protection locked="0"/>
    </xf>
    <xf numFmtId="0" fontId="1" fillId="2" borderId="10" xfId="7" applyFont="1" applyFill="1" applyBorder="1" applyAlignment="1">
      <alignment wrapText="1"/>
    </xf>
    <xf numFmtId="0" fontId="1" fillId="0" borderId="10" xfId="1" applyFont="1" applyFill="1" applyBorder="1" applyAlignment="1" applyProtection="1">
      <alignment horizontal="right" wrapText="1"/>
      <protection locked="0"/>
    </xf>
    <xf numFmtId="0" fontId="2" fillId="0" borderId="10" xfId="1" applyFill="1" applyBorder="1" applyAlignment="1" applyProtection="1">
      <alignment horizontal="right"/>
      <protection locked="0"/>
    </xf>
    <xf numFmtId="0" fontId="8" fillId="0" borderId="10" xfId="0" applyFont="1" applyFill="1" applyBorder="1" applyAlignment="1" applyProtection="1">
      <alignment horizontal="left"/>
      <protection locked="0"/>
    </xf>
    <xf numFmtId="0" fontId="8" fillId="0" borderId="10" xfId="0" quotePrefix="1" applyFont="1" applyBorder="1" applyAlignment="1" applyProtection="1">
      <alignment horizontal="left"/>
      <protection locked="0"/>
    </xf>
    <xf numFmtId="0" fontId="10" fillId="0" borderId="10" xfId="1" applyFont="1" applyFill="1" applyBorder="1" applyAlignment="1" applyProtection="1">
      <alignment horizontal="left"/>
      <protection locked="0"/>
    </xf>
    <xf numFmtId="0" fontId="1" fillId="0" borderId="10" xfId="1" quotePrefix="1" applyFont="1" applyFill="1" applyBorder="1" applyAlignment="1" applyProtection="1">
      <alignment horizontal="right" wrapText="1"/>
      <protection locked="0"/>
    </xf>
    <xf numFmtId="0" fontId="9" fillId="0" borderId="0" xfId="0" applyFont="1" applyFill="1" applyBorder="1" applyAlignment="1" applyProtection="1">
      <alignment horizontal="left"/>
      <protection locked="0"/>
    </xf>
    <xf numFmtId="0" fontId="9" fillId="0" borderId="0" xfId="0" applyFont="1" applyFill="1" applyBorder="1" applyAlignment="1" applyProtection="1">
      <alignment horizontal="right"/>
      <protection locked="0"/>
    </xf>
    <xf numFmtId="0" fontId="10" fillId="0" borderId="10" xfId="1" applyFont="1" applyFill="1" applyBorder="1" applyAlignment="1" applyProtection="1">
      <alignment wrapText="1"/>
      <protection locked="0"/>
    </xf>
    <xf numFmtId="1" fontId="10" fillId="0" borderId="10" xfId="4" applyNumberFormat="1" applyFont="1" applyFill="1" applyBorder="1" applyAlignment="1" applyProtection="1">
      <alignment horizontal="left" wrapText="1"/>
      <protection locked="0"/>
    </xf>
    <xf numFmtId="0" fontId="30" fillId="0" borderId="0" xfId="6" applyFont="1" applyFill="1" applyBorder="1" applyAlignment="1" applyProtection="1">
      <alignment horizontal="center"/>
      <protection locked="0"/>
    </xf>
    <xf numFmtId="0" fontId="18" fillId="0" borderId="0" xfId="6" applyFill="1" applyBorder="1" applyAlignment="1" applyProtection="1">
      <alignment horizontal="left"/>
      <protection locked="0"/>
    </xf>
    <xf numFmtId="0" fontId="18" fillId="0" borderId="10" xfId="6" applyFill="1" applyBorder="1" applyAlignment="1" applyProtection="1">
      <alignment horizontal="left"/>
      <protection locked="0"/>
    </xf>
    <xf numFmtId="0" fontId="18" fillId="0" borderId="0" xfId="6" applyFill="1" applyBorder="1" applyAlignment="1" applyProtection="1">
      <alignment horizontal="center"/>
      <protection locked="0"/>
    </xf>
    <xf numFmtId="0" fontId="0" fillId="6" borderId="0" xfId="0" applyFill="1" applyAlignment="1">
      <alignment horizontal="center"/>
    </xf>
    <xf numFmtId="0" fontId="0" fillId="0" borderId="0" xfId="0" applyFill="1" applyBorder="1" applyAlignment="1" applyProtection="1">
      <alignment horizontal="center" vertical="center"/>
      <protection locked="0"/>
    </xf>
    <xf numFmtId="0" fontId="1" fillId="0" borderId="10" xfId="7" applyFont="1" applyFill="1" applyBorder="1" applyAlignment="1">
      <alignment horizontal="right" wrapText="1"/>
    </xf>
    <xf numFmtId="0" fontId="0" fillId="0" borderId="10" xfId="0" quotePrefix="1" applyBorder="1" applyAlignment="1" applyProtection="1">
      <alignment horizontal="right"/>
      <protection locked="0"/>
    </xf>
    <xf numFmtId="0" fontId="0" fillId="0" borderId="10" xfId="0" applyBorder="1" applyAlignment="1" applyProtection="1">
      <alignment horizontal="left"/>
      <protection locked="0"/>
    </xf>
    <xf numFmtId="0" fontId="0" fillId="0" borderId="11" xfId="0" applyFill="1" applyBorder="1" applyAlignment="1" applyProtection="1">
      <alignment horizontal="left"/>
      <protection locked="0"/>
    </xf>
    <xf numFmtId="0" fontId="0" fillId="0" borderId="0" xfId="0" applyFont="1" applyFill="1" applyProtection="1">
      <protection locked="0"/>
    </xf>
    <xf numFmtId="0" fontId="0" fillId="0" borderId="0" xfId="0" applyFill="1" applyProtection="1">
      <protection locked="0"/>
    </xf>
    <xf numFmtId="9" fontId="0" fillId="0" borderId="0" xfId="0" quotePrefix="1" applyNumberFormat="1" applyFill="1" applyBorder="1" applyAlignment="1" applyProtection="1">
      <alignment horizontal="right"/>
      <protection locked="0"/>
    </xf>
    <xf numFmtId="0" fontId="0" fillId="0" borderId="0" xfId="0" applyFont="1" applyFill="1" applyBorder="1" applyProtection="1">
      <protection locked="0"/>
    </xf>
    <xf numFmtId="0" fontId="0" fillId="0" borderId="0" xfId="0" applyFill="1" applyBorder="1" applyProtection="1">
      <protection locked="0"/>
    </xf>
    <xf numFmtId="16" fontId="0" fillId="0" borderId="0" xfId="0" quotePrefix="1" applyNumberFormat="1" applyAlignment="1" applyProtection="1">
      <alignment horizontal="right"/>
      <protection locked="0"/>
    </xf>
    <xf numFmtId="0" fontId="29" fillId="0" borderId="2" xfId="1" applyFont="1" applyFill="1" applyBorder="1" applyAlignment="1">
      <alignment horizontal="left" wrapText="1"/>
    </xf>
    <xf numFmtId="0" fontId="0" fillId="0" borderId="0" xfId="0" applyBorder="1" applyAlignment="1" applyProtection="1">
      <alignment horizontal="center"/>
      <protection locked="0"/>
    </xf>
    <xf numFmtId="0" fontId="2" fillId="0" borderId="0" xfId="1" applyFill="1" applyBorder="1" applyAlignment="1" applyProtection="1">
      <alignment horizontal="center"/>
      <protection locked="0"/>
    </xf>
    <xf numFmtId="0" fontId="1" fillId="0" borderId="0" xfId="1" quotePrefix="1" applyFont="1" applyFill="1" applyBorder="1" applyAlignment="1" applyProtection="1">
      <alignment horizontal="center" wrapText="1"/>
      <protection locked="0"/>
    </xf>
    <xf numFmtId="0" fontId="0" fillId="0" borderId="0" xfId="0" applyProtection="1">
      <protection locked="0"/>
    </xf>
    <xf numFmtId="0" fontId="19" fillId="2" borderId="2" xfId="1" applyFont="1" applyFill="1" applyBorder="1" applyAlignment="1">
      <alignment horizontal="left" wrapText="1"/>
    </xf>
    <xf numFmtId="166" fontId="1" fillId="2" borderId="2" xfId="3" applyNumberFormat="1" applyFont="1" applyFill="1" applyBorder="1" applyAlignment="1" applyProtection="1">
      <alignment horizontal="right" wrapText="1"/>
      <protection locked="0"/>
    </xf>
    <xf numFmtId="0" fontId="1" fillId="2" borderId="2" xfId="1" applyFont="1" applyFill="1" applyBorder="1" applyAlignment="1" applyProtection="1">
      <alignment horizontal="right" wrapText="1"/>
      <protection locked="0"/>
    </xf>
    <xf numFmtId="0" fontId="1" fillId="2" borderId="0" xfId="1" applyFont="1" applyFill="1" applyBorder="1" applyAlignment="1" applyProtection="1">
      <alignment horizontal="right" wrapText="1"/>
      <protection locked="0"/>
    </xf>
    <xf numFmtId="0" fontId="0" fillId="2" borderId="0" xfId="0" applyFill="1" applyProtection="1">
      <protection locked="0"/>
    </xf>
    <xf numFmtId="0" fontId="1" fillId="2" borderId="0" xfId="1" quotePrefix="1" applyFont="1" applyFill="1" applyBorder="1" applyAlignment="1" applyProtection="1">
      <alignment horizontal="right" wrapText="1"/>
      <protection locked="0"/>
    </xf>
    <xf numFmtId="0" fontId="17" fillId="2" borderId="0" xfId="0" applyFont="1" applyFill="1" applyAlignment="1">
      <alignment horizontal="left"/>
    </xf>
    <xf numFmtId="0" fontId="19" fillId="2" borderId="0" xfId="1" applyFont="1" applyFill="1" applyBorder="1" applyAlignment="1">
      <alignment horizontal="left" wrapText="1"/>
    </xf>
    <xf numFmtId="0" fontId="0" fillId="0" borderId="0" xfId="0" applyFill="1" applyAlignment="1">
      <alignment horizontal="center" wrapText="1"/>
    </xf>
    <xf numFmtId="0" fontId="0" fillId="0" borderId="0" xfId="0" applyBorder="1" applyProtection="1">
      <protection locked="0"/>
    </xf>
    <xf numFmtId="0" fontId="27" fillId="0" borderId="2" xfId="0" applyNumberFormat="1" applyFont="1" applyFill="1" applyBorder="1" applyAlignment="1" applyProtection="1">
      <alignment wrapText="1"/>
      <protection locked="0"/>
    </xf>
    <xf numFmtId="0" fontId="27" fillId="0" borderId="2" xfId="0" quotePrefix="1" applyNumberFormat="1" applyFont="1" applyFill="1" applyBorder="1" applyProtection="1">
      <protection locked="0"/>
    </xf>
    <xf numFmtId="0" fontId="27" fillId="0" borderId="2" xfId="0" applyFont="1" applyFill="1" applyBorder="1" applyAlignment="1" applyProtection="1">
      <alignment wrapText="1"/>
      <protection locked="0"/>
    </xf>
    <xf numFmtId="0" fontId="0" fillId="2" borderId="0" xfId="0" applyFill="1" applyBorder="1" applyProtection="1">
      <protection locked="0"/>
    </xf>
    <xf numFmtId="0" fontId="19" fillId="0" borderId="2" xfId="1" applyFont="1" applyFill="1" applyBorder="1" applyAlignment="1">
      <alignment horizontal="left" vertical="center" wrapText="1"/>
    </xf>
    <xf numFmtId="0" fontId="1" fillId="0" borderId="2" xfId="1" applyFont="1" applyFill="1" applyBorder="1" applyAlignment="1" applyProtection="1">
      <alignment horizontal="left" vertical="center" wrapText="1"/>
      <protection locked="0"/>
    </xf>
    <xf numFmtId="166" fontId="1" fillId="0" borderId="2" xfId="3" applyNumberFormat="1" applyFont="1" applyFill="1" applyBorder="1" applyAlignment="1" applyProtection="1">
      <alignment horizontal="center" vertical="center" wrapText="1"/>
      <protection locked="0"/>
    </xf>
    <xf numFmtId="166" fontId="1" fillId="0" borderId="2" xfId="3" applyNumberFormat="1" applyFont="1" applyFill="1" applyBorder="1" applyAlignment="1" applyProtection="1">
      <alignment horizontal="right" vertical="center" wrapText="1"/>
      <protection locked="0"/>
    </xf>
    <xf numFmtId="9" fontId="1" fillId="0" borderId="0" xfId="5" applyFont="1" applyFill="1" applyBorder="1" applyAlignment="1" applyProtection="1">
      <alignment horizontal="center" vertical="center" wrapText="1"/>
      <protection locked="0"/>
    </xf>
    <xf numFmtId="0" fontId="0" fillId="0" borderId="2" xfId="0" applyBorder="1" applyAlignment="1" applyProtection="1">
      <alignment horizontal="left" vertical="center"/>
      <protection locked="0"/>
    </xf>
    <xf numFmtId="0" fontId="0" fillId="0" borderId="0" xfId="0" quotePrefix="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Fill="1" applyAlignment="1" applyProtection="1">
      <alignment horizontal="left" vertical="center"/>
      <protection locked="0"/>
    </xf>
    <xf numFmtId="0" fontId="0" fillId="0" borderId="0" xfId="0" applyFill="1" applyAlignment="1" applyProtection="1">
      <alignment horizontal="right" vertical="center"/>
      <protection locked="0"/>
    </xf>
    <xf numFmtId="0" fontId="18" fillId="0" borderId="0" xfId="6" applyFill="1" applyAlignment="1" applyProtection="1">
      <alignment horizontal="left" vertical="center"/>
      <protection locked="0"/>
    </xf>
    <xf numFmtId="0" fontId="0" fillId="0" borderId="0" xfId="0" applyFill="1" applyAlignment="1">
      <alignment horizontal="center" vertical="center"/>
    </xf>
    <xf numFmtId="9" fontId="0" fillId="0" borderId="0" xfId="0" quotePrefix="1" applyNumberFormat="1" applyAlignment="1" applyProtection="1">
      <alignment horizontal="center" vertical="center"/>
      <protection locked="0"/>
    </xf>
    <xf numFmtId="0" fontId="19" fillId="0" borderId="0" xfId="1" applyFont="1" applyFill="1" applyBorder="1" applyAlignment="1">
      <alignment horizontal="left" vertical="center" wrapText="1"/>
    </xf>
    <xf numFmtId="0" fontId="1" fillId="0" borderId="0" xfId="1" applyFont="1" applyFill="1" applyBorder="1" applyAlignment="1" applyProtection="1">
      <alignment horizontal="left" vertical="center" wrapText="1"/>
      <protection locked="0"/>
    </xf>
    <xf numFmtId="0" fontId="32" fillId="0" borderId="0" xfId="6" applyFont="1" applyProtection="1">
      <protection locked="0"/>
    </xf>
    <xf numFmtId="0" fontId="1" fillId="0" borderId="2" xfId="2" applyFont="1" applyFill="1" applyBorder="1" applyAlignment="1">
      <alignment wrapText="1"/>
    </xf>
    <xf numFmtId="0" fontId="1" fillId="0" borderId="2" xfId="1" applyFont="1" applyFill="1" applyBorder="1" applyAlignment="1">
      <alignment wrapText="1"/>
    </xf>
    <xf numFmtId="0" fontId="2" fillId="0" borderId="0" xfId="1"/>
    <xf numFmtId="4" fontId="1" fillId="0" borderId="2" xfId="2" applyNumberFormat="1" applyFont="1" applyFill="1" applyBorder="1" applyAlignment="1">
      <alignment horizontal="right" wrapText="1"/>
    </xf>
    <xf numFmtId="0" fontId="1" fillId="0" borderId="0" xfId="2" applyFont="1" applyFill="1" applyBorder="1" applyAlignment="1">
      <alignment wrapText="1"/>
    </xf>
    <xf numFmtId="0" fontId="7" fillId="0" borderId="2" xfId="2" applyBorder="1"/>
    <xf numFmtId="0" fontId="1" fillId="0" borderId="0" xfId="2" applyFont="1" applyFill="1" applyBorder="1" applyAlignment="1">
      <alignment horizontal="right" wrapText="1"/>
    </xf>
    <xf numFmtId="0" fontId="18" fillId="0" borderId="0" xfId="6"/>
    <xf numFmtId="0" fontId="18" fillId="0" borderId="0" xfId="6" applyProtection="1">
      <protection locked="0"/>
    </xf>
    <xf numFmtId="0" fontId="18" fillId="2" borderId="0" xfId="6" applyFill="1" applyBorder="1" applyAlignment="1" applyProtection="1">
      <alignment horizontal="left"/>
      <protection locked="0"/>
    </xf>
    <xf numFmtId="0" fontId="17" fillId="0" borderId="0" xfId="0" applyFont="1"/>
    <xf numFmtId="0" fontId="0" fillId="0" borderId="0" xfId="0" quotePrefix="1" applyProtection="1">
      <protection locked="0"/>
    </xf>
    <xf numFmtId="0" fontId="0" fillId="0" borderId="0" xfId="0" applyProtection="1"/>
    <xf numFmtId="0" fontId="0" fillId="0" borderId="0" xfId="0" quotePrefix="1" applyProtection="1"/>
    <xf numFmtId="0" fontId="19" fillId="0" borderId="11" xfId="1" applyFont="1" applyFill="1" applyBorder="1" applyAlignment="1">
      <alignment horizontal="left" wrapText="1"/>
    </xf>
    <xf numFmtId="0" fontId="9" fillId="0" borderId="11" xfId="4" applyFont="1" applyFill="1" applyBorder="1" applyAlignment="1">
      <alignment horizontal="left" wrapText="1"/>
    </xf>
    <xf numFmtId="0" fontId="0" fillId="0" borderId="2" xfId="0" applyBorder="1" applyProtection="1">
      <protection locked="0"/>
    </xf>
    <xf numFmtId="166" fontId="1" fillId="2" borderId="0" xfId="3" applyNumberFormat="1" applyFont="1" applyFill="1" applyBorder="1" applyAlignment="1" applyProtection="1">
      <alignment horizontal="right" wrapText="1"/>
      <protection locked="0"/>
    </xf>
    <xf numFmtId="9" fontId="1" fillId="0" borderId="10" xfId="5" applyFont="1" applyFill="1" applyBorder="1" applyAlignment="1" applyProtection="1">
      <alignment horizontal="right" wrapText="1"/>
      <protection locked="0"/>
    </xf>
    <xf numFmtId="0" fontId="10" fillId="2" borderId="10" xfId="4" applyFont="1" applyFill="1" applyBorder="1" applyAlignment="1" applyProtection="1">
      <alignment horizontal="left"/>
      <protection locked="0"/>
    </xf>
    <xf numFmtId="1" fontId="10" fillId="0" borderId="10" xfId="4" applyNumberFormat="1" applyFont="1" applyFill="1" applyBorder="1" applyAlignment="1" applyProtection="1">
      <alignment horizontal="right" wrapText="1"/>
      <protection locked="0"/>
    </xf>
    <xf numFmtId="16" fontId="0" fillId="2" borderId="0" xfId="0" quotePrefix="1" applyNumberFormat="1" applyFill="1" applyBorder="1" applyAlignment="1" applyProtection="1">
      <alignment horizontal="right"/>
      <protection locked="0"/>
    </xf>
    <xf numFmtId="0" fontId="0" fillId="0" borderId="0" xfId="0" applyFill="1" applyBorder="1" applyAlignment="1" applyProtection="1">
      <alignment horizontal="left" vertical="center"/>
      <protection locked="0"/>
    </xf>
    <xf numFmtId="0" fontId="0" fillId="0" borderId="0" xfId="0" applyFill="1" applyBorder="1" applyAlignment="1" applyProtection="1">
      <alignment horizontal="right" vertical="center"/>
      <protection locked="0"/>
    </xf>
    <xf numFmtId="1" fontId="10" fillId="0" borderId="0" xfId="3" applyNumberFormat="1" applyFont="1" applyFill="1" applyBorder="1" applyAlignment="1" applyProtection="1">
      <alignment horizontal="left" wrapText="1"/>
      <protection locked="0"/>
    </xf>
    <xf numFmtId="0" fontId="0" fillId="0" borderId="10" xfId="0" applyFont="1" applyFill="1" applyBorder="1" applyAlignment="1" applyProtection="1">
      <alignment horizontal="left"/>
      <protection locked="0"/>
    </xf>
    <xf numFmtId="0" fontId="0" fillId="0" borderId="10" xfId="0" applyBorder="1" applyProtection="1">
      <protection locked="0"/>
    </xf>
    <xf numFmtId="0" fontId="8" fillId="0" borderId="11" xfId="0" applyFont="1" applyFill="1" applyBorder="1" applyAlignment="1" applyProtection="1">
      <alignment horizontal="left"/>
      <protection locked="0"/>
    </xf>
    <xf numFmtId="0" fontId="27" fillId="0" borderId="0" xfId="0" applyFont="1" applyFill="1" applyBorder="1" applyAlignment="1">
      <alignment horizontal="center"/>
    </xf>
    <xf numFmtId="0" fontId="34" fillId="0" borderId="0" xfId="0" applyFont="1" applyFill="1" applyBorder="1" applyAlignment="1">
      <alignment horizontal="center"/>
    </xf>
    <xf numFmtId="0" fontId="29" fillId="0" borderId="2" xfId="2" applyFont="1" applyFill="1" applyBorder="1" applyAlignment="1">
      <alignment wrapText="1"/>
    </xf>
    <xf numFmtId="0" fontId="9" fillId="2" borderId="2" xfId="0" applyFont="1" applyFill="1" applyBorder="1" applyAlignment="1">
      <alignment horizontal="left"/>
    </xf>
    <xf numFmtId="0" fontId="0" fillId="0" borderId="11" xfId="0" applyBorder="1" applyProtection="1">
      <protection locked="0"/>
    </xf>
    <xf numFmtId="0" fontId="0" fillId="2" borderId="0" xfId="0" applyFont="1" applyFill="1" applyAlignment="1" applyProtection="1">
      <alignment horizontal="left"/>
      <protection locked="0"/>
    </xf>
    <xf numFmtId="0" fontId="28" fillId="2" borderId="2" xfId="1" applyFont="1" applyFill="1" applyBorder="1" applyAlignment="1" applyProtection="1">
      <alignment horizontal="left" wrapText="1"/>
      <protection locked="0"/>
    </xf>
    <xf numFmtId="0" fontId="0" fillId="2" borderId="0" xfId="0" applyFont="1" applyFill="1" applyAlignment="1" applyProtection="1">
      <alignment horizontal="right"/>
      <protection locked="0"/>
    </xf>
    <xf numFmtId="0" fontId="0" fillId="2" borderId="0" xfId="0" applyFont="1" applyFill="1" applyAlignment="1">
      <alignment horizontal="center"/>
    </xf>
    <xf numFmtId="0" fontId="17" fillId="2" borderId="0" xfId="0" applyFont="1" applyFill="1" applyBorder="1" applyAlignment="1">
      <alignment horizontal="left"/>
    </xf>
    <xf numFmtId="0" fontId="19" fillId="0" borderId="17" xfId="1" applyFont="1" applyFill="1" applyBorder="1" applyAlignment="1">
      <alignment horizontal="left" wrapText="1"/>
    </xf>
    <xf numFmtId="0" fontId="10" fillId="2" borderId="2" xfId="0" applyFont="1" applyFill="1" applyBorder="1" applyProtection="1">
      <protection locked="0"/>
    </xf>
    <xf numFmtId="0" fontId="0" fillId="2" borderId="2" xfId="0" applyFont="1" applyFill="1" applyBorder="1" applyAlignment="1" applyProtection="1">
      <alignment horizontal="left"/>
      <protection locked="0"/>
    </xf>
    <xf numFmtId="0" fontId="1" fillId="0" borderId="17" xfId="1" applyFont="1" applyFill="1" applyBorder="1" applyAlignment="1" applyProtection="1">
      <alignment horizontal="left" wrapText="1"/>
      <protection locked="0"/>
    </xf>
    <xf numFmtId="166" fontId="1" fillId="0" borderId="17" xfId="3" applyNumberFormat="1" applyFont="1" applyFill="1" applyBorder="1" applyAlignment="1" applyProtection="1">
      <alignment horizontal="right" wrapText="1"/>
      <protection locked="0"/>
    </xf>
    <xf numFmtId="0" fontId="0" fillId="2" borderId="2" xfId="0" applyFont="1" applyFill="1" applyBorder="1" applyAlignment="1" applyProtection="1">
      <alignment horizontal="right"/>
      <protection locked="0"/>
    </xf>
    <xf numFmtId="1" fontId="10" fillId="0" borderId="10" xfId="1" applyNumberFormat="1" applyFont="1" applyFill="1" applyBorder="1" applyAlignment="1" applyProtection="1">
      <alignment horizontal="right" wrapText="1"/>
      <protection locked="0"/>
    </xf>
    <xf numFmtId="0" fontId="1" fillId="0" borderId="17" xfId="1" applyFont="1" applyFill="1" applyBorder="1" applyAlignment="1" applyProtection="1">
      <alignment horizontal="right" wrapText="1"/>
      <protection locked="0"/>
    </xf>
    <xf numFmtId="0" fontId="8" fillId="0" borderId="2" xfId="0" quotePrefix="1" applyFont="1" applyBorder="1" applyAlignment="1" applyProtection="1">
      <alignment horizontal="left"/>
      <protection locked="0"/>
    </xf>
    <xf numFmtId="0" fontId="0" fillId="0" borderId="2" xfId="0" quotePrefix="1" applyFill="1" applyBorder="1" applyAlignment="1" applyProtection="1">
      <alignment horizontal="right"/>
      <protection locked="0"/>
    </xf>
    <xf numFmtId="0" fontId="24" fillId="0" borderId="0" xfId="8" applyFill="1" applyBorder="1" applyAlignment="1" applyProtection="1">
      <alignment horizontal="left" wrapText="1"/>
      <protection locked="0"/>
    </xf>
    <xf numFmtId="0" fontId="1" fillId="2" borderId="2" xfId="1" applyFont="1" applyFill="1" applyBorder="1" applyAlignment="1" applyProtection="1">
      <alignment wrapText="1"/>
      <protection locked="0"/>
    </xf>
    <xf numFmtId="0" fontId="40" fillId="0" borderId="0" xfId="0" applyFont="1"/>
    <xf numFmtId="0" fontId="37" fillId="0" borderId="2" xfId="1" applyFont="1" applyFill="1" applyBorder="1" applyAlignment="1" applyProtection="1">
      <alignment horizontal="left" wrapText="1"/>
      <protection locked="0"/>
    </xf>
    <xf numFmtId="0" fontId="37" fillId="3" borderId="2" xfId="1" applyFont="1" applyFill="1" applyBorder="1" applyAlignment="1" applyProtection="1">
      <alignment horizontal="left" wrapText="1"/>
      <protection locked="0"/>
    </xf>
    <xf numFmtId="0" fontId="36" fillId="0" borderId="2" xfId="1" applyFont="1" applyFill="1" applyBorder="1" applyAlignment="1">
      <alignment horizontal="left" wrapText="1"/>
    </xf>
    <xf numFmtId="0" fontId="36" fillId="0" borderId="2" xfId="0" applyFont="1" applyFill="1" applyBorder="1" applyAlignment="1">
      <alignment horizontal="left" wrapText="1"/>
    </xf>
    <xf numFmtId="0" fontId="19" fillId="0" borderId="24" xfId="1" applyFont="1" applyFill="1" applyBorder="1" applyAlignment="1">
      <alignment horizontal="left" wrapText="1"/>
    </xf>
    <xf numFmtId="0" fontId="17" fillId="0" borderId="11" xfId="0" applyFont="1" applyBorder="1"/>
    <xf numFmtId="0" fontId="17" fillId="0" borderId="24" xfId="0" applyFont="1" applyBorder="1"/>
    <xf numFmtId="0" fontId="9" fillId="0" borderId="24" xfId="4" applyFont="1" applyFill="1" applyBorder="1" applyAlignment="1">
      <alignment horizontal="left" wrapText="1"/>
    </xf>
    <xf numFmtId="0" fontId="17" fillId="0" borderId="24" xfId="0" applyFont="1" applyFill="1" applyBorder="1" applyAlignment="1">
      <alignment horizontal="left"/>
    </xf>
    <xf numFmtId="0" fontId="9" fillId="0" borderId="24" xfId="0" applyFont="1" applyFill="1" applyBorder="1" applyAlignment="1">
      <alignment horizontal="left"/>
    </xf>
    <xf numFmtId="0" fontId="19" fillId="0" borderId="27" xfId="1" applyFont="1" applyFill="1" applyBorder="1" applyAlignment="1">
      <alignment horizontal="left" wrapText="1"/>
    </xf>
    <xf numFmtId="0" fontId="17" fillId="0" borderId="10" xfId="0" applyFont="1" applyBorder="1"/>
    <xf numFmtId="0" fontId="1" fillId="0" borderId="21" xfId="1" applyFont="1" applyFill="1" applyBorder="1" applyAlignment="1" applyProtection="1">
      <alignment horizontal="left" wrapText="1"/>
      <protection locked="0"/>
    </xf>
    <xf numFmtId="0" fontId="38" fillId="0" borderId="0" xfId="0" applyFont="1" applyFill="1" applyBorder="1" applyAlignment="1" applyProtection="1">
      <alignment horizontal="left" wrapText="1"/>
      <protection locked="0"/>
    </xf>
    <xf numFmtId="0" fontId="1" fillId="0" borderId="25" xfId="7" applyFont="1" applyFill="1" applyBorder="1" applyAlignment="1">
      <alignment wrapText="1"/>
    </xf>
    <xf numFmtId="0" fontId="8" fillId="0" borderId="25" xfId="0" applyFont="1" applyBorder="1" applyAlignment="1" applyProtection="1">
      <alignment horizontal="left"/>
      <protection locked="0"/>
    </xf>
    <xf numFmtId="0" fontId="1" fillId="2" borderId="25" xfId="1" applyFont="1" applyFill="1" applyBorder="1" applyAlignment="1" applyProtection="1">
      <alignment horizontal="left" wrapText="1"/>
      <protection locked="0"/>
    </xf>
    <xf numFmtId="0" fontId="1" fillId="0" borderId="25" xfId="1" applyFont="1" applyFill="1" applyBorder="1" applyAlignment="1" applyProtection="1">
      <alignment horizontal="left" wrapText="1"/>
      <protection locked="0"/>
    </xf>
    <xf numFmtId="0" fontId="0" fillId="0" borderId="25" xfId="0" applyBorder="1" applyProtection="1">
      <protection locked="0"/>
    </xf>
    <xf numFmtId="0" fontId="0" fillId="0" borderId="25" xfId="0" applyFill="1" applyBorder="1" applyAlignment="1" applyProtection="1">
      <alignment horizontal="left"/>
      <protection locked="0"/>
    </xf>
    <xf numFmtId="0" fontId="0" fillId="0" borderId="0" xfId="0" applyFont="1" applyBorder="1" applyAlignment="1" applyProtection="1">
      <alignment horizontal="left"/>
      <protection locked="0"/>
    </xf>
    <xf numFmtId="0" fontId="38" fillId="0" borderId="2" xfId="0" applyFont="1" applyFill="1" applyBorder="1" applyAlignment="1" applyProtection="1">
      <alignment horizontal="left" wrapText="1"/>
      <protection locked="0"/>
    </xf>
    <xf numFmtId="0" fontId="10" fillId="0" borderId="25" xfId="4" applyFont="1" applyFill="1" applyBorder="1" applyAlignment="1" applyProtection="1">
      <alignment horizontal="left" wrapText="1"/>
      <protection locked="0"/>
    </xf>
    <xf numFmtId="166" fontId="37" fillId="0" borderId="2" xfId="3" applyNumberFormat="1" applyFont="1" applyFill="1" applyBorder="1" applyAlignment="1" applyProtection="1">
      <alignment horizontal="right" wrapText="1"/>
      <protection locked="0"/>
    </xf>
    <xf numFmtId="166" fontId="38" fillId="0" borderId="2" xfId="3" applyNumberFormat="1" applyFont="1" applyFill="1" applyBorder="1" applyAlignment="1" applyProtection="1">
      <alignment horizontal="right" wrapText="1"/>
      <protection locked="0"/>
    </xf>
    <xf numFmtId="43" fontId="10" fillId="0" borderId="25" xfId="3" applyFont="1" applyFill="1" applyBorder="1" applyAlignment="1" applyProtection="1">
      <alignment horizontal="left" wrapText="1"/>
      <protection locked="0"/>
    </xf>
    <xf numFmtId="166" fontId="1" fillId="0" borderId="25" xfId="3" applyNumberFormat="1" applyFont="1" applyFill="1" applyBorder="1" applyAlignment="1" applyProtection="1">
      <alignment horizontal="right" wrapText="1"/>
      <protection locked="0"/>
    </xf>
    <xf numFmtId="0" fontId="10" fillId="0" borderId="25" xfId="1" applyFont="1" applyFill="1" applyBorder="1" applyAlignment="1" applyProtection="1">
      <alignment horizontal="left" wrapText="1"/>
      <protection locked="0"/>
    </xf>
    <xf numFmtId="9" fontId="0" fillId="2" borderId="25" xfId="5" applyFont="1" applyFill="1" applyBorder="1" applyAlignment="1" applyProtection="1">
      <alignment horizontal="right"/>
      <protection locked="0"/>
    </xf>
    <xf numFmtId="10" fontId="10" fillId="2" borderId="25" xfId="4" applyNumberFormat="1" applyFont="1" applyFill="1" applyBorder="1" applyAlignment="1" applyProtection="1">
      <alignment horizontal="left" wrapText="1"/>
      <protection locked="0"/>
    </xf>
    <xf numFmtId="9" fontId="1" fillId="2" borderId="25" xfId="5" applyFont="1" applyFill="1" applyBorder="1" applyAlignment="1" applyProtection="1">
      <alignment horizontal="right" wrapText="1"/>
      <protection locked="0"/>
    </xf>
    <xf numFmtId="9" fontId="1" fillId="0" borderId="25" xfId="5" applyFont="1" applyFill="1" applyBorder="1" applyAlignment="1" applyProtection="1">
      <alignment horizontal="right" wrapText="1"/>
      <protection locked="0"/>
    </xf>
    <xf numFmtId="0" fontId="0" fillId="2" borderId="25" xfId="0" applyFill="1" applyBorder="1" applyAlignment="1" applyProtection="1">
      <alignment horizontal="right"/>
      <protection locked="0"/>
    </xf>
    <xf numFmtId="9" fontId="37" fillId="0" borderId="0" xfId="5" applyFont="1" applyFill="1" applyBorder="1" applyAlignment="1" applyProtection="1">
      <alignment horizontal="right" wrapText="1"/>
      <protection locked="0"/>
    </xf>
    <xf numFmtId="0" fontId="1" fillId="2" borderId="25" xfId="7" applyFont="1" applyFill="1" applyBorder="1" applyAlignment="1">
      <alignment wrapText="1"/>
    </xf>
    <xf numFmtId="0" fontId="10" fillId="2" borderId="25" xfId="4" applyFont="1" applyFill="1" applyBorder="1" applyAlignment="1" applyProtection="1">
      <alignment horizontal="left" wrapText="1"/>
      <protection locked="0"/>
    </xf>
    <xf numFmtId="0" fontId="0" fillId="2" borderId="25" xfId="0" applyFill="1" applyBorder="1" applyAlignment="1" applyProtection="1">
      <alignment horizontal="left"/>
      <protection locked="0"/>
    </xf>
    <xf numFmtId="0" fontId="38" fillId="0" borderId="2" xfId="0" applyFont="1" applyBorder="1" applyAlignment="1" applyProtection="1">
      <alignment horizontal="left" wrapText="1"/>
      <protection locked="0"/>
    </xf>
    <xf numFmtId="0" fontId="0" fillId="0" borderId="21" xfId="0" applyFill="1" applyBorder="1" applyAlignment="1" applyProtection="1">
      <alignment horizontal="left"/>
      <protection locked="0"/>
    </xf>
    <xf numFmtId="0" fontId="0" fillId="0" borderId="25" xfId="0" applyBorder="1" applyAlignment="1" applyProtection="1">
      <alignment horizontal="left"/>
      <protection locked="0"/>
    </xf>
    <xf numFmtId="0" fontId="37" fillId="0" borderId="2" xfId="1" applyFont="1" applyFill="1" applyBorder="1" applyAlignment="1" applyProtection="1">
      <alignment horizontal="right" wrapText="1"/>
      <protection locked="0"/>
    </xf>
    <xf numFmtId="0" fontId="38" fillId="0" borderId="2" xfId="0" applyFont="1" applyFill="1" applyBorder="1" applyAlignment="1" applyProtection="1">
      <alignment horizontal="right" wrapText="1"/>
      <protection locked="0"/>
    </xf>
    <xf numFmtId="0" fontId="2" fillId="0" borderId="25" xfId="7" applyBorder="1"/>
    <xf numFmtId="1" fontId="10" fillId="0" borderId="25" xfId="4" applyNumberFormat="1" applyFont="1" applyFill="1" applyBorder="1" applyAlignment="1" applyProtection="1">
      <alignment horizontal="right" wrapText="1"/>
      <protection locked="0"/>
    </xf>
    <xf numFmtId="0" fontId="1" fillId="0" borderId="25" xfId="1" applyFont="1" applyFill="1" applyBorder="1" applyAlignment="1" applyProtection="1">
      <alignment horizontal="right" wrapText="1"/>
      <protection locked="0"/>
    </xf>
    <xf numFmtId="0" fontId="37" fillId="0" borderId="0" xfId="1" applyFont="1" applyFill="1" applyBorder="1" applyAlignment="1" applyProtection="1">
      <alignment horizontal="right" wrapText="1"/>
      <protection locked="0"/>
    </xf>
    <xf numFmtId="0" fontId="0" fillId="0" borderId="25" xfId="0" applyFill="1" applyBorder="1" applyAlignment="1" applyProtection="1">
      <alignment horizontal="right"/>
      <protection locked="0"/>
    </xf>
    <xf numFmtId="0" fontId="38" fillId="0" borderId="0" xfId="0" applyFont="1" applyFill="1" applyBorder="1" applyAlignment="1" applyProtection="1">
      <alignment horizontal="right" wrapText="1"/>
      <protection locked="0"/>
    </xf>
    <xf numFmtId="0" fontId="2" fillId="0" borderId="25" xfId="1" applyFill="1" applyBorder="1" applyAlignment="1" applyProtection="1">
      <alignment horizontal="right"/>
      <protection locked="0"/>
    </xf>
    <xf numFmtId="0" fontId="8" fillId="0" borderId="25" xfId="0" applyFont="1" applyFill="1" applyBorder="1" applyAlignment="1" applyProtection="1">
      <alignment horizontal="left"/>
      <protection locked="0"/>
    </xf>
    <xf numFmtId="0" fontId="0" fillId="0" borderId="25" xfId="0" applyBorder="1"/>
    <xf numFmtId="0" fontId="38" fillId="0" borderId="0" xfId="0" quotePrefix="1" applyFont="1" applyBorder="1" applyAlignment="1" applyProtection="1">
      <alignment horizontal="right" wrapText="1"/>
      <protection locked="0"/>
    </xf>
    <xf numFmtId="0" fontId="36" fillId="0" borderId="0" xfId="0" applyFont="1" applyFill="1" applyBorder="1" applyAlignment="1">
      <alignment horizontal="left" wrapText="1"/>
    </xf>
    <xf numFmtId="0" fontId="8" fillId="0" borderId="25" xfId="0" quotePrefix="1" applyFont="1" applyBorder="1" applyAlignment="1" applyProtection="1">
      <alignment horizontal="left"/>
      <protection locked="0"/>
    </xf>
    <xf numFmtId="0" fontId="0" fillId="0" borderId="25" xfId="0" quotePrefix="1" applyBorder="1" applyAlignment="1" applyProtection="1">
      <alignment horizontal="right"/>
      <protection locked="0"/>
    </xf>
    <xf numFmtId="0" fontId="0" fillId="0" borderId="10" xfId="0" quotePrefix="1" applyBorder="1" applyProtection="1">
      <protection locked="0"/>
    </xf>
    <xf numFmtId="0" fontId="0" fillId="0" borderId="25" xfId="0" quotePrefix="1" applyBorder="1" applyProtection="1">
      <protection locked="0"/>
    </xf>
    <xf numFmtId="0" fontId="1" fillId="0" borderId="25" xfId="1" quotePrefix="1" applyFont="1" applyFill="1" applyBorder="1" applyAlignment="1" applyProtection="1">
      <alignment horizontal="right" wrapText="1"/>
      <protection locked="0"/>
    </xf>
    <xf numFmtId="0" fontId="38" fillId="0" borderId="0" xfId="0" applyFont="1" applyBorder="1" applyAlignment="1" applyProtection="1">
      <alignment horizontal="left" wrapText="1"/>
      <protection locked="0"/>
    </xf>
    <xf numFmtId="0" fontId="38" fillId="0" borderId="0" xfId="0" quotePrefix="1" applyFont="1" applyBorder="1" applyAlignment="1" applyProtection="1">
      <alignment horizontal="left" wrapText="1"/>
      <protection locked="0"/>
    </xf>
    <xf numFmtId="1" fontId="38" fillId="0" borderId="0" xfId="0" quotePrefix="1" applyNumberFormat="1" applyFont="1" applyBorder="1" applyAlignment="1" applyProtection="1">
      <alignment horizontal="left" wrapText="1"/>
      <protection locked="0"/>
    </xf>
    <xf numFmtId="0" fontId="10" fillId="0" borderId="25" xfId="1" applyFont="1" applyFill="1" applyBorder="1" applyAlignment="1" applyProtection="1">
      <alignment horizontal="left"/>
      <protection locked="0"/>
    </xf>
    <xf numFmtId="0" fontId="0" fillId="0" borderId="21" xfId="0" applyFill="1" applyBorder="1" applyAlignment="1" applyProtection="1">
      <alignment horizontal="right"/>
      <protection locked="0"/>
    </xf>
    <xf numFmtId="0" fontId="10" fillId="0" borderId="25" xfId="1" applyFont="1" applyFill="1" applyBorder="1" applyAlignment="1" applyProtection="1">
      <alignment wrapText="1"/>
      <protection locked="0"/>
    </xf>
    <xf numFmtId="1" fontId="10" fillId="0" borderId="25" xfId="4" applyNumberFormat="1" applyFont="1" applyFill="1" applyBorder="1" applyAlignment="1" applyProtection="1">
      <alignment horizontal="left" wrapText="1"/>
      <protection locked="0"/>
    </xf>
    <xf numFmtId="0" fontId="0" fillId="0" borderId="25" xfId="0" applyFont="1" applyFill="1" applyBorder="1" applyAlignment="1" applyProtection="1">
      <alignment horizontal="left"/>
      <protection locked="0"/>
    </xf>
    <xf numFmtId="0" fontId="38" fillId="0" borderId="0" xfId="0" applyFont="1" applyBorder="1" applyAlignment="1" applyProtection="1">
      <alignment wrapText="1"/>
      <protection locked="0"/>
    </xf>
    <xf numFmtId="0" fontId="39" fillId="0" borderId="0" xfId="6" applyFont="1" applyFill="1" applyBorder="1" applyAlignment="1" applyProtection="1">
      <alignment horizontal="left" wrapText="1"/>
      <protection locked="0"/>
    </xf>
    <xf numFmtId="0" fontId="18" fillId="0" borderId="25" xfId="6" applyFill="1" applyBorder="1" applyAlignment="1" applyProtection="1">
      <alignment horizontal="left"/>
      <protection locked="0"/>
    </xf>
    <xf numFmtId="0" fontId="18" fillId="0" borderId="0" xfId="6" applyFill="1" applyBorder="1" applyAlignment="1" applyProtection="1">
      <alignment horizontal="left" vertical="center"/>
      <protection locked="0"/>
    </xf>
    <xf numFmtId="0" fontId="0" fillId="0" borderId="26" xfId="0" applyFill="1" applyBorder="1" applyAlignment="1" applyProtection="1">
      <alignment horizontal="left"/>
      <protection locked="0"/>
    </xf>
    <xf numFmtId="0" fontId="8" fillId="0" borderId="26" xfId="0" applyFont="1" applyFill="1" applyBorder="1" applyAlignment="1" applyProtection="1">
      <alignment horizontal="left"/>
      <protection locked="0"/>
    </xf>
    <xf numFmtId="0" fontId="18" fillId="0" borderId="26" xfId="6" applyFill="1" applyBorder="1" applyAlignment="1" applyProtection="1">
      <alignment horizontal="left"/>
      <protection locked="0"/>
    </xf>
    <xf numFmtId="0" fontId="0" fillId="0" borderId="26" xfId="0" applyBorder="1" applyProtection="1">
      <protection locked="0"/>
    </xf>
    <xf numFmtId="0" fontId="0" fillId="2" borderId="0" xfId="0" applyFill="1" applyBorder="1" applyAlignment="1" applyProtection="1">
      <alignment horizontal="center"/>
      <protection locked="0"/>
    </xf>
    <xf numFmtId="0" fontId="30" fillId="2" borderId="0" xfId="6" applyFont="1" applyFill="1" applyBorder="1" applyAlignment="1" applyProtection="1">
      <alignment horizontal="center"/>
      <protection locked="0"/>
    </xf>
    <xf numFmtId="0" fontId="18" fillId="2" borderId="0" xfId="6" applyFill="1" applyBorder="1" applyAlignment="1" applyProtection="1">
      <alignment horizontal="center"/>
      <protection locked="0"/>
    </xf>
    <xf numFmtId="164" fontId="0" fillId="0" borderId="0" xfId="0" applyNumberFormat="1"/>
    <xf numFmtId="16" fontId="0" fillId="0" borderId="0" xfId="0" applyNumberFormat="1"/>
    <xf numFmtId="17" fontId="0" fillId="0" borderId="0" xfId="0" applyNumberFormat="1"/>
    <xf numFmtId="18" fontId="0" fillId="0" borderId="0" xfId="0" applyNumberFormat="1"/>
    <xf numFmtId="14" fontId="0" fillId="0" borderId="0" xfId="0" applyNumberFormat="1"/>
    <xf numFmtId="0" fontId="20" fillId="0" borderId="2" xfId="1" applyFont="1" applyFill="1" applyBorder="1" applyAlignment="1" applyProtection="1">
      <alignment horizontal="left" wrapText="1"/>
      <protection locked="0"/>
    </xf>
    <xf numFmtId="166" fontId="20" fillId="0" borderId="2" xfId="3" applyNumberFormat="1" applyFont="1" applyFill="1" applyBorder="1" applyAlignment="1" applyProtection="1">
      <alignment horizontal="right" wrapText="1"/>
      <protection locked="0"/>
    </xf>
    <xf numFmtId="9" fontId="20" fillId="0" borderId="0" xfId="5" applyFont="1" applyFill="1" applyBorder="1" applyAlignment="1" applyProtection="1">
      <alignment horizontal="right" wrapText="1"/>
      <protection locked="0"/>
    </xf>
    <xf numFmtId="0" fontId="20" fillId="0" borderId="0" xfId="1" applyFont="1" applyFill="1" applyBorder="1" applyAlignment="1" applyProtection="1">
      <alignment horizontal="right" wrapText="1"/>
      <protection locked="0"/>
    </xf>
    <xf numFmtId="0" fontId="15" fillId="0" borderId="0" xfId="1" applyFont="1" applyFill="1" applyBorder="1" applyAlignment="1" applyProtection="1">
      <alignment horizontal="right"/>
      <protection locked="0"/>
    </xf>
    <xf numFmtId="0" fontId="20" fillId="0" borderId="0" xfId="1" applyFont="1" applyFill="1" applyBorder="1" applyAlignment="1" applyProtection="1">
      <alignment horizontal="left" wrapText="1"/>
      <protection locked="0"/>
    </xf>
    <xf numFmtId="0" fontId="27" fillId="0" borderId="0" xfId="0" quotePrefix="1" applyFont="1" applyAlignment="1" applyProtection="1">
      <alignment horizontal="right"/>
      <protection locked="0"/>
    </xf>
    <xf numFmtId="0" fontId="27" fillId="0" borderId="0" xfId="0" applyFont="1" applyAlignment="1" applyProtection="1">
      <alignment horizontal="left"/>
      <protection locked="0"/>
    </xf>
    <xf numFmtId="0" fontId="20" fillId="0" borderId="0" xfId="1" quotePrefix="1" applyFont="1" applyFill="1" applyBorder="1" applyAlignment="1" applyProtection="1">
      <alignment horizontal="right" wrapText="1"/>
      <protection locked="0"/>
    </xf>
    <xf numFmtId="0" fontId="27" fillId="0" borderId="0" xfId="0" applyFont="1" applyFill="1" applyAlignment="1" applyProtection="1">
      <alignment horizontal="left"/>
      <protection locked="0"/>
    </xf>
    <xf numFmtId="0" fontId="27" fillId="0" borderId="0" xfId="0" applyFont="1" applyFill="1" applyAlignment="1" applyProtection="1">
      <alignment horizontal="right"/>
      <protection locked="0"/>
    </xf>
    <xf numFmtId="0" fontId="20" fillId="0" borderId="2" xfId="1" applyFont="1" applyFill="1" applyBorder="1" applyAlignment="1" applyProtection="1">
      <alignment horizontal="right" wrapText="1"/>
      <protection locked="0"/>
    </xf>
    <xf numFmtId="0" fontId="27" fillId="0" borderId="0" xfId="0" quotePrefix="1" applyFont="1" applyBorder="1" applyAlignment="1" applyProtection="1">
      <alignment horizontal="right"/>
      <protection locked="0"/>
    </xf>
    <xf numFmtId="0" fontId="27" fillId="0" borderId="2" xfId="0" quotePrefix="1" applyFont="1" applyBorder="1" applyAlignment="1" applyProtection="1">
      <alignment horizontal="right"/>
      <protection locked="0"/>
    </xf>
    <xf numFmtId="166" fontId="20" fillId="0" borderId="0" xfId="3" applyNumberFormat="1" applyFont="1" applyFill="1" applyBorder="1" applyAlignment="1" applyProtection="1">
      <alignment horizontal="right" wrapText="1"/>
      <protection locked="0"/>
    </xf>
    <xf numFmtId="9" fontId="27" fillId="0" borderId="0" xfId="0" quotePrefix="1" applyNumberFormat="1" applyFont="1" applyBorder="1" applyAlignment="1" applyProtection="1">
      <alignment horizontal="right"/>
      <protection locked="0"/>
    </xf>
    <xf numFmtId="0" fontId="27" fillId="0" borderId="2" xfId="0" applyFont="1" applyBorder="1" applyAlignment="1" applyProtection="1">
      <alignment horizontal="left"/>
      <protection locked="0"/>
    </xf>
    <xf numFmtId="0" fontId="27" fillId="0" borderId="2" xfId="0" applyFont="1" applyFill="1" applyBorder="1" applyAlignment="1" applyProtection="1">
      <alignment horizontal="left"/>
      <protection locked="0"/>
    </xf>
    <xf numFmtId="0" fontId="27" fillId="0" borderId="0" xfId="0" quotePrefix="1" applyFont="1" applyFill="1" applyAlignment="1" applyProtection="1">
      <alignment horizontal="right"/>
      <protection locked="0"/>
    </xf>
    <xf numFmtId="0" fontId="27" fillId="0" borderId="0" xfId="0" quotePrefix="1" applyFont="1" applyFill="1" applyBorder="1" applyAlignment="1" applyProtection="1">
      <alignment horizontal="right"/>
      <protection locked="0"/>
    </xf>
    <xf numFmtId="9" fontId="27" fillId="0" borderId="0" xfId="0" quotePrefix="1" applyNumberFormat="1" applyFont="1" applyFill="1" applyAlignment="1" applyProtection="1">
      <alignment horizontal="right"/>
      <protection locked="0"/>
    </xf>
    <xf numFmtId="0" fontId="27" fillId="0" borderId="0" xfId="0" applyFont="1" applyAlignment="1" applyProtection="1">
      <alignment horizontal="right"/>
      <protection locked="0"/>
    </xf>
    <xf numFmtId="0" fontId="27" fillId="0" borderId="0" xfId="0" applyFont="1" applyBorder="1" applyAlignment="1" applyProtection="1">
      <alignment horizontal="left"/>
      <protection locked="0"/>
    </xf>
    <xf numFmtId="9" fontId="27" fillId="0" borderId="0" xfId="0" quotePrefix="1" applyNumberFormat="1" applyFont="1" applyAlignment="1" applyProtection="1">
      <alignment horizontal="right"/>
      <protection locked="0"/>
    </xf>
    <xf numFmtId="0" fontId="17" fillId="0" borderId="0" xfId="0" applyFont="1" applyFill="1" applyAlignment="1" applyProtection="1">
      <alignment horizontal="left"/>
      <protection locked="0"/>
    </xf>
    <xf numFmtId="0" fontId="17" fillId="0" borderId="0" xfId="0" applyFont="1" applyProtection="1">
      <protection locked="0"/>
    </xf>
    <xf numFmtId="0" fontId="27" fillId="0" borderId="0" xfId="0" applyFont="1" applyBorder="1" applyAlignment="1" applyProtection="1">
      <alignment horizontal="right"/>
      <protection locked="0"/>
    </xf>
    <xf numFmtId="16" fontId="27" fillId="0" borderId="0" xfId="0" quotePrefix="1" applyNumberFormat="1" applyFont="1" applyBorder="1" applyAlignment="1" applyProtection="1">
      <alignment horizontal="right"/>
      <protection locked="0"/>
    </xf>
    <xf numFmtId="0" fontId="43" fillId="0" borderId="0" xfId="1" applyFont="1" applyFill="1" applyBorder="1" applyAlignment="1" applyProtection="1">
      <alignment horizontal="right"/>
      <protection locked="0"/>
    </xf>
    <xf numFmtId="9" fontId="27" fillId="0" borderId="0" xfId="5" applyFont="1" applyFill="1" applyAlignment="1" applyProtection="1">
      <alignment horizontal="right"/>
      <protection locked="0"/>
    </xf>
    <xf numFmtId="0" fontId="20" fillId="0" borderId="2" xfId="1" applyFont="1" applyFill="1" applyBorder="1" applyAlignment="1" applyProtection="1">
      <alignment horizontal="left" vertical="center" wrapText="1"/>
      <protection locked="0"/>
    </xf>
    <xf numFmtId="0" fontId="19" fillId="0" borderId="0" xfId="1" applyFont="1" applyFill="1" applyBorder="1" applyAlignment="1" applyProtection="1">
      <alignment horizontal="left" vertical="top" wrapText="1"/>
    </xf>
    <xf numFmtId="0" fontId="19" fillId="0" borderId="0" xfId="1" applyFont="1" applyFill="1" applyBorder="1" applyAlignment="1" applyProtection="1">
      <alignment horizontal="left" wrapText="1"/>
    </xf>
    <xf numFmtId="0" fontId="0" fillId="0" borderId="25" xfId="0" applyFont="1" applyBorder="1" applyAlignment="1" applyProtection="1">
      <alignment horizontal="left"/>
      <protection locked="0"/>
    </xf>
    <xf numFmtId="0" fontId="0" fillId="0" borderId="2" xfId="0" applyFont="1" applyFill="1" applyBorder="1" applyAlignment="1" applyProtection="1">
      <alignment horizontal="left"/>
      <protection locked="0"/>
    </xf>
    <xf numFmtId="43" fontId="8" fillId="0" borderId="25" xfId="3" applyFont="1" applyFill="1" applyBorder="1" applyAlignment="1" applyProtection="1">
      <alignment horizontal="right"/>
      <protection locked="0"/>
    </xf>
    <xf numFmtId="43" fontId="10" fillId="0" borderId="10" xfId="3" applyFont="1" applyBorder="1" applyAlignment="1" applyProtection="1">
      <alignment horizontal="left"/>
      <protection locked="0"/>
    </xf>
    <xf numFmtId="166" fontId="27" fillId="0" borderId="2" xfId="3" applyNumberFormat="1" applyFont="1" applyFill="1" applyBorder="1" applyAlignment="1" applyProtection="1">
      <alignment horizontal="right"/>
      <protection locked="0"/>
    </xf>
    <xf numFmtId="9" fontId="38" fillId="0" borderId="0" xfId="5" applyFont="1" applyFill="1" applyBorder="1" applyAlignment="1" applyProtection="1">
      <alignment horizontal="right" wrapText="1"/>
      <protection locked="0"/>
    </xf>
    <xf numFmtId="9" fontId="20" fillId="0" borderId="2" xfId="5" applyFont="1" applyFill="1" applyBorder="1" applyAlignment="1" applyProtection="1">
      <alignment horizontal="right" wrapText="1"/>
      <protection locked="0"/>
    </xf>
    <xf numFmtId="9" fontId="0" fillId="0" borderId="0" xfId="0" applyNumberFormat="1" applyBorder="1"/>
    <xf numFmtId="0" fontId="0" fillId="0" borderId="2" xfId="0" quotePrefix="1" applyBorder="1" applyProtection="1">
      <protection locked="0"/>
    </xf>
    <xf numFmtId="9" fontId="0" fillId="2" borderId="10" xfId="0" quotePrefix="1" applyNumberFormat="1" applyFill="1" applyBorder="1" applyAlignment="1" applyProtection="1">
      <alignment horizontal="right"/>
      <protection locked="0"/>
    </xf>
    <xf numFmtId="0" fontId="0" fillId="0" borderId="2" xfId="0" applyBorder="1" applyAlignment="1" applyProtection="1">
      <alignment horizontal="center"/>
      <protection locked="0"/>
    </xf>
    <xf numFmtId="9" fontId="8" fillId="2" borderId="25" xfId="5" applyFont="1" applyFill="1" applyBorder="1" applyAlignment="1" applyProtection="1">
      <alignment horizontal="left"/>
      <protection locked="0"/>
    </xf>
    <xf numFmtId="9" fontId="0" fillId="0" borderId="2" xfId="0" quotePrefix="1" applyNumberFormat="1" applyBorder="1" applyAlignment="1" applyProtection="1">
      <alignment horizontal="center"/>
      <protection locked="0"/>
    </xf>
    <xf numFmtId="9" fontId="0" fillId="0" borderId="2" xfId="0" quotePrefix="1" applyNumberFormat="1" applyBorder="1" applyAlignment="1" applyProtection="1">
      <alignment horizontal="right"/>
      <protection locked="0"/>
    </xf>
    <xf numFmtId="9" fontId="0" fillId="0" borderId="2" xfId="0" applyNumberFormat="1" applyBorder="1"/>
    <xf numFmtId="0" fontId="27" fillId="0" borderId="2" xfId="0" applyFont="1" applyBorder="1" applyAlignment="1" applyProtection="1">
      <alignment horizontal="right"/>
      <protection locked="0"/>
    </xf>
    <xf numFmtId="0" fontId="1" fillId="0" borderId="2" xfId="2" applyFont="1" applyFill="1" applyBorder="1" applyAlignment="1">
      <alignment horizontal="right" wrapText="1"/>
    </xf>
    <xf numFmtId="1" fontId="10" fillId="0" borderId="25" xfId="1" applyNumberFormat="1" applyFont="1" applyFill="1" applyBorder="1" applyAlignment="1" applyProtection="1">
      <alignment horizontal="right" wrapText="1"/>
      <protection locked="0"/>
    </xf>
    <xf numFmtId="0" fontId="1" fillId="0" borderId="25" xfId="7" applyFont="1" applyFill="1" applyBorder="1" applyAlignment="1">
      <alignment horizontal="right" wrapText="1"/>
    </xf>
    <xf numFmtId="1" fontId="0" fillId="0" borderId="25" xfId="0" applyNumberFormat="1" applyFill="1" applyBorder="1" applyAlignment="1" applyProtection="1">
      <alignment horizontal="right"/>
      <protection locked="0"/>
    </xf>
    <xf numFmtId="0" fontId="27" fillId="0" borderId="2" xfId="0" applyFont="1" applyFill="1" applyBorder="1" applyAlignment="1" applyProtection="1">
      <alignment horizontal="right"/>
      <protection locked="0"/>
    </xf>
    <xf numFmtId="0" fontId="0" fillId="0" borderId="0" xfId="0" applyBorder="1"/>
    <xf numFmtId="0" fontId="0" fillId="0" borderId="27" xfId="0" quotePrefix="1" applyBorder="1" applyAlignment="1" applyProtection="1">
      <alignment horizontal="right"/>
      <protection locked="0"/>
    </xf>
    <xf numFmtId="0" fontId="0" fillId="0" borderId="0" xfId="0" quotePrefix="1" applyBorder="1" applyProtection="1">
      <protection locked="0"/>
    </xf>
    <xf numFmtId="17" fontId="0" fillId="0" borderId="0" xfId="0" applyNumberFormat="1" applyBorder="1" applyAlignment="1" applyProtection="1">
      <alignment horizontal="left"/>
      <protection locked="0"/>
    </xf>
    <xf numFmtId="49" fontId="0" fillId="0" borderId="0" xfId="0" applyNumberFormat="1" applyBorder="1" applyAlignment="1" applyProtection="1">
      <alignment horizontal="left"/>
      <protection locked="0"/>
    </xf>
    <xf numFmtId="0" fontId="38" fillId="0" borderId="2" xfId="0" quotePrefix="1" applyFont="1" applyBorder="1" applyAlignment="1" applyProtection="1">
      <alignment horizontal="right" wrapText="1"/>
      <protection locked="0"/>
    </xf>
    <xf numFmtId="0" fontId="24" fillId="0" borderId="2" xfId="8" applyFill="1" applyBorder="1" applyAlignment="1" applyProtection="1">
      <alignment horizontal="left" wrapText="1"/>
      <protection locked="0"/>
    </xf>
    <xf numFmtId="0" fontId="0" fillId="0" borderId="25" xfId="0" applyFill="1" applyBorder="1" applyAlignment="1" applyProtection="1">
      <protection locked="0"/>
    </xf>
    <xf numFmtId="1" fontId="0" fillId="0" borderId="25" xfId="0" applyNumberFormat="1" applyFill="1" applyBorder="1" applyAlignment="1" applyProtection="1">
      <alignment horizontal="left"/>
      <protection locked="0"/>
    </xf>
    <xf numFmtId="0" fontId="18" fillId="0" borderId="0" xfId="6" applyBorder="1" applyProtection="1">
      <protection locked="0"/>
    </xf>
    <xf numFmtId="0" fontId="44" fillId="0" borderId="2" xfId="1" applyFont="1" applyFill="1" applyBorder="1" applyAlignment="1" applyProtection="1">
      <alignment horizontal="left" wrapText="1"/>
      <protection locked="0"/>
    </xf>
    <xf numFmtId="9" fontId="44" fillId="0" borderId="0" xfId="5" applyFont="1" applyFill="1" applyBorder="1" applyAlignment="1" applyProtection="1">
      <alignment horizontal="right" wrapText="1"/>
      <protection locked="0"/>
    </xf>
    <xf numFmtId="0" fontId="3" fillId="0" borderId="2" xfId="0" applyFont="1" applyBorder="1" applyAlignment="1" applyProtection="1">
      <alignment horizontal="left"/>
      <protection locked="0"/>
    </xf>
    <xf numFmtId="0" fontId="3" fillId="0" borderId="0" xfId="0" quotePrefix="1" applyFont="1" applyAlignment="1" applyProtection="1">
      <alignment horizontal="right"/>
      <protection locked="0"/>
    </xf>
    <xf numFmtId="0" fontId="3" fillId="0" borderId="0" xfId="0" applyFont="1" applyAlignment="1" applyProtection="1">
      <alignment horizontal="right"/>
      <protection locked="0"/>
    </xf>
    <xf numFmtId="0" fontId="44" fillId="0" borderId="2" xfId="1" applyFont="1" applyFill="1" applyBorder="1" applyAlignment="1" applyProtection="1">
      <alignment horizontal="right" wrapText="1"/>
      <protection locked="0"/>
    </xf>
    <xf numFmtId="0" fontId="3" fillId="0" borderId="0" xfId="0" quotePrefix="1" applyFont="1" applyBorder="1" applyAlignment="1" applyProtection="1">
      <alignment horizontal="right"/>
      <protection locked="0"/>
    </xf>
    <xf numFmtId="0" fontId="3" fillId="0" borderId="0" xfId="0" applyFont="1" applyFill="1" applyAlignment="1" applyProtection="1">
      <alignment horizontal="left"/>
      <protection locked="0"/>
    </xf>
    <xf numFmtId="0" fontId="3" fillId="0" borderId="0" xfId="0" applyFont="1" applyFill="1" applyAlignment="1" applyProtection="1">
      <alignment horizontal="right"/>
      <protection locked="0"/>
    </xf>
    <xf numFmtId="0" fontId="46" fillId="0" borderId="0" xfId="0" applyFont="1"/>
    <xf numFmtId="0" fontId="0" fillId="3" borderId="0" xfId="0" applyFill="1"/>
    <xf numFmtId="0" fontId="3" fillId="0" borderId="2" xfId="0" applyFont="1" applyBorder="1"/>
    <xf numFmtId="0" fontId="44" fillId="0" borderId="0" xfId="1" applyFont="1" applyFill="1" applyBorder="1" applyAlignment="1" applyProtection="1">
      <alignment horizontal="left" wrapText="1"/>
      <protection locked="0"/>
    </xf>
    <xf numFmtId="43" fontId="45" fillId="0" borderId="2" xfId="3" applyFont="1" applyFill="1" applyBorder="1" applyAlignment="1" applyProtection="1">
      <alignment horizontal="right" vertical="center" wrapText="1"/>
    </xf>
    <xf numFmtId="166" fontId="1" fillId="0" borderId="28" xfId="3" applyNumberFormat="1" applyFont="1" applyFill="1" applyBorder="1" applyAlignment="1" applyProtection="1">
      <alignment horizontal="right" wrapText="1"/>
      <protection locked="0"/>
    </xf>
    <xf numFmtId="166" fontId="1" fillId="0" borderId="9" xfId="3" applyNumberFormat="1" applyFont="1" applyFill="1" applyBorder="1" applyAlignment="1" applyProtection="1">
      <alignment horizontal="right" wrapText="1"/>
      <protection locked="0"/>
    </xf>
    <xf numFmtId="43" fontId="10" fillId="0" borderId="28" xfId="3" applyFont="1" applyFill="1" applyBorder="1" applyAlignment="1" applyProtection="1">
      <alignment horizontal="left" wrapText="1"/>
      <protection locked="0"/>
    </xf>
    <xf numFmtId="9" fontId="44" fillId="0" borderId="2" xfId="5" applyFont="1" applyFill="1" applyBorder="1" applyAlignment="1" applyProtection="1">
      <alignment horizontal="right" wrapText="1"/>
      <protection locked="0"/>
    </xf>
    <xf numFmtId="0" fontId="1" fillId="2" borderId="17" xfId="1" applyFont="1" applyFill="1" applyBorder="1" applyAlignment="1" applyProtection="1">
      <alignment horizontal="left" wrapText="1"/>
      <protection locked="0"/>
    </xf>
    <xf numFmtId="0" fontId="3" fillId="0" borderId="0" xfId="0" applyFont="1" applyBorder="1" applyAlignment="1" applyProtection="1">
      <alignment horizontal="left"/>
      <protection locked="0"/>
    </xf>
    <xf numFmtId="0" fontId="45" fillId="0" borderId="0" xfId="0" applyFont="1" applyFill="1" applyBorder="1" applyAlignment="1" applyProtection="1">
      <alignment horizontal="right" vertical="center" wrapText="1"/>
    </xf>
    <xf numFmtId="0" fontId="1" fillId="0" borderId="28" xfId="1" applyFont="1" applyFill="1" applyBorder="1" applyAlignment="1" applyProtection="1">
      <alignment horizontal="right" wrapText="1"/>
      <protection locked="0"/>
    </xf>
    <xf numFmtId="0" fontId="45" fillId="0" borderId="2" xfId="0" applyFont="1" applyFill="1" applyBorder="1" applyAlignment="1" applyProtection="1">
      <alignment horizontal="right" vertical="center" wrapText="1"/>
    </xf>
    <xf numFmtId="1" fontId="10" fillId="0" borderId="28" xfId="4" applyNumberFormat="1" applyFont="1" applyFill="1" applyBorder="1" applyAlignment="1" applyProtection="1">
      <alignment horizontal="right" wrapText="1"/>
      <protection locked="0"/>
    </xf>
    <xf numFmtId="0" fontId="0" fillId="2" borderId="0" xfId="0" applyFont="1" applyFill="1" applyBorder="1" applyAlignment="1" applyProtection="1">
      <alignment horizontal="right"/>
      <protection locked="0"/>
    </xf>
    <xf numFmtId="0" fontId="2" fillId="0" borderId="28" xfId="1" applyFill="1" applyBorder="1" applyAlignment="1" applyProtection="1">
      <alignment horizontal="right"/>
      <protection locked="0"/>
    </xf>
    <xf numFmtId="0" fontId="2" fillId="0" borderId="21" xfId="1" applyFill="1" applyBorder="1" applyAlignment="1" applyProtection="1">
      <alignment horizontal="right"/>
      <protection locked="0"/>
    </xf>
    <xf numFmtId="0" fontId="8" fillId="0" borderId="28" xfId="0" applyFont="1" applyFill="1" applyBorder="1" applyAlignment="1" applyProtection="1">
      <alignment horizontal="left"/>
      <protection locked="0"/>
    </xf>
    <xf numFmtId="0" fontId="45" fillId="3" borderId="0" xfId="0" applyFont="1" applyFill="1" applyBorder="1" applyAlignment="1" applyProtection="1">
      <alignment horizontal="right" vertical="center" wrapText="1"/>
    </xf>
    <xf numFmtId="0" fontId="45" fillId="0" borderId="2" xfId="0" applyFont="1" applyFill="1" applyBorder="1" applyAlignment="1" applyProtection="1">
      <alignment vertical="center" wrapText="1"/>
    </xf>
    <xf numFmtId="0" fontId="1" fillId="0" borderId="28" xfId="1" applyFont="1" applyFill="1" applyBorder="1" applyAlignment="1" applyProtection="1">
      <alignment horizontal="left" wrapText="1"/>
      <protection locked="0"/>
    </xf>
    <xf numFmtId="0" fontId="45" fillId="0" borderId="0" xfId="0" applyFont="1" applyFill="1" applyBorder="1" applyAlignment="1" applyProtection="1">
      <alignment vertical="center" wrapText="1"/>
    </xf>
    <xf numFmtId="0" fontId="0" fillId="0" borderId="28" xfId="0" applyFill="1" applyBorder="1" applyAlignment="1" applyProtection="1">
      <alignment horizontal="left"/>
      <protection locked="0"/>
    </xf>
    <xf numFmtId="0" fontId="10" fillId="0" borderId="28" xfId="1" applyFont="1" applyFill="1" applyBorder="1" applyAlignment="1" applyProtection="1">
      <alignment horizontal="left" wrapText="1"/>
      <protection locked="0"/>
    </xf>
    <xf numFmtId="0" fontId="44" fillId="0" borderId="0" xfId="1" applyFont="1" applyFill="1" applyBorder="1" applyAlignment="1" applyProtection="1">
      <alignment horizontal="right" wrapText="1"/>
      <protection locked="0"/>
    </xf>
    <xf numFmtId="0" fontId="3" fillId="0" borderId="2" xfId="0" quotePrefix="1" applyFont="1" applyBorder="1" applyAlignment="1" applyProtection="1">
      <alignment horizontal="right"/>
      <protection locked="0"/>
    </xf>
    <xf numFmtId="0" fontId="2" fillId="2" borderId="2" xfId="1" applyFill="1" applyBorder="1" applyAlignment="1" applyProtection="1">
      <alignment horizontal="right"/>
      <protection locked="0"/>
    </xf>
    <xf numFmtId="0" fontId="3" fillId="0" borderId="2" xfId="0" applyFont="1" applyFill="1" applyBorder="1" applyAlignment="1" applyProtection="1">
      <alignment horizontal="left"/>
      <protection locked="0"/>
    </xf>
    <xf numFmtId="0" fontId="3" fillId="0" borderId="2" xfId="0" applyFont="1" applyFill="1" applyBorder="1" applyAlignment="1" applyProtection="1">
      <alignment horizontal="right"/>
      <protection locked="0"/>
    </xf>
    <xf numFmtId="0" fontId="46" fillId="0" borderId="0" xfId="0" applyFont="1" applyBorder="1"/>
    <xf numFmtId="0" fontId="3" fillId="0" borderId="0" xfId="0" applyFont="1" applyBorder="1"/>
    <xf numFmtId="0" fontId="3" fillId="0" borderId="0" xfId="0" applyFont="1" applyBorder="1" applyAlignment="1" applyProtection="1">
      <alignment horizontal="right"/>
      <protection locked="0"/>
    </xf>
    <xf numFmtId="0" fontId="3" fillId="0" borderId="0" xfId="0" applyFont="1" applyFill="1" applyBorder="1" applyAlignment="1" applyProtection="1">
      <alignment horizontal="left"/>
      <protection locked="0"/>
    </xf>
    <xf numFmtId="0" fontId="3" fillId="0" borderId="0" xfId="0" applyFont="1" applyFill="1" applyBorder="1" applyAlignment="1" applyProtection="1">
      <alignment horizontal="right"/>
      <protection locked="0"/>
    </xf>
    <xf numFmtId="0" fontId="47" fillId="8" borderId="0" xfId="9" applyFont="1"/>
    <xf numFmtId="0" fontId="41" fillId="8" borderId="0" xfId="9" applyFont="1"/>
    <xf numFmtId="164" fontId="41" fillId="8" borderId="0" xfId="9" applyNumberFormat="1" applyFont="1"/>
    <xf numFmtId="0" fontId="0" fillId="0" borderId="0" xfId="0" applyFont="1"/>
    <xf numFmtId="0" fontId="9" fillId="0" borderId="2" xfId="0" applyFont="1" applyBorder="1"/>
    <xf numFmtId="0" fontId="48" fillId="0" borderId="2" xfId="1" applyFont="1" applyFill="1" applyBorder="1" applyAlignment="1">
      <alignment wrapText="1"/>
    </xf>
    <xf numFmtId="0" fontId="48" fillId="0" borderId="2" xfId="1" applyFont="1" applyFill="1" applyBorder="1" applyAlignment="1">
      <alignment horizontal="right" wrapText="1"/>
    </xf>
    <xf numFmtId="170" fontId="48" fillId="0" borderId="2" xfId="1" applyNumberFormat="1" applyFont="1" applyFill="1" applyBorder="1" applyAlignment="1">
      <alignment horizontal="right" wrapText="1"/>
    </xf>
    <xf numFmtId="0" fontId="9" fillId="0" borderId="19" xfId="4" applyFont="1" applyFill="1" applyBorder="1" applyAlignment="1">
      <alignment horizontal="left" wrapText="1"/>
    </xf>
    <xf numFmtId="0" fontId="19" fillId="0" borderId="20" xfId="1" applyFont="1" applyFill="1" applyBorder="1" applyAlignment="1">
      <alignment horizontal="left" wrapText="1"/>
    </xf>
    <xf numFmtId="0" fontId="36" fillId="0" borderId="10" xfId="1" applyFont="1" applyFill="1" applyBorder="1" applyAlignment="1">
      <alignment horizontal="left" wrapText="1"/>
    </xf>
    <xf numFmtId="0" fontId="35" fillId="7" borderId="2" xfId="1" applyFont="1" applyFill="1" applyBorder="1" applyAlignment="1">
      <alignment horizontal="center" wrapText="1"/>
    </xf>
    <xf numFmtId="0" fontId="17" fillId="0" borderId="27" xfId="0" applyFont="1" applyFill="1" applyBorder="1" applyAlignment="1">
      <alignment horizontal="left"/>
    </xf>
    <xf numFmtId="0" fontId="19" fillId="0" borderId="14" xfId="1" applyFont="1" applyFill="1" applyBorder="1" applyAlignment="1">
      <alignment horizontal="left" wrapText="1"/>
    </xf>
    <xf numFmtId="0" fontId="36" fillId="0" borderId="0" xfId="1" applyFont="1" applyFill="1" applyBorder="1" applyAlignment="1">
      <alignment horizontal="left" wrapText="1"/>
    </xf>
    <xf numFmtId="0" fontId="36" fillId="0" borderId="15" xfId="1" applyFont="1" applyFill="1" applyBorder="1" applyAlignment="1">
      <alignment horizontal="left" wrapText="1"/>
    </xf>
    <xf numFmtId="0" fontId="8" fillId="0" borderId="19" xfId="0" applyFont="1" applyBorder="1" applyAlignment="1" applyProtection="1">
      <alignment horizontal="left"/>
      <protection locked="0"/>
    </xf>
    <xf numFmtId="0" fontId="3" fillId="0" borderId="1" xfId="0" applyFont="1" applyBorder="1"/>
    <xf numFmtId="0" fontId="37" fillId="0" borderId="10" xfId="1" applyFont="1" applyFill="1" applyBorder="1" applyAlignment="1" applyProtection="1">
      <alignment horizontal="left" wrapText="1"/>
      <protection locked="0"/>
    </xf>
    <xf numFmtId="0" fontId="33" fillId="7" borderId="2" xfId="1" applyFont="1" applyFill="1" applyBorder="1" applyAlignment="1">
      <alignment horizontal="center" wrapText="1"/>
    </xf>
    <xf numFmtId="0" fontId="3" fillId="0" borderId="10" xfId="0" applyFont="1" applyBorder="1"/>
    <xf numFmtId="0" fontId="37" fillId="0" borderId="15" xfId="1" applyFont="1" applyFill="1" applyBorder="1" applyAlignment="1" applyProtection="1">
      <alignment horizontal="left" wrapText="1"/>
      <protection locked="0"/>
    </xf>
    <xf numFmtId="0" fontId="37" fillId="0" borderId="0" xfId="1" applyFont="1" applyFill="1" applyBorder="1" applyAlignment="1" applyProtection="1">
      <alignment horizontal="left" wrapText="1"/>
      <protection locked="0"/>
    </xf>
    <xf numFmtId="0" fontId="0" fillId="2" borderId="2" xfId="0" applyFill="1" applyBorder="1" applyAlignment="1" applyProtection="1">
      <alignment horizontal="center"/>
      <protection locked="0"/>
    </xf>
    <xf numFmtId="0" fontId="10" fillId="0" borderId="19" xfId="4" applyFont="1" applyFill="1" applyBorder="1" applyAlignment="1" applyProtection="1">
      <alignment horizontal="left" wrapText="1"/>
      <protection locked="0"/>
    </xf>
    <xf numFmtId="0" fontId="44" fillId="0" borderId="1" xfId="1" applyFont="1" applyFill="1" applyBorder="1" applyAlignment="1" applyProtection="1">
      <alignment horizontal="left" wrapText="1"/>
      <protection locked="0"/>
    </xf>
    <xf numFmtId="0" fontId="44" fillId="0" borderId="10" xfId="1" applyFont="1" applyFill="1" applyBorder="1" applyAlignment="1" applyProtection="1">
      <alignment horizontal="left" wrapText="1"/>
      <protection locked="0"/>
    </xf>
    <xf numFmtId="43" fontId="10" fillId="0" borderId="19" xfId="3" applyFont="1" applyFill="1" applyBorder="1" applyAlignment="1" applyProtection="1">
      <alignment horizontal="left" wrapText="1"/>
      <protection locked="0"/>
    </xf>
    <xf numFmtId="43" fontId="45" fillId="0" borderId="1" xfId="3" applyFont="1" applyFill="1" applyBorder="1" applyAlignment="1" applyProtection="1">
      <alignment horizontal="right" vertical="center" wrapText="1"/>
    </xf>
    <xf numFmtId="166" fontId="1" fillId="0" borderId="21" xfId="3" applyNumberFormat="1" applyFont="1" applyFill="1" applyBorder="1" applyAlignment="1" applyProtection="1">
      <alignment horizontal="right" wrapText="1"/>
      <protection locked="0"/>
    </xf>
    <xf numFmtId="166" fontId="37" fillId="0" borderId="10" xfId="3" applyNumberFormat="1" applyFont="1" applyFill="1" applyBorder="1" applyAlignment="1" applyProtection="1">
      <alignment horizontal="right" wrapText="1"/>
      <protection locked="0"/>
    </xf>
    <xf numFmtId="166" fontId="33" fillId="7" borderId="2" xfId="3" applyNumberFormat="1" applyFont="1" applyFill="1" applyBorder="1" applyAlignment="1">
      <alignment horizontal="center" wrapText="1"/>
    </xf>
    <xf numFmtId="4" fontId="25" fillId="0" borderId="0" xfId="0" applyNumberFormat="1" applyFont="1" applyFill="1" applyBorder="1" applyAlignment="1" applyProtection="1">
      <alignment horizontal="right" vertical="center" wrapText="1"/>
    </xf>
    <xf numFmtId="43" fontId="8" fillId="0" borderId="28" xfId="3" applyFont="1" applyFill="1" applyBorder="1" applyAlignment="1" applyProtection="1">
      <alignment horizontal="right"/>
      <protection locked="0"/>
    </xf>
    <xf numFmtId="4" fontId="25" fillId="0" borderId="0" xfId="0" applyNumberFormat="1" applyFont="1" applyFill="1" applyBorder="1" applyAlignment="1" applyProtection="1">
      <alignment horizontal="right" vertical="center" wrapText="1"/>
      <protection locked="0"/>
    </xf>
    <xf numFmtId="166" fontId="20" fillId="0" borderId="28" xfId="3" applyNumberFormat="1" applyFont="1" applyFill="1" applyBorder="1" applyAlignment="1" applyProtection="1">
      <alignment horizontal="right" wrapText="1"/>
      <protection locked="0"/>
    </xf>
    <xf numFmtId="43" fontId="45" fillId="0" borderId="28" xfId="3" applyFont="1" applyFill="1" applyBorder="1" applyAlignment="1" applyProtection="1">
      <alignment horizontal="right" vertical="center" wrapText="1"/>
    </xf>
    <xf numFmtId="43" fontId="45" fillId="0" borderId="10" xfId="3" applyFont="1" applyFill="1" applyBorder="1" applyAlignment="1" applyProtection="1">
      <alignment horizontal="right" vertical="center" wrapText="1"/>
    </xf>
    <xf numFmtId="166" fontId="37" fillId="0" borderId="15" xfId="3" applyNumberFormat="1" applyFont="1" applyFill="1" applyBorder="1" applyAlignment="1" applyProtection="1">
      <alignment horizontal="right" wrapText="1"/>
      <protection locked="0"/>
    </xf>
    <xf numFmtId="0" fontId="10" fillId="0" borderId="19" xfId="1" applyFont="1" applyFill="1" applyBorder="1" applyAlignment="1" applyProtection="1">
      <alignment horizontal="left" wrapText="1"/>
      <protection locked="0"/>
    </xf>
    <xf numFmtId="10" fontId="10" fillId="2" borderId="19" xfId="4" applyNumberFormat="1" applyFont="1" applyFill="1" applyBorder="1" applyAlignment="1" applyProtection="1">
      <alignment horizontal="left" wrapText="1"/>
      <protection locked="0"/>
    </xf>
    <xf numFmtId="9" fontId="44" fillId="0" borderId="1" xfId="5" applyFont="1" applyFill="1" applyBorder="1" applyAlignment="1" applyProtection="1">
      <alignment horizontal="right" wrapText="1"/>
      <protection locked="0"/>
    </xf>
    <xf numFmtId="9" fontId="1" fillId="2" borderId="21" xfId="5" applyFont="1" applyFill="1" applyBorder="1" applyAlignment="1" applyProtection="1">
      <alignment horizontal="right" wrapText="1"/>
      <protection locked="0"/>
    </xf>
    <xf numFmtId="9" fontId="37" fillId="0" borderId="10" xfId="5" applyFont="1" applyFill="1" applyBorder="1" applyAlignment="1" applyProtection="1">
      <alignment horizontal="right" wrapText="1"/>
      <protection locked="0"/>
    </xf>
    <xf numFmtId="9" fontId="33" fillId="7" borderId="0" xfId="5" applyFont="1" applyFill="1" applyBorder="1" applyAlignment="1">
      <alignment horizontal="center" wrapText="1"/>
    </xf>
    <xf numFmtId="9" fontId="1" fillId="0" borderId="2" xfId="5" applyFont="1" applyFill="1" applyBorder="1" applyAlignment="1" applyProtection="1">
      <alignment horizontal="center" vertical="center" wrapText="1"/>
      <protection locked="0"/>
    </xf>
    <xf numFmtId="0" fontId="10" fillId="2" borderId="25" xfId="4" applyFont="1" applyFill="1" applyBorder="1" applyAlignment="1" applyProtection="1">
      <alignment horizontal="left"/>
      <protection locked="0"/>
    </xf>
    <xf numFmtId="0" fontId="48" fillId="0" borderId="0" xfId="1" applyFont="1" applyFill="1" applyBorder="1" applyAlignment="1">
      <alignment wrapText="1"/>
    </xf>
    <xf numFmtId="9" fontId="37" fillId="0" borderId="2" xfId="5" applyFont="1" applyFill="1" applyBorder="1" applyAlignment="1" applyProtection="1">
      <alignment horizontal="right" wrapText="1"/>
      <protection locked="0"/>
    </xf>
    <xf numFmtId="9" fontId="44" fillId="0" borderId="10" xfId="5" applyFont="1" applyFill="1" applyBorder="1" applyAlignment="1" applyProtection="1">
      <alignment horizontal="right" wrapText="1"/>
      <protection locked="0"/>
    </xf>
    <xf numFmtId="9" fontId="37" fillId="0" borderId="15" xfId="5" applyFont="1" applyFill="1" applyBorder="1" applyAlignment="1" applyProtection="1">
      <alignment horizontal="right" wrapText="1"/>
      <protection locked="0"/>
    </xf>
    <xf numFmtId="0" fontId="10" fillId="2" borderId="19" xfId="4" applyFont="1" applyFill="1" applyBorder="1" applyAlignment="1" applyProtection="1">
      <alignment horizontal="left" wrapText="1"/>
      <protection locked="0"/>
    </xf>
    <xf numFmtId="0" fontId="1" fillId="2" borderId="21" xfId="1" applyFont="1" applyFill="1" applyBorder="1" applyAlignment="1" applyProtection="1">
      <alignment horizontal="left" wrapText="1"/>
      <protection locked="0"/>
    </xf>
    <xf numFmtId="0" fontId="3" fillId="0" borderId="1" xfId="0" applyFont="1" applyBorder="1" applyAlignment="1" applyProtection="1">
      <alignment horizontal="left"/>
      <protection locked="0"/>
    </xf>
    <xf numFmtId="0" fontId="38" fillId="0" borderId="10" xfId="0" applyFont="1" applyBorder="1" applyAlignment="1" applyProtection="1">
      <alignment horizontal="left" wrapText="1"/>
      <protection locked="0"/>
    </xf>
    <xf numFmtId="0" fontId="33" fillId="7" borderId="0" xfId="1" applyFont="1" applyFill="1" applyBorder="1" applyAlignment="1">
      <alignment horizontal="center" wrapText="1"/>
    </xf>
    <xf numFmtId="0" fontId="0" fillId="0" borderId="0" xfId="0" applyBorder="1" applyAlignment="1" applyProtection="1">
      <alignment horizontal="left" vertical="center"/>
      <protection locked="0"/>
    </xf>
    <xf numFmtId="0" fontId="3" fillId="0" borderId="10" xfId="0" applyFont="1" applyBorder="1" applyAlignment="1" applyProtection="1">
      <alignment horizontal="left"/>
      <protection locked="0"/>
    </xf>
    <xf numFmtId="0" fontId="38" fillId="0" borderId="15" xfId="0" applyFont="1" applyBorder="1" applyAlignment="1" applyProtection="1">
      <alignment horizontal="left" wrapText="1"/>
      <protection locked="0"/>
    </xf>
    <xf numFmtId="1" fontId="10" fillId="0" borderId="19" xfId="4" applyNumberFormat="1" applyFont="1" applyFill="1" applyBorder="1" applyAlignment="1" applyProtection="1">
      <alignment horizontal="right" wrapText="1"/>
      <protection locked="0"/>
    </xf>
    <xf numFmtId="0" fontId="45" fillId="0" borderId="1" xfId="0" applyFont="1" applyFill="1" applyBorder="1" applyAlignment="1" applyProtection="1">
      <alignment horizontal="right" vertical="center" wrapText="1"/>
    </xf>
    <xf numFmtId="0" fontId="1" fillId="0" borderId="21" xfId="1" applyFont="1" applyFill="1" applyBorder="1" applyAlignment="1" applyProtection="1">
      <alignment horizontal="right" wrapText="1"/>
      <protection locked="0"/>
    </xf>
    <xf numFmtId="0" fontId="37" fillId="0" borderId="10" xfId="1" applyFont="1" applyFill="1" applyBorder="1" applyAlignment="1" applyProtection="1">
      <alignment horizontal="right" wrapText="1"/>
      <protection locked="0"/>
    </xf>
    <xf numFmtId="1" fontId="0" fillId="0" borderId="28" xfId="0" applyNumberFormat="1" applyFill="1" applyBorder="1" applyAlignment="1" applyProtection="1">
      <alignment horizontal="right"/>
      <protection locked="0"/>
    </xf>
    <xf numFmtId="1" fontId="10" fillId="0" borderId="28" xfId="1" applyNumberFormat="1" applyFont="1" applyFill="1" applyBorder="1" applyAlignment="1" applyProtection="1">
      <alignment horizontal="right" wrapText="1"/>
      <protection locked="0"/>
    </xf>
    <xf numFmtId="0" fontId="20" fillId="0" borderId="28" xfId="1" applyFont="1" applyFill="1" applyBorder="1" applyAlignment="1" applyProtection="1">
      <alignment horizontal="right" wrapText="1"/>
      <protection locked="0"/>
    </xf>
    <xf numFmtId="0" fontId="2" fillId="0" borderId="2" xfId="1" applyBorder="1"/>
    <xf numFmtId="0" fontId="46" fillId="0" borderId="2" xfId="0" applyFont="1" applyBorder="1"/>
    <xf numFmtId="0" fontId="45" fillId="0" borderId="28" xfId="0" applyFont="1" applyFill="1" applyBorder="1" applyAlignment="1" applyProtection="1">
      <alignment horizontal="right" vertical="center" wrapText="1"/>
    </xf>
    <xf numFmtId="0" fontId="45" fillId="0" borderId="10" xfId="0" applyFont="1" applyFill="1" applyBorder="1" applyAlignment="1" applyProtection="1">
      <alignment horizontal="right" vertical="center" wrapText="1"/>
    </xf>
    <xf numFmtId="0" fontId="37" fillId="0" borderId="15" xfId="1" applyFont="1" applyFill="1" applyBorder="1" applyAlignment="1" applyProtection="1">
      <alignment horizontal="right" wrapText="1"/>
      <protection locked="0"/>
    </xf>
    <xf numFmtId="0" fontId="8" fillId="0" borderId="19" xfId="0" applyFont="1" applyFill="1" applyBorder="1" applyAlignment="1" applyProtection="1">
      <alignment horizontal="left"/>
      <protection locked="0"/>
    </xf>
    <xf numFmtId="0" fontId="0" fillId="0" borderId="28" xfId="0" applyFill="1" applyBorder="1" applyAlignment="1" applyProtection="1">
      <alignment horizontal="right"/>
      <protection locked="0"/>
    </xf>
    <xf numFmtId="0" fontId="2" fillId="3" borderId="10" xfId="1" applyFill="1" applyBorder="1" applyAlignment="1" applyProtection="1">
      <alignment horizontal="right"/>
      <protection locked="0"/>
    </xf>
    <xf numFmtId="0" fontId="15" fillId="0" borderId="28" xfId="1" applyFont="1" applyFill="1" applyBorder="1" applyAlignment="1" applyProtection="1">
      <alignment horizontal="right"/>
      <protection locked="0"/>
    </xf>
    <xf numFmtId="0" fontId="48" fillId="0" borderId="0" xfId="1" applyFont="1" applyFill="1" applyBorder="1" applyAlignment="1">
      <alignment horizontal="right" wrapText="1"/>
    </xf>
    <xf numFmtId="0" fontId="45" fillId="0" borderId="1" xfId="0" applyFont="1" applyFill="1" applyBorder="1" applyAlignment="1" applyProtection="1">
      <alignment vertical="center" wrapText="1"/>
    </xf>
    <xf numFmtId="0" fontId="20" fillId="0" borderId="28" xfId="1" applyFont="1" applyFill="1" applyBorder="1" applyAlignment="1" applyProtection="1">
      <alignment horizontal="left" wrapText="1"/>
      <protection locked="0"/>
    </xf>
    <xf numFmtId="0" fontId="45" fillId="0" borderId="28" xfId="0" applyFont="1" applyFill="1" applyBorder="1" applyAlignment="1" applyProtection="1">
      <alignment vertical="center" wrapText="1"/>
    </xf>
    <xf numFmtId="0" fontId="45" fillId="0" borderId="10" xfId="0" applyFont="1" applyFill="1" applyBorder="1" applyAlignment="1" applyProtection="1">
      <alignment vertical="center" wrapText="1"/>
    </xf>
    <xf numFmtId="0" fontId="8" fillId="0" borderId="19" xfId="0" quotePrefix="1" applyFont="1" applyBorder="1" applyAlignment="1" applyProtection="1">
      <alignment horizontal="left"/>
      <protection locked="0"/>
    </xf>
    <xf numFmtId="0" fontId="3" fillId="0" borderId="1" xfId="0" quotePrefix="1" applyFont="1" applyBorder="1" applyAlignment="1" applyProtection="1">
      <alignment horizontal="right"/>
      <protection locked="0"/>
    </xf>
    <xf numFmtId="0" fontId="0" fillId="0" borderId="21" xfId="0" quotePrefix="1" applyBorder="1" applyAlignment="1" applyProtection="1">
      <alignment horizontal="right"/>
      <protection locked="0"/>
    </xf>
    <xf numFmtId="0" fontId="38" fillId="0" borderId="10" xfId="0" quotePrefix="1" applyFont="1" applyBorder="1" applyAlignment="1" applyProtection="1">
      <alignment horizontal="right" wrapText="1"/>
      <protection locked="0"/>
    </xf>
    <xf numFmtId="16" fontId="0" fillId="0" borderId="2" xfId="0" quotePrefix="1" applyNumberFormat="1" applyBorder="1" applyAlignment="1" applyProtection="1">
      <alignment horizontal="right"/>
      <protection locked="0"/>
    </xf>
    <xf numFmtId="16" fontId="38" fillId="0" borderId="10" xfId="0" quotePrefix="1" applyNumberFormat="1" applyFont="1" applyBorder="1" applyAlignment="1" applyProtection="1">
      <alignment horizontal="right" wrapText="1"/>
      <protection locked="0"/>
    </xf>
    <xf numFmtId="16" fontId="0" fillId="0" borderId="25" xfId="0" quotePrefix="1" applyNumberFormat="1" applyBorder="1" applyAlignment="1" applyProtection="1">
      <alignment horizontal="right"/>
      <protection locked="0"/>
    </xf>
    <xf numFmtId="0" fontId="3" fillId="0" borderId="10" xfId="0" quotePrefix="1" applyFont="1" applyBorder="1" applyAlignment="1" applyProtection="1">
      <alignment horizontal="right"/>
      <protection locked="0"/>
    </xf>
    <xf numFmtId="0" fontId="38" fillId="0" borderId="15" xfId="0" quotePrefix="1" applyFont="1" applyBorder="1" applyAlignment="1" applyProtection="1">
      <alignment horizontal="right" wrapText="1"/>
      <protection locked="0"/>
    </xf>
    <xf numFmtId="0" fontId="3" fillId="0" borderId="1" xfId="0" applyFont="1" applyBorder="1" applyAlignment="1" applyProtection="1">
      <alignment horizontal="right"/>
      <protection locked="0"/>
    </xf>
    <xf numFmtId="0" fontId="0" fillId="0" borderId="21" xfId="0" applyBorder="1" applyAlignment="1" applyProtection="1">
      <alignment horizontal="left"/>
      <protection locked="0"/>
    </xf>
    <xf numFmtId="0" fontId="38" fillId="0" borderId="10" xfId="0" quotePrefix="1" applyFont="1" applyBorder="1" applyAlignment="1" applyProtection="1">
      <alignment horizontal="left" wrapText="1"/>
      <protection locked="0"/>
    </xf>
    <xf numFmtId="2" fontId="38" fillId="0" borderId="10" xfId="0" quotePrefix="1" applyNumberFormat="1" applyFont="1" applyBorder="1" applyAlignment="1" applyProtection="1">
      <alignment horizontal="left" wrapText="1"/>
      <protection locked="0"/>
    </xf>
    <xf numFmtId="10" fontId="48" fillId="0" borderId="0" xfId="1" applyNumberFormat="1" applyFont="1" applyFill="1" applyBorder="1" applyAlignment="1">
      <alignment horizontal="right" wrapText="1"/>
    </xf>
    <xf numFmtId="0" fontId="3" fillId="0" borderId="10" xfId="0" applyFont="1" applyBorder="1" applyAlignment="1" applyProtection="1">
      <alignment horizontal="right"/>
      <protection locked="0"/>
    </xf>
    <xf numFmtId="0" fontId="44" fillId="0" borderId="1" xfId="1" applyFont="1" applyFill="1" applyBorder="1" applyAlignment="1" applyProtection="1">
      <alignment horizontal="right" wrapText="1"/>
      <protection locked="0"/>
    </xf>
    <xf numFmtId="0" fontId="1" fillId="3" borderId="21" xfId="1" applyFont="1" applyFill="1" applyBorder="1" applyAlignment="1" applyProtection="1">
      <alignment horizontal="left" wrapText="1"/>
      <protection locked="0"/>
    </xf>
    <xf numFmtId="0" fontId="1" fillId="3" borderId="0" xfId="1" applyFont="1" applyFill="1" applyBorder="1" applyAlignment="1" applyProtection="1">
      <alignment horizontal="left" wrapText="1"/>
      <protection locked="0"/>
    </xf>
    <xf numFmtId="0" fontId="1" fillId="3" borderId="25" xfId="1" applyFont="1" applyFill="1" applyBorder="1" applyAlignment="1" applyProtection="1">
      <alignment horizontal="left" wrapText="1"/>
      <protection locked="0"/>
    </xf>
    <xf numFmtId="0" fontId="44" fillId="0" borderId="10" xfId="1" applyFont="1" applyFill="1" applyBorder="1" applyAlignment="1" applyProtection="1">
      <alignment horizontal="right" wrapText="1"/>
      <protection locked="0"/>
    </xf>
    <xf numFmtId="0" fontId="10" fillId="0" borderId="19" xfId="1" applyFont="1" applyFill="1" applyBorder="1" applyAlignment="1" applyProtection="1">
      <alignment horizontal="left"/>
      <protection locked="0"/>
    </xf>
    <xf numFmtId="0" fontId="37" fillId="0" borderId="10" xfId="1" quotePrefix="1" applyFont="1" applyFill="1" applyBorder="1" applyAlignment="1" applyProtection="1">
      <alignment horizontal="right" wrapText="1"/>
      <protection locked="0"/>
    </xf>
    <xf numFmtId="0" fontId="0" fillId="0" borderId="2" xfId="0" applyBorder="1" applyAlignment="1" applyProtection="1">
      <alignment horizontal="center" vertical="center"/>
      <protection locked="0"/>
    </xf>
    <xf numFmtId="0" fontId="37" fillId="0" borderId="0" xfId="1" quotePrefix="1" applyFont="1" applyFill="1" applyBorder="1" applyAlignment="1" applyProtection="1">
      <alignment horizontal="right" wrapText="1"/>
      <protection locked="0"/>
    </xf>
    <xf numFmtId="0" fontId="1" fillId="0" borderId="2" xfId="1" quotePrefix="1" applyFont="1" applyFill="1" applyBorder="1" applyAlignment="1" applyProtection="1">
      <alignment horizontal="center" vertical="center" wrapText="1"/>
      <protection locked="0"/>
    </xf>
    <xf numFmtId="0" fontId="38" fillId="0" borderId="10" xfId="0" applyFont="1" applyBorder="1" applyAlignment="1" applyProtection="1">
      <alignment horizontal="right" wrapText="1"/>
      <protection locked="0"/>
    </xf>
    <xf numFmtId="0" fontId="38" fillId="0" borderId="0" xfId="0" applyFont="1" applyBorder="1" applyAlignment="1" applyProtection="1">
      <alignment horizontal="right" wrapText="1"/>
      <protection locked="0"/>
    </xf>
    <xf numFmtId="0" fontId="0" fillId="2" borderId="2" xfId="0" quotePrefix="1" applyFill="1" applyBorder="1" applyAlignment="1" applyProtection="1">
      <alignment horizontal="right"/>
      <protection locked="0"/>
    </xf>
    <xf numFmtId="0" fontId="0" fillId="0" borderId="2" xfId="0" quotePrefix="1" applyBorder="1" applyAlignment="1" applyProtection="1">
      <alignment horizontal="center" vertical="center"/>
      <protection locked="0"/>
    </xf>
    <xf numFmtId="0" fontId="1" fillId="0" borderId="8" xfId="1" applyFont="1" applyFill="1" applyBorder="1" applyAlignment="1" applyProtection="1">
      <alignment horizontal="left" wrapText="1"/>
      <protection locked="0"/>
    </xf>
    <xf numFmtId="0" fontId="3" fillId="0" borderId="1" xfId="0" applyFont="1" applyFill="1" applyBorder="1" applyAlignment="1" applyProtection="1">
      <alignment horizontal="left"/>
      <protection locked="0"/>
    </xf>
    <xf numFmtId="0" fontId="38" fillId="0" borderId="10" xfId="0" applyFont="1" applyFill="1" applyBorder="1" applyAlignment="1" applyProtection="1">
      <alignment horizontal="left" wrapText="1"/>
      <protection locked="0"/>
    </xf>
    <xf numFmtId="0" fontId="0" fillId="0" borderId="2" xfId="0" applyFill="1" applyBorder="1" applyAlignment="1" applyProtection="1">
      <alignment horizontal="left" vertical="center"/>
      <protection locked="0"/>
    </xf>
    <xf numFmtId="0" fontId="27" fillId="0" borderId="0" xfId="0" applyFont="1" applyFill="1" applyBorder="1" applyAlignment="1" applyProtection="1">
      <alignment horizontal="left"/>
      <protection locked="0"/>
    </xf>
    <xf numFmtId="0" fontId="3" fillId="0" borderId="10" xfId="0" applyFont="1" applyFill="1" applyBorder="1" applyAlignment="1" applyProtection="1">
      <alignment horizontal="left"/>
      <protection locked="0"/>
    </xf>
    <xf numFmtId="0" fontId="38" fillId="0" borderId="15" xfId="0" applyFont="1" applyFill="1" applyBorder="1" applyAlignment="1" applyProtection="1">
      <alignment horizontal="left" wrapText="1"/>
      <protection locked="0"/>
    </xf>
    <xf numFmtId="0" fontId="0" fillId="3" borderId="0" xfId="0" applyFill="1" applyBorder="1" applyAlignment="1" applyProtection="1">
      <alignment horizontal="left"/>
      <protection locked="0"/>
    </xf>
    <xf numFmtId="0" fontId="10" fillId="0" borderId="19" xfId="1" applyFont="1" applyFill="1" applyBorder="1" applyAlignment="1" applyProtection="1">
      <alignment wrapText="1"/>
      <protection locked="0"/>
    </xf>
    <xf numFmtId="0" fontId="3" fillId="0" borderId="1" xfId="0" applyFont="1" applyFill="1" applyBorder="1" applyAlignment="1" applyProtection="1">
      <alignment horizontal="right"/>
      <protection locked="0"/>
    </xf>
    <xf numFmtId="0" fontId="38" fillId="0" borderId="10" xfId="0" applyFont="1" applyFill="1" applyBorder="1" applyAlignment="1" applyProtection="1">
      <alignment horizontal="right" wrapText="1"/>
      <protection locked="0"/>
    </xf>
    <xf numFmtId="0" fontId="0" fillId="0" borderId="2" xfId="0" applyFill="1" applyBorder="1" applyAlignment="1" applyProtection="1">
      <alignment horizontal="right" vertical="center"/>
      <protection locked="0"/>
    </xf>
    <xf numFmtId="0" fontId="27" fillId="0" borderId="0" xfId="0" applyFont="1" applyFill="1" applyBorder="1" applyAlignment="1" applyProtection="1">
      <alignment horizontal="right"/>
      <protection locked="0"/>
    </xf>
    <xf numFmtId="0" fontId="3" fillId="0" borderId="10" xfId="0" applyFont="1" applyFill="1" applyBorder="1" applyAlignment="1" applyProtection="1">
      <alignment horizontal="right"/>
      <protection locked="0"/>
    </xf>
    <xf numFmtId="0" fontId="38" fillId="0" borderId="15" xfId="0" applyFont="1" applyFill="1" applyBorder="1" applyAlignment="1" applyProtection="1">
      <alignment horizontal="right" wrapText="1"/>
      <protection locked="0"/>
    </xf>
    <xf numFmtId="1" fontId="10" fillId="0" borderId="19" xfId="4" applyNumberFormat="1" applyFont="1" applyFill="1" applyBorder="1" applyAlignment="1" applyProtection="1">
      <alignment horizontal="left" wrapText="1"/>
      <protection locked="0"/>
    </xf>
    <xf numFmtId="1" fontId="10" fillId="0" borderId="25" xfId="3" applyNumberFormat="1" applyFont="1" applyFill="1" applyBorder="1" applyAlignment="1" applyProtection="1">
      <alignment horizontal="left" wrapText="1"/>
      <protection locked="0"/>
    </xf>
    <xf numFmtId="0" fontId="0" fillId="0" borderId="1" xfId="0" applyFill="1" applyBorder="1" applyAlignment="1" applyProtection="1">
      <alignment horizontal="left"/>
      <protection locked="0"/>
    </xf>
    <xf numFmtId="0" fontId="0" fillId="0" borderId="10" xfId="0" applyBorder="1"/>
    <xf numFmtId="0" fontId="0" fillId="0" borderId="19" xfId="0" applyFont="1" applyFill="1" applyBorder="1" applyAlignment="1" applyProtection="1">
      <alignment horizontal="left"/>
      <protection locked="0"/>
    </xf>
    <xf numFmtId="0" fontId="38" fillId="0" borderId="10" xfId="0" applyFont="1" applyBorder="1" applyAlignment="1" applyProtection="1">
      <alignment wrapText="1"/>
      <protection locked="0"/>
    </xf>
    <xf numFmtId="0" fontId="0" fillId="0" borderId="12" xfId="0" applyFill="1" applyBorder="1" applyAlignment="1" applyProtection="1">
      <alignment horizontal="left"/>
      <protection locked="0"/>
    </xf>
    <xf numFmtId="0" fontId="38" fillId="0" borderId="2" xfId="0" applyFont="1" applyBorder="1" applyAlignment="1" applyProtection="1">
      <alignment wrapText="1"/>
      <protection locked="0"/>
    </xf>
    <xf numFmtId="0" fontId="0" fillId="0" borderId="11" xfId="0" applyBorder="1"/>
    <xf numFmtId="0" fontId="38" fillId="0" borderId="15" xfId="0" applyFont="1" applyBorder="1" applyAlignment="1" applyProtection="1">
      <alignment wrapText="1"/>
      <protection locked="0"/>
    </xf>
    <xf numFmtId="0" fontId="18" fillId="0" borderId="22" xfId="6" applyFill="1" applyBorder="1" applyAlignment="1" applyProtection="1">
      <alignment horizontal="left"/>
      <protection locked="0"/>
    </xf>
    <xf numFmtId="0" fontId="39" fillId="0" borderId="10" xfId="6" applyFont="1" applyFill="1" applyBorder="1" applyAlignment="1" applyProtection="1">
      <alignment horizontal="left" wrapText="1"/>
      <protection locked="0"/>
    </xf>
    <xf numFmtId="0" fontId="39" fillId="0" borderId="2" xfId="6" applyFont="1" applyFill="1" applyBorder="1" applyAlignment="1" applyProtection="1">
      <alignment horizontal="left" wrapText="1"/>
      <protection locked="0"/>
    </xf>
    <xf numFmtId="0" fontId="11" fillId="0" borderId="19" xfId="4" applyFont="1" applyFill="1" applyBorder="1" applyAlignment="1" applyProtection="1">
      <alignment horizontal="left" wrapText="1"/>
      <protection locked="0"/>
    </xf>
    <xf numFmtId="0" fontId="1" fillId="0" borderId="1" xfId="1" applyFont="1" applyFill="1" applyBorder="1" applyAlignment="1" applyProtection="1">
      <alignment horizontal="left" wrapText="1"/>
      <protection locked="0"/>
    </xf>
    <xf numFmtId="0" fontId="1" fillId="0" borderId="23" xfId="1" applyFont="1" applyFill="1" applyBorder="1" applyAlignment="1" applyProtection="1">
      <alignment horizontal="left" wrapText="1"/>
      <protection locked="0"/>
    </xf>
    <xf numFmtId="0" fontId="1" fillId="0" borderId="13" xfId="1" applyFont="1" applyFill="1" applyBorder="1" applyAlignment="1" applyProtection="1">
      <alignment horizontal="left" wrapText="1"/>
      <protection locked="0"/>
    </xf>
    <xf numFmtId="0" fontId="11" fillId="0" borderId="16" xfId="4" applyFont="1" applyFill="1" applyBorder="1" applyAlignment="1" applyProtection="1">
      <alignment horizontal="left" wrapText="1"/>
      <protection locked="0"/>
    </xf>
    <xf numFmtId="0" fontId="11" fillId="0" borderId="17" xfId="4" applyFont="1" applyFill="1" applyBorder="1" applyAlignment="1" applyProtection="1">
      <alignment horizontal="left" wrapText="1"/>
      <protection locked="0"/>
    </xf>
    <xf numFmtId="0" fontId="11" fillId="0" borderId="18" xfId="4" applyFont="1" applyFill="1" applyBorder="1" applyAlignment="1" applyProtection="1">
      <alignment horizontal="left" wrapText="1"/>
      <protection locked="0"/>
    </xf>
    <xf numFmtId="0" fontId="0" fillId="0" borderId="18" xfId="0" applyFill="1" applyBorder="1" applyAlignment="1" applyProtection="1">
      <alignment horizontal="left"/>
      <protection locked="0"/>
    </xf>
    <xf numFmtId="169" fontId="1" fillId="0" borderId="0" xfId="1" applyNumberFormat="1" applyFont="1" applyFill="1" applyBorder="1" applyAlignment="1">
      <alignment horizontal="right" wrapText="1"/>
    </xf>
    <xf numFmtId="0" fontId="0" fillId="0" borderId="2" xfId="0" applyFill="1" applyBorder="1" applyAlignment="1">
      <alignment horizontal="center"/>
    </xf>
    <xf numFmtId="0" fontId="1" fillId="0" borderId="0" xfId="1" applyFont="1" applyFill="1" applyBorder="1" applyAlignment="1">
      <alignment wrapText="1"/>
    </xf>
    <xf numFmtId="0" fontId="19" fillId="0" borderId="1" xfId="1" applyFont="1" applyFill="1" applyBorder="1" applyAlignment="1">
      <alignment horizontal="left" wrapText="1"/>
    </xf>
    <xf numFmtId="0" fontId="9" fillId="0" borderId="0" xfId="0" applyFont="1"/>
    <xf numFmtId="0" fontId="9" fillId="0" borderId="11" xfId="0" applyFont="1" applyBorder="1"/>
    <xf numFmtId="0" fontId="9" fillId="0" borderId="0" xfId="0" applyFont="1" applyBorder="1"/>
    <xf numFmtId="0" fontId="21" fillId="0" borderId="6" xfId="0" applyNumberFormat="1" applyFont="1" applyFill="1" applyBorder="1" applyAlignment="1">
      <alignment vertical="top" wrapText="1" readingOrder="1"/>
    </xf>
    <xf numFmtId="0" fontId="20" fillId="0" borderId="7" xfId="0" applyNumberFormat="1" applyFont="1" applyFill="1" applyBorder="1" applyAlignment="1">
      <alignment vertical="top" wrapText="1"/>
    </xf>
    <xf numFmtId="0" fontId="22" fillId="4" borderId="6" xfId="0" applyNumberFormat="1" applyFont="1" applyFill="1" applyBorder="1" applyAlignment="1">
      <alignment vertical="top" wrapText="1" readingOrder="1"/>
    </xf>
  </cellXfs>
  <cellStyles count="10">
    <cellStyle name="Comma" xfId="3" builtinId="3"/>
    <cellStyle name="Good" xfId="9" builtinId="26"/>
    <cellStyle name="Hyperlink" xfId="6" builtinId="8"/>
    <cellStyle name="Input" xfId="8" builtinId="20"/>
    <cellStyle name="Normal" xfId="0" builtinId="0"/>
    <cellStyle name="Normal_1" xfId="4"/>
    <cellStyle name="Normal_Owned Buildings" xfId="7"/>
    <cellStyle name="Normal_Sheet1" xfId="1"/>
    <cellStyle name="Normal_State Owned Buildings" xfId="2"/>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DOT%20Inventory%20Building%20System%20(007)%20033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inschp/AppData/Local/Microsoft/Windows/Temporary%20Internet%20Files/Content.Outlook/94BEV2WK/Copy%20of%20copy%20DEEP%20INVENTORY%20032318%20OPM%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wned Buildings"/>
      <sheetName val="Instructions"/>
      <sheetName val="Field Definitions"/>
      <sheetName val="Drop Downs"/>
    </sheetNames>
    <sheetDataSet>
      <sheetData sheetId="0"/>
      <sheetData sheetId="1"/>
      <sheetData sheetId="2"/>
      <sheetData sheetId="3">
        <row r="3">
          <cell r="C3" t="str">
            <v>Yes</v>
          </cell>
        </row>
        <row r="4">
          <cell r="C4" t="str">
            <v>No</v>
          </cell>
        </row>
        <row r="5">
          <cell r="C5" t="str">
            <v>Not Provided</v>
          </cell>
        </row>
        <row r="7">
          <cell r="C7" t="str">
            <v>Continue Current Use</v>
          </cell>
        </row>
        <row r="8">
          <cell r="C8" t="str">
            <v>Repurpose For Another Use</v>
          </cell>
        </row>
        <row r="9">
          <cell r="C9" t="str">
            <v>Vacate and Declare Surplus</v>
          </cell>
        </row>
        <row r="10">
          <cell r="C10" t="str">
            <v>Vacate and Mothball</v>
          </cell>
        </row>
        <row r="11">
          <cell r="C11" t="str">
            <v>Demolish</v>
          </cell>
        </row>
        <row r="12">
          <cell r="C12" t="str">
            <v>Other</v>
          </cell>
        </row>
        <row r="14">
          <cell r="C14" t="str">
            <v>0</v>
          </cell>
        </row>
        <row r="15">
          <cell r="C15" t="str">
            <v>1-10</v>
          </cell>
        </row>
        <row r="16">
          <cell r="C16" t="str">
            <v>11-25</v>
          </cell>
        </row>
        <row r="17">
          <cell r="C17" t="str">
            <v>26-50</v>
          </cell>
        </row>
        <row r="18">
          <cell r="C18" t="str">
            <v>51-100</v>
          </cell>
        </row>
        <row r="19">
          <cell r="C19" t="str">
            <v>101+</v>
          </cell>
        </row>
        <row r="20">
          <cell r="C20" t="str">
            <v>Not Provided</v>
          </cell>
        </row>
        <row r="30">
          <cell r="C30" t="str">
            <v>Andover</v>
          </cell>
        </row>
        <row r="31">
          <cell r="C31" t="str">
            <v>Ansonia</v>
          </cell>
        </row>
        <row r="32">
          <cell r="C32" t="str">
            <v>Ashford</v>
          </cell>
        </row>
        <row r="33">
          <cell r="C33" t="str">
            <v>Avon</v>
          </cell>
        </row>
        <row r="34">
          <cell r="C34" t="str">
            <v>Barkhamsted</v>
          </cell>
        </row>
        <row r="35">
          <cell r="C35" t="str">
            <v>Beacon Falls</v>
          </cell>
        </row>
        <row r="36">
          <cell r="C36" t="str">
            <v>Berlin</v>
          </cell>
        </row>
        <row r="37">
          <cell r="C37" t="str">
            <v>Bethany</v>
          </cell>
        </row>
        <row r="38">
          <cell r="C38" t="str">
            <v>Bethel</v>
          </cell>
        </row>
        <row r="39">
          <cell r="C39" t="str">
            <v>Bethlehem</v>
          </cell>
        </row>
        <row r="40">
          <cell r="C40" t="str">
            <v>Bloomfield</v>
          </cell>
        </row>
        <row r="41">
          <cell r="C41" t="str">
            <v>Bolton</v>
          </cell>
        </row>
        <row r="42">
          <cell r="C42" t="str">
            <v>Bozrah</v>
          </cell>
        </row>
        <row r="43">
          <cell r="C43" t="str">
            <v>Branford</v>
          </cell>
        </row>
        <row r="44">
          <cell r="C44" t="str">
            <v>Bridgeport</v>
          </cell>
        </row>
        <row r="45">
          <cell r="C45" t="str">
            <v>Bridgewater</v>
          </cell>
        </row>
        <row r="46">
          <cell r="C46" t="str">
            <v>Bristol</v>
          </cell>
        </row>
        <row r="47">
          <cell r="C47" t="str">
            <v>Brookfield</v>
          </cell>
        </row>
        <row r="48">
          <cell r="C48" t="str">
            <v>Brooklyn</v>
          </cell>
        </row>
        <row r="49">
          <cell r="C49" t="str">
            <v>Burlington</v>
          </cell>
        </row>
        <row r="50">
          <cell r="C50" t="str">
            <v>Canaan</v>
          </cell>
        </row>
        <row r="51">
          <cell r="C51" t="str">
            <v>Canterbury</v>
          </cell>
        </row>
        <row r="52">
          <cell r="C52" t="str">
            <v>Canton</v>
          </cell>
        </row>
        <row r="53">
          <cell r="C53" t="str">
            <v>Chaplin</v>
          </cell>
        </row>
        <row r="54">
          <cell r="C54" t="str">
            <v>Cheshire</v>
          </cell>
        </row>
        <row r="55">
          <cell r="C55" t="str">
            <v>Chester</v>
          </cell>
        </row>
        <row r="56">
          <cell r="C56" t="str">
            <v>Clinton</v>
          </cell>
        </row>
        <row r="57">
          <cell r="C57" t="str">
            <v>Colchester</v>
          </cell>
        </row>
        <row r="58">
          <cell r="C58" t="str">
            <v>Colebrook</v>
          </cell>
        </row>
        <row r="59">
          <cell r="C59" t="str">
            <v>Columbia</v>
          </cell>
        </row>
        <row r="60">
          <cell r="C60" t="str">
            <v>Cornwall</v>
          </cell>
        </row>
        <row r="61">
          <cell r="C61" t="str">
            <v>Coventry</v>
          </cell>
        </row>
        <row r="62">
          <cell r="C62" t="str">
            <v>Cromwell</v>
          </cell>
        </row>
        <row r="63">
          <cell r="C63" t="str">
            <v>Danbury</v>
          </cell>
        </row>
        <row r="64">
          <cell r="C64" t="str">
            <v>Darien</v>
          </cell>
        </row>
        <row r="65">
          <cell r="C65" t="str">
            <v>Deep River</v>
          </cell>
        </row>
        <row r="66">
          <cell r="C66" t="str">
            <v>Derby</v>
          </cell>
        </row>
        <row r="67">
          <cell r="C67" t="str">
            <v>Durham</v>
          </cell>
        </row>
        <row r="68">
          <cell r="C68" t="str">
            <v>East Granby</v>
          </cell>
        </row>
        <row r="69">
          <cell r="C69" t="str">
            <v>East Haddam</v>
          </cell>
        </row>
        <row r="70">
          <cell r="C70" t="str">
            <v>East Hampton</v>
          </cell>
        </row>
        <row r="71">
          <cell r="C71" t="str">
            <v>East Hartford</v>
          </cell>
        </row>
        <row r="72">
          <cell r="C72" t="str">
            <v>East Haven</v>
          </cell>
        </row>
        <row r="73">
          <cell r="C73" t="str">
            <v>East Lyme</v>
          </cell>
        </row>
        <row r="74">
          <cell r="C74" t="str">
            <v>East Windsor</v>
          </cell>
        </row>
        <row r="75">
          <cell r="C75" t="str">
            <v>Eastford</v>
          </cell>
        </row>
        <row r="76">
          <cell r="C76" t="str">
            <v>Easton</v>
          </cell>
        </row>
        <row r="77">
          <cell r="C77" t="str">
            <v>Ellington</v>
          </cell>
        </row>
        <row r="78">
          <cell r="C78" t="str">
            <v>Enfield</v>
          </cell>
        </row>
        <row r="79">
          <cell r="C79" t="str">
            <v>Essex</v>
          </cell>
        </row>
        <row r="80">
          <cell r="C80" t="str">
            <v>Fairfield</v>
          </cell>
        </row>
        <row r="81">
          <cell r="C81" t="str">
            <v>Farmington</v>
          </cell>
        </row>
        <row r="82">
          <cell r="C82" t="str">
            <v>Franklin</v>
          </cell>
        </row>
        <row r="83">
          <cell r="C83" t="str">
            <v>Glastonbury</v>
          </cell>
        </row>
        <row r="84">
          <cell r="C84" t="str">
            <v>Goshen</v>
          </cell>
        </row>
        <row r="85">
          <cell r="C85" t="str">
            <v>Granby</v>
          </cell>
        </row>
        <row r="86">
          <cell r="C86" t="str">
            <v>Greenwich</v>
          </cell>
        </row>
        <row r="87">
          <cell r="C87" t="str">
            <v>Griswold</v>
          </cell>
        </row>
        <row r="88">
          <cell r="C88" t="str">
            <v>Groton</v>
          </cell>
        </row>
        <row r="89">
          <cell r="C89" t="str">
            <v>Guilford</v>
          </cell>
        </row>
        <row r="90">
          <cell r="C90" t="str">
            <v>Haddam</v>
          </cell>
        </row>
        <row r="91">
          <cell r="C91" t="str">
            <v>Hamden</v>
          </cell>
        </row>
        <row r="92">
          <cell r="C92" t="str">
            <v>Hampton</v>
          </cell>
        </row>
        <row r="93">
          <cell r="C93" t="str">
            <v>Hartford</v>
          </cell>
        </row>
        <row r="94">
          <cell r="C94" t="str">
            <v>Hartland</v>
          </cell>
        </row>
        <row r="95">
          <cell r="C95" t="str">
            <v>Harwinton</v>
          </cell>
        </row>
        <row r="96">
          <cell r="C96" t="str">
            <v>Hebron</v>
          </cell>
        </row>
        <row r="97">
          <cell r="C97" t="str">
            <v>Kent</v>
          </cell>
        </row>
        <row r="98">
          <cell r="C98" t="str">
            <v>Killingly</v>
          </cell>
        </row>
        <row r="99">
          <cell r="C99" t="str">
            <v>Killingworth</v>
          </cell>
        </row>
        <row r="100">
          <cell r="C100" t="str">
            <v>Lebanon</v>
          </cell>
        </row>
        <row r="101">
          <cell r="C101" t="str">
            <v>Ledyard</v>
          </cell>
        </row>
        <row r="102">
          <cell r="C102" t="str">
            <v>Lisbon</v>
          </cell>
        </row>
        <row r="103">
          <cell r="C103" t="str">
            <v>Litchfield</v>
          </cell>
        </row>
        <row r="104">
          <cell r="C104" t="str">
            <v>Lyme</v>
          </cell>
        </row>
        <row r="105">
          <cell r="C105" t="str">
            <v>Madison</v>
          </cell>
        </row>
        <row r="106">
          <cell r="C106" t="str">
            <v>Manchester</v>
          </cell>
        </row>
        <row r="107">
          <cell r="C107" t="str">
            <v>Mansfield</v>
          </cell>
        </row>
        <row r="108">
          <cell r="C108" t="str">
            <v>Marlborough</v>
          </cell>
        </row>
        <row r="109">
          <cell r="C109" t="str">
            <v>Meriden</v>
          </cell>
        </row>
        <row r="110">
          <cell r="C110" t="str">
            <v>Middlebury</v>
          </cell>
        </row>
        <row r="111">
          <cell r="C111" t="str">
            <v>Middlefield</v>
          </cell>
        </row>
        <row r="112">
          <cell r="C112" t="str">
            <v>Middletown</v>
          </cell>
        </row>
        <row r="113">
          <cell r="C113" t="str">
            <v>Milford</v>
          </cell>
        </row>
        <row r="114">
          <cell r="C114" t="str">
            <v>Monroe</v>
          </cell>
        </row>
        <row r="115">
          <cell r="C115" t="str">
            <v>Montville</v>
          </cell>
        </row>
        <row r="116">
          <cell r="C116" t="str">
            <v>Morris</v>
          </cell>
        </row>
        <row r="117">
          <cell r="C117" t="str">
            <v>Naugatuck</v>
          </cell>
        </row>
        <row r="118">
          <cell r="C118" t="str">
            <v>New Britain</v>
          </cell>
        </row>
        <row r="119">
          <cell r="C119" t="str">
            <v>New Canaan</v>
          </cell>
        </row>
        <row r="120">
          <cell r="C120" t="str">
            <v>New Fairfield</v>
          </cell>
        </row>
        <row r="121">
          <cell r="C121" t="str">
            <v>New Hartford</v>
          </cell>
        </row>
        <row r="122">
          <cell r="C122" t="str">
            <v>New Haven</v>
          </cell>
        </row>
        <row r="123">
          <cell r="C123" t="str">
            <v>New London</v>
          </cell>
        </row>
        <row r="124">
          <cell r="C124" t="str">
            <v>New Milford</v>
          </cell>
        </row>
        <row r="125">
          <cell r="C125" t="str">
            <v>Newington</v>
          </cell>
        </row>
        <row r="126">
          <cell r="C126" t="str">
            <v>Newtown</v>
          </cell>
        </row>
        <row r="127">
          <cell r="C127" t="str">
            <v>Norfolk</v>
          </cell>
        </row>
        <row r="128">
          <cell r="C128" t="str">
            <v>North Branford</v>
          </cell>
        </row>
        <row r="129">
          <cell r="C129" t="str">
            <v>North Canaan</v>
          </cell>
        </row>
        <row r="130">
          <cell r="C130" t="str">
            <v>North Haven</v>
          </cell>
        </row>
        <row r="131">
          <cell r="C131" t="str">
            <v>North Stonington</v>
          </cell>
        </row>
        <row r="132">
          <cell r="C132" t="str">
            <v>Norwalk</v>
          </cell>
        </row>
        <row r="133">
          <cell r="C133" t="str">
            <v>Norwich</v>
          </cell>
        </row>
        <row r="134">
          <cell r="C134" t="str">
            <v>Old Lyme</v>
          </cell>
        </row>
        <row r="135">
          <cell r="C135" t="str">
            <v>Old Saybrook</v>
          </cell>
        </row>
        <row r="136">
          <cell r="C136" t="str">
            <v>Orange</v>
          </cell>
        </row>
        <row r="137">
          <cell r="C137" t="str">
            <v>Other</v>
          </cell>
        </row>
        <row r="138">
          <cell r="C138" t="str">
            <v>Oxford</v>
          </cell>
        </row>
        <row r="139">
          <cell r="C139" t="str">
            <v>Plainfield</v>
          </cell>
        </row>
        <row r="140">
          <cell r="C140" t="str">
            <v>Plainville</v>
          </cell>
        </row>
        <row r="141">
          <cell r="C141" t="str">
            <v>Plymouth</v>
          </cell>
        </row>
        <row r="142">
          <cell r="C142" t="str">
            <v>Pomfret</v>
          </cell>
        </row>
        <row r="143">
          <cell r="C143" t="str">
            <v>Portland</v>
          </cell>
        </row>
        <row r="144">
          <cell r="C144" t="str">
            <v>Preston</v>
          </cell>
        </row>
        <row r="145">
          <cell r="C145" t="str">
            <v>Prospect</v>
          </cell>
        </row>
        <row r="146">
          <cell r="C146" t="str">
            <v>Putnam</v>
          </cell>
        </row>
        <row r="147">
          <cell r="C147" t="str">
            <v>Redding</v>
          </cell>
        </row>
        <row r="148">
          <cell r="C148" t="str">
            <v>Ridgefield</v>
          </cell>
        </row>
        <row r="149">
          <cell r="C149" t="str">
            <v>Rocky Hill</v>
          </cell>
        </row>
        <row r="150">
          <cell r="C150" t="str">
            <v>Roxbury</v>
          </cell>
        </row>
        <row r="151">
          <cell r="C151" t="str">
            <v>Salem</v>
          </cell>
        </row>
        <row r="152">
          <cell r="C152" t="str">
            <v>Salisbury</v>
          </cell>
        </row>
        <row r="153">
          <cell r="C153" t="str">
            <v>Scotland</v>
          </cell>
        </row>
        <row r="154">
          <cell r="C154" t="str">
            <v>Seymour</v>
          </cell>
        </row>
        <row r="155">
          <cell r="C155" t="str">
            <v>Sharon</v>
          </cell>
        </row>
        <row r="156">
          <cell r="C156" t="str">
            <v>Shelton</v>
          </cell>
        </row>
        <row r="157">
          <cell r="C157" t="str">
            <v>Sherman</v>
          </cell>
        </row>
        <row r="158">
          <cell r="C158" t="str">
            <v>Simsbury</v>
          </cell>
        </row>
        <row r="159">
          <cell r="C159" t="str">
            <v>Somers</v>
          </cell>
        </row>
        <row r="160">
          <cell r="C160" t="str">
            <v>South Windsor</v>
          </cell>
        </row>
        <row r="161">
          <cell r="C161" t="str">
            <v>Southbury</v>
          </cell>
        </row>
        <row r="162">
          <cell r="C162" t="str">
            <v>Southington</v>
          </cell>
        </row>
        <row r="163">
          <cell r="C163" t="str">
            <v>Sprague</v>
          </cell>
        </row>
        <row r="164">
          <cell r="C164" t="str">
            <v>Stafford</v>
          </cell>
        </row>
        <row r="165">
          <cell r="C165" t="str">
            <v>Stamford</v>
          </cell>
        </row>
        <row r="166">
          <cell r="C166" t="str">
            <v>Sterling</v>
          </cell>
        </row>
        <row r="167">
          <cell r="C167" t="str">
            <v>Stonington</v>
          </cell>
        </row>
        <row r="168">
          <cell r="C168" t="str">
            <v>Stratford</v>
          </cell>
        </row>
        <row r="169">
          <cell r="C169" t="str">
            <v>Suffield</v>
          </cell>
        </row>
        <row r="170">
          <cell r="C170" t="str">
            <v>Thomaston</v>
          </cell>
        </row>
        <row r="171">
          <cell r="C171" t="str">
            <v>Thompson</v>
          </cell>
        </row>
        <row r="172">
          <cell r="C172" t="str">
            <v>Tolland</v>
          </cell>
        </row>
        <row r="173">
          <cell r="C173" t="str">
            <v>Torrington</v>
          </cell>
        </row>
        <row r="174">
          <cell r="C174" t="str">
            <v>Trumbull</v>
          </cell>
        </row>
        <row r="175">
          <cell r="C175" t="str">
            <v>Union</v>
          </cell>
        </row>
        <row r="176">
          <cell r="C176" t="str">
            <v>Vernon</v>
          </cell>
        </row>
        <row r="177">
          <cell r="C177" t="str">
            <v>Voluntown</v>
          </cell>
        </row>
        <row r="178">
          <cell r="C178" t="str">
            <v>Wallingford</v>
          </cell>
        </row>
        <row r="179">
          <cell r="C179" t="str">
            <v>Warren</v>
          </cell>
        </row>
        <row r="180">
          <cell r="C180" t="str">
            <v>Washington</v>
          </cell>
        </row>
        <row r="181">
          <cell r="C181" t="str">
            <v>Waterbury</v>
          </cell>
        </row>
        <row r="182">
          <cell r="C182" t="str">
            <v>Waterford</v>
          </cell>
        </row>
        <row r="183">
          <cell r="C183" t="str">
            <v>Watertown</v>
          </cell>
        </row>
        <row r="184">
          <cell r="C184" t="str">
            <v>West Hartford</v>
          </cell>
        </row>
        <row r="185">
          <cell r="C185" t="str">
            <v>West Haven</v>
          </cell>
        </row>
        <row r="186">
          <cell r="C186" t="str">
            <v>Westbrook</v>
          </cell>
        </row>
        <row r="187">
          <cell r="C187" t="str">
            <v>Weston</v>
          </cell>
        </row>
        <row r="188">
          <cell r="C188" t="str">
            <v>Westport</v>
          </cell>
        </row>
        <row r="189">
          <cell r="C189" t="str">
            <v>Wethersfield</v>
          </cell>
        </row>
        <row r="190">
          <cell r="C190" t="str">
            <v>Willington</v>
          </cell>
        </row>
        <row r="191">
          <cell r="C191" t="str">
            <v>Wilton</v>
          </cell>
        </row>
        <row r="192">
          <cell r="C192" t="str">
            <v>Winchester</v>
          </cell>
        </row>
        <row r="193">
          <cell r="C193" t="str">
            <v>Windham</v>
          </cell>
        </row>
        <row r="194">
          <cell r="C194" t="str">
            <v>Windsor</v>
          </cell>
        </row>
        <row r="195">
          <cell r="C195" t="str">
            <v>Windsor Locks</v>
          </cell>
        </row>
        <row r="196">
          <cell r="C196" t="str">
            <v>Wolcott</v>
          </cell>
        </row>
        <row r="197">
          <cell r="C197" t="str">
            <v>Woodbridge</v>
          </cell>
        </row>
        <row r="198">
          <cell r="C198" t="str">
            <v>Woodbury</v>
          </cell>
        </row>
        <row r="199">
          <cell r="C199" t="str">
            <v>Woodstock</v>
          </cell>
        </row>
        <row r="201">
          <cell r="C201" t="str">
            <v>Deteriorated</v>
          </cell>
        </row>
        <row r="202">
          <cell r="C202" t="str">
            <v>Poor</v>
          </cell>
        </row>
        <row r="203">
          <cell r="C203" t="str">
            <v>Fair</v>
          </cell>
        </row>
        <row r="204">
          <cell r="C204" t="str">
            <v>Good</v>
          </cell>
        </row>
        <row r="205">
          <cell r="C205" t="str">
            <v>Excellent</v>
          </cell>
        </row>
        <row r="207">
          <cell r="C207" t="str">
            <v>Utilized</v>
          </cell>
        </row>
        <row r="208">
          <cell r="C208" t="str">
            <v>Vacant - Not Surplus</v>
          </cell>
        </row>
        <row r="209">
          <cell r="C209" t="str">
            <v>Vacant - Surplus</v>
          </cell>
        </row>
        <row r="211">
          <cell r="C211" t="str">
            <v>Airplane Hanger</v>
          </cell>
        </row>
        <row r="212">
          <cell r="C212" t="str">
            <v>Bath House/Restrooms</v>
          </cell>
        </row>
        <row r="213">
          <cell r="C213" t="str">
            <v>Cafeteria/Food Service</v>
          </cell>
        </row>
        <row r="214">
          <cell r="C214" t="str">
            <v>Chapel</v>
          </cell>
        </row>
        <row r="215">
          <cell r="C215" t="str">
            <v>Corrections</v>
          </cell>
        </row>
        <row r="216">
          <cell r="C216" t="str">
            <v>Court</v>
          </cell>
        </row>
        <row r="217">
          <cell r="C217" t="str">
            <v>Education</v>
          </cell>
        </row>
        <row r="218">
          <cell r="C218" t="str">
            <v>Historic Attraction</v>
          </cell>
        </row>
        <row r="219">
          <cell r="C219" t="str">
            <v>Hospital</v>
          </cell>
        </row>
        <row r="220">
          <cell r="C220" t="str">
            <v>Laboratory</v>
          </cell>
        </row>
        <row r="221">
          <cell r="C221" t="str">
            <v>Laundry</v>
          </cell>
        </row>
        <row r="222">
          <cell r="C222" t="str">
            <v>Library</v>
          </cell>
        </row>
        <row r="223">
          <cell r="C223" t="str">
            <v>Maintenance/Repair Shop</v>
          </cell>
        </row>
        <row r="224">
          <cell r="C224" t="str">
            <v>Military</v>
          </cell>
        </row>
        <row r="225">
          <cell r="C225" t="str">
            <v>Museum</v>
          </cell>
        </row>
        <row r="226">
          <cell r="C226" t="str">
            <v>Office</v>
          </cell>
        </row>
        <row r="227">
          <cell r="C227" t="str">
            <v>Other</v>
          </cell>
        </row>
        <row r="228">
          <cell r="C228" t="str">
            <v>Radio/Communications</v>
          </cell>
        </row>
        <row r="229">
          <cell r="C229" t="str">
            <v>Residence</v>
          </cell>
        </row>
        <row r="230">
          <cell r="C230" t="str">
            <v>Salt/Sand Storage</v>
          </cell>
        </row>
        <row r="231">
          <cell r="C231" t="str">
            <v>Security/Guard House</v>
          </cell>
        </row>
        <row r="232">
          <cell r="C232" t="str">
            <v>Sports/Gymnasium</v>
          </cell>
        </row>
        <row r="233">
          <cell r="C233" t="str">
            <v>Storage/Warehouse</v>
          </cell>
        </row>
        <row r="234">
          <cell r="C234" t="str">
            <v>Theater/Auditorium</v>
          </cell>
        </row>
        <row r="235">
          <cell r="C235" t="str">
            <v>Troop Barracks</v>
          </cell>
        </row>
        <row r="236">
          <cell r="C236" t="str">
            <v>Visitors Center</v>
          </cell>
        </row>
        <row r="246">
          <cell r="C246" t="str">
            <v>Wood Frame w/Wood Exterior</v>
          </cell>
        </row>
        <row r="247">
          <cell r="C247" t="str">
            <v>Wood Frame w/Non-Combustible Exterior</v>
          </cell>
        </row>
        <row r="248">
          <cell r="C248" t="str">
            <v>Masonry Structure w/Masonry Exterior</v>
          </cell>
        </row>
        <row r="249">
          <cell r="C249" t="str">
            <v>Concrete or Steel Structure w/Non-Combustible Exterior</v>
          </cell>
        </row>
        <row r="250">
          <cell r="C250" t="str">
            <v>Not Provided</v>
          </cell>
        </row>
        <row r="251">
          <cell r="C251" t="str">
            <v>Other</v>
          </cell>
        </row>
        <row r="253">
          <cell r="C253" t="str">
            <v>0</v>
          </cell>
        </row>
        <row r="254">
          <cell r="C254" t="str">
            <v>1-10</v>
          </cell>
        </row>
        <row r="255">
          <cell r="C255" t="str">
            <v>11-25</v>
          </cell>
        </row>
        <row r="256">
          <cell r="C256" t="str">
            <v>25-50</v>
          </cell>
        </row>
        <row r="257">
          <cell r="C257" t="str">
            <v>51-100</v>
          </cell>
        </row>
        <row r="258">
          <cell r="C258" t="str">
            <v>100-500</v>
          </cell>
        </row>
        <row r="259">
          <cell r="C259" t="str">
            <v>500-1,000</v>
          </cell>
        </row>
        <row r="260">
          <cell r="C260" t="str">
            <v>1,000+</v>
          </cell>
        </row>
        <row r="261">
          <cell r="C261" t="str">
            <v>Not Provided</v>
          </cell>
        </row>
        <row r="263">
          <cell r="C263" t="str">
            <v>Not Provided</v>
          </cell>
        </row>
        <row r="264">
          <cell r="C264" t="str">
            <v>0%</v>
          </cell>
        </row>
        <row r="265">
          <cell r="C265" t="str">
            <v>1%-10%</v>
          </cell>
        </row>
        <row r="266">
          <cell r="C266" t="str">
            <v>11%-20%</v>
          </cell>
        </row>
        <row r="267">
          <cell r="C267" t="str">
            <v>21%-30%</v>
          </cell>
        </row>
        <row r="268">
          <cell r="C268" t="str">
            <v>31%-40%</v>
          </cell>
        </row>
        <row r="269">
          <cell r="C269" t="str">
            <v>41%-50%</v>
          </cell>
        </row>
        <row r="270">
          <cell r="C270" t="str">
            <v>51%-60%</v>
          </cell>
        </row>
        <row r="271">
          <cell r="C271" t="str">
            <v>61%-70%</v>
          </cell>
        </row>
        <row r="272">
          <cell r="C272" t="str">
            <v>71%-80%</v>
          </cell>
        </row>
        <row r="273">
          <cell r="C273" t="str">
            <v>81%-90%</v>
          </cell>
        </row>
        <row r="274">
          <cell r="C274" t="str">
            <v>91%-99%</v>
          </cell>
        </row>
        <row r="275">
          <cell r="C275" t="str">
            <v>100%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wned Buildings"/>
      <sheetName val="Instructions"/>
      <sheetName val="Field Definitions"/>
      <sheetName val="Drop Downs"/>
    </sheetNames>
    <sheetDataSet>
      <sheetData sheetId="0"/>
      <sheetData sheetId="1"/>
      <sheetData sheetId="2"/>
      <sheetData sheetId="3">
        <row r="22">
          <cell r="C22" t="str">
            <v>0%</v>
          </cell>
        </row>
        <row r="23">
          <cell r="C23" t="str">
            <v>&lt;25%</v>
          </cell>
        </row>
        <row r="24">
          <cell r="C24" t="str">
            <v>25%-50%</v>
          </cell>
        </row>
        <row r="25">
          <cell r="C25" t="str">
            <v>50%-75%</v>
          </cell>
        </row>
        <row r="26">
          <cell r="C26" t="str">
            <v>75%-99%</v>
          </cell>
        </row>
        <row r="27">
          <cell r="C27" t="str">
            <v>100%</v>
          </cell>
        </row>
        <row r="28">
          <cell r="C28" t="str">
            <v>Not Provided</v>
          </cell>
        </row>
        <row r="238">
          <cell r="C238" t="str">
            <v>0</v>
          </cell>
        </row>
        <row r="239">
          <cell r="C239" t="str">
            <v>&lt;100</v>
          </cell>
        </row>
        <row r="240">
          <cell r="C240" t="str">
            <v>100-500</v>
          </cell>
        </row>
        <row r="241">
          <cell r="C241" t="str">
            <v>500-1,000</v>
          </cell>
        </row>
        <row r="242">
          <cell r="C242" t="str">
            <v>1,000-5,000</v>
          </cell>
        </row>
        <row r="243">
          <cell r="C243" t="str">
            <v>5,000+</v>
          </cell>
        </row>
        <row r="244">
          <cell r="C244" t="str">
            <v>Not Provided</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mailto:Heather.L.Jones@ct.gov" TargetMode="External"/><Relationship Id="rId299" Type="http://schemas.openxmlformats.org/officeDocument/2006/relationships/hyperlink" Target="mailto:david.mailly@ct.gov" TargetMode="External"/><Relationship Id="rId21" Type="http://schemas.openxmlformats.org/officeDocument/2006/relationships/hyperlink" Target="mailto:edward.stratton@ct.gov" TargetMode="External"/><Relationship Id="rId63" Type="http://schemas.openxmlformats.org/officeDocument/2006/relationships/hyperlink" Target="mailto:Heather.L.Jones@ct.gov" TargetMode="External"/><Relationship Id="rId159" Type="http://schemas.openxmlformats.org/officeDocument/2006/relationships/hyperlink" Target="mailto:Heather.L.Jones@ct.gov" TargetMode="External"/><Relationship Id="rId324" Type="http://schemas.openxmlformats.org/officeDocument/2006/relationships/hyperlink" Target="mailto:david.mailly@ct.gov" TargetMode="External"/><Relationship Id="rId366" Type="http://schemas.openxmlformats.org/officeDocument/2006/relationships/hyperlink" Target="mailto:david.mailly@ct.gov" TargetMode="External"/><Relationship Id="rId531" Type="http://schemas.openxmlformats.org/officeDocument/2006/relationships/hyperlink" Target="mailto:kristina.newmanscott@ct.gov" TargetMode="External"/><Relationship Id="rId573" Type="http://schemas.openxmlformats.org/officeDocument/2006/relationships/hyperlink" Target="mailto:kristina.newmanscott@ct.gov" TargetMode="External"/><Relationship Id="rId629" Type="http://schemas.openxmlformats.org/officeDocument/2006/relationships/hyperlink" Target="mailto:cheryl.bocwinski@ct.gov" TargetMode="External"/><Relationship Id="rId170" Type="http://schemas.openxmlformats.org/officeDocument/2006/relationships/hyperlink" Target="mailto:Heather.L.Jones@ct.gov" TargetMode="External"/><Relationship Id="rId226" Type="http://schemas.openxmlformats.org/officeDocument/2006/relationships/hyperlink" Target="mailto:stephen.anderson@ct.gov" TargetMode="External"/><Relationship Id="rId433" Type="http://schemas.openxmlformats.org/officeDocument/2006/relationships/hyperlink" Target="mailto:david.mailly@ct.gov" TargetMode="External"/><Relationship Id="rId268" Type="http://schemas.openxmlformats.org/officeDocument/2006/relationships/hyperlink" Target="mailto:david.mailly@ct.gov" TargetMode="External"/><Relationship Id="rId475" Type="http://schemas.openxmlformats.org/officeDocument/2006/relationships/hyperlink" Target="mailto:david.mailly@ct.gov" TargetMode="External"/><Relationship Id="rId640" Type="http://schemas.openxmlformats.org/officeDocument/2006/relationships/hyperlink" Target="mailto:cintorino@ccsu.edu" TargetMode="External"/><Relationship Id="rId32" Type="http://schemas.openxmlformats.org/officeDocument/2006/relationships/hyperlink" Target="mailto:Heather.L.Jones@ct.gov" TargetMode="External"/><Relationship Id="rId74" Type="http://schemas.openxmlformats.org/officeDocument/2006/relationships/hyperlink" Target="mailto:Heather.L.Jones@ct.gov" TargetMode="External"/><Relationship Id="rId128" Type="http://schemas.openxmlformats.org/officeDocument/2006/relationships/hyperlink" Target="mailto:Heather.L.Jones@ct.gov" TargetMode="External"/><Relationship Id="rId335" Type="http://schemas.openxmlformats.org/officeDocument/2006/relationships/hyperlink" Target="mailto:david.mailly@ct.gov" TargetMode="External"/><Relationship Id="rId377" Type="http://schemas.openxmlformats.org/officeDocument/2006/relationships/hyperlink" Target="mailto:david.mailly@ct.gov" TargetMode="External"/><Relationship Id="rId500" Type="http://schemas.openxmlformats.org/officeDocument/2006/relationships/hyperlink" Target="mailto:david.mailly@ct.gov" TargetMode="External"/><Relationship Id="rId542" Type="http://schemas.openxmlformats.org/officeDocument/2006/relationships/hyperlink" Target="mailto:kristina.newmanscott@ct.gov" TargetMode="External"/><Relationship Id="rId584" Type="http://schemas.openxmlformats.org/officeDocument/2006/relationships/hyperlink" Target="mailto:michele.richmond@ct.gov" TargetMode="External"/><Relationship Id="rId5" Type="http://schemas.openxmlformats.org/officeDocument/2006/relationships/hyperlink" Target="mailto:joseph.wagner@ct.gov" TargetMode="External"/><Relationship Id="rId181" Type="http://schemas.openxmlformats.org/officeDocument/2006/relationships/hyperlink" Target="mailto:Heather.L.Jones@ct.gov" TargetMode="External"/><Relationship Id="rId237" Type="http://schemas.openxmlformats.org/officeDocument/2006/relationships/hyperlink" Target="mailto:linda.piotrowicz@ct.gov" TargetMode="External"/><Relationship Id="rId402" Type="http://schemas.openxmlformats.org/officeDocument/2006/relationships/hyperlink" Target="mailto:david.mailly@ct.gov" TargetMode="External"/><Relationship Id="rId279" Type="http://schemas.openxmlformats.org/officeDocument/2006/relationships/hyperlink" Target="mailto:david.mailly@ct.gov" TargetMode="External"/><Relationship Id="rId444" Type="http://schemas.openxmlformats.org/officeDocument/2006/relationships/hyperlink" Target="mailto:david.mailly@ct.gov" TargetMode="External"/><Relationship Id="rId486" Type="http://schemas.openxmlformats.org/officeDocument/2006/relationships/hyperlink" Target="mailto:david.mailly@ct.gov" TargetMode="External"/><Relationship Id="rId43" Type="http://schemas.openxmlformats.org/officeDocument/2006/relationships/hyperlink" Target="mailto:Heather.L.Jones@ct.gov" TargetMode="External"/><Relationship Id="rId139" Type="http://schemas.openxmlformats.org/officeDocument/2006/relationships/hyperlink" Target="mailto:Heather.L.Jones@ct.gov" TargetMode="External"/><Relationship Id="rId290" Type="http://schemas.openxmlformats.org/officeDocument/2006/relationships/hyperlink" Target="mailto:david.mailly@ct.gov" TargetMode="External"/><Relationship Id="rId304" Type="http://schemas.openxmlformats.org/officeDocument/2006/relationships/hyperlink" Target="mailto:david.mailly@ct.gov" TargetMode="External"/><Relationship Id="rId346" Type="http://schemas.openxmlformats.org/officeDocument/2006/relationships/hyperlink" Target="mailto:david.mailly@ct.gov" TargetMode="External"/><Relationship Id="rId388" Type="http://schemas.openxmlformats.org/officeDocument/2006/relationships/hyperlink" Target="mailto:david.mailly@ct.gov" TargetMode="External"/><Relationship Id="rId511" Type="http://schemas.openxmlformats.org/officeDocument/2006/relationships/hyperlink" Target="mailto:Angelo.Cavaliere@ct.gov" TargetMode="External"/><Relationship Id="rId553" Type="http://schemas.openxmlformats.org/officeDocument/2006/relationships/hyperlink" Target="mailto:kristina.newmanscott@ct.gov" TargetMode="External"/><Relationship Id="rId609" Type="http://schemas.openxmlformats.org/officeDocument/2006/relationships/hyperlink" Target="mailto:cheryl.bocwinski@ct.gov" TargetMode="External"/><Relationship Id="rId85" Type="http://schemas.openxmlformats.org/officeDocument/2006/relationships/hyperlink" Target="mailto:Heather.L.Jones@ct.gov" TargetMode="External"/><Relationship Id="rId150" Type="http://schemas.openxmlformats.org/officeDocument/2006/relationships/hyperlink" Target="mailto:Heather.L.Jones@ct.gov" TargetMode="External"/><Relationship Id="rId192" Type="http://schemas.openxmlformats.org/officeDocument/2006/relationships/hyperlink" Target="mailto:Heather.L.Jones@ct.gov" TargetMode="External"/><Relationship Id="rId206" Type="http://schemas.openxmlformats.org/officeDocument/2006/relationships/hyperlink" Target="mailto:paul.bussolotta@ct.gov" TargetMode="External"/><Relationship Id="rId413" Type="http://schemas.openxmlformats.org/officeDocument/2006/relationships/hyperlink" Target="mailto:david.mailly@ct.gov" TargetMode="External"/><Relationship Id="rId595" Type="http://schemas.openxmlformats.org/officeDocument/2006/relationships/hyperlink" Target="mailto:michele.richmond@ct.gov" TargetMode="External"/><Relationship Id="rId248" Type="http://schemas.openxmlformats.org/officeDocument/2006/relationships/hyperlink" Target="mailto:linda.piotrowicz@ct.gov" TargetMode="External"/><Relationship Id="rId455" Type="http://schemas.openxmlformats.org/officeDocument/2006/relationships/hyperlink" Target="mailto:david.mailly@ct.gov" TargetMode="External"/><Relationship Id="rId497" Type="http://schemas.openxmlformats.org/officeDocument/2006/relationships/hyperlink" Target="mailto:david.mailly@ct.gov" TargetMode="External"/><Relationship Id="rId620" Type="http://schemas.openxmlformats.org/officeDocument/2006/relationships/hyperlink" Target="mailto:cheryl.bocwinski@ct.gov" TargetMode="External"/><Relationship Id="rId12" Type="http://schemas.openxmlformats.org/officeDocument/2006/relationships/hyperlink" Target="mailto:edward.stratton@ct.gov" TargetMode="External"/><Relationship Id="rId108" Type="http://schemas.openxmlformats.org/officeDocument/2006/relationships/hyperlink" Target="mailto:Heather.L.Jones@ct.gov" TargetMode="External"/><Relationship Id="rId315" Type="http://schemas.openxmlformats.org/officeDocument/2006/relationships/hyperlink" Target="mailto:david.mailly@ct.gov" TargetMode="External"/><Relationship Id="rId357" Type="http://schemas.openxmlformats.org/officeDocument/2006/relationships/hyperlink" Target="mailto:david.mailly@ct.gov" TargetMode="External"/><Relationship Id="rId522" Type="http://schemas.openxmlformats.org/officeDocument/2006/relationships/hyperlink" Target="mailto:Angelo.Cavaliere@ct.gov" TargetMode="External"/><Relationship Id="rId54" Type="http://schemas.openxmlformats.org/officeDocument/2006/relationships/hyperlink" Target="mailto:Heather.L.Jones@ct.gov" TargetMode="External"/><Relationship Id="rId96" Type="http://schemas.openxmlformats.org/officeDocument/2006/relationships/hyperlink" Target="mailto:Heather.L.Jones@ct.gov" TargetMode="External"/><Relationship Id="rId161" Type="http://schemas.openxmlformats.org/officeDocument/2006/relationships/hyperlink" Target="mailto:Heather.L.Jones@ct.gov" TargetMode="External"/><Relationship Id="rId217" Type="http://schemas.openxmlformats.org/officeDocument/2006/relationships/hyperlink" Target="mailto:jason.szczesniak@ct.gov" TargetMode="External"/><Relationship Id="rId399" Type="http://schemas.openxmlformats.org/officeDocument/2006/relationships/hyperlink" Target="mailto:david.mailly@ct.gov" TargetMode="External"/><Relationship Id="rId564" Type="http://schemas.openxmlformats.org/officeDocument/2006/relationships/hyperlink" Target="mailto:kazkozlowski@snet.net" TargetMode="External"/><Relationship Id="rId259" Type="http://schemas.openxmlformats.org/officeDocument/2006/relationships/hyperlink" Target="mailto:david.mailly@ct.gov" TargetMode="External"/><Relationship Id="rId424" Type="http://schemas.openxmlformats.org/officeDocument/2006/relationships/hyperlink" Target="mailto:david.mailly@ct.gov" TargetMode="External"/><Relationship Id="rId466" Type="http://schemas.openxmlformats.org/officeDocument/2006/relationships/hyperlink" Target="mailto:david.mailly@ct.gov" TargetMode="External"/><Relationship Id="rId631" Type="http://schemas.openxmlformats.org/officeDocument/2006/relationships/hyperlink" Target="mailto:cheryl.bocwinski@ct.gov" TargetMode="External"/><Relationship Id="rId23" Type="http://schemas.openxmlformats.org/officeDocument/2006/relationships/hyperlink" Target="mailto:edward.stratton@ct.gov" TargetMode="External"/><Relationship Id="rId119" Type="http://schemas.openxmlformats.org/officeDocument/2006/relationships/hyperlink" Target="mailto:Heather.L.Jones@ct.gov" TargetMode="External"/><Relationship Id="rId270" Type="http://schemas.openxmlformats.org/officeDocument/2006/relationships/hyperlink" Target="mailto:david.mailly@ct.gov" TargetMode="External"/><Relationship Id="rId326" Type="http://schemas.openxmlformats.org/officeDocument/2006/relationships/hyperlink" Target="mailto:david.mailly@ct.gov" TargetMode="External"/><Relationship Id="rId533" Type="http://schemas.openxmlformats.org/officeDocument/2006/relationships/hyperlink" Target="mailto:kristina.newmanscott@ct.gov" TargetMode="External"/><Relationship Id="rId65" Type="http://schemas.openxmlformats.org/officeDocument/2006/relationships/hyperlink" Target="mailto:Heather.L.Jones@ct.gov" TargetMode="External"/><Relationship Id="rId130" Type="http://schemas.openxmlformats.org/officeDocument/2006/relationships/hyperlink" Target="mailto:Heather.L.Jones@ct.gov" TargetMode="External"/><Relationship Id="rId368" Type="http://schemas.openxmlformats.org/officeDocument/2006/relationships/hyperlink" Target="mailto:david.mailly@ct.gov" TargetMode="External"/><Relationship Id="rId575" Type="http://schemas.openxmlformats.org/officeDocument/2006/relationships/hyperlink" Target="mailto:kristina.newmanscott@ct.gov" TargetMode="External"/><Relationship Id="rId172" Type="http://schemas.openxmlformats.org/officeDocument/2006/relationships/hyperlink" Target="mailto:Heather.L.Jones@ct.gov" TargetMode="External"/><Relationship Id="rId228" Type="http://schemas.openxmlformats.org/officeDocument/2006/relationships/hyperlink" Target="mailto:stephen.anderson@ct.gov" TargetMode="External"/><Relationship Id="rId435" Type="http://schemas.openxmlformats.org/officeDocument/2006/relationships/hyperlink" Target="mailto:david.mailly@ct.gov" TargetMode="External"/><Relationship Id="rId477" Type="http://schemas.openxmlformats.org/officeDocument/2006/relationships/hyperlink" Target="mailto:david.mailly@ct.gov" TargetMode="External"/><Relationship Id="rId600" Type="http://schemas.openxmlformats.org/officeDocument/2006/relationships/hyperlink" Target="mailto:michele.richmond@ct.gov" TargetMode="External"/><Relationship Id="rId642" Type="http://schemas.openxmlformats.org/officeDocument/2006/relationships/hyperlink" Target="mailto:dispatch@ccsu.edu" TargetMode="External"/><Relationship Id="rId281" Type="http://schemas.openxmlformats.org/officeDocument/2006/relationships/hyperlink" Target="mailto:david.mailly@ct.gov" TargetMode="External"/><Relationship Id="rId337" Type="http://schemas.openxmlformats.org/officeDocument/2006/relationships/hyperlink" Target="mailto:david.mailly@ct.gov" TargetMode="External"/><Relationship Id="rId502" Type="http://schemas.openxmlformats.org/officeDocument/2006/relationships/hyperlink" Target="mailto:david.mailly@ct.gov" TargetMode="External"/><Relationship Id="rId34" Type="http://schemas.openxmlformats.org/officeDocument/2006/relationships/hyperlink" Target="mailto:Heather.L.Jones@ct.gov" TargetMode="External"/><Relationship Id="rId76" Type="http://schemas.openxmlformats.org/officeDocument/2006/relationships/hyperlink" Target="mailto:Heather.L.Jones@ct.gov" TargetMode="External"/><Relationship Id="rId141" Type="http://schemas.openxmlformats.org/officeDocument/2006/relationships/hyperlink" Target="mailto:Heather.L.Jones@ct.gov" TargetMode="External"/><Relationship Id="rId379" Type="http://schemas.openxmlformats.org/officeDocument/2006/relationships/hyperlink" Target="mailto:david.mailly@ct.gov" TargetMode="External"/><Relationship Id="rId544" Type="http://schemas.openxmlformats.org/officeDocument/2006/relationships/hyperlink" Target="mailto:kristina.newmanscott@ct.gov" TargetMode="External"/><Relationship Id="rId586" Type="http://schemas.openxmlformats.org/officeDocument/2006/relationships/hyperlink" Target="mailto:michele.richmond@ct.gov" TargetMode="External"/><Relationship Id="rId7" Type="http://schemas.openxmlformats.org/officeDocument/2006/relationships/hyperlink" Target="mailto:joseph.wagner@ct.gov" TargetMode="External"/><Relationship Id="rId183" Type="http://schemas.openxmlformats.org/officeDocument/2006/relationships/hyperlink" Target="mailto:Heather.L.Jones@ct.gov" TargetMode="External"/><Relationship Id="rId239" Type="http://schemas.openxmlformats.org/officeDocument/2006/relationships/hyperlink" Target="mailto:linda.piotrowicz@ct.gov" TargetMode="External"/><Relationship Id="rId390" Type="http://schemas.openxmlformats.org/officeDocument/2006/relationships/hyperlink" Target="mailto:david.mailly@ct.gov" TargetMode="External"/><Relationship Id="rId404" Type="http://schemas.openxmlformats.org/officeDocument/2006/relationships/hyperlink" Target="mailto:david.mailly@ct.gov" TargetMode="External"/><Relationship Id="rId446" Type="http://schemas.openxmlformats.org/officeDocument/2006/relationships/hyperlink" Target="mailto:david.mailly@ct.gov" TargetMode="External"/><Relationship Id="rId611" Type="http://schemas.openxmlformats.org/officeDocument/2006/relationships/hyperlink" Target="mailto:cheryl.bocwinski@ct.gov" TargetMode="External"/><Relationship Id="rId250" Type="http://schemas.openxmlformats.org/officeDocument/2006/relationships/hyperlink" Target="mailto:mark.brodeur@ct.gov" TargetMode="External"/><Relationship Id="rId292" Type="http://schemas.openxmlformats.org/officeDocument/2006/relationships/hyperlink" Target="mailto:david.mailly@ct.gov" TargetMode="External"/><Relationship Id="rId306" Type="http://schemas.openxmlformats.org/officeDocument/2006/relationships/hyperlink" Target="mailto:david.mailly@ct.gov" TargetMode="External"/><Relationship Id="rId488" Type="http://schemas.openxmlformats.org/officeDocument/2006/relationships/hyperlink" Target="mailto:david.mailly@ct.gov" TargetMode="External"/><Relationship Id="rId45" Type="http://schemas.openxmlformats.org/officeDocument/2006/relationships/hyperlink" Target="mailto:Heather.L.Jones@ct.gov" TargetMode="External"/><Relationship Id="rId87" Type="http://schemas.openxmlformats.org/officeDocument/2006/relationships/hyperlink" Target="mailto:Heather.L.Jones@ct.gov" TargetMode="External"/><Relationship Id="rId110" Type="http://schemas.openxmlformats.org/officeDocument/2006/relationships/hyperlink" Target="mailto:Heather.L.Jones@ct.gov" TargetMode="External"/><Relationship Id="rId348" Type="http://schemas.openxmlformats.org/officeDocument/2006/relationships/hyperlink" Target="mailto:david.mailly@ct.gov" TargetMode="External"/><Relationship Id="rId513" Type="http://schemas.openxmlformats.org/officeDocument/2006/relationships/hyperlink" Target="mailto:Angelo.Cavaliere@ct.gov" TargetMode="External"/><Relationship Id="rId555" Type="http://schemas.openxmlformats.org/officeDocument/2006/relationships/hyperlink" Target="mailto:barbara.russ@ct.gov" TargetMode="External"/><Relationship Id="rId597" Type="http://schemas.openxmlformats.org/officeDocument/2006/relationships/hyperlink" Target="mailto:michele.richmond@ct.gov" TargetMode="External"/><Relationship Id="rId152" Type="http://schemas.openxmlformats.org/officeDocument/2006/relationships/hyperlink" Target="mailto:Heather.L.Jones@ct.gov" TargetMode="External"/><Relationship Id="rId194" Type="http://schemas.openxmlformats.org/officeDocument/2006/relationships/hyperlink" Target="mailto:Heather.L.Jones@ct.gov" TargetMode="External"/><Relationship Id="rId208" Type="http://schemas.openxmlformats.org/officeDocument/2006/relationships/hyperlink" Target="mailto:maura.kjar@ct.gov" TargetMode="External"/><Relationship Id="rId415" Type="http://schemas.openxmlformats.org/officeDocument/2006/relationships/hyperlink" Target="mailto:david.mailly@ct.gov" TargetMode="External"/><Relationship Id="rId457" Type="http://schemas.openxmlformats.org/officeDocument/2006/relationships/hyperlink" Target="mailto:david.mailly@ct.gov" TargetMode="External"/><Relationship Id="rId622" Type="http://schemas.openxmlformats.org/officeDocument/2006/relationships/hyperlink" Target="mailto:cheryl.bocwinski@ct.gov" TargetMode="External"/><Relationship Id="rId261" Type="http://schemas.openxmlformats.org/officeDocument/2006/relationships/hyperlink" Target="mailto:david.mailly@ct.gov" TargetMode="External"/><Relationship Id="rId499" Type="http://schemas.openxmlformats.org/officeDocument/2006/relationships/hyperlink" Target="mailto:david.mailly@ct.gov" TargetMode="External"/><Relationship Id="rId14" Type="http://schemas.openxmlformats.org/officeDocument/2006/relationships/hyperlink" Target="mailto:edward.stratton@ct.gov" TargetMode="External"/><Relationship Id="rId56" Type="http://schemas.openxmlformats.org/officeDocument/2006/relationships/hyperlink" Target="mailto:Heather.L.Jones@ct.gov" TargetMode="External"/><Relationship Id="rId317" Type="http://schemas.openxmlformats.org/officeDocument/2006/relationships/hyperlink" Target="mailto:david.mailly@ct.gov" TargetMode="External"/><Relationship Id="rId359" Type="http://schemas.openxmlformats.org/officeDocument/2006/relationships/hyperlink" Target="mailto:david.mailly@ct.gov" TargetMode="External"/><Relationship Id="rId524" Type="http://schemas.openxmlformats.org/officeDocument/2006/relationships/hyperlink" Target="mailto:Angelo.Cavaliere@ct.gov" TargetMode="External"/><Relationship Id="rId566" Type="http://schemas.openxmlformats.org/officeDocument/2006/relationships/hyperlink" Target="mailto:kristina.newmanscott@ct.gov" TargetMode="External"/><Relationship Id="rId98" Type="http://schemas.openxmlformats.org/officeDocument/2006/relationships/hyperlink" Target="mailto:Heather.L.Jones@ct.gov" TargetMode="External"/><Relationship Id="rId121" Type="http://schemas.openxmlformats.org/officeDocument/2006/relationships/hyperlink" Target="mailto:Heather.L.Jones@ct.gov" TargetMode="External"/><Relationship Id="rId163" Type="http://schemas.openxmlformats.org/officeDocument/2006/relationships/hyperlink" Target="mailto:Heather.L.Jones@ct.gov" TargetMode="External"/><Relationship Id="rId219" Type="http://schemas.openxmlformats.org/officeDocument/2006/relationships/hyperlink" Target="mailto:keechr@easternct.edu" TargetMode="External"/><Relationship Id="rId370" Type="http://schemas.openxmlformats.org/officeDocument/2006/relationships/hyperlink" Target="mailto:david.mailly@ct.gov" TargetMode="External"/><Relationship Id="rId426" Type="http://schemas.openxmlformats.org/officeDocument/2006/relationships/hyperlink" Target="mailto:david.mailly@ct.gov" TargetMode="External"/><Relationship Id="rId633" Type="http://schemas.openxmlformats.org/officeDocument/2006/relationships/hyperlink" Target="mailto:cheryl.bocwinski@ct.gov" TargetMode="External"/><Relationship Id="rId230" Type="http://schemas.openxmlformats.org/officeDocument/2006/relationships/hyperlink" Target="mailto:stephen.anderson@ct.gov" TargetMode="External"/><Relationship Id="rId468" Type="http://schemas.openxmlformats.org/officeDocument/2006/relationships/hyperlink" Target="mailto:david.mailly@ct.gov" TargetMode="External"/><Relationship Id="rId25" Type="http://schemas.openxmlformats.org/officeDocument/2006/relationships/hyperlink" Target="mailto:edward.stratton@ct.gov" TargetMode="External"/><Relationship Id="rId67" Type="http://schemas.openxmlformats.org/officeDocument/2006/relationships/hyperlink" Target="mailto:Heather.L.Jones@ct.gov" TargetMode="External"/><Relationship Id="rId272" Type="http://schemas.openxmlformats.org/officeDocument/2006/relationships/hyperlink" Target="mailto:david.mailly@ct.gov" TargetMode="External"/><Relationship Id="rId328" Type="http://schemas.openxmlformats.org/officeDocument/2006/relationships/hyperlink" Target="mailto:david.mailly@ct.gov" TargetMode="External"/><Relationship Id="rId535" Type="http://schemas.openxmlformats.org/officeDocument/2006/relationships/hyperlink" Target="mailto:kristina.newmanscott@ct.gov" TargetMode="External"/><Relationship Id="rId577" Type="http://schemas.openxmlformats.org/officeDocument/2006/relationships/hyperlink" Target="mailto:kristina.newmanscott@ct.gov" TargetMode="External"/><Relationship Id="rId132" Type="http://schemas.openxmlformats.org/officeDocument/2006/relationships/hyperlink" Target="mailto:Heather.L.Jones@ct.gov" TargetMode="External"/><Relationship Id="rId174" Type="http://schemas.openxmlformats.org/officeDocument/2006/relationships/hyperlink" Target="mailto:Heather.L.Jones@ct.gov" TargetMode="External"/><Relationship Id="rId381" Type="http://schemas.openxmlformats.org/officeDocument/2006/relationships/hyperlink" Target="mailto:david.mailly@ct.gov" TargetMode="External"/><Relationship Id="rId602" Type="http://schemas.openxmlformats.org/officeDocument/2006/relationships/hyperlink" Target="mailto:michele.richmond@ct.gov" TargetMode="External"/><Relationship Id="rId241" Type="http://schemas.openxmlformats.org/officeDocument/2006/relationships/hyperlink" Target="mailto:linda.piotrowicz@ct.gov" TargetMode="External"/><Relationship Id="rId437" Type="http://schemas.openxmlformats.org/officeDocument/2006/relationships/hyperlink" Target="mailto:david.mailly@ct.gov" TargetMode="External"/><Relationship Id="rId479" Type="http://schemas.openxmlformats.org/officeDocument/2006/relationships/hyperlink" Target="mailto:david.mailly@ct.gov" TargetMode="External"/><Relationship Id="rId644" Type="http://schemas.openxmlformats.org/officeDocument/2006/relationships/hyperlink" Target="mailto:cintorino@ccsu.edu" TargetMode="External"/><Relationship Id="rId36" Type="http://schemas.openxmlformats.org/officeDocument/2006/relationships/hyperlink" Target="mailto:Heather.L.Jones@ct.gov" TargetMode="External"/><Relationship Id="rId283" Type="http://schemas.openxmlformats.org/officeDocument/2006/relationships/hyperlink" Target="mailto:david.mailly@ct.gov" TargetMode="External"/><Relationship Id="rId339" Type="http://schemas.openxmlformats.org/officeDocument/2006/relationships/hyperlink" Target="mailto:david.mailly@ct.gov" TargetMode="External"/><Relationship Id="rId490" Type="http://schemas.openxmlformats.org/officeDocument/2006/relationships/hyperlink" Target="mailto:david.mailly@ct.gov" TargetMode="External"/><Relationship Id="rId504" Type="http://schemas.openxmlformats.org/officeDocument/2006/relationships/hyperlink" Target="mailto:david.mailly@ct.gov" TargetMode="External"/><Relationship Id="rId546" Type="http://schemas.openxmlformats.org/officeDocument/2006/relationships/hyperlink" Target="mailto:kristina.newmanscott@ct.gov" TargetMode="External"/><Relationship Id="rId78" Type="http://schemas.openxmlformats.org/officeDocument/2006/relationships/hyperlink" Target="mailto:Heather.L.Jones@ct.gov" TargetMode="External"/><Relationship Id="rId101" Type="http://schemas.openxmlformats.org/officeDocument/2006/relationships/hyperlink" Target="mailto:Heather.L.Jones@ct.gov" TargetMode="External"/><Relationship Id="rId143" Type="http://schemas.openxmlformats.org/officeDocument/2006/relationships/hyperlink" Target="mailto:Heather.L.Jones@ct.gov" TargetMode="External"/><Relationship Id="rId185" Type="http://schemas.openxmlformats.org/officeDocument/2006/relationships/hyperlink" Target="mailto:Heather.L.Jones@ct.gov" TargetMode="External"/><Relationship Id="rId350" Type="http://schemas.openxmlformats.org/officeDocument/2006/relationships/hyperlink" Target="mailto:david.mailly@ct.gov" TargetMode="External"/><Relationship Id="rId406" Type="http://schemas.openxmlformats.org/officeDocument/2006/relationships/hyperlink" Target="mailto:david.mailly@ct.gov" TargetMode="External"/><Relationship Id="rId588" Type="http://schemas.openxmlformats.org/officeDocument/2006/relationships/hyperlink" Target="mailto:michele.richmond@ct.gov" TargetMode="External"/><Relationship Id="rId9" Type="http://schemas.openxmlformats.org/officeDocument/2006/relationships/hyperlink" Target="mailto:edward.stratton@ct.gov" TargetMode="External"/><Relationship Id="rId210" Type="http://schemas.openxmlformats.org/officeDocument/2006/relationships/hyperlink" Target="mailto:maura.kjar@ct.gov" TargetMode="External"/><Relationship Id="rId392" Type="http://schemas.openxmlformats.org/officeDocument/2006/relationships/hyperlink" Target="mailto:david.mailly@ct.gov" TargetMode="External"/><Relationship Id="rId448" Type="http://schemas.openxmlformats.org/officeDocument/2006/relationships/hyperlink" Target="mailto:david.mailly@ct.gov" TargetMode="External"/><Relationship Id="rId613" Type="http://schemas.openxmlformats.org/officeDocument/2006/relationships/hyperlink" Target="mailto:cheryl.bocwinski@ct.gov" TargetMode="External"/><Relationship Id="rId252" Type="http://schemas.openxmlformats.org/officeDocument/2006/relationships/hyperlink" Target="mailto:mark.brodeur@ct.gov" TargetMode="External"/><Relationship Id="rId294" Type="http://schemas.openxmlformats.org/officeDocument/2006/relationships/hyperlink" Target="mailto:david.mailly@ct.gov" TargetMode="External"/><Relationship Id="rId308" Type="http://schemas.openxmlformats.org/officeDocument/2006/relationships/hyperlink" Target="mailto:david.mailly@ct.gov" TargetMode="External"/><Relationship Id="rId515" Type="http://schemas.openxmlformats.org/officeDocument/2006/relationships/hyperlink" Target="mailto:Angelo.Cavaliere@ct.gov" TargetMode="External"/><Relationship Id="rId47" Type="http://schemas.openxmlformats.org/officeDocument/2006/relationships/hyperlink" Target="mailto:Heather.L.Jones@ct.gov" TargetMode="External"/><Relationship Id="rId89" Type="http://schemas.openxmlformats.org/officeDocument/2006/relationships/hyperlink" Target="mailto:Heather.L.Jones@ct.gov" TargetMode="External"/><Relationship Id="rId112" Type="http://schemas.openxmlformats.org/officeDocument/2006/relationships/hyperlink" Target="mailto:Heather.L.Jones@ct.gov" TargetMode="External"/><Relationship Id="rId154" Type="http://schemas.openxmlformats.org/officeDocument/2006/relationships/hyperlink" Target="mailto:Heather.L.Jones@ct.gov" TargetMode="External"/><Relationship Id="rId361" Type="http://schemas.openxmlformats.org/officeDocument/2006/relationships/hyperlink" Target="mailto:david.mailly@ct.gov" TargetMode="External"/><Relationship Id="rId557" Type="http://schemas.openxmlformats.org/officeDocument/2006/relationships/hyperlink" Target="mailto:michael.mcbride@ct.gov" TargetMode="External"/><Relationship Id="rId599" Type="http://schemas.openxmlformats.org/officeDocument/2006/relationships/hyperlink" Target="mailto:michele.richmond@ct.gov" TargetMode="External"/><Relationship Id="rId196" Type="http://schemas.openxmlformats.org/officeDocument/2006/relationships/hyperlink" Target="mailto:Heather.L.Jones@ct.gov" TargetMode="External"/><Relationship Id="rId417" Type="http://schemas.openxmlformats.org/officeDocument/2006/relationships/hyperlink" Target="mailto:david.mailly@ct.gov" TargetMode="External"/><Relationship Id="rId459" Type="http://schemas.openxmlformats.org/officeDocument/2006/relationships/hyperlink" Target="mailto:david.mailly@ct.gov" TargetMode="External"/><Relationship Id="rId624" Type="http://schemas.openxmlformats.org/officeDocument/2006/relationships/hyperlink" Target="mailto:cheryl.bocwinski@ct.gov" TargetMode="External"/><Relationship Id="rId16" Type="http://schemas.openxmlformats.org/officeDocument/2006/relationships/hyperlink" Target="mailto:edward.stratton@ct.gov" TargetMode="External"/><Relationship Id="rId221" Type="http://schemas.openxmlformats.org/officeDocument/2006/relationships/hyperlink" Target="mailto:keechr@easternct.edu" TargetMode="External"/><Relationship Id="rId263" Type="http://schemas.openxmlformats.org/officeDocument/2006/relationships/hyperlink" Target="mailto:david.mailly@ct.gov" TargetMode="External"/><Relationship Id="rId319" Type="http://schemas.openxmlformats.org/officeDocument/2006/relationships/hyperlink" Target="mailto:david.mailly@ct.gov" TargetMode="External"/><Relationship Id="rId470" Type="http://schemas.openxmlformats.org/officeDocument/2006/relationships/hyperlink" Target="mailto:david.mailly@ct.gov" TargetMode="External"/><Relationship Id="rId526" Type="http://schemas.openxmlformats.org/officeDocument/2006/relationships/hyperlink" Target="mailto:Angelo.Cavaliere@ct.gov" TargetMode="External"/><Relationship Id="rId58" Type="http://schemas.openxmlformats.org/officeDocument/2006/relationships/hyperlink" Target="mailto:Heather.L.Jones@ct.gov" TargetMode="External"/><Relationship Id="rId123" Type="http://schemas.openxmlformats.org/officeDocument/2006/relationships/hyperlink" Target="mailto:Heather.L.Jones@ct.gov" TargetMode="External"/><Relationship Id="rId330" Type="http://schemas.openxmlformats.org/officeDocument/2006/relationships/hyperlink" Target="mailto:david.mailly@ct.gov" TargetMode="External"/><Relationship Id="rId568" Type="http://schemas.openxmlformats.org/officeDocument/2006/relationships/hyperlink" Target="mailto:kristina.newmanscott@ct.gov" TargetMode="External"/><Relationship Id="rId165" Type="http://schemas.openxmlformats.org/officeDocument/2006/relationships/hyperlink" Target="mailto:Heather.L.Jones@ct.gov" TargetMode="External"/><Relationship Id="rId372" Type="http://schemas.openxmlformats.org/officeDocument/2006/relationships/hyperlink" Target="mailto:david.mailly@ct.gov" TargetMode="External"/><Relationship Id="rId428" Type="http://schemas.openxmlformats.org/officeDocument/2006/relationships/hyperlink" Target="mailto:david.mailly@ct.gov" TargetMode="External"/><Relationship Id="rId635" Type="http://schemas.openxmlformats.org/officeDocument/2006/relationships/hyperlink" Target="mailto:michele.richmond@ct.gov" TargetMode="External"/><Relationship Id="rId232" Type="http://schemas.openxmlformats.org/officeDocument/2006/relationships/hyperlink" Target="mailto:david.carey@ct.gov" TargetMode="External"/><Relationship Id="rId274" Type="http://schemas.openxmlformats.org/officeDocument/2006/relationships/hyperlink" Target="mailto:david.mailly@ct.gov" TargetMode="External"/><Relationship Id="rId481" Type="http://schemas.openxmlformats.org/officeDocument/2006/relationships/hyperlink" Target="mailto:david.mailly@ct.gov" TargetMode="External"/><Relationship Id="rId27" Type="http://schemas.openxmlformats.org/officeDocument/2006/relationships/hyperlink" Target="mailto:edward.stratton@ct.gov" TargetMode="External"/><Relationship Id="rId69" Type="http://schemas.openxmlformats.org/officeDocument/2006/relationships/hyperlink" Target="mailto:Heather.L.Jones@ct.gov" TargetMode="External"/><Relationship Id="rId134" Type="http://schemas.openxmlformats.org/officeDocument/2006/relationships/hyperlink" Target="mailto:Heather.L.Jones@ct.gov" TargetMode="External"/><Relationship Id="rId537" Type="http://schemas.openxmlformats.org/officeDocument/2006/relationships/hyperlink" Target="mailto:kristina.newmanscott@ct.gov" TargetMode="External"/><Relationship Id="rId579" Type="http://schemas.openxmlformats.org/officeDocument/2006/relationships/hyperlink" Target="mailto:kristina.newmanscott@ct.gov" TargetMode="External"/><Relationship Id="rId80" Type="http://schemas.openxmlformats.org/officeDocument/2006/relationships/hyperlink" Target="mailto:Heather.L.Jones@ct.gov" TargetMode="External"/><Relationship Id="rId176" Type="http://schemas.openxmlformats.org/officeDocument/2006/relationships/hyperlink" Target="mailto:samuel.w.kotsch.nfg@mail.mil" TargetMode="External"/><Relationship Id="rId341" Type="http://schemas.openxmlformats.org/officeDocument/2006/relationships/hyperlink" Target="mailto:david.mailly@ct.gov" TargetMode="External"/><Relationship Id="rId383" Type="http://schemas.openxmlformats.org/officeDocument/2006/relationships/hyperlink" Target="mailto:david.mailly@ct.gov" TargetMode="External"/><Relationship Id="rId439" Type="http://schemas.openxmlformats.org/officeDocument/2006/relationships/hyperlink" Target="mailto:david.mailly@ct.gov" TargetMode="External"/><Relationship Id="rId590" Type="http://schemas.openxmlformats.org/officeDocument/2006/relationships/hyperlink" Target="mailto:michele.richmond@ct.gov" TargetMode="External"/><Relationship Id="rId604" Type="http://schemas.openxmlformats.org/officeDocument/2006/relationships/hyperlink" Target="mailto:michele.richmond@ct.gov" TargetMode="External"/><Relationship Id="rId646" Type="http://schemas.openxmlformats.org/officeDocument/2006/relationships/hyperlink" Target="mailto:cintorino@ccsu.edu" TargetMode="External"/><Relationship Id="rId201" Type="http://schemas.openxmlformats.org/officeDocument/2006/relationships/hyperlink" Target="mailto:john.mccarthy@ct.gov" TargetMode="External"/><Relationship Id="rId243" Type="http://schemas.openxmlformats.org/officeDocument/2006/relationships/hyperlink" Target="mailto:linda.piotrowicz@ct.gov" TargetMode="External"/><Relationship Id="rId285" Type="http://schemas.openxmlformats.org/officeDocument/2006/relationships/hyperlink" Target="mailto:david.mailly@ct.gov" TargetMode="External"/><Relationship Id="rId450" Type="http://schemas.openxmlformats.org/officeDocument/2006/relationships/hyperlink" Target="mailto:david.mailly@ct.gov" TargetMode="External"/><Relationship Id="rId506" Type="http://schemas.openxmlformats.org/officeDocument/2006/relationships/hyperlink" Target="mailto:david.mailly@ct.gov" TargetMode="External"/><Relationship Id="rId38" Type="http://schemas.openxmlformats.org/officeDocument/2006/relationships/hyperlink" Target="mailto:Heather.L.Jones@ct.gov" TargetMode="External"/><Relationship Id="rId103" Type="http://schemas.openxmlformats.org/officeDocument/2006/relationships/hyperlink" Target="mailto:Heather.L.Jones@ct.gov" TargetMode="External"/><Relationship Id="rId310" Type="http://schemas.openxmlformats.org/officeDocument/2006/relationships/hyperlink" Target="mailto:david.mailly@ct.gov" TargetMode="External"/><Relationship Id="rId492" Type="http://schemas.openxmlformats.org/officeDocument/2006/relationships/hyperlink" Target="mailto:david.mailly@ct.gov" TargetMode="External"/><Relationship Id="rId548" Type="http://schemas.openxmlformats.org/officeDocument/2006/relationships/hyperlink" Target="mailto:kristina.newmanscott@ct.gov" TargetMode="External"/><Relationship Id="rId91" Type="http://schemas.openxmlformats.org/officeDocument/2006/relationships/hyperlink" Target="mailto:Heather.L.Jones@ct.gov" TargetMode="External"/><Relationship Id="rId145" Type="http://schemas.openxmlformats.org/officeDocument/2006/relationships/hyperlink" Target="mailto:Heather.L.Jones@ct.gov" TargetMode="External"/><Relationship Id="rId187" Type="http://schemas.openxmlformats.org/officeDocument/2006/relationships/hyperlink" Target="mailto:Heather.L.Jones@ct.gov" TargetMode="External"/><Relationship Id="rId352" Type="http://schemas.openxmlformats.org/officeDocument/2006/relationships/hyperlink" Target="mailto:david.mailly@ct.gov" TargetMode="External"/><Relationship Id="rId394" Type="http://schemas.openxmlformats.org/officeDocument/2006/relationships/hyperlink" Target="mailto:david.mailly@ct.gov" TargetMode="External"/><Relationship Id="rId408" Type="http://schemas.openxmlformats.org/officeDocument/2006/relationships/hyperlink" Target="mailto:david.mailly@ct.gov" TargetMode="External"/><Relationship Id="rId615" Type="http://schemas.openxmlformats.org/officeDocument/2006/relationships/hyperlink" Target="mailto:cheryl.bocwinski@ct.gov" TargetMode="External"/><Relationship Id="rId1" Type="http://schemas.openxmlformats.org/officeDocument/2006/relationships/hyperlink" Target="mailto:joseph.wagner@ct.gov" TargetMode="External"/><Relationship Id="rId212" Type="http://schemas.openxmlformats.org/officeDocument/2006/relationships/hyperlink" Target="mailto:steven.hecimovich@ct.gov" TargetMode="External"/><Relationship Id="rId233" Type="http://schemas.openxmlformats.org/officeDocument/2006/relationships/hyperlink" Target="mailto:linda.piotrowicz@ct.gov" TargetMode="External"/><Relationship Id="rId254" Type="http://schemas.openxmlformats.org/officeDocument/2006/relationships/hyperlink" Target="mailto:mark.brodeur@ct.gov" TargetMode="External"/><Relationship Id="rId440" Type="http://schemas.openxmlformats.org/officeDocument/2006/relationships/hyperlink" Target="mailto:david.mailly@ct.gov" TargetMode="External"/><Relationship Id="rId28" Type="http://schemas.openxmlformats.org/officeDocument/2006/relationships/hyperlink" Target="mailto:edward.stratton@ct.gov" TargetMode="External"/><Relationship Id="rId49" Type="http://schemas.openxmlformats.org/officeDocument/2006/relationships/hyperlink" Target="mailto:Heather.L.Jones@ct.gov" TargetMode="External"/><Relationship Id="rId114" Type="http://schemas.openxmlformats.org/officeDocument/2006/relationships/hyperlink" Target="mailto:Heather.L.Jones@ct.gov" TargetMode="External"/><Relationship Id="rId275" Type="http://schemas.openxmlformats.org/officeDocument/2006/relationships/hyperlink" Target="mailto:david.mailly@ct.gov" TargetMode="External"/><Relationship Id="rId296" Type="http://schemas.openxmlformats.org/officeDocument/2006/relationships/hyperlink" Target="mailto:david.mailly@ct.gov" TargetMode="External"/><Relationship Id="rId300" Type="http://schemas.openxmlformats.org/officeDocument/2006/relationships/hyperlink" Target="mailto:david.mailly@ct.gov" TargetMode="External"/><Relationship Id="rId461" Type="http://schemas.openxmlformats.org/officeDocument/2006/relationships/hyperlink" Target="mailto:david.mailly@ct.gov" TargetMode="External"/><Relationship Id="rId482" Type="http://schemas.openxmlformats.org/officeDocument/2006/relationships/hyperlink" Target="mailto:david.mailly@ct.gov" TargetMode="External"/><Relationship Id="rId517" Type="http://schemas.openxmlformats.org/officeDocument/2006/relationships/hyperlink" Target="mailto:Angelo.Cavaliere@ct.gov" TargetMode="External"/><Relationship Id="rId538" Type="http://schemas.openxmlformats.org/officeDocument/2006/relationships/hyperlink" Target="mailto:kristina.newmanscott@ct.gov" TargetMode="External"/><Relationship Id="rId559" Type="http://schemas.openxmlformats.org/officeDocument/2006/relationships/hyperlink" Target="mailto:barbara.russ@ct.gov" TargetMode="External"/><Relationship Id="rId60" Type="http://schemas.openxmlformats.org/officeDocument/2006/relationships/hyperlink" Target="mailto:Heather.L.Jones@ct.gov" TargetMode="External"/><Relationship Id="rId81" Type="http://schemas.openxmlformats.org/officeDocument/2006/relationships/hyperlink" Target="mailto:Heather.L.Jones@ct.gov" TargetMode="External"/><Relationship Id="rId135" Type="http://schemas.openxmlformats.org/officeDocument/2006/relationships/hyperlink" Target="mailto:Heather.L.Jones@ct.gov" TargetMode="External"/><Relationship Id="rId156" Type="http://schemas.openxmlformats.org/officeDocument/2006/relationships/hyperlink" Target="mailto:Heather.L.Jones@ct.gov" TargetMode="External"/><Relationship Id="rId177" Type="http://schemas.openxmlformats.org/officeDocument/2006/relationships/hyperlink" Target="mailto:Heather.L.Jones@ct.gov" TargetMode="External"/><Relationship Id="rId198" Type="http://schemas.openxmlformats.org/officeDocument/2006/relationships/hyperlink" Target="mailto:Heather.L.Jones@ct.gov" TargetMode="External"/><Relationship Id="rId321" Type="http://schemas.openxmlformats.org/officeDocument/2006/relationships/hyperlink" Target="mailto:david.mailly@ct.gov" TargetMode="External"/><Relationship Id="rId342" Type="http://schemas.openxmlformats.org/officeDocument/2006/relationships/hyperlink" Target="mailto:david.mailly@ct.gov" TargetMode="External"/><Relationship Id="rId363" Type="http://schemas.openxmlformats.org/officeDocument/2006/relationships/hyperlink" Target="mailto:david.mailly@ct.gov" TargetMode="External"/><Relationship Id="rId384" Type="http://schemas.openxmlformats.org/officeDocument/2006/relationships/hyperlink" Target="mailto:david.mailly@ct.gov" TargetMode="External"/><Relationship Id="rId419" Type="http://schemas.openxmlformats.org/officeDocument/2006/relationships/hyperlink" Target="mailto:david.mailly@ct.gov" TargetMode="External"/><Relationship Id="rId570" Type="http://schemas.openxmlformats.org/officeDocument/2006/relationships/hyperlink" Target="mailto:kristina.newmanscott@ct.gov" TargetMode="External"/><Relationship Id="rId591" Type="http://schemas.openxmlformats.org/officeDocument/2006/relationships/hyperlink" Target="mailto:michele.richmond@ct.gov" TargetMode="External"/><Relationship Id="rId605" Type="http://schemas.openxmlformats.org/officeDocument/2006/relationships/hyperlink" Target="mailto:michele.richmond@ct.gov" TargetMode="External"/><Relationship Id="rId626" Type="http://schemas.openxmlformats.org/officeDocument/2006/relationships/hyperlink" Target="mailto:cheryl.bocwinski@ct.gov" TargetMode="External"/><Relationship Id="rId202" Type="http://schemas.openxmlformats.org/officeDocument/2006/relationships/hyperlink" Target="mailto:Willis.Ballard@ct.gov" TargetMode="External"/><Relationship Id="rId223" Type="http://schemas.openxmlformats.org/officeDocument/2006/relationships/hyperlink" Target="mailto:keechr@easternct.edu" TargetMode="External"/><Relationship Id="rId244" Type="http://schemas.openxmlformats.org/officeDocument/2006/relationships/hyperlink" Target="mailto:linda.piotrowicz@ct.gov" TargetMode="External"/><Relationship Id="rId430" Type="http://schemas.openxmlformats.org/officeDocument/2006/relationships/hyperlink" Target="mailto:david.mailly@ct.gov" TargetMode="External"/><Relationship Id="rId647" Type="http://schemas.openxmlformats.org/officeDocument/2006/relationships/printerSettings" Target="../printerSettings/printerSettings2.bin"/><Relationship Id="rId18" Type="http://schemas.openxmlformats.org/officeDocument/2006/relationships/hyperlink" Target="mailto:edward.stratton@ct.gov" TargetMode="External"/><Relationship Id="rId39" Type="http://schemas.openxmlformats.org/officeDocument/2006/relationships/hyperlink" Target="mailto:Heather.L.Jones@ct.gov" TargetMode="External"/><Relationship Id="rId265" Type="http://schemas.openxmlformats.org/officeDocument/2006/relationships/hyperlink" Target="mailto:david.mailly@ct.gov" TargetMode="External"/><Relationship Id="rId286" Type="http://schemas.openxmlformats.org/officeDocument/2006/relationships/hyperlink" Target="mailto:david.mailly@ct.gov" TargetMode="External"/><Relationship Id="rId451" Type="http://schemas.openxmlformats.org/officeDocument/2006/relationships/hyperlink" Target="mailto:david.mailly@ct.gov" TargetMode="External"/><Relationship Id="rId472" Type="http://schemas.openxmlformats.org/officeDocument/2006/relationships/hyperlink" Target="mailto:david.mailly@ct.gov" TargetMode="External"/><Relationship Id="rId493" Type="http://schemas.openxmlformats.org/officeDocument/2006/relationships/hyperlink" Target="mailto:david.mailly@ct.gov" TargetMode="External"/><Relationship Id="rId507" Type="http://schemas.openxmlformats.org/officeDocument/2006/relationships/hyperlink" Target="mailto:Angelo.Cavaliere@ct.gov" TargetMode="External"/><Relationship Id="rId528" Type="http://schemas.openxmlformats.org/officeDocument/2006/relationships/hyperlink" Target="mailto:kristina.newmanscott@ct.gov" TargetMode="External"/><Relationship Id="rId549" Type="http://schemas.openxmlformats.org/officeDocument/2006/relationships/hyperlink" Target="mailto:kristina.newmanscott@ct.gov" TargetMode="External"/><Relationship Id="rId50" Type="http://schemas.openxmlformats.org/officeDocument/2006/relationships/hyperlink" Target="mailto:Heather.L.Jones@ct.gov" TargetMode="External"/><Relationship Id="rId104" Type="http://schemas.openxmlformats.org/officeDocument/2006/relationships/hyperlink" Target="mailto:Heather.L.Jones@ct.gov" TargetMode="External"/><Relationship Id="rId125" Type="http://schemas.openxmlformats.org/officeDocument/2006/relationships/hyperlink" Target="mailto:Heather.L.Jones@ct.gov" TargetMode="External"/><Relationship Id="rId146" Type="http://schemas.openxmlformats.org/officeDocument/2006/relationships/hyperlink" Target="mailto:Heather.L.Jones@ct.gov" TargetMode="External"/><Relationship Id="rId167" Type="http://schemas.openxmlformats.org/officeDocument/2006/relationships/hyperlink" Target="mailto:Heather.L.Jones@ct.gov" TargetMode="External"/><Relationship Id="rId188" Type="http://schemas.openxmlformats.org/officeDocument/2006/relationships/hyperlink" Target="mailto:Heather.L.Jones@ct.gov" TargetMode="External"/><Relationship Id="rId311" Type="http://schemas.openxmlformats.org/officeDocument/2006/relationships/hyperlink" Target="mailto:david.mailly@ct.gov" TargetMode="External"/><Relationship Id="rId332" Type="http://schemas.openxmlformats.org/officeDocument/2006/relationships/hyperlink" Target="mailto:david.mailly@ct.gov" TargetMode="External"/><Relationship Id="rId353" Type="http://schemas.openxmlformats.org/officeDocument/2006/relationships/hyperlink" Target="mailto:david.mailly@ct.gov" TargetMode="External"/><Relationship Id="rId374" Type="http://schemas.openxmlformats.org/officeDocument/2006/relationships/hyperlink" Target="mailto:david.mailly@ct.gov" TargetMode="External"/><Relationship Id="rId395" Type="http://schemas.openxmlformats.org/officeDocument/2006/relationships/hyperlink" Target="mailto:david.mailly@ct.gov" TargetMode="External"/><Relationship Id="rId409" Type="http://schemas.openxmlformats.org/officeDocument/2006/relationships/hyperlink" Target="mailto:david.mailly@ct.gov" TargetMode="External"/><Relationship Id="rId560" Type="http://schemas.openxmlformats.org/officeDocument/2006/relationships/hyperlink" Target="mailto:kristina.newmanscott@ct.gov" TargetMode="External"/><Relationship Id="rId581" Type="http://schemas.openxmlformats.org/officeDocument/2006/relationships/hyperlink" Target="mailto:patrick.tallarita@ct.gov" TargetMode="External"/><Relationship Id="rId71" Type="http://schemas.openxmlformats.org/officeDocument/2006/relationships/hyperlink" Target="mailto:Heather.L.Jones@ct.gov" TargetMode="External"/><Relationship Id="rId92" Type="http://schemas.openxmlformats.org/officeDocument/2006/relationships/hyperlink" Target="mailto:Heather.L.Jones@ct.gov" TargetMode="External"/><Relationship Id="rId213" Type="http://schemas.openxmlformats.org/officeDocument/2006/relationships/hyperlink" Target="mailto:jason.szczesniak@ct.gov" TargetMode="External"/><Relationship Id="rId234" Type="http://schemas.openxmlformats.org/officeDocument/2006/relationships/hyperlink" Target="mailto:linda.piotrowicz@ct.gov" TargetMode="External"/><Relationship Id="rId420" Type="http://schemas.openxmlformats.org/officeDocument/2006/relationships/hyperlink" Target="mailto:david.mailly@ct.gov" TargetMode="External"/><Relationship Id="rId616" Type="http://schemas.openxmlformats.org/officeDocument/2006/relationships/hyperlink" Target="mailto:cheryl.bocwinski@ct.gov" TargetMode="External"/><Relationship Id="rId637" Type="http://schemas.openxmlformats.org/officeDocument/2006/relationships/hyperlink" Target="mailto:cheryl.bocwinski@ct.gov" TargetMode="External"/><Relationship Id="rId2" Type="http://schemas.openxmlformats.org/officeDocument/2006/relationships/hyperlink" Target="mailto:joseph.wagner@ct.gov" TargetMode="External"/><Relationship Id="rId29" Type="http://schemas.openxmlformats.org/officeDocument/2006/relationships/hyperlink" Target="mailto:vrusso@ctprobate.gov" TargetMode="External"/><Relationship Id="rId255" Type="http://schemas.openxmlformats.org/officeDocument/2006/relationships/hyperlink" Target="mailto:christine.demay@jud.ct.gov" TargetMode="External"/><Relationship Id="rId276" Type="http://schemas.openxmlformats.org/officeDocument/2006/relationships/hyperlink" Target="mailto:david.mailly@ct.gov" TargetMode="External"/><Relationship Id="rId297" Type="http://schemas.openxmlformats.org/officeDocument/2006/relationships/hyperlink" Target="mailto:david.mailly@ct.gov" TargetMode="External"/><Relationship Id="rId441" Type="http://schemas.openxmlformats.org/officeDocument/2006/relationships/hyperlink" Target="mailto:david.mailly@ct.gov" TargetMode="External"/><Relationship Id="rId462" Type="http://schemas.openxmlformats.org/officeDocument/2006/relationships/hyperlink" Target="mailto:david.mailly@ct.gov" TargetMode="External"/><Relationship Id="rId483" Type="http://schemas.openxmlformats.org/officeDocument/2006/relationships/hyperlink" Target="mailto:david.mailly@ct.gov" TargetMode="External"/><Relationship Id="rId518" Type="http://schemas.openxmlformats.org/officeDocument/2006/relationships/hyperlink" Target="mailto:Angelo.Cavaliere@ct.gov" TargetMode="External"/><Relationship Id="rId539" Type="http://schemas.openxmlformats.org/officeDocument/2006/relationships/hyperlink" Target="mailto:kristina.newmanscott@ct.gov" TargetMode="External"/><Relationship Id="rId40" Type="http://schemas.openxmlformats.org/officeDocument/2006/relationships/hyperlink" Target="mailto:Heather.L.Jones@ct.gov" TargetMode="External"/><Relationship Id="rId115" Type="http://schemas.openxmlformats.org/officeDocument/2006/relationships/hyperlink" Target="mailto:Heather.L.Jones@ct.gov" TargetMode="External"/><Relationship Id="rId136" Type="http://schemas.openxmlformats.org/officeDocument/2006/relationships/hyperlink" Target="mailto:Heather.L.Jones@ct.gov" TargetMode="External"/><Relationship Id="rId157" Type="http://schemas.openxmlformats.org/officeDocument/2006/relationships/hyperlink" Target="mailto:Heather.L.Jones@ct.gov" TargetMode="External"/><Relationship Id="rId178" Type="http://schemas.openxmlformats.org/officeDocument/2006/relationships/hyperlink" Target="mailto:samuel.w.kotsch.nfg@mail.mil" TargetMode="External"/><Relationship Id="rId301" Type="http://schemas.openxmlformats.org/officeDocument/2006/relationships/hyperlink" Target="mailto:david.mailly@ct.gov" TargetMode="External"/><Relationship Id="rId322" Type="http://schemas.openxmlformats.org/officeDocument/2006/relationships/hyperlink" Target="mailto:david.mailly@ct.gov" TargetMode="External"/><Relationship Id="rId343" Type="http://schemas.openxmlformats.org/officeDocument/2006/relationships/hyperlink" Target="mailto:david.mailly@ct.gov" TargetMode="External"/><Relationship Id="rId364" Type="http://schemas.openxmlformats.org/officeDocument/2006/relationships/hyperlink" Target="mailto:david.mailly@ct.gov" TargetMode="External"/><Relationship Id="rId550" Type="http://schemas.openxmlformats.org/officeDocument/2006/relationships/hyperlink" Target="mailto:kristina.newmanscott@ct.gov" TargetMode="External"/><Relationship Id="rId61" Type="http://schemas.openxmlformats.org/officeDocument/2006/relationships/hyperlink" Target="mailto:Heather.L.Jones@ct.gov" TargetMode="External"/><Relationship Id="rId82" Type="http://schemas.openxmlformats.org/officeDocument/2006/relationships/hyperlink" Target="mailto:Heather.L.Jones@ct.gov" TargetMode="External"/><Relationship Id="rId199" Type="http://schemas.openxmlformats.org/officeDocument/2006/relationships/hyperlink" Target="mailto:Heather.L.Jones@ct.gov" TargetMode="External"/><Relationship Id="rId203" Type="http://schemas.openxmlformats.org/officeDocument/2006/relationships/hyperlink" Target="mailto:Willis.Ballard@ct.gov" TargetMode="External"/><Relationship Id="rId385" Type="http://schemas.openxmlformats.org/officeDocument/2006/relationships/hyperlink" Target="mailto:david.mailly@ct.gov" TargetMode="External"/><Relationship Id="rId571" Type="http://schemas.openxmlformats.org/officeDocument/2006/relationships/hyperlink" Target="mailto:barbara.russ@ct.gov" TargetMode="External"/><Relationship Id="rId592" Type="http://schemas.openxmlformats.org/officeDocument/2006/relationships/hyperlink" Target="mailto:michele.richmond@ct.gov" TargetMode="External"/><Relationship Id="rId606" Type="http://schemas.openxmlformats.org/officeDocument/2006/relationships/hyperlink" Target="mailto:michele.richmond@ct.gov" TargetMode="External"/><Relationship Id="rId627" Type="http://schemas.openxmlformats.org/officeDocument/2006/relationships/hyperlink" Target="mailto:cheryl.bocwinski@ct.gov" TargetMode="External"/><Relationship Id="rId19" Type="http://schemas.openxmlformats.org/officeDocument/2006/relationships/hyperlink" Target="mailto:edward.stratton@ct.gov" TargetMode="External"/><Relationship Id="rId224" Type="http://schemas.openxmlformats.org/officeDocument/2006/relationships/hyperlink" Target="mailto:john.massicotte@ct.gov" TargetMode="External"/><Relationship Id="rId245" Type="http://schemas.openxmlformats.org/officeDocument/2006/relationships/hyperlink" Target="mailto:linda.piotrowicz@ct.gov" TargetMode="External"/><Relationship Id="rId266" Type="http://schemas.openxmlformats.org/officeDocument/2006/relationships/hyperlink" Target="mailto:david.mailly@ct.gov" TargetMode="External"/><Relationship Id="rId287" Type="http://schemas.openxmlformats.org/officeDocument/2006/relationships/hyperlink" Target="mailto:david.mailly@ct.gov" TargetMode="External"/><Relationship Id="rId410" Type="http://schemas.openxmlformats.org/officeDocument/2006/relationships/hyperlink" Target="mailto:david.mailly@ct.gov" TargetMode="External"/><Relationship Id="rId431" Type="http://schemas.openxmlformats.org/officeDocument/2006/relationships/hyperlink" Target="mailto:david.mailly@ct.gov" TargetMode="External"/><Relationship Id="rId452" Type="http://schemas.openxmlformats.org/officeDocument/2006/relationships/hyperlink" Target="mailto:david.mailly@ct.gov" TargetMode="External"/><Relationship Id="rId473" Type="http://schemas.openxmlformats.org/officeDocument/2006/relationships/hyperlink" Target="mailto:david.mailly@ct.gov" TargetMode="External"/><Relationship Id="rId494" Type="http://schemas.openxmlformats.org/officeDocument/2006/relationships/hyperlink" Target="mailto:david.mailly@ct.gov" TargetMode="External"/><Relationship Id="rId508" Type="http://schemas.openxmlformats.org/officeDocument/2006/relationships/hyperlink" Target="mailto:Angelo.Cavaliere@ct.gov" TargetMode="External"/><Relationship Id="rId529" Type="http://schemas.openxmlformats.org/officeDocument/2006/relationships/hyperlink" Target="mailto:kristina.newmanscott@ct.gov" TargetMode="External"/><Relationship Id="rId30" Type="http://schemas.openxmlformats.org/officeDocument/2006/relationships/hyperlink" Target="mailto:tgaffey@ctprobate.gov" TargetMode="External"/><Relationship Id="rId105" Type="http://schemas.openxmlformats.org/officeDocument/2006/relationships/hyperlink" Target="mailto:Heather.L.Jones@ct.gov" TargetMode="External"/><Relationship Id="rId126" Type="http://schemas.openxmlformats.org/officeDocument/2006/relationships/hyperlink" Target="mailto:Heather.L.Jones@ct.gov" TargetMode="External"/><Relationship Id="rId147" Type="http://schemas.openxmlformats.org/officeDocument/2006/relationships/hyperlink" Target="mailto:Heather.L.Jones@ct.gov" TargetMode="External"/><Relationship Id="rId168" Type="http://schemas.openxmlformats.org/officeDocument/2006/relationships/hyperlink" Target="mailto:Heather.L.Jones@ct.gov" TargetMode="External"/><Relationship Id="rId312" Type="http://schemas.openxmlformats.org/officeDocument/2006/relationships/hyperlink" Target="mailto:david.mailly@ct.gov" TargetMode="External"/><Relationship Id="rId333" Type="http://schemas.openxmlformats.org/officeDocument/2006/relationships/hyperlink" Target="mailto:david.mailly@ct.gov" TargetMode="External"/><Relationship Id="rId354" Type="http://schemas.openxmlformats.org/officeDocument/2006/relationships/hyperlink" Target="mailto:david.mailly@ct.gov" TargetMode="External"/><Relationship Id="rId540" Type="http://schemas.openxmlformats.org/officeDocument/2006/relationships/hyperlink" Target="mailto:kristina.newmanscott@ct.gov" TargetMode="External"/><Relationship Id="rId51" Type="http://schemas.openxmlformats.org/officeDocument/2006/relationships/hyperlink" Target="mailto:Heather.L.Jones@ct.gov" TargetMode="External"/><Relationship Id="rId72" Type="http://schemas.openxmlformats.org/officeDocument/2006/relationships/hyperlink" Target="mailto:Heather.L.Jones@ct.gov" TargetMode="External"/><Relationship Id="rId93" Type="http://schemas.openxmlformats.org/officeDocument/2006/relationships/hyperlink" Target="mailto:Heather.L.Jones@ct.gov" TargetMode="External"/><Relationship Id="rId189" Type="http://schemas.openxmlformats.org/officeDocument/2006/relationships/hyperlink" Target="mailto:Heather.L.Jones@ct.gov" TargetMode="External"/><Relationship Id="rId375" Type="http://schemas.openxmlformats.org/officeDocument/2006/relationships/hyperlink" Target="mailto:david.mailly@ct.gov" TargetMode="External"/><Relationship Id="rId396" Type="http://schemas.openxmlformats.org/officeDocument/2006/relationships/hyperlink" Target="mailto:david.mailly@ct.gov" TargetMode="External"/><Relationship Id="rId561" Type="http://schemas.openxmlformats.org/officeDocument/2006/relationships/hyperlink" Target="mailto:michael.mcbride@ct.gov" TargetMode="External"/><Relationship Id="rId582" Type="http://schemas.openxmlformats.org/officeDocument/2006/relationships/hyperlink" Target="mailto:michele.richmond@ct.gov" TargetMode="External"/><Relationship Id="rId617" Type="http://schemas.openxmlformats.org/officeDocument/2006/relationships/hyperlink" Target="mailto:cheryl.bocwinski@ct.gov" TargetMode="External"/><Relationship Id="rId638" Type="http://schemas.openxmlformats.org/officeDocument/2006/relationships/hyperlink" Target="mailto:cintorino@ccsu.edu" TargetMode="External"/><Relationship Id="rId3" Type="http://schemas.openxmlformats.org/officeDocument/2006/relationships/hyperlink" Target="mailto:joseph.wagner@ct.gov" TargetMode="External"/><Relationship Id="rId214" Type="http://schemas.openxmlformats.org/officeDocument/2006/relationships/hyperlink" Target="mailto:jason.szczesniak@ct.gov" TargetMode="External"/><Relationship Id="rId235" Type="http://schemas.openxmlformats.org/officeDocument/2006/relationships/hyperlink" Target="mailto:linda.piotrowicz@ct.gov" TargetMode="External"/><Relationship Id="rId256" Type="http://schemas.openxmlformats.org/officeDocument/2006/relationships/hyperlink" Target="mailto:vladimir.kubin@jud.ct.gov" TargetMode="External"/><Relationship Id="rId277" Type="http://schemas.openxmlformats.org/officeDocument/2006/relationships/hyperlink" Target="mailto:david.mailly@ct.gov" TargetMode="External"/><Relationship Id="rId298" Type="http://schemas.openxmlformats.org/officeDocument/2006/relationships/hyperlink" Target="mailto:david.mailly@ct.gov" TargetMode="External"/><Relationship Id="rId400" Type="http://schemas.openxmlformats.org/officeDocument/2006/relationships/hyperlink" Target="mailto:david.mailly@ct.gov" TargetMode="External"/><Relationship Id="rId421" Type="http://schemas.openxmlformats.org/officeDocument/2006/relationships/hyperlink" Target="mailto:david.mailly@ct.gov" TargetMode="External"/><Relationship Id="rId442" Type="http://schemas.openxmlformats.org/officeDocument/2006/relationships/hyperlink" Target="mailto:david.mailly@ct.gov" TargetMode="External"/><Relationship Id="rId463" Type="http://schemas.openxmlformats.org/officeDocument/2006/relationships/hyperlink" Target="mailto:david.mailly@ct.gov" TargetMode="External"/><Relationship Id="rId484" Type="http://schemas.openxmlformats.org/officeDocument/2006/relationships/hyperlink" Target="mailto:david.mailly@ct.gov" TargetMode="External"/><Relationship Id="rId519" Type="http://schemas.openxmlformats.org/officeDocument/2006/relationships/hyperlink" Target="mailto:Angelo.Cavaliere@ct.gov" TargetMode="External"/><Relationship Id="rId116" Type="http://schemas.openxmlformats.org/officeDocument/2006/relationships/hyperlink" Target="mailto:Heather.L.Jones@ct.gov" TargetMode="External"/><Relationship Id="rId137" Type="http://schemas.openxmlformats.org/officeDocument/2006/relationships/hyperlink" Target="mailto:Heather.L.Jones@ct.gov" TargetMode="External"/><Relationship Id="rId158" Type="http://schemas.openxmlformats.org/officeDocument/2006/relationships/hyperlink" Target="mailto:Heather.L.Jones@ct.gov" TargetMode="External"/><Relationship Id="rId302" Type="http://schemas.openxmlformats.org/officeDocument/2006/relationships/hyperlink" Target="mailto:david.mailly@ct.gov" TargetMode="External"/><Relationship Id="rId323" Type="http://schemas.openxmlformats.org/officeDocument/2006/relationships/hyperlink" Target="mailto:david.mailly@ct.gov" TargetMode="External"/><Relationship Id="rId344" Type="http://schemas.openxmlformats.org/officeDocument/2006/relationships/hyperlink" Target="mailto:david.mailly@ct.gov" TargetMode="External"/><Relationship Id="rId530" Type="http://schemas.openxmlformats.org/officeDocument/2006/relationships/hyperlink" Target="mailto:kristina.newmanscott@ct.gov" TargetMode="External"/><Relationship Id="rId20" Type="http://schemas.openxmlformats.org/officeDocument/2006/relationships/hyperlink" Target="mailto:edward.stratton@ct.gov" TargetMode="External"/><Relationship Id="rId41" Type="http://schemas.openxmlformats.org/officeDocument/2006/relationships/hyperlink" Target="mailto:Heather.L.Jones@ct.gov" TargetMode="External"/><Relationship Id="rId62" Type="http://schemas.openxmlformats.org/officeDocument/2006/relationships/hyperlink" Target="mailto:Heather.L.Jones@ct.gov" TargetMode="External"/><Relationship Id="rId83" Type="http://schemas.openxmlformats.org/officeDocument/2006/relationships/hyperlink" Target="mailto:Heather.L.Jones@ct.gov" TargetMode="External"/><Relationship Id="rId179" Type="http://schemas.openxmlformats.org/officeDocument/2006/relationships/hyperlink" Target="mailto:samuel.w.kotsch.nfg@mail.mil" TargetMode="External"/><Relationship Id="rId365" Type="http://schemas.openxmlformats.org/officeDocument/2006/relationships/hyperlink" Target="mailto:david.mailly@ct.gov" TargetMode="External"/><Relationship Id="rId386" Type="http://schemas.openxmlformats.org/officeDocument/2006/relationships/hyperlink" Target="mailto:david.mailly@ct.gov" TargetMode="External"/><Relationship Id="rId551" Type="http://schemas.openxmlformats.org/officeDocument/2006/relationships/hyperlink" Target="mailto:kristina.newmanscott@ct.gov" TargetMode="External"/><Relationship Id="rId572" Type="http://schemas.openxmlformats.org/officeDocument/2006/relationships/hyperlink" Target="mailto:kristina.newmanscott@ct.gov" TargetMode="External"/><Relationship Id="rId593" Type="http://schemas.openxmlformats.org/officeDocument/2006/relationships/hyperlink" Target="mailto:michele.richmond@ct.gov" TargetMode="External"/><Relationship Id="rId607" Type="http://schemas.openxmlformats.org/officeDocument/2006/relationships/hyperlink" Target="mailto:michele.richmond@ct.gov" TargetMode="External"/><Relationship Id="rId628" Type="http://schemas.openxmlformats.org/officeDocument/2006/relationships/hyperlink" Target="mailto:cheryl.bocwinski@ct.gov" TargetMode="External"/><Relationship Id="rId190" Type="http://schemas.openxmlformats.org/officeDocument/2006/relationships/hyperlink" Target="mailto:Heather.L.Jones@ct.gov" TargetMode="External"/><Relationship Id="rId204" Type="http://schemas.openxmlformats.org/officeDocument/2006/relationships/hyperlink" Target="mailto:steven.hecimovich@ct.gov" TargetMode="External"/><Relationship Id="rId225" Type="http://schemas.openxmlformats.org/officeDocument/2006/relationships/hyperlink" Target="mailto:stephen.anderson@ct.gov" TargetMode="External"/><Relationship Id="rId246" Type="http://schemas.openxmlformats.org/officeDocument/2006/relationships/hyperlink" Target="mailto:linda.piotrowicz@ct.gov" TargetMode="External"/><Relationship Id="rId267" Type="http://schemas.openxmlformats.org/officeDocument/2006/relationships/hyperlink" Target="mailto:david.mailly@ct.gov" TargetMode="External"/><Relationship Id="rId288" Type="http://schemas.openxmlformats.org/officeDocument/2006/relationships/hyperlink" Target="mailto:david.mailly@ct.gov" TargetMode="External"/><Relationship Id="rId411" Type="http://schemas.openxmlformats.org/officeDocument/2006/relationships/hyperlink" Target="mailto:david.mailly@ct.gov" TargetMode="External"/><Relationship Id="rId432" Type="http://schemas.openxmlformats.org/officeDocument/2006/relationships/hyperlink" Target="mailto:david.mailly@ct.gov" TargetMode="External"/><Relationship Id="rId453" Type="http://schemas.openxmlformats.org/officeDocument/2006/relationships/hyperlink" Target="mailto:david.mailly@ct.gov" TargetMode="External"/><Relationship Id="rId474" Type="http://schemas.openxmlformats.org/officeDocument/2006/relationships/hyperlink" Target="mailto:david.mailly@ct.gov" TargetMode="External"/><Relationship Id="rId509" Type="http://schemas.openxmlformats.org/officeDocument/2006/relationships/hyperlink" Target="mailto:Angelo.Cavaliere@ct.gov" TargetMode="External"/><Relationship Id="rId106" Type="http://schemas.openxmlformats.org/officeDocument/2006/relationships/hyperlink" Target="mailto:Heather.L.Jones@ct.gov" TargetMode="External"/><Relationship Id="rId127" Type="http://schemas.openxmlformats.org/officeDocument/2006/relationships/hyperlink" Target="mailto:Heather.L.Jones@ct.gov" TargetMode="External"/><Relationship Id="rId313" Type="http://schemas.openxmlformats.org/officeDocument/2006/relationships/hyperlink" Target="mailto:david.mailly@ct.gov" TargetMode="External"/><Relationship Id="rId495" Type="http://schemas.openxmlformats.org/officeDocument/2006/relationships/hyperlink" Target="mailto:david.mailly@ct.gov" TargetMode="External"/><Relationship Id="rId10" Type="http://schemas.openxmlformats.org/officeDocument/2006/relationships/hyperlink" Target="mailto:edward.stratton@ct.gov" TargetMode="External"/><Relationship Id="rId31" Type="http://schemas.openxmlformats.org/officeDocument/2006/relationships/hyperlink" Target="mailto:Heather.L.Jones@ct.gov" TargetMode="External"/><Relationship Id="rId52" Type="http://schemas.openxmlformats.org/officeDocument/2006/relationships/hyperlink" Target="mailto:Heather.L.Jones@ct.gov" TargetMode="External"/><Relationship Id="rId73" Type="http://schemas.openxmlformats.org/officeDocument/2006/relationships/hyperlink" Target="mailto:Heather.L.Jones@ct.gov" TargetMode="External"/><Relationship Id="rId94" Type="http://schemas.openxmlformats.org/officeDocument/2006/relationships/hyperlink" Target="mailto:Heather.L.Jones@ct.gov" TargetMode="External"/><Relationship Id="rId148" Type="http://schemas.openxmlformats.org/officeDocument/2006/relationships/hyperlink" Target="mailto:Heather.L.Jones@ct.gov" TargetMode="External"/><Relationship Id="rId169" Type="http://schemas.openxmlformats.org/officeDocument/2006/relationships/hyperlink" Target="mailto:Heather.L.Jones@ct.gov" TargetMode="External"/><Relationship Id="rId334" Type="http://schemas.openxmlformats.org/officeDocument/2006/relationships/hyperlink" Target="mailto:david.mailly@ct.gov" TargetMode="External"/><Relationship Id="rId355" Type="http://schemas.openxmlformats.org/officeDocument/2006/relationships/hyperlink" Target="mailto:david.mailly@ct.gov" TargetMode="External"/><Relationship Id="rId376" Type="http://schemas.openxmlformats.org/officeDocument/2006/relationships/hyperlink" Target="mailto:david.mailly@ct.gov" TargetMode="External"/><Relationship Id="rId397" Type="http://schemas.openxmlformats.org/officeDocument/2006/relationships/hyperlink" Target="mailto:david.mailly@ct.gov" TargetMode="External"/><Relationship Id="rId520" Type="http://schemas.openxmlformats.org/officeDocument/2006/relationships/hyperlink" Target="mailto:Angelo.Cavaliere@ct.gov" TargetMode="External"/><Relationship Id="rId541" Type="http://schemas.openxmlformats.org/officeDocument/2006/relationships/hyperlink" Target="mailto:kristina.newmanscott@ct.gov" TargetMode="External"/><Relationship Id="rId562" Type="http://schemas.openxmlformats.org/officeDocument/2006/relationships/hyperlink" Target="mailto:michael.mcbride@ct.gov" TargetMode="External"/><Relationship Id="rId583" Type="http://schemas.openxmlformats.org/officeDocument/2006/relationships/hyperlink" Target="mailto:cheryl.bocwinski@ct.gov" TargetMode="External"/><Relationship Id="rId618" Type="http://schemas.openxmlformats.org/officeDocument/2006/relationships/hyperlink" Target="mailto:cheryl.bocwinski@ct.gov" TargetMode="External"/><Relationship Id="rId639" Type="http://schemas.openxmlformats.org/officeDocument/2006/relationships/hyperlink" Target="mailto:cintorino@ccsu.edu" TargetMode="External"/><Relationship Id="rId4" Type="http://schemas.openxmlformats.org/officeDocument/2006/relationships/hyperlink" Target="mailto:joseph.wagner@ct.gov" TargetMode="External"/><Relationship Id="rId180" Type="http://schemas.openxmlformats.org/officeDocument/2006/relationships/hyperlink" Target="mailto:samuel.w.kotsch.nfg@mail.mil" TargetMode="External"/><Relationship Id="rId215" Type="http://schemas.openxmlformats.org/officeDocument/2006/relationships/hyperlink" Target="mailto:jason.szczesniak@ct.gov" TargetMode="External"/><Relationship Id="rId236" Type="http://schemas.openxmlformats.org/officeDocument/2006/relationships/hyperlink" Target="mailto:linda.piotrowicz@ct.gov" TargetMode="External"/><Relationship Id="rId257" Type="http://schemas.openxmlformats.org/officeDocument/2006/relationships/hyperlink" Target="mailto:david.mailly@ct.gov" TargetMode="External"/><Relationship Id="rId278" Type="http://schemas.openxmlformats.org/officeDocument/2006/relationships/hyperlink" Target="mailto:david.mailly@ct.gov" TargetMode="External"/><Relationship Id="rId401" Type="http://schemas.openxmlformats.org/officeDocument/2006/relationships/hyperlink" Target="mailto:david.mailly@ct.gov" TargetMode="External"/><Relationship Id="rId422" Type="http://schemas.openxmlformats.org/officeDocument/2006/relationships/hyperlink" Target="mailto:david.mailly@ct.gov" TargetMode="External"/><Relationship Id="rId443" Type="http://schemas.openxmlformats.org/officeDocument/2006/relationships/hyperlink" Target="mailto:david.mailly@ct.gov" TargetMode="External"/><Relationship Id="rId464" Type="http://schemas.openxmlformats.org/officeDocument/2006/relationships/hyperlink" Target="mailto:david.mailly@ct.gov" TargetMode="External"/><Relationship Id="rId303" Type="http://schemas.openxmlformats.org/officeDocument/2006/relationships/hyperlink" Target="mailto:david.mailly@ct.gov" TargetMode="External"/><Relationship Id="rId485" Type="http://schemas.openxmlformats.org/officeDocument/2006/relationships/hyperlink" Target="mailto:david.mailly@ct.gov" TargetMode="External"/><Relationship Id="rId42" Type="http://schemas.openxmlformats.org/officeDocument/2006/relationships/hyperlink" Target="mailto:Heather.L.Jones@ct.gov" TargetMode="External"/><Relationship Id="rId84" Type="http://schemas.openxmlformats.org/officeDocument/2006/relationships/hyperlink" Target="mailto:Heather.L.Jones@ct.gov" TargetMode="External"/><Relationship Id="rId138" Type="http://schemas.openxmlformats.org/officeDocument/2006/relationships/hyperlink" Target="mailto:Heather.L.Jones@ct.gov" TargetMode="External"/><Relationship Id="rId345" Type="http://schemas.openxmlformats.org/officeDocument/2006/relationships/hyperlink" Target="mailto:david.mailly@ct.gov" TargetMode="External"/><Relationship Id="rId387" Type="http://schemas.openxmlformats.org/officeDocument/2006/relationships/hyperlink" Target="mailto:david.mailly@ct.gov" TargetMode="External"/><Relationship Id="rId510" Type="http://schemas.openxmlformats.org/officeDocument/2006/relationships/hyperlink" Target="mailto:Angelo.Cavaliere@ct.gov" TargetMode="External"/><Relationship Id="rId552" Type="http://schemas.openxmlformats.org/officeDocument/2006/relationships/hyperlink" Target="mailto:kristina.newmanscott@ct.gov" TargetMode="External"/><Relationship Id="rId594" Type="http://schemas.openxmlformats.org/officeDocument/2006/relationships/hyperlink" Target="mailto:michele.richmond@ct.gov" TargetMode="External"/><Relationship Id="rId608" Type="http://schemas.openxmlformats.org/officeDocument/2006/relationships/hyperlink" Target="mailto:michele.richmond@ct.gov" TargetMode="External"/><Relationship Id="rId191" Type="http://schemas.openxmlformats.org/officeDocument/2006/relationships/hyperlink" Target="mailto:Heather.L.Jones@ct.gov" TargetMode="External"/><Relationship Id="rId205" Type="http://schemas.openxmlformats.org/officeDocument/2006/relationships/hyperlink" Target="mailto:jason.szczesniak@ct.gov" TargetMode="External"/><Relationship Id="rId247" Type="http://schemas.openxmlformats.org/officeDocument/2006/relationships/hyperlink" Target="mailto:mark.brodeur@ct.gov" TargetMode="External"/><Relationship Id="rId412" Type="http://schemas.openxmlformats.org/officeDocument/2006/relationships/hyperlink" Target="mailto:david.mailly@ct.gov" TargetMode="External"/><Relationship Id="rId107" Type="http://schemas.openxmlformats.org/officeDocument/2006/relationships/hyperlink" Target="mailto:Heather.L.Jones@ct.gov" TargetMode="External"/><Relationship Id="rId289" Type="http://schemas.openxmlformats.org/officeDocument/2006/relationships/hyperlink" Target="mailto:david.mailly@ct.gov" TargetMode="External"/><Relationship Id="rId454" Type="http://schemas.openxmlformats.org/officeDocument/2006/relationships/hyperlink" Target="mailto:david.mailly@ct.gov" TargetMode="External"/><Relationship Id="rId496" Type="http://schemas.openxmlformats.org/officeDocument/2006/relationships/hyperlink" Target="mailto:david.mailly@ct.gov" TargetMode="External"/><Relationship Id="rId11" Type="http://schemas.openxmlformats.org/officeDocument/2006/relationships/hyperlink" Target="mailto:edward.stratton@ct.gov" TargetMode="External"/><Relationship Id="rId53" Type="http://schemas.openxmlformats.org/officeDocument/2006/relationships/hyperlink" Target="mailto:Heather.L.Jones@ct.gov" TargetMode="External"/><Relationship Id="rId149" Type="http://schemas.openxmlformats.org/officeDocument/2006/relationships/hyperlink" Target="mailto:Heather.L.Jones@ct.gov" TargetMode="External"/><Relationship Id="rId314" Type="http://schemas.openxmlformats.org/officeDocument/2006/relationships/hyperlink" Target="mailto:david.mailly@ct.gov" TargetMode="External"/><Relationship Id="rId356" Type="http://schemas.openxmlformats.org/officeDocument/2006/relationships/hyperlink" Target="mailto:david.mailly@ct.gov" TargetMode="External"/><Relationship Id="rId398" Type="http://schemas.openxmlformats.org/officeDocument/2006/relationships/hyperlink" Target="mailto:david.mailly@ct.gov" TargetMode="External"/><Relationship Id="rId521" Type="http://schemas.openxmlformats.org/officeDocument/2006/relationships/hyperlink" Target="mailto:Angelo.Cavaliere@ct.gov" TargetMode="External"/><Relationship Id="rId563" Type="http://schemas.openxmlformats.org/officeDocument/2006/relationships/hyperlink" Target="mailto:kazkozlowski@snet.net" TargetMode="External"/><Relationship Id="rId619" Type="http://schemas.openxmlformats.org/officeDocument/2006/relationships/hyperlink" Target="mailto:cheryl.bocwinski@ct.gov" TargetMode="External"/><Relationship Id="rId95" Type="http://schemas.openxmlformats.org/officeDocument/2006/relationships/hyperlink" Target="mailto:Heather.L.Jones@ct.gov" TargetMode="External"/><Relationship Id="rId160" Type="http://schemas.openxmlformats.org/officeDocument/2006/relationships/hyperlink" Target="mailto:Heather.L.Jones@ct.gov" TargetMode="External"/><Relationship Id="rId216" Type="http://schemas.openxmlformats.org/officeDocument/2006/relationships/hyperlink" Target="mailto:jason.szczesniak@ct.gov" TargetMode="External"/><Relationship Id="rId423" Type="http://schemas.openxmlformats.org/officeDocument/2006/relationships/hyperlink" Target="mailto:david.mailly@ct.gov" TargetMode="External"/><Relationship Id="rId258" Type="http://schemas.openxmlformats.org/officeDocument/2006/relationships/hyperlink" Target="mailto:david.mailley@ct.gov" TargetMode="External"/><Relationship Id="rId465" Type="http://schemas.openxmlformats.org/officeDocument/2006/relationships/hyperlink" Target="mailto:david.mailly@ct.gov" TargetMode="External"/><Relationship Id="rId630" Type="http://schemas.openxmlformats.org/officeDocument/2006/relationships/hyperlink" Target="mailto:cheryl.bocwinski@ct.gov" TargetMode="External"/><Relationship Id="rId22" Type="http://schemas.openxmlformats.org/officeDocument/2006/relationships/hyperlink" Target="mailto:edward.stratton@ct.gov" TargetMode="External"/><Relationship Id="rId64" Type="http://schemas.openxmlformats.org/officeDocument/2006/relationships/hyperlink" Target="mailto:Heather.L.Jones@ct.gov" TargetMode="External"/><Relationship Id="rId118" Type="http://schemas.openxmlformats.org/officeDocument/2006/relationships/hyperlink" Target="mailto:Heather.L.Jones@ct.gov" TargetMode="External"/><Relationship Id="rId325" Type="http://schemas.openxmlformats.org/officeDocument/2006/relationships/hyperlink" Target="mailto:david.mailly@ct.gov" TargetMode="External"/><Relationship Id="rId367" Type="http://schemas.openxmlformats.org/officeDocument/2006/relationships/hyperlink" Target="mailto:david.mailly@ct.gov" TargetMode="External"/><Relationship Id="rId532" Type="http://schemas.openxmlformats.org/officeDocument/2006/relationships/hyperlink" Target="mailto:kristina.newmanscott@ct.gov" TargetMode="External"/><Relationship Id="rId574" Type="http://schemas.openxmlformats.org/officeDocument/2006/relationships/hyperlink" Target="mailto:kristina.newmanscott@ct.gov" TargetMode="External"/><Relationship Id="rId171" Type="http://schemas.openxmlformats.org/officeDocument/2006/relationships/hyperlink" Target="mailto:Heather.L.Jones@ct.gov" TargetMode="External"/><Relationship Id="rId227" Type="http://schemas.openxmlformats.org/officeDocument/2006/relationships/hyperlink" Target="mailto:stephen.anderson@ct.gov" TargetMode="External"/><Relationship Id="rId269" Type="http://schemas.openxmlformats.org/officeDocument/2006/relationships/hyperlink" Target="mailto:david.mailly@ct.gov" TargetMode="External"/><Relationship Id="rId434" Type="http://schemas.openxmlformats.org/officeDocument/2006/relationships/hyperlink" Target="mailto:david.mailly@ct.gov" TargetMode="External"/><Relationship Id="rId476" Type="http://schemas.openxmlformats.org/officeDocument/2006/relationships/hyperlink" Target="mailto:david.mailly@ct.gov" TargetMode="External"/><Relationship Id="rId641" Type="http://schemas.openxmlformats.org/officeDocument/2006/relationships/hyperlink" Target="mailto:dispatch@ccsu.edu" TargetMode="External"/><Relationship Id="rId33" Type="http://schemas.openxmlformats.org/officeDocument/2006/relationships/hyperlink" Target="mailto:Heather.L.Jones@ct.gov" TargetMode="External"/><Relationship Id="rId129" Type="http://schemas.openxmlformats.org/officeDocument/2006/relationships/hyperlink" Target="mailto:Heather.L.Jones@ct.gov" TargetMode="External"/><Relationship Id="rId280" Type="http://schemas.openxmlformats.org/officeDocument/2006/relationships/hyperlink" Target="mailto:david.mailly@ct.gov" TargetMode="External"/><Relationship Id="rId336" Type="http://schemas.openxmlformats.org/officeDocument/2006/relationships/hyperlink" Target="mailto:david.mailly@ct.gov" TargetMode="External"/><Relationship Id="rId501" Type="http://schemas.openxmlformats.org/officeDocument/2006/relationships/hyperlink" Target="mailto:david.mailly@ct.gov" TargetMode="External"/><Relationship Id="rId543" Type="http://schemas.openxmlformats.org/officeDocument/2006/relationships/hyperlink" Target="mailto:kristina.newmanscott@ct.gov" TargetMode="External"/><Relationship Id="rId75" Type="http://schemas.openxmlformats.org/officeDocument/2006/relationships/hyperlink" Target="mailto:Heather.L.Jones@ct.gov" TargetMode="External"/><Relationship Id="rId140" Type="http://schemas.openxmlformats.org/officeDocument/2006/relationships/hyperlink" Target="mailto:Heather.L.Jones@ct.gov" TargetMode="External"/><Relationship Id="rId182" Type="http://schemas.openxmlformats.org/officeDocument/2006/relationships/hyperlink" Target="mailto:Heather.L.Jones@ct.gov" TargetMode="External"/><Relationship Id="rId378" Type="http://schemas.openxmlformats.org/officeDocument/2006/relationships/hyperlink" Target="mailto:david.mailly@ct.gov" TargetMode="External"/><Relationship Id="rId403" Type="http://schemas.openxmlformats.org/officeDocument/2006/relationships/hyperlink" Target="mailto:david.mailly@ct.gov" TargetMode="External"/><Relationship Id="rId585" Type="http://schemas.openxmlformats.org/officeDocument/2006/relationships/hyperlink" Target="mailto:michele.richmond@ct.gov" TargetMode="External"/><Relationship Id="rId6" Type="http://schemas.openxmlformats.org/officeDocument/2006/relationships/hyperlink" Target="mailto:michele.chaffee@ct.gov" TargetMode="External"/><Relationship Id="rId238" Type="http://schemas.openxmlformats.org/officeDocument/2006/relationships/hyperlink" Target="mailto:linda.piotrowicz@ct.gov" TargetMode="External"/><Relationship Id="rId445" Type="http://schemas.openxmlformats.org/officeDocument/2006/relationships/hyperlink" Target="mailto:david.mailly@ct.gov" TargetMode="External"/><Relationship Id="rId487" Type="http://schemas.openxmlformats.org/officeDocument/2006/relationships/hyperlink" Target="mailto:david.mailly@ct.gov" TargetMode="External"/><Relationship Id="rId610" Type="http://schemas.openxmlformats.org/officeDocument/2006/relationships/hyperlink" Target="mailto:cheryl.bocwinski@ct.gov" TargetMode="External"/><Relationship Id="rId291" Type="http://schemas.openxmlformats.org/officeDocument/2006/relationships/hyperlink" Target="mailto:david.mailly@ct.gov" TargetMode="External"/><Relationship Id="rId305" Type="http://schemas.openxmlformats.org/officeDocument/2006/relationships/hyperlink" Target="mailto:david.mailly@ct.gov" TargetMode="External"/><Relationship Id="rId347" Type="http://schemas.openxmlformats.org/officeDocument/2006/relationships/hyperlink" Target="mailto:david.mailly@ct.gov" TargetMode="External"/><Relationship Id="rId512" Type="http://schemas.openxmlformats.org/officeDocument/2006/relationships/hyperlink" Target="mailto:Angelo.Cavaliere@ct.gov" TargetMode="External"/><Relationship Id="rId44" Type="http://schemas.openxmlformats.org/officeDocument/2006/relationships/hyperlink" Target="mailto:Heather.L.Jones@ct.gov" TargetMode="External"/><Relationship Id="rId86" Type="http://schemas.openxmlformats.org/officeDocument/2006/relationships/hyperlink" Target="mailto:Heather.L.Jones@ct.gov" TargetMode="External"/><Relationship Id="rId151" Type="http://schemas.openxmlformats.org/officeDocument/2006/relationships/hyperlink" Target="mailto:Heather.L.Jones@ct.gov" TargetMode="External"/><Relationship Id="rId389" Type="http://schemas.openxmlformats.org/officeDocument/2006/relationships/hyperlink" Target="mailto:david.mailly@ct.gov" TargetMode="External"/><Relationship Id="rId554" Type="http://schemas.openxmlformats.org/officeDocument/2006/relationships/hyperlink" Target="mailto:michael.mcbride@ct.gov" TargetMode="External"/><Relationship Id="rId596" Type="http://schemas.openxmlformats.org/officeDocument/2006/relationships/hyperlink" Target="mailto:michele.richmond@ct.gov" TargetMode="External"/><Relationship Id="rId193" Type="http://schemas.openxmlformats.org/officeDocument/2006/relationships/hyperlink" Target="mailto:Heather.L.Jones@ct.gov" TargetMode="External"/><Relationship Id="rId207" Type="http://schemas.openxmlformats.org/officeDocument/2006/relationships/hyperlink" Target="mailto:maura.kjar@ct.gov" TargetMode="External"/><Relationship Id="rId249" Type="http://schemas.openxmlformats.org/officeDocument/2006/relationships/hyperlink" Target="mailto:linda.piotrowicz@ct.gov" TargetMode="External"/><Relationship Id="rId414" Type="http://schemas.openxmlformats.org/officeDocument/2006/relationships/hyperlink" Target="mailto:david.mailly@ct.gov" TargetMode="External"/><Relationship Id="rId456" Type="http://schemas.openxmlformats.org/officeDocument/2006/relationships/hyperlink" Target="mailto:david.mailly@ct.gov" TargetMode="External"/><Relationship Id="rId498" Type="http://schemas.openxmlformats.org/officeDocument/2006/relationships/hyperlink" Target="mailto:david.mailly@ct.gov" TargetMode="External"/><Relationship Id="rId621" Type="http://schemas.openxmlformats.org/officeDocument/2006/relationships/hyperlink" Target="mailto:cheryl.bocwinski@ct.gov" TargetMode="External"/><Relationship Id="rId13" Type="http://schemas.openxmlformats.org/officeDocument/2006/relationships/hyperlink" Target="mailto:edward.stratton@ct.gov" TargetMode="External"/><Relationship Id="rId109" Type="http://schemas.openxmlformats.org/officeDocument/2006/relationships/hyperlink" Target="mailto:Heather.L.Jones@ct.gov" TargetMode="External"/><Relationship Id="rId260" Type="http://schemas.openxmlformats.org/officeDocument/2006/relationships/hyperlink" Target="mailto:david.mailly@ct.gov" TargetMode="External"/><Relationship Id="rId316" Type="http://schemas.openxmlformats.org/officeDocument/2006/relationships/hyperlink" Target="mailto:david.mailly@ct.gov" TargetMode="External"/><Relationship Id="rId523" Type="http://schemas.openxmlformats.org/officeDocument/2006/relationships/hyperlink" Target="mailto:Angelo.Cavaliere@ct.gov" TargetMode="External"/><Relationship Id="rId55" Type="http://schemas.openxmlformats.org/officeDocument/2006/relationships/hyperlink" Target="mailto:Heather.L.Jones@ct.gov" TargetMode="External"/><Relationship Id="rId97" Type="http://schemas.openxmlformats.org/officeDocument/2006/relationships/hyperlink" Target="mailto:Heather.L.Jones@ct.gov" TargetMode="External"/><Relationship Id="rId120" Type="http://schemas.openxmlformats.org/officeDocument/2006/relationships/hyperlink" Target="mailto:Heather.L.Jones@ct.gov" TargetMode="External"/><Relationship Id="rId358" Type="http://schemas.openxmlformats.org/officeDocument/2006/relationships/hyperlink" Target="mailto:david.mailly@ct.gov" TargetMode="External"/><Relationship Id="rId565" Type="http://schemas.openxmlformats.org/officeDocument/2006/relationships/hyperlink" Target="mailto:kazkozlowski@snet.net" TargetMode="External"/><Relationship Id="rId162" Type="http://schemas.openxmlformats.org/officeDocument/2006/relationships/hyperlink" Target="mailto:Heather.L.Jones@ct.gov" TargetMode="External"/><Relationship Id="rId218" Type="http://schemas.openxmlformats.org/officeDocument/2006/relationships/hyperlink" Target="mailto:keechr@easternct.edu" TargetMode="External"/><Relationship Id="rId425" Type="http://schemas.openxmlformats.org/officeDocument/2006/relationships/hyperlink" Target="mailto:david.mailly@ct.gov" TargetMode="External"/><Relationship Id="rId467" Type="http://schemas.openxmlformats.org/officeDocument/2006/relationships/hyperlink" Target="mailto:david.mailly@ct.gov" TargetMode="External"/><Relationship Id="rId632" Type="http://schemas.openxmlformats.org/officeDocument/2006/relationships/hyperlink" Target="mailto:cheryl.bocwinski@ct.gov" TargetMode="External"/><Relationship Id="rId271" Type="http://schemas.openxmlformats.org/officeDocument/2006/relationships/hyperlink" Target="mailto:david.mailly@ct.gov" TargetMode="External"/><Relationship Id="rId24" Type="http://schemas.openxmlformats.org/officeDocument/2006/relationships/hyperlink" Target="mailto:edward.stratton@ct.gov" TargetMode="External"/><Relationship Id="rId66" Type="http://schemas.openxmlformats.org/officeDocument/2006/relationships/hyperlink" Target="mailto:Heather.L.Jones@ct.gov" TargetMode="External"/><Relationship Id="rId131" Type="http://schemas.openxmlformats.org/officeDocument/2006/relationships/hyperlink" Target="mailto:Heather.L.Jones@ct.gov" TargetMode="External"/><Relationship Id="rId327" Type="http://schemas.openxmlformats.org/officeDocument/2006/relationships/hyperlink" Target="mailto:david.mailly@ct.gov" TargetMode="External"/><Relationship Id="rId369" Type="http://schemas.openxmlformats.org/officeDocument/2006/relationships/hyperlink" Target="mailto:david.mailly@ct.gov" TargetMode="External"/><Relationship Id="rId534" Type="http://schemas.openxmlformats.org/officeDocument/2006/relationships/hyperlink" Target="mailto:kristina.newmanscott@ct.gov" TargetMode="External"/><Relationship Id="rId576" Type="http://schemas.openxmlformats.org/officeDocument/2006/relationships/hyperlink" Target="mailto:kristina.newmanscott@ct.gov" TargetMode="External"/><Relationship Id="rId173" Type="http://schemas.openxmlformats.org/officeDocument/2006/relationships/hyperlink" Target="mailto:Heather.L.Jones@ct.gov" TargetMode="External"/><Relationship Id="rId229" Type="http://schemas.openxmlformats.org/officeDocument/2006/relationships/hyperlink" Target="mailto:stephen.anderson@ct.gov" TargetMode="External"/><Relationship Id="rId380" Type="http://schemas.openxmlformats.org/officeDocument/2006/relationships/hyperlink" Target="mailto:david.mailly@ct.gov" TargetMode="External"/><Relationship Id="rId436" Type="http://schemas.openxmlformats.org/officeDocument/2006/relationships/hyperlink" Target="mailto:david.mailly@ct.gov" TargetMode="External"/><Relationship Id="rId601" Type="http://schemas.openxmlformats.org/officeDocument/2006/relationships/hyperlink" Target="mailto:michele.richmond@ct.gov" TargetMode="External"/><Relationship Id="rId643" Type="http://schemas.openxmlformats.org/officeDocument/2006/relationships/hyperlink" Target="mailto:cintorino@ccsu.edu" TargetMode="External"/><Relationship Id="rId240" Type="http://schemas.openxmlformats.org/officeDocument/2006/relationships/hyperlink" Target="mailto:linda.piotrowicz@ct.gov" TargetMode="External"/><Relationship Id="rId478" Type="http://schemas.openxmlformats.org/officeDocument/2006/relationships/hyperlink" Target="mailto:david.mailly@ct.gov" TargetMode="External"/><Relationship Id="rId35" Type="http://schemas.openxmlformats.org/officeDocument/2006/relationships/hyperlink" Target="mailto:Heather.L.Jones@ct.gov" TargetMode="External"/><Relationship Id="rId77" Type="http://schemas.openxmlformats.org/officeDocument/2006/relationships/hyperlink" Target="mailto:Heather.L.Jones@ct.gov" TargetMode="External"/><Relationship Id="rId100" Type="http://schemas.openxmlformats.org/officeDocument/2006/relationships/hyperlink" Target="mailto:Heather.L.Jones@ct.gov" TargetMode="External"/><Relationship Id="rId282" Type="http://schemas.openxmlformats.org/officeDocument/2006/relationships/hyperlink" Target="mailto:david.mailly@ct.gov" TargetMode="External"/><Relationship Id="rId338" Type="http://schemas.openxmlformats.org/officeDocument/2006/relationships/hyperlink" Target="mailto:david.mailly@ct.gov" TargetMode="External"/><Relationship Id="rId503" Type="http://schemas.openxmlformats.org/officeDocument/2006/relationships/hyperlink" Target="mailto:david.mailly@ct.gov" TargetMode="External"/><Relationship Id="rId545" Type="http://schemas.openxmlformats.org/officeDocument/2006/relationships/hyperlink" Target="mailto:kristina.newmanscott@ct.gov" TargetMode="External"/><Relationship Id="rId587" Type="http://schemas.openxmlformats.org/officeDocument/2006/relationships/hyperlink" Target="mailto:michele.richmond@ct.gov" TargetMode="External"/><Relationship Id="rId8" Type="http://schemas.openxmlformats.org/officeDocument/2006/relationships/hyperlink" Target="mailto:edward.stratton@ct.gov" TargetMode="External"/><Relationship Id="rId142" Type="http://schemas.openxmlformats.org/officeDocument/2006/relationships/hyperlink" Target="mailto:Heather.L.Jones@ct.gov" TargetMode="External"/><Relationship Id="rId184" Type="http://schemas.openxmlformats.org/officeDocument/2006/relationships/hyperlink" Target="mailto:Heather.L.Jones@ct.gov" TargetMode="External"/><Relationship Id="rId391" Type="http://schemas.openxmlformats.org/officeDocument/2006/relationships/hyperlink" Target="mailto:david.mailly@ct.gov" TargetMode="External"/><Relationship Id="rId405" Type="http://schemas.openxmlformats.org/officeDocument/2006/relationships/hyperlink" Target="mailto:david.mailly@ct.gov" TargetMode="External"/><Relationship Id="rId447" Type="http://schemas.openxmlformats.org/officeDocument/2006/relationships/hyperlink" Target="mailto:david.mailly@ct.gov" TargetMode="External"/><Relationship Id="rId612" Type="http://schemas.openxmlformats.org/officeDocument/2006/relationships/hyperlink" Target="mailto:cheryl.bocwinski@ct.gov" TargetMode="External"/><Relationship Id="rId251" Type="http://schemas.openxmlformats.org/officeDocument/2006/relationships/hyperlink" Target="mailto:mark.brodeur@ct.gov" TargetMode="External"/><Relationship Id="rId489" Type="http://schemas.openxmlformats.org/officeDocument/2006/relationships/hyperlink" Target="mailto:david.mailly@ct.gov" TargetMode="External"/><Relationship Id="rId46" Type="http://schemas.openxmlformats.org/officeDocument/2006/relationships/hyperlink" Target="mailto:Heather.L.Jones@ct.gov" TargetMode="External"/><Relationship Id="rId293" Type="http://schemas.openxmlformats.org/officeDocument/2006/relationships/hyperlink" Target="mailto:david.mailly@ct.gov" TargetMode="External"/><Relationship Id="rId307" Type="http://schemas.openxmlformats.org/officeDocument/2006/relationships/hyperlink" Target="mailto:david.mailly@ct.gov" TargetMode="External"/><Relationship Id="rId349" Type="http://schemas.openxmlformats.org/officeDocument/2006/relationships/hyperlink" Target="mailto:david.mailly@ct.gov" TargetMode="External"/><Relationship Id="rId514" Type="http://schemas.openxmlformats.org/officeDocument/2006/relationships/hyperlink" Target="mailto:Angelo.Cavaliere@ct.gov" TargetMode="External"/><Relationship Id="rId556" Type="http://schemas.openxmlformats.org/officeDocument/2006/relationships/hyperlink" Target="mailto:michael.mcbride@ct.gov" TargetMode="External"/><Relationship Id="rId88" Type="http://schemas.openxmlformats.org/officeDocument/2006/relationships/hyperlink" Target="mailto:Heather.L.Jones@ct.gov" TargetMode="External"/><Relationship Id="rId111" Type="http://schemas.openxmlformats.org/officeDocument/2006/relationships/hyperlink" Target="mailto:Heather.L.Jones@ct.gov" TargetMode="External"/><Relationship Id="rId153" Type="http://schemas.openxmlformats.org/officeDocument/2006/relationships/hyperlink" Target="mailto:Heather.L.Jones@ct.gov" TargetMode="External"/><Relationship Id="rId195" Type="http://schemas.openxmlformats.org/officeDocument/2006/relationships/hyperlink" Target="mailto:Heather.L.Jones@ct.gov" TargetMode="External"/><Relationship Id="rId209" Type="http://schemas.openxmlformats.org/officeDocument/2006/relationships/hyperlink" Target="mailto:paul.bussolotta@ct.gov" TargetMode="External"/><Relationship Id="rId360" Type="http://schemas.openxmlformats.org/officeDocument/2006/relationships/hyperlink" Target="mailto:david.mailly@ct.gov" TargetMode="External"/><Relationship Id="rId416" Type="http://schemas.openxmlformats.org/officeDocument/2006/relationships/hyperlink" Target="mailto:david.mailly@ct.gov" TargetMode="External"/><Relationship Id="rId598" Type="http://schemas.openxmlformats.org/officeDocument/2006/relationships/hyperlink" Target="mailto:michele.richmond@ct.gov" TargetMode="External"/><Relationship Id="rId220" Type="http://schemas.openxmlformats.org/officeDocument/2006/relationships/hyperlink" Target="mailto:keechr@easternct.edu" TargetMode="External"/><Relationship Id="rId458" Type="http://schemas.openxmlformats.org/officeDocument/2006/relationships/hyperlink" Target="mailto:david.mailly@ct.gov" TargetMode="External"/><Relationship Id="rId623" Type="http://schemas.openxmlformats.org/officeDocument/2006/relationships/hyperlink" Target="mailto:cheryl.bocwinski@ct.gov" TargetMode="External"/><Relationship Id="rId15" Type="http://schemas.openxmlformats.org/officeDocument/2006/relationships/hyperlink" Target="mailto:edward.stratton@ct.gov" TargetMode="External"/><Relationship Id="rId57" Type="http://schemas.openxmlformats.org/officeDocument/2006/relationships/hyperlink" Target="mailto:Heather.L.Jones@ct.gov" TargetMode="External"/><Relationship Id="rId262" Type="http://schemas.openxmlformats.org/officeDocument/2006/relationships/hyperlink" Target="mailto:david.mailly@ct.gov" TargetMode="External"/><Relationship Id="rId318" Type="http://schemas.openxmlformats.org/officeDocument/2006/relationships/hyperlink" Target="mailto:david.mailly@ct.gov" TargetMode="External"/><Relationship Id="rId525" Type="http://schemas.openxmlformats.org/officeDocument/2006/relationships/hyperlink" Target="mailto:Angelo.Cavaliere@ct.gov" TargetMode="External"/><Relationship Id="rId567" Type="http://schemas.openxmlformats.org/officeDocument/2006/relationships/hyperlink" Target="mailto:kristina.newmanscott@ct.gov" TargetMode="External"/><Relationship Id="rId99" Type="http://schemas.openxmlformats.org/officeDocument/2006/relationships/hyperlink" Target="mailto:Heather.L.Jones@ct.gov" TargetMode="External"/><Relationship Id="rId122" Type="http://schemas.openxmlformats.org/officeDocument/2006/relationships/hyperlink" Target="mailto:Heather.L.Jones@ct.gov" TargetMode="External"/><Relationship Id="rId164" Type="http://schemas.openxmlformats.org/officeDocument/2006/relationships/hyperlink" Target="mailto:Heather.L.Jones@ct.gov" TargetMode="External"/><Relationship Id="rId371" Type="http://schemas.openxmlformats.org/officeDocument/2006/relationships/hyperlink" Target="mailto:david.mailly@ct.gov" TargetMode="External"/><Relationship Id="rId427" Type="http://schemas.openxmlformats.org/officeDocument/2006/relationships/hyperlink" Target="mailto:david.mailly@ct.gov" TargetMode="External"/><Relationship Id="rId469" Type="http://schemas.openxmlformats.org/officeDocument/2006/relationships/hyperlink" Target="mailto:david.mailly@ct.gov" TargetMode="External"/><Relationship Id="rId634" Type="http://schemas.openxmlformats.org/officeDocument/2006/relationships/hyperlink" Target="mailto:michele.richmond@ct.gov" TargetMode="External"/><Relationship Id="rId26" Type="http://schemas.openxmlformats.org/officeDocument/2006/relationships/hyperlink" Target="mailto:edward.stratton@ct.gov" TargetMode="External"/><Relationship Id="rId231" Type="http://schemas.openxmlformats.org/officeDocument/2006/relationships/hyperlink" Target="mailto:david.carey@ct.gov" TargetMode="External"/><Relationship Id="rId273" Type="http://schemas.openxmlformats.org/officeDocument/2006/relationships/hyperlink" Target="mailto:david.mailly@ct.gov" TargetMode="External"/><Relationship Id="rId329" Type="http://schemas.openxmlformats.org/officeDocument/2006/relationships/hyperlink" Target="mailto:david.mailly@ct.gov" TargetMode="External"/><Relationship Id="rId480" Type="http://schemas.openxmlformats.org/officeDocument/2006/relationships/hyperlink" Target="mailto:david.mailly@ct.gov" TargetMode="External"/><Relationship Id="rId536" Type="http://schemas.openxmlformats.org/officeDocument/2006/relationships/hyperlink" Target="mailto:kristina.newmanscott@ct.gov" TargetMode="External"/><Relationship Id="rId68" Type="http://schemas.openxmlformats.org/officeDocument/2006/relationships/hyperlink" Target="mailto:Heather.L.Jones@ct.gov" TargetMode="External"/><Relationship Id="rId133" Type="http://schemas.openxmlformats.org/officeDocument/2006/relationships/hyperlink" Target="mailto:Heather.L.Jones@ct.gov" TargetMode="External"/><Relationship Id="rId175" Type="http://schemas.openxmlformats.org/officeDocument/2006/relationships/hyperlink" Target="mailto:Heather.L.Jones@ct.gov" TargetMode="External"/><Relationship Id="rId340" Type="http://schemas.openxmlformats.org/officeDocument/2006/relationships/hyperlink" Target="mailto:david.mailly@ct.gov" TargetMode="External"/><Relationship Id="rId578" Type="http://schemas.openxmlformats.org/officeDocument/2006/relationships/hyperlink" Target="mailto:kristina.newmanscott@ct.gov" TargetMode="External"/><Relationship Id="rId200" Type="http://schemas.openxmlformats.org/officeDocument/2006/relationships/hyperlink" Target="mailto:Heather.L.Jones@ct.gov" TargetMode="External"/><Relationship Id="rId382" Type="http://schemas.openxmlformats.org/officeDocument/2006/relationships/hyperlink" Target="mailto:david.mailly@ct.gov" TargetMode="External"/><Relationship Id="rId438" Type="http://schemas.openxmlformats.org/officeDocument/2006/relationships/hyperlink" Target="mailto:david.mailly@ct.gov" TargetMode="External"/><Relationship Id="rId603" Type="http://schemas.openxmlformats.org/officeDocument/2006/relationships/hyperlink" Target="mailto:michele.richmond@ct.gov" TargetMode="External"/><Relationship Id="rId645" Type="http://schemas.openxmlformats.org/officeDocument/2006/relationships/hyperlink" Target="mailto:cintorino@ccsu.edu" TargetMode="External"/><Relationship Id="rId242" Type="http://schemas.openxmlformats.org/officeDocument/2006/relationships/hyperlink" Target="mailto:linda.piotrowicz@ct.gov" TargetMode="External"/><Relationship Id="rId284" Type="http://schemas.openxmlformats.org/officeDocument/2006/relationships/hyperlink" Target="mailto:david.mailly@ct.gov" TargetMode="External"/><Relationship Id="rId491" Type="http://schemas.openxmlformats.org/officeDocument/2006/relationships/hyperlink" Target="mailto:david.mailly@ct.gov" TargetMode="External"/><Relationship Id="rId505" Type="http://schemas.openxmlformats.org/officeDocument/2006/relationships/hyperlink" Target="mailto:david.mailly@ct.gov" TargetMode="External"/><Relationship Id="rId37" Type="http://schemas.openxmlformats.org/officeDocument/2006/relationships/hyperlink" Target="mailto:Heather.L.Jones@ct.gov" TargetMode="External"/><Relationship Id="rId79" Type="http://schemas.openxmlformats.org/officeDocument/2006/relationships/hyperlink" Target="mailto:Heather.L.Jones@ct.gov" TargetMode="External"/><Relationship Id="rId102" Type="http://schemas.openxmlformats.org/officeDocument/2006/relationships/hyperlink" Target="mailto:Heather.L.Jones@ct.gov" TargetMode="External"/><Relationship Id="rId144" Type="http://schemas.openxmlformats.org/officeDocument/2006/relationships/hyperlink" Target="mailto:Heather.L.Jones@ct.gov" TargetMode="External"/><Relationship Id="rId547" Type="http://schemas.openxmlformats.org/officeDocument/2006/relationships/hyperlink" Target="mailto:kristina.newmanscott@ct.gov" TargetMode="External"/><Relationship Id="rId589" Type="http://schemas.openxmlformats.org/officeDocument/2006/relationships/hyperlink" Target="mailto:michele.richmond@ct.gov" TargetMode="External"/><Relationship Id="rId90" Type="http://schemas.openxmlformats.org/officeDocument/2006/relationships/hyperlink" Target="mailto:Heather.L.Jones@ct.gov" TargetMode="External"/><Relationship Id="rId186" Type="http://schemas.openxmlformats.org/officeDocument/2006/relationships/hyperlink" Target="mailto:Heather.L.Jones@ct.gov" TargetMode="External"/><Relationship Id="rId351" Type="http://schemas.openxmlformats.org/officeDocument/2006/relationships/hyperlink" Target="mailto:david.mailly@ct.gov" TargetMode="External"/><Relationship Id="rId393" Type="http://schemas.openxmlformats.org/officeDocument/2006/relationships/hyperlink" Target="mailto:david.mailly@ct.gov" TargetMode="External"/><Relationship Id="rId407" Type="http://schemas.openxmlformats.org/officeDocument/2006/relationships/hyperlink" Target="mailto:david.mailly@ct.gov" TargetMode="External"/><Relationship Id="rId449" Type="http://schemas.openxmlformats.org/officeDocument/2006/relationships/hyperlink" Target="mailto:david.mailly@ct.gov" TargetMode="External"/><Relationship Id="rId614" Type="http://schemas.openxmlformats.org/officeDocument/2006/relationships/hyperlink" Target="mailto:cheryl.bocwinski@ct.gov" TargetMode="External"/><Relationship Id="rId211" Type="http://schemas.openxmlformats.org/officeDocument/2006/relationships/hyperlink" Target="mailto:steven.hecimovich@ct.gov" TargetMode="External"/><Relationship Id="rId253" Type="http://schemas.openxmlformats.org/officeDocument/2006/relationships/hyperlink" Target="mailto:mark.brodeur@ct.gov" TargetMode="External"/><Relationship Id="rId295" Type="http://schemas.openxmlformats.org/officeDocument/2006/relationships/hyperlink" Target="mailto:david.mailly@ct.gov" TargetMode="External"/><Relationship Id="rId309" Type="http://schemas.openxmlformats.org/officeDocument/2006/relationships/hyperlink" Target="mailto:david.mailly@ct.gov" TargetMode="External"/><Relationship Id="rId460" Type="http://schemas.openxmlformats.org/officeDocument/2006/relationships/hyperlink" Target="mailto:david.mailly@ct.gov" TargetMode="External"/><Relationship Id="rId516" Type="http://schemas.openxmlformats.org/officeDocument/2006/relationships/hyperlink" Target="mailto:Angelo.Cavaliere@ct.gov" TargetMode="External"/><Relationship Id="rId48" Type="http://schemas.openxmlformats.org/officeDocument/2006/relationships/hyperlink" Target="mailto:Heather.L.Jones@ct.gov" TargetMode="External"/><Relationship Id="rId113" Type="http://schemas.openxmlformats.org/officeDocument/2006/relationships/hyperlink" Target="mailto:Heather.L.Jones@ct.gov" TargetMode="External"/><Relationship Id="rId320" Type="http://schemas.openxmlformats.org/officeDocument/2006/relationships/hyperlink" Target="mailto:david.mailly@ct.gov" TargetMode="External"/><Relationship Id="rId558" Type="http://schemas.openxmlformats.org/officeDocument/2006/relationships/hyperlink" Target="mailto:michael.mcbride@ct.gov" TargetMode="External"/><Relationship Id="rId155" Type="http://schemas.openxmlformats.org/officeDocument/2006/relationships/hyperlink" Target="mailto:Heather.L.Jones@ct.gov" TargetMode="External"/><Relationship Id="rId197" Type="http://schemas.openxmlformats.org/officeDocument/2006/relationships/hyperlink" Target="mailto:Heather.L.Jones@ct.gov" TargetMode="External"/><Relationship Id="rId362" Type="http://schemas.openxmlformats.org/officeDocument/2006/relationships/hyperlink" Target="mailto:david.mailly@ct.gov" TargetMode="External"/><Relationship Id="rId418" Type="http://schemas.openxmlformats.org/officeDocument/2006/relationships/hyperlink" Target="mailto:david.mailly@ct.gov" TargetMode="External"/><Relationship Id="rId625" Type="http://schemas.openxmlformats.org/officeDocument/2006/relationships/hyperlink" Target="mailto:cheryl.bocwinski@ct.gov" TargetMode="External"/><Relationship Id="rId222" Type="http://schemas.openxmlformats.org/officeDocument/2006/relationships/hyperlink" Target="mailto:keechr@easternct.edu" TargetMode="External"/><Relationship Id="rId264" Type="http://schemas.openxmlformats.org/officeDocument/2006/relationships/hyperlink" Target="mailto:david.mailly@ct.gov" TargetMode="External"/><Relationship Id="rId471" Type="http://schemas.openxmlformats.org/officeDocument/2006/relationships/hyperlink" Target="mailto:david.mailly@ct.gov" TargetMode="External"/><Relationship Id="rId17" Type="http://schemas.openxmlformats.org/officeDocument/2006/relationships/hyperlink" Target="mailto:edward.stratton@ct.gov" TargetMode="External"/><Relationship Id="rId59" Type="http://schemas.openxmlformats.org/officeDocument/2006/relationships/hyperlink" Target="mailto:Heather.L.Jones@ct.gov" TargetMode="External"/><Relationship Id="rId124" Type="http://schemas.openxmlformats.org/officeDocument/2006/relationships/hyperlink" Target="mailto:Heather.L.Jones@ct.gov" TargetMode="External"/><Relationship Id="rId527" Type="http://schemas.openxmlformats.org/officeDocument/2006/relationships/hyperlink" Target="mailto:Robert.Cody@ct.gov" TargetMode="External"/><Relationship Id="rId569" Type="http://schemas.openxmlformats.org/officeDocument/2006/relationships/hyperlink" Target="mailto:kristina.newmanscott@ct.gov" TargetMode="External"/><Relationship Id="rId70" Type="http://schemas.openxmlformats.org/officeDocument/2006/relationships/hyperlink" Target="mailto:Heather.L.Jones@ct.gov" TargetMode="External"/><Relationship Id="rId166" Type="http://schemas.openxmlformats.org/officeDocument/2006/relationships/hyperlink" Target="mailto:Heather.L.Jones@ct.gov" TargetMode="External"/><Relationship Id="rId331" Type="http://schemas.openxmlformats.org/officeDocument/2006/relationships/hyperlink" Target="mailto:david.mailly@ct.gov" TargetMode="External"/><Relationship Id="rId373" Type="http://schemas.openxmlformats.org/officeDocument/2006/relationships/hyperlink" Target="mailto:david.mailly@ct.gov" TargetMode="External"/><Relationship Id="rId429" Type="http://schemas.openxmlformats.org/officeDocument/2006/relationships/hyperlink" Target="mailto:david.mailly@ct.gov" TargetMode="External"/><Relationship Id="rId580" Type="http://schemas.openxmlformats.org/officeDocument/2006/relationships/hyperlink" Target="mailto:patrick.tallarita@ct.gov" TargetMode="External"/><Relationship Id="rId636" Type="http://schemas.openxmlformats.org/officeDocument/2006/relationships/hyperlink" Target="mailto:cheryl.bocwinski@ct.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46.42578125" customWidth="1"/>
    <col min="2" max="2" width="1.140625" customWidth="1"/>
    <col min="3" max="3" width="43.85546875" customWidth="1"/>
    <col min="4" max="4" width="1.5703125" customWidth="1"/>
    <col min="5" max="5" width="43.85546875" customWidth="1"/>
  </cols>
  <sheetData>
    <row r="1" spans="1:5" ht="18.75" x14ac:dyDescent="0.3">
      <c r="A1" s="5" t="s">
        <v>21893</v>
      </c>
      <c r="B1" s="4"/>
      <c r="C1" s="3"/>
      <c r="D1" s="7"/>
      <c r="E1" s="8"/>
    </row>
    <row r="2" spans="1:5" ht="18.75" x14ac:dyDescent="0.3">
      <c r="A2" s="6"/>
    </row>
    <row r="3" spans="1:5" x14ac:dyDescent="0.25">
      <c r="A3" s="1" t="s">
        <v>9873</v>
      </c>
      <c r="C3" s="1" t="s">
        <v>9874</v>
      </c>
      <c r="E3" s="1" t="s">
        <v>9875</v>
      </c>
    </row>
    <row r="4" spans="1:5" ht="116.45" customHeight="1" x14ac:dyDescent="0.25">
      <c r="A4" s="9" t="s">
        <v>9926</v>
      </c>
      <c r="C4" s="10" t="s">
        <v>9927</v>
      </c>
      <c r="E4" s="10" t="s">
        <v>9928</v>
      </c>
    </row>
    <row r="6" spans="1:5" x14ac:dyDescent="0.25">
      <c r="A6" s="2" t="s">
        <v>9876</v>
      </c>
      <c r="C6" s="2" t="s">
        <v>9877</v>
      </c>
      <c r="E6" s="2" t="s">
        <v>9878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532"/>
  <sheetViews>
    <sheetView workbookViewId="0">
      <selection sqref="A1:A1048576"/>
    </sheetView>
  </sheetViews>
  <sheetFormatPr defaultRowHeight="15" customHeight="1" x14ac:dyDescent="0.25"/>
  <cols>
    <col min="1" max="1" width="16.5703125" style="297" bestFit="1" customWidth="1"/>
    <col min="2" max="2" width="55.42578125" bestFit="1" customWidth="1"/>
    <col min="3" max="3" width="41.5703125" bestFit="1" customWidth="1"/>
    <col min="4" max="4" width="15.140625" bestFit="1" customWidth="1"/>
    <col min="5" max="5" width="13.7109375" customWidth="1"/>
    <col min="6" max="6" width="19.140625" customWidth="1"/>
    <col min="7" max="7" width="21.5703125" customWidth="1"/>
    <col min="8" max="8" width="17.85546875" bestFit="1" customWidth="1"/>
    <col min="9" max="9" width="15.42578125" style="30" bestFit="1" customWidth="1"/>
    <col min="10" max="10" width="22.85546875" style="30" bestFit="1" customWidth="1"/>
    <col min="11" max="11" width="48.140625" bestFit="1" customWidth="1"/>
    <col min="12" max="12" width="16.85546875" bestFit="1" customWidth="1"/>
    <col min="13" max="13" width="26.140625" bestFit="1" customWidth="1"/>
    <col min="14" max="15" width="24.140625" bestFit="1" customWidth="1"/>
    <col min="16" max="16" width="14.7109375" bestFit="1" customWidth="1"/>
    <col min="17" max="17" width="18.28515625" bestFit="1" customWidth="1"/>
    <col min="18" max="18" width="29.28515625" bestFit="1" customWidth="1"/>
    <col min="19" max="19" width="29.42578125" bestFit="1" customWidth="1"/>
    <col min="20" max="20" width="50.5703125" customWidth="1"/>
    <col min="21" max="21" width="21.7109375" bestFit="1" customWidth="1"/>
    <col min="22" max="22" width="19.5703125" bestFit="1" customWidth="1"/>
    <col min="23" max="23" width="28.5703125" bestFit="1" customWidth="1"/>
    <col min="24" max="24" width="13.5703125" bestFit="1" customWidth="1"/>
    <col min="25" max="25" width="13.42578125" bestFit="1" customWidth="1"/>
    <col min="26" max="26" width="15.42578125" bestFit="1" customWidth="1"/>
    <col min="27" max="27" width="57.140625" bestFit="1" customWidth="1"/>
    <col min="28" max="28" width="19.85546875" bestFit="1" customWidth="1"/>
    <col min="29" max="29" width="19.42578125" bestFit="1" customWidth="1"/>
    <col min="30" max="30" width="32" bestFit="1" customWidth="1"/>
    <col min="31" max="31" width="26" bestFit="1" customWidth="1"/>
    <col min="32" max="32" width="22.7109375" bestFit="1" customWidth="1"/>
    <col min="33" max="33" width="25.85546875" bestFit="1" customWidth="1"/>
    <col min="34" max="34" width="222.42578125" bestFit="1" customWidth="1"/>
    <col min="35" max="35" width="14.42578125" bestFit="1" customWidth="1"/>
    <col min="36" max="36" width="13.42578125" bestFit="1" customWidth="1"/>
    <col min="37" max="37" width="17.28515625" bestFit="1" customWidth="1"/>
    <col min="38" max="38" width="15.42578125" bestFit="1" customWidth="1"/>
    <col min="39" max="39" width="97.140625" bestFit="1" customWidth="1"/>
    <col min="40" max="41" width="19.42578125" bestFit="1" customWidth="1"/>
    <col min="42" max="42" width="25.5703125" bestFit="1" customWidth="1"/>
    <col min="43" max="43" width="26.42578125" bestFit="1" customWidth="1"/>
    <col min="44" max="44" width="10" bestFit="1" customWidth="1"/>
    <col min="45" max="45" width="17.140625" bestFit="1" customWidth="1"/>
    <col min="46" max="46" width="22.85546875" bestFit="1" customWidth="1"/>
  </cols>
  <sheetData>
    <row r="1" spans="1:46" s="316" customFormat="1" ht="66.599999999999994" customHeight="1" thickBot="1" x14ac:dyDescent="0.3">
      <c r="A1" s="536" t="s">
        <v>9641</v>
      </c>
      <c r="B1" s="544" t="s">
        <v>1557</v>
      </c>
      <c r="C1" s="544" t="s">
        <v>9642</v>
      </c>
      <c r="D1" s="544" t="s">
        <v>2354</v>
      </c>
      <c r="E1" s="552" t="s">
        <v>8043</v>
      </c>
      <c r="F1" s="555">
        <v>48</v>
      </c>
      <c r="G1" s="555">
        <v>48</v>
      </c>
      <c r="H1" s="567" t="s">
        <v>9879</v>
      </c>
      <c r="I1" s="568">
        <v>1</v>
      </c>
      <c r="J1" s="579" t="s">
        <v>8049</v>
      </c>
      <c r="K1" s="552" t="s">
        <v>1</v>
      </c>
      <c r="L1" s="587">
        <v>1996</v>
      </c>
      <c r="M1" s="599"/>
      <c r="N1" s="567" t="s">
        <v>8074</v>
      </c>
      <c r="O1" s="567" t="s">
        <v>8074</v>
      </c>
      <c r="P1" s="608" t="s">
        <v>9872</v>
      </c>
      <c r="Q1" s="544" t="s">
        <v>145</v>
      </c>
      <c r="R1" s="567" t="s">
        <v>8044</v>
      </c>
      <c r="S1" s="628" t="s">
        <v>145</v>
      </c>
      <c r="T1" s="567" t="s">
        <v>8046</v>
      </c>
      <c r="U1" s="567" t="s">
        <v>145</v>
      </c>
      <c r="V1" s="567" t="s">
        <v>145</v>
      </c>
      <c r="W1" s="567" t="s">
        <v>145</v>
      </c>
      <c r="X1" s="645" t="s">
        <v>145</v>
      </c>
      <c r="Y1" s="645" t="s">
        <v>145</v>
      </c>
      <c r="Z1" s="652">
        <v>1</v>
      </c>
      <c r="AA1" s="567" t="s">
        <v>9262</v>
      </c>
      <c r="AB1" s="599" t="s">
        <v>9882</v>
      </c>
      <c r="AC1" s="656" t="s">
        <v>9883</v>
      </c>
      <c r="AD1" s="599" t="s">
        <v>9884</v>
      </c>
      <c r="AE1" s="599" t="s">
        <v>145</v>
      </c>
      <c r="AF1" s="599" t="s">
        <v>145</v>
      </c>
      <c r="AG1" s="599" t="s">
        <v>145</v>
      </c>
      <c r="AH1" s="665" t="s">
        <v>1</v>
      </c>
      <c r="AI1" s="25"/>
      <c r="AJ1" s="25"/>
      <c r="AK1" s="25"/>
      <c r="AL1" s="25"/>
      <c r="AM1" s="25"/>
      <c r="AN1" s="25"/>
      <c r="AO1" s="25"/>
      <c r="AP1" s="25"/>
      <c r="AQ1" s="25"/>
      <c r="AR1" s="25"/>
    </row>
    <row r="2" spans="1:46" s="11" customFormat="1" ht="15" customHeight="1" x14ac:dyDescent="0.25">
      <c r="A2" s="676" t="s">
        <v>21773</v>
      </c>
      <c r="B2" s="545" t="s">
        <v>21774</v>
      </c>
      <c r="C2" s="545" t="s">
        <v>21775</v>
      </c>
      <c r="D2" s="545" t="s">
        <v>19532</v>
      </c>
      <c r="E2" s="553" t="s">
        <v>8047</v>
      </c>
      <c r="F2" s="556">
        <v>124834</v>
      </c>
      <c r="G2" s="556">
        <v>108704</v>
      </c>
      <c r="H2" s="553" t="s">
        <v>9879</v>
      </c>
      <c r="I2" s="569" t="s">
        <v>9880</v>
      </c>
      <c r="J2" s="553" t="s">
        <v>16740</v>
      </c>
      <c r="K2" s="581" t="s">
        <v>9893</v>
      </c>
      <c r="L2" s="588">
        <v>1968</v>
      </c>
      <c r="M2" s="588">
        <v>2015</v>
      </c>
      <c r="N2" s="604" t="s">
        <v>8074</v>
      </c>
      <c r="O2" s="604" t="s">
        <v>8074</v>
      </c>
      <c r="P2" s="609" t="s">
        <v>9872</v>
      </c>
      <c r="Q2" s="617" t="s">
        <v>9872</v>
      </c>
      <c r="R2" s="623" t="s">
        <v>8044</v>
      </c>
      <c r="S2" s="609" t="s">
        <v>9886</v>
      </c>
      <c r="T2" s="545" t="s">
        <v>21776</v>
      </c>
      <c r="U2" s="553" t="s">
        <v>8044</v>
      </c>
      <c r="V2" s="638" t="s">
        <v>145</v>
      </c>
      <c r="W2" s="638" t="s">
        <v>145</v>
      </c>
      <c r="X2" s="646" t="s">
        <v>9880</v>
      </c>
      <c r="Y2" s="646" t="s">
        <v>145</v>
      </c>
      <c r="Z2" s="623">
        <v>2</v>
      </c>
      <c r="AA2" s="623" t="s">
        <v>21777</v>
      </c>
      <c r="AB2" s="654"/>
      <c r="AC2" s="654"/>
      <c r="AD2" s="654"/>
      <c r="AE2" s="654"/>
      <c r="AF2" s="654"/>
      <c r="AG2" s="654"/>
      <c r="AH2" s="666"/>
      <c r="AI2" s="25"/>
      <c r="AJ2" s="25"/>
      <c r="AK2" s="25"/>
      <c r="AL2" s="25"/>
      <c r="AM2" s="25"/>
      <c r="AN2" s="25"/>
      <c r="AO2" s="25"/>
      <c r="AP2" s="25"/>
      <c r="AQ2" s="25"/>
      <c r="AR2" s="25"/>
      <c r="AS2" s="25"/>
      <c r="AT2" s="25"/>
    </row>
    <row r="3" spans="1:46" s="25" customFormat="1" ht="15" customHeight="1" x14ac:dyDescent="0.25">
      <c r="A3" s="532" t="s">
        <v>21778</v>
      </c>
      <c r="B3" s="495" t="s">
        <v>21779</v>
      </c>
      <c r="C3" s="495" t="s">
        <v>21775</v>
      </c>
      <c r="D3" s="495" t="s">
        <v>19532</v>
      </c>
      <c r="E3" s="484" t="s">
        <v>8047</v>
      </c>
      <c r="F3" s="497">
        <v>0</v>
      </c>
      <c r="G3" s="497">
        <v>0</v>
      </c>
      <c r="H3" s="484" t="s">
        <v>9879</v>
      </c>
      <c r="I3" s="485" t="s">
        <v>9880</v>
      </c>
      <c r="J3" s="484" t="s">
        <v>8055</v>
      </c>
      <c r="K3" s="486" t="s">
        <v>9893</v>
      </c>
      <c r="L3" s="504"/>
      <c r="M3" s="493"/>
      <c r="N3" s="513" t="s">
        <v>8074</v>
      </c>
      <c r="O3" s="513" t="s">
        <v>8074</v>
      </c>
      <c r="P3" s="487" t="s">
        <v>9872</v>
      </c>
      <c r="Q3" s="488" t="s">
        <v>9872</v>
      </c>
      <c r="R3" s="489" t="s">
        <v>8044</v>
      </c>
      <c r="S3" s="27">
        <v>0</v>
      </c>
      <c r="T3" s="495" t="s">
        <v>21779</v>
      </c>
      <c r="U3" s="484" t="s">
        <v>8044</v>
      </c>
      <c r="V3" s="491" t="s">
        <v>145</v>
      </c>
      <c r="W3" s="491" t="s">
        <v>145</v>
      </c>
      <c r="X3" s="492" t="s">
        <v>9880</v>
      </c>
      <c r="Y3" s="492" t="s">
        <v>145</v>
      </c>
      <c r="Z3" s="495">
        <v>1</v>
      </c>
      <c r="AA3" s="489" t="s">
        <v>21777</v>
      </c>
      <c r="AB3"/>
      <c r="AC3"/>
      <c r="AD3"/>
      <c r="AE3"/>
      <c r="AF3"/>
      <c r="AG3"/>
      <c r="AH3" s="108"/>
    </row>
    <row r="4" spans="1:46" s="25" customFormat="1" ht="15" customHeight="1" x14ac:dyDescent="0.25">
      <c r="A4" s="12" t="s">
        <v>9404</v>
      </c>
      <c r="B4" s="102" t="s">
        <v>16032</v>
      </c>
      <c r="C4" s="102" t="s">
        <v>16033</v>
      </c>
      <c r="D4" s="102" t="s">
        <v>2372</v>
      </c>
      <c r="E4" s="14" t="s">
        <v>8043</v>
      </c>
      <c r="F4" s="15">
        <v>140</v>
      </c>
      <c r="G4" s="15">
        <v>140</v>
      </c>
      <c r="H4" s="16" t="s">
        <v>9879</v>
      </c>
      <c r="I4" s="152">
        <v>1</v>
      </c>
      <c r="J4" s="166" t="s">
        <v>8049</v>
      </c>
      <c r="K4" s="14" t="s">
        <v>1</v>
      </c>
      <c r="L4" s="17">
        <v>1994</v>
      </c>
      <c r="M4" s="18"/>
      <c r="N4" s="16" t="s">
        <v>8074</v>
      </c>
      <c r="O4" s="16" t="s">
        <v>8074</v>
      </c>
      <c r="P4" s="19" t="s">
        <v>9872</v>
      </c>
      <c r="Q4" s="13" t="s">
        <v>145</v>
      </c>
      <c r="R4" s="16" t="s">
        <v>8044</v>
      </c>
      <c r="S4" s="20" t="s">
        <v>145</v>
      </c>
      <c r="T4" s="16" t="s">
        <v>8046</v>
      </c>
      <c r="U4" s="16" t="s">
        <v>145</v>
      </c>
      <c r="V4" s="111" t="s">
        <v>145</v>
      </c>
      <c r="W4" s="111" t="s">
        <v>145</v>
      </c>
      <c r="X4" s="122" t="s">
        <v>145</v>
      </c>
      <c r="Y4" s="122" t="s">
        <v>145</v>
      </c>
      <c r="Z4" s="22">
        <v>1</v>
      </c>
      <c r="AA4" s="16" t="s">
        <v>9262</v>
      </c>
      <c r="AB4" s="18" t="s">
        <v>9882</v>
      </c>
      <c r="AC4" s="18" t="s">
        <v>9883</v>
      </c>
      <c r="AD4" s="18" t="s">
        <v>9884</v>
      </c>
      <c r="AE4" s="18" t="s">
        <v>145</v>
      </c>
      <c r="AF4" s="18" t="s">
        <v>145</v>
      </c>
      <c r="AG4" s="18" t="s">
        <v>145</v>
      </c>
      <c r="AH4" s="24" t="s">
        <v>1</v>
      </c>
    </row>
    <row r="5" spans="1:46" s="25" customFormat="1" ht="15" customHeight="1" x14ac:dyDescent="0.25">
      <c r="A5" s="12" t="s">
        <v>9604</v>
      </c>
      <c r="B5" s="102" t="s">
        <v>16237</v>
      </c>
      <c r="C5" s="102" t="s">
        <v>16263</v>
      </c>
      <c r="D5" s="102" t="s">
        <v>2372</v>
      </c>
      <c r="E5" s="14" t="s">
        <v>8043</v>
      </c>
      <c r="F5" s="15">
        <v>3360</v>
      </c>
      <c r="G5" s="15">
        <v>3360</v>
      </c>
      <c r="H5" s="16" t="s">
        <v>9879</v>
      </c>
      <c r="I5" s="152">
        <v>1</v>
      </c>
      <c r="J5" s="166" t="s">
        <v>8049</v>
      </c>
      <c r="K5" s="14" t="s">
        <v>1</v>
      </c>
      <c r="L5" s="92">
        <v>1992</v>
      </c>
      <c r="M5" s="18"/>
      <c r="N5" s="16" t="s">
        <v>8074</v>
      </c>
      <c r="O5" s="16" t="s">
        <v>8074</v>
      </c>
      <c r="P5" s="19" t="s">
        <v>9872</v>
      </c>
      <c r="Q5" s="13" t="s">
        <v>145</v>
      </c>
      <c r="R5" s="16" t="s">
        <v>8044</v>
      </c>
      <c r="S5" s="20" t="s">
        <v>145</v>
      </c>
      <c r="T5" s="16" t="s">
        <v>8046</v>
      </c>
      <c r="U5" s="16" t="s">
        <v>145</v>
      </c>
      <c r="V5" s="111" t="s">
        <v>145</v>
      </c>
      <c r="W5" s="111" t="s">
        <v>145</v>
      </c>
      <c r="X5" s="122" t="s">
        <v>145</v>
      </c>
      <c r="Y5" s="122" t="s">
        <v>145</v>
      </c>
      <c r="Z5" s="22">
        <v>1</v>
      </c>
      <c r="AA5" s="16" t="s">
        <v>9262</v>
      </c>
      <c r="AB5" s="18" t="s">
        <v>9882</v>
      </c>
      <c r="AC5" s="23" t="s">
        <v>9883</v>
      </c>
      <c r="AD5" s="18" t="s">
        <v>9884</v>
      </c>
      <c r="AE5" s="18" t="s">
        <v>145</v>
      </c>
      <c r="AF5" s="18" t="s">
        <v>145</v>
      </c>
      <c r="AG5" s="18" t="s">
        <v>145</v>
      </c>
      <c r="AH5" s="24" t="s">
        <v>1</v>
      </c>
    </row>
    <row r="6" spans="1:46" s="25" customFormat="1" ht="15" customHeight="1" x14ac:dyDescent="0.25">
      <c r="A6" s="44" t="s">
        <v>16513</v>
      </c>
      <c r="B6" s="45" t="s">
        <v>16514</v>
      </c>
      <c r="C6" s="45" t="s">
        <v>16515</v>
      </c>
      <c r="D6" s="45" t="s">
        <v>2202</v>
      </c>
      <c r="E6" s="45" t="s">
        <v>8047</v>
      </c>
      <c r="F6" s="46">
        <v>10206</v>
      </c>
      <c r="G6" s="46">
        <v>8675</v>
      </c>
      <c r="H6" s="45" t="s">
        <v>9879</v>
      </c>
      <c r="I6" s="151" t="s">
        <v>9880</v>
      </c>
      <c r="J6" s="121" t="s">
        <v>8049</v>
      </c>
      <c r="K6" s="38" t="s">
        <v>9893</v>
      </c>
      <c r="L6" s="48">
        <v>1995</v>
      </c>
      <c r="M6" s="49" t="s">
        <v>9881</v>
      </c>
      <c r="N6" s="45" t="s">
        <v>8074</v>
      </c>
      <c r="O6" s="45" t="s">
        <v>8074</v>
      </c>
      <c r="P6" s="127" t="s">
        <v>9872</v>
      </c>
      <c r="Q6" s="41" t="s">
        <v>9898</v>
      </c>
      <c r="R6" s="45" t="s">
        <v>8044</v>
      </c>
      <c r="S6" s="129" t="s">
        <v>9894</v>
      </c>
      <c r="T6" s="45" t="s">
        <v>16516</v>
      </c>
      <c r="U6" s="45" t="s">
        <v>8044</v>
      </c>
      <c r="V6" s="41" t="s">
        <v>9907</v>
      </c>
      <c r="W6" s="41" t="s">
        <v>8044</v>
      </c>
      <c r="X6" s="40" t="s">
        <v>16351</v>
      </c>
      <c r="Y6" s="40" t="s">
        <v>16351</v>
      </c>
      <c r="Z6" s="53">
        <v>2</v>
      </c>
      <c r="AA6" s="45" t="s">
        <v>16342</v>
      </c>
      <c r="AB6" s="41" t="s">
        <v>16343</v>
      </c>
      <c r="AC6" s="41" t="s">
        <v>16344</v>
      </c>
      <c r="AD6" s="43" t="s">
        <v>16345</v>
      </c>
      <c r="AE6" s="41" t="s">
        <v>16346</v>
      </c>
      <c r="AF6" s="41" t="s">
        <v>16347</v>
      </c>
      <c r="AG6" s="43" t="s">
        <v>16348</v>
      </c>
      <c r="AH6" s="45" t="s">
        <v>16517</v>
      </c>
    </row>
    <row r="7" spans="1:46" s="25" customFormat="1" ht="15" customHeight="1" x14ac:dyDescent="0.25">
      <c r="A7" s="44" t="s">
        <v>16541</v>
      </c>
      <c r="B7" s="45" t="s">
        <v>16542</v>
      </c>
      <c r="C7" s="45" t="s">
        <v>16515</v>
      </c>
      <c r="D7" s="45" t="s">
        <v>2202</v>
      </c>
      <c r="E7" s="45" t="s">
        <v>8069</v>
      </c>
      <c r="F7" s="46">
        <v>3615</v>
      </c>
      <c r="G7" s="46">
        <v>3072</v>
      </c>
      <c r="H7" s="45" t="s">
        <v>9879</v>
      </c>
      <c r="I7" s="151" t="s">
        <v>9880</v>
      </c>
      <c r="J7" s="121" t="s">
        <v>8049</v>
      </c>
      <c r="K7" s="38" t="s">
        <v>9892</v>
      </c>
      <c r="L7" s="53">
        <v>1915</v>
      </c>
      <c r="M7" s="49" t="s">
        <v>9881</v>
      </c>
      <c r="N7" s="45" t="s">
        <v>8074</v>
      </c>
      <c r="O7" s="45" t="s">
        <v>8074</v>
      </c>
      <c r="P7" s="127" t="s">
        <v>9872</v>
      </c>
      <c r="Q7" s="41" t="s">
        <v>9872</v>
      </c>
      <c r="R7" s="45" t="s">
        <v>8044</v>
      </c>
      <c r="S7" s="52" t="s">
        <v>9872</v>
      </c>
      <c r="T7" s="45" t="s">
        <v>16516</v>
      </c>
      <c r="U7" s="45" t="s">
        <v>8044</v>
      </c>
      <c r="V7" s="41" t="s">
        <v>16340</v>
      </c>
      <c r="W7" s="41" t="s">
        <v>8044</v>
      </c>
      <c r="X7" s="40" t="s">
        <v>9887</v>
      </c>
      <c r="Y7" s="40" t="s">
        <v>9887</v>
      </c>
      <c r="Z7" s="53">
        <v>2</v>
      </c>
      <c r="AA7" s="45" t="s">
        <v>16342</v>
      </c>
      <c r="AB7" s="41" t="s">
        <v>16343</v>
      </c>
      <c r="AC7" s="41" t="s">
        <v>16344</v>
      </c>
      <c r="AD7" s="43" t="s">
        <v>16345</v>
      </c>
      <c r="AE7" s="41" t="s">
        <v>16346</v>
      </c>
      <c r="AF7" s="41" t="s">
        <v>16347</v>
      </c>
      <c r="AG7" s="43" t="s">
        <v>16348</v>
      </c>
      <c r="AH7" s="45" t="s">
        <v>1</v>
      </c>
    </row>
    <row r="8" spans="1:46" s="25" customFormat="1" ht="15" customHeight="1" x14ac:dyDescent="0.25">
      <c r="A8" s="44" t="s">
        <v>16579</v>
      </c>
      <c r="B8" s="45" t="s">
        <v>16580</v>
      </c>
      <c r="C8" s="45" t="s">
        <v>16515</v>
      </c>
      <c r="D8" s="45" t="s">
        <v>2202</v>
      </c>
      <c r="E8" s="45" t="s">
        <v>8047</v>
      </c>
      <c r="F8" s="46">
        <v>7582</v>
      </c>
      <c r="G8" s="46">
        <v>6375</v>
      </c>
      <c r="H8" s="45" t="s">
        <v>9879</v>
      </c>
      <c r="I8" s="63" t="s">
        <v>9880</v>
      </c>
      <c r="J8" s="121" t="s">
        <v>8058</v>
      </c>
      <c r="K8" s="38" t="s">
        <v>9892</v>
      </c>
      <c r="L8" s="48">
        <v>2003</v>
      </c>
      <c r="M8" s="49" t="s">
        <v>9881</v>
      </c>
      <c r="N8" s="38" t="s">
        <v>8074</v>
      </c>
      <c r="O8" s="45" t="s">
        <v>8074</v>
      </c>
      <c r="P8" s="127" t="s">
        <v>9872</v>
      </c>
      <c r="Q8" s="41" t="s">
        <v>9872</v>
      </c>
      <c r="R8" s="45" t="s">
        <v>8044</v>
      </c>
      <c r="S8" s="129" t="s">
        <v>9895</v>
      </c>
      <c r="T8" s="45" t="s">
        <v>16516</v>
      </c>
      <c r="U8" s="45" t="s">
        <v>8044</v>
      </c>
      <c r="V8" s="41" t="s">
        <v>16368</v>
      </c>
      <c r="W8" s="41" t="s">
        <v>8044</v>
      </c>
      <c r="X8" s="40" t="s">
        <v>9880</v>
      </c>
      <c r="Y8" s="40" t="s">
        <v>16341</v>
      </c>
      <c r="Z8" s="53">
        <v>2</v>
      </c>
      <c r="AA8" s="45" t="s">
        <v>16342</v>
      </c>
      <c r="AB8" s="41" t="s">
        <v>16343</v>
      </c>
      <c r="AC8" s="41" t="s">
        <v>16344</v>
      </c>
      <c r="AD8" s="43" t="s">
        <v>16345</v>
      </c>
      <c r="AE8" s="41" t="s">
        <v>16346</v>
      </c>
      <c r="AF8" s="41" t="s">
        <v>16347</v>
      </c>
      <c r="AG8" s="43" t="s">
        <v>16348</v>
      </c>
      <c r="AH8" s="45" t="s">
        <v>1</v>
      </c>
    </row>
    <row r="9" spans="1:46" s="25" customFormat="1" ht="15" customHeight="1" x14ac:dyDescent="0.25">
      <c r="A9" s="44" t="s">
        <v>16611</v>
      </c>
      <c r="B9" s="45" t="s">
        <v>16612</v>
      </c>
      <c r="C9" s="45" t="s">
        <v>16515</v>
      </c>
      <c r="D9" s="45" t="s">
        <v>2202</v>
      </c>
      <c r="E9" s="45" t="s">
        <v>8050</v>
      </c>
      <c r="F9" s="46">
        <v>1940</v>
      </c>
      <c r="G9" s="46">
        <v>1649</v>
      </c>
      <c r="H9" s="45" t="s">
        <v>9879</v>
      </c>
      <c r="I9" s="151" t="s">
        <v>9880</v>
      </c>
      <c r="J9" s="121" t="s">
        <v>8068</v>
      </c>
      <c r="K9" s="38" t="s">
        <v>9892</v>
      </c>
      <c r="L9" s="48">
        <v>1890</v>
      </c>
      <c r="M9" s="49" t="s">
        <v>9881</v>
      </c>
      <c r="N9" s="45" t="s">
        <v>8074</v>
      </c>
      <c r="O9" s="45" t="s">
        <v>8074</v>
      </c>
      <c r="P9" s="127" t="s">
        <v>9872</v>
      </c>
      <c r="Q9" s="41" t="s">
        <v>9872</v>
      </c>
      <c r="R9" s="45" t="s">
        <v>8045</v>
      </c>
      <c r="S9" s="52" t="s">
        <v>9872</v>
      </c>
      <c r="T9" s="45" t="s">
        <v>16516</v>
      </c>
      <c r="U9" s="45" t="s">
        <v>8044</v>
      </c>
      <c r="V9" s="41" t="s">
        <v>16368</v>
      </c>
      <c r="W9" s="41" t="s">
        <v>8045</v>
      </c>
      <c r="X9" s="40" t="s">
        <v>9880</v>
      </c>
      <c r="Y9" s="40" t="s">
        <v>9887</v>
      </c>
      <c r="Z9" s="48">
        <v>2</v>
      </c>
      <c r="AA9" s="45" t="s">
        <v>16342</v>
      </c>
      <c r="AB9" s="41" t="s">
        <v>16343</v>
      </c>
      <c r="AC9" s="41" t="s">
        <v>16344</v>
      </c>
      <c r="AD9" s="43" t="s">
        <v>16345</v>
      </c>
      <c r="AE9" s="41" t="s">
        <v>16346</v>
      </c>
      <c r="AF9" s="41" t="s">
        <v>16347</v>
      </c>
      <c r="AG9" s="43" t="s">
        <v>16348</v>
      </c>
      <c r="AH9" s="45" t="s">
        <v>16613</v>
      </c>
    </row>
    <row r="10" spans="1:46" s="25" customFormat="1" ht="15" customHeight="1" x14ac:dyDescent="0.25">
      <c r="A10" s="44" t="s">
        <v>9209</v>
      </c>
      <c r="B10" s="45" t="s">
        <v>9210</v>
      </c>
      <c r="C10" s="45" t="s">
        <v>8400</v>
      </c>
      <c r="D10" s="45" t="s">
        <v>2202</v>
      </c>
      <c r="E10" s="45" t="s">
        <v>8047</v>
      </c>
      <c r="F10" s="54" t="s">
        <v>145</v>
      </c>
      <c r="G10" s="54" t="s">
        <v>145</v>
      </c>
      <c r="H10" s="45" t="s">
        <v>9891</v>
      </c>
      <c r="I10" s="153" t="s">
        <v>9887</v>
      </c>
      <c r="J10" s="121" t="s">
        <v>8049</v>
      </c>
      <c r="K10" s="45" t="s">
        <v>145</v>
      </c>
      <c r="L10" s="53" t="s">
        <v>145</v>
      </c>
      <c r="M10" s="49" t="s">
        <v>9881</v>
      </c>
      <c r="N10" s="57" t="s">
        <v>8074</v>
      </c>
      <c r="O10" s="45" t="s">
        <v>8074</v>
      </c>
      <c r="P10" s="50" t="s">
        <v>9872</v>
      </c>
      <c r="Q10" s="51" t="s">
        <v>145</v>
      </c>
      <c r="R10" s="45" t="s">
        <v>145</v>
      </c>
      <c r="S10" s="49" t="s">
        <v>145</v>
      </c>
      <c r="T10" s="45" t="s">
        <v>8172</v>
      </c>
      <c r="U10" s="45" t="s">
        <v>145</v>
      </c>
      <c r="V10" s="41" t="s">
        <v>145</v>
      </c>
      <c r="W10" s="41" t="s">
        <v>145</v>
      </c>
      <c r="X10" s="40" t="s">
        <v>145</v>
      </c>
      <c r="Y10" s="40" t="s">
        <v>145</v>
      </c>
      <c r="Z10" s="46" t="s">
        <v>145</v>
      </c>
      <c r="AA10" s="45" t="s">
        <v>8102</v>
      </c>
      <c r="AB10" s="41" t="s">
        <v>9889</v>
      </c>
      <c r="AC10" s="41" t="s">
        <v>145</v>
      </c>
      <c r="AD10" s="41" t="s">
        <v>9890</v>
      </c>
      <c r="AE10" s="41" t="s">
        <v>145</v>
      </c>
      <c r="AF10" s="41" t="s">
        <v>145</v>
      </c>
      <c r="AG10" s="41" t="s">
        <v>145</v>
      </c>
      <c r="AH10" s="45" t="s">
        <v>1</v>
      </c>
    </row>
    <row r="11" spans="1:46" s="25" customFormat="1" ht="15" customHeight="1" x14ac:dyDescent="0.25">
      <c r="A11" s="44" t="s">
        <v>9211</v>
      </c>
      <c r="B11" s="45" t="s">
        <v>8093</v>
      </c>
      <c r="C11" s="45" t="s">
        <v>8400</v>
      </c>
      <c r="D11" s="45" t="s">
        <v>2202</v>
      </c>
      <c r="E11" s="45" t="s">
        <v>8047</v>
      </c>
      <c r="F11" s="46" t="s">
        <v>145</v>
      </c>
      <c r="G11" s="46" t="s">
        <v>145</v>
      </c>
      <c r="H11" s="45" t="s">
        <v>9891</v>
      </c>
      <c r="I11" s="153" t="s">
        <v>9887</v>
      </c>
      <c r="J11" s="121" t="s">
        <v>8049</v>
      </c>
      <c r="K11" s="45" t="s">
        <v>145</v>
      </c>
      <c r="L11" s="53" t="s">
        <v>145</v>
      </c>
      <c r="M11" s="49" t="s">
        <v>9881</v>
      </c>
      <c r="N11" s="57" t="s">
        <v>8074</v>
      </c>
      <c r="O11" s="45" t="s">
        <v>8074</v>
      </c>
      <c r="P11" s="50" t="s">
        <v>9872</v>
      </c>
      <c r="Q11" s="51" t="s">
        <v>145</v>
      </c>
      <c r="R11" s="45" t="s">
        <v>145</v>
      </c>
      <c r="S11" s="49" t="s">
        <v>145</v>
      </c>
      <c r="T11" s="45" t="s">
        <v>8172</v>
      </c>
      <c r="U11" s="45" t="s">
        <v>145</v>
      </c>
      <c r="V11" s="41" t="s">
        <v>145</v>
      </c>
      <c r="W11" s="41" t="s">
        <v>145</v>
      </c>
      <c r="X11" s="40" t="s">
        <v>145</v>
      </c>
      <c r="Y11" s="40" t="s">
        <v>145</v>
      </c>
      <c r="Z11" s="46" t="s">
        <v>145</v>
      </c>
      <c r="AA11" s="45" t="s">
        <v>8102</v>
      </c>
      <c r="AB11" s="41" t="s">
        <v>9889</v>
      </c>
      <c r="AC11" s="41" t="s">
        <v>145</v>
      </c>
      <c r="AD11" s="41" t="s">
        <v>9890</v>
      </c>
      <c r="AE11" s="41" t="s">
        <v>145</v>
      </c>
      <c r="AF11" s="41" t="s">
        <v>145</v>
      </c>
      <c r="AG11" s="41" t="s">
        <v>145</v>
      </c>
      <c r="AH11" s="45" t="s">
        <v>1</v>
      </c>
    </row>
    <row r="12" spans="1:46" s="25" customFormat="1" ht="15" customHeight="1" x14ac:dyDescent="0.25">
      <c r="A12" s="44" t="s">
        <v>8398</v>
      </c>
      <c r="B12" s="45" t="s">
        <v>8399</v>
      </c>
      <c r="C12" s="45" t="s">
        <v>8400</v>
      </c>
      <c r="D12" s="45" t="s">
        <v>2202</v>
      </c>
      <c r="E12" s="45" t="s">
        <v>8047</v>
      </c>
      <c r="F12" s="46" t="s">
        <v>145</v>
      </c>
      <c r="G12" s="46" t="s">
        <v>145</v>
      </c>
      <c r="H12" s="45" t="s">
        <v>9891</v>
      </c>
      <c r="I12" s="154" t="s">
        <v>9887</v>
      </c>
      <c r="J12" s="121" t="s">
        <v>8049</v>
      </c>
      <c r="K12" s="45" t="s">
        <v>145</v>
      </c>
      <c r="L12" s="48" t="s">
        <v>145</v>
      </c>
      <c r="M12" s="49" t="s">
        <v>9881</v>
      </c>
      <c r="N12" s="57" t="s">
        <v>8074</v>
      </c>
      <c r="O12" s="45" t="s">
        <v>8074</v>
      </c>
      <c r="P12" s="50" t="s">
        <v>9872</v>
      </c>
      <c r="Q12" s="51" t="s">
        <v>145</v>
      </c>
      <c r="R12" s="45" t="s">
        <v>145</v>
      </c>
      <c r="S12" s="49" t="s">
        <v>145</v>
      </c>
      <c r="T12" s="45" t="s">
        <v>8172</v>
      </c>
      <c r="U12" s="45" t="s">
        <v>145</v>
      </c>
      <c r="V12" s="41" t="s">
        <v>145</v>
      </c>
      <c r="W12" s="41" t="s">
        <v>145</v>
      </c>
      <c r="X12" s="40" t="s">
        <v>145</v>
      </c>
      <c r="Y12" s="40" t="s">
        <v>145</v>
      </c>
      <c r="Z12" s="54" t="s">
        <v>145</v>
      </c>
      <c r="AA12" s="45" t="s">
        <v>8102</v>
      </c>
      <c r="AB12" s="41" t="s">
        <v>9889</v>
      </c>
      <c r="AC12" s="41" t="s">
        <v>145</v>
      </c>
      <c r="AD12" s="41" t="s">
        <v>9890</v>
      </c>
      <c r="AE12" s="41" t="s">
        <v>145</v>
      </c>
      <c r="AF12" s="41" t="s">
        <v>145</v>
      </c>
      <c r="AG12" s="41" t="s">
        <v>145</v>
      </c>
      <c r="AH12" s="45" t="s">
        <v>1</v>
      </c>
    </row>
    <row r="13" spans="1:46" s="25" customFormat="1" ht="15" customHeight="1" x14ac:dyDescent="0.25">
      <c r="A13" s="12" t="s">
        <v>9550</v>
      </c>
      <c r="B13" s="102" t="s">
        <v>16218</v>
      </c>
      <c r="C13" s="102" t="s">
        <v>16268</v>
      </c>
      <c r="D13" s="102" t="s">
        <v>2202</v>
      </c>
      <c r="E13" s="14" t="s">
        <v>8043</v>
      </c>
      <c r="F13" s="15">
        <v>4032</v>
      </c>
      <c r="G13" s="15">
        <v>4032</v>
      </c>
      <c r="H13" s="16" t="s">
        <v>9879</v>
      </c>
      <c r="I13" s="152">
        <v>1</v>
      </c>
      <c r="J13" s="166" t="s">
        <v>8049</v>
      </c>
      <c r="K13" s="14" t="s">
        <v>1</v>
      </c>
      <c r="L13" s="17">
        <v>1992</v>
      </c>
      <c r="M13" s="18"/>
      <c r="N13" s="16" t="s">
        <v>8074</v>
      </c>
      <c r="O13" s="16" t="s">
        <v>8074</v>
      </c>
      <c r="P13" s="19" t="s">
        <v>9872</v>
      </c>
      <c r="Q13" s="13" t="s">
        <v>145</v>
      </c>
      <c r="R13" s="16" t="s">
        <v>8044</v>
      </c>
      <c r="S13" s="20" t="s">
        <v>145</v>
      </c>
      <c r="T13" s="16" t="s">
        <v>8046</v>
      </c>
      <c r="U13" s="16" t="s">
        <v>145</v>
      </c>
      <c r="V13" s="111" t="s">
        <v>145</v>
      </c>
      <c r="W13" s="111" t="s">
        <v>145</v>
      </c>
      <c r="X13" s="122" t="s">
        <v>145</v>
      </c>
      <c r="Y13" s="122" t="s">
        <v>145</v>
      </c>
      <c r="Z13" s="22">
        <v>1</v>
      </c>
      <c r="AA13" s="16" t="s">
        <v>9262</v>
      </c>
      <c r="AB13" s="18" t="s">
        <v>9882</v>
      </c>
      <c r="AC13" s="18" t="s">
        <v>9883</v>
      </c>
      <c r="AD13" s="18" t="s">
        <v>9884</v>
      </c>
      <c r="AE13" s="18" t="s">
        <v>145</v>
      </c>
      <c r="AF13" s="18" t="s">
        <v>145</v>
      </c>
      <c r="AG13" s="18" t="s">
        <v>145</v>
      </c>
      <c r="AH13" s="24" t="s">
        <v>1</v>
      </c>
    </row>
    <row r="14" spans="1:46" s="25" customFormat="1" ht="15" customHeight="1" x14ac:dyDescent="0.25">
      <c r="A14" s="12" t="s">
        <v>9625</v>
      </c>
      <c r="B14" s="102" t="s">
        <v>15930</v>
      </c>
      <c r="C14" s="102" t="s">
        <v>16268</v>
      </c>
      <c r="D14" s="102" t="s">
        <v>2202</v>
      </c>
      <c r="E14" s="14" t="s">
        <v>8047</v>
      </c>
      <c r="F14" s="15">
        <v>6384</v>
      </c>
      <c r="G14" s="15">
        <v>6384</v>
      </c>
      <c r="H14" s="16" t="s">
        <v>9879</v>
      </c>
      <c r="I14" s="152">
        <v>1</v>
      </c>
      <c r="J14" s="166" t="s">
        <v>8055</v>
      </c>
      <c r="K14" s="14" t="s">
        <v>9885</v>
      </c>
      <c r="L14" s="92">
        <v>1949</v>
      </c>
      <c r="M14" s="18"/>
      <c r="N14" s="16" t="s">
        <v>8074</v>
      </c>
      <c r="O14" s="16" t="s">
        <v>8074</v>
      </c>
      <c r="P14" s="19" t="s">
        <v>9872</v>
      </c>
      <c r="Q14" s="13" t="s">
        <v>145</v>
      </c>
      <c r="R14" s="16" t="s">
        <v>8044</v>
      </c>
      <c r="S14" s="20" t="s">
        <v>145</v>
      </c>
      <c r="T14" s="16" t="s">
        <v>8046</v>
      </c>
      <c r="U14" s="16" t="s">
        <v>145</v>
      </c>
      <c r="V14" s="111" t="s">
        <v>145</v>
      </c>
      <c r="W14" s="111" t="s">
        <v>145</v>
      </c>
      <c r="X14" s="122" t="s">
        <v>145</v>
      </c>
      <c r="Y14" s="122" t="s">
        <v>145</v>
      </c>
      <c r="Z14" s="94">
        <v>1</v>
      </c>
      <c r="AA14" s="16" t="s">
        <v>9262</v>
      </c>
      <c r="AB14" s="18" t="s">
        <v>9882</v>
      </c>
      <c r="AC14" s="23" t="s">
        <v>9883</v>
      </c>
      <c r="AD14" s="18" t="s">
        <v>9884</v>
      </c>
      <c r="AE14" s="18" t="s">
        <v>145</v>
      </c>
      <c r="AF14" s="18" t="s">
        <v>145</v>
      </c>
      <c r="AG14" s="18" t="s">
        <v>145</v>
      </c>
      <c r="AH14" s="24" t="s">
        <v>1</v>
      </c>
    </row>
    <row r="15" spans="1:46" s="25" customFormat="1" ht="15" customHeight="1" x14ac:dyDescent="0.25">
      <c r="A15" s="37" t="s">
        <v>16295</v>
      </c>
      <c r="B15" s="38" t="s">
        <v>16290</v>
      </c>
      <c r="C15" s="38" t="s">
        <v>16296</v>
      </c>
      <c r="D15" s="38" t="s">
        <v>2202</v>
      </c>
      <c r="E15" s="38" t="s">
        <v>8043</v>
      </c>
      <c r="F15" s="110">
        <v>320</v>
      </c>
      <c r="G15" s="110">
        <v>320</v>
      </c>
      <c r="H15" s="38" t="s">
        <v>9879</v>
      </c>
      <c r="I15" s="155">
        <v>1</v>
      </c>
      <c r="J15" s="60" t="s">
        <v>8049</v>
      </c>
      <c r="K15" s="38" t="s">
        <v>145</v>
      </c>
      <c r="L15" s="126">
        <v>2016</v>
      </c>
      <c r="M15" s="40" t="s">
        <v>9881</v>
      </c>
      <c r="N15" s="38" t="s">
        <v>8074</v>
      </c>
      <c r="O15" s="38" t="s">
        <v>8074</v>
      </c>
      <c r="P15" s="41">
        <v>0</v>
      </c>
      <c r="Q15" s="41" t="s">
        <v>145</v>
      </c>
      <c r="R15" s="38" t="s">
        <v>8044</v>
      </c>
      <c r="S15" s="41">
        <v>0</v>
      </c>
      <c r="T15" s="38" t="s">
        <v>8046</v>
      </c>
      <c r="U15" s="38" t="s">
        <v>145</v>
      </c>
      <c r="V15" s="41" t="s">
        <v>145</v>
      </c>
      <c r="W15" s="41" t="s">
        <v>145</v>
      </c>
      <c r="X15" s="98" t="s">
        <v>145</v>
      </c>
      <c r="Y15" s="98" t="s">
        <v>145</v>
      </c>
      <c r="Z15" s="124">
        <v>1</v>
      </c>
      <c r="AA15" s="38" t="s">
        <v>9262</v>
      </c>
      <c r="AB15" s="41" t="s">
        <v>9882</v>
      </c>
      <c r="AC15" s="41" t="s">
        <v>9883</v>
      </c>
      <c r="AD15" s="41" t="s">
        <v>9884</v>
      </c>
      <c r="AE15" s="41" t="s">
        <v>145</v>
      </c>
      <c r="AF15" s="41" t="s">
        <v>145</v>
      </c>
      <c r="AG15" s="41" t="s">
        <v>145</v>
      </c>
      <c r="AH15" s="38"/>
    </row>
    <row r="16" spans="1:46" s="25" customFormat="1" ht="15" customHeight="1" x14ac:dyDescent="0.25">
      <c r="A16" s="44" t="s">
        <v>8970</v>
      </c>
      <c r="B16" s="45" t="s">
        <v>8184</v>
      </c>
      <c r="C16" s="45" t="s">
        <v>8187</v>
      </c>
      <c r="D16" s="45" t="s">
        <v>185</v>
      </c>
      <c r="E16" s="45" t="s">
        <v>8048</v>
      </c>
      <c r="F16" s="46">
        <v>150</v>
      </c>
      <c r="G16" s="46">
        <v>150</v>
      </c>
      <c r="H16" s="45" t="s">
        <v>9879</v>
      </c>
      <c r="I16" s="151" t="s">
        <v>9880</v>
      </c>
      <c r="J16" s="121" t="s">
        <v>8049</v>
      </c>
      <c r="K16" s="45" t="s">
        <v>145</v>
      </c>
      <c r="L16" s="48">
        <v>1932</v>
      </c>
      <c r="M16" s="49" t="s">
        <v>9881</v>
      </c>
      <c r="N16" s="45" t="s">
        <v>8074</v>
      </c>
      <c r="O16" s="45" t="s">
        <v>8074</v>
      </c>
      <c r="P16" s="50" t="s">
        <v>9872</v>
      </c>
      <c r="Q16" s="51" t="s">
        <v>145</v>
      </c>
      <c r="R16" s="45" t="s">
        <v>8045</v>
      </c>
      <c r="S16" s="52" t="s">
        <v>9872</v>
      </c>
      <c r="T16" s="45" t="s">
        <v>8188</v>
      </c>
      <c r="U16" s="45" t="s">
        <v>145</v>
      </c>
      <c r="V16" s="41" t="s">
        <v>145</v>
      </c>
      <c r="W16" s="41" t="s">
        <v>145</v>
      </c>
      <c r="X16" s="40" t="s">
        <v>145</v>
      </c>
      <c r="Y16" s="40" t="s">
        <v>145</v>
      </c>
      <c r="Z16" s="53">
        <v>1</v>
      </c>
      <c r="AA16" s="45" t="s">
        <v>8102</v>
      </c>
      <c r="AB16" s="41" t="s">
        <v>9889</v>
      </c>
      <c r="AC16" s="41" t="s">
        <v>145</v>
      </c>
      <c r="AD16" s="41" t="s">
        <v>9890</v>
      </c>
      <c r="AE16" s="41" t="s">
        <v>145</v>
      </c>
      <c r="AF16" s="41" t="s">
        <v>145</v>
      </c>
      <c r="AG16" s="41" t="s">
        <v>145</v>
      </c>
      <c r="AH16" s="45" t="s">
        <v>1</v>
      </c>
    </row>
    <row r="17" spans="1:34" s="25" customFormat="1" ht="15" customHeight="1" x14ac:dyDescent="0.25">
      <c r="A17" s="44" t="s">
        <v>9178</v>
      </c>
      <c r="B17" s="45" t="s">
        <v>8088</v>
      </c>
      <c r="C17" s="45" t="s">
        <v>8187</v>
      </c>
      <c r="D17" s="45" t="s">
        <v>185</v>
      </c>
      <c r="E17" s="45" t="s">
        <v>8050</v>
      </c>
      <c r="F17" s="46">
        <v>2775</v>
      </c>
      <c r="G17" s="46">
        <v>2775</v>
      </c>
      <c r="H17" s="45" t="s">
        <v>9879</v>
      </c>
      <c r="I17" s="151" t="s">
        <v>9880</v>
      </c>
      <c r="J17" s="121" t="s">
        <v>8049</v>
      </c>
      <c r="K17" s="45" t="s">
        <v>145</v>
      </c>
      <c r="L17" s="48">
        <v>1936</v>
      </c>
      <c r="M17" s="49" t="s">
        <v>9881</v>
      </c>
      <c r="N17" s="45" t="s">
        <v>8074</v>
      </c>
      <c r="O17" s="45" t="s">
        <v>8074</v>
      </c>
      <c r="P17" s="50" t="s">
        <v>9872</v>
      </c>
      <c r="Q17" s="51" t="s">
        <v>145</v>
      </c>
      <c r="R17" s="45" t="s">
        <v>8044</v>
      </c>
      <c r="S17" s="52" t="s">
        <v>9872</v>
      </c>
      <c r="T17" s="45" t="s">
        <v>8188</v>
      </c>
      <c r="U17" s="45" t="s">
        <v>145</v>
      </c>
      <c r="V17" s="41" t="s">
        <v>145</v>
      </c>
      <c r="W17" s="41" t="s">
        <v>145</v>
      </c>
      <c r="X17" s="40" t="s">
        <v>145</v>
      </c>
      <c r="Y17" s="40" t="s">
        <v>145</v>
      </c>
      <c r="Z17" s="53">
        <v>1</v>
      </c>
      <c r="AA17" s="45" t="s">
        <v>8102</v>
      </c>
      <c r="AB17" s="41" t="s">
        <v>9889</v>
      </c>
      <c r="AC17" s="41" t="s">
        <v>145</v>
      </c>
      <c r="AD17" s="41" t="s">
        <v>9890</v>
      </c>
      <c r="AE17" s="41" t="s">
        <v>145</v>
      </c>
      <c r="AF17" s="41" t="s">
        <v>145</v>
      </c>
      <c r="AG17" s="41" t="s">
        <v>145</v>
      </c>
      <c r="AH17" s="45" t="s">
        <v>1</v>
      </c>
    </row>
    <row r="18" spans="1:34" s="25" customFormat="1" ht="15" customHeight="1" x14ac:dyDescent="0.25">
      <c r="A18" s="44" t="s">
        <v>8549</v>
      </c>
      <c r="B18" s="45" t="s">
        <v>8550</v>
      </c>
      <c r="C18" s="45" t="s">
        <v>8551</v>
      </c>
      <c r="D18" s="45" t="s">
        <v>185</v>
      </c>
      <c r="E18" s="45" t="s">
        <v>8047</v>
      </c>
      <c r="F18" s="54" t="s">
        <v>145</v>
      </c>
      <c r="G18" s="54" t="s">
        <v>145</v>
      </c>
      <c r="H18" s="45" t="s">
        <v>9891</v>
      </c>
      <c r="I18" s="154" t="s">
        <v>9887</v>
      </c>
      <c r="J18" s="121" t="s">
        <v>8049</v>
      </c>
      <c r="K18" s="45" t="s">
        <v>145</v>
      </c>
      <c r="L18" s="53" t="s">
        <v>145</v>
      </c>
      <c r="M18" s="49" t="s">
        <v>9881</v>
      </c>
      <c r="N18" s="57" t="s">
        <v>8074</v>
      </c>
      <c r="O18" s="45" t="s">
        <v>8074</v>
      </c>
      <c r="P18" s="50" t="s">
        <v>9872</v>
      </c>
      <c r="Q18" s="51" t="s">
        <v>145</v>
      </c>
      <c r="R18" s="45" t="s">
        <v>145</v>
      </c>
      <c r="S18" s="49" t="s">
        <v>145</v>
      </c>
      <c r="T18" s="45" t="s">
        <v>8046</v>
      </c>
      <c r="U18" s="45" t="s">
        <v>145</v>
      </c>
      <c r="V18" s="41" t="s">
        <v>145</v>
      </c>
      <c r="W18" s="41" t="s">
        <v>145</v>
      </c>
      <c r="X18" s="40" t="s">
        <v>145</v>
      </c>
      <c r="Y18" s="40" t="s">
        <v>145</v>
      </c>
      <c r="Z18" s="46" t="s">
        <v>145</v>
      </c>
      <c r="AA18" s="45" t="s">
        <v>8102</v>
      </c>
      <c r="AB18" s="41" t="s">
        <v>9889</v>
      </c>
      <c r="AC18" s="41" t="s">
        <v>145</v>
      </c>
      <c r="AD18" s="41" t="s">
        <v>9890</v>
      </c>
      <c r="AE18" s="41" t="s">
        <v>145</v>
      </c>
      <c r="AF18" s="41" t="s">
        <v>145</v>
      </c>
      <c r="AG18" s="41" t="s">
        <v>145</v>
      </c>
      <c r="AH18" s="45" t="s">
        <v>1</v>
      </c>
    </row>
    <row r="19" spans="1:34" s="25" customFormat="1" ht="15" customHeight="1" x14ac:dyDescent="0.25">
      <c r="A19" s="44" t="s">
        <v>8436</v>
      </c>
      <c r="B19" s="45" t="s">
        <v>8160</v>
      </c>
      <c r="C19" s="45" t="s">
        <v>8437</v>
      </c>
      <c r="D19" s="45" t="s">
        <v>185</v>
      </c>
      <c r="E19" s="45" t="s">
        <v>8043</v>
      </c>
      <c r="F19" s="46">
        <v>48</v>
      </c>
      <c r="G19" s="46">
        <v>48</v>
      </c>
      <c r="H19" s="45" t="s">
        <v>9879</v>
      </c>
      <c r="I19" s="151" t="s">
        <v>9880</v>
      </c>
      <c r="J19" s="121" t="s">
        <v>8049</v>
      </c>
      <c r="K19" s="45" t="s">
        <v>145</v>
      </c>
      <c r="L19" s="53">
        <v>1983</v>
      </c>
      <c r="M19" s="49" t="s">
        <v>9881</v>
      </c>
      <c r="N19" s="45" t="s">
        <v>8074</v>
      </c>
      <c r="O19" s="45" t="s">
        <v>8074</v>
      </c>
      <c r="P19" s="55" t="s">
        <v>9872</v>
      </c>
      <c r="Q19" s="51" t="s">
        <v>145</v>
      </c>
      <c r="R19" s="45" t="s">
        <v>8044</v>
      </c>
      <c r="S19" s="52" t="s">
        <v>9872</v>
      </c>
      <c r="T19" s="45" t="s">
        <v>8438</v>
      </c>
      <c r="U19" s="45" t="s">
        <v>145</v>
      </c>
      <c r="V19" s="41" t="s">
        <v>145</v>
      </c>
      <c r="W19" s="41" t="s">
        <v>145</v>
      </c>
      <c r="X19" s="40" t="s">
        <v>145</v>
      </c>
      <c r="Y19" s="40" t="s">
        <v>145</v>
      </c>
      <c r="Z19" s="53">
        <v>1</v>
      </c>
      <c r="AA19" s="45" t="s">
        <v>8102</v>
      </c>
      <c r="AB19" s="41" t="s">
        <v>9889</v>
      </c>
      <c r="AC19" s="41" t="s">
        <v>145</v>
      </c>
      <c r="AD19" s="41" t="s">
        <v>9890</v>
      </c>
      <c r="AE19" s="41" t="s">
        <v>145</v>
      </c>
      <c r="AF19" s="41" t="s">
        <v>145</v>
      </c>
      <c r="AG19" s="41" t="s">
        <v>145</v>
      </c>
      <c r="AH19" s="45" t="s">
        <v>1</v>
      </c>
    </row>
    <row r="20" spans="1:34" s="25" customFormat="1" ht="15" customHeight="1" x14ac:dyDescent="0.25">
      <c r="A20" s="44" t="s">
        <v>8811</v>
      </c>
      <c r="B20" s="45" t="s">
        <v>8812</v>
      </c>
      <c r="C20" s="45" t="s">
        <v>8187</v>
      </c>
      <c r="D20" s="45" t="s">
        <v>185</v>
      </c>
      <c r="E20" s="45" t="s">
        <v>8050</v>
      </c>
      <c r="F20" s="46">
        <v>621</v>
      </c>
      <c r="G20" s="46">
        <v>621</v>
      </c>
      <c r="H20" s="45" t="s">
        <v>9879</v>
      </c>
      <c r="I20" s="151" t="s">
        <v>9880</v>
      </c>
      <c r="J20" s="121" t="s">
        <v>8049</v>
      </c>
      <c r="K20" s="45" t="s">
        <v>145</v>
      </c>
      <c r="L20" s="48">
        <v>1968</v>
      </c>
      <c r="M20" s="49" t="s">
        <v>9881</v>
      </c>
      <c r="N20" s="45" t="s">
        <v>8074</v>
      </c>
      <c r="O20" s="45" t="s">
        <v>8074</v>
      </c>
      <c r="P20" s="50" t="s">
        <v>9872</v>
      </c>
      <c r="Q20" s="51" t="s">
        <v>145</v>
      </c>
      <c r="R20" s="45" t="s">
        <v>8044</v>
      </c>
      <c r="S20" s="52" t="s">
        <v>9872</v>
      </c>
      <c r="T20" s="45" t="s">
        <v>8188</v>
      </c>
      <c r="U20" s="45" t="s">
        <v>145</v>
      </c>
      <c r="V20" s="41" t="s">
        <v>145</v>
      </c>
      <c r="W20" s="41" t="s">
        <v>145</v>
      </c>
      <c r="X20" s="40" t="s">
        <v>145</v>
      </c>
      <c r="Y20" s="40" t="s">
        <v>145</v>
      </c>
      <c r="Z20" s="53">
        <v>1</v>
      </c>
      <c r="AA20" s="45" t="s">
        <v>8102</v>
      </c>
      <c r="AB20" s="41" t="s">
        <v>9889</v>
      </c>
      <c r="AC20" s="41" t="s">
        <v>145</v>
      </c>
      <c r="AD20" s="41" t="s">
        <v>9890</v>
      </c>
      <c r="AE20" s="41" t="s">
        <v>145</v>
      </c>
      <c r="AF20" s="41" t="s">
        <v>145</v>
      </c>
      <c r="AG20" s="41" t="s">
        <v>145</v>
      </c>
      <c r="AH20" s="45" t="s">
        <v>1</v>
      </c>
    </row>
    <row r="21" spans="1:34" s="25" customFormat="1" ht="15" customHeight="1" x14ac:dyDescent="0.25">
      <c r="A21" s="44" t="s">
        <v>8913</v>
      </c>
      <c r="B21" s="45" t="s">
        <v>8914</v>
      </c>
      <c r="C21" s="45" t="s">
        <v>8187</v>
      </c>
      <c r="D21" s="45" t="s">
        <v>185</v>
      </c>
      <c r="E21" s="45" t="s">
        <v>8050</v>
      </c>
      <c r="F21" s="46">
        <v>3948</v>
      </c>
      <c r="G21" s="46">
        <v>3948</v>
      </c>
      <c r="H21" s="45" t="s">
        <v>9879</v>
      </c>
      <c r="I21" s="151" t="s">
        <v>9880</v>
      </c>
      <c r="J21" s="121" t="s">
        <v>8049</v>
      </c>
      <c r="K21" s="45" t="s">
        <v>145</v>
      </c>
      <c r="L21" s="53">
        <v>1940</v>
      </c>
      <c r="M21" s="49" t="s">
        <v>9881</v>
      </c>
      <c r="N21" s="45" t="s">
        <v>8074</v>
      </c>
      <c r="O21" s="45" t="s">
        <v>8074</v>
      </c>
      <c r="P21" s="50" t="s">
        <v>9872</v>
      </c>
      <c r="Q21" s="51" t="s">
        <v>145</v>
      </c>
      <c r="R21" s="45" t="s">
        <v>8044</v>
      </c>
      <c r="S21" s="52" t="s">
        <v>9872</v>
      </c>
      <c r="T21" s="45" t="s">
        <v>8188</v>
      </c>
      <c r="U21" s="45" t="s">
        <v>145</v>
      </c>
      <c r="V21" s="41" t="s">
        <v>145</v>
      </c>
      <c r="W21" s="41" t="s">
        <v>145</v>
      </c>
      <c r="X21" s="40" t="s">
        <v>145</v>
      </c>
      <c r="Y21" s="40" t="s">
        <v>145</v>
      </c>
      <c r="Z21" s="53">
        <v>2</v>
      </c>
      <c r="AA21" s="45" t="s">
        <v>8102</v>
      </c>
      <c r="AB21" s="41" t="s">
        <v>9889</v>
      </c>
      <c r="AC21" s="41" t="s">
        <v>145</v>
      </c>
      <c r="AD21" s="41" t="s">
        <v>9890</v>
      </c>
      <c r="AE21" s="41" t="s">
        <v>145</v>
      </c>
      <c r="AF21" s="41" t="s">
        <v>145</v>
      </c>
      <c r="AG21" s="41" t="s">
        <v>145</v>
      </c>
      <c r="AH21" s="45" t="s">
        <v>1</v>
      </c>
    </row>
    <row r="22" spans="1:34" s="25" customFormat="1" ht="15" customHeight="1" x14ac:dyDescent="0.25">
      <c r="A22" s="44" t="s">
        <v>8801</v>
      </c>
      <c r="B22" s="45" t="s">
        <v>8216</v>
      </c>
      <c r="C22" s="45" t="s">
        <v>8437</v>
      </c>
      <c r="D22" s="45" t="s">
        <v>185</v>
      </c>
      <c r="E22" s="45" t="s">
        <v>8048</v>
      </c>
      <c r="F22" s="46">
        <v>5388</v>
      </c>
      <c r="G22" s="46">
        <v>5388</v>
      </c>
      <c r="H22" s="45" t="s">
        <v>9891</v>
      </c>
      <c r="I22" s="153" t="s">
        <v>9887</v>
      </c>
      <c r="J22" s="121" t="s">
        <v>8049</v>
      </c>
      <c r="K22" s="45" t="s">
        <v>145</v>
      </c>
      <c r="L22" s="48">
        <v>1777</v>
      </c>
      <c r="M22" s="49" t="s">
        <v>9881</v>
      </c>
      <c r="N22" s="45" t="s">
        <v>8074</v>
      </c>
      <c r="O22" s="45" t="s">
        <v>8074</v>
      </c>
      <c r="P22" s="50" t="s">
        <v>9872</v>
      </c>
      <c r="Q22" s="51" t="s">
        <v>145</v>
      </c>
      <c r="R22" s="45" t="s">
        <v>8045</v>
      </c>
      <c r="S22" s="52" t="s">
        <v>9872</v>
      </c>
      <c r="T22" s="45" t="s">
        <v>8438</v>
      </c>
      <c r="U22" s="45" t="s">
        <v>145</v>
      </c>
      <c r="V22" s="41" t="s">
        <v>145</v>
      </c>
      <c r="W22" s="41" t="s">
        <v>145</v>
      </c>
      <c r="X22" s="40" t="s">
        <v>145</v>
      </c>
      <c r="Y22" s="40" t="s">
        <v>145</v>
      </c>
      <c r="Z22" s="53">
        <v>2</v>
      </c>
      <c r="AA22" s="45" t="s">
        <v>8102</v>
      </c>
      <c r="AB22" s="41" t="s">
        <v>9889</v>
      </c>
      <c r="AC22" s="41" t="s">
        <v>145</v>
      </c>
      <c r="AD22" s="41" t="s">
        <v>9890</v>
      </c>
      <c r="AE22" s="41" t="s">
        <v>145</v>
      </c>
      <c r="AF22" s="41" t="s">
        <v>145</v>
      </c>
      <c r="AG22" s="41" t="s">
        <v>145</v>
      </c>
      <c r="AH22" s="45" t="s">
        <v>1</v>
      </c>
    </row>
    <row r="23" spans="1:34" s="25" customFormat="1" ht="15" customHeight="1" x14ac:dyDescent="0.25">
      <c r="A23" s="44" t="s">
        <v>8804</v>
      </c>
      <c r="B23" s="45" t="s">
        <v>8805</v>
      </c>
      <c r="C23" s="45" t="s">
        <v>8437</v>
      </c>
      <c r="D23" s="45" t="s">
        <v>185</v>
      </c>
      <c r="E23" s="45" t="s">
        <v>8050</v>
      </c>
      <c r="F23" s="46">
        <v>700</v>
      </c>
      <c r="G23" s="46">
        <v>700</v>
      </c>
      <c r="H23" s="45" t="s">
        <v>9879</v>
      </c>
      <c r="I23" s="151" t="s">
        <v>9880</v>
      </c>
      <c r="J23" s="121" t="s">
        <v>8049</v>
      </c>
      <c r="K23" s="45" t="s">
        <v>145</v>
      </c>
      <c r="L23" s="48" t="s">
        <v>145</v>
      </c>
      <c r="M23" s="49" t="s">
        <v>9881</v>
      </c>
      <c r="N23" s="45" t="s">
        <v>8074</v>
      </c>
      <c r="O23" s="45" t="s">
        <v>8074</v>
      </c>
      <c r="P23" s="55" t="s">
        <v>9872</v>
      </c>
      <c r="Q23" s="51" t="s">
        <v>145</v>
      </c>
      <c r="R23" s="45" t="s">
        <v>8044</v>
      </c>
      <c r="S23" s="52" t="s">
        <v>9872</v>
      </c>
      <c r="T23" s="45" t="s">
        <v>8438</v>
      </c>
      <c r="U23" s="45" t="s">
        <v>145</v>
      </c>
      <c r="V23" s="41" t="s">
        <v>145</v>
      </c>
      <c r="W23" s="41" t="s">
        <v>145</v>
      </c>
      <c r="X23" s="40" t="s">
        <v>145</v>
      </c>
      <c r="Y23" s="40" t="s">
        <v>145</v>
      </c>
      <c r="Z23" s="48">
        <v>1</v>
      </c>
      <c r="AA23" s="45" t="s">
        <v>8102</v>
      </c>
      <c r="AB23" s="41" t="s">
        <v>9889</v>
      </c>
      <c r="AC23" s="41" t="s">
        <v>145</v>
      </c>
      <c r="AD23" s="41" t="s">
        <v>9890</v>
      </c>
      <c r="AE23" s="41" t="s">
        <v>145</v>
      </c>
      <c r="AF23" s="41" t="s">
        <v>145</v>
      </c>
      <c r="AG23" s="41" t="s">
        <v>145</v>
      </c>
      <c r="AH23" s="45" t="s">
        <v>1</v>
      </c>
    </row>
    <row r="24" spans="1:34" s="25" customFormat="1" ht="15" customHeight="1" x14ac:dyDescent="0.25">
      <c r="A24" s="44" t="s">
        <v>8752</v>
      </c>
      <c r="B24" s="45" t="s">
        <v>8753</v>
      </c>
      <c r="C24" s="45" t="s">
        <v>8437</v>
      </c>
      <c r="D24" s="45" t="s">
        <v>185</v>
      </c>
      <c r="E24" s="45" t="s">
        <v>8050</v>
      </c>
      <c r="F24" s="46">
        <v>3796</v>
      </c>
      <c r="G24" s="46">
        <v>3796</v>
      </c>
      <c r="H24" s="45" t="s">
        <v>9879</v>
      </c>
      <c r="I24" s="151" t="s">
        <v>9880</v>
      </c>
      <c r="J24" s="121" t="s">
        <v>8049</v>
      </c>
      <c r="K24" s="45" t="s">
        <v>145</v>
      </c>
      <c r="L24" s="53">
        <v>1960</v>
      </c>
      <c r="M24" s="49" t="s">
        <v>9881</v>
      </c>
      <c r="N24" s="45" t="s">
        <v>8074</v>
      </c>
      <c r="O24" s="45" t="s">
        <v>8074</v>
      </c>
      <c r="P24" s="50" t="s">
        <v>9872</v>
      </c>
      <c r="Q24" s="51" t="s">
        <v>145</v>
      </c>
      <c r="R24" s="45" t="s">
        <v>8044</v>
      </c>
      <c r="S24" s="52" t="s">
        <v>9872</v>
      </c>
      <c r="T24" s="45" t="s">
        <v>8438</v>
      </c>
      <c r="U24" s="45" t="s">
        <v>145</v>
      </c>
      <c r="V24" s="41" t="s">
        <v>145</v>
      </c>
      <c r="W24" s="41" t="s">
        <v>145</v>
      </c>
      <c r="X24" s="40" t="s">
        <v>145</v>
      </c>
      <c r="Y24" s="40" t="s">
        <v>145</v>
      </c>
      <c r="Z24" s="53">
        <v>2</v>
      </c>
      <c r="AA24" s="45" t="s">
        <v>8102</v>
      </c>
      <c r="AB24" s="41" t="s">
        <v>9889</v>
      </c>
      <c r="AC24" s="41" t="s">
        <v>145</v>
      </c>
      <c r="AD24" s="41" t="s">
        <v>9890</v>
      </c>
      <c r="AE24" s="41" t="s">
        <v>145</v>
      </c>
      <c r="AF24" s="41" t="s">
        <v>145</v>
      </c>
      <c r="AG24" s="41" t="s">
        <v>145</v>
      </c>
      <c r="AH24" s="45" t="s">
        <v>1</v>
      </c>
    </row>
    <row r="25" spans="1:34" s="25" customFormat="1" ht="15" customHeight="1" x14ac:dyDescent="0.25">
      <c r="A25" s="44" t="s">
        <v>8747</v>
      </c>
      <c r="B25" s="45" t="s">
        <v>8748</v>
      </c>
      <c r="C25" s="45" t="s">
        <v>8437</v>
      </c>
      <c r="D25" s="45" t="s">
        <v>185</v>
      </c>
      <c r="E25" s="45" t="s">
        <v>8047</v>
      </c>
      <c r="F25" s="46">
        <v>239</v>
      </c>
      <c r="G25" s="46">
        <v>239</v>
      </c>
      <c r="H25" s="45" t="s">
        <v>9879</v>
      </c>
      <c r="I25" s="151" t="s">
        <v>9880</v>
      </c>
      <c r="J25" s="121" t="s">
        <v>8049</v>
      </c>
      <c r="K25" s="45" t="s">
        <v>145</v>
      </c>
      <c r="L25" s="53">
        <v>1960</v>
      </c>
      <c r="M25" s="49" t="s">
        <v>9881</v>
      </c>
      <c r="N25" s="45" t="s">
        <v>8074</v>
      </c>
      <c r="O25" s="45" t="s">
        <v>8074</v>
      </c>
      <c r="P25" s="50" t="s">
        <v>9872</v>
      </c>
      <c r="Q25" s="51" t="s">
        <v>145</v>
      </c>
      <c r="R25" s="45" t="s">
        <v>8044</v>
      </c>
      <c r="S25" s="52" t="s">
        <v>9872</v>
      </c>
      <c r="T25" s="45" t="s">
        <v>8438</v>
      </c>
      <c r="U25" s="45" t="s">
        <v>145</v>
      </c>
      <c r="V25" s="41" t="s">
        <v>145</v>
      </c>
      <c r="W25" s="41" t="s">
        <v>145</v>
      </c>
      <c r="X25" s="40" t="s">
        <v>145</v>
      </c>
      <c r="Y25" s="40" t="s">
        <v>145</v>
      </c>
      <c r="Z25" s="53">
        <v>1</v>
      </c>
      <c r="AA25" s="45" t="s">
        <v>8102</v>
      </c>
      <c r="AB25" s="41" t="s">
        <v>9889</v>
      </c>
      <c r="AC25" s="41" t="s">
        <v>145</v>
      </c>
      <c r="AD25" s="41" t="s">
        <v>9890</v>
      </c>
      <c r="AE25" s="41" t="s">
        <v>145</v>
      </c>
      <c r="AF25" s="41" t="s">
        <v>145</v>
      </c>
      <c r="AG25" s="41" t="s">
        <v>145</v>
      </c>
      <c r="AH25" s="45" t="s">
        <v>1</v>
      </c>
    </row>
    <row r="26" spans="1:34" s="25" customFormat="1" ht="15" customHeight="1" x14ac:dyDescent="0.25">
      <c r="A26" s="44" t="s">
        <v>8787</v>
      </c>
      <c r="B26" s="45" t="s">
        <v>8760</v>
      </c>
      <c r="C26" s="45" t="s">
        <v>8437</v>
      </c>
      <c r="D26" s="45" t="s">
        <v>185</v>
      </c>
      <c r="E26" s="45" t="s">
        <v>8047</v>
      </c>
      <c r="F26" s="46">
        <v>1300</v>
      </c>
      <c r="G26" s="46">
        <v>1300</v>
      </c>
      <c r="H26" s="45" t="s">
        <v>9879</v>
      </c>
      <c r="I26" s="151" t="s">
        <v>9880</v>
      </c>
      <c r="J26" s="121" t="s">
        <v>8049</v>
      </c>
      <c r="K26" s="45" t="s">
        <v>145</v>
      </c>
      <c r="L26" s="53">
        <v>1977</v>
      </c>
      <c r="M26" s="49" t="s">
        <v>9881</v>
      </c>
      <c r="N26" s="45" t="s">
        <v>8074</v>
      </c>
      <c r="O26" s="45" t="s">
        <v>8074</v>
      </c>
      <c r="P26" s="50" t="s">
        <v>9872</v>
      </c>
      <c r="Q26" s="51" t="s">
        <v>145</v>
      </c>
      <c r="R26" s="45" t="s">
        <v>8044</v>
      </c>
      <c r="S26" s="52" t="s">
        <v>9872</v>
      </c>
      <c r="T26" s="45" t="s">
        <v>8438</v>
      </c>
      <c r="U26" s="45" t="s">
        <v>145</v>
      </c>
      <c r="V26" s="41" t="s">
        <v>145</v>
      </c>
      <c r="W26" s="41" t="s">
        <v>145</v>
      </c>
      <c r="X26" s="40" t="s">
        <v>145</v>
      </c>
      <c r="Y26" s="40" t="s">
        <v>145</v>
      </c>
      <c r="Z26" s="53">
        <v>1</v>
      </c>
      <c r="AA26" s="45" t="s">
        <v>8102</v>
      </c>
      <c r="AB26" s="41" t="s">
        <v>9889</v>
      </c>
      <c r="AC26" s="41" t="s">
        <v>145</v>
      </c>
      <c r="AD26" s="41" t="s">
        <v>9890</v>
      </c>
      <c r="AE26" s="41" t="s">
        <v>145</v>
      </c>
      <c r="AF26" s="41" t="s">
        <v>145</v>
      </c>
      <c r="AG26" s="41" t="s">
        <v>145</v>
      </c>
      <c r="AH26" s="45" t="s">
        <v>1</v>
      </c>
    </row>
    <row r="27" spans="1:34" s="25" customFormat="1" ht="15" customHeight="1" x14ac:dyDescent="0.25">
      <c r="A27" s="44" t="s">
        <v>8732</v>
      </c>
      <c r="B27" s="45" t="s">
        <v>8733</v>
      </c>
      <c r="C27" s="45" t="s">
        <v>8437</v>
      </c>
      <c r="D27" s="45" t="s">
        <v>185</v>
      </c>
      <c r="E27" s="45" t="s">
        <v>8050</v>
      </c>
      <c r="F27" s="46">
        <v>273</v>
      </c>
      <c r="G27" s="46">
        <v>273</v>
      </c>
      <c r="H27" s="45" t="s">
        <v>9879</v>
      </c>
      <c r="I27" s="151" t="s">
        <v>9880</v>
      </c>
      <c r="J27" s="121" t="s">
        <v>8049</v>
      </c>
      <c r="K27" s="45" t="s">
        <v>145</v>
      </c>
      <c r="L27" s="53">
        <v>1947</v>
      </c>
      <c r="M27" s="49" t="s">
        <v>9881</v>
      </c>
      <c r="N27" s="45" t="s">
        <v>8074</v>
      </c>
      <c r="O27" s="45" t="s">
        <v>8074</v>
      </c>
      <c r="P27" s="50" t="s">
        <v>9872</v>
      </c>
      <c r="Q27" s="51" t="s">
        <v>145</v>
      </c>
      <c r="R27" s="45" t="s">
        <v>8044</v>
      </c>
      <c r="S27" s="52" t="s">
        <v>9872</v>
      </c>
      <c r="T27" s="45" t="s">
        <v>8438</v>
      </c>
      <c r="U27" s="45" t="s">
        <v>145</v>
      </c>
      <c r="V27" s="41" t="s">
        <v>145</v>
      </c>
      <c r="W27" s="41" t="s">
        <v>145</v>
      </c>
      <c r="X27" s="40" t="s">
        <v>145</v>
      </c>
      <c r="Y27" s="40" t="s">
        <v>145</v>
      </c>
      <c r="Z27" s="53">
        <v>1</v>
      </c>
      <c r="AA27" s="45" t="s">
        <v>8102</v>
      </c>
      <c r="AB27" s="41" t="s">
        <v>9889</v>
      </c>
      <c r="AC27" s="41" t="s">
        <v>145</v>
      </c>
      <c r="AD27" s="41" t="s">
        <v>9890</v>
      </c>
      <c r="AE27" s="41" t="s">
        <v>145</v>
      </c>
      <c r="AF27" s="41" t="s">
        <v>145</v>
      </c>
      <c r="AG27" s="41" t="s">
        <v>145</v>
      </c>
      <c r="AH27" s="45" t="s">
        <v>1</v>
      </c>
    </row>
    <row r="28" spans="1:34" s="25" customFormat="1" ht="15" customHeight="1" x14ac:dyDescent="0.25">
      <c r="A28" s="44" t="s">
        <v>8734</v>
      </c>
      <c r="B28" s="45" t="s">
        <v>8505</v>
      </c>
      <c r="C28" s="45" t="s">
        <v>8437</v>
      </c>
      <c r="D28" s="45" t="s">
        <v>185</v>
      </c>
      <c r="E28" s="45" t="s">
        <v>8047</v>
      </c>
      <c r="F28" s="46">
        <v>2724</v>
      </c>
      <c r="G28" s="46">
        <v>2724</v>
      </c>
      <c r="H28" s="45" t="s">
        <v>9879</v>
      </c>
      <c r="I28" s="151" t="s">
        <v>9880</v>
      </c>
      <c r="J28" s="121" t="s">
        <v>8049</v>
      </c>
      <c r="K28" s="45" t="s">
        <v>145</v>
      </c>
      <c r="L28" s="48" t="s">
        <v>145</v>
      </c>
      <c r="M28" s="49" t="s">
        <v>9881</v>
      </c>
      <c r="N28" s="45" t="s">
        <v>8074</v>
      </c>
      <c r="O28" s="45" t="s">
        <v>8074</v>
      </c>
      <c r="P28" s="50" t="s">
        <v>9872</v>
      </c>
      <c r="Q28" s="51" t="s">
        <v>145</v>
      </c>
      <c r="R28" s="45" t="s">
        <v>8044</v>
      </c>
      <c r="S28" s="52" t="s">
        <v>9872</v>
      </c>
      <c r="T28" s="45" t="s">
        <v>8438</v>
      </c>
      <c r="U28" s="45" t="s">
        <v>145</v>
      </c>
      <c r="V28" s="41" t="s">
        <v>145</v>
      </c>
      <c r="W28" s="41" t="s">
        <v>145</v>
      </c>
      <c r="X28" s="40" t="s">
        <v>145</v>
      </c>
      <c r="Y28" s="40" t="s">
        <v>145</v>
      </c>
      <c r="Z28" s="48">
        <v>1</v>
      </c>
      <c r="AA28" s="45" t="s">
        <v>8102</v>
      </c>
      <c r="AB28" s="41" t="s">
        <v>9889</v>
      </c>
      <c r="AC28" s="41" t="s">
        <v>145</v>
      </c>
      <c r="AD28" s="41" t="s">
        <v>9890</v>
      </c>
      <c r="AE28" s="41" t="s">
        <v>145</v>
      </c>
      <c r="AF28" s="41" t="s">
        <v>145</v>
      </c>
      <c r="AG28" s="41" t="s">
        <v>145</v>
      </c>
      <c r="AH28" s="45" t="s">
        <v>1</v>
      </c>
    </row>
    <row r="29" spans="1:34" s="25" customFormat="1" ht="15" customHeight="1" x14ac:dyDescent="0.25">
      <c r="A29" s="44" t="s">
        <v>8735</v>
      </c>
      <c r="B29" s="45" t="s">
        <v>8736</v>
      </c>
      <c r="C29" s="45" t="s">
        <v>8437</v>
      </c>
      <c r="D29" s="45" t="s">
        <v>185</v>
      </c>
      <c r="E29" s="45" t="s">
        <v>8048</v>
      </c>
      <c r="F29" s="46">
        <v>596</v>
      </c>
      <c r="G29" s="46">
        <v>596</v>
      </c>
      <c r="H29" s="45" t="s">
        <v>9879</v>
      </c>
      <c r="I29" s="151" t="s">
        <v>9880</v>
      </c>
      <c r="J29" s="121" t="s">
        <v>8049</v>
      </c>
      <c r="K29" s="45" t="s">
        <v>145</v>
      </c>
      <c r="L29" s="53" t="s">
        <v>145</v>
      </c>
      <c r="M29" s="49" t="s">
        <v>9881</v>
      </c>
      <c r="N29" s="45" t="s">
        <v>8074</v>
      </c>
      <c r="O29" s="45" t="s">
        <v>8074</v>
      </c>
      <c r="P29" s="50" t="s">
        <v>9872</v>
      </c>
      <c r="Q29" s="51" t="s">
        <v>145</v>
      </c>
      <c r="R29" s="45" t="s">
        <v>8044</v>
      </c>
      <c r="S29" s="52" t="s">
        <v>9872</v>
      </c>
      <c r="T29" s="45" t="s">
        <v>8438</v>
      </c>
      <c r="U29" s="45" t="s">
        <v>145</v>
      </c>
      <c r="V29" s="41" t="s">
        <v>145</v>
      </c>
      <c r="W29" s="41" t="s">
        <v>145</v>
      </c>
      <c r="X29" s="40" t="s">
        <v>145</v>
      </c>
      <c r="Y29" s="40" t="s">
        <v>145</v>
      </c>
      <c r="Z29" s="53">
        <v>1</v>
      </c>
      <c r="AA29" s="45" t="s">
        <v>8102</v>
      </c>
      <c r="AB29" s="41" t="s">
        <v>9889</v>
      </c>
      <c r="AC29" s="41" t="s">
        <v>145</v>
      </c>
      <c r="AD29" s="41" t="s">
        <v>9890</v>
      </c>
      <c r="AE29" s="41" t="s">
        <v>145</v>
      </c>
      <c r="AF29" s="41" t="s">
        <v>145</v>
      </c>
      <c r="AG29" s="41" t="s">
        <v>145</v>
      </c>
      <c r="AH29" s="45" t="s">
        <v>1</v>
      </c>
    </row>
    <row r="30" spans="1:34" s="25" customFormat="1" ht="15" customHeight="1" x14ac:dyDescent="0.25">
      <c r="A30" s="44" t="s">
        <v>8737</v>
      </c>
      <c r="B30" s="45" t="s">
        <v>8068</v>
      </c>
      <c r="C30" s="45" t="s">
        <v>8738</v>
      </c>
      <c r="D30" s="45" t="s">
        <v>185</v>
      </c>
      <c r="E30" s="45" t="s">
        <v>8047</v>
      </c>
      <c r="F30" s="46">
        <v>919</v>
      </c>
      <c r="G30" s="46">
        <v>919</v>
      </c>
      <c r="H30" s="45" t="s">
        <v>9879</v>
      </c>
      <c r="I30" s="151" t="s">
        <v>9880</v>
      </c>
      <c r="J30" s="121" t="s">
        <v>8049</v>
      </c>
      <c r="K30" s="45" t="s">
        <v>145</v>
      </c>
      <c r="L30" s="53">
        <v>1935</v>
      </c>
      <c r="M30" s="49" t="s">
        <v>9881</v>
      </c>
      <c r="N30" s="45" t="s">
        <v>8074</v>
      </c>
      <c r="O30" s="45" t="s">
        <v>8074</v>
      </c>
      <c r="P30" s="50" t="s">
        <v>9872</v>
      </c>
      <c r="Q30" s="51" t="s">
        <v>145</v>
      </c>
      <c r="R30" s="45" t="s">
        <v>8045</v>
      </c>
      <c r="S30" s="52" t="s">
        <v>9872</v>
      </c>
      <c r="T30" s="45" t="s">
        <v>8438</v>
      </c>
      <c r="U30" s="45" t="s">
        <v>145</v>
      </c>
      <c r="V30" s="41" t="s">
        <v>145</v>
      </c>
      <c r="W30" s="41" t="s">
        <v>145</v>
      </c>
      <c r="X30" s="40" t="s">
        <v>145</v>
      </c>
      <c r="Y30" s="40" t="s">
        <v>145</v>
      </c>
      <c r="Z30" s="53">
        <v>1</v>
      </c>
      <c r="AA30" s="45" t="s">
        <v>8102</v>
      </c>
      <c r="AB30" s="41" t="s">
        <v>9889</v>
      </c>
      <c r="AC30" s="41" t="s">
        <v>145</v>
      </c>
      <c r="AD30" s="41" t="s">
        <v>9890</v>
      </c>
      <c r="AE30" s="41" t="s">
        <v>145</v>
      </c>
      <c r="AF30" s="41" t="s">
        <v>145</v>
      </c>
      <c r="AG30" s="41" t="s">
        <v>145</v>
      </c>
      <c r="AH30" s="45" t="s">
        <v>1</v>
      </c>
    </row>
    <row r="31" spans="1:34" s="25" customFormat="1" ht="15" customHeight="1" x14ac:dyDescent="0.25">
      <c r="A31" s="44" t="s">
        <v>8740</v>
      </c>
      <c r="B31" s="45" t="s">
        <v>8736</v>
      </c>
      <c r="C31" s="45" t="s">
        <v>8437</v>
      </c>
      <c r="D31" s="45" t="s">
        <v>185</v>
      </c>
      <c r="E31" s="45" t="s">
        <v>8048</v>
      </c>
      <c r="F31" s="46">
        <v>598</v>
      </c>
      <c r="G31" s="46">
        <v>598</v>
      </c>
      <c r="H31" s="45" t="s">
        <v>9879</v>
      </c>
      <c r="I31" s="151" t="s">
        <v>9880</v>
      </c>
      <c r="J31" s="121" t="s">
        <v>8049</v>
      </c>
      <c r="K31" s="45" t="s">
        <v>145</v>
      </c>
      <c r="L31" s="48">
        <v>1940</v>
      </c>
      <c r="M31" s="49" t="s">
        <v>9881</v>
      </c>
      <c r="N31" s="45" t="s">
        <v>8074</v>
      </c>
      <c r="O31" s="45" t="s">
        <v>8074</v>
      </c>
      <c r="P31" s="50" t="s">
        <v>9872</v>
      </c>
      <c r="Q31" s="51" t="s">
        <v>145</v>
      </c>
      <c r="R31" s="45" t="s">
        <v>8044</v>
      </c>
      <c r="S31" s="52" t="s">
        <v>9872</v>
      </c>
      <c r="T31" s="45" t="s">
        <v>8438</v>
      </c>
      <c r="U31" s="45" t="s">
        <v>145</v>
      </c>
      <c r="V31" s="41" t="s">
        <v>145</v>
      </c>
      <c r="W31" s="41" t="s">
        <v>145</v>
      </c>
      <c r="X31" s="40" t="s">
        <v>145</v>
      </c>
      <c r="Y31" s="40" t="s">
        <v>145</v>
      </c>
      <c r="Z31" s="53">
        <v>1</v>
      </c>
      <c r="AA31" s="45" t="s">
        <v>8102</v>
      </c>
      <c r="AB31" s="41" t="s">
        <v>9889</v>
      </c>
      <c r="AC31" s="41" t="s">
        <v>145</v>
      </c>
      <c r="AD31" s="41" t="s">
        <v>9890</v>
      </c>
      <c r="AE31" s="41" t="s">
        <v>145</v>
      </c>
      <c r="AF31" s="41" t="s">
        <v>145</v>
      </c>
      <c r="AG31" s="41" t="s">
        <v>145</v>
      </c>
      <c r="AH31" s="45" t="s">
        <v>1</v>
      </c>
    </row>
    <row r="32" spans="1:34" s="25" customFormat="1" ht="15" customHeight="1" x14ac:dyDescent="0.25">
      <c r="A32" s="44" t="s">
        <v>8741</v>
      </c>
      <c r="B32" s="45" t="s">
        <v>8742</v>
      </c>
      <c r="C32" s="45" t="s">
        <v>8437</v>
      </c>
      <c r="D32" s="45" t="s">
        <v>185</v>
      </c>
      <c r="E32" s="45" t="s">
        <v>8050</v>
      </c>
      <c r="F32" s="46">
        <v>240</v>
      </c>
      <c r="G32" s="46">
        <v>240</v>
      </c>
      <c r="H32" s="45" t="s">
        <v>9879</v>
      </c>
      <c r="I32" s="151" t="s">
        <v>9880</v>
      </c>
      <c r="J32" s="121" t="s">
        <v>8049</v>
      </c>
      <c r="K32" s="45" t="s">
        <v>145</v>
      </c>
      <c r="L32" s="53">
        <v>1973</v>
      </c>
      <c r="M32" s="49" t="s">
        <v>9881</v>
      </c>
      <c r="N32" s="45" t="s">
        <v>8074</v>
      </c>
      <c r="O32" s="45" t="s">
        <v>8074</v>
      </c>
      <c r="P32" s="50" t="s">
        <v>9872</v>
      </c>
      <c r="Q32" s="51" t="s">
        <v>145</v>
      </c>
      <c r="R32" s="45" t="s">
        <v>8044</v>
      </c>
      <c r="S32" s="52" t="s">
        <v>9872</v>
      </c>
      <c r="T32" s="45" t="s">
        <v>8438</v>
      </c>
      <c r="U32" s="45" t="s">
        <v>145</v>
      </c>
      <c r="V32" s="41" t="s">
        <v>145</v>
      </c>
      <c r="W32" s="41" t="s">
        <v>145</v>
      </c>
      <c r="X32" s="40" t="s">
        <v>145</v>
      </c>
      <c r="Y32" s="40" t="s">
        <v>145</v>
      </c>
      <c r="Z32" s="53">
        <v>1</v>
      </c>
      <c r="AA32" s="45" t="s">
        <v>8102</v>
      </c>
      <c r="AB32" s="41" t="s">
        <v>9889</v>
      </c>
      <c r="AC32" s="41" t="s">
        <v>145</v>
      </c>
      <c r="AD32" s="41" t="s">
        <v>9890</v>
      </c>
      <c r="AE32" s="41" t="s">
        <v>145</v>
      </c>
      <c r="AF32" s="41" t="s">
        <v>145</v>
      </c>
      <c r="AG32" s="41" t="s">
        <v>145</v>
      </c>
      <c r="AH32" s="45" t="s">
        <v>1</v>
      </c>
    </row>
    <row r="33" spans="1:34" s="25" customFormat="1" ht="15" customHeight="1" x14ac:dyDescent="0.25">
      <c r="A33" s="44" t="s">
        <v>8743</v>
      </c>
      <c r="B33" s="45" t="s">
        <v>8744</v>
      </c>
      <c r="C33" s="45" t="s">
        <v>8437</v>
      </c>
      <c r="D33" s="45" t="s">
        <v>185</v>
      </c>
      <c r="E33" s="45" t="s">
        <v>8050</v>
      </c>
      <c r="F33" s="46">
        <v>1008</v>
      </c>
      <c r="G33" s="46">
        <v>1008</v>
      </c>
      <c r="H33" s="45" t="s">
        <v>9879</v>
      </c>
      <c r="I33" s="151" t="s">
        <v>9880</v>
      </c>
      <c r="J33" s="121" t="s">
        <v>8049</v>
      </c>
      <c r="K33" s="45" t="s">
        <v>145</v>
      </c>
      <c r="L33" s="48">
        <v>1923</v>
      </c>
      <c r="M33" s="49" t="s">
        <v>9881</v>
      </c>
      <c r="N33" s="45" t="s">
        <v>8074</v>
      </c>
      <c r="O33" s="45" t="s">
        <v>8074</v>
      </c>
      <c r="P33" s="55" t="s">
        <v>9872</v>
      </c>
      <c r="Q33" s="51" t="s">
        <v>145</v>
      </c>
      <c r="R33" s="45" t="s">
        <v>8044</v>
      </c>
      <c r="S33" s="52" t="s">
        <v>9872</v>
      </c>
      <c r="T33" s="45" t="s">
        <v>8438</v>
      </c>
      <c r="U33" s="45" t="s">
        <v>145</v>
      </c>
      <c r="V33" s="41" t="s">
        <v>145</v>
      </c>
      <c r="W33" s="41" t="s">
        <v>145</v>
      </c>
      <c r="X33" s="40" t="s">
        <v>145</v>
      </c>
      <c r="Y33" s="40" t="s">
        <v>145</v>
      </c>
      <c r="Z33" s="53">
        <v>1</v>
      </c>
      <c r="AA33" s="45" t="s">
        <v>8102</v>
      </c>
      <c r="AB33" s="41" t="s">
        <v>9889</v>
      </c>
      <c r="AC33" s="41" t="s">
        <v>145</v>
      </c>
      <c r="AD33" s="41" t="s">
        <v>9890</v>
      </c>
      <c r="AE33" s="41" t="s">
        <v>145</v>
      </c>
      <c r="AF33" s="41" t="s">
        <v>145</v>
      </c>
      <c r="AG33" s="41" t="s">
        <v>145</v>
      </c>
      <c r="AH33" s="45" t="s">
        <v>1</v>
      </c>
    </row>
    <row r="34" spans="1:34" s="25" customFormat="1" ht="15" customHeight="1" x14ac:dyDescent="0.25">
      <c r="A34" s="44" t="s">
        <v>9065</v>
      </c>
      <c r="B34" s="45" t="s">
        <v>9066</v>
      </c>
      <c r="C34" s="45" t="s">
        <v>8187</v>
      </c>
      <c r="D34" s="45" t="s">
        <v>185</v>
      </c>
      <c r="E34" s="45" t="s">
        <v>8050</v>
      </c>
      <c r="F34" s="46">
        <v>621</v>
      </c>
      <c r="G34" s="46">
        <v>621</v>
      </c>
      <c r="H34" s="45" t="s">
        <v>9879</v>
      </c>
      <c r="I34" s="151" t="s">
        <v>9880</v>
      </c>
      <c r="J34" s="121" t="s">
        <v>8049</v>
      </c>
      <c r="K34" s="45" t="s">
        <v>145</v>
      </c>
      <c r="L34" s="48">
        <v>1968</v>
      </c>
      <c r="M34" s="49" t="s">
        <v>9881</v>
      </c>
      <c r="N34" s="45" t="s">
        <v>8074</v>
      </c>
      <c r="O34" s="45" t="s">
        <v>8074</v>
      </c>
      <c r="P34" s="50" t="s">
        <v>9872</v>
      </c>
      <c r="Q34" s="51" t="s">
        <v>145</v>
      </c>
      <c r="R34" s="45" t="s">
        <v>8044</v>
      </c>
      <c r="S34" s="52" t="s">
        <v>9872</v>
      </c>
      <c r="T34" s="45" t="s">
        <v>8188</v>
      </c>
      <c r="U34" s="45" t="s">
        <v>145</v>
      </c>
      <c r="V34" s="41" t="s">
        <v>145</v>
      </c>
      <c r="W34" s="41" t="s">
        <v>145</v>
      </c>
      <c r="X34" s="40" t="s">
        <v>145</v>
      </c>
      <c r="Y34" s="40" t="s">
        <v>145</v>
      </c>
      <c r="Z34" s="53">
        <v>1</v>
      </c>
      <c r="AA34" s="45" t="s">
        <v>8102</v>
      </c>
      <c r="AB34" s="41" t="s">
        <v>9889</v>
      </c>
      <c r="AC34" s="41" t="s">
        <v>145</v>
      </c>
      <c r="AD34" s="41" t="s">
        <v>9890</v>
      </c>
      <c r="AE34" s="41" t="s">
        <v>145</v>
      </c>
      <c r="AF34" s="41" t="s">
        <v>145</v>
      </c>
      <c r="AG34" s="41" t="s">
        <v>145</v>
      </c>
      <c r="AH34" s="45" t="s">
        <v>1</v>
      </c>
    </row>
    <row r="35" spans="1:34" s="25" customFormat="1" ht="15" customHeight="1" x14ac:dyDescent="0.25">
      <c r="A35" s="44" t="s">
        <v>8185</v>
      </c>
      <c r="B35" s="45" t="s">
        <v>8186</v>
      </c>
      <c r="C35" s="45" t="s">
        <v>8187</v>
      </c>
      <c r="D35" s="45" t="s">
        <v>185</v>
      </c>
      <c r="E35" s="45" t="s">
        <v>8050</v>
      </c>
      <c r="F35" s="46">
        <v>624</v>
      </c>
      <c r="G35" s="46">
        <v>624</v>
      </c>
      <c r="H35" s="45" t="s">
        <v>9879</v>
      </c>
      <c r="I35" s="151" t="s">
        <v>9880</v>
      </c>
      <c r="J35" s="121" t="s">
        <v>8049</v>
      </c>
      <c r="K35" s="45" t="s">
        <v>145</v>
      </c>
      <c r="L35" s="53">
        <v>1974</v>
      </c>
      <c r="M35" s="49" t="s">
        <v>9881</v>
      </c>
      <c r="N35" s="45" t="s">
        <v>8074</v>
      </c>
      <c r="O35" s="45" t="s">
        <v>8074</v>
      </c>
      <c r="P35" s="50" t="s">
        <v>9872</v>
      </c>
      <c r="Q35" s="51" t="s">
        <v>145</v>
      </c>
      <c r="R35" s="45" t="s">
        <v>8044</v>
      </c>
      <c r="S35" s="52" t="s">
        <v>9872</v>
      </c>
      <c r="T35" s="45" t="s">
        <v>8188</v>
      </c>
      <c r="U35" s="45" t="s">
        <v>145</v>
      </c>
      <c r="V35" s="41" t="s">
        <v>145</v>
      </c>
      <c r="W35" s="41" t="s">
        <v>145</v>
      </c>
      <c r="X35" s="40" t="s">
        <v>145</v>
      </c>
      <c r="Y35" s="40" t="s">
        <v>145</v>
      </c>
      <c r="Z35" s="53">
        <v>1</v>
      </c>
      <c r="AA35" s="45" t="s">
        <v>8102</v>
      </c>
      <c r="AB35" s="41" t="s">
        <v>9889</v>
      </c>
      <c r="AC35" s="41" t="s">
        <v>145</v>
      </c>
      <c r="AD35" s="41" t="s">
        <v>9890</v>
      </c>
      <c r="AE35" s="41" t="s">
        <v>145</v>
      </c>
      <c r="AF35" s="41" t="s">
        <v>145</v>
      </c>
      <c r="AG35" s="41" t="s">
        <v>145</v>
      </c>
      <c r="AH35" s="45" t="s">
        <v>1</v>
      </c>
    </row>
    <row r="36" spans="1:34" s="25" customFormat="1" ht="15" customHeight="1" x14ac:dyDescent="0.25">
      <c r="A36" s="44" t="s">
        <v>8336</v>
      </c>
      <c r="B36" s="45" t="s">
        <v>8337</v>
      </c>
      <c r="C36" s="45" t="s">
        <v>8187</v>
      </c>
      <c r="D36" s="45" t="s">
        <v>185</v>
      </c>
      <c r="E36" s="45" t="s">
        <v>8047</v>
      </c>
      <c r="F36" s="46">
        <v>124</v>
      </c>
      <c r="G36" s="46">
        <v>124</v>
      </c>
      <c r="H36" s="45" t="s">
        <v>9879</v>
      </c>
      <c r="I36" s="151" t="s">
        <v>9880</v>
      </c>
      <c r="J36" s="121" t="s">
        <v>8049</v>
      </c>
      <c r="K36" s="45" t="s">
        <v>145</v>
      </c>
      <c r="L36" s="53">
        <v>1968</v>
      </c>
      <c r="M36" s="49" t="s">
        <v>9881</v>
      </c>
      <c r="N36" s="45" t="s">
        <v>8074</v>
      </c>
      <c r="O36" s="45" t="s">
        <v>8074</v>
      </c>
      <c r="P36" s="50" t="s">
        <v>9872</v>
      </c>
      <c r="Q36" s="51" t="s">
        <v>145</v>
      </c>
      <c r="R36" s="45" t="s">
        <v>8044</v>
      </c>
      <c r="S36" s="52" t="s">
        <v>9872</v>
      </c>
      <c r="T36" s="45" t="s">
        <v>8188</v>
      </c>
      <c r="U36" s="45" t="s">
        <v>145</v>
      </c>
      <c r="V36" s="41" t="s">
        <v>145</v>
      </c>
      <c r="W36" s="41" t="s">
        <v>145</v>
      </c>
      <c r="X36" s="40" t="s">
        <v>145</v>
      </c>
      <c r="Y36" s="40" t="s">
        <v>145</v>
      </c>
      <c r="Z36" s="53">
        <v>1</v>
      </c>
      <c r="AA36" s="45" t="s">
        <v>8102</v>
      </c>
      <c r="AB36" s="41" t="s">
        <v>9889</v>
      </c>
      <c r="AC36" s="41" t="s">
        <v>145</v>
      </c>
      <c r="AD36" s="41" t="s">
        <v>9890</v>
      </c>
      <c r="AE36" s="41" t="s">
        <v>145</v>
      </c>
      <c r="AF36" s="41" t="s">
        <v>145</v>
      </c>
      <c r="AG36" s="41" t="s">
        <v>145</v>
      </c>
      <c r="AH36" s="45" t="s">
        <v>1</v>
      </c>
    </row>
    <row r="37" spans="1:34" s="25" customFormat="1" ht="15" customHeight="1" x14ac:dyDescent="0.25">
      <c r="A37" s="12" t="s">
        <v>9593</v>
      </c>
      <c r="B37" s="102" t="s">
        <v>16022</v>
      </c>
      <c r="C37" s="104" t="s">
        <v>16266</v>
      </c>
      <c r="D37" s="102" t="s">
        <v>185</v>
      </c>
      <c r="E37" s="14" t="s">
        <v>8043</v>
      </c>
      <c r="F37" s="15">
        <v>3360</v>
      </c>
      <c r="G37" s="15">
        <v>3360</v>
      </c>
      <c r="H37" s="16" t="s">
        <v>9879</v>
      </c>
      <c r="I37" s="152">
        <v>1</v>
      </c>
      <c r="J37" s="166" t="s">
        <v>8049</v>
      </c>
      <c r="K37" s="14" t="s">
        <v>1</v>
      </c>
      <c r="L37" s="17">
        <v>1993</v>
      </c>
      <c r="M37" s="18"/>
      <c r="N37" s="16" t="s">
        <v>8074</v>
      </c>
      <c r="O37" s="16" t="s">
        <v>8074</v>
      </c>
      <c r="P37" s="19" t="s">
        <v>9872</v>
      </c>
      <c r="Q37" s="13" t="s">
        <v>145</v>
      </c>
      <c r="R37" s="16" t="s">
        <v>8044</v>
      </c>
      <c r="S37" s="20" t="s">
        <v>145</v>
      </c>
      <c r="T37" s="16" t="s">
        <v>8046</v>
      </c>
      <c r="U37" s="16" t="s">
        <v>145</v>
      </c>
      <c r="V37" s="111" t="s">
        <v>145</v>
      </c>
      <c r="W37" s="111" t="s">
        <v>145</v>
      </c>
      <c r="X37" s="122" t="s">
        <v>145</v>
      </c>
      <c r="Y37" s="122" t="s">
        <v>145</v>
      </c>
      <c r="Z37" s="22">
        <v>1</v>
      </c>
      <c r="AA37" s="16" t="s">
        <v>9262</v>
      </c>
      <c r="AB37" s="18" t="s">
        <v>9882</v>
      </c>
      <c r="AC37" s="23" t="s">
        <v>9883</v>
      </c>
      <c r="AD37" s="18" t="s">
        <v>9884</v>
      </c>
      <c r="AE37" s="18" t="s">
        <v>145</v>
      </c>
      <c r="AF37" s="18" t="s">
        <v>145</v>
      </c>
      <c r="AG37" s="18" t="s">
        <v>145</v>
      </c>
      <c r="AH37" s="24" t="s">
        <v>1</v>
      </c>
    </row>
    <row r="38" spans="1:34" s="25" customFormat="1" ht="15" customHeight="1" x14ac:dyDescent="0.25">
      <c r="A38" s="99" t="s">
        <v>15102</v>
      </c>
      <c r="B38" s="76" t="s">
        <v>14632</v>
      </c>
      <c r="C38" s="76" t="s">
        <v>10528</v>
      </c>
      <c r="D38" s="76" t="s">
        <v>185</v>
      </c>
      <c r="E38" s="76" t="s">
        <v>8047</v>
      </c>
      <c r="F38" s="76" t="s">
        <v>14406</v>
      </c>
      <c r="G38" s="76" t="s">
        <v>14406</v>
      </c>
      <c r="H38" s="76" t="s">
        <v>14401</v>
      </c>
      <c r="I38" s="62" t="s">
        <v>9880</v>
      </c>
      <c r="J38" s="80" t="s">
        <v>14402</v>
      </c>
      <c r="K38" s="76" t="s">
        <v>14396</v>
      </c>
      <c r="L38" s="79">
        <v>2009</v>
      </c>
      <c r="M38" s="49" t="s">
        <v>9881</v>
      </c>
      <c r="N38" s="45" t="s">
        <v>8074</v>
      </c>
      <c r="O38" s="45" t="s">
        <v>8074</v>
      </c>
      <c r="P38" s="40" t="s">
        <v>9872</v>
      </c>
      <c r="Q38" s="40" t="s">
        <v>9872</v>
      </c>
      <c r="R38" s="76" t="s">
        <v>8044</v>
      </c>
      <c r="S38" s="40" t="s">
        <v>145</v>
      </c>
      <c r="T38" s="76" t="s">
        <v>8438</v>
      </c>
      <c r="U38" s="38" t="s">
        <v>145</v>
      </c>
      <c r="V38" s="77" t="s">
        <v>145</v>
      </c>
      <c r="W38" s="77" t="s">
        <v>145</v>
      </c>
      <c r="X38" s="136" t="s">
        <v>145</v>
      </c>
      <c r="Y38" s="136" t="s">
        <v>145</v>
      </c>
      <c r="Z38" s="76" t="s">
        <v>8061</v>
      </c>
      <c r="AA38" s="45" t="s">
        <v>8102</v>
      </c>
      <c r="AB38" s="41" t="s">
        <v>9889</v>
      </c>
      <c r="AC38" s="41" t="s">
        <v>14369</v>
      </c>
      <c r="AD38" s="41" t="s">
        <v>9890</v>
      </c>
      <c r="AE38" s="41" t="s">
        <v>145</v>
      </c>
      <c r="AF38" s="41"/>
      <c r="AG38" s="41"/>
      <c r="AH38" s="76" t="s">
        <v>15103</v>
      </c>
    </row>
    <row r="39" spans="1:34" s="25" customFormat="1" ht="15" customHeight="1" x14ac:dyDescent="0.25">
      <c r="A39" s="99" t="s">
        <v>15104</v>
      </c>
      <c r="B39" s="76" t="s">
        <v>15105</v>
      </c>
      <c r="C39" s="76" t="s">
        <v>10528</v>
      </c>
      <c r="D39" s="76" t="s">
        <v>185</v>
      </c>
      <c r="E39" s="76" t="s">
        <v>8047</v>
      </c>
      <c r="F39" s="76" t="s">
        <v>15106</v>
      </c>
      <c r="G39" s="76" t="s">
        <v>15106</v>
      </c>
      <c r="H39" s="76" t="s">
        <v>14401</v>
      </c>
      <c r="I39" s="62" t="s">
        <v>9880</v>
      </c>
      <c r="J39" s="80" t="s">
        <v>14477</v>
      </c>
      <c r="K39" s="76" t="s">
        <v>14396</v>
      </c>
      <c r="L39" s="115"/>
      <c r="M39" s="49" t="s">
        <v>9881</v>
      </c>
      <c r="N39" s="45" t="s">
        <v>8074</v>
      </c>
      <c r="O39" s="45" t="s">
        <v>8074</v>
      </c>
      <c r="P39" s="40" t="s">
        <v>9872</v>
      </c>
      <c r="Q39" s="40" t="s">
        <v>9872</v>
      </c>
      <c r="R39" s="76" t="s">
        <v>8044</v>
      </c>
      <c r="S39" s="40" t="s">
        <v>145</v>
      </c>
      <c r="T39" s="76" t="s">
        <v>8438</v>
      </c>
      <c r="U39" s="38" t="s">
        <v>145</v>
      </c>
      <c r="V39" s="77" t="s">
        <v>145</v>
      </c>
      <c r="W39" s="77" t="s">
        <v>145</v>
      </c>
      <c r="X39" s="136" t="s">
        <v>145</v>
      </c>
      <c r="Y39" s="136" t="s">
        <v>145</v>
      </c>
      <c r="Z39" s="76" t="s">
        <v>8061</v>
      </c>
      <c r="AA39" s="45" t="s">
        <v>8102</v>
      </c>
      <c r="AB39" s="41" t="s">
        <v>9889</v>
      </c>
      <c r="AC39" s="41" t="s">
        <v>14369</v>
      </c>
      <c r="AD39" s="41" t="s">
        <v>9890</v>
      </c>
      <c r="AE39" s="41" t="s">
        <v>145</v>
      </c>
      <c r="AF39" s="41"/>
      <c r="AG39" s="41"/>
      <c r="AH39" s="76" t="s">
        <v>15107</v>
      </c>
    </row>
    <row r="40" spans="1:34" s="25" customFormat="1" ht="15" customHeight="1" x14ac:dyDescent="0.25">
      <c r="A40" s="99" t="s">
        <v>15108</v>
      </c>
      <c r="B40" s="76" t="s">
        <v>5759</v>
      </c>
      <c r="C40" s="76" t="s">
        <v>10528</v>
      </c>
      <c r="D40" s="76" t="s">
        <v>185</v>
      </c>
      <c r="E40" s="76" t="s">
        <v>8047</v>
      </c>
      <c r="F40" s="76" t="s">
        <v>151</v>
      </c>
      <c r="G40" s="76" t="s">
        <v>151</v>
      </c>
      <c r="H40" s="76" t="s">
        <v>14394</v>
      </c>
      <c r="I40" s="135" t="s">
        <v>9887</v>
      </c>
      <c r="J40" s="80" t="s">
        <v>14463</v>
      </c>
      <c r="K40" s="76" t="s">
        <v>14396</v>
      </c>
      <c r="L40" s="78"/>
      <c r="M40" s="49" t="s">
        <v>9881</v>
      </c>
      <c r="N40" s="45" t="s">
        <v>8074</v>
      </c>
      <c r="O40" s="45" t="s">
        <v>8074</v>
      </c>
      <c r="P40" s="40" t="s">
        <v>9872</v>
      </c>
      <c r="Q40" s="40" t="s">
        <v>9872</v>
      </c>
      <c r="R40" s="76" t="s">
        <v>8044</v>
      </c>
      <c r="S40" s="40" t="s">
        <v>145</v>
      </c>
      <c r="T40" s="76" t="s">
        <v>8438</v>
      </c>
      <c r="U40" s="38" t="s">
        <v>145</v>
      </c>
      <c r="V40" s="77" t="s">
        <v>145</v>
      </c>
      <c r="W40" s="77" t="s">
        <v>145</v>
      </c>
      <c r="X40" s="136" t="s">
        <v>145</v>
      </c>
      <c r="Y40" s="136" t="s">
        <v>145</v>
      </c>
      <c r="Z40" s="103" t="s">
        <v>8061</v>
      </c>
      <c r="AA40" s="45" t="s">
        <v>8102</v>
      </c>
      <c r="AB40" s="41" t="s">
        <v>9889</v>
      </c>
      <c r="AC40" s="41" t="s">
        <v>14369</v>
      </c>
      <c r="AD40" s="41" t="s">
        <v>9890</v>
      </c>
      <c r="AE40" s="41" t="s">
        <v>145</v>
      </c>
      <c r="AF40" s="41"/>
      <c r="AG40" s="41"/>
      <c r="AH40" s="76" t="s">
        <v>15109</v>
      </c>
    </row>
    <row r="41" spans="1:34" s="25" customFormat="1" ht="15" customHeight="1" x14ac:dyDescent="0.25">
      <c r="A41" s="99" t="s">
        <v>15110</v>
      </c>
      <c r="B41" s="76" t="s">
        <v>14632</v>
      </c>
      <c r="C41" s="76" t="s">
        <v>10528</v>
      </c>
      <c r="D41" s="76" t="s">
        <v>185</v>
      </c>
      <c r="E41" s="76" t="s">
        <v>8043</v>
      </c>
      <c r="F41" s="76" t="s">
        <v>14406</v>
      </c>
      <c r="G41" s="76" t="s">
        <v>14406</v>
      </c>
      <c r="H41" s="76" t="s">
        <v>14401</v>
      </c>
      <c r="I41" s="135" t="s">
        <v>9880</v>
      </c>
      <c r="J41" s="80" t="s">
        <v>14402</v>
      </c>
      <c r="K41" s="76" t="s">
        <v>14396</v>
      </c>
      <c r="L41" s="115"/>
      <c r="M41" s="49" t="s">
        <v>9881</v>
      </c>
      <c r="N41" s="45" t="s">
        <v>8074</v>
      </c>
      <c r="O41" s="45" t="s">
        <v>8074</v>
      </c>
      <c r="P41" s="40" t="s">
        <v>9872</v>
      </c>
      <c r="Q41" s="40" t="s">
        <v>9872</v>
      </c>
      <c r="R41" s="76" t="s">
        <v>8044</v>
      </c>
      <c r="S41" s="40" t="s">
        <v>145</v>
      </c>
      <c r="T41" s="76" t="s">
        <v>8438</v>
      </c>
      <c r="U41" s="38" t="s">
        <v>145</v>
      </c>
      <c r="V41" s="77" t="s">
        <v>145</v>
      </c>
      <c r="W41" s="77" t="s">
        <v>145</v>
      </c>
      <c r="X41" s="136" t="s">
        <v>145</v>
      </c>
      <c r="Y41" s="136" t="s">
        <v>145</v>
      </c>
      <c r="Z41" s="76" t="s">
        <v>8061</v>
      </c>
      <c r="AA41" s="45" t="s">
        <v>8102</v>
      </c>
      <c r="AB41" s="41" t="s">
        <v>9889</v>
      </c>
      <c r="AC41" s="41" t="s">
        <v>14369</v>
      </c>
      <c r="AD41" s="41" t="s">
        <v>9890</v>
      </c>
      <c r="AE41" s="41" t="s">
        <v>145</v>
      </c>
      <c r="AF41" s="41"/>
      <c r="AG41" s="41"/>
      <c r="AH41" s="76" t="s">
        <v>15111</v>
      </c>
    </row>
    <row r="42" spans="1:34" s="25" customFormat="1" ht="15" customHeight="1" x14ac:dyDescent="0.25">
      <c r="A42" s="99" t="s">
        <v>15112</v>
      </c>
      <c r="B42" s="76" t="s">
        <v>15113</v>
      </c>
      <c r="C42" s="76" t="s">
        <v>15114</v>
      </c>
      <c r="D42" s="76" t="s">
        <v>185</v>
      </c>
      <c r="E42" s="76" t="s">
        <v>8043</v>
      </c>
      <c r="F42" s="76" t="s">
        <v>15115</v>
      </c>
      <c r="G42" s="76" t="s">
        <v>15115</v>
      </c>
      <c r="H42" s="76" t="s">
        <v>14401</v>
      </c>
      <c r="I42" s="135" t="s">
        <v>9880</v>
      </c>
      <c r="J42" s="80" t="s">
        <v>14421</v>
      </c>
      <c r="K42" s="76" t="s">
        <v>14396</v>
      </c>
      <c r="L42" s="79">
        <v>1970</v>
      </c>
      <c r="M42" s="49" t="s">
        <v>9881</v>
      </c>
      <c r="N42" s="45" t="s">
        <v>8074</v>
      </c>
      <c r="O42" s="45" t="s">
        <v>8074</v>
      </c>
      <c r="P42" s="40" t="s">
        <v>9872</v>
      </c>
      <c r="Q42" s="40" t="s">
        <v>9872</v>
      </c>
      <c r="R42" s="76" t="s">
        <v>8044</v>
      </c>
      <c r="S42" s="40" t="s">
        <v>145</v>
      </c>
      <c r="T42" s="76" t="s">
        <v>8188</v>
      </c>
      <c r="U42" s="38" t="s">
        <v>145</v>
      </c>
      <c r="V42" s="77" t="s">
        <v>145</v>
      </c>
      <c r="W42" s="77" t="s">
        <v>145</v>
      </c>
      <c r="X42" s="136" t="s">
        <v>145</v>
      </c>
      <c r="Y42" s="136" t="s">
        <v>145</v>
      </c>
      <c r="Z42" s="76" t="s">
        <v>8061</v>
      </c>
      <c r="AA42" s="45" t="s">
        <v>8102</v>
      </c>
      <c r="AB42" s="41" t="s">
        <v>9889</v>
      </c>
      <c r="AC42" s="41" t="s">
        <v>14369</v>
      </c>
      <c r="AD42" s="41" t="s">
        <v>9890</v>
      </c>
      <c r="AE42" s="41" t="s">
        <v>145</v>
      </c>
      <c r="AF42" s="41"/>
      <c r="AG42" s="41"/>
      <c r="AH42" s="76" t="s">
        <v>15116</v>
      </c>
    </row>
    <row r="43" spans="1:34" s="25" customFormat="1" ht="15" customHeight="1" x14ac:dyDescent="0.25">
      <c r="A43" s="99" t="s">
        <v>15117</v>
      </c>
      <c r="B43" s="76" t="s">
        <v>15118</v>
      </c>
      <c r="C43" s="76" t="s">
        <v>15119</v>
      </c>
      <c r="D43" s="76" t="s">
        <v>185</v>
      </c>
      <c r="E43" s="76" t="s">
        <v>8043</v>
      </c>
      <c r="F43" s="76" t="s">
        <v>14577</v>
      </c>
      <c r="G43" s="76" t="s">
        <v>14577</v>
      </c>
      <c r="H43" s="76" t="s">
        <v>14401</v>
      </c>
      <c r="I43" s="135" t="s">
        <v>9880</v>
      </c>
      <c r="J43" s="80" t="s">
        <v>14757</v>
      </c>
      <c r="K43" s="76" t="s">
        <v>14396</v>
      </c>
      <c r="L43" s="79">
        <v>2014</v>
      </c>
      <c r="M43" s="49" t="s">
        <v>9881</v>
      </c>
      <c r="N43" s="45" t="s">
        <v>8074</v>
      </c>
      <c r="O43" s="45" t="s">
        <v>8074</v>
      </c>
      <c r="P43" s="40" t="s">
        <v>9872</v>
      </c>
      <c r="Q43" s="40" t="s">
        <v>9872</v>
      </c>
      <c r="R43" s="76" t="s">
        <v>8044</v>
      </c>
      <c r="S43" s="40" t="s">
        <v>145</v>
      </c>
      <c r="T43" s="76" t="s">
        <v>8188</v>
      </c>
      <c r="U43" s="38" t="s">
        <v>145</v>
      </c>
      <c r="V43" s="77" t="s">
        <v>145</v>
      </c>
      <c r="W43" s="77" t="s">
        <v>145</v>
      </c>
      <c r="X43" s="136" t="s">
        <v>145</v>
      </c>
      <c r="Y43" s="136" t="s">
        <v>145</v>
      </c>
      <c r="Z43" s="76" t="s">
        <v>8061</v>
      </c>
      <c r="AA43" s="45" t="s">
        <v>8102</v>
      </c>
      <c r="AB43" s="41" t="s">
        <v>9889</v>
      </c>
      <c r="AC43" s="41" t="s">
        <v>14369</v>
      </c>
      <c r="AD43" s="41" t="s">
        <v>9890</v>
      </c>
      <c r="AE43" s="41" t="s">
        <v>145</v>
      </c>
      <c r="AF43" s="41"/>
      <c r="AG43" s="41"/>
      <c r="AH43" s="76" t="s">
        <v>15120</v>
      </c>
    </row>
    <row r="44" spans="1:34" s="25" customFormat="1" ht="15" customHeight="1" x14ac:dyDescent="0.25">
      <c r="A44" s="99" t="s">
        <v>15121</v>
      </c>
      <c r="B44" s="76" t="s">
        <v>15122</v>
      </c>
      <c r="C44" s="76" t="s">
        <v>15119</v>
      </c>
      <c r="D44" s="76" t="s">
        <v>185</v>
      </c>
      <c r="E44" s="76" t="s">
        <v>8043</v>
      </c>
      <c r="F44" s="76" t="s">
        <v>14577</v>
      </c>
      <c r="G44" s="76" t="s">
        <v>14577</v>
      </c>
      <c r="H44" s="76" t="s">
        <v>14401</v>
      </c>
      <c r="I44" s="135" t="s">
        <v>9880</v>
      </c>
      <c r="J44" s="80" t="s">
        <v>14757</v>
      </c>
      <c r="K44" s="76" t="s">
        <v>14396</v>
      </c>
      <c r="L44" s="118">
        <v>2014</v>
      </c>
      <c r="M44" s="49" t="s">
        <v>9881</v>
      </c>
      <c r="N44" s="45" t="s">
        <v>8074</v>
      </c>
      <c r="O44" s="45" t="s">
        <v>8074</v>
      </c>
      <c r="P44" s="40" t="s">
        <v>9872</v>
      </c>
      <c r="Q44" s="40" t="s">
        <v>9872</v>
      </c>
      <c r="R44" s="76" t="s">
        <v>8044</v>
      </c>
      <c r="S44" s="40" t="s">
        <v>145</v>
      </c>
      <c r="T44" s="76" t="s">
        <v>8188</v>
      </c>
      <c r="U44" s="38" t="s">
        <v>145</v>
      </c>
      <c r="V44" s="77" t="s">
        <v>145</v>
      </c>
      <c r="W44" s="77" t="s">
        <v>145</v>
      </c>
      <c r="X44" s="136" t="s">
        <v>145</v>
      </c>
      <c r="Y44" s="136" t="s">
        <v>145</v>
      </c>
      <c r="Z44" s="103" t="s">
        <v>8061</v>
      </c>
      <c r="AA44" s="45" t="s">
        <v>8102</v>
      </c>
      <c r="AB44" s="41" t="s">
        <v>9889</v>
      </c>
      <c r="AC44" s="41" t="s">
        <v>14369</v>
      </c>
      <c r="AD44" s="41" t="s">
        <v>9890</v>
      </c>
      <c r="AE44" s="41" t="s">
        <v>145</v>
      </c>
      <c r="AF44" s="41"/>
      <c r="AG44" s="41"/>
      <c r="AH44" s="76" t="s">
        <v>15123</v>
      </c>
    </row>
    <row r="45" spans="1:34" s="25" customFormat="1" ht="15" customHeight="1" x14ac:dyDescent="0.25">
      <c r="A45" s="99" t="s">
        <v>15124</v>
      </c>
      <c r="B45" s="76" t="s">
        <v>15125</v>
      </c>
      <c r="C45" s="76" t="s">
        <v>15126</v>
      </c>
      <c r="D45" s="76" t="s">
        <v>185</v>
      </c>
      <c r="E45" s="76" t="s">
        <v>8043</v>
      </c>
      <c r="F45" s="76" t="s">
        <v>14577</v>
      </c>
      <c r="G45" s="76" t="s">
        <v>14577</v>
      </c>
      <c r="H45" s="76" t="s">
        <v>14401</v>
      </c>
      <c r="I45" s="135" t="s">
        <v>9880</v>
      </c>
      <c r="J45" s="80" t="s">
        <v>14757</v>
      </c>
      <c r="K45" s="76" t="s">
        <v>14396</v>
      </c>
      <c r="L45" s="118">
        <v>2014</v>
      </c>
      <c r="M45" s="49" t="s">
        <v>9881</v>
      </c>
      <c r="N45" s="45" t="s">
        <v>8074</v>
      </c>
      <c r="O45" s="45" t="s">
        <v>8074</v>
      </c>
      <c r="P45" s="40" t="s">
        <v>9872</v>
      </c>
      <c r="Q45" s="40" t="s">
        <v>9872</v>
      </c>
      <c r="R45" s="76" t="s">
        <v>8044</v>
      </c>
      <c r="S45" s="40" t="s">
        <v>145</v>
      </c>
      <c r="T45" s="76" t="s">
        <v>8188</v>
      </c>
      <c r="U45" s="38" t="s">
        <v>145</v>
      </c>
      <c r="V45" s="77" t="s">
        <v>145</v>
      </c>
      <c r="W45" s="77" t="s">
        <v>145</v>
      </c>
      <c r="X45" s="136" t="s">
        <v>145</v>
      </c>
      <c r="Y45" s="136" t="s">
        <v>145</v>
      </c>
      <c r="Z45" s="103" t="s">
        <v>8061</v>
      </c>
      <c r="AA45" s="45" t="s">
        <v>8102</v>
      </c>
      <c r="AB45" s="41" t="s">
        <v>9889</v>
      </c>
      <c r="AC45" s="41" t="s">
        <v>14369</v>
      </c>
      <c r="AD45" s="41" t="s">
        <v>9890</v>
      </c>
      <c r="AE45" s="41" t="s">
        <v>145</v>
      </c>
      <c r="AF45" s="41"/>
      <c r="AG45" s="41"/>
      <c r="AH45" s="76" t="s">
        <v>15127</v>
      </c>
    </row>
    <row r="46" spans="1:34" s="25" customFormat="1" ht="15" customHeight="1" x14ac:dyDescent="0.25">
      <c r="A46" s="99" t="s">
        <v>15128</v>
      </c>
      <c r="B46" s="76" t="s">
        <v>8070</v>
      </c>
      <c r="C46" s="76" t="s">
        <v>10528</v>
      </c>
      <c r="D46" s="76" t="s">
        <v>185</v>
      </c>
      <c r="E46" s="76" t="s">
        <v>8047</v>
      </c>
      <c r="F46" s="76" t="s">
        <v>15129</v>
      </c>
      <c r="G46" s="76" t="s">
        <v>15129</v>
      </c>
      <c r="H46" s="76" t="s">
        <v>14401</v>
      </c>
      <c r="I46" s="135" t="s">
        <v>9880</v>
      </c>
      <c r="J46" s="80" t="s">
        <v>14463</v>
      </c>
      <c r="K46" s="76" t="s">
        <v>14396</v>
      </c>
      <c r="L46" s="79">
        <v>1990</v>
      </c>
      <c r="M46" s="49" t="s">
        <v>9881</v>
      </c>
      <c r="N46" s="45" t="s">
        <v>8074</v>
      </c>
      <c r="O46" s="45" t="s">
        <v>8074</v>
      </c>
      <c r="P46" s="40" t="s">
        <v>9872</v>
      </c>
      <c r="Q46" s="40" t="s">
        <v>9872</v>
      </c>
      <c r="R46" s="76" t="s">
        <v>8044</v>
      </c>
      <c r="S46" s="40" t="s">
        <v>145</v>
      </c>
      <c r="T46" s="76" t="s">
        <v>8438</v>
      </c>
      <c r="U46" s="38" t="s">
        <v>145</v>
      </c>
      <c r="V46" s="77" t="s">
        <v>145</v>
      </c>
      <c r="W46" s="77" t="s">
        <v>145</v>
      </c>
      <c r="X46" s="136" t="s">
        <v>145</v>
      </c>
      <c r="Y46" s="136" t="s">
        <v>145</v>
      </c>
      <c r="Z46" s="76" t="s">
        <v>8061</v>
      </c>
      <c r="AA46" s="45" t="s">
        <v>8102</v>
      </c>
      <c r="AB46" s="41" t="s">
        <v>9889</v>
      </c>
      <c r="AC46" s="41" t="s">
        <v>14369</v>
      </c>
      <c r="AD46" s="41" t="s">
        <v>9890</v>
      </c>
      <c r="AE46" s="41" t="s">
        <v>145</v>
      </c>
      <c r="AF46" s="41"/>
      <c r="AG46" s="41"/>
      <c r="AH46" s="76" t="s">
        <v>15130</v>
      </c>
    </row>
    <row r="47" spans="1:34" s="25" customFormat="1" ht="15" customHeight="1" x14ac:dyDescent="0.25">
      <c r="A47" s="99" t="s">
        <v>15136</v>
      </c>
      <c r="B47" s="76" t="s">
        <v>15137</v>
      </c>
      <c r="C47" s="76" t="s">
        <v>10528</v>
      </c>
      <c r="D47" s="76" t="s">
        <v>185</v>
      </c>
      <c r="E47" s="76" t="s">
        <v>8047</v>
      </c>
      <c r="F47" s="76" t="s">
        <v>14641</v>
      </c>
      <c r="G47" s="76" t="s">
        <v>14641</v>
      </c>
      <c r="H47" s="76" t="s">
        <v>14401</v>
      </c>
      <c r="I47" s="135" t="s">
        <v>9880</v>
      </c>
      <c r="J47" s="80" t="s">
        <v>14463</v>
      </c>
      <c r="K47" s="76" t="s">
        <v>14396</v>
      </c>
      <c r="L47" s="118">
        <v>2012</v>
      </c>
      <c r="M47" s="49" t="s">
        <v>9881</v>
      </c>
      <c r="N47" s="45" t="s">
        <v>8074</v>
      </c>
      <c r="O47" s="45" t="s">
        <v>8074</v>
      </c>
      <c r="P47" s="40" t="s">
        <v>9872</v>
      </c>
      <c r="Q47" s="40" t="s">
        <v>9872</v>
      </c>
      <c r="R47" s="76" t="s">
        <v>8044</v>
      </c>
      <c r="S47" s="40" t="s">
        <v>145</v>
      </c>
      <c r="T47" s="76" t="s">
        <v>8438</v>
      </c>
      <c r="U47" s="38" t="s">
        <v>145</v>
      </c>
      <c r="V47" s="77" t="s">
        <v>145</v>
      </c>
      <c r="W47" s="77" t="s">
        <v>145</v>
      </c>
      <c r="X47" s="136" t="s">
        <v>145</v>
      </c>
      <c r="Y47" s="136" t="s">
        <v>145</v>
      </c>
      <c r="Z47" s="76" t="s">
        <v>8061</v>
      </c>
      <c r="AA47" s="45" t="s">
        <v>8102</v>
      </c>
      <c r="AB47" s="41" t="s">
        <v>9889</v>
      </c>
      <c r="AC47" s="41" t="s">
        <v>14369</v>
      </c>
      <c r="AD47" s="41" t="s">
        <v>9890</v>
      </c>
      <c r="AE47" s="41" t="s">
        <v>145</v>
      </c>
      <c r="AF47" s="41"/>
      <c r="AG47" s="41"/>
      <c r="AH47" s="76" t="s">
        <v>15138</v>
      </c>
    </row>
    <row r="48" spans="1:34" s="25" customFormat="1" ht="15" customHeight="1" x14ac:dyDescent="0.25">
      <c r="A48" s="99" t="s">
        <v>15139</v>
      </c>
      <c r="B48" s="76" t="s">
        <v>15140</v>
      </c>
      <c r="C48" s="76" t="s">
        <v>10528</v>
      </c>
      <c r="D48" s="76" t="s">
        <v>185</v>
      </c>
      <c r="E48" s="76" t="s">
        <v>8047</v>
      </c>
      <c r="F48" s="76" t="s">
        <v>15141</v>
      </c>
      <c r="G48" s="76" t="s">
        <v>15141</v>
      </c>
      <c r="H48" s="76" t="s">
        <v>14401</v>
      </c>
      <c r="I48" s="135" t="s">
        <v>9880</v>
      </c>
      <c r="J48" s="80" t="s">
        <v>14463</v>
      </c>
      <c r="K48" s="76" t="s">
        <v>14396</v>
      </c>
      <c r="L48" s="79">
        <v>2010</v>
      </c>
      <c r="M48" s="49" t="s">
        <v>9881</v>
      </c>
      <c r="N48" s="45" t="s">
        <v>8074</v>
      </c>
      <c r="O48" s="45" t="s">
        <v>8074</v>
      </c>
      <c r="P48" s="40" t="s">
        <v>9872</v>
      </c>
      <c r="Q48" s="40" t="s">
        <v>9872</v>
      </c>
      <c r="R48" s="76" t="s">
        <v>8044</v>
      </c>
      <c r="S48" s="40" t="s">
        <v>145</v>
      </c>
      <c r="T48" s="76" t="s">
        <v>8438</v>
      </c>
      <c r="U48" s="38" t="s">
        <v>145</v>
      </c>
      <c r="V48" s="77" t="s">
        <v>145</v>
      </c>
      <c r="W48" s="77" t="s">
        <v>145</v>
      </c>
      <c r="X48" s="136" t="s">
        <v>145</v>
      </c>
      <c r="Y48" s="136" t="s">
        <v>145</v>
      </c>
      <c r="Z48" s="76" t="s">
        <v>8061</v>
      </c>
      <c r="AA48" s="45" t="s">
        <v>8102</v>
      </c>
      <c r="AB48" s="41" t="s">
        <v>9889</v>
      </c>
      <c r="AC48" s="41" t="s">
        <v>14369</v>
      </c>
      <c r="AD48" s="41" t="s">
        <v>9890</v>
      </c>
      <c r="AE48" s="41" t="s">
        <v>145</v>
      </c>
      <c r="AF48" s="41"/>
      <c r="AG48" s="41"/>
      <c r="AH48" s="76" t="s">
        <v>15142</v>
      </c>
    </row>
    <row r="49" spans="1:46" s="25" customFormat="1" ht="15" customHeight="1" x14ac:dyDescent="0.25">
      <c r="A49" s="99" t="s">
        <v>15156</v>
      </c>
      <c r="B49" s="76" t="s">
        <v>15157</v>
      </c>
      <c r="C49" s="76" t="s">
        <v>15158</v>
      </c>
      <c r="D49" s="76" t="s">
        <v>185</v>
      </c>
      <c r="E49" s="76" t="s">
        <v>8047</v>
      </c>
      <c r="F49" s="76" t="s">
        <v>7995</v>
      </c>
      <c r="G49" s="76" t="s">
        <v>7995</v>
      </c>
      <c r="H49" s="76" t="s">
        <v>14401</v>
      </c>
      <c r="I49" s="135" t="s">
        <v>9880</v>
      </c>
      <c r="J49" s="80" t="s">
        <v>14463</v>
      </c>
      <c r="K49" s="76" t="s">
        <v>14396</v>
      </c>
      <c r="L49" s="115"/>
      <c r="M49" s="49" t="s">
        <v>9881</v>
      </c>
      <c r="N49" s="45" t="s">
        <v>8074</v>
      </c>
      <c r="O49" s="45" t="s">
        <v>8074</v>
      </c>
      <c r="P49" s="40" t="s">
        <v>9872</v>
      </c>
      <c r="Q49" s="40" t="s">
        <v>9872</v>
      </c>
      <c r="R49" s="76" t="s">
        <v>8044</v>
      </c>
      <c r="S49" s="40" t="s">
        <v>145</v>
      </c>
      <c r="T49" s="76" t="s">
        <v>8188</v>
      </c>
      <c r="U49" s="38" t="s">
        <v>145</v>
      </c>
      <c r="V49" s="77" t="s">
        <v>145</v>
      </c>
      <c r="W49" s="77" t="s">
        <v>145</v>
      </c>
      <c r="X49" s="136" t="s">
        <v>145</v>
      </c>
      <c r="Y49" s="136" t="s">
        <v>145</v>
      </c>
      <c r="Z49" s="76" t="s">
        <v>8061</v>
      </c>
      <c r="AA49" s="45" t="s">
        <v>8102</v>
      </c>
      <c r="AB49" s="41" t="s">
        <v>9889</v>
      </c>
      <c r="AC49" s="41" t="s">
        <v>14369</v>
      </c>
      <c r="AD49" s="41" t="s">
        <v>9890</v>
      </c>
      <c r="AE49" s="41" t="s">
        <v>145</v>
      </c>
      <c r="AF49" s="41"/>
      <c r="AG49" s="41"/>
      <c r="AH49" s="76" t="s">
        <v>15159</v>
      </c>
    </row>
    <row r="50" spans="1:46" s="25" customFormat="1" ht="15" customHeight="1" x14ac:dyDescent="0.25">
      <c r="A50" s="99" t="s">
        <v>15160</v>
      </c>
      <c r="B50" s="76" t="s">
        <v>15161</v>
      </c>
      <c r="C50" s="76" t="s">
        <v>15162</v>
      </c>
      <c r="D50" s="76" t="s">
        <v>185</v>
      </c>
      <c r="E50" s="76" t="s">
        <v>8043</v>
      </c>
      <c r="F50" s="76" t="s">
        <v>14577</v>
      </c>
      <c r="G50" s="76" t="s">
        <v>14577</v>
      </c>
      <c r="H50" s="76" t="s">
        <v>14401</v>
      </c>
      <c r="I50" s="62" t="s">
        <v>9880</v>
      </c>
      <c r="J50" s="80" t="s">
        <v>14757</v>
      </c>
      <c r="K50" s="76" t="s">
        <v>14396</v>
      </c>
      <c r="L50" s="79">
        <v>2014</v>
      </c>
      <c r="M50" s="49" t="s">
        <v>9881</v>
      </c>
      <c r="N50" s="45" t="s">
        <v>8074</v>
      </c>
      <c r="O50" s="45" t="s">
        <v>8074</v>
      </c>
      <c r="P50" s="40" t="s">
        <v>9872</v>
      </c>
      <c r="Q50" s="40" t="s">
        <v>9872</v>
      </c>
      <c r="R50" s="76" t="s">
        <v>8044</v>
      </c>
      <c r="S50" s="40" t="s">
        <v>145</v>
      </c>
      <c r="T50" s="76" t="s">
        <v>8188</v>
      </c>
      <c r="U50" s="38" t="s">
        <v>145</v>
      </c>
      <c r="V50" s="77" t="s">
        <v>145</v>
      </c>
      <c r="W50" s="77" t="s">
        <v>145</v>
      </c>
      <c r="X50" s="136" t="s">
        <v>145</v>
      </c>
      <c r="Y50" s="136" t="s">
        <v>145</v>
      </c>
      <c r="Z50" s="76" t="s">
        <v>8061</v>
      </c>
      <c r="AA50" s="45" t="s">
        <v>8102</v>
      </c>
      <c r="AB50" s="41" t="s">
        <v>9889</v>
      </c>
      <c r="AC50" s="41" t="s">
        <v>14369</v>
      </c>
      <c r="AD50" s="41" t="s">
        <v>9890</v>
      </c>
      <c r="AE50" s="41" t="s">
        <v>145</v>
      </c>
      <c r="AF50" s="41"/>
      <c r="AG50" s="41"/>
      <c r="AH50" s="76" t="s">
        <v>15163</v>
      </c>
    </row>
    <row r="51" spans="1:46" s="25" customFormat="1" ht="15" customHeight="1" x14ac:dyDescent="0.25">
      <c r="A51" s="99" t="s">
        <v>15164</v>
      </c>
      <c r="B51" s="76" t="s">
        <v>15027</v>
      </c>
      <c r="C51" s="76" t="s">
        <v>15162</v>
      </c>
      <c r="D51" s="76" t="s">
        <v>185</v>
      </c>
      <c r="E51" s="76" t="s">
        <v>8043</v>
      </c>
      <c r="F51" s="76" t="s">
        <v>14577</v>
      </c>
      <c r="G51" s="76" t="s">
        <v>14577</v>
      </c>
      <c r="H51" s="76" t="s">
        <v>14401</v>
      </c>
      <c r="I51" s="62" t="s">
        <v>9880</v>
      </c>
      <c r="J51" s="80" t="s">
        <v>14757</v>
      </c>
      <c r="K51" s="76" t="s">
        <v>14396</v>
      </c>
      <c r="L51" s="79">
        <v>2014</v>
      </c>
      <c r="M51" s="49" t="s">
        <v>9881</v>
      </c>
      <c r="N51" s="45" t="s">
        <v>8074</v>
      </c>
      <c r="O51" s="45" t="s">
        <v>8074</v>
      </c>
      <c r="P51" s="40" t="s">
        <v>9872</v>
      </c>
      <c r="Q51" s="40" t="s">
        <v>9872</v>
      </c>
      <c r="R51" s="76" t="s">
        <v>8044</v>
      </c>
      <c r="S51" s="40" t="s">
        <v>145</v>
      </c>
      <c r="T51" s="76" t="s">
        <v>8188</v>
      </c>
      <c r="U51" s="38" t="s">
        <v>145</v>
      </c>
      <c r="V51" s="77" t="s">
        <v>145</v>
      </c>
      <c r="W51" s="77" t="s">
        <v>145</v>
      </c>
      <c r="X51" s="136" t="s">
        <v>145</v>
      </c>
      <c r="Y51" s="136" t="s">
        <v>145</v>
      </c>
      <c r="Z51" s="76" t="s">
        <v>8061</v>
      </c>
      <c r="AA51" s="45" t="s">
        <v>8102</v>
      </c>
      <c r="AB51" s="41" t="s">
        <v>9889</v>
      </c>
      <c r="AC51" s="41" t="s">
        <v>14369</v>
      </c>
      <c r="AD51" s="41" t="s">
        <v>9890</v>
      </c>
      <c r="AE51" s="41" t="s">
        <v>145</v>
      </c>
      <c r="AF51" s="41"/>
      <c r="AG51" s="41"/>
      <c r="AH51" s="76" t="s">
        <v>15165</v>
      </c>
    </row>
    <row r="52" spans="1:46" s="25" customFormat="1" ht="15" customHeight="1" x14ac:dyDescent="0.25">
      <c r="A52" s="99" t="s">
        <v>15170</v>
      </c>
      <c r="B52" s="76" t="s">
        <v>15024</v>
      </c>
      <c r="C52" s="76" t="s">
        <v>15162</v>
      </c>
      <c r="D52" s="76" t="s">
        <v>185</v>
      </c>
      <c r="E52" s="76" t="s">
        <v>8043</v>
      </c>
      <c r="F52" s="76" t="s">
        <v>14577</v>
      </c>
      <c r="G52" s="76" t="s">
        <v>14577</v>
      </c>
      <c r="H52" s="76" t="s">
        <v>14401</v>
      </c>
      <c r="I52" s="135" t="s">
        <v>9880</v>
      </c>
      <c r="J52" s="80" t="s">
        <v>14757</v>
      </c>
      <c r="K52" s="76" t="s">
        <v>14396</v>
      </c>
      <c r="L52" s="79">
        <v>2014</v>
      </c>
      <c r="M52" s="49" t="s">
        <v>9881</v>
      </c>
      <c r="N52" s="45" t="s">
        <v>8074</v>
      </c>
      <c r="O52" s="45" t="s">
        <v>8074</v>
      </c>
      <c r="P52" s="40" t="s">
        <v>9872</v>
      </c>
      <c r="Q52" s="40" t="s">
        <v>9872</v>
      </c>
      <c r="R52" s="76" t="s">
        <v>8044</v>
      </c>
      <c r="S52" s="40" t="s">
        <v>145</v>
      </c>
      <c r="T52" s="76" t="s">
        <v>8188</v>
      </c>
      <c r="U52" s="38" t="s">
        <v>145</v>
      </c>
      <c r="V52" s="77" t="s">
        <v>145</v>
      </c>
      <c r="W52" s="77" t="s">
        <v>145</v>
      </c>
      <c r="X52" s="136" t="s">
        <v>145</v>
      </c>
      <c r="Y52" s="136" t="s">
        <v>145</v>
      </c>
      <c r="Z52" s="76" t="s">
        <v>8061</v>
      </c>
      <c r="AA52" s="45" t="s">
        <v>8102</v>
      </c>
      <c r="AB52" s="41" t="s">
        <v>9889</v>
      </c>
      <c r="AC52" s="41" t="s">
        <v>14369</v>
      </c>
      <c r="AD52" s="41" t="s">
        <v>9890</v>
      </c>
      <c r="AE52" s="41" t="s">
        <v>145</v>
      </c>
      <c r="AF52" s="41"/>
      <c r="AG52" s="41"/>
      <c r="AH52" s="76" t="s">
        <v>15171</v>
      </c>
    </row>
    <row r="53" spans="1:46" s="25" customFormat="1" ht="15" customHeight="1" x14ac:dyDescent="0.25">
      <c r="A53" s="99" t="s">
        <v>16302</v>
      </c>
      <c r="B53" s="38" t="s">
        <v>16303</v>
      </c>
      <c r="C53" s="38" t="s">
        <v>16266</v>
      </c>
      <c r="D53" s="38" t="s">
        <v>185</v>
      </c>
      <c r="E53" s="38" t="s">
        <v>8043</v>
      </c>
      <c r="F53" s="110">
        <v>152</v>
      </c>
      <c r="G53" s="132">
        <v>152</v>
      </c>
      <c r="H53" s="38" t="s">
        <v>9879</v>
      </c>
      <c r="I53" s="155" t="s">
        <v>9880</v>
      </c>
      <c r="J53" s="60" t="s">
        <v>8058</v>
      </c>
      <c r="K53" s="38" t="s">
        <v>145</v>
      </c>
      <c r="L53" s="117">
        <v>2016</v>
      </c>
      <c r="M53" s="40"/>
      <c r="N53" s="38" t="s">
        <v>8074</v>
      </c>
      <c r="O53" s="38" t="s">
        <v>8074</v>
      </c>
      <c r="P53" s="41" t="s">
        <v>9872</v>
      </c>
      <c r="Q53" s="41" t="s">
        <v>145</v>
      </c>
      <c r="R53" s="38" t="s">
        <v>8044</v>
      </c>
      <c r="S53" s="41" t="s">
        <v>9872</v>
      </c>
      <c r="T53" s="38" t="s">
        <v>8046</v>
      </c>
      <c r="U53" s="38" t="s">
        <v>145</v>
      </c>
      <c r="V53" s="41" t="s">
        <v>145</v>
      </c>
      <c r="W53" s="41" t="s">
        <v>145</v>
      </c>
      <c r="X53" s="98" t="s">
        <v>145</v>
      </c>
      <c r="Y53" s="98" t="s">
        <v>145</v>
      </c>
      <c r="Z53" s="124">
        <v>1</v>
      </c>
      <c r="AA53" s="38" t="s">
        <v>9262</v>
      </c>
      <c r="AB53" s="41" t="s">
        <v>9882</v>
      </c>
      <c r="AC53" s="41" t="s">
        <v>9883</v>
      </c>
      <c r="AD53" s="43" t="s">
        <v>9884</v>
      </c>
      <c r="AE53" s="41" t="s">
        <v>145</v>
      </c>
      <c r="AF53" s="41" t="s">
        <v>145</v>
      </c>
      <c r="AG53" s="41" t="s">
        <v>145</v>
      </c>
      <c r="AH53" s="38"/>
    </row>
    <row r="54" spans="1:46" s="25" customFormat="1" ht="15" customHeight="1" x14ac:dyDescent="0.25">
      <c r="A54" s="12" t="s">
        <v>9752</v>
      </c>
      <c r="B54" s="102" t="s">
        <v>15930</v>
      </c>
      <c r="C54" s="102" t="s">
        <v>9753</v>
      </c>
      <c r="D54" s="102" t="s">
        <v>2411</v>
      </c>
      <c r="E54" s="14" t="s">
        <v>8043</v>
      </c>
      <c r="F54" s="15">
        <v>10882</v>
      </c>
      <c r="G54" s="15">
        <v>10882</v>
      </c>
      <c r="H54" s="16" t="s">
        <v>9879</v>
      </c>
      <c r="I54" s="152">
        <v>1</v>
      </c>
      <c r="J54" s="166" t="s">
        <v>8055</v>
      </c>
      <c r="K54" s="14" t="s">
        <v>9885</v>
      </c>
      <c r="L54" s="17">
        <v>1991</v>
      </c>
      <c r="M54" s="137"/>
      <c r="N54" s="16" t="s">
        <v>8074</v>
      </c>
      <c r="O54" s="16" t="s">
        <v>8074</v>
      </c>
      <c r="P54" s="19" t="s">
        <v>9872</v>
      </c>
      <c r="Q54" s="13" t="s">
        <v>145</v>
      </c>
      <c r="R54" s="16" t="s">
        <v>8044</v>
      </c>
      <c r="S54" s="20" t="s">
        <v>145</v>
      </c>
      <c r="T54" s="16" t="s">
        <v>8046</v>
      </c>
      <c r="U54" s="16" t="s">
        <v>145</v>
      </c>
      <c r="V54" s="111" t="s">
        <v>145</v>
      </c>
      <c r="W54" s="111" t="s">
        <v>145</v>
      </c>
      <c r="X54" s="122" t="s">
        <v>145</v>
      </c>
      <c r="Y54" s="122" t="s">
        <v>145</v>
      </c>
      <c r="Z54" s="22">
        <v>1</v>
      </c>
      <c r="AA54" s="16" t="s">
        <v>9262</v>
      </c>
      <c r="AB54" s="18" t="s">
        <v>9882</v>
      </c>
      <c r="AC54" s="18" t="s">
        <v>9883</v>
      </c>
      <c r="AD54" s="18" t="s">
        <v>9884</v>
      </c>
      <c r="AE54" s="18" t="s">
        <v>145</v>
      </c>
      <c r="AF54" s="18" t="s">
        <v>145</v>
      </c>
      <c r="AG54" s="18" t="s">
        <v>145</v>
      </c>
      <c r="AH54" s="24" t="s">
        <v>1</v>
      </c>
    </row>
    <row r="55" spans="1:46" s="25" customFormat="1" ht="15" customHeight="1" x14ac:dyDescent="0.25">
      <c r="A55" s="12" t="s">
        <v>9543</v>
      </c>
      <c r="B55" s="102" t="s">
        <v>16022</v>
      </c>
      <c r="C55" s="102" t="s">
        <v>9753</v>
      </c>
      <c r="D55" s="102" t="s">
        <v>2411</v>
      </c>
      <c r="E55" s="14" t="s">
        <v>8047</v>
      </c>
      <c r="F55" s="15">
        <v>1</v>
      </c>
      <c r="G55" s="15">
        <v>1</v>
      </c>
      <c r="H55" s="16" t="s">
        <v>9879</v>
      </c>
      <c r="I55" s="152">
        <v>1</v>
      </c>
      <c r="J55" s="166" t="s">
        <v>8049</v>
      </c>
      <c r="K55" s="14" t="s">
        <v>1</v>
      </c>
      <c r="L55" s="26" t="s">
        <v>145</v>
      </c>
      <c r="M55" s="18"/>
      <c r="N55" s="16" t="s">
        <v>8074</v>
      </c>
      <c r="O55" s="16" t="s">
        <v>8074</v>
      </c>
      <c r="P55" s="19" t="s">
        <v>9872</v>
      </c>
      <c r="Q55" s="13" t="s">
        <v>145</v>
      </c>
      <c r="R55" s="16" t="s">
        <v>8044</v>
      </c>
      <c r="S55" s="20" t="s">
        <v>145</v>
      </c>
      <c r="T55" s="16" t="s">
        <v>8046</v>
      </c>
      <c r="U55" s="16" t="s">
        <v>145</v>
      </c>
      <c r="V55" s="111" t="s">
        <v>145</v>
      </c>
      <c r="W55" s="111" t="s">
        <v>145</v>
      </c>
      <c r="X55" s="122" t="s">
        <v>145</v>
      </c>
      <c r="Y55" s="122" t="s">
        <v>145</v>
      </c>
      <c r="Z55" s="22">
        <v>1</v>
      </c>
      <c r="AA55" s="16" t="s">
        <v>9262</v>
      </c>
      <c r="AB55" s="18" t="s">
        <v>9882</v>
      </c>
      <c r="AC55" s="18" t="s">
        <v>9883</v>
      </c>
      <c r="AD55" s="18" t="s">
        <v>9884</v>
      </c>
      <c r="AE55" s="18" t="s">
        <v>145</v>
      </c>
      <c r="AF55" s="18" t="s">
        <v>145</v>
      </c>
      <c r="AG55" s="18" t="s">
        <v>145</v>
      </c>
      <c r="AH55" s="24" t="s">
        <v>1</v>
      </c>
    </row>
    <row r="56" spans="1:46" s="25" customFormat="1" ht="15" customHeight="1" x14ac:dyDescent="0.25">
      <c r="A56" s="12" t="s">
        <v>9561</v>
      </c>
      <c r="B56" s="102" t="s">
        <v>16271</v>
      </c>
      <c r="C56" s="102" t="s">
        <v>9753</v>
      </c>
      <c r="D56" s="102" t="s">
        <v>2411</v>
      </c>
      <c r="E56" s="14" t="s">
        <v>8047</v>
      </c>
      <c r="F56" s="15">
        <v>1</v>
      </c>
      <c r="G56" s="15">
        <v>1</v>
      </c>
      <c r="H56" s="16" t="s">
        <v>9879</v>
      </c>
      <c r="I56" s="152">
        <v>1</v>
      </c>
      <c r="J56" s="166" t="s">
        <v>8049</v>
      </c>
      <c r="K56" s="14" t="s">
        <v>1</v>
      </c>
      <c r="L56" s="17">
        <v>1991</v>
      </c>
      <c r="M56" s="18"/>
      <c r="N56" s="16" t="s">
        <v>8074</v>
      </c>
      <c r="O56" s="16" t="s">
        <v>8074</v>
      </c>
      <c r="P56" s="19" t="s">
        <v>9872</v>
      </c>
      <c r="Q56" s="13" t="s">
        <v>145</v>
      </c>
      <c r="R56" s="16" t="s">
        <v>8044</v>
      </c>
      <c r="S56" s="20" t="s">
        <v>145</v>
      </c>
      <c r="T56" s="16" t="s">
        <v>8046</v>
      </c>
      <c r="U56" s="16" t="s">
        <v>145</v>
      </c>
      <c r="V56" s="111" t="s">
        <v>145</v>
      </c>
      <c r="W56" s="111" t="s">
        <v>145</v>
      </c>
      <c r="X56" s="122" t="s">
        <v>145</v>
      </c>
      <c r="Y56" s="122" t="s">
        <v>145</v>
      </c>
      <c r="Z56" s="22">
        <v>1</v>
      </c>
      <c r="AA56" s="16" t="s">
        <v>9262</v>
      </c>
      <c r="AB56" s="18" t="s">
        <v>9882</v>
      </c>
      <c r="AC56" s="23" t="s">
        <v>9883</v>
      </c>
      <c r="AD56" s="18" t="s">
        <v>9884</v>
      </c>
      <c r="AE56" s="18" t="s">
        <v>145</v>
      </c>
      <c r="AF56" s="18" t="s">
        <v>145</v>
      </c>
      <c r="AG56" s="18" t="s">
        <v>145</v>
      </c>
      <c r="AH56" s="24" t="s">
        <v>1</v>
      </c>
    </row>
    <row r="57" spans="1:46" s="25" customFormat="1" ht="15" customHeight="1" x14ac:dyDescent="0.25">
      <c r="A57" s="44" t="s">
        <v>8874</v>
      </c>
      <c r="B57" s="45" t="s">
        <v>8875</v>
      </c>
      <c r="C57" s="45" t="s">
        <v>8821</v>
      </c>
      <c r="D57" s="45" t="s">
        <v>2418</v>
      </c>
      <c r="E57" s="45" t="s">
        <v>8050</v>
      </c>
      <c r="F57" s="46">
        <v>500</v>
      </c>
      <c r="G57" s="46">
        <v>500</v>
      </c>
      <c r="H57" s="45" t="s">
        <v>9879</v>
      </c>
      <c r="I57" s="151" t="s">
        <v>9880</v>
      </c>
      <c r="J57" s="121" t="s">
        <v>8049</v>
      </c>
      <c r="K57" s="45" t="s">
        <v>145</v>
      </c>
      <c r="L57" s="53">
        <v>1933</v>
      </c>
      <c r="M57" s="49" t="s">
        <v>9881</v>
      </c>
      <c r="N57" s="45" t="s">
        <v>8074</v>
      </c>
      <c r="O57" s="45" t="s">
        <v>8074</v>
      </c>
      <c r="P57" s="50" t="s">
        <v>9872</v>
      </c>
      <c r="Q57" s="51" t="s">
        <v>145</v>
      </c>
      <c r="R57" s="45" t="s">
        <v>8044</v>
      </c>
      <c r="S57" s="52" t="s">
        <v>9872</v>
      </c>
      <c r="T57" s="45" t="s">
        <v>8818</v>
      </c>
      <c r="U57" s="45" t="s">
        <v>145</v>
      </c>
      <c r="V57" s="41" t="s">
        <v>145</v>
      </c>
      <c r="W57" s="41" t="s">
        <v>145</v>
      </c>
      <c r="X57" s="40" t="s">
        <v>145</v>
      </c>
      <c r="Y57" s="40" t="s">
        <v>145</v>
      </c>
      <c r="Z57" s="53">
        <v>1</v>
      </c>
      <c r="AA57" s="45" t="s">
        <v>8102</v>
      </c>
      <c r="AB57" s="41" t="s">
        <v>9889</v>
      </c>
      <c r="AC57" s="41" t="s">
        <v>145</v>
      </c>
      <c r="AD57" s="41" t="s">
        <v>9890</v>
      </c>
      <c r="AE57" s="41" t="s">
        <v>145</v>
      </c>
      <c r="AF57" s="41" t="s">
        <v>145</v>
      </c>
      <c r="AG57" s="41" t="s">
        <v>145</v>
      </c>
      <c r="AH57" s="45" t="s">
        <v>1</v>
      </c>
    </row>
    <row r="58" spans="1:46" s="25" customFormat="1" ht="15" customHeight="1" x14ac:dyDescent="0.25">
      <c r="A58" s="44" t="s">
        <v>8876</v>
      </c>
      <c r="B58" s="45" t="s">
        <v>8070</v>
      </c>
      <c r="C58" s="45" t="s">
        <v>8821</v>
      </c>
      <c r="D58" s="45" t="s">
        <v>2418</v>
      </c>
      <c r="E58" s="45" t="s">
        <v>8047</v>
      </c>
      <c r="F58" s="46">
        <v>120</v>
      </c>
      <c r="G58" s="46">
        <v>120</v>
      </c>
      <c r="H58" s="45" t="s">
        <v>9879</v>
      </c>
      <c r="I58" s="151" t="s">
        <v>9880</v>
      </c>
      <c r="J58" s="121" t="s">
        <v>8049</v>
      </c>
      <c r="K58" s="45" t="s">
        <v>145</v>
      </c>
      <c r="L58" s="48">
        <v>1935</v>
      </c>
      <c r="M58" s="49" t="s">
        <v>9881</v>
      </c>
      <c r="N58" s="45" t="s">
        <v>8074</v>
      </c>
      <c r="O58" s="45" t="s">
        <v>8074</v>
      </c>
      <c r="P58" s="50" t="s">
        <v>9872</v>
      </c>
      <c r="Q58" s="51" t="s">
        <v>145</v>
      </c>
      <c r="R58" s="45" t="s">
        <v>8044</v>
      </c>
      <c r="S58" s="52" t="s">
        <v>9872</v>
      </c>
      <c r="T58" s="45" t="s">
        <v>8818</v>
      </c>
      <c r="U58" s="45" t="s">
        <v>145</v>
      </c>
      <c r="V58" s="41" t="s">
        <v>145</v>
      </c>
      <c r="W58" s="41" t="s">
        <v>145</v>
      </c>
      <c r="X58" s="40" t="s">
        <v>145</v>
      </c>
      <c r="Y58" s="40" t="s">
        <v>145</v>
      </c>
      <c r="Z58" s="53">
        <v>1</v>
      </c>
      <c r="AA58" s="45" t="s">
        <v>8102</v>
      </c>
      <c r="AB58" s="41" t="s">
        <v>9889</v>
      </c>
      <c r="AC58" s="41" t="s">
        <v>145</v>
      </c>
      <c r="AD58" s="41" t="s">
        <v>9890</v>
      </c>
      <c r="AE58" s="41" t="s">
        <v>145</v>
      </c>
      <c r="AF58" s="41" t="s">
        <v>145</v>
      </c>
      <c r="AG58" s="41" t="s">
        <v>145</v>
      </c>
      <c r="AH58" s="45" t="s">
        <v>1</v>
      </c>
    </row>
    <row r="59" spans="1:46" s="25" customFormat="1" ht="15" customHeight="1" x14ac:dyDescent="0.25">
      <c r="A59" s="44" t="s">
        <v>8877</v>
      </c>
      <c r="B59" s="45" t="s">
        <v>8878</v>
      </c>
      <c r="C59" s="45" t="s">
        <v>8821</v>
      </c>
      <c r="D59" s="45" t="s">
        <v>2418</v>
      </c>
      <c r="E59" s="45" t="s">
        <v>8050</v>
      </c>
      <c r="F59" s="46">
        <v>1260</v>
      </c>
      <c r="G59" s="46">
        <v>1260</v>
      </c>
      <c r="H59" s="45" t="s">
        <v>9879</v>
      </c>
      <c r="I59" s="151" t="s">
        <v>9880</v>
      </c>
      <c r="J59" s="121" t="s">
        <v>8049</v>
      </c>
      <c r="K59" s="45" t="s">
        <v>145</v>
      </c>
      <c r="L59" s="48">
        <v>1933</v>
      </c>
      <c r="M59" s="49" t="s">
        <v>9881</v>
      </c>
      <c r="N59" s="45" t="s">
        <v>8074</v>
      </c>
      <c r="O59" s="45" t="s">
        <v>8074</v>
      </c>
      <c r="P59" s="50" t="s">
        <v>9872</v>
      </c>
      <c r="Q59" s="51" t="s">
        <v>145</v>
      </c>
      <c r="R59" s="45" t="s">
        <v>8044</v>
      </c>
      <c r="S59" s="52" t="s">
        <v>9872</v>
      </c>
      <c r="T59" s="45" t="s">
        <v>8818</v>
      </c>
      <c r="U59" s="45" t="s">
        <v>145</v>
      </c>
      <c r="V59" s="41" t="s">
        <v>145</v>
      </c>
      <c r="W59" s="41" t="s">
        <v>145</v>
      </c>
      <c r="X59" s="40" t="s">
        <v>145</v>
      </c>
      <c r="Y59" s="40" t="s">
        <v>145</v>
      </c>
      <c r="Z59" s="48">
        <v>2</v>
      </c>
      <c r="AA59" s="45" t="s">
        <v>8102</v>
      </c>
      <c r="AB59" s="41" t="s">
        <v>9889</v>
      </c>
      <c r="AC59" s="41" t="s">
        <v>145</v>
      </c>
      <c r="AD59" s="41" t="s">
        <v>9890</v>
      </c>
      <c r="AE59" s="41" t="s">
        <v>145</v>
      </c>
      <c r="AF59" s="41" t="s">
        <v>145</v>
      </c>
      <c r="AG59" s="41" t="s">
        <v>145</v>
      </c>
      <c r="AH59" s="45" t="s">
        <v>1</v>
      </c>
    </row>
    <row r="60" spans="1:46" s="25" customFormat="1" ht="15" customHeight="1" x14ac:dyDescent="0.25">
      <c r="A60" s="44" t="s">
        <v>8879</v>
      </c>
      <c r="B60" s="45" t="s">
        <v>8880</v>
      </c>
      <c r="C60" s="45" t="s">
        <v>8821</v>
      </c>
      <c r="D60" s="45" t="s">
        <v>2418</v>
      </c>
      <c r="E60" s="45" t="s">
        <v>8047</v>
      </c>
      <c r="F60" s="46">
        <v>2934</v>
      </c>
      <c r="G60" s="46">
        <v>2934</v>
      </c>
      <c r="H60" s="45" t="s">
        <v>9879</v>
      </c>
      <c r="I60" s="151" t="s">
        <v>9880</v>
      </c>
      <c r="J60" s="121" t="s">
        <v>8049</v>
      </c>
      <c r="K60" s="45" t="s">
        <v>145</v>
      </c>
      <c r="L60" s="53">
        <v>1990</v>
      </c>
      <c r="M60" s="49" t="s">
        <v>9881</v>
      </c>
      <c r="N60" s="45" t="s">
        <v>8074</v>
      </c>
      <c r="O60" s="45" t="s">
        <v>8074</v>
      </c>
      <c r="P60" s="50" t="s">
        <v>9872</v>
      </c>
      <c r="Q60" s="51" t="s">
        <v>145</v>
      </c>
      <c r="R60" s="45" t="s">
        <v>8044</v>
      </c>
      <c r="S60" s="52" t="s">
        <v>9872</v>
      </c>
      <c r="T60" s="45" t="s">
        <v>8818</v>
      </c>
      <c r="U60" s="45" t="s">
        <v>145</v>
      </c>
      <c r="V60" s="41" t="s">
        <v>145</v>
      </c>
      <c r="W60" s="41" t="s">
        <v>145</v>
      </c>
      <c r="X60" s="40" t="s">
        <v>145</v>
      </c>
      <c r="Y60" s="40" t="s">
        <v>145</v>
      </c>
      <c r="Z60" s="53">
        <v>2</v>
      </c>
      <c r="AA60" s="45" t="s">
        <v>8102</v>
      </c>
      <c r="AB60" s="41" t="s">
        <v>9889</v>
      </c>
      <c r="AC60" s="41" t="s">
        <v>145</v>
      </c>
      <c r="AD60" s="41" t="s">
        <v>9890</v>
      </c>
      <c r="AE60" s="41" t="s">
        <v>145</v>
      </c>
      <c r="AF60" s="41" t="s">
        <v>145</v>
      </c>
      <c r="AG60" s="41" t="s">
        <v>145</v>
      </c>
      <c r="AH60" s="45" t="s">
        <v>1</v>
      </c>
    </row>
    <row r="61" spans="1:46" s="25" customFormat="1" ht="15" customHeight="1" x14ac:dyDescent="0.25">
      <c r="A61" s="44" t="s">
        <v>8834</v>
      </c>
      <c r="B61" s="45" t="s">
        <v>8835</v>
      </c>
      <c r="C61" s="45" t="s">
        <v>8821</v>
      </c>
      <c r="D61" s="45" t="s">
        <v>2418</v>
      </c>
      <c r="E61" s="45" t="s">
        <v>8047</v>
      </c>
      <c r="F61" s="46">
        <v>88</v>
      </c>
      <c r="G61" s="46">
        <v>88</v>
      </c>
      <c r="H61" s="45" t="s">
        <v>9879</v>
      </c>
      <c r="I61" s="151" t="s">
        <v>9880</v>
      </c>
      <c r="J61" s="121" t="s">
        <v>8049</v>
      </c>
      <c r="K61" s="45" t="s">
        <v>145</v>
      </c>
      <c r="L61" s="53">
        <v>1972</v>
      </c>
      <c r="M61" s="49" t="s">
        <v>9881</v>
      </c>
      <c r="N61" s="45" t="s">
        <v>8074</v>
      </c>
      <c r="O61" s="45" t="s">
        <v>8074</v>
      </c>
      <c r="P61" s="50" t="s">
        <v>9872</v>
      </c>
      <c r="Q61" s="51" t="s">
        <v>145</v>
      </c>
      <c r="R61" s="45" t="s">
        <v>8044</v>
      </c>
      <c r="S61" s="52" t="s">
        <v>9872</v>
      </c>
      <c r="T61" s="45" t="s">
        <v>8818</v>
      </c>
      <c r="U61" s="45" t="s">
        <v>145</v>
      </c>
      <c r="V61" s="41" t="s">
        <v>145</v>
      </c>
      <c r="W61" s="41" t="s">
        <v>145</v>
      </c>
      <c r="X61" s="40" t="s">
        <v>145</v>
      </c>
      <c r="Y61" s="40" t="s">
        <v>145</v>
      </c>
      <c r="Z61" s="53">
        <v>1</v>
      </c>
      <c r="AA61" s="45" t="s">
        <v>8102</v>
      </c>
      <c r="AB61" s="41" t="s">
        <v>9889</v>
      </c>
      <c r="AC61" s="41" t="s">
        <v>145</v>
      </c>
      <c r="AD61" s="41" t="s">
        <v>9890</v>
      </c>
      <c r="AE61" s="41" t="s">
        <v>145</v>
      </c>
      <c r="AF61" s="41" t="s">
        <v>145</v>
      </c>
      <c r="AG61" s="41" t="s">
        <v>145</v>
      </c>
      <c r="AH61" s="45" t="s">
        <v>1</v>
      </c>
    </row>
    <row r="62" spans="1:46" s="34" customFormat="1" ht="15" customHeight="1" x14ac:dyDescent="0.25">
      <c r="A62" s="44" t="s">
        <v>8831</v>
      </c>
      <c r="B62" s="45" t="s">
        <v>8832</v>
      </c>
      <c r="C62" s="45" t="s">
        <v>8821</v>
      </c>
      <c r="D62" s="45" t="s">
        <v>2418</v>
      </c>
      <c r="E62" s="45" t="s">
        <v>8043</v>
      </c>
      <c r="F62" s="46">
        <v>1123</v>
      </c>
      <c r="G62" s="46">
        <v>1123</v>
      </c>
      <c r="H62" s="45" t="s">
        <v>9879</v>
      </c>
      <c r="I62" s="151" t="s">
        <v>9880</v>
      </c>
      <c r="J62" s="121" t="s">
        <v>8049</v>
      </c>
      <c r="K62" s="45" t="s">
        <v>145</v>
      </c>
      <c r="L62" s="48">
        <v>1991</v>
      </c>
      <c r="M62" s="49" t="s">
        <v>9881</v>
      </c>
      <c r="N62" s="45" t="s">
        <v>8074</v>
      </c>
      <c r="O62" s="45" t="s">
        <v>8074</v>
      </c>
      <c r="P62" s="50" t="s">
        <v>9872</v>
      </c>
      <c r="Q62" s="51" t="s">
        <v>145</v>
      </c>
      <c r="R62" s="45" t="s">
        <v>8044</v>
      </c>
      <c r="S62" s="52" t="s">
        <v>9872</v>
      </c>
      <c r="T62" s="45" t="s">
        <v>8818</v>
      </c>
      <c r="U62" s="45" t="s">
        <v>145</v>
      </c>
      <c r="V62" s="41" t="s">
        <v>145</v>
      </c>
      <c r="W62" s="41" t="s">
        <v>145</v>
      </c>
      <c r="X62" s="40" t="s">
        <v>145</v>
      </c>
      <c r="Y62" s="40" t="s">
        <v>145</v>
      </c>
      <c r="Z62" s="53">
        <v>2</v>
      </c>
      <c r="AA62" s="45" t="s">
        <v>8102</v>
      </c>
      <c r="AB62" s="41" t="s">
        <v>9889</v>
      </c>
      <c r="AC62" s="41" t="s">
        <v>145</v>
      </c>
      <c r="AD62" s="41" t="s">
        <v>9890</v>
      </c>
      <c r="AE62" s="41" t="s">
        <v>145</v>
      </c>
      <c r="AF62" s="41" t="s">
        <v>145</v>
      </c>
      <c r="AG62" s="41" t="s">
        <v>145</v>
      </c>
      <c r="AH62" s="45" t="s">
        <v>1</v>
      </c>
      <c r="AI62" s="25"/>
      <c r="AJ62" s="25"/>
      <c r="AK62" s="25"/>
      <c r="AL62" s="25"/>
      <c r="AM62" s="25"/>
      <c r="AN62" s="25"/>
      <c r="AO62" s="25"/>
      <c r="AP62" s="25"/>
      <c r="AQ62" s="25"/>
      <c r="AR62" s="25"/>
      <c r="AS62" s="25"/>
      <c r="AT62" s="25"/>
    </row>
    <row r="63" spans="1:46" s="25" customFormat="1" ht="15" customHeight="1" x14ac:dyDescent="0.25">
      <c r="A63" s="44" t="s">
        <v>8865</v>
      </c>
      <c r="B63" s="45" t="s">
        <v>8866</v>
      </c>
      <c r="C63" s="45" t="s">
        <v>8817</v>
      </c>
      <c r="D63" s="45" t="s">
        <v>2418</v>
      </c>
      <c r="E63" s="45" t="s">
        <v>8047</v>
      </c>
      <c r="F63" s="46">
        <v>75</v>
      </c>
      <c r="G63" s="46">
        <v>75</v>
      </c>
      <c r="H63" s="45" t="s">
        <v>9879</v>
      </c>
      <c r="I63" s="151" t="s">
        <v>9880</v>
      </c>
      <c r="J63" s="121" t="s">
        <v>8049</v>
      </c>
      <c r="K63" s="45" t="s">
        <v>145</v>
      </c>
      <c r="L63" s="53">
        <v>1985</v>
      </c>
      <c r="M63" s="49" t="s">
        <v>9881</v>
      </c>
      <c r="N63" s="45" t="s">
        <v>8074</v>
      </c>
      <c r="O63" s="45" t="s">
        <v>8074</v>
      </c>
      <c r="P63" s="50" t="s">
        <v>9872</v>
      </c>
      <c r="Q63" s="51" t="s">
        <v>145</v>
      </c>
      <c r="R63" s="45" t="s">
        <v>8044</v>
      </c>
      <c r="S63" s="52" t="s">
        <v>9872</v>
      </c>
      <c r="T63" s="45" t="s">
        <v>8818</v>
      </c>
      <c r="U63" s="45" t="s">
        <v>145</v>
      </c>
      <c r="V63" s="41" t="s">
        <v>145</v>
      </c>
      <c r="W63" s="41" t="s">
        <v>145</v>
      </c>
      <c r="X63" s="40" t="s">
        <v>145</v>
      </c>
      <c r="Y63" s="40" t="s">
        <v>145</v>
      </c>
      <c r="Z63" s="53">
        <v>1</v>
      </c>
      <c r="AA63" s="45" t="s">
        <v>8102</v>
      </c>
      <c r="AB63" s="41" t="s">
        <v>9889</v>
      </c>
      <c r="AC63" s="41" t="s">
        <v>145</v>
      </c>
      <c r="AD63" s="41" t="s">
        <v>9890</v>
      </c>
      <c r="AE63" s="41" t="s">
        <v>145</v>
      </c>
      <c r="AF63" s="41" t="s">
        <v>145</v>
      </c>
      <c r="AG63" s="41" t="s">
        <v>145</v>
      </c>
      <c r="AH63" s="45" t="s">
        <v>1</v>
      </c>
    </row>
    <row r="64" spans="1:46" s="25" customFormat="1" ht="15" customHeight="1" x14ac:dyDescent="0.25">
      <c r="A64" s="44" t="s">
        <v>8815</v>
      </c>
      <c r="B64" s="45" t="s">
        <v>8816</v>
      </c>
      <c r="C64" s="45" t="s">
        <v>8817</v>
      </c>
      <c r="D64" s="45" t="s">
        <v>2418</v>
      </c>
      <c r="E64" s="45" t="s">
        <v>8050</v>
      </c>
      <c r="F64" s="46">
        <v>48</v>
      </c>
      <c r="G64" s="46">
        <v>48</v>
      </c>
      <c r="H64" s="45" t="s">
        <v>9879</v>
      </c>
      <c r="I64" s="151" t="s">
        <v>9880</v>
      </c>
      <c r="J64" s="121" t="s">
        <v>8049</v>
      </c>
      <c r="K64" s="45" t="s">
        <v>145</v>
      </c>
      <c r="L64" s="53">
        <v>1964</v>
      </c>
      <c r="M64" s="49" t="s">
        <v>9881</v>
      </c>
      <c r="N64" s="45" t="s">
        <v>8074</v>
      </c>
      <c r="O64" s="45" t="s">
        <v>8074</v>
      </c>
      <c r="P64" s="50" t="s">
        <v>9872</v>
      </c>
      <c r="Q64" s="51" t="s">
        <v>145</v>
      </c>
      <c r="R64" s="45" t="s">
        <v>8044</v>
      </c>
      <c r="S64" s="52" t="s">
        <v>9872</v>
      </c>
      <c r="T64" s="45" t="s">
        <v>8818</v>
      </c>
      <c r="U64" s="45" t="s">
        <v>145</v>
      </c>
      <c r="V64" s="41" t="s">
        <v>145</v>
      </c>
      <c r="W64" s="41" t="s">
        <v>145</v>
      </c>
      <c r="X64" s="40" t="s">
        <v>145</v>
      </c>
      <c r="Y64" s="40" t="s">
        <v>145</v>
      </c>
      <c r="Z64" s="53">
        <v>1</v>
      </c>
      <c r="AA64" s="45" t="s">
        <v>8102</v>
      </c>
      <c r="AB64" s="41" t="s">
        <v>9889</v>
      </c>
      <c r="AC64" s="41" t="s">
        <v>145</v>
      </c>
      <c r="AD64" s="41" t="s">
        <v>9890</v>
      </c>
      <c r="AE64" s="41" t="s">
        <v>145</v>
      </c>
      <c r="AF64" s="41" t="s">
        <v>145</v>
      </c>
      <c r="AG64" s="41" t="s">
        <v>145</v>
      </c>
      <c r="AH64" s="45" t="s">
        <v>1</v>
      </c>
    </row>
    <row r="65" spans="1:34" s="25" customFormat="1" ht="15" customHeight="1" x14ac:dyDescent="0.25">
      <c r="A65" s="44" t="s">
        <v>8819</v>
      </c>
      <c r="B65" s="45" t="s">
        <v>8820</v>
      </c>
      <c r="C65" s="45" t="s">
        <v>8821</v>
      </c>
      <c r="D65" s="45" t="s">
        <v>2418</v>
      </c>
      <c r="E65" s="45" t="s">
        <v>8050</v>
      </c>
      <c r="F65" s="46">
        <v>144</v>
      </c>
      <c r="G65" s="46">
        <v>144</v>
      </c>
      <c r="H65" s="45" t="s">
        <v>9879</v>
      </c>
      <c r="I65" s="151" t="s">
        <v>9880</v>
      </c>
      <c r="J65" s="121" t="s">
        <v>8049</v>
      </c>
      <c r="K65" s="45" t="s">
        <v>145</v>
      </c>
      <c r="L65" s="48">
        <v>1964</v>
      </c>
      <c r="M65" s="49" t="s">
        <v>9881</v>
      </c>
      <c r="N65" s="45" t="s">
        <v>8074</v>
      </c>
      <c r="O65" s="45" t="s">
        <v>8074</v>
      </c>
      <c r="P65" s="50" t="s">
        <v>9872</v>
      </c>
      <c r="Q65" s="51" t="s">
        <v>145</v>
      </c>
      <c r="R65" s="45" t="s">
        <v>8044</v>
      </c>
      <c r="S65" s="52" t="s">
        <v>9872</v>
      </c>
      <c r="T65" s="45" t="s">
        <v>8818</v>
      </c>
      <c r="U65" s="45" t="s">
        <v>145</v>
      </c>
      <c r="V65" s="41" t="s">
        <v>145</v>
      </c>
      <c r="W65" s="41" t="s">
        <v>145</v>
      </c>
      <c r="X65" s="40" t="s">
        <v>145</v>
      </c>
      <c r="Y65" s="40" t="s">
        <v>145</v>
      </c>
      <c r="Z65" s="53">
        <v>1</v>
      </c>
      <c r="AA65" s="45" t="s">
        <v>8102</v>
      </c>
      <c r="AB65" s="41" t="s">
        <v>9889</v>
      </c>
      <c r="AC65" s="41" t="s">
        <v>145</v>
      </c>
      <c r="AD65" s="41" t="s">
        <v>9890</v>
      </c>
      <c r="AE65" s="41" t="s">
        <v>145</v>
      </c>
      <c r="AF65" s="41" t="s">
        <v>145</v>
      </c>
      <c r="AG65" s="41" t="s">
        <v>145</v>
      </c>
      <c r="AH65" s="45" t="s">
        <v>1</v>
      </c>
    </row>
    <row r="66" spans="1:34" s="25" customFormat="1" ht="15" customHeight="1" x14ac:dyDescent="0.25">
      <c r="A66" s="44" t="s">
        <v>8822</v>
      </c>
      <c r="B66" s="45" t="s">
        <v>8823</v>
      </c>
      <c r="C66" s="45" t="s">
        <v>8821</v>
      </c>
      <c r="D66" s="45" t="s">
        <v>2418</v>
      </c>
      <c r="E66" s="45" t="s">
        <v>8050</v>
      </c>
      <c r="F66" s="46">
        <v>1144</v>
      </c>
      <c r="G66" s="46">
        <v>1144</v>
      </c>
      <c r="H66" s="45" t="s">
        <v>9879</v>
      </c>
      <c r="I66" s="151" t="s">
        <v>9880</v>
      </c>
      <c r="J66" s="121" t="s">
        <v>8049</v>
      </c>
      <c r="K66" s="45" t="s">
        <v>145</v>
      </c>
      <c r="L66" s="53">
        <v>1976</v>
      </c>
      <c r="M66" s="49" t="s">
        <v>9881</v>
      </c>
      <c r="N66" s="45" t="s">
        <v>8074</v>
      </c>
      <c r="O66" s="45" t="s">
        <v>8074</v>
      </c>
      <c r="P66" s="50" t="s">
        <v>9872</v>
      </c>
      <c r="Q66" s="51" t="s">
        <v>145</v>
      </c>
      <c r="R66" s="45" t="s">
        <v>8044</v>
      </c>
      <c r="S66" s="52" t="s">
        <v>9872</v>
      </c>
      <c r="T66" s="45" t="s">
        <v>8818</v>
      </c>
      <c r="U66" s="45" t="s">
        <v>145</v>
      </c>
      <c r="V66" s="41" t="s">
        <v>145</v>
      </c>
      <c r="W66" s="41" t="s">
        <v>145</v>
      </c>
      <c r="X66" s="40" t="s">
        <v>145</v>
      </c>
      <c r="Y66" s="40" t="s">
        <v>145</v>
      </c>
      <c r="Z66" s="53">
        <v>1</v>
      </c>
      <c r="AA66" s="45" t="s">
        <v>8102</v>
      </c>
      <c r="AB66" s="41" t="s">
        <v>9889</v>
      </c>
      <c r="AC66" s="41" t="s">
        <v>145</v>
      </c>
      <c r="AD66" s="41" t="s">
        <v>9890</v>
      </c>
      <c r="AE66" s="41" t="s">
        <v>145</v>
      </c>
      <c r="AF66" s="41" t="s">
        <v>145</v>
      </c>
      <c r="AG66" s="41" t="s">
        <v>145</v>
      </c>
      <c r="AH66" s="45" t="s">
        <v>1</v>
      </c>
    </row>
    <row r="67" spans="1:34" s="25" customFormat="1" ht="15" customHeight="1" x14ac:dyDescent="0.25">
      <c r="A67" s="44" t="s">
        <v>8824</v>
      </c>
      <c r="B67" s="45" t="s">
        <v>8825</v>
      </c>
      <c r="C67" s="45" t="s">
        <v>8821</v>
      </c>
      <c r="D67" s="45" t="s">
        <v>2418</v>
      </c>
      <c r="E67" s="45" t="s">
        <v>8050</v>
      </c>
      <c r="F67" s="46">
        <v>1600</v>
      </c>
      <c r="G67" s="46">
        <v>1600</v>
      </c>
      <c r="H67" s="45" t="s">
        <v>9879</v>
      </c>
      <c r="I67" s="151" t="s">
        <v>9880</v>
      </c>
      <c r="J67" s="121" t="s">
        <v>8049</v>
      </c>
      <c r="K67" s="45" t="s">
        <v>145</v>
      </c>
      <c r="L67" s="48">
        <v>1983</v>
      </c>
      <c r="M67" s="49" t="s">
        <v>9881</v>
      </c>
      <c r="N67" s="45" t="s">
        <v>8074</v>
      </c>
      <c r="O67" s="45" t="s">
        <v>8074</v>
      </c>
      <c r="P67" s="50" t="s">
        <v>9872</v>
      </c>
      <c r="Q67" s="51" t="s">
        <v>145</v>
      </c>
      <c r="R67" s="45" t="s">
        <v>8044</v>
      </c>
      <c r="S67" s="52" t="s">
        <v>9872</v>
      </c>
      <c r="T67" s="45" t="s">
        <v>8818</v>
      </c>
      <c r="U67" s="45" t="s">
        <v>145</v>
      </c>
      <c r="V67" s="41" t="s">
        <v>145</v>
      </c>
      <c r="W67" s="41" t="s">
        <v>145</v>
      </c>
      <c r="X67" s="40" t="s">
        <v>145</v>
      </c>
      <c r="Y67" s="40" t="s">
        <v>145</v>
      </c>
      <c r="Z67" s="53">
        <v>1</v>
      </c>
      <c r="AA67" s="45" t="s">
        <v>8102</v>
      </c>
      <c r="AB67" s="41" t="s">
        <v>9889</v>
      </c>
      <c r="AC67" s="41" t="s">
        <v>145</v>
      </c>
      <c r="AD67" s="41" t="s">
        <v>9890</v>
      </c>
      <c r="AE67" s="41" t="s">
        <v>145</v>
      </c>
      <c r="AF67" s="41" t="s">
        <v>145</v>
      </c>
      <c r="AG67" s="41" t="s">
        <v>145</v>
      </c>
      <c r="AH67" s="45" t="s">
        <v>1</v>
      </c>
    </row>
    <row r="68" spans="1:34" s="25" customFormat="1" ht="15" customHeight="1" x14ac:dyDescent="0.25">
      <c r="A68" s="12" t="s">
        <v>16157</v>
      </c>
      <c r="B68" s="102" t="s">
        <v>16158</v>
      </c>
      <c r="C68" s="102" t="s">
        <v>16159</v>
      </c>
      <c r="D68" s="102" t="s">
        <v>10559</v>
      </c>
      <c r="E68" s="14" t="s">
        <v>8043</v>
      </c>
      <c r="F68" s="15">
        <v>437</v>
      </c>
      <c r="G68" s="15">
        <v>437</v>
      </c>
      <c r="H68" s="16" t="s">
        <v>9879</v>
      </c>
      <c r="I68" s="152">
        <v>1</v>
      </c>
      <c r="J68" s="166" t="s">
        <v>8049</v>
      </c>
      <c r="K68" s="14" t="s">
        <v>9885</v>
      </c>
      <c r="L68" s="17">
        <v>2009</v>
      </c>
      <c r="M68" s="18"/>
      <c r="N68" s="16" t="s">
        <v>8074</v>
      </c>
      <c r="O68" s="16" t="s">
        <v>8074</v>
      </c>
      <c r="P68" s="19" t="s">
        <v>9872</v>
      </c>
      <c r="Q68" s="13" t="s">
        <v>145</v>
      </c>
      <c r="R68" s="16" t="s">
        <v>8044</v>
      </c>
      <c r="S68" s="20" t="s">
        <v>145</v>
      </c>
      <c r="T68" s="16" t="s">
        <v>8046</v>
      </c>
      <c r="U68" s="16" t="s">
        <v>145</v>
      </c>
      <c r="V68" s="111" t="s">
        <v>145</v>
      </c>
      <c r="W68" s="111" t="s">
        <v>145</v>
      </c>
      <c r="X68" s="122" t="s">
        <v>145</v>
      </c>
      <c r="Y68" s="122" t="s">
        <v>145</v>
      </c>
      <c r="Z68" s="22">
        <v>1</v>
      </c>
      <c r="AA68" s="16" t="s">
        <v>9262</v>
      </c>
      <c r="AB68" s="18" t="s">
        <v>9882</v>
      </c>
      <c r="AC68" s="23" t="s">
        <v>9883</v>
      </c>
      <c r="AD68" s="18" t="s">
        <v>9884</v>
      </c>
      <c r="AE68" s="18" t="s">
        <v>145</v>
      </c>
      <c r="AF68" s="18" t="s">
        <v>145</v>
      </c>
      <c r="AG68" s="18" t="s">
        <v>145</v>
      </c>
      <c r="AH68" s="24" t="s">
        <v>1</v>
      </c>
    </row>
    <row r="69" spans="1:34" s="25" customFormat="1" ht="15" customHeight="1" x14ac:dyDescent="0.25">
      <c r="A69" s="12" t="s">
        <v>9733</v>
      </c>
      <c r="B69" s="102" t="s">
        <v>16032</v>
      </c>
      <c r="C69" s="102" t="s">
        <v>16226</v>
      </c>
      <c r="D69" s="102" t="s">
        <v>2418</v>
      </c>
      <c r="E69" s="14" t="s">
        <v>8043</v>
      </c>
      <c r="F69" s="15">
        <v>144</v>
      </c>
      <c r="G69" s="15">
        <v>144</v>
      </c>
      <c r="H69" s="16" t="s">
        <v>9879</v>
      </c>
      <c r="I69" s="152">
        <v>1</v>
      </c>
      <c r="J69" s="166" t="s">
        <v>8058</v>
      </c>
      <c r="K69" s="14" t="s">
        <v>9892</v>
      </c>
      <c r="L69" s="92">
        <v>2003</v>
      </c>
      <c r="M69" s="18"/>
      <c r="N69" s="16" t="s">
        <v>8074</v>
      </c>
      <c r="O69" s="16" t="s">
        <v>8074</v>
      </c>
      <c r="P69" s="19" t="s">
        <v>9872</v>
      </c>
      <c r="Q69" s="13" t="s">
        <v>145</v>
      </c>
      <c r="R69" s="16" t="s">
        <v>8044</v>
      </c>
      <c r="S69" s="20" t="s">
        <v>145</v>
      </c>
      <c r="T69" s="16" t="s">
        <v>8046</v>
      </c>
      <c r="U69" s="16" t="s">
        <v>145</v>
      </c>
      <c r="V69" s="111" t="s">
        <v>145</v>
      </c>
      <c r="W69" s="111" t="s">
        <v>145</v>
      </c>
      <c r="X69" s="122" t="s">
        <v>145</v>
      </c>
      <c r="Y69" s="122" t="s">
        <v>145</v>
      </c>
      <c r="Z69" s="94">
        <v>1</v>
      </c>
      <c r="AA69" s="16" t="s">
        <v>9262</v>
      </c>
      <c r="AB69" s="18" t="s">
        <v>9882</v>
      </c>
      <c r="AC69" s="23" t="s">
        <v>9883</v>
      </c>
      <c r="AD69" s="18" t="s">
        <v>9884</v>
      </c>
      <c r="AE69" s="18" t="s">
        <v>145</v>
      </c>
      <c r="AF69" s="18" t="s">
        <v>145</v>
      </c>
      <c r="AG69" s="18" t="s">
        <v>145</v>
      </c>
      <c r="AH69" s="24" t="s">
        <v>1</v>
      </c>
    </row>
    <row r="70" spans="1:34" s="25" customFormat="1" ht="15" customHeight="1" x14ac:dyDescent="0.25">
      <c r="A70" s="12" t="s">
        <v>9732</v>
      </c>
      <c r="B70" s="102" t="s">
        <v>16022</v>
      </c>
      <c r="C70" s="102" t="s">
        <v>16227</v>
      </c>
      <c r="D70" s="102" t="s">
        <v>2418</v>
      </c>
      <c r="E70" s="14" t="s">
        <v>8043</v>
      </c>
      <c r="F70" s="15">
        <v>4927.5</v>
      </c>
      <c r="G70" s="15">
        <v>4927.5</v>
      </c>
      <c r="H70" s="16" t="s">
        <v>9879</v>
      </c>
      <c r="I70" s="152">
        <v>1</v>
      </c>
      <c r="J70" s="166" t="s">
        <v>8053</v>
      </c>
      <c r="K70" s="14" t="s">
        <v>9892</v>
      </c>
      <c r="L70" s="17">
        <v>2003</v>
      </c>
      <c r="M70" s="18"/>
      <c r="N70" s="16" t="s">
        <v>8074</v>
      </c>
      <c r="O70" s="16" t="s">
        <v>8074</v>
      </c>
      <c r="P70" s="19" t="s">
        <v>9872</v>
      </c>
      <c r="Q70" s="13" t="s">
        <v>145</v>
      </c>
      <c r="R70" s="16" t="s">
        <v>8044</v>
      </c>
      <c r="S70" s="20" t="s">
        <v>145</v>
      </c>
      <c r="T70" s="16" t="s">
        <v>8046</v>
      </c>
      <c r="U70" s="16" t="s">
        <v>145</v>
      </c>
      <c r="V70" s="111" t="s">
        <v>145</v>
      </c>
      <c r="W70" s="111" t="s">
        <v>145</v>
      </c>
      <c r="X70" s="122" t="s">
        <v>145</v>
      </c>
      <c r="Y70" s="122" t="s">
        <v>145</v>
      </c>
      <c r="Z70" s="22">
        <v>1</v>
      </c>
      <c r="AA70" s="16" t="s">
        <v>9262</v>
      </c>
      <c r="AB70" s="18" t="s">
        <v>9882</v>
      </c>
      <c r="AC70" s="18" t="s">
        <v>9883</v>
      </c>
      <c r="AD70" s="18" t="s">
        <v>9884</v>
      </c>
      <c r="AE70" s="18" t="s">
        <v>145</v>
      </c>
      <c r="AF70" s="18" t="s">
        <v>145</v>
      </c>
      <c r="AG70" s="18" t="s">
        <v>145</v>
      </c>
      <c r="AH70" s="24" t="s">
        <v>1</v>
      </c>
    </row>
    <row r="71" spans="1:34" s="25" customFormat="1" ht="15" customHeight="1" x14ac:dyDescent="0.25">
      <c r="A71" s="99" t="s">
        <v>15758</v>
      </c>
      <c r="B71" s="76" t="s">
        <v>15759</v>
      </c>
      <c r="C71" s="76" t="s">
        <v>15760</v>
      </c>
      <c r="D71" s="76" t="s">
        <v>2418</v>
      </c>
      <c r="E71" s="76" t="s">
        <v>8047</v>
      </c>
      <c r="F71" s="76" t="s">
        <v>15761</v>
      </c>
      <c r="G71" s="76" t="s">
        <v>15761</v>
      </c>
      <c r="H71" s="76" t="s">
        <v>14401</v>
      </c>
      <c r="I71" s="62" t="s">
        <v>9880</v>
      </c>
      <c r="J71" s="80" t="s">
        <v>14463</v>
      </c>
      <c r="K71" s="76" t="s">
        <v>14472</v>
      </c>
      <c r="L71" s="78"/>
      <c r="M71" s="49" t="s">
        <v>9881</v>
      </c>
      <c r="N71" s="45" t="s">
        <v>8074</v>
      </c>
      <c r="O71" s="45" t="s">
        <v>8074</v>
      </c>
      <c r="P71" s="40" t="s">
        <v>9872</v>
      </c>
      <c r="Q71" s="40" t="s">
        <v>9872</v>
      </c>
      <c r="R71" s="76" t="s">
        <v>8044</v>
      </c>
      <c r="S71" s="136" t="s">
        <v>145</v>
      </c>
      <c r="T71" s="76" t="s">
        <v>8818</v>
      </c>
      <c r="U71" s="38" t="s">
        <v>145</v>
      </c>
      <c r="V71" s="41" t="s">
        <v>145</v>
      </c>
      <c r="W71" s="41" t="s">
        <v>145</v>
      </c>
      <c r="X71" s="40" t="s">
        <v>145</v>
      </c>
      <c r="Y71" s="40" t="s">
        <v>145</v>
      </c>
      <c r="Z71" s="103" t="s">
        <v>8061</v>
      </c>
      <c r="AA71" s="45" t="s">
        <v>8102</v>
      </c>
      <c r="AB71" s="41" t="s">
        <v>9889</v>
      </c>
      <c r="AC71" s="41" t="s">
        <v>14369</v>
      </c>
      <c r="AD71" s="41" t="s">
        <v>9890</v>
      </c>
      <c r="AE71" s="41" t="s">
        <v>145</v>
      </c>
      <c r="AF71" s="41"/>
      <c r="AG71" s="41"/>
      <c r="AH71" s="76" t="s">
        <v>15762</v>
      </c>
    </row>
    <row r="72" spans="1:34" s="25" customFormat="1" ht="15" customHeight="1" x14ac:dyDescent="0.25">
      <c r="A72" s="99" t="s">
        <v>15763</v>
      </c>
      <c r="B72" s="76" t="s">
        <v>15764</v>
      </c>
      <c r="C72" s="76" t="s">
        <v>15760</v>
      </c>
      <c r="D72" s="76" t="s">
        <v>2418</v>
      </c>
      <c r="E72" s="76" t="s">
        <v>8047</v>
      </c>
      <c r="F72" s="76" t="s">
        <v>15761</v>
      </c>
      <c r="G72" s="103" t="s">
        <v>15761</v>
      </c>
      <c r="H72" s="76" t="s">
        <v>14401</v>
      </c>
      <c r="I72" s="62" t="s">
        <v>9880</v>
      </c>
      <c r="J72" s="80" t="s">
        <v>14463</v>
      </c>
      <c r="K72" s="76" t="s">
        <v>14396</v>
      </c>
      <c r="L72" s="115"/>
      <c r="M72" s="49" t="s">
        <v>9881</v>
      </c>
      <c r="N72" s="45" t="s">
        <v>8074</v>
      </c>
      <c r="O72" s="45" t="s">
        <v>8074</v>
      </c>
      <c r="P72" s="40" t="s">
        <v>9872</v>
      </c>
      <c r="Q72" s="40" t="s">
        <v>9872</v>
      </c>
      <c r="R72" s="76" t="s">
        <v>8044</v>
      </c>
      <c r="S72" s="136" t="s">
        <v>145</v>
      </c>
      <c r="T72" s="76" t="s">
        <v>8818</v>
      </c>
      <c r="U72" s="38" t="s">
        <v>145</v>
      </c>
      <c r="V72" s="41" t="s">
        <v>145</v>
      </c>
      <c r="W72" s="41" t="s">
        <v>145</v>
      </c>
      <c r="X72" s="40" t="s">
        <v>145</v>
      </c>
      <c r="Y72" s="40" t="s">
        <v>145</v>
      </c>
      <c r="Z72" s="76" t="s">
        <v>8061</v>
      </c>
      <c r="AA72" s="45" t="s">
        <v>8102</v>
      </c>
      <c r="AB72" s="41" t="s">
        <v>9889</v>
      </c>
      <c r="AC72" s="41" t="s">
        <v>14369</v>
      </c>
      <c r="AD72" s="41" t="s">
        <v>9890</v>
      </c>
      <c r="AE72" s="41" t="s">
        <v>145</v>
      </c>
      <c r="AF72" s="41"/>
      <c r="AG72" s="41"/>
      <c r="AH72" s="76" t="s">
        <v>15765</v>
      </c>
    </row>
    <row r="73" spans="1:34" s="25" customFormat="1" ht="15" customHeight="1" x14ac:dyDescent="0.25">
      <c r="A73" s="99" t="s">
        <v>15766</v>
      </c>
      <c r="B73" s="76" t="s">
        <v>15767</v>
      </c>
      <c r="C73" s="76" t="s">
        <v>15760</v>
      </c>
      <c r="D73" s="76" t="s">
        <v>2418</v>
      </c>
      <c r="E73" s="76" t="s">
        <v>8047</v>
      </c>
      <c r="F73" s="76" t="s">
        <v>15761</v>
      </c>
      <c r="G73" s="76" t="s">
        <v>15761</v>
      </c>
      <c r="H73" s="76" t="s">
        <v>14401</v>
      </c>
      <c r="I73" s="62" t="s">
        <v>9880</v>
      </c>
      <c r="J73" s="80" t="s">
        <v>14463</v>
      </c>
      <c r="K73" s="76" t="s">
        <v>14396</v>
      </c>
      <c r="L73" s="78"/>
      <c r="M73" s="49" t="s">
        <v>9881</v>
      </c>
      <c r="N73" s="45" t="s">
        <v>8074</v>
      </c>
      <c r="O73" s="45" t="s">
        <v>8074</v>
      </c>
      <c r="P73" s="40" t="s">
        <v>9872</v>
      </c>
      <c r="Q73" s="40" t="s">
        <v>9872</v>
      </c>
      <c r="R73" s="76" t="s">
        <v>8044</v>
      </c>
      <c r="S73" s="136" t="s">
        <v>145</v>
      </c>
      <c r="T73" s="76" t="s">
        <v>8818</v>
      </c>
      <c r="U73" s="38" t="s">
        <v>145</v>
      </c>
      <c r="V73" s="41" t="s">
        <v>145</v>
      </c>
      <c r="W73" s="41" t="s">
        <v>145</v>
      </c>
      <c r="X73" s="40" t="s">
        <v>145</v>
      </c>
      <c r="Y73" s="40" t="s">
        <v>145</v>
      </c>
      <c r="Z73" s="76" t="s">
        <v>8061</v>
      </c>
      <c r="AA73" s="45" t="s">
        <v>8102</v>
      </c>
      <c r="AB73" s="41" t="s">
        <v>9889</v>
      </c>
      <c r="AC73" s="41" t="s">
        <v>14369</v>
      </c>
      <c r="AD73" s="41" t="s">
        <v>9890</v>
      </c>
      <c r="AE73" s="41" t="s">
        <v>145</v>
      </c>
      <c r="AF73" s="41"/>
      <c r="AG73" s="41"/>
      <c r="AH73" s="76" t="s">
        <v>15768</v>
      </c>
    </row>
    <row r="74" spans="1:34" s="25" customFormat="1" ht="15" customHeight="1" x14ac:dyDescent="0.25">
      <c r="A74" s="99" t="s">
        <v>15769</v>
      </c>
      <c r="B74" s="76" t="s">
        <v>15770</v>
      </c>
      <c r="C74" s="76" t="s">
        <v>15760</v>
      </c>
      <c r="D74" s="76" t="s">
        <v>2418</v>
      </c>
      <c r="E74" s="76" t="s">
        <v>8047</v>
      </c>
      <c r="F74" s="76" t="s">
        <v>15761</v>
      </c>
      <c r="G74" s="76" t="s">
        <v>15761</v>
      </c>
      <c r="H74" s="76" t="s">
        <v>14401</v>
      </c>
      <c r="I74" s="62" t="s">
        <v>9880</v>
      </c>
      <c r="J74" s="80" t="s">
        <v>14463</v>
      </c>
      <c r="K74" s="76" t="s">
        <v>14396</v>
      </c>
      <c r="L74" s="115"/>
      <c r="M74" s="49" t="s">
        <v>9881</v>
      </c>
      <c r="N74" s="45" t="s">
        <v>8074</v>
      </c>
      <c r="O74" s="45" t="s">
        <v>8074</v>
      </c>
      <c r="P74" s="40" t="s">
        <v>9872</v>
      </c>
      <c r="Q74" s="40" t="s">
        <v>9872</v>
      </c>
      <c r="R74" s="76" t="s">
        <v>8044</v>
      </c>
      <c r="S74" s="136" t="s">
        <v>145</v>
      </c>
      <c r="T74" s="76" t="s">
        <v>8818</v>
      </c>
      <c r="U74" s="38" t="s">
        <v>145</v>
      </c>
      <c r="V74" s="41" t="s">
        <v>145</v>
      </c>
      <c r="W74" s="41" t="s">
        <v>145</v>
      </c>
      <c r="X74" s="40" t="s">
        <v>145</v>
      </c>
      <c r="Y74" s="40" t="s">
        <v>145</v>
      </c>
      <c r="Z74" s="103" t="s">
        <v>8061</v>
      </c>
      <c r="AA74" s="45" t="s">
        <v>8102</v>
      </c>
      <c r="AB74" s="41" t="s">
        <v>9889</v>
      </c>
      <c r="AC74" s="41" t="s">
        <v>14369</v>
      </c>
      <c r="AD74" s="41" t="s">
        <v>9890</v>
      </c>
      <c r="AE74" s="41" t="s">
        <v>145</v>
      </c>
      <c r="AF74" s="41"/>
      <c r="AG74" s="41"/>
      <c r="AH74" s="76" t="s">
        <v>15771</v>
      </c>
    </row>
    <row r="75" spans="1:34" s="25" customFormat="1" ht="15" customHeight="1" x14ac:dyDescent="0.25">
      <c r="A75" s="99" t="s">
        <v>15772</v>
      </c>
      <c r="B75" s="76" t="s">
        <v>15773</v>
      </c>
      <c r="C75" s="76" t="s">
        <v>15760</v>
      </c>
      <c r="D75" s="76" t="s">
        <v>2418</v>
      </c>
      <c r="E75" s="76" t="s">
        <v>8047</v>
      </c>
      <c r="F75" s="76" t="s">
        <v>15761</v>
      </c>
      <c r="G75" s="76" t="s">
        <v>15761</v>
      </c>
      <c r="H75" s="76" t="s">
        <v>14401</v>
      </c>
      <c r="I75" s="62" t="s">
        <v>9880</v>
      </c>
      <c r="J75" s="80" t="s">
        <v>14463</v>
      </c>
      <c r="K75" s="76" t="s">
        <v>14396</v>
      </c>
      <c r="L75" s="78"/>
      <c r="M75" s="49" t="s">
        <v>9881</v>
      </c>
      <c r="N75" s="45" t="s">
        <v>8074</v>
      </c>
      <c r="O75" s="45" t="s">
        <v>8074</v>
      </c>
      <c r="P75" s="40" t="s">
        <v>9872</v>
      </c>
      <c r="Q75" s="40" t="s">
        <v>9872</v>
      </c>
      <c r="R75" s="76" t="s">
        <v>8044</v>
      </c>
      <c r="S75" s="136" t="s">
        <v>145</v>
      </c>
      <c r="T75" s="76" t="s">
        <v>8818</v>
      </c>
      <c r="U75" s="38" t="s">
        <v>145</v>
      </c>
      <c r="V75" s="41" t="s">
        <v>145</v>
      </c>
      <c r="W75" s="41" t="s">
        <v>145</v>
      </c>
      <c r="X75" s="40" t="s">
        <v>145</v>
      </c>
      <c r="Y75" s="40" t="s">
        <v>145</v>
      </c>
      <c r="Z75" s="103" t="s">
        <v>8061</v>
      </c>
      <c r="AA75" s="45" t="s">
        <v>8102</v>
      </c>
      <c r="AB75" s="41" t="s">
        <v>9889</v>
      </c>
      <c r="AC75" s="41" t="s">
        <v>14369</v>
      </c>
      <c r="AD75" s="41" t="s">
        <v>9890</v>
      </c>
      <c r="AE75" s="41" t="s">
        <v>145</v>
      </c>
      <c r="AF75" s="41"/>
      <c r="AG75" s="41"/>
      <c r="AH75" s="76" t="s">
        <v>15774</v>
      </c>
    </row>
    <row r="76" spans="1:34" s="25" customFormat="1" ht="15" customHeight="1" x14ac:dyDescent="0.25">
      <c r="A76" s="99" t="s">
        <v>15775</v>
      </c>
      <c r="B76" s="76" t="s">
        <v>15776</v>
      </c>
      <c r="C76" s="76" t="s">
        <v>15760</v>
      </c>
      <c r="D76" s="76" t="s">
        <v>2418</v>
      </c>
      <c r="E76" s="76" t="s">
        <v>8047</v>
      </c>
      <c r="F76" s="76" t="s">
        <v>15761</v>
      </c>
      <c r="G76" s="76" t="s">
        <v>15761</v>
      </c>
      <c r="H76" s="76" t="s">
        <v>14401</v>
      </c>
      <c r="I76" s="62" t="s">
        <v>9880</v>
      </c>
      <c r="J76" s="80" t="s">
        <v>14463</v>
      </c>
      <c r="K76" s="76" t="s">
        <v>14396</v>
      </c>
      <c r="L76" s="115"/>
      <c r="M76" s="49" t="s">
        <v>9881</v>
      </c>
      <c r="N76" s="45" t="s">
        <v>8074</v>
      </c>
      <c r="O76" s="45" t="s">
        <v>8074</v>
      </c>
      <c r="P76" s="40" t="s">
        <v>9872</v>
      </c>
      <c r="Q76" s="40" t="s">
        <v>9872</v>
      </c>
      <c r="R76" s="76" t="s">
        <v>8044</v>
      </c>
      <c r="S76" s="136" t="s">
        <v>145</v>
      </c>
      <c r="T76" s="76" t="s">
        <v>8818</v>
      </c>
      <c r="U76" s="38" t="s">
        <v>145</v>
      </c>
      <c r="V76" s="41" t="s">
        <v>145</v>
      </c>
      <c r="W76" s="41" t="s">
        <v>145</v>
      </c>
      <c r="X76" s="40" t="s">
        <v>145</v>
      </c>
      <c r="Y76" s="40" t="s">
        <v>145</v>
      </c>
      <c r="Z76" s="76" t="s">
        <v>8061</v>
      </c>
      <c r="AA76" s="45" t="s">
        <v>8102</v>
      </c>
      <c r="AB76" s="41" t="s">
        <v>9889</v>
      </c>
      <c r="AC76" s="41" t="s">
        <v>14369</v>
      </c>
      <c r="AD76" s="41" t="s">
        <v>9890</v>
      </c>
      <c r="AE76" s="41" t="s">
        <v>145</v>
      </c>
      <c r="AF76" s="41"/>
      <c r="AG76" s="41"/>
      <c r="AH76" s="76" t="s">
        <v>15777</v>
      </c>
    </row>
    <row r="77" spans="1:34" s="25" customFormat="1" ht="15" customHeight="1" x14ac:dyDescent="0.25">
      <c r="A77" s="99" t="s">
        <v>15778</v>
      </c>
      <c r="B77" s="76" t="s">
        <v>15779</v>
      </c>
      <c r="C77" s="76" t="s">
        <v>15760</v>
      </c>
      <c r="D77" s="76" t="s">
        <v>2418</v>
      </c>
      <c r="E77" s="76" t="s">
        <v>8047</v>
      </c>
      <c r="F77" s="76" t="s">
        <v>15761</v>
      </c>
      <c r="G77" s="76" t="s">
        <v>15761</v>
      </c>
      <c r="H77" s="76" t="s">
        <v>14401</v>
      </c>
      <c r="I77" s="62" t="s">
        <v>9880</v>
      </c>
      <c r="J77" s="80" t="s">
        <v>14463</v>
      </c>
      <c r="K77" s="76" t="s">
        <v>14396</v>
      </c>
      <c r="L77" s="115"/>
      <c r="M77" s="49" t="s">
        <v>9881</v>
      </c>
      <c r="N77" s="45" t="s">
        <v>8074</v>
      </c>
      <c r="O77" s="45" t="s">
        <v>8074</v>
      </c>
      <c r="P77" s="40" t="s">
        <v>9872</v>
      </c>
      <c r="Q77" s="40" t="s">
        <v>9872</v>
      </c>
      <c r="R77" s="76" t="s">
        <v>8044</v>
      </c>
      <c r="S77" s="136" t="s">
        <v>145</v>
      </c>
      <c r="T77" s="76" t="s">
        <v>8818</v>
      </c>
      <c r="U77" s="38" t="s">
        <v>145</v>
      </c>
      <c r="V77" s="41" t="s">
        <v>145</v>
      </c>
      <c r="W77" s="41" t="s">
        <v>145</v>
      </c>
      <c r="X77" s="40" t="s">
        <v>145</v>
      </c>
      <c r="Y77" s="40" t="s">
        <v>145</v>
      </c>
      <c r="Z77" s="76" t="s">
        <v>8061</v>
      </c>
      <c r="AA77" s="45" t="s">
        <v>8102</v>
      </c>
      <c r="AB77" s="41" t="s">
        <v>9889</v>
      </c>
      <c r="AC77" s="41" t="s">
        <v>14369</v>
      </c>
      <c r="AD77" s="41" t="s">
        <v>9890</v>
      </c>
      <c r="AE77" s="41" t="s">
        <v>145</v>
      </c>
      <c r="AF77" s="41"/>
      <c r="AG77" s="41"/>
      <c r="AH77" s="76" t="s">
        <v>15780</v>
      </c>
    </row>
    <row r="78" spans="1:34" s="25" customFormat="1" ht="15" customHeight="1" x14ac:dyDescent="0.25">
      <c r="A78" s="99" t="s">
        <v>15781</v>
      </c>
      <c r="B78" s="76" t="s">
        <v>15782</v>
      </c>
      <c r="C78" s="76" t="s">
        <v>15760</v>
      </c>
      <c r="D78" s="76" t="s">
        <v>2418</v>
      </c>
      <c r="E78" s="76" t="s">
        <v>8047</v>
      </c>
      <c r="F78" s="76" t="s">
        <v>15588</v>
      </c>
      <c r="G78" s="76" t="s">
        <v>15588</v>
      </c>
      <c r="H78" s="76" t="s">
        <v>14401</v>
      </c>
      <c r="I78" s="62" t="s">
        <v>9880</v>
      </c>
      <c r="J78" s="80" t="s">
        <v>14463</v>
      </c>
      <c r="K78" s="76" t="s">
        <v>14396</v>
      </c>
      <c r="L78" s="115"/>
      <c r="M78" s="49" t="s">
        <v>9881</v>
      </c>
      <c r="N78" s="45" t="s">
        <v>8074</v>
      </c>
      <c r="O78" s="45" t="s">
        <v>8074</v>
      </c>
      <c r="P78" s="40" t="s">
        <v>9872</v>
      </c>
      <c r="Q78" s="40" t="s">
        <v>9872</v>
      </c>
      <c r="R78" s="76" t="s">
        <v>8044</v>
      </c>
      <c r="S78" s="136" t="s">
        <v>145</v>
      </c>
      <c r="T78" s="76" t="s">
        <v>8818</v>
      </c>
      <c r="U78" s="38" t="s">
        <v>145</v>
      </c>
      <c r="V78" s="41" t="s">
        <v>145</v>
      </c>
      <c r="W78" s="41" t="s">
        <v>145</v>
      </c>
      <c r="X78" s="40" t="s">
        <v>145</v>
      </c>
      <c r="Y78" s="40" t="s">
        <v>145</v>
      </c>
      <c r="Z78" s="76" t="s">
        <v>8061</v>
      </c>
      <c r="AA78" s="45" t="s">
        <v>8102</v>
      </c>
      <c r="AB78" s="41" t="s">
        <v>9889</v>
      </c>
      <c r="AC78" s="41" t="s">
        <v>14369</v>
      </c>
      <c r="AD78" s="41" t="s">
        <v>9890</v>
      </c>
      <c r="AE78" s="41" t="s">
        <v>145</v>
      </c>
      <c r="AF78" s="41"/>
      <c r="AG78" s="41"/>
      <c r="AH78" s="76" t="s">
        <v>15783</v>
      </c>
    </row>
    <row r="79" spans="1:34" s="25" customFormat="1" ht="15" customHeight="1" x14ac:dyDescent="0.25">
      <c r="A79" s="99" t="s">
        <v>15784</v>
      </c>
      <c r="B79" s="76" t="s">
        <v>15785</v>
      </c>
      <c r="C79" s="76" t="s">
        <v>15760</v>
      </c>
      <c r="D79" s="76" t="s">
        <v>2418</v>
      </c>
      <c r="E79" s="76" t="s">
        <v>8050</v>
      </c>
      <c r="F79" s="76" t="s">
        <v>15588</v>
      </c>
      <c r="G79" s="76" t="s">
        <v>15588</v>
      </c>
      <c r="H79" s="76" t="s">
        <v>14401</v>
      </c>
      <c r="I79" s="62" t="s">
        <v>9880</v>
      </c>
      <c r="J79" s="80" t="s">
        <v>14463</v>
      </c>
      <c r="K79" s="76" t="s">
        <v>14396</v>
      </c>
      <c r="L79" s="115"/>
      <c r="M79" s="49" t="s">
        <v>9881</v>
      </c>
      <c r="N79" s="45" t="s">
        <v>8074</v>
      </c>
      <c r="O79" s="45" t="s">
        <v>8074</v>
      </c>
      <c r="P79" s="40" t="s">
        <v>9872</v>
      </c>
      <c r="Q79" s="40" t="s">
        <v>9872</v>
      </c>
      <c r="R79" s="76" t="s">
        <v>8044</v>
      </c>
      <c r="S79" s="136" t="s">
        <v>145</v>
      </c>
      <c r="T79" s="76" t="s">
        <v>8818</v>
      </c>
      <c r="U79" s="38" t="s">
        <v>145</v>
      </c>
      <c r="V79" s="41" t="s">
        <v>145</v>
      </c>
      <c r="W79" s="41" t="s">
        <v>145</v>
      </c>
      <c r="X79" s="40" t="s">
        <v>145</v>
      </c>
      <c r="Y79" s="40" t="s">
        <v>145</v>
      </c>
      <c r="Z79" s="76" t="s">
        <v>8061</v>
      </c>
      <c r="AA79" s="45" t="s">
        <v>8102</v>
      </c>
      <c r="AB79" s="41" t="s">
        <v>9889</v>
      </c>
      <c r="AC79" s="41" t="s">
        <v>14369</v>
      </c>
      <c r="AD79" s="41" t="s">
        <v>9890</v>
      </c>
      <c r="AE79" s="41" t="s">
        <v>145</v>
      </c>
      <c r="AF79" s="41"/>
      <c r="AG79" s="41"/>
      <c r="AH79" s="76" t="s">
        <v>15786</v>
      </c>
    </row>
    <row r="80" spans="1:34" s="25" customFormat="1" ht="15" customHeight="1" x14ac:dyDescent="0.25">
      <c r="A80" s="99" t="s">
        <v>15787</v>
      </c>
      <c r="B80" s="76" t="s">
        <v>15788</v>
      </c>
      <c r="C80" s="76" t="s">
        <v>15760</v>
      </c>
      <c r="D80" s="76" t="s">
        <v>2418</v>
      </c>
      <c r="E80" s="76" t="s">
        <v>8047</v>
      </c>
      <c r="F80" s="76" t="s">
        <v>158</v>
      </c>
      <c r="G80" s="76" t="s">
        <v>158</v>
      </c>
      <c r="H80" s="76" t="s">
        <v>14401</v>
      </c>
      <c r="I80" s="62" t="s">
        <v>9880</v>
      </c>
      <c r="J80" s="80" t="s">
        <v>14421</v>
      </c>
      <c r="K80" s="76" t="s">
        <v>14396</v>
      </c>
      <c r="L80" s="115"/>
      <c r="M80" s="49" t="s">
        <v>9881</v>
      </c>
      <c r="N80" s="45" t="s">
        <v>8074</v>
      </c>
      <c r="O80" s="45" t="s">
        <v>8074</v>
      </c>
      <c r="P80" s="40" t="s">
        <v>9872</v>
      </c>
      <c r="Q80" s="40" t="s">
        <v>9872</v>
      </c>
      <c r="R80" s="76" t="s">
        <v>8044</v>
      </c>
      <c r="S80" s="136" t="s">
        <v>145</v>
      </c>
      <c r="T80" s="76" t="s">
        <v>8818</v>
      </c>
      <c r="U80" s="38" t="s">
        <v>145</v>
      </c>
      <c r="V80" s="41" t="s">
        <v>145</v>
      </c>
      <c r="W80" s="41" t="s">
        <v>145</v>
      </c>
      <c r="X80" s="40" t="s">
        <v>145</v>
      </c>
      <c r="Y80" s="40" t="s">
        <v>145</v>
      </c>
      <c r="Z80" s="76" t="s">
        <v>8061</v>
      </c>
      <c r="AA80" s="45" t="s">
        <v>8102</v>
      </c>
      <c r="AB80" s="41" t="s">
        <v>9889</v>
      </c>
      <c r="AC80" s="41" t="s">
        <v>14369</v>
      </c>
      <c r="AD80" s="41" t="s">
        <v>9890</v>
      </c>
      <c r="AE80" s="41" t="s">
        <v>145</v>
      </c>
      <c r="AF80" s="41"/>
      <c r="AG80" s="41"/>
      <c r="AH80" s="76" t="s">
        <v>15789</v>
      </c>
    </row>
    <row r="81" spans="1:34" s="25" customFormat="1" ht="15" customHeight="1" x14ac:dyDescent="0.25">
      <c r="A81" s="99" t="s">
        <v>15790</v>
      </c>
      <c r="B81" s="76" t="s">
        <v>15791</v>
      </c>
      <c r="C81" s="76" t="s">
        <v>15760</v>
      </c>
      <c r="D81" s="76" t="s">
        <v>2418</v>
      </c>
      <c r="E81" s="76" t="s">
        <v>8047</v>
      </c>
      <c r="F81" s="76" t="s">
        <v>15792</v>
      </c>
      <c r="G81" s="76" t="s">
        <v>15792</v>
      </c>
      <c r="H81" s="76" t="s">
        <v>14401</v>
      </c>
      <c r="I81" s="62" t="s">
        <v>9880</v>
      </c>
      <c r="J81" s="80" t="s">
        <v>14463</v>
      </c>
      <c r="K81" s="76" t="s">
        <v>14396</v>
      </c>
      <c r="L81" s="115"/>
      <c r="M81" s="49" t="s">
        <v>9881</v>
      </c>
      <c r="N81" s="45" t="s">
        <v>8074</v>
      </c>
      <c r="O81" s="45" t="s">
        <v>8074</v>
      </c>
      <c r="P81" s="40" t="s">
        <v>9872</v>
      </c>
      <c r="Q81" s="40" t="s">
        <v>9872</v>
      </c>
      <c r="R81" s="76" t="s">
        <v>8044</v>
      </c>
      <c r="S81" s="136" t="s">
        <v>145</v>
      </c>
      <c r="T81" s="76" t="s">
        <v>8818</v>
      </c>
      <c r="U81" s="38" t="s">
        <v>145</v>
      </c>
      <c r="V81" s="41" t="s">
        <v>145</v>
      </c>
      <c r="W81" s="41" t="s">
        <v>145</v>
      </c>
      <c r="X81" s="40" t="s">
        <v>145</v>
      </c>
      <c r="Y81" s="40" t="s">
        <v>145</v>
      </c>
      <c r="Z81" s="76" t="s">
        <v>8061</v>
      </c>
      <c r="AA81" s="45" t="s">
        <v>8102</v>
      </c>
      <c r="AB81" s="41" t="s">
        <v>9889</v>
      </c>
      <c r="AC81" s="41" t="s">
        <v>14369</v>
      </c>
      <c r="AD81" s="41" t="s">
        <v>9890</v>
      </c>
      <c r="AE81" s="41" t="s">
        <v>145</v>
      </c>
      <c r="AF81" s="41"/>
      <c r="AG81" s="41"/>
      <c r="AH81" s="76" t="s">
        <v>15793</v>
      </c>
    </row>
    <row r="82" spans="1:34" s="25" customFormat="1" ht="15" customHeight="1" x14ac:dyDescent="0.25">
      <c r="A82" s="99" t="s">
        <v>15794</v>
      </c>
      <c r="B82" s="76" t="s">
        <v>15795</v>
      </c>
      <c r="C82" s="76" t="s">
        <v>15760</v>
      </c>
      <c r="D82" s="76" t="s">
        <v>2418</v>
      </c>
      <c r="E82" s="76" t="s">
        <v>8047</v>
      </c>
      <c r="F82" s="76" t="s">
        <v>15761</v>
      </c>
      <c r="G82" s="76" t="s">
        <v>15761</v>
      </c>
      <c r="H82" s="76" t="s">
        <v>14401</v>
      </c>
      <c r="I82" s="62" t="s">
        <v>9880</v>
      </c>
      <c r="J82" s="80" t="s">
        <v>14463</v>
      </c>
      <c r="K82" s="76" t="s">
        <v>14396</v>
      </c>
      <c r="L82" s="115"/>
      <c r="M82" s="49" t="s">
        <v>9881</v>
      </c>
      <c r="N82" s="45" t="s">
        <v>8074</v>
      </c>
      <c r="O82" s="45" t="s">
        <v>8074</v>
      </c>
      <c r="P82" s="40" t="s">
        <v>9872</v>
      </c>
      <c r="Q82" s="40" t="s">
        <v>9872</v>
      </c>
      <c r="R82" s="76" t="s">
        <v>8044</v>
      </c>
      <c r="S82" s="136" t="s">
        <v>145</v>
      </c>
      <c r="T82" s="76" t="s">
        <v>8818</v>
      </c>
      <c r="U82" s="38" t="s">
        <v>145</v>
      </c>
      <c r="V82" s="41" t="s">
        <v>145</v>
      </c>
      <c r="W82" s="41" t="s">
        <v>145</v>
      </c>
      <c r="X82" s="40" t="s">
        <v>145</v>
      </c>
      <c r="Y82" s="40" t="s">
        <v>145</v>
      </c>
      <c r="Z82" s="76" t="s">
        <v>8061</v>
      </c>
      <c r="AA82" s="45" t="s">
        <v>8102</v>
      </c>
      <c r="AB82" s="41" t="s">
        <v>9889</v>
      </c>
      <c r="AC82" s="41" t="s">
        <v>14369</v>
      </c>
      <c r="AD82" s="41" t="s">
        <v>9890</v>
      </c>
      <c r="AE82" s="41" t="s">
        <v>145</v>
      </c>
      <c r="AF82" s="41"/>
      <c r="AG82" s="41"/>
      <c r="AH82" s="76" t="s">
        <v>15796</v>
      </c>
    </row>
    <row r="83" spans="1:34" s="25" customFormat="1" ht="15" customHeight="1" x14ac:dyDescent="0.25">
      <c r="A83" s="99" t="s">
        <v>15797</v>
      </c>
      <c r="B83" s="76" t="s">
        <v>15798</v>
      </c>
      <c r="C83" s="76" t="s">
        <v>15760</v>
      </c>
      <c r="D83" s="76" t="s">
        <v>2418</v>
      </c>
      <c r="E83" s="76" t="s">
        <v>8047</v>
      </c>
      <c r="F83" s="76" t="s">
        <v>15761</v>
      </c>
      <c r="G83" s="76" t="s">
        <v>15761</v>
      </c>
      <c r="H83" s="76" t="s">
        <v>14401</v>
      </c>
      <c r="I83" s="62" t="s">
        <v>9880</v>
      </c>
      <c r="J83" s="80" t="s">
        <v>14463</v>
      </c>
      <c r="K83" s="76" t="s">
        <v>14396</v>
      </c>
      <c r="L83" s="115"/>
      <c r="M83" s="49" t="s">
        <v>9881</v>
      </c>
      <c r="N83" s="45" t="s">
        <v>8074</v>
      </c>
      <c r="O83" s="45" t="s">
        <v>8074</v>
      </c>
      <c r="P83" s="40" t="s">
        <v>9872</v>
      </c>
      <c r="Q83" s="40" t="s">
        <v>9872</v>
      </c>
      <c r="R83" s="76" t="s">
        <v>8044</v>
      </c>
      <c r="S83" s="136" t="s">
        <v>145</v>
      </c>
      <c r="T83" s="76" t="s">
        <v>8818</v>
      </c>
      <c r="U83" s="38" t="s">
        <v>145</v>
      </c>
      <c r="V83" s="41" t="s">
        <v>145</v>
      </c>
      <c r="W83" s="41" t="s">
        <v>145</v>
      </c>
      <c r="X83" s="40" t="s">
        <v>145</v>
      </c>
      <c r="Y83" s="40" t="s">
        <v>145</v>
      </c>
      <c r="Z83" s="103" t="s">
        <v>8061</v>
      </c>
      <c r="AA83" s="45" t="s">
        <v>8102</v>
      </c>
      <c r="AB83" s="41" t="s">
        <v>9889</v>
      </c>
      <c r="AC83" s="41" t="s">
        <v>14369</v>
      </c>
      <c r="AD83" s="41" t="s">
        <v>9890</v>
      </c>
      <c r="AE83" s="41" t="s">
        <v>145</v>
      </c>
      <c r="AF83" s="41"/>
      <c r="AG83" s="41"/>
      <c r="AH83" s="76" t="s">
        <v>15799</v>
      </c>
    </row>
    <row r="84" spans="1:34" s="25" customFormat="1" ht="15" customHeight="1" x14ac:dyDescent="0.25">
      <c r="A84" s="99" t="s">
        <v>15800</v>
      </c>
      <c r="B84" s="76" t="s">
        <v>15801</v>
      </c>
      <c r="C84" s="76" t="s">
        <v>15760</v>
      </c>
      <c r="D84" s="76" t="s">
        <v>2418</v>
      </c>
      <c r="E84" s="76" t="s">
        <v>8047</v>
      </c>
      <c r="F84" s="103" t="s">
        <v>15761</v>
      </c>
      <c r="G84" s="103" t="s">
        <v>15761</v>
      </c>
      <c r="H84" s="76" t="s">
        <v>14401</v>
      </c>
      <c r="I84" s="135" t="s">
        <v>9880</v>
      </c>
      <c r="J84" s="80" t="s">
        <v>14463</v>
      </c>
      <c r="K84" s="76" t="s">
        <v>14396</v>
      </c>
      <c r="L84" s="78"/>
      <c r="M84" s="49" t="s">
        <v>9881</v>
      </c>
      <c r="N84" s="45" t="s">
        <v>8074</v>
      </c>
      <c r="O84" s="45" t="s">
        <v>8074</v>
      </c>
      <c r="P84" s="40" t="s">
        <v>9872</v>
      </c>
      <c r="Q84" s="40" t="s">
        <v>9872</v>
      </c>
      <c r="R84" s="76" t="s">
        <v>8044</v>
      </c>
      <c r="S84" s="136" t="s">
        <v>145</v>
      </c>
      <c r="T84" s="76" t="s">
        <v>8818</v>
      </c>
      <c r="U84" s="38" t="s">
        <v>145</v>
      </c>
      <c r="V84" s="41" t="s">
        <v>145</v>
      </c>
      <c r="W84" s="41" t="s">
        <v>145</v>
      </c>
      <c r="X84" s="40" t="s">
        <v>145</v>
      </c>
      <c r="Y84" s="40" t="s">
        <v>145</v>
      </c>
      <c r="Z84" s="103" t="s">
        <v>8061</v>
      </c>
      <c r="AA84" s="45" t="s">
        <v>8102</v>
      </c>
      <c r="AB84" s="41" t="s">
        <v>9889</v>
      </c>
      <c r="AC84" s="41" t="s">
        <v>14369</v>
      </c>
      <c r="AD84" s="41" t="s">
        <v>9890</v>
      </c>
      <c r="AE84" s="41" t="s">
        <v>145</v>
      </c>
      <c r="AF84" s="41"/>
      <c r="AG84" s="41"/>
      <c r="AH84" s="76" t="s">
        <v>15802</v>
      </c>
    </row>
    <row r="85" spans="1:34" s="25" customFormat="1" ht="15" customHeight="1" x14ac:dyDescent="0.25">
      <c r="A85" s="99" t="s">
        <v>15830</v>
      </c>
      <c r="B85" s="76" t="s">
        <v>15831</v>
      </c>
      <c r="C85" s="76" t="s">
        <v>15760</v>
      </c>
      <c r="D85" s="76" t="s">
        <v>2418</v>
      </c>
      <c r="E85" s="76" t="s">
        <v>8047</v>
      </c>
      <c r="F85" s="76" t="s">
        <v>15115</v>
      </c>
      <c r="G85" s="76" t="s">
        <v>15115</v>
      </c>
      <c r="H85" s="76" t="s">
        <v>14401</v>
      </c>
      <c r="I85" s="62" t="s">
        <v>9880</v>
      </c>
      <c r="J85" s="80" t="s">
        <v>14463</v>
      </c>
      <c r="K85" s="76" t="s">
        <v>14396</v>
      </c>
      <c r="L85" s="78"/>
      <c r="M85" s="49" t="s">
        <v>9881</v>
      </c>
      <c r="N85" s="45" t="s">
        <v>8074</v>
      </c>
      <c r="O85" s="45" t="s">
        <v>8074</v>
      </c>
      <c r="P85" s="40" t="s">
        <v>9872</v>
      </c>
      <c r="Q85" s="40" t="s">
        <v>9872</v>
      </c>
      <c r="R85" s="76" t="s">
        <v>8044</v>
      </c>
      <c r="S85" s="40" t="s">
        <v>145</v>
      </c>
      <c r="T85" s="76" t="s">
        <v>8818</v>
      </c>
      <c r="U85" s="38" t="s">
        <v>145</v>
      </c>
      <c r="V85" s="41" t="s">
        <v>145</v>
      </c>
      <c r="W85" s="41" t="s">
        <v>145</v>
      </c>
      <c r="X85" s="40" t="s">
        <v>145</v>
      </c>
      <c r="Y85" s="40" t="s">
        <v>145</v>
      </c>
      <c r="Z85" s="76" t="s">
        <v>8061</v>
      </c>
      <c r="AA85" s="45" t="s">
        <v>8102</v>
      </c>
      <c r="AB85" s="41" t="s">
        <v>9889</v>
      </c>
      <c r="AC85" s="41" t="s">
        <v>14369</v>
      </c>
      <c r="AD85" s="41" t="s">
        <v>9890</v>
      </c>
      <c r="AE85" s="41" t="s">
        <v>145</v>
      </c>
      <c r="AF85" s="41"/>
      <c r="AG85" s="41"/>
      <c r="AH85" s="76" t="s">
        <v>15832</v>
      </c>
    </row>
    <row r="86" spans="1:34" s="25" customFormat="1" ht="15" customHeight="1" x14ac:dyDescent="0.25">
      <c r="A86" s="99" t="s">
        <v>15833</v>
      </c>
      <c r="B86" s="76" t="s">
        <v>15834</v>
      </c>
      <c r="C86" s="76" t="s">
        <v>15760</v>
      </c>
      <c r="D86" s="76" t="s">
        <v>2418</v>
      </c>
      <c r="E86" s="76" t="s">
        <v>8047</v>
      </c>
      <c r="F86" s="76" t="s">
        <v>15761</v>
      </c>
      <c r="G86" s="76" t="s">
        <v>15761</v>
      </c>
      <c r="H86" s="76" t="s">
        <v>14401</v>
      </c>
      <c r="I86" s="62" t="s">
        <v>9880</v>
      </c>
      <c r="J86" s="80" t="s">
        <v>14463</v>
      </c>
      <c r="K86" s="76" t="s">
        <v>14396</v>
      </c>
      <c r="L86" s="115"/>
      <c r="M86" s="49" t="s">
        <v>9881</v>
      </c>
      <c r="N86" s="45" t="s">
        <v>8074</v>
      </c>
      <c r="O86" s="45" t="s">
        <v>8074</v>
      </c>
      <c r="P86" s="40" t="s">
        <v>9872</v>
      </c>
      <c r="Q86" s="40" t="s">
        <v>9872</v>
      </c>
      <c r="R86" s="76" t="s">
        <v>8044</v>
      </c>
      <c r="S86" s="40" t="s">
        <v>145</v>
      </c>
      <c r="T86" s="76" t="s">
        <v>8818</v>
      </c>
      <c r="U86" s="38" t="s">
        <v>145</v>
      </c>
      <c r="V86" s="41" t="s">
        <v>145</v>
      </c>
      <c r="W86" s="41" t="s">
        <v>145</v>
      </c>
      <c r="X86" s="40" t="s">
        <v>145</v>
      </c>
      <c r="Y86" s="40" t="s">
        <v>145</v>
      </c>
      <c r="Z86" s="76" t="s">
        <v>8061</v>
      </c>
      <c r="AA86" s="45" t="s">
        <v>8102</v>
      </c>
      <c r="AB86" s="41" t="s">
        <v>9889</v>
      </c>
      <c r="AC86" s="41" t="s">
        <v>14369</v>
      </c>
      <c r="AD86" s="41" t="s">
        <v>9890</v>
      </c>
      <c r="AE86" s="41" t="s">
        <v>145</v>
      </c>
      <c r="AF86" s="41"/>
      <c r="AG86" s="41"/>
      <c r="AH86" s="76" t="s">
        <v>15835</v>
      </c>
    </row>
    <row r="87" spans="1:34" s="25" customFormat="1" ht="15" customHeight="1" x14ac:dyDescent="0.25">
      <c r="A87" s="99" t="s">
        <v>15836</v>
      </c>
      <c r="B87" s="76" t="s">
        <v>15837</v>
      </c>
      <c r="C87" s="76" t="s">
        <v>15760</v>
      </c>
      <c r="D87" s="76" t="s">
        <v>2418</v>
      </c>
      <c r="E87" s="76" t="s">
        <v>8047</v>
      </c>
      <c r="F87" s="76" t="s">
        <v>15761</v>
      </c>
      <c r="G87" s="76" t="s">
        <v>15761</v>
      </c>
      <c r="H87" s="76" t="s">
        <v>14401</v>
      </c>
      <c r="I87" s="62" t="s">
        <v>9880</v>
      </c>
      <c r="J87" s="80" t="s">
        <v>14463</v>
      </c>
      <c r="K87" s="76" t="s">
        <v>14396</v>
      </c>
      <c r="L87" s="115"/>
      <c r="M87" s="49" t="s">
        <v>9881</v>
      </c>
      <c r="N87" s="45" t="s">
        <v>8074</v>
      </c>
      <c r="O87" s="45" t="s">
        <v>8074</v>
      </c>
      <c r="P87" s="40" t="s">
        <v>9872</v>
      </c>
      <c r="Q87" s="40" t="s">
        <v>9872</v>
      </c>
      <c r="R87" s="76" t="s">
        <v>8044</v>
      </c>
      <c r="S87" s="40" t="s">
        <v>145</v>
      </c>
      <c r="T87" s="76" t="s">
        <v>8818</v>
      </c>
      <c r="U87" s="38" t="s">
        <v>145</v>
      </c>
      <c r="V87" s="41" t="s">
        <v>145</v>
      </c>
      <c r="W87" s="41" t="s">
        <v>145</v>
      </c>
      <c r="X87" s="40" t="s">
        <v>145</v>
      </c>
      <c r="Y87" s="40" t="s">
        <v>145</v>
      </c>
      <c r="Z87" s="76" t="s">
        <v>8061</v>
      </c>
      <c r="AA87" s="45" t="s">
        <v>8102</v>
      </c>
      <c r="AB87" s="41" t="s">
        <v>9889</v>
      </c>
      <c r="AC87" s="41" t="s">
        <v>14369</v>
      </c>
      <c r="AD87" s="41" t="s">
        <v>9890</v>
      </c>
      <c r="AE87" s="41" t="s">
        <v>145</v>
      </c>
      <c r="AF87" s="41"/>
      <c r="AG87" s="41"/>
      <c r="AH87" s="76" t="s">
        <v>15838</v>
      </c>
    </row>
    <row r="88" spans="1:34" s="25" customFormat="1" ht="15" customHeight="1" x14ac:dyDescent="0.25">
      <c r="A88" s="44" t="s">
        <v>8601</v>
      </c>
      <c r="B88" s="45" t="s">
        <v>8602</v>
      </c>
      <c r="C88" s="45" t="s">
        <v>8603</v>
      </c>
      <c r="D88" s="45" t="s">
        <v>2203</v>
      </c>
      <c r="E88" s="45" t="s">
        <v>8047</v>
      </c>
      <c r="F88" s="46" t="s">
        <v>145</v>
      </c>
      <c r="G88" s="46" t="s">
        <v>145</v>
      </c>
      <c r="H88" s="45" t="s">
        <v>9879</v>
      </c>
      <c r="I88" s="154" t="s">
        <v>9887</v>
      </c>
      <c r="J88" s="121" t="s">
        <v>8049</v>
      </c>
      <c r="K88" s="45" t="s">
        <v>145</v>
      </c>
      <c r="L88" s="48" t="s">
        <v>145</v>
      </c>
      <c r="M88" s="49" t="s">
        <v>9881</v>
      </c>
      <c r="N88" s="57" t="s">
        <v>8074</v>
      </c>
      <c r="O88" s="45" t="s">
        <v>8074</v>
      </c>
      <c r="P88" s="55" t="s">
        <v>9872</v>
      </c>
      <c r="Q88" s="51" t="s">
        <v>145</v>
      </c>
      <c r="R88" s="45" t="s">
        <v>145</v>
      </c>
      <c r="S88" s="49" t="s">
        <v>145</v>
      </c>
      <c r="T88" s="45" t="s">
        <v>2203</v>
      </c>
      <c r="U88" s="45" t="s">
        <v>145</v>
      </c>
      <c r="V88" s="41" t="s">
        <v>145</v>
      </c>
      <c r="W88" s="41" t="s">
        <v>145</v>
      </c>
      <c r="X88" s="40" t="s">
        <v>145</v>
      </c>
      <c r="Y88" s="40" t="s">
        <v>145</v>
      </c>
      <c r="Z88" s="46" t="s">
        <v>145</v>
      </c>
      <c r="AA88" s="45" t="s">
        <v>8102</v>
      </c>
      <c r="AB88" s="41" t="s">
        <v>9889</v>
      </c>
      <c r="AC88" s="41" t="s">
        <v>145</v>
      </c>
      <c r="AD88" s="41" t="s">
        <v>9890</v>
      </c>
      <c r="AE88" s="41" t="s">
        <v>145</v>
      </c>
      <c r="AF88" s="41" t="s">
        <v>145</v>
      </c>
      <c r="AG88" s="41" t="s">
        <v>145</v>
      </c>
      <c r="AH88" s="45" t="s">
        <v>1</v>
      </c>
    </row>
    <row r="89" spans="1:34" s="25" customFormat="1" ht="15" customHeight="1" x14ac:dyDescent="0.25">
      <c r="A89" s="44" t="s">
        <v>18696</v>
      </c>
      <c r="B89" s="45" t="s">
        <v>18697</v>
      </c>
      <c r="C89" s="45" t="s">
        <v>18698</v>
      </c>
      <c r="D89" s="45" t="s">
        <v>2203</v>
      </c>
      <c r="E89" s="45" t="s">
        <v>8043</v>
      </c>
      <c r="F89" s="46">
        <v>720</v>
      </c>
      <c r="G89" s="46">
        <v>648</v>
      </c>
      <c r="H89" s="45" t="s">
        <v>9879</v>
      </c>
      <c r="I89" s="47" t="s">
        <v>9880</v>
      </c>
      <c r="J89" s="45" t="s">
        <v>9260</v>
      </c>
      <c r="K89" s="45" t="s">
        <v>8049</v>
      </c>
      <c r="L89" s="53">
        <v>1995</v>
      </c>
      <c r="M89" s="48">
        <v>1995</v>
      </c>
      <c r="N89" s="45" t="s">
        <v>8074</v>
      </c>
      <c r="O89" s="45" t="s">
        <v>8074</v>
      </c>
      <c r="P89" s="50" t="s">
        <v>9872</v>
      </c>
      <c r="Q89" s="51" t="s">
        <v>145</v>
      </c>
      <c r="R89" s="45" t="s">
        <v>8044</v>
      </c>
      <c r="S89" s="52" t="s">
        <v>9872</v>
      </c>
      <c r="T89" s="45" t="s">
        <v>9899</v>
      </c>
      <c r="U89" s="45" t="s">
        <v>8044</v>
      </c>
      <c r="V89" s="41" t="s">
        <v>145</v>
      </c>
      <c r="W89" s="41" t="s">
        <v>145</v>
      </c>
      <c r="X89" s="40" t="s">
        <v>145</v>
      </c>
      <c r="Y89" s="40" t="s">
        <v>145</v>
      </c>
      <c r="Z89" s="53">
        <v>1</v>
      </c>
      <c r="AA89" s="45" t="s">
        <v>18601</v>
      </c>
      <c r="AB89" s="41" t="s">
        <v>18602</v>
      </c>
      <c r="AC89" s="41" t="s">
        <v>18603</v>
      </c>
      <c r="AD89" s="256" t="s">
        <v>18604</v>
      </c>
      <c r="AE89" s="41" t="s">
        <v>145</v>
      </c>
      <c r="AF89" s="41" t="s">
        <v>145</v>
      </c>
      <c r="AG89" s="41" t="s">
        <v>145</v>
      </c>
      <c r="AH89" s="45" t="s">
        <v>1</v>
      </c>
    </row>
    <row r="90" spans="1:34" s="25" customFormat="1" ht="15" customHeight="1" x14ac:dyDescent="0.25">
      <c r="A90" s="44" t="s">
        <v>18755</v>
      </c>
      <c r="B90" s="45" t="s">
        <v>18756</v>
      </c>
      <c r="C90" s="45" t="s">
        <v>18757</v>
      </c>
      <c r="D90" s="45" t="s">
        <v>2203</v>
      </c>
      <c r="E90" s="45" t="s">
        <v>8047</v>
      </c>
      <c r="F90" s="46">
        <v>5940</v>
      </c>
      <c r="G90" s="46">
        <v>5346</v>
      </c>
      <c r="H90" s="45" t="s">
        <v>9879</v>
      </c>
      <c r="I90" s="47" t="s">
        <v>9880</v>
      </c>
      <c r="J90" s="45" t="s">
        <v>16385</v>
      </c>
      <c r="K90" s="57" t="s">
        <v>9885</v>
      </c>
      <c r="L90" s="53">
        <v>1940</v>
      </c>
      <c r="M90" s="48">
        <v>1970</v>
      </c>
      <c r="N90" s="45" t="s">
        <v>8074</v>
      </c>
      <c r="O90" s="45" t="s">
        <v>8074</v>
      </c>
      <c r="P90" s="50" t="s">
        <v>9872</v>
      </c>
      <c r="Q90" s="51" t="s">
        <v>145</v>
      </c>
      <c r="R90" s="45" t="s">
        <v>8045</v>
      </c>
      <c r="S90" s="55" t="s">
        <v>9898</v>
      </c>
      <c r="T90" s="45" t="s">
        <v>9899</v>
      </c>
      <c r="U90" s="45" t="s">
        <v>8044</v>
      </c>
      <c r="V90" s="41" t="s">
        <v>145</v>
      </c>
      <c r="W90" s="41" t="s">
        <v>145</v>
      </c>
      <c r="X90" s="40" t="s">
        <v>145</v>
      </c>
      <c r="Y90" s="40" t="s">
        <v>145</v>
      </c>
      <c r="Z90" s="53">
        <v>1</v>
      </c>
      <c r="AA90" s="45" t="s">
        <v>18601</v>
      </c>
      <c r="AB90" s="41" t="s">
        <v>18602</v>
      </c>
      <c r="AC90" s="41" t="s">
        <v>18603</v>
      </c>
      <c r="AD90" s="256" t="s">
        <v>18604</v>
      </c>
      <c r="AE90" s="41" t="s">
        <v>145</v>
      </c>
      <c r="AF90" s="41" t="s">
        <v>145</v>
      </c>
      <c r="AG90" s="41" t="s">
        <v>145</v>
      </c>
      <c r="AH90" s="45" t="s">
        <v>18605</v>
      </c>
    </row>
    <row r="91" spans="1:34" s="25" customFormat="1" ht="15" customHeight="1" x14ac:dyDescent="0.25">
      <c r="A91" s="44" t="s">
        <v>18758</v>
      </c>
      <c r="B91" s="45" t="s">
        <v>18759</v>
      </c>
      <c r="C91" s="45" t="s">
        <v>18757</v>
      </c>
      <c r="D91" s="45" t="s">
        <v>2203</v>
      </c>
      <c r="E91" s="45" t="s">
        <v>8048</v>
      </c>
      <c r="F91" s="46">
        <v>10299</v>
      </c>
      <c r="G91" s="46">
        <v>8239</v>
      </c>
      <c r="H91" s="45" t="s">
        <v>9879</v>
      </c>
      <c r="I91" s="47" t="s">
        <v>9880</v>
      </c>
      <c r="J91" s="45" t="s">
        <v>16385</v>
      </c>
      <c r="K91" s="57" t="s">
        <v>9885</v>
      </c>
      <c r="L91" s="53">
        <v>1940</v>
      </c>
      <c r="M91" s="48">
        <v>1970</v>
      </c>
      <c r="N91" s="45" t="s">
        <v>8074</v>
      </c>
      <c r="O91" s="45" t="s">
        <v>8074</v>
      </c>
      <c r="P91" s="50" t="s">
        <v>9872</v>
      </c>
      <c r="Q91" s="51" t="s">
        <v>145</v>
      </c>
      <c r="R91" s="45" t="s">
        <v>8045</v>
      </c>
      <c r="S91" s="55" t="s">
        <v>9900</v>
      </c>
      <c r="T91" s="45" t="s">
        <v>9899</v>
      </c>
      <c r="U91" s="45" t="s">
        <v>8044</v>
      </c>
      <c r="V91" s="41" t="s">
        <v>145</v>
      </c>
      <c r="W91" s="41" t="s">
        <v>145</v>
      </c>
      <c r="X91" s="40" t="s">
        <v>145</v>
      </c>
      <c r="Y91" s="40" t="s">
        <v>145</v>
      </c>
      <c r="Z91" s="53">
        <v>2</v>
      </c>
      <c r="AA91" s="45" t="s">
        <v>18601</v>
      </c>
      <c r="AB91" s="41" t="s">
        <v>18602</v>
      </c>
      <c r="AC91" s="41" t="s">
        <v>18603</v>
      </c>
      <c r="AD91" s="256" t="s">
        <v>18604</v>
      </c>
      <c r="AE91" s="41" t="s">
        <v>145</v>
      </c>
      <c r="AF91" s="41" t="s">
        <v>145</v>
      </c>
      <c r="AG91" s="41" t="s">
        <v>145</v>
      </c>
      <c r="AH91" s="45" t="s">
        <v>18760</v>
      </c>
    </row>
    <row r="92" spans="1:34" s="25" customFormat="1" ht="15" customHeight="1" x14ac:dyDescent="0.25">
      <c r="A92" s="12" t="s">
        <v>9277</v>
      </c>
      <c r="B92" s="102" t="s">
        <v>16054</v>
      </c>
      <c r="C92" s="102" t="s">
        <v>16055</v>
      </c>
      <c r="D92" s="102" t="s">
        <v>659</v>
      </c>
      <c r="E92" s="14" t="s">
        <v>8043</v>
      </c>
      <c r="F92" s="15">
        <v>1800</v>
      </c>
      <c r="G92" s="15">
        <v>1800</v>
      </c>
      <c r="H92" s="16" t="s">
        <v>9879</v>
      </c>
      <c r="I92" s="152">
        <v>1</v>
      </c>
      <c r="J92" s="166" t="s">
        <v>8049</v>
      </c>
      <c r="K92" s="14" t="s">
        <v>1</v>
      </c>
      <c r="L92" s="17">
        <v>1995</v>
      </c>
      <c r="M92" s="18"/>
      <c r="N92" s="16" t="s">
        <v>8074</v>
      </c>
      <c r="O92" s="16" t="s">
        <v>8074</v>
      </c>
      <c r="P92" s="19" t="s">
        <v>9872</v>
      </c>
      <c r="Q92" s="13" t="s">
        <v>145</v>
      </c>
      <c r="R92" s="16" t="s">
        <v>8044</v>
      </c>
      <c r="S92" s="20" t="s">
        <v>145</v>
      </c>
      <c r="T92" s="16" t="s">
        <v>8046</v>
      </c>
      <c r="U92" s="16" t="s">
        <v>145</v>
      </c>
      <c r="V92" s="111" t="s">
        <v>145</v>
      </c>
      <c r="W92" s="111" t="s">
        <v>145</v>
      </c>
      <c r="X92" s="122" t="s">
        <v>145</v>
      </c>
      <c r="Y92" s="122" t="s">
        <v>145</v>
      </c>
      <c r="Z92" s="22">
        <v>1</v>
      </c>
      <c r="AA92" s="16" t="s">
        <v>9262</v>
      </c>
      <c r="AB92" s="18" t="s">
        <v>9882</v>
      </c>
      <c r="AC92" s="18" t="s">
        <v>9883</v>
      </c>
      <c r="AD92" s="18" t="s">
        <v>9884</v>
      </c>
      <c r="AE92" s="18" t="s">
        <v>145</v>
      </c>
      <c r="AF92" s="18" t="s">
        <v>145</v>
      </c>
      <c r="AG92" s="18" t="s">
        <v>145</v>
      </c>
      <c r="AH92" s="24" t="s">
        <v>1</v>
      </c>
    </row>
    <row r="93" spans="1:34" s="25" customFormat="1" ht="15" customHeight="1" x14ac:dyDescent="0.25">
      <c r="A93" s="12" t="s">
        <v>9263</v>
      </c>
      <c r="B93" s="102" t="s">
        <v>15931</v>
      </c>
      <c r="C93" s="102" t="s">
        <v>15932</v>
      </c>
      <c r="D93" s="102" t="s">
        <v>4757</v>
      </c>
      <c r="E93" s="14" t="s">
        <v>8043</v>
      </c>
      <c r="F93" s="93">
        <v>1280</v>
      </c>
      <c r="G93" s="93">
        <v>1280</v>
      </c>
      <c r="H93" s="16" t="s">
        <v>9879</v>
      </c>
      <c r="I93" s="152">
        <v>1</v>
      </c>
      <c r="J93" s="166" t="s">
        <v>8054</v>
      </c>
      <c r="K93" s="14" t="s">
        <v>9893</v>
      </c>
      <c r="L93" s="92">
        <v>1950</v>
      </c>
      <c r="M93" s="18"/>
      <c r="N93" s="16" t="s">
        <v>8074</v>
      </c>
      <c r="O93" s="16" t="s">
        <v>8074</v>
      </c>
      <c r="P93" s="19" t="s">
        <v>9872</v>
      </c>
      <c r="Q93" s="13" t="s">
        <v>145</v>
      </c>
      <c r="R93" s="16" t="s">
        <v>8044</v>
      </c>
      <c r="S93" s="20" t="s">
        <v>145</v>
      </c>
      <c r="T93" s="16" t="s">
        <v>8046</v>
      </c>
      <c r="U93" s="16" t="s">
        <v>145</v>
      </c>
      <c r="V93" s="111" t="s">
        <v>145</v>
      </c>
      <c r="W93" s="111" t="s">
        <v>145</v>
      </c>
      <c r="X93" s="122" t="s">
        <v>145</v>
      </c>
      <c r="Y93" s="122" t="s">
        <v>145</v>
      </c>
      <c r="Z93" s="94">
        <v>1</v>
      </c>
      <c r="AA93" s="16" t="s">
        <v>9262</v>
      </c>
      <c r="AB93" s="18" t="s">
        <v>9882</v>
      </c>
      <c r="AC93" s="23" t="s">
        <v>9883</v>
      </c>
      <c r="AD93" s="18" t="s">
        <v>9884</v>
      </c>
      <c r="AE93" s="18" t="s">
        <v>145</v>
      </c>
      <c r="AF93" s="18" t="s">
        <v>145</v>
      </c>
      <c r="AG93" s="18" t="s">
        <v>145</v>
      </c>
      <c r="AH93" s="24" t="s">
        <v>1</v>
      </c>
    </row>
    <row r="94" spans="1:34" s="25" customFormat="1" ht="15" customHeight="1" x14ac:dyDescent="0.25">
      <c r="A94" s="12" t="s">
        <v>9316</v>
      </c>
      <c r="B94" s="102" t="s">
        <v>16040</v>
      </c>
      <c r="C94" s="102" t="s">
        <v>15932</v>
      </c>
      <c r="D94" s="102" t="s">
        <v>4757</v>
      </c>
      <c r="E94" s="14" t="s">
        <v>8043</v>
      </c>
      <c r="F94" s="15">
        <v>3887</v>
      </c>
      <c r="G94" s="15">
        <v>3887</v>
      </c>
      <c r="H94" s="16" t="s">
        <v>9879</v>
      </c>
      <c r="I94" s="152">
        <v>1</v>
      </c>
      <c r="J94" s="166" t="s">
        <v>8049</v>
      </c>
      <c r="K94" s="14" t="s">
        <v>1</v>
      </c>
      <c r="L94" s="92">
        <v>1994</v>
      </c>
      <c r="M94" s="18"/>
      <c r="N94" s="16" t="s">
        <v>8074</v>
      </c>
      <c r="O94" s="16" t="s">
        <v>8074</v>
      </c>
      <c r="P94" s="19" t="s">
        <v>9872</v>
      </c>
      <c r="Q94" s="13" t="s">
        <v>145</v>
      </c>
      <c r="R94" s="16" t="s">
        <v>8044</v>
      </c>
      <c r="S94" s="20" t="s">
        <v>145</v>
      </c>
      <c r="T94" s="16" t="s">
        <v>8046</v>
      </c>
      <c r="U94" s="16" t="s">
        <v>145</v>
      </c>
      <c r="V94" s="111" t="s">
        <v>145</v>
      </c>
      <c r="W94" s="111" t="s">
        <v>145</v>
      </c>
      <c r="X94" s="122" t="s">
        <v>145</v>
      </c>
      <c r="Y94" s="122" t="s">
        <v>145</v>
      </c>
      <c r="Z94" s="94">
        <v>1</v>
      </c>
      <c r="AA94" s="16" t="s">
        <v>9262</v>
      </c>
      <c r="AB94" s="18" t="s">
        <v>9882</v>
      </c>
      <c r="AC94" s="18" t="s">
        <v>9883</v>
      </c>
      <c r="AD94" s="18" t="s">
        <v>9884</v>
      </c>
      <c r="AE94" s="18" t="s">
        <v>145</v>
      </c>
      <c r="AF94" s="18" t="s">
        <v>145</v>
      </c>
      <c r="AG94" s="18" t="s">
        <v>145</v>
      </c>
      <c r="AH94" s="24" t="s">
        <v>1</v>
      </c>
    </row>
    <row r="95" spans="1:34" s="25" customFormat="1" ht="15" customHeight="1" x14ac:dyDescent="0.25">
      <c r="A95" s="12" t="s">
        <v>16114</v>
      </c>
      <c r="B95" s="102" t="s">
        <v>16032</v>
      </c>
      <c r="C95" s="102" t="s">
        <v>15932</v>
      </c>
      <c r="D95" s="102" t="s">
        <v>10593</v>
      </c>
      <c r="E95" s="14" t="s">
        <v>8043</v>
      </c>
      <c r="F95" s="15">
        <v>196</v>
      </c>
      <c r="G95" s="15">
        <v>196</v>
      </c>
      <c r="H95" s="16" t="s">
        <v>9879</v>
      </c>
      <c r="I95" s="152">
        <v>1</v>
      </c>
      <c r="J95" s="166" t="s">
        <v>8049</v>
      </c>
      <c r="K95" s="14" t="s">
        <v>9892</v>
      </c>
      <c r="L95" s="92">
        <v>2014</v>
      </c>
      <c r="M95" s="18"/>
      <c r="N95" s="16" t="s">
        <v>8074</v>
      </c>
      <c r="O95" s="16" t="s">
        <v>8074</v>
      </c>
      <c r="P95" s="19" t="s">
        <v>9872</v>
      </c>
      <c r="Q95" s="13" t="s">
        <v>145</v>
      </c>
      <c r="R95" s="16" t="s">
        <v>8044</v>
      </c>
      <c r="S95" s="20" t="s">
        <v>145</v>
      </c>
      <c r="T95" s="16" t="s">
        <v>8046</v>
      </c>
      <c r="U95" s="16" t="s">
        <v>145</v>
      </c>
      <c r="V95" s="111" t="s">
        <v>145</v>
      </c>
      <c r="W95" s="111" t="s">
        <v>145</v>
      </c>
      <c r="X95" s="122" t="s">
        <v>145</v>
      </c>
      <c r="Y95" s="122" t="s">
        <v>145</v>
      </c>
      <c r="Z95" s="94">
        <v>1</v>
      </c>
      <c r="AA95" s="16" t="s">
        <v>9262</v>
      </c>
      <c r="AB95" s="18" t="s">
        <v>9882</v>
      </c>
      <c r="AC95" s="23" t="s">
        <v>9883</v>
      </c>
      <c r="AD95" s="18" t="s">
        <v>9884</v>
      </c>
      <c r="AE95" s="18" t="s">
        <v>145</v>
      </c>
      <c r="AF95" s="18" t="s">
        <v>145</v>
      </c>
      <c r="AG95" s="18" t="s">
        <v>145</v>
      </c>
      <c r="AH95" s="24" t="s">
        <v>1</v>
      </c>
    </row>
    <row r="96" spans="1:34" s="25" customFormat="1" ht="15" customHeight="1" x14ac:dyDescent="0.25">
      <c r="A96" s="44" t="s">
        <v>8789</v>
      </c>
      <c r="B96" s="45" t="s">
        <v>8480</v>
      </c>
      <c r="C96" s="45" t="s">
        <v>8790</v>
      </c>
      <c r="D96" s="45" t="s">
        <v>2435</v>
      </c>
      <c r="E96" s="45" t="s">
        <v>8047</v>
      </c>
      <c r="F96" s="46">
        <v>528</v>
      </c>
      <c r="G96" s="46">
        <v>528</v>
      </c>
      <c r="H96" s="45" t="s">
        <v>9879</v>
      </c>
      <c r="I96" s="151" t="s">
        <v>9880</v>
      </c>
      <c r="J96" s="121" t="s">
        <v>8049</v>
      </c>
      <c r="K96" s="45" t="s">
        <v>145</v>
      </c>
      <c r="L96" s="48">
        <v>1973</v>
      </c>
      <c r="M96" s="49" t="s">
        <v>9881</v>
      </c>
      <c r="N96" s="45" t="s">
        <v>8074</v>
      </c>
      <c r="O96" s="45" t="s">
        <v>8074</v>
      </c>
      <c r="P96" s="55" t="s">
        <v>9872</v>
      </c>
      <c r="Q96" s="51" t="s">
        <v>145</v>
      </c>
      <c r="R96" s="45" t="s">
        <v>8044</v>
      </c>
      <c r="S96" s="52" t="s">
        <v>9872</v>
      </c>
      <c r="T96" s="45" t="s">
        <v>8791</v>
      </c>
      <c r="U96" s="45" t="s">
        <v>145</v>
      </c>
      <c r="V96" s="41" t="s">
        <v>145</v>
      </c>
      <c r="W96" s="41" t="s">
        <v>145</v>
      </c>
      <c r="X96" s="40" t="s">
        <v>145</v>
      </c>
      <c r="Y96" s="40" t="s">
        <v>145</v>
      </c>
      <c r="Z96" s="48">
        <v>1</v>
      </c>
      <c r="AA96" s="45" t="s">
        <v>8102</v>
      </c>
      <c r="AB96" s="41" t="s">
        <v>9889</v>
      </c>
      <c r="AC96" s="41" t="s">
        <v>145</v>
      </c>
      <c r="AD96" s="41" t="s">
        <v>9890</v>
      </c>
      <c r="AE96" s="41" t="s">
        <v>145</v>
      </c>
      <c r="AF96" s="41" t="s">
        <v>145</v>
      </c>
      <c r="AG96" s="41" t="s">
        <v>145</v>
      </c>
      <c r="AH96" s="45" t="s">
        <v>1</v>
      </c>
    </row>
    <row r="97" spans="1:46" s="25" customFormat="1" ht="15" customHeight="1" x14ac:dyDescent="0.25">
      <c r="A97" s="44" t="s">
        <v>8792</v>
      </c>
      <c r="B97" s="45" t="s">
        <v>8064</v>
      </c>
      <c r="C97" s="45" t="s">
        <v>8790</v>
      </c>
      <c r="D97" s="45" t="s">
        <v>2435</v>
      </c>
      <c r="E97" s="45" t="s">
        <v>8050</v>
      </c>
      <c r="F97" s="46">
        <v>104</v>
      </c>
      <c r="G97" s="46">
        <v>104</v>
      </c>
      <c r="H97" s="45" t="s">
        <v>9879</v>
      </c>
      <c r="I97" s="151" t="s">
        <v>9880</v>
      </c>
      <c r="J97" s="121" t="s">
        <v>8049</v>
      </c>
      <c r="K97" s="45" t="s">
        <v>145</v>
      </c>
      <c r="L97" s="48" t="s">
        <v>145</v>
      </c>
      <c r="M97" s="49" t="s">
        <v>9881</v>
      </c>
      <c r="N97" s="45" t="s">
        <v>8074</v>
      </c>
      <c r="O97" s="45" t="s">
        <v>8074</v>
      </c>
      <c r="P97" s="55" t="s">
        <v>9872</v>
      </c>
      <c r="Q97" s="51" t="s">
        <v>145</v>
      </c>
      <c r="R97" s="45" t="s">
        <v>8044</v>
      </c>
      <c r="S97" s="52" t="s">
        <v>9872</v>
      </c>
      <c r="T97" s="45" t="s">
        <v>8791</v>
      </c>
      <c r="U97" s="45" t="s">
        <v>145</v>
      </c>
      <c r="V97" s="41" t="s">
        <v>145</v>
      </c>
      <c r="W97" s="41" t="s">
        <v>145</v>
      </c>
      <c r="X97" s="40" t="s">
        <v>145</v>
      </c>
      <c r="Y97" s="40" t="s">
        <v>145</v>
      </c>
      <c r="Z97" s="53">
        <v>1</v>
      </c>
      <c r="AA97" s="45" t="s">
        <v>8102</v>
      </c>
      <c r="AB97" s="41" t="s">
        <v>9889</v>
      </c>
      <c r="AC97" s="41" t="s">
        <v>145</v>
      </c>
      <c r="AD97" s="41" t="s">
        <v>9890</v>
      </c>
      <c r="AE97" s="41" t="s">
        <v>145</v>
      </c>
      <c r="AF97" s="41" t="s">
        <v>145</v>
      </c>
      <c r="AG97" s="41" t="s">
        <v>145</v>
      </c>
      <c r="AH97" s="45" t="s">
        <v>1</v>
      </c>
    </row>
    <row r="98" spans="1:46" s="25" customFormat="1" ht="15" customHeight="1" x14ac:dyDescent="0.25">
      <c r="A98" s="44" t="s">
        <v>8793</v>
      </c>
      <c r="B98" s="45" t="s">
        <v>8058</v>
      </c>
      <c r="C98" s="45" t="s">
        <v>8790</v>
      </c>
      <c r="D98" s="45" t="s">
        <v>2435</v>
      </c>
      <c r="E98" s="45" t="s">
        <v>8050</v>
      </c>
      <c r="F98" s="46">
        <v>504</v>
      </c>
      <c r="G98" s="46">
        <v>504</v>
      </c>
      <c r="H98" s="45" t="s">
        <v>9879</v>
      </c>
      <c r="I98" s="151" t="s">
        <v>9880</v>
      </c>
      <c r="J98" s="121" t="s">
        <v>8049</v>
      </c>
      <c r="K98" s="45" t="s">
        <v>145</v>
      </c>
      <c r="L98" s="48" t="s">
        <v>145</v>
      </c>
      <c r="M98" s="49" t="s">
        <v>9881</v>
      </c>
      <c r="N98" s="45" t="s">
        <v>8074</v>
      </c>
      <c r="O98" s="45" t="s">
        <v>8074</v>
      </c>
      <c r="P98" s="50" t="s">
        <v>9872</v>
      </c>
      <c r="Q98" s="51" t="s">
        <v>145</v>
      </c>
      <c r="R98" s="45" t="s">
        <v>8044</v>
      </c>
      <c r="S98" s="52" t="s">
        <v>9872</v>
      </c>
      <c r="T98" s="45" t="s">
        <v>8791</v>
      </c>
      <c r="U98" s="45" t="s">
        <v>145</v>
      </c>
      <c r="V98" s="41" t="s">
        <v>145</v>
      </c>
      <c r="W98" s="41" t="s">
        <v>145</v>
      </c>
      <c r="X98" s="40" t="s">
        <v>145</v>
      </c>
      <c r="Y98" s="40" t="s">
        <v>145</v>
      </c>
      <c r="Z98" s="48">
        <v>1</v>
      </c>
      <c r="AA98" s="45" t="s">
        <v>8102</v>
      </c>
      <c r="AB98" s="41" t="s">
        <v>9889</v>
      </c>
      <c r="AC98" s="41" t="s">
        <v>145</v>
      </c>
      <c r="AD98" s="41" t="s">
        <v>9890</v>
      </c>
      <c r="AE98" s="41" t="s">
        <v>145</v>
      </c>
      <c r="AF98" s="41" t="s">
        <v>145</v>
      </c>
      <c r="AG98" s="41" t="s">
        <v>145</v>
      </c>
      <c r="AH98" s="45" t="s">
        <v>1</v>
      </c>
    </row>
    <row r="99" spans="1:46" s="25" customFormat="1" ht="15" customHeight="1" x14ac:dyDescent="0.25">
      <c r="A99" s="44" t="s">
        <v>8794</v>
      </c>
      <c r="B99" s="45" t="s">
        <v>8795</v>
      </c>
      <c r="C99" s="45" t="s">
        <v>8790</v>
      </c>
      <c r="D99" s="45" t="s">
        <v>2435</v>
      </c>
      <c r="E99" s="45" t="s">
        <v>8047</v>
      </c>
      <c r="F99" s="46">
        <v>920</v>
      </c>
      <c r="G99" s="46">
        <v>920</v>
      </c>
      <c r="H99" s="45" t="s">
        <v>9879</v>
      </c>
      <c r="I99" s="151" t="s">
        <v>9880</v>
      </c>
      <c r="J99" s="121" t="s">
        <v>8049</v>
      </c>
      <c r="K99" s="45" t="s">
        <v>145</v>
      </c>
      <c r="L99" s="48">
        <v>1972</v>
      </c>
      <c r="M99" s="49" t="s">
        <v>9881</v>
      </c>
      <c r="N99" s="45" t="s">
        <v>8074</v>
      </c>
      <c r="O99" s="45" t="s">
        <v>8074</v>
      </c>
      <c r="P99" s="55" t="s">
        <v>9872</v>
      </c>
      <c r="Q99" s="51" t="s">
        <v>145</v>
      </c>
      <c r="R99" s="45" t="s">
        <v>8044</v>
      </c>
      <c r="S99" s="52" t="s">
        <v>9872</v>
      </c>
      <c r="T99" s="45" t="s">
        <v>8791</v>
      </c>
      <c r="U99" s="45" t="s">
        <v>145</v>
      </c>
      <c r="V99" s="41" t="s">
        <v>145</v>
      </c>
      <c r="W99" s="41" t="s">
        <v>145</v>
      </c>
      <c r="X99" s="40" t="s">
        <v>145</v>
      </c>
      <c r="Y99" s="40" t="s">
        <v>145</v>
      </c>
      <c r="Z99" s="48">
        <v>1</v>
      </c>
      <c r="AA99" s="45" t="s">
        <v>8102</v>
      </c>
      <c r="AB99" s="41" t="s">
        <v>9889</v>
      </c>
      <c r="AC99" s="41" t="s">
        <v>145</v>
      </c>
      <c r="AD99" s="41" t="s">
        <v>9890</v>
      </c>
      <c r="AE99" s="41" t="s">
        <v>145</v>
      </c>
      <c r="AF99" s="41" t="s">
        <v>145</v>
      </c>
      <c r="AG99" s="41" t="s">
        <v>145</v>
      </c>
      <c r="AH99" s="45" t="s">
        <v>1</v>
      </c>
    </row>
    <row r="100" spans="1:46" s="25" customFormat="1" ht="15" customHeight="1" x14ac:dyDescent="0.25">
      <c r="A100" s="44" t="s">
        <v>8799</v>
      </c>
      <c r="B100" s="45" t="s">
        <v>8800</v>
      </c>
      <c r="C100" s="45" t="s">
        <v>8790</v>
      </c>
      <c r="D100" s="45" t="s">
        <v>2435</v>
      </c>
      <c r="E100" s="45" t="s">
        <v>8050</v>
      </c>
      <c r="F100" s="46">
        <v>4884</v>
      </c>
      <c r="G100" s="46">
        <v>4884</v>
      </c>
      <c r="H100" s="45" t="s">
        <v>9879</v>
      </c>
      <c r="I100" s="151" t="s">
        <v>9880</v>
      </c>
      <c r="J100" s="121" t="s">
        <v>8049</v>
      </c>
      <c r="K100" s="45" t="s">
        <v>145</v>
      </c>
      <c r="L100" s="48">
        <v>1910</v>
      </c>
      <c r="M100" s="49" t="s">
        <v>9881</v>
      </c>
      <c r="N100" s="45" t="s">
        <v>8074</v>
      </c>
      <c r="O100" s="45" t="s">
        <v>8074</v>
      </c>
      <c r="P100" s="50" t="s">
        <v>9872</v>
      </c>
      <c r="Q100" s="51" t="s">
        <v>145</v>
      </c>
      <c r="R100" s="45" t="s">
        <v>8044</v>
      </c>
      <c r="S100" s="52" t="s">
        <v>9872</v>
      </c>
      <c r="T100" s="45" t="s">
        <v>8791</v>
      </c>
      <c r="U100" s="45" t="s">
        <v>145</v>
      </c>
      <c r="V100" s="41" t="s">
        <v>145</v>
      </c>
      <c r="W100" s="41" t="s">
        <v>145</v>
      </c>
      <c r="X100" s="40" t="s">
        <v>145</v>
      </c>
      <c r="Y100" s="40" t="s">
        <v>145</v>
      </c>
      <c r="Z100" s="48">
        <v>2</v>
      </c>
      <c r="AA100" s="45" t="s">
        <v>8102</v>
      </c>
      <c r="AB100" s="41" t="s">
        <v>9889</v>
      </c>
      <c r="AC100" s="41" t="s">
        <v>145</v>
      </c>
      <c r="AD100" s="41" t="s">
        <v>9890</v>
      </c>
      <c r="AE100" s="41" t="s">
        <v>145</v>
      </c>
      <c r="AF100" s="41" t="s">
        <v>145</v>
      </c>
      <c r="AG100" s="41" t="s">
        <v>145</v>
      </c>
      <c r="AH100" s="45" t="s">
        <v>1</v>
      </c>
    </row>
    <row r="101" spans="1:46" s="25" customFormat="1" ht="15" customHeight="1" x14ac:dyDescent="0.25">
      <c r="A101" s="99" t="s">
        <v>14812</v>
      </c>
      <c r="B101" s="76" t="s">
        <v>9102</v>
      </c>
      <c r="C101" s="76" t="s">
        <v>14813</v>
      </c>
      <c r="D101" s="76" t="s">
        <v>2435</v>
      </c>
      <c r="E101" s="76" t="s">
        <v>8043</v>
      </c>
      <c r="F101" s="76" t="s">
        <v>10569</v>
      </c>
      <c r="G101" s="76" t="s">
        <v>10569</v>
      </c>
      <c r="H101" s="76" t="s">
        <v>14401</v>
      </c>
      <c r="I101" s="135" t="s">
        <v>9880</v>
      </c>
      <c r="J101" s="80" t="s">
        <v>14463</v>
      </c>
      <c r="K101" s="76" t="s">
        <v>14396</v>
      </c>
      <c r="L101" s="78"/>
      <c r="M101" s="49" t="s">
        <v>9881</v>
      </c>
      <c r="N101" s="45" t="s">
        <v>8074</v>
      </c>
      <c r="O101" s="45" t="s">
        <v>8074</v>
      </c>
      <c r="P101" s="40" t="s">
        <v>9872</v>
      </c>
      <c r="Q101" s="40" t="s">
        <v>9872</v>
      </c>
      <c r="R101" s="76" t="s">
        <v>8044</v>
      </c>
      <c r="S101" s="40" t="s">
        <v>145</v>
      </c>
      <c r="T101" s="76" t="s">
        <v>8791</v>
      </c>
      <c r="U101" s="38" t="s">
        <v>145</v>
      </c>
      <c r="V101" s="77" t="s">
        <v>145</v>
      </c>
      <c r="W101" s="77" t="s">
        <v>145</v>
      </c>
      <c r="X101" s="136" t="s">
        <v>145</v>
      </c>
      <c r="Y101" s="136" t="s">
        <v>145</v>
      </c>
      <c r="Z101" s="103" t="s">
        <v>8061</v>
      </c>
      <c r="AA101" s="45" t="s">
        <v>8102</v>
      </c>
      <c r="AB101" s="41" t="s">
        <v>9889</v>
      </c>
      <c r="AC101" s="41" t="s">
        <v>14369</v>
      </c>
      <c r="AD101" s="41" t="s">
        <v>9890</v>
      </c>
      <c r="AE101" s="41" t="s">
        <v>145</v>
      </c>
      <c r="AF101" s="41"/>
      <c r="AG101" s="41"/>
      <c r="AH101" s="76" t="s">
        <v>14814</v>
      </c>
    </row>
    <row r="102" spans="1:46" s="25" customFormat="1" ht="15" customHeight="1" x14ac:dyDescent="0.25">
      <c r="A102" s="99" t="s">
        <v>14815</v>
      </c>
      <c r="B102" s="76" t="s">
        <v>14399</v>
      </c>
      <c r="C102" s="76" t="s">
        <v>14813</v>
      </c>
      <c r="D102" s="76" t="s">
        <v>2435</v>
      </c>
      <c r="E102" s="76" t="s">
        <v>8047</v>
      </c>
      <c r="F102" s="76" t="s">
        <v>8059</v>
      </c>
      <c r="G102" s="76" t="s">
        <v>8059</v>
      </c>
      <c r="H102" s="76" t="s">
        <v>14401</v>
      </c>
      <c r="I102" s="135" t="s">
        <v>9880</v>
      </c>
      <c r="J102" s="80" t="s">
        <v>14402</v>
      </c>
      <c r="K102" s="76" t="s">
        <v>14396</v>
      </c>
      <c r="L102" s="79">
        <v>2010</v>
      </c>
      <c r="M102" s="49" t="s">
        <v>9881</v>
      </c>
      <c r="N102" s="45" t="s">
        <v>8074</v>
      </c>
      <c r="O102" s="45" t="s">
        <v>8074</v>
      </c>
      <c r="P102" s="40" t="s">
        <v>9872</v>
      </c>
      <c r="Q102" s="40" t="s">
        <v>9872</v>
      </c>
      <c r="R102" s="76" t="s">
        <v>8044</v>
      </c>
      <c r="S102" s="40" t="s">
        <v>145</v>
      </c>
      <c r="T102" s="76" t="s">
        <v>8791</v>
      </c>
      <c r="U102" s="38" t="s">
        <v>145</v>
      </c>
      <c r="V102" s="77" t="s">
        <v>145</v>
      </c>
      <c r="W102" s="77" t="s">
        <v>145</v>
      </c>
      <c r="X102" s="136" t="s">
        <v>145</v>
      </c>
      <c r="Y102" s="136" t="s">
        <v>145</v>
      </c>
      <c r="Z102" s="76" t="s">
        <v>8061</v>
      </c>
      <c r="AA102" s="45" t="s">
        <v>8102</v>
      </c>
      <c r="AB102" s="41" t="s">
        <v>9889</v>
      </c>
      <c r="AC102" s="41" t="s">
        <v>14369</v>
      </c>
      <c r="AD102" s="41" t="s">
        <v>9890</v>
      </c>
      <c r="AE102" s="41" t="s">
        <v>145</v>
      </c>
      <c r="AF102" s="41"/>
      <c r="AG102" s="41"/>
      <c r="AH102" s="76" t="s">
        <v>14816</v>
      </c>
    </row>
    <row r="103" spans="1:46" s="25" customFormat="1" ht="15" customHeight="1" x14ac:dyDescent="0.25">
      <c r="A103" s="99" t="s">
        <v>14840</v>
      </c>
      <c r="B103" s="76" t="s">
        <v>14841</v>
      </c>
      <c r="C103" s="76" t="s">
        <v>14842</v>
      </c>
      <c r="D103" s="76" t="s">
        <v>2435</v>
      </c>
      <c r="E103" s="76" t="s">
        <v>8048</v>
      </c>
      <c r="F103" s="76" t="s">
        <v>14843</v>
      </c>
      <c r="G103" s="76" t="s">
        <v>14843</v>
      </c>
      <c r="H103" s="76" t="s">
        <v>14394</v>
      </c>
      <c r="I103" s="135" t="s">
        <v>9887</v>
      </c>
      <c r="J103" s="80" t="s">
        <v>14463</v>
      </c>
      <c r="K103" s="76" t="s">
        <v>14396</v>
      </c>
      <c r="L103" s="78"/>
      <c r="M103" s="49" t="s">
        <v>9881</v>
      </c>
      <c r="N103" s="45" t="s">
        <v>8074</v>
      </c>
      <c r="O103" s="45" t="s">
        <v>8074</v>
      </c>
      <c r="P103" s="40" t="s">
        <v>9872</v>
      </c>
      <c r="Q103" s="40" t="s">
        <v>9872</v>
      </c>
      <c r="R103" s="76" t="s">
        <v>8044</v>
      </c>
      <c r="S103" s="40" t="s">
        <v>145</v>
      </c>
      <c r="T103" s="76" t="s">
        <v>14844</v>
      </c>
      <c r="U103" s="38" t="s">
        <v>145</v>
      </c>
      <c r="V103" s="77" t="s">
        <v>145</v>
      </c>
      <c r="W103" s="77" t="s">
        <v>145</v>
      </c>
      <c r="X103" s="136" t="s">
        <v>145</v>
      </c>
      <c r="Y103" s="136" t="s">
        <v>145</v>
      </c>
      <c r="Z103" s="76" t="s">
        <v>8062</v>
      </c>
      <c r="AA103" s="45" t="s">
        <v>8102</v>
      </c>
      <c r="AB103" s="41" t="s">
        <v>9889</v>
      </c>
      <c r="AC103" s="41" t="s">
        <v>14369</v>
      </c>
      <c r="AD103" s="41" t="s">
        <v>9890</v>
      </c>
      <c r="AE103" s="41" t="s">
        <v>145</v>
      </c>
      <c r="AF103" s="41"/>
      <c r="AG103" s="41"/>
      <c r="AH103" s="76" t="s">
        <v>14845</v>
      </c>
    </row>
    <row r="104" spans="1:46" s="25" customFormat="1" ht="15" customHeight="1" x14ac:dyDescent="0.25">
      <c r="A104" s="99" t="s">
        <v>14846</v>
      </c>
      <c r="B104" s="76" t="s">
        <v>14847</v>
      </c>
      <c r="C104" s="76" t="s">
        <v>14842</v>
      </c>
      <c r="D104" s="76" t="s">
        <v>2435</v>
      </c>
      <c r="E104" s="76" t="s">
        <v>8048</v>
      </c>
      <c r="F104" s="76" t="s">
        <v>14848</v>
      </c>
      <c r="G104" s="76" t="s">
        <v>14848</v>
      </c>
      <c r="H104" s="76" t="s">
        <v>14394</v>
      </c>
      <c r="I104" s="135" t="s">
        <v>9887</v>
      </c>
      <c r="J104" s="80" t="s">
        <v>14463</v>
      </c>
      <c r="K104" s="76" t="s">
        <v>14396</v>
      </c>
      <c r="L104" s="115"/>
      <c r="M104" s="49" t="s">
        <v>9881</v>
      </c>
      <c r="N104" s="45" t="s">
        <v>8074</v>
      </c>
      <c r="O104" s="45" t="s">
        <v>8074</v>
      </c>
      <c r="P104" s="40" t="s">
        <v>9872</v>
      </c>
      <c r="Q104" s="40" t="s">
        <v>9872</v>
      </c>
      <c r="R104" s="76" t="s">
        <v>8044</v>
      </c>
      <c r="S104" s="40" t="s">
        <v>145</v>
      </c>
      <c r="T104" s="76" t="s">
        <v>14844</v>
      </c>
      <c r="U104" s="38" t="s">
        <v>145</v>
      </c>
      <c r="V104" s="77" t="s">
        <v>145</v>
      </c>
      <c r="W104" s="77" t="s">
        <v>145</v>
      </c>
      <c r="X104" s="136" t="s">
        <v>145</v>
      </c>
      <c r="Y104" s="136" t="s">
        <v>145</v>
      </c>
      <c r="Z104" s="76" t="s">
        <v>8061</v>
      </c>
      <c r="AA104" s="45" t="s">
        <v>8102</v>
      </c>
      <c r="AB104" s="41" t="s">
        <v>9889</v>
      </c>
      <c r="AC104" s="41" t="s">
        <v>14369</v>
      </c>
      <c r="AD104" s="41" t="s">
        <v>9890</v>
      </c>
      <c r="AE104" s="41" t="s">
        <v>145</v>
      </c>
      <c r="AF104" s="41"/>
      <c r="AG104" s="41"/>
      <c r="AH104" s="76" t="s">
        <v>14849</v>
      </c>
    </row>
    <row r="105" spans="1:46" s="25" customFormat="1" ht="15" customHeight="1" x14ac:dyDescent="0.25">
      <c r="A105" s="99" t="s">
        <v>14850</v>
      </c>
      <c r="B105" s="76" t="s">
        <v>14851</v>
      </c>
      <c r="C105" s="76" t="s">
        <v>14842</v>
      </c>
      <c r="D105" s="76" t="s">
        <v>2435</v>
      </c>
      <c r="E105" s="76" t="s">
        <v>8047</v>
      </c>
      <c r="F105" s="76" t="s">
        <v>14852</v>
      </c>
      <c r="G105" s="76" t="s">
        <v>14852</v>
      </c>
      <c r="H105" s="76" t="s">
        <v>14394</v>
      </c>
      <c r="I105" s="135" t="s">
        <v>9887</v>
      </c>
      <c r="J105" s="80" t="s">
        <v>8057</v>
      </c>
      <c r="K105" s="76" t="s">
        <v>14396</v>
      </c>
      <c r="L105" s="115"/>
      <c r="M105" s="49" t="s">
        <v>9881</v>
      </c>
      <c r="N105" s="45" t="s">
        <v>8074</v>
      </c>
      <c r="O105" s="45" t="s">
        <v>8074</v>
      </c>
      <c r="P105" s="40" t="s">
        <v>9872</v>
      </c>
      <c r="Q105" s="40" t="s">
        <v>9872</v>
      </c>
      <c r="R105" s="76" t="s">
        <v>8044</v>
      </c>
      <c r="S105" s="40" t="s">
        <v>145</v>
      </c>
      <c r="T105" s="76" t="s">
        <v>14844</v>
      </c>
      <c r="U105" s="38" t="s">
        <v>145</v>
      </c>
      <c r="V105" s="77" t="s">
        <v>145</v>
      </c>
      <c r="W105" s="77" t="s">
        <v>145</v>
      </c>
      <c r="X105" s="136" t="s">
        <v>145</v>
      </c>
      <c r="Y105" s="136" t="s">
        <v>145</v>
      </c>
      <c r="Z105" s="76" t="s">
        <v>8061</v>
      </c>
      <c r="AA105" s="45" t="s">
        <v>8102</v>
      </c>
      <c r="AB105" s="41" t="s">
        <v>9889</v>
      </c>
      <c r="AC105" s="41" t="s">
        <v>14369</v>
      </c>
      <c r="AD105" s="41" t="s">
        <v>9890</v>
      </c>
      <c r="AE105" s="41" t="s">
        <v>145</v>
      </c>
      <c r="AF105" s="41"/>
      <c r="AG105" s="41"/>
      <c r="AH105" s="76" t="s">
        <v>14853</v>
      </c>
    </row>
    <row r="106" spans="1:46" s="25" customFormat="1" ht="15" customHeight="1" x14ac:dyDescent="0.25">
      <c r="A106" s="99" t="s">
        <v>14854</v>
      </c>
      <c r="B106" s="76" t="s">
        <v>14855</v>
      </c>
      <c r="C106" s="76" t="s">
        <v>14842</v>
      </c>
      <c r="D106" s="76" t="s">
        <v>2435</v>
      </c>
      <c r="E106" s="76" t="s">
        <v>8048</v>
      </c>
      <c r="F106" s="76" t="s">
        <v>14856</v>
      </c>
      <c r="G106" s="76" t="s">
        <v>14856</v>
      </c>
      <c r="H106" s="76" t="s">
        <v>14394</v>
      </c>
      <c r="I106" s="135" t="s">
        <v>9887</v>
      </c>
      <c r="J106" s="80" t="s">
        <v>8057</v>
      </c>
      <c r="K106" s="76" t="s">
        <v>14396</v>
      </c>
      <c r="L106" s="78"/>
      <c r="M106" s="49" t="s">
        <v>9881</v>
      </c>
      <c r="N106" s="45" t="s">
        <v>8074</v>
      </c>
      <c r="O106" s="45" t="s">
        <v>8074</v>
      </c>
      <c r="P106" s="40" t="s">
        <v>9872</v>
      </c>
      <c r="Q106" s="40" t="s">
        <v>9872</v>
      </c>
      <c r="R106" s="76" t="s">
        <v>8044</v>
      </c>
      <c r="S106" s="40" t="s">
        <v>145</v>
      </c>
      <c r="T106" s="76" t="s">
        <v>14844</v>
      </c>
      <c r="U106" s="38" t="s">
        <v>145</v>
      </c>
      <c r="V106" s="77" t="s">
        <v>145</v>
      </c>
      <c r="W106" s="77" t="s">
        <v>145</v>
      </c>
      <c r="X106" s="136" t="s">
        <v>145</v>
      </c>
      <c r="Y106" s="136" t="s">
        <v>145</v>
      </c>
      <c r="Z106" s="76" t="s">
        <v>8061</v>
      </c>
      <c r="AA106" s="45" t="s">
        <v>8102</v>
      </c>
      <c r="AB106" s="41" t="s">
        <v>9889</v>
      </c>
      <c r="AC106" s="41" t="s">
        <v>14369</v>
      </c>
      <c r="AD106" s="41" t="s">
        <v>9890</v>
      </c>
      <c r="AE106" s="41" t="s">
        <v>145</v>
      </c>
      <c r="AF106" s="41"/>
      <c r="AG106" s="41"/>
      <c r="AH106" s="76" t="s">
        <v>14857</v>
      </c>
    </row>
    <row r="107" spans="1:46" s="25" customFormat="1" ht="15" customHeight="1" x14ac:dyDescent="0.25">
      <c r="A107" s="99" t="s">
        <v>14858</v>
      </c>
      <c r="B107" s="76" t="s">
        <v>14859</v>
      </c>
      <c r="C107" s="76" t="s">
        <v>14842</v>
      </c>
      <c r="D107" s="76" t="s">
        <v>2435</v>
      </c>
      <c r="E107" s="76" t="s">
        <v>8048</v>
      </c>
      <c r="F107" s="76" t="s">
        <v>14860</v>
      </c>
      <c r="G107" s="76" t="s">
        <v>14860</v>
      </c>
      <c r="H107" s="76" t="s">
        <v>14394</v>
      </c>
      <c r="I107" s="135" t="s">
        <v>9887</v>
      </c>
      <c r="J107" s="80" t="s">
        <v>8057</v>
      </c>
      <c r="K107" s="76" t="s">
        <v>14396</v>
      </c>
      <c r="L107" s="78"/>
      <c r="M107" s="49" t="s">
        <v>9881</v>
      </c>
      <c r="N107" s="45" t="s">
        <v>8074</v>
      </c>
      <c r="O107" s="45" t="s">
        <v>8074</v>
      </c>
      <c r="P107" s="40" t="s">
        <v>9872</v>
      </c>
      <c r="Q107" s="40" t="s">
        <v>9872</v>
      </c>
      <c r="R107" s="76" t="s">
        <v>8044</v>
      </c>
      <c r="S107" s="40" t="s">
        <v>145</v>
      </c>
      <c r="T107" s="76" t="s">
        <v>14844</v>
      </c>
      <c r="U107" s="38" t="s">
        <v>145</v>
      </c>
      <c r="V107" s="77" t="s">
        <v>145</v>
      </c>
      <c r="W107" s="77" t="s">
        <v>145</v>
      </c>
      <c r="X107" s="136" t="s">
        <v>145</v>
      </c>
      <c r="Y107" s="136" t="s">
        <v>145</v>
      </c>
      <c r="Z107" s="76" t="s">
        <v>8061</v>
      </c>
      <c r="AA107" s="45" t="s">
        <v>8102</v>
      </c>
      <c r="AB107" s="41" t="s">
        <v>9889</v>
      </c>
      <c r="AC107" s="41" t="s">
        <v>14369</v>
      </c>
      <c r="AD107" s="41" t="s">
        <v>9890</v>
      </c>
      <c r="AE107" s="41" t="s">
        <v>145</v>
      </c>
      <c r="AF107" s="41"/>
      <c r="AG107" s="41"/>
      <c r="AH107" s="76" t="s">
        <v>14861</v>
      </c>
    </row>
    <row r="108" spans="1:46" s="25" customFormat="1" ht="15" customHeight="1" x14ac:dyDescent="0.25">
      <c r="A108" s="99" t="s">
        <v>14862</v>
      </c>
      <c r="B108" s="76" t="s">
        <v>14863</v>
      </c>
      <c r="C108" s="76" t="s">
        <v>14842</v>
      </c>
      <c r="D108" s="76" t="s">
        <v>2435</v>
      </c>
      <c r="E108" s="76" t="s">
        <v>8048</v>
      </c>
      <c r="F108" s="76" t="s">
        <v>14864</v>
      </c>
      <c r="G108" s="76" t="s">
        <v>14864</v>
      </c>
      <c r="H108" s="76" t="s">
        <v>14394</v>
      </c>
      <c r="I108" s="135" t="s">
        <v>9887</v>
      </c>
      <c r="J108" s="80" t="s">
        <v>8057</v>
      </c>
      <c r="K108" s="76" t="s">
        <v>14396</v>
      </c>
      <c r="L108" s="115"/>
      <c r="M108" s="49" t="s">
        <v>9881</v>
      </c>
      <c r="N108" s="45" t="s">
        <v>8074</v>
      </c>
      <c r="O108" s="45" t="s">
        <v>8074</v>
      </c>
      <c r="P108" s="40" t="s">
        <v>9872</v>
      </c>
      <c r="Q108" s="40" t="s">
        <v>9872</v>
      </c>
      <c r="R108" s="76" t="s">
        <v>8044</v>
      </c>
      <c r="S108" s="40" t="s">
        <v>145</v>
      </c>
      <c r="T108" s="76" t="s">
        <v>14844</v>
      </c>
      <c r="U108" s="38" t="s">
        <v>145</v>
      </c>
      <c r="V108" s="77" t="s">
        <v>145</v>
      </c>
      <c r="W108" s="77" t="s">
        <v>145</v>
      </c>
      <c r="X108" s="136" t="s">
        <v>145</v>
      </c>
      <c r="Y108" s="136" t="s">
        <v>145</v>
      </c>
      <c r="Z108" s="76" t="s">
        <v>8061</v>
      </c>
      <c r="AA108" s="45" t="s">
        <v>8102</v>
      </c>
      <c r="AB108" s="41" t="s">
        <v>9889</v>
      </c>
      <c r="AC108" s="41" t="s">
        <v>14369</v>
      </c>
      <c r="AD108" s="41" t="s">
        <v>9890</v>
      </c>
      <c r="AE108" s="41" t="s">
        <v>145</v>
      </c>
      <c r="AF108" s="41"/>
      <c r="AG108" s="41"/>
      <c r="AH108" s="76" t="s">
        <v>14865</v>
      </c>
    </row>
    <row r="109" spans="1:46" s="25" customFormat="1" ht="15" customHeight="1" x14ac:dyDescent="0.25">
      <c r="A109" s="99" t="s">
        <v>14866</v>
      </c>
      <c r="B109" s="76" t="s">
        <v>14867</v>
      </c>
      <c r="C109" s="76" t="s">
        <v>14842</v>
      </c>
      <c r="D109" s="76" t="s">
        <v>2435</v>
      </c>
      <c r="E109" s="76" t="s">
        <v>8048</v>
      </c>
      <c r="F109" s="76" t="s">
        <v>14495</v>
      </c>
      <c r="G109" s="76" t="s">
        <v>14495</v>
      </c>
      <c r="H109" s="76" t="s">
        <v>14394</v>
      </c>
      <c r="I109" s="135" t="s">
        <v>9887</v>
      </c>
      <c r="J109" s="80" t="s">
        <v>14463</v>
      </c>
      <c r="K109" s="76" t="s">
        <v>14396</v>
      </c>
      <c r="L109" s="115"/>
      <c r="M109" s="49" t="s">
        <v>9881</v>
      </c>
      <c r="N109" s="45" t="s">
        <v>8074</v>
      </c>
      <c r="O109" s="45" t="s">
        <v>8074</v>
      </c>
      <c r="P109" s="40" t="s">
        <v>9872</v>
      </c>
      <c r="Q109" s="40" t="s">
        <v>9872</v>
      </c>
      <c r="R109" s="76" t="s">
        <v>8044</v>
      </c>
      <c r="S109" s="40" t="s">
        <v>145</v>
      </c>
      <c r="T109" s="76" t="s">
        <v>14844</v>
      </c>
      <c r="U109" s="38" t="s">
        <v>145</v>
      </c>
      <c r="V109" s="77" t="s">
        <v>145</v>
      </c>
      <c r="W109" s="77" t="s">
        <v>145</v>
      </c>
      <c r="X109" s="136" t="s">
        <v>145</v>
      </c>
      <c r="Y109" s="136" t="s">
        <v>145</v>
      </c>
      <c r="Z109" s="76" t="s">
        <v>8061</v>
      </c>
      <c r="AA109" s="45" t="s">
        <v>8102</v>
      </c>
      <c r="AB109" s="41" t="s">
        <v>9889</v>
      </c>
      <c r="AC109" s="41" t="s">
        <v>14369</v>
      </c>
      <c r="AD109" s="41" t="s">
        <v>9890</v>
      </c>
      <c r="AE109" s="41" t="s">
        <v>145</v>
      </c>
      <c r="AF109" s="41"/>
      <c r="AG109" s="41"/>
      <c r="AH109" s="76" t="s">
        <v>14868</v>
      </c>
    </row>
    <row r="110" spans="1:46" s="25" customFormat="1" ht="15" customHeight="1" x14ac:dyDescent="0.25">
      <c r="A110" s="44" t="s">
        <v>17682</v>
      </c>
      <c r="B110" s="45" t="s">
        <v>17683</v>
      </c>
      <c r="C110" s="45" t="s">
        <v>17683</v>
      </c>
      <c r="D110" s="45" t="s">
        <v>2435</v>
      </c>
      <c r="E110" s="45" t="s">
        <v>8047</v>
      </c>
      <c r="F110" s="46">
        <v>3600</v>
      </c>
      <c r="G110" s="46">
        <v>3060</v>
      </c>
      <c r="H110" s="45" t="s">
        <v>9879</v>
      </c>
      <c r="I110" s="47" t="s">
        <v>9880</v>
      </c>
      <c r="J110" s="45" t="s">
        <v>8057</v>
      </c>
      <c r="K110" s="57" t="s">
        <v>9885</v>
      </c>
      <c r="L110" s="48">
        <v>1949</v>
      </c>
      <c r="M110" s="49" t="s">
        <v>9881</v>
      </c>
      <c r="N110" s="45" t="s">
        <v>8074</v>
      </c>
      <c r="O110" s="45" t="s">
        <v>8074</v>
      </c>
      <c r="P110" s="251" t="s">
        <v>9898</v>
      </c>
      <c r="Q110" s="51" t="s">
        <v>9872</v>
      </c>
      <c r="R110" s="45" t="s">
        <v>8044</v>
      </c>
      <c r="S110" s="55" t="s">
        <v>9895</v>
      </c>
      <c r="T110" s="45" t="s">
        <v>8046</v>
      </c>
      <c r="U110" s="45" t="s">
        <v>145</v>
      </c>
      <c r="V110" s="41" t="s">
        <v>145</v>
      </c>
      <c r="W110" s="41" t="s">
        <v>145</v>
      </c>
      <c r="X110" s="40" t="s">
        <v>145</v>
      </c>
      <c r="Y110" s="40" t="s">
        <v>145</v>
      </c>
      <c r="Z110" s="53">
        <v>1</v>
      </c>
      <c r="AA110" s="45" t="s">
        <v>17658</v>
      </c>
      <c r="AB110" s="41" t="s">
        <v>17461</v>
      </c>
      <c r="AC110" s="41" t="s">
        <v>17462</v>
      </c>
      <c r="AD110" s="41" t="s">
        <v>17463</v>
      </c>
      <c r="AE110" s="41" t="s">
        <v>145</v>
      </c>
      <c r="AF110" s="41" t="s">
        <v>145</v>
      </c>
      <c r="AG110" s="41" t="s">
        <v>145</v>
      </c>
      <c r="AH110" s="45" t="s">
        <v>17478</v>
      </c>
    </row>
    <row r="111" spans="1:46" s="25" customFormat="1" ht="15" customHeight="1" x14ac:dyDescent="0.25">
      <c r="A111" s="44" t="s">
        <v>18684</v>
      </c>
      <c r="B111" s="45" t="s">
        <v>18685</v>
      </c>
      <c r="C111" s="45" t="s">
        <v>18686</v>
      </c>
      <c r="D111" s="45" t="s">
        <v>2435</v>
      </c>
      <c r="E111" s="45" t="s">
        <v>8043</v>
      </c>
      <c r="F111" s="46">
        <v>720</v>
      </c>
      <c r="G111" s="46">
        <v>648</v>
      </c>
      <c r="H111" s="45" t="s">
        <v>9879</v>
      </c>
      <c r="I111" s="47" t="s">
        <v>9880</v>
      </c>
      <c r="J111" s="45" t="s">
        <v>9260</v>
      </c>
      <c r="K111" s="45" t="s">
        <v>8049</v>
      </c>
      <c r="L111" s="48">
        <v>1995</v>
      </c>
      <c r="M111" s="48">
        <v>1995</v>
      </c>
      <c r="N111" s="45" t="s">
        <v>8074</v>
      </c>
      <c r="O111" s="45" t="s">
        <v>8074</v>
      </c>
      <c r="P111" s="50" t="s">
        <v>9872</v>
      </c>
      <c r="Q111" s="51" t="s">
        <v>145</v>
      </c>
      <c r="R111" s="45" t="s">
        <v>8044</v>
      </c>
      <c r="S111" s="52" t="s">
        <v>9872</v>
      </c>
      <c r="T111" s="45" t="s">
        <v>9899</v>
      </c>
      <c r="U111" s="45" t="s">
        <v>8044</v>
      </c>
      <c r="V111" s="41" t="s">
        <v>145</v>
      </c>
      <c r="W111" s="41" t="s">
        <v>145</v>
      </c>
      <c r="X111" s="40" t="s">
        <v>145</v>
      </c>
      <c r="Y111" s="40" t="s">
        <v>145</v>
      </c>
      <c r="Z111" s="48">
        <v>1</v>
      </c>
      <c r="AA111" s="45" t="s">
        <v>18601</v>
      </c>
      <c r="AB111" s="41" t="s">
        <v>18602</v>
      </c>
      <c r="AC111" s="41" t="s">
        <v>18603</v>
      </c>
      <c r="AD111" s="256" t="s">
        <v>18604</v>
      </c>
      <c r="AE111" s="41" t="s">
        <v>145</v>
      </c>
      <c r="AF111" s="41" t="s">
        <v>145</v>
      </c>
      <c r="AG111" s="41" t="s">
        <v>145</v>
      </c>
      <c r="AH111" s="45" t="s">
        <v>1</v>
      </c>
      <c r="AI111" s="72"/>
      <c r="AJ111" s="72"/>
      <c r="AK111" s="72"/>
      <c r="AL111" s="72"/>
      <c r="AM111" s="72"/>
      <c r="AN111" s="72"/>
      <c r="AO111" s="72"/>
      <c r="AP111" s="72"/>
      <c r="AQ111" s="72"/>
      <c r="AR111" s="72"/>
    </row>
    <row r="112" spans="1:46" s="25" customFormat="1" ht="15" customHeight="1" x14ac:dyDescent="0.25">
      <c r="A112" s="12" t="s">
        <v>9492</v>
      </c>
      <c r="B112" s="102" t="s">
        <v>16022</v>
      </c>
      <c r="C112" s="102" t="s">
        <v>16029</v>
      </c>
      <c r="D112" s="102" t="s">
        <v>2443</v>
      </c>
      <c r="E112" s="14" t="s">
        <v>8047</v>
      </c>
      <c r="F112" s="15">
        <v>720</v>
      </c>
      <c r="G112" s="15">
        <v>720</v>
      </c>
      <c r="H112" s="16" t="s">
        <v>9879</v>
      </c>
      <c r="I112" s="152">
        <v>1</v>
      </c>
      <c r="J112" s="166" t="s">
        <v>8049</v>
      </c>
      <c r="K112" s="14" t="s">
        <v>1</v>
      </c>
      <c r="L112" s="116" t="s">
        <v>145</v>
      </c>
      <c r="M112" s="137"/>
      <c r="N112" s="16" t="s">
        <v>8074</v>
      </c>
      <c r="O112" s="16" t="s">
        <v>8074</v>
      </c>
      <c r="P112" s="19" t="s">
        <v>9872</v>
      </c>
      <c r="Q112" s="13" t="s">
        <v>145</v>
      </c>
      <c r="R112" s="16" t="s">
        <v>8044</v>
      </c>
      <c r="S112" s="20" t="s">
        <v>145</v>
      </c>
      <c r="T112" s="16" t="s">
        <v>8046</v>
      </c>
      <c r="U112" s="16" t="s">
        <v>145</v>
      </c>
      <c r="V112" s="111" t="s">
        <v>145</v>
      </c>
      <c r="W112" s="111" t="s">
        <v>145</v>
      </c>
      <c r="X112" s="122" t="s">
        <v>145</v>
      </c>
      <c r="Y112" s="122" t="s">
        <v>145</v>
      </c>
      <c r="Z112" s="94">
        <v>1</v>
      </c>
      <c r="AA112" s="16" t="s">
        <v>9262</v>
      </c>
      <c r="AB112" s="18" t="s">
        <v>9882</v>
      </c>
      <c r="AC112" s="18" t="s">
        <v>9883</v>
      </c>
      <c r="AD112" s="18" t="s">
        <v>9884</v>
      </c>
      <c r="AE112" s="18" t="s">
        <v>145</v>
      </c>
      <c r="AF112" s="18" t="s">
        <v>145</v>
      </c>
      <c r="AG112" s="18" t="s">
        <v>145</v>
      </c>
      <c r="AH112" s="24" t="s">
        <v>1</v>
      </c>
      <c r="AI112" s="34"/>
      <c r="AJ112" s="34"/>
      <c r="AK112" s="34"/>
      <c r="AL112" s="34"/>
      <c r="AM112" s="34"/>
      <c r="AN112" s="34"/>
      <c r="AO112" s="34"/>
      <c r="AP112" s="34"/>
      <c r="AQ112" s="34"/>
      <c r="AR112" s="34"/>
      <c r="AS112" s="72"/>
      <c r="AT112" s="72"/>
    </row>
    <row r="113" spans="1:46" s="25" customFormat="1" ht="15" customHeight="1" x14ac:dyDescent="0.25">
      <c r="A113" s="12" t="s">
        <v>9405</v>
      </c>
      <c r="B113" s="102" t="s">
        <v>15930</v>
      </c>
      <c r="C113" s="102" t="s">
        <v>10400</v>
      </c>
      <c r="D113" s="102" t="s">
        <v>2443</v>
      </c>
      <c r="E113" s="14" t="s">
        <v>8043</v>
      </c>
      <c r="F113" s="15">
        <v>12500</v>
      </c>
      <c r="G113" s="15">
        <v>12500</v>
      </c>
      <c r="H113" s="16" t="s">
        <v>9879</v>
      </c>
      <c r="I113" s="152">
        <v>1</v>
      </c>
      <c r="J113" s="166" t="s">
        <v>8055</v>
      </c>
      <c r="K113" s="14" t="s">
        <v>1</v>
      </c>
      <c r="L113" s="92">
        <v>1997</v>
      </c>
      <c r="M113" s="18"/>
      <c r="N113" s="16" t="s">
        <v>8074</v>
      </c>
      <c r="O113" s="16" t="s">
        <v>8074</v>
      </c>
      <c r="P113" s="19" t="s">
        <v>9872</v>
      </c>
      <c r="Q113" s="13" t="s">
        <v>145</v>
      </c>
      <c r="R113" s="16" t="s">
        <v>8044</v>
      </c>
      <c r="S113" s="20" t="s">
        <v>145</v>
      </c>
      <c r="T113" s="16" t="s">
        <v>8046</v>
      </c>
      <c r="U113" s="16" t="s">
        <v>145</v>
      </c>
      <c r="V113" s="111" t="s">
        <v>145</v>
      </c>
      <c r="W113" s="111" t="s">
        <v>145</v>
      </c>
      <c r="X113" s="122" t="s">
        <v>145</v>
      </c>
      <c r="Y113" s="122" t="s">
        <v>145</v>
      </c>
      <c r="Z113" s="94">
        <v>1</v>
      </c>
      <c r="AA113" s="16" t="s">
        <v>9262</v>
      </c>
      <c r="AB113" s="18" t="s">
        <v>9882</v>
      </c>
      <c r="AC113" s="23" t="s">
        <v>9883</v>
      </c>
      <c r="AD113" s="18" t="s">
        <v>9884</v>
      </c>
      <c r="AE113" s="18" t="s">
        <v>145</v>
      </c>
      <c r="AF113" s="18" t="s">
        <v>145</v>
      </c>
      <c r="AG113" s="18" t="s">
        <v>145</v>
      </c>
      <c r="AH113" s="24" t="s">
        <v>1</v>
      </c>
      <c r="AS113" s="34"/>
      <c r="AT113" s="34"/>
    </row>
    <row r="114" spans="1:46" s="25" customFormat="1" ht="15" customHeight="1" x14ac:dyDescent="0.25">
      <c r="A114" s="12" t="s">
        <v>9689</v>
      </c>
      <c r="B114" s="102" t="s">
        <v>16205</v>
      </c>
      <c r="C114" s="102" t="s">
        <v>16029</v>
      </c>
      <c r="D114" s="102" t="s">
        <v>2443</v>
      </c>
      <c r="E114" s="14" t="s">
        <v>8050</v>
      </c>
      <c r="F114" s="15">
        <v>3024</v>
      </c>
      <c r="G114" s="15">
        <v>3024</v>
      </c>
      <c r="H114" s="16" t="s">
        <v>9879</v>
      </c>
      <c r="I114" s="152">
        <v>1</v>
      </c>
      <c r="J114" s="166" t="s">
        <v>8049</v>
      </c>
      <c r="K114" s="14" t="s">
        <v>1</v>
      </c>
      <c r="L114" s="17">
        <v>1989</v>
      </c>
      <c r="M114" s="18"/>
      <c r="N114" s="16" t="s">
        <v>8074</v>
      </c>
      <c r="O114" s="16" t="s">
        <v>8074</v>
      </c>
      <c r="P114" s="19" t="s">
        <v>9872</v>
      </c>
      <c r="Q114" s="13" t="s">
        <v>145</v>
      </c>
      <c r="R114" s="16" t="s">
        <v>8044</v>
      </c>
      <c r="S114" s="20" t="s">
        <v>145</v>
      </c>
      <c r="T114" s="16" t="s">
        <v>8046</v>
      </c>
      <c r="U114" s="16" t="s">
        <v>145</v>
      </c>
      <c r="V114" s="111" t="s">
        <v>145</v>
      </c>
      <c r="W114" s="111" t="s">
        <v>145</v>
      </c>
      <c r="X114" s="122" t="s">
        <v>145</v>
      </c>
      <c r="Y114" s="122" t="s">
        <v>145</v>
      </c>
      <c r="Z114" s="22">
        <v>1</v>
      </c>
      <c r="AA114" s="16" t="s">
        <v>9262</v>
      </c>
      <c r="AB114" s="18" t="s">
        <v>9882</v>
      </c>
      <c r="AC114" s="23" t="s">
        <v>9883</v>
      </c>
      <c r="AD114" s="18" t="s">
        <v>9884</v>
      </c>
      <c r="AE114" s="18" t="s">
        <v>145</v>
      </c>
      <c r="AF114" s="18" t="s">
        <v>145</v>
      </c>
      <c r="AG114" s="18" t="s">
        <v>145</v>
      </c>
      <c r="AH114" s="24" t="s">
        <v>1</v>
      </c>
    </row>
    <row r="115" spans="1:46" s="25" customFormat="1" ht="15" customHeight="1" x14ac:dyDescent="0.25">
      <c r="A115" s="99" t="s">
        <v>14700</v>
      </c>
      <c r="B115" s="76" t="s">
        <v>8088</v>
      </c>
      <c r="C115" s="76" t="s">
        <v>5987</v>
      </c>
      <c r="D115" s="76" t="s">
        <v>2443</v>
      </c>
      <c r="E115" s="76" t="s">
        <v>8047</v>
      </c>
      <c r="F115" s="76" t="s">
        <v>14701</v>
      </c>
      <c r="G115" s="76" t="s">
        <v>14701</v>
      </c>
      <c r="H115" s="76" t="s">
        <v>14394</v>
      </c>
      <c r="I115" s="62" t="s">
        <v>9887</v>
      </c>
      <c r="J115" s="80" t="s">
        <v>14463</v>
      </c>
      <c r="K115" s="76" t="s">
        <v>14536</v>
      </c>
      <c r="L115" s="78"/>
      <c r="M115" s="103" t="s">
        <v>9897</v>
      </c>
      <c r="N115" s="45" t="s">
        <v>8074</v>
      </c>
      <c r="O115" s="45" t="s">
        <v>8074</v>
      </c>
      <c r="P115" s="40" t="s">
        <v>9872</v>
      </c>
      <c r="Q115" s="40" t="s">
        <v>9872</v>
      </c>
      <c r="R115" s="76" t="s">
        <v>8044</v>
      </c>
      <c r="S115" s="40" t="s">
        <v>145</v>
      </c>
      <c r="T115" s="76" t="s">
        <v>14702</v>
      </c>
      <c r="U115" s="38" t="s">
        <v>145</v>
      </c>
      <c r="V115" s="41" t="s">
        <v>145</v>
      </c>
      <c r="W115" s="41" t="s">
        <v>145</v>
      </c>
      <c r="X115" s="40" t="s">
        <v>145</v>
      </c>
      <c r="Y115" s="40" t="s">
        <v>145</v>
      </c>
      <c r="Z115" s="103" t="s">
        <v>8061</v>
      </c>
      <c r="AA115" s="45" t="s">
        <v>8102</v>
      </c>
      <c r="AB115" s="41" t="s">
        <v>9889</v>
      </c>
      <c r="AC115" s="41" t="s">
        <v>14369</v>
      </c>
      <c r="AD115" s="41" t="s">
        <v>9890</v>
      </c>
      <c r="AE115" s="41" t="s">
        <v>145</v>
      </c>
      <c r="AF115" s="41"/>
      <c r="AG115" s="41"/>
      <c r="AH115" s="76" t="s">
        <v>14703</v>
      </c>
    </row>
    <row r="116" spans="1:46" s="25" customFormat="1" ht="15" customHeight="1" x14ac:dyDescent="0.25">
      <c r="A116" s="44" t="s">
        <v>16354</v>
      </c>
      <c r="B116" s="45" t="s">
        <v>2213</v>
      </c>
      <c r="C116" s="45" t="s">
        <v>16355</v>
      </c>
      <c r="D116" s="45" t="s">
        <v>2038</v>
      </c>
      <c r="E116" s="45" t="s">
        <v>8050</v>
      </c>
      <c r="F116" s="46">
        <v>35718</v>
      </c>
      <c r="G116" s="46">
        <v>30360</v>
      </c>
      <c r="H116" s="45" t="s">
        <v>9879</v>
      </c>
      <c r="I116" s="151" t="s">
        <v>9880</v>
      </c>
      <c r="J116" s="121" t="s">
        <v>16338</v>
      </c>
      <c r="K116" s="38" t="s">
        <v>9885</v>
      </c>
      <c r="L116" s="53">
        <v>1911</v>
      </c>
      <c r="M116" s="49" t="s">
        <v>9881</v>
      </c>
      <c r="N116" s="45" t="s">
        <v>8074</v>
      </c>
      <c r="O116" s="45" t="s">
        <v>8074</v>
      </c>
      <c r="P116" s="127" t="s">
        <v>9872</v>
      </c>
      <c r="Q116" s="41" t="s">
        <v>9895</v>
      </c>
      <c r="R116" s="45" t="s">
        <v>8045</v>
      </c>
      <c r="S116" s="129" t="s">
        <v>9895</v>
      </c>
      <c r="T116" s="45" t="s">
        <v>16356</v>
      </c>
      <c r="U116" s="45" t="s">
        <v>8044</v>
      </c>
      <c r="V116" s="41" t="s">
        <v>9907</v>
      </c>
      <c r="W116" s="41" t="s">
        <v>8044</v>
      </c>
      <c r="X116" s="40" t="s">
        <v>9880</v>
      </c>
      <c r="Y116" s="40" t="s">
        <v>9904</v>
      </c>
      <c r="Z116" s="53">
        <v>2</v>
      </c>
      <c r="AA116" s="45" t="s">
        <v>16342</v>
      </c>
      <c r="AB116" s="41" t="s">
        <v>16343</v>
      </c>
      <c r="AC116" s="41" t="s">
        <v>16344</v>
      </c>
      <c r="AD116" s="43" t="s">
        <v>16345</v>
      </c>
      <c r="AE116" s="41" t="s">
        <v>16346</v>
      </c>
      <c r="AF116" s="41" t="s">
        <v>16347</v>
      </c>
      <c r="AG116" s="43" t="s">
        <v>16348</v>
      </c>
      <c r="AH116" s="45" t="s">
        <v>16357</v>
      </c>
    </row>
    <row r="117" spans="1:46" s="25" customFormat="1" ht="15" customHeight="1" x14ac:dyDescent="0.25">
      <c r="A117" s="44" t="s">
        <v>16358</v>
      </c>
      <c r="B117" s="45" t="s">
        <v>16359</v>
      </c>
      <c r="C117" s="45" t="s">
        <v>16355</v>
      </c>
      <c r="D117" s="45" t="s">
        <v>2038</v>
      </c>
      <c r="E117" s="45" t="s">
        <v>8048</v>
      </c>
      <c r="F117" s="46">
        <v>9600</v>
      </c>
      <c r="G117" s="46">
        <v>8160</v>
      </c>
      <c r="H117" s="45" t="s">
        <v>9879</v>
      </c>
      <c r="I117" s="151" t="s">
        <v>9880</v>
      </c>
      <c r="J117" s="121" t="s">
        <v>8055</v>
      </c>
      <c r="K117" s="38" t="s">
        <v>9885</v>
      </c>
      <c r="L117" s="48">
        <v>1922</v>
      </c>
      <c r="M117" s="49" t="s">
        <v>9881</v>
      </c>
      <c r="N117" s="45" t="s">
        <v>8074</v>
      </c>
      <c r="O117" s="45" t="s">
        <v>8074</v>
      </c>
      <c r="P117" s="127" t="s">
        <v>9872</v>
      </c>
      <c r="Q117" s="41" t="s">
        <v>9898</v>
      </c>
      <c r="R117" s="45" t="s">
        <v>8044</v>
      </c>
      <c r="S117" s="129" t="s">
        <v>9898</v>
      </c>
      <c r="T117" s="45" t="s">
        <v>16356</v>
      </c>
      <c r="U117" s="45" t="s">
        <v>8044</v>
      </c>
      <c r="V117" s="41" t="s">
        <v>9886</v>
      </c>
      <c r="W117" s="41" t="s">
        <v>8044</v>
      </c>
      <c r="X117" s="40" t="s">
        <v>9880</v>
      </c>
      <c r="Y117" s="40" t="s">
        <v>9880</v>
      </c>
      <c r="Z117" s="48">
        <v>1</v>
      </c>
      <c r="AA117" s="45" t="s">
        <v>16342</v>
      </c>
      <c r="AB117" s="41" t="s">
        <v>16343</v>
      </c>
      <c r="AC117" s="41" t="s">
        <v>16344</v>
      </c>
      <c r="AD117" s="43" t="s">
        <v>16345</v>
      </c>
      <c r="AE117" s="41" t="s">
        <v>16346</v>
      </c>
      <c r="AF117" s="41" t="s">
        <v>16347</v>
      </c>
      <c r="AG117" s="43" t="s">
        <v>16348</v>
      </c>
      <c r="AH117" s="45" t="s">
        <v>16360</v>
      </c>
    </row>
    <row r="118" spans="1:46" s="25" customFormat="1" ht="15" customHeight="1" x14ac:dyDescent="0.25">
      <c r="A118" s="44" t="s">
        <v>16365</v>
      </c>
      <c r="B118" s="45" t="s">
        <v>8148</v>
      </c>
      <c r="C118" s="45" t="s">
        <v>16355</v>
      </c>
      <c r="D118" s="45" t="s">
        <v>2038</v>
      </c>
      <c r="E118" s="45" t="s">
        <v>8069</v>
      </c>
      <c r="F118" s="46">
        <v>118</v>
      </c>
      <c r="G118" s="46">
        <v>100</v>
      </c>
      <c r="H118" s="45" t="s">
        <v>9879</v>
      </c>
      <c r="I118" s="151" t="s">
        <v>9880</v>
      </c>
      <c r="J118" s="121" t="s">
        <v>8054</v>
      </c>
      <c r="K118" s="38" t="s">
        <v>9893</v>
      </c>
      <c r="L118" s="48">
        <v>1958</v>
      </c>
      <c r="M118" s="49" t="s">
        <v>9881</v>
      </c>
      <c r="N118" s="45" t="s">
        <v>8074</v>
      </c>
      <c r="O118" s="45" t="s">
        <v>8074</v>
      </c>
      <c r="P118" s="127" t="s">
        <v>9872</v>
      </c>
      <c r="Q118" s="41" t="s">
        <v>9872</v>
      </c>
      <c r="R118" s="45" t="s">
        <v>8044</v>
      </c>
      <c r="S118" s="52" t="s">
        <v>9872</v>
      </c>
      <c r="T118" s="45" t="s">
        <v>16356</v>
      </c>
      <c r="U118" s="45" t="s">
        <v>8044</v>
      </c>
      <c r="V118" s="41" t="s">
        <v>16340</v>
      </c>
      <c r="W118" s="41" t="s">
        <v>8044</v>
      </c>
      <c r="X118" s="40" t="s">
        <v>9887</v>
      </c>
      <c r="Y118" s="40" t="s">
        <v>9887</v>
      </c>
      <c r="Z118" s="48">
        <v>1</v>
      </c>
      <c r="AA118" s="45" t="s">
        <v>16342</v>
      </c>
      <c r="AB118" s="41" t="s">
        <v>16343</v>
      </c>
      <c r="AC118" s="41" t="s">
        <v>16344</v>
      </c>
      <c r="AD118" s="43" t="s">
        <v>16345</v>
      </c>
      <c r="AE118" s="41" t="s">
        <v>16346</v>
      </c>
      <c r="AF118" s="41" t="s">
        <v>16347</v>
      </c>
      <c r="AG118" s="43" t="s">
        <v>16348</v>
      </c>
      <c r="AH118" s="45" t="s">
        <v>1</v>
      </c>
    </row>
    <row r="119" spans="1:46" s="25" customFormat="1" ht="15" customHeight="1" x14ac:dyDescent="0.25">
      <c r="A119" s="12" t="s">
        <v>9314</v>
      </c>
      <c r="B119" s="102" t="s">
        <v>16040</v>
      </c>
      <c r="C119" s="102" t="s">
        <v>9354</v>
      </c>
      <c r="D119" s="102" t="s">
        <v>2038</v>
      </c>
      <c r="E119" s="14" t="s">
        <v>8043</v>
      </c>
      <c r="F119" s="15">
        <v>3887</v>
      </c>
      <c r="G119" s="15">
        <v>3887</v>
      </c>
      <c r="H119" s="16" t="s">
        <v>9879</v>
      </c>
      <c r="I119" s="152">
        <v>1</v>
      </c>
      <c r="J119" s="166" t="s">
        <v>8049</v>
      </c>
      <c r="K119" s="14" t="s">
        <v>1</v>
      </c>
      <c r="L119" s="92">
        <v>1994</v>
      </c>
      <c r="M119" s="18"/>
      <c r="N119" s="16" t="s">
        <v>8074</v>
      </c>
      <c r="O119" s="16" t="s">
        <v>8074</v>
      </c>
      <c r="P119" s="19" t="s">
        <v>9872</v>
      </c>
      <c r="Q119" s="13" t="s">
        <v>145</v>
      </c>
      <c r="R119" s="16" t="s">
        <v>8044</v>
      </c>
      <c r="S119" s="20" t="s">
        <v>145</v>
      </c>
      <c r="T119" s="16" t="s">
        <v>8046</v>
      </c>
      <c r="U119" s="16" t="s">
        <v>145</v>
      </c>
      <c r="V119" s="111" t="s">
        <v>145</v>
      </c>
      <c r="W119" s="111" t="s">
        <v>145</v>
      </c>
      <c r="X119" s="122" t="s">
        <v>145</v>
      </c>
      <c r="Y119" s="122" t="s">
        <v>145</v>
      </c>
      <c r="Z119" s="94">
        <v>1</v>
      </c>
      <c r="AA119" s="16" t="s">
        <v>9262</v>
      </c>
      <c r="AB119" s="18" t="s">
        <v>9882</v>
      </c>
      <c r="AC119" s="23" t="s">
        <v>9883</v>
      </c>
      <c r="AD119" s="18" t="s">
        <v>9884</v>
      </c>
      <c r="AE119" s="18" t="s">
        <v>145</v>
      </c>
      <c r="AF119" s="18" t="s">
        <v>145</v>
      </c>
      <c r="AG119" s="18" t="s">
        <v>145</v>
      </c>
      <c r="AH119" s="24" t="s">
        <v>1</v>
      </c>
    </row>
    <row r="120" spans="1:46" s="25" customFormat="1" ht="15" customHeight="1" x14ac:dyDescent="0.25">
      <c r="A120" s="12" t="s">
        <v>9353</v>
      </c>
      <c r="B120" s="102" t="s">
        <v>15930</v>
      </c>
      <c r="C120" s="102" t="s">
        <v>9354</v>
      </c>
      <c r="D120" s="102" t="s">
        <v>2038</v>
      </c>
      <c r="E120" s="14" t="s">
        <v>8047</v>
      </c>
      <c r="F120" s="15">
        <v>5069</v>
      </c>
      <c r="G120" s="15">
        <v>5069</v>
      </c>
      <c r="H120" s="16" t="s">
        <v>9879</v>
      </c>
      <c r="I120" s="152">
        <v>1</v>
      </c>
      <c r="J120" s="166" t="s">
        <v>8055</v>
      </c>
      <c r="K120" s="14" t="s">
        <v>9885</v>
      </c>
      <c r="L120" s="92">
        <v>1957</v>
      </c>
      <c r="M120" s="18"/>
      <c r="N120" s="16" t="s">
        <v>8074</v>
      </c>
      <c r="O120" s="16" t="s">
        <v>8074</v>
      </c>
      <c r="P120" s="19" t="s">
        <v>9872</v>
      </c>
      <c r="Q120" s="13" t="s">
        <v>145</v>
      </c>
      <c r="R120" s="16" t="s">
        <v>8044</v>
      </c>
      <c r="S120" s="20" t="s">
        <v>145</v>
      </c>
      <c r="T120" s="16" t="s">
        <v>8046</v>
      </c>
      <c r="U120" s="16" t="s">
        <v>145</v>
      </c>
      <c r="V120" s="111" t="s">
        <v>145</v>
      </c>
      <c r="W120" s="111" t="s">
        <v>145</v>
      </c>
      <c r="X120" s="122" t="s">
        <v>145</v>
      </c>
      <c r="Y120" s="122" t="s">
        <v>145</v>
      </c>
      <c r="Z120" s="94">
        <v>1</v>
      </c>
      <c r="AA120" s="16" t="s">
        <v>9262</v>
      </c>
      <c r="AB120" s="18" t="s">
        <v>9882</v>
      </c>
      <c r="AC120" s="18" t="s">
        <v>9883</v>
      </c>
      <c r="AD120" s="18" t="s">
        <v>9884</v>
      </c>
      <c r="AE120" s="18" t="s">
        <v>145</v>
      </c>
      <c r="AF120" s="18" t="s">
        <v>145</v>
      </c>
      <c r="AG120" s="18" t="s">
        <v>145</v>
      </c>
      <c r="AH120" s="24" t="s">
        <v>1</v>
      </c>
    </row>
    <row r="121" spans="1:46" s="25" customFormat="1" ht="15" customHeight="1" x14ac:dyDescent="0.25">
      <c r="A121" s="12" t="s">
        <v>9620</v>
      </c>
      <c r="B121" s="102" t="s">
        <v>10403</v>
      </c>
      <c r="C121" s="102" t="s">
        <v>10404</v>
      </c>
      <c r="D121" s="102" t="s">
        <v>10638</v>
      </c>
      <c r="E121" s="14" t="s">
        <v>8043</v>
      </c>
      <c r="F121" s="15">
        <v>6578</v>
      </c>
      <c r="G121" s="15">
        <v>6578</v>
      </c>
      <c r="H121" s="16" t="s">
        <v>9879</v>
      </c>
      <c r="I121" s="152">
        <v>1</v>
      </c>
      <c r="J121" s="166" t="s">
        <v>8049</v>
      </c>
      <c r="K121" s="14" t="s">
        <v>9893</v>
      </c>
      <c r="L121" s="92">
        <v>2014</v>
      </c>
      <c r="M121" s="18"/>
      <c r="N121" s="16" t="s">
        <v>8074</v>
      </c>
      <c r="O121" s="16" t="s">
        <v>8074</v>
      </c>
      <c r="P121" s="19" t="s">
        <v>9872</v>
      </c>
      <c r="Q121" s="13" t="s">
        <v>145</v>
      </c>
      <c r="R121" s="16" t="s">
        <v>8044</v>
      </c>
      <c r="S121" s="20" t="s">
        <v>145</v>
      </c>
      <c r="T121" s="16" t="s">
        <v>8046</v>
      </c>
      <c r="U121" s="16" t="s">
        <v>145</v>
      </c>
      <c r="V121" s="111" t="s">
        <v>145</v>
      </c>
      <c r="W121" s="111" t="s">
        <v>145</v>
      </c>
      <c r="X121" s="122" t="s">
        <v>145</v>
      </c>
      <c r="Y121" s="122" t="s">
        <v>145</v>
      </c>
      <c r="Z121" s="94">
        <v>1</v>
      </c>
      <c r="AA121" s="16" t="s">
        <v>9262</v>
      </c>
      <c r="AB121" s="18" t="s">
        <v>9882</v>
      </c>
      <c r="AC121" s="18" t="s">
        <v>9883</v>
      </c>
      <c r="AD121" s="18" t="s">
        <v>9884</v>
      </c>
      <c r="AE121" s="18" t="s">
        <v>145</v>
      </c>
      <c r="AF121" s="18" t="s">
        <v>145</v>
      </c>
      <c r="AG121" s="18" t="s">
        <v>145</v>
      </c>
      <c r="AH121" s="24" t="s">
        <v>1</v>
      </c>
    </row>
    <row r="122" spans="1:46" s="25" customFormat="1" ht="15" customHeight="1" x14ac:dyDescent="0.25">
      <c r="A122" s="12" t="s">
        <v>9623</v>
      </c>
      <c r="B122" s="102" t="s">
        <v>10401</v>
      </c>
      <c r="C122" s="102" t="s">
        <v>10402</v>
      </c>
      <c r="D122" s="102" t="s">
        <v>10638</v>
      </c>
      <c r="E122" s="14" t="s">
        <v>8043</v>
      </c>
      <c r="F122" s="15">
        <v>14132</v>
      </c>
      <c r="G122" s="15">
        <v>14132</v>
      </c>
      <c r="H122" s="16" t="s">
        <v>9879</v>
      </c>
      <c r="I122" s="152">
        <v>1</v>
      </c>
      <c r="J122" s="166" t="s">
        <v>8049</v>
      </c>
      <c r="K122" s="14" t="s">
        <v>9893</v>
      </c>
      <c r="L122" s="92">
        <v>2013</v>
      </c>
      <c r="M122" s="18"/>
      <c r="N122" s="16" t="s">
        <v>8074</v>
      </c>
      <c r="O122" s="16" t="s">
        <v>8074</v>
      </c>
      <c r="P122" s="19" t="s">
        <v>9872</v>
      </c>
      <c r="Q122" s="13" t="s">
        <v>145</v>
      </c>
      <c r="R122" s="16" t="s">
        <v>8044</v>
      </c>
      <c r="S122" s="20" t="s">
        <v>145</v>
      </c>
      <c r="T122" s="16" t="s">
        <v>8046</v>
      </c>
      <c r="U122" s="16" t="s">
        <v>145</v>
      </c>
      <c r="V122" s="111" t="s">
        <v>145</v>
      </c>
      <c r="W122" s="111" t="s">
        <v>145</v>
      </c>
      <c r="X122" s="122" t="s">
        <v>145</v>
      </c>
      <c r="Y122" s="122" t="s">
        <v>145</v>
      </c>
      <c r="Z122" s="94">
        <v>1</v>
      </c>
      <c r="AA122" s="16" t="s">
        <v>9262</v>
      </c>
      <c r="AB122" s="18" t="s">
        <v>9882</v>
      </c>
      <c r="AC122" s="23" t="s">
        <v>9883</v>
      </c>
      <c r="AD122" s="18" t="s">
        <v>9884</v>
      </c>
      <c r="AE122" s="18" t="s">
        <v>145</v>
      </c>
      <c r="AF122" s="18" t="s">
        <v>145</v>
      </c>
      <c r="AG122" s="18" t="s">
        <v>145</v>
      </c>
      <c r="AH122" s="24" t="s">
        <v>1</v>
      </c>
    </row>
    <row r="123" spans="1:46" s="25" customFormat="1" ht="15" customHeight="1" x14ac:dyDescent="0.25">
      <c r="A123" s="12" t="s">
        <v>9871</v>
      </c>
      <c r="B123" s="102" t="s">
        <v>15978</v>
      </c>
      <c r="C123" s="102" t="s">
        <v>15979</v>
      </c>
      <c r="D123" s="102" t="s">
        <v>2</v>
      </c>
      <c r="E123" s="14" t="s">
        <v>8043</v>
      </c>
      <c r="F123" s="15">
        <v>32000</v>
      </c>
      <c r="G123" s="15">
        <v>32000</v>
      </c>
      <c r="H123" s="16" t="s">
        <v>9879</v>
      </c>
      <c r="I123" s="152">
        <v>1</v>
      </c>
      <c r="J123" s="166" t="s">
        <v>8049</v>
      </c>
      <c r="K123" s="14" t="s">
        <v>1</v>
      </c>
      <c r="L123" s="116" t="s">
        <v>145</v>
      </c>
      <c r="M123" s="18"/>
      <c r="N123" s="16" t="s">
        <v>8074</v>
      </c>
      <c r="O123" s="16" t="s">
        <v>8074</v>
      </c>
      <c r="P123" s="19" t="s">
        <v>9872</v>
      </c>
      <c r="Q123" s="13" t="s">
        <v>145</v>
      </c>
      <c r="R123" s="16" t="s">
        <v>8044</v>
      </c>
      <c r="S123" s="20" t="s">
        <v>145</v>
      </c>
      <c r="T123" s="16" t="s">
        <v>8046</v>
      </c>
      <c r="U123" s="16" t="s">
        <v>145</v>
      </c>
      <c r="V123" s="111" t="s">
        <v>145</v>
      </c>
      <c r="W123" s="111" t="s">
        <v>145</v>
      </c>
      <c r="X123" s="122" t="s">
        <v>145</v>
      </c>
      <c r="Y123" s="122" t="s">
        <v>145</v>
      </c>
      <c r="Z123" s="22">
        <v>1</v>
      </c>
      <c r="AA123" s="16" t="s">
        <v>9262</v>
      </c>
      <c r="AB123" s="18" t="s">
        <v>9882</v>
      </c>
      <c r="AC123" s="23" t="s">
        <v>9883</v>
      </c>
      <c r="AD123" s="18" t="s">
        <v>9884</v>
      </c>
      <c r="AE123" s="18" t="s">
        <v>145</v>
      </c>
      <c r="AF123" s="18" t="s">
        <v>145</v>
      </c>
      <c r="AG123" s="18" t="s">
        <v>145</v>
      </c>
      <c r="AH123" s="24" t="s">
        <v>1</v>
      </c>
    </row>
    <row r="124" spans="1:46" s="25" customFormat="1" ht="15" customHeight="1" x14ac:dyDescent="0.25">
      <c r="A124" s="12" t="s">
        <v>9440</v>
      </c>
      <c r="B124" s="102" t="s">
        <v>16010</v>
      </c>
      <c r="C124" s="102" t="s">
        <v>9441</v>
      </c>
      <c r="D124" s="102" t="s">
        <v>159</v>
      </c>
      <c r="E124" s="14" t="s">
        <v>8047</v>
      </c>
      <c r="F124" s="15">
        <v>1</v>
      </c>
      <c r="G124" s="15">
        <v>1</v>
      </c>
      <c r="H124" s="16" t="s">
        <v>9879</v>
      </c>
      <c r="I124" s="152">
        <v>1</v>
      </c>
      <c r="J124" s="166" t="s">
        <v>8049</v>
      </c>
      <c r="K124" s="14" t="s">
        <v>1</v>
      </c>
      <c r="L124" s="116" t="s">
        <v>145</v>
      </c>
      <c r="M124" s="18"/>
      <c r="N124" s="16" t="s">
        <v>8074</v>
      </c>
      <c r="O124" s="16" t="s">
        <v>8074</v>
      </c>
      <c r="P124" s="19" t="s">
        <v>9872</v>
      </c>
      <c r="Q124" s="13" t="s">
        <v>145</v>
      </c>
      <c r="R124" s="16" t="s">
        <v>8044</v>
      </c>
      <c r="S124" s="20" t="s">
        <v>145</v>
      </c>
      <c r="T124" s="16" t="s">
        <v>8046</v>
      </c>
      <c r="U124" s="16" t="s">
        <v>145</v>
      </c>
      <c r="V124" s="111" t="s">
        <v>145</v>
      </c>
      <c r="W124" s="111" t="s">
        <v>145</v>
      </c>
      <c r="X124" s="122" t="s">
        <v>145</v>
      </c>
      <c r="Y124" s="122" t="s">
        <v>145</v>
      </c>
      <c r="Z124" s="22">
        <v>1</v>
      </c>
      <c r="AA124" s="16" t="s">
        <v>9262</v>
      </c>
      <c r="AB124" s="18" t="s">
        <v>9882</v>
      </c>
      <c r="AC124" s="23" t="s">
        <v>9883</v>
      </c>
      <c r="AD124" s="18" t="s">
        <v>9884</v>
      </c>
      <c r="AE124" s="18" t="s">
        <v>145</v>
      </c>
      <c r="AF124" s="18" t="s">
        <v>145</v>
      </c>
      <c r="AG124" s="18" t="s">
        <v>145</v>
      </c>
      <c r="AH124" s="24" t="s">
        <v>1</v>
      </c>
    </row>
    <row r="125" spans="1:46" s="25" customFormat="1" ht="15" customHeight="1" x14ac:dyDescent="0.25">
      <c r="A125" s="12" t="s">
        <v>16150</v>
      </c>
      <c r="B125" s="102" t="s">
        <v>16151</v>
      </c>
      <c r="C125" s="102" t="s">
        <v>16152</v>
      </c>
      <c r="D125" s="102" t="s">
        <v>2</v>
      </c>
      <c r="E125" s="14" t="s">
        <v>8043</v>
      </c>
      <c r="F125" s="15">
        <v>100</v>
      </c>
      <c r="G125" s="15">
        <v>100</v>
      </c>
      <c r="H125" s="16" t="s">
        <v>9879</v>
      </c>
      <c r="I125" s="152">
        <v>1</v>
      </c>
      <c r="J125" s="166" t="s">
        <v>8049</v>
      </c>
      <c r="K125" s="14" t="s">
        <v>9893</v>
      </c>
      <c r="L125" s="17">
        <v>2008</v>
      </c>
      <c r="M125" s="18"/>
      <c r="N125" s="16" t="s">
        <v>8074</v>
      </c>
      <c r="O125" s="16" t="s">
        <v>8074</v>
      </c>
      <c r="P125" s="19" t="s">
        <v>9872</v>
      </c>
      <c r="Q125" s="13" t="s">
        <v>145</v>
      </c>
      <c r="R125" s="16" t="s">
        <v>8044</v>
      </c>
      <c r="S125" s="20" t="s">
        <v>145</v>
      </c>
      <c r="T125" s="16" t="s">
        <v>8046</v>
      </c>
      <c r="U125" s="16" t="s">
        <v>145</v>
      </c>
      <c r="V125" s="111" t="s">
        <v>145</v>
      </c>
      <c r="W125" s="111" t="s">
        <v>145</v>
      </c>
      <c r="X125" s="122" t="s">
        <v>145</v>
      </c>
      <c r="Y125" s="122" t="s">
        <v>145</v>
      </c>
      <c r="Z125" s="22">
        <v>1</v>
      </c>
      <c r="AA125" s="16" t="s">
        <v>9262</v>
      </c>
      <c r="AB125" s="18" t="s">
        <v>9882</v>
      </c>
      <c r="AC125" s="18" t="s">
        <v>9883</v>
      </c>
      <c r="AD125" s="18" t="s">
        <v>9884</v>
      </c>
      <c r="AE125" s="18" t="s">
        <v>145</v>
      </c>
      <c r="AF125" s="18" t="s">
        <v>145</v>
      </c>
      <c r="AG125" s="18" t="s">
        <v>145</v>
      </c>
      <c r="AH125" s="24" t="s">
        <v>1</v>
      </c>
    </row>
    <row r="126" spans="1:46" s="25" customFormat="1" ht="15" customHeight="1" x14ac:dyDescent="0.25">
      <c r="A126" s="12" t="s">
        <v>9670</v>
      </c>
      <c r="B126" s="102" t="s">
        <v>15983</v>
      </c>
      <c r="C126" s="102" t="s">
        <v>9671</v>
      </c>
      <c r="D126" s="102" t="s">
        <v>159</v>
      </c>
      <c r="E126" s="14" t="s">
        <v>1</v>
      </c>
      <c r="F126" s="96"/>
      <c r="G126" s="96"/>
      <c r="H126" s="16" t="s">
        <v>9879</v>
      </c>
      <c r="I126" s="156"/>
      <c r="J126" s="166" t="s">
        <v>8049</v>
      </c>
      <c r="K126" s="14" t="s">
        <v>1</v>
      </c>
      <c r="L126" s="26" t="s">
        <v>145</v>
      </c>
      <c r="M126" s="18"/>
      <c r="N126" s="16" t="s">
        <v>8074</v>
      </c>
      <c r="O126" s="16" t="s">
        <v>8074</v>
      </c>
      <c r="P126" s="19" t="s">
        <v>9872</v>
      </c>
      <c r="Q126" s="13" t="s">
        <v>145</v>
      </c>
      <c r="R126" s="16" t="s">
        <v>8044</v>
      </c>
      <c r="S126" s="20" t="s">
        <v>145</v>
      </c>
      <c r="T126" s="16" t="s">
        <v>8046</v>
      </c>
      <c r="U126" s="16" t="s">
        <v>145</v>
      </c>
      <c r="V126" s="111" t="s">
        <v>145</v>
      </c>
      <c r="W126" s="111" t="s">
        <v>145</v>
      </c>
      <c r="X126" s="122" t="s">
        <v>145</v>
      </c>
      <c r="Y126" s="122" t="s">
        <v>145</v>
      </c>
      <c r="Z126" s="95" t="s">
        <v>145</v>
      </c>
      <c r="AA126" s="16" t="s">
        <v>9262</v>
      </c>
      <c r="AB126" s="18" t="s">
        <v>9882</v>
      </c>
      <c r="AC126" s="18" t="s">
        <v>9883</v>
      </c>
      <c r="AD126" s="18" t="s">
        <v>9884</v>
      </c>
      <c r="AE126" s="18" t="s">
        <v>145</v>
      </c>
      <c r="AF126" s="18" t="s">
        <v>145</v>
      </c>
      <c r="AG126" s="18" t="s">
        <v>145</v>
      </c>
      <c r="AH126" s="24" t="s">
        <v>1</v>
      </c>
    </row>
    <row r="127" spans="1:46" s="25" customFormat="1" ht="15" customHeight="1" x14ac:dyDescent="0.25">
      <c r="A127" s="99" t="s">
        <v>17224</v>
      </c>
      <c r="B127" s="38" t="s">
        <v>17225</v>
      </c>
      <c r="C127" s="38" t="s">
        <v>2041</v>
      </c>
      <c r="D127" s="199" t="s">
        <v>159</v>
      </c>
      <c r="E127" s="199" t="s">
        <v>8047</v>
      </c>
      <c r="F127" s="42">
        <v>144626</v>
      </c>
      <c r="G127" s="42">
        <v>130163</v>
      </c>
      <c r="H127" s="199" t="s">
        <v>9879</v>
      </c>
      <c r="I127" s="218" t="s">
        <v>9880</v>
      </c>
      <c r="J127" s="199" t="s">
        <v>16939</v>
      </c>
      <c r="K127" s="199" t="s">
        <v>9885</v>
      </c>
      <c r="L127" s="199">
        <v>1972</v>
      </c>
      <c r="M127" s="218">
        <v>2005</v>
      </c>
      <c r="N127" s="38" t="s">
        <v>8074</v>
      </c>
      <c r="O127" s="38" t="s">
        <v>8074</v>
      </c>
      <c r="P127" s="218" t="s">
        <v>9900</v>
      </c>
      <c r="Q127" s="218" t="s">
        <v>145</v>
      </c>
      <c r="R127" s="199" t="s">
        <v>8044</v>
      </c>
      <c r="S127" s="218" t="s">
        <v>9894</v>
      </c>
      <c r="T127" s="199" t="s">
        <v>17226</v>
      </c>
      <c r="U127" s="199" t="s">
        <v>8044</v>
      </c>
      <c r="V127" s="218" t="s">
        <v>145</v>
      </c>
      <c r="W127" s="218" t="s">
        <v>8044</v>
      </c>
      <c r="X127" s="218" t="s">
        <v>9880</v>
      </c>
      <c r="Y127" s="218" t="s">
        <v>9880</v>
      </c>
      <c r="Z127" s="199">
        <v>9</v>
      </c>
      <c r="AA127" s="38" t="s">
        <v>17048</v>
      </c>
      <c r="AB127" s="218" t="s">
        <v>17049</v>
      </c>
      <c r="AC127" s="218" t="s">
        <v>17050</v>
      </c>
      <c r="AD127" s="236" t="s">
        <v>17051</v>
      </c>
      <c r="AE127" s="218" t="s">
        <v>17227</v>
      </c>
      <c r="AF127" s="218" t="s">
        <v>17228</v>
      </c>
      <c r="AG127" s="239" t="s">
        <v>17229</v>
      </c>
      <c r="AH127" s="38"/>
    </row>
    <row r="128" spans="1:46" s="25" customFormat="1" ht="15" customHeight="1" x14ac:dyDescent="0.25">
      <c r="A128" s="99" t="s">
        <v>17230</v>
      </c>
      <c r="B128" s="38" t="s">
        <v>17231</v>
      </c>
      <c r="C128" s="38" t="s">
        <v>2041</v>
      </c>
      <c r="D128" s="199" t="s">
        <v>159</v>
      </c>
      <c r="E128" s="199" t="s">
        <v>8069</v>
      </c>
      <c r="F128" s="42">
        <v>82680</v>
      </c>
      <c r="G128" s="42">
        <v>81680</v>
      </c>
      <c r="H128" s="199" t="s">
        <v>9879</v>
      </c>
      <c r="I128" s="218" t="s">
        <v>16890</v>
      </c>
      <c r="J128" s="199" t="s">
        <v>8049</v>
      </c>
      <c r="K128" s="199" t="s">
        <v>9885</v>
      </c>
      <c r="L128" s="199">
        <v>1972</v>
      </c>
      <c r="M128" s="218">
        <v>2009</v>
      </c>
      <c r="N128" s="38" t="s">
        <v>8074</v>
      </c>
      <c r="O128" s="38" t="s">
        <v>8074</v>
      </c>
      <c r="P128" s="218" t="s">
        <v>9872</v>
      </c>
      <c r="Q128" s="218" t="s">
        <v>9872</v>
      </c>
      <c r="R128" s="199" t="s">
        <v>8044</v>
      </c>
      <c r="S128" s="218" t="s">
        <v>9886</v>
      </c>
      <c r="T128" s="199" t="s">
        <v>17226</v>
      </c>
      <c r="U128" s="199" t="s">
        <v>8044</v>
      </c>
      <c r="V128" s="218" t="s">
        <v>9872</v>
      </c>
      <c r="W128" s="218" t="s">
        <v>8044</v>
      </c>
      <c r="X128" s="218" t="s">
        <v>9887</v>
      </c>
      <c r="Y128" s="218" t="s">
        <v>9887</v>
      </c>
      <c r="Z128" s="199">
        <v>2</v>
      </c>
      <c r="AA128" s="38" t="s">
        <v>17048</v>
      </c>
      <c r="AB128" s="218" t="s">
        <v>17049</v>
      </c>
      <c r="AC128" s="218" t="s">
        <v>17050</v>
      </c>
      <c r="AD128" s="236" t="s">
        <v>17051</v>
      </c>
      <c r="AE128" s="218" t="s">
        <v>17227</v>
      </c>
      <c r="AF128" s="218" t="s">
        <v>17228</v>
      </c>
      <c r="AG128" s="239" t="s">
        <v>17229</v>
      </c>
      <c r="AH128" s="38"/>
    </row>
    <row r="129" spans="1:34" s="25" customFormat="1" ht="15" customHeight="1" x14ac:dyDescent="0.25">
      <c r="A129" s="44" t="s">
        <v>17992</v>
      </c>
      <c r="B129" s="45" t="s">
        <v>17993</v>
      </c>
      <c r="C129" s="45" t="s">
        <v>17994</v>
      </c>
      <c r="D129" s="45" t="s">
        <v>159</v>
      </c>
      <c r="E129" s="45" t="s">
        <v>8043</v>
      </c>
      <c r="F129" s="46">
        <v>183817</v>
      </c>
      <c r="G129" s="46">
        <v>122207</v>
      </c>
      <c r="H129" s="45" t="s">
        <v>9879</v>
      </c>
      <c r="I129" s="47" t="s">
        <v>9880</v>
      </c>
      <c r="J129" s="45" t="s">
        <v>16740</v>
      </c>
      <c r="K129" s="57" t="s">
        <v>9885</v>
      </c>
      <c r="L129" s="48" t="s">
        <v>145</v>
      </c>
      <c r="M129" s="49" t="s">
        <v>9881</v>
      </c>
      <c r="N129" s="45" t="s">
        <v>8074</v>
      </c>
      <c r="O129" s="45" t="s">
        <v>8074</v>
      </c>
      <c r="P129" s="50" t="s">
        <v>9872</v>
      </c>
      <c r="Q129" s="51" t="s">
        <v>145</v>
      </c>
      <c r="R129" s="45" t="s">
        <v>145</v>
      </c>
      <c r="S129" s="49" t="s">
        <v>145</v>
      </c>
      <c r="T129" s="45" t="s">
        <v>17995</v>
      </c>
      <c r="U129" s="45" t="s">
        <v>145</v>
      </c>
      <c r="V129" s="41" t="s">
        <v>145</v>
      </c>
      <c r="W129" s="41" t="s">
        <v>145</v>
      </c>
      <c r="X129" s="40" t="s">
        <v>145</v>
      </c>
      <c r="Y129" s="40" t="s">
        <v>145</v>
      </c>
      <c r="Z129" s="53">
        <v>2</v>
      </c>
      <c r="AA129" s="45" t="s">
        <v>17931</v>
      </c>
      <c r="AB129" s="41" t="s">
        <v>17932</v>
      </c>
      <c r="AC129" s="256" t="s">
        <v>17933</v>
      </c>
      <c r="AD129" s="41" t="s">
        <v>17934</v>
      </c>
      <c r="AE129" s="41" t="s">
        <v>145</v>
      </c>
      <c r="AF129" s="41" t="s">
        <v>145</v>
      </c>
      <c r="AG129" s="41" t="s">
        <v>145</v>
      </c>
      <c r="AH129" s="45" t="s">
        <v>1</v>
      </c>
    </row>
    <row r="130" spans="1:34" s="25" customFormat="1" ht="15" customHeight="1" x14ac:dyDescent="0.25">
      <c r="A130" s="44" t="s">
        <v>18018</v>
      </c>
      <c r="B130" s="45" t="s">
        <v>18019</v>
      </c>
      <c r="C130" s="45" t="s">
        <v>18020</v>
      </c>
      <c r="D130" s="45" t="s">
        <v>159</v>
      </c>
      <c r="E130" s="45" t="s">
        <v>8047</v>
      </c>
      <c r="F130" s="46">
        <v>440000</v>
      </c>
      <c r="G130" s="46">
        <v>440000</v>
      </c>
      <c r="H130" s="45" t="s">
        <v>9879</v>
      </c>
      <c r="I130" s="69" t="s">
        <v>145</v>
      </c>
      <c r="J130" s="45" t="s">
        <v>16740</v>
      </c>
      <c r="K130" s="57" t="s">
        <v>9893</v>
      </c>
      <c r="L130" s="48">
        <v>1968</v>
      </c>
      <c r="M130" s="49" t="s">
        <v>9881</v>
      </c>
      <c r="N130" s="45" t="s">
        <v>8074</v>
      </c>
      <c r="O130" s="45" t="s">
        <v>8074</v>
      </c>
      <c r="P130" s="50" t="s">
        <v>9872</v>
      </c>
      <c r="Q130" s="51" t="s">
        <v>145</v>
      </c>
      <c r="R130" s="45" t="s">
        <v>145</v>
      </c>
      <c r="S130" s="69" t="s">
        <v>17034</v>
      </c>
      <c r="T130" s="45" t="s">
        <v>17995</v>
      </c>
      <c r="U130" s="45" t="s">
        <v>145</v>
      </c>
      <c r="V130" s="41" t="s">
        <v>145</v>
      </c>
      <c r="W130" s="41" t="s">
        <v>145</v>
      </c>
      <c r="X130" s="40" t="s">
        <v>145</v>
      </c>
      <c r="Y130" s="40" t="s">
        <v>145</v>
      </c>
      <c r="Z130" s="46" t="s">
        <v>145</v>
      </c>
      <c r="AA130" s="45" t="s">
        <v>17931</v>
      </c>
      <c r="AB130" s="41" t="s">
        <v>17932</v>
      </c>
      <c r="AC130" s="256" t="s">
        <v>17933</v>
      </c>
      <c r="AD130" s="41" t="s">
        <v>17934</v>
      </c>
      <c r="AE130" s="41" t="s">
        <v>145</v>
      </c>
      <c r="AF130" s="41" t="s">
        <v>145</v>
      </c>
      <c r="AG130" s="41" t="s">
        <v>145</v>
      </c>
      <c r="AH130" s="45" t="s">
        <v>18021</v>
      </c>
    </row>
    <row r="131" spans="1:34" s="25" customFormat="1" ht="15" customHeight="1" x14ac:dyDescent="0.25">
      <c r="A131" s="44" t="s">
        <v>18043</v>
      </c>
      <c r="B131" s="45" t="s">
        <v>18044</v>
      </c>
      <c r="C131" s="45" t="s">
        <v>17994</v>
      </c>
      <c r="D131" s="45" t="s">
        <v>159</v>
      </c>
      <c r="E131" s="45" t="s">
        <v>8043</v>
      </c>
      <c r="F131" s="46">
        <v>171369</v>
      </c>
      <c r="G131" s="46">
        <v>111390</v>
      </c>
      <c r="H131" s="45" t="s">
        <v>9879</v>
      </c>
      <c r="I131" s="69" t="s">
        <v>145</v>
      </c>
      <c r="J131" s="45" t="s">
        <v>16740</v>
      </c>
      <c r="K131" s="57" t="s">
        <v>9885</v>
      </c>
      <c r="L131" s="53">
        <v>2007</v>
      </c>
      <c r="M131" s="49" t="s">
        <v>9881</v>
      </c>
      <c r="N131" s="45" t="s">
        <v>8074</v>
      </c>
      <c r="O131" s="45" t="s">
        <v>8074</v>
      </c>
      <c r="P131" s="50" t="s">
        <v>9872</v>
      </c>
      <c r="Q131" s="51" t="s">
        <v>145</v>
      </c>
      <c r="R131" s="45" t="s">
        <v>145</v>
      </c>
      <c r="S131" s="49" t="s">
        <v>145</v>
      </c>
      <c r="T131" s="45" t="s">
        <v>17995</v>
      </c>
      <c r="U131" s="45" t="s">
        <v>145</v>
      </c>
      <c r="V131" s="41" t="s">
        <v>145</v>
      </c>
      <c r="W131" s="41" t="s">
        <v>145</v>
      </c>
      <c r="X131" s="40" t="s">
        <v>145</v>
      </c>
      <c r="Y131" s="40" t="s">
        <v>145</v>
      </c>
      <c r="Z131" s="53">
        <v>3</v>
      </c>
      <c r="AA131" s="45" t="s">
        <v>17931</v>
      </c>
      <c r="AB131" s="41" t="s">
        <v>17932</v>
      </c>
      <c r="AC131" s="256" t="s">
        <v>17933</v>
      </c>
      <c r="AD131" s="41" t="s">
        <v>17934</v>
      </c>
      <c r="AE131" s="41" t="s">
        <v>145</v>
      </c>
      <c r="AF131" s="41" t="s">
        <v>145</v>
      </c>
      <c r="AG131" s="41" t="s">
        <v>145</v>
      </c>
      <c r="AH131" s="45" t="s">
        <v>18045</v>
      </c>
    </row>
    <row r="132" spans="1:34" s="25" customFormat="1" ht="15" customHeight="1" x14ac:dyDescent="0.25">
      <c r="A132" s="59" t="s">
        <v>18112</v>
      </c>
      <c r="B132" s="121" t="s">
        <v>18113</v>
      </c>
      <c r="C132" s="121" t="s">
        <v>17994</v>
      </c>
      <c r="D132" s="121" t="s">
        <v>159</v>
      </c>
      <c r="E132" s="60" t="s">
        <v>8043</v>
      </c>
      <c r="F132" s="61">
        <v>51822</v>
      </c>
      <c r="G132" s="61"/>
      <c r="H132" s="60" t="s">
        <v>9879</v>
      </c>
      <c r="I132" s="62" t="s">
        <v>9880</v>
      </c>
      <c r="J132" s="60" t="s">
        <v>16740</v>
      </c>
      <c r="K132" s="60" t="s">
        <v>9893</v>
      </c>
      <c r="L132" s="65">
        <v>2017</v>
      </c>
      <c r="M132" s="82" t="s">
        <v>9881</v>
      </c>
      <c r="N132" s="60" t="s">
        <v>8074</v>
      </c>
      <c r="O132" s="60" t="s">
        <v>8074</v>
      </c>
      <c r="P132" s="63" t="s">
        <v>9872</v>
      </c>
      <c r="Q132" s="64" t="s">
        <v>145</v>
      </c>
      <c r="R132" s="60" t="s">
        <v>8044</v>
      </c>
      <c r="S132" s="63" t="s">
        <v>145</v>
      </c>
      <c r="T132" s="121" t="s">
        <v>17956</v>
      </c>
      <c r="U132" s="60" t="s">
        <v>145</v>
      </c>
      <c r="V132" s="64" t="s">
        <v>145</v>
      </c>
      <c r="W132" s="64" t="s">
        <v>8044</v>
      </c>
      <c r="X132" s="63" t="s">
        <v>9880</v>
      </c>
      <c r="Y132" s="63" t="s">
        <v>9880</v>
      </c>
      <c r="Z132" s="65">
        <v>1</v>
      </c>
      <c r="AA132" s="121" t="s">
        <v>18108</v>
      </c>
      <c r="AB132" s="64" t="s">
        <v>17932</v>
      </c>
      <c r="AC132" s="261" t="s">
        <v>17933</v>
      </c>
      <c r="AD132" s="64" t="s">
        <v>17934</v>
      </c>
      <c r="AE132" s="64" t="s">
        <v>145</v>
      </c>
      <c r="AF132" s="64" t="s">
        <v>145</v>
      </c>
      <c r="AG132" s="64" t="s">
        <v>145</v>
      </c>
      <c r="AH132" s="60"/>
    </row>
    <row r="133" spans="1:34" s="25" customFormat="1" ht="15" customHeight="1" x14ac:dyDescent="0.25">
      <c r="A133" s="44" t="s">
        <v>18149</v>
      </c>
      <c r="B133" s="45" t="s">
        <v>18150</v>
      </c>
      <c r="C133" s="45" t="s">
        <v>192</v>
      </c>
      <c r="D133" s="45" t="s">
        <v>159</v>
      </c>
      <c r="E133" s="45" t="s">
        <v>8048</v>
      </c>
      <c r="F133" s="46">
        <v>93080</v>
      </c>
      <c r="G133" s="46">
        <v>93080</v>
      </c>
      <c r="H133" s="45" t="s">
        <v>9879</v>
      </c>
      <c r="I133" s="47" t="s">
        <v>9880</v>
      </c>
      <c r="J133" s="45" t="s">
        <v>18128</v>
      </c>
      <c r="K133" s="57" t="s">
        <v>9885</v>
      </c>
      <c r="L133" s="53">
        <v>1888</v>
      </c>
      <c r="M133" s="48">
        <v>2012</v>
      </c>
      <c r="N133" s="45" t="s">
        <v>8074</v>
      </c>
      <c r="O133" s="45" t="s">
        <v>8074</v>
      </c>
      <c r="P133" s="50" t="s">
        <v>9872</v>
      </c>
      <c r="Q133" s="51" t="s">
        <v>9900</v>
      </c>
      <c r="R133" s="45" t="s">
        <v>8045</v>
      </c>
      <c r="S133" s="55" t="s">
        <v>9900</v>
      </c>
      <c r="T133" s="45" t="s">
        <v>8046</v>
      </c>
      <c r="U133" s="45" t="s">
        <v>8044</v>
      </c>
      <c r="V133" s="41" t="s">
        <v>16393</v>
      </c>
      <c r="W133" s="41" t="s">
        <v>8044</v>
      </c>
      <c r="X133" s="40" t="s">
        <v>9880</v>
      </c>
      <c r="Y133" s="40" t="s">
        <v>9880</v>
      </c>
      <c r="Z133" s="53">
        <v>4</v>
      </c>
      <c r="AA133" s="45" t="s">
        <v>18118</v>
      </c>
      <c r="AB133" s="41" t="s">
        <v>18119</v>
      </c>
      <c r="AC133" s="41" t="s">
        <v>18120</v>
      </c>
      <c r="AD133" s="43" t="s">
        <v>18121</v>
      </c>
      <c r="AE133" s="41" t="s">
        <v>18122</v>
      </c>
      <c r="AF133" s="41" t="s">
        <v>18123</v>
      </c>
      <c r="AG133" s="43" t="s">
        <v>18124</v>
      </c>
      <c r="AH133" s="45" t="s">
        <v>18151</v>
      </c>
    </row>
    <row r="134" spans="1:34" s="25" customFormat="1" ht="15" customHeight="1" x14ac:dyDescent="0.25">
      <c r="A134" s="44" t="s">
        <v>18152</v>
      </c>
      <c r="B134" s="45" t="s">
        <v>18153</v>
      </c>
      <c r="C134" s="45" t="s">
        <v>194</v>
      </c>
      <c r="D134" s="45" t="s">
        <v>159</v>
      </c>
      <c r="E134" s="45" t="s">
        <v>8043</v>
      </c>
      <c r="F134" s="46">
        <v>89000</v>
      </c>
      <c r="G134" s="46">
        <v>89000</v>
      </c>
      <c r="H134" s="45" t="s">
        <v>9879</v>
      </c>
      <c r="I134" s="47" t="s">
        <v>9880</v>
      </c>
      <c r="J134" s="45" t="s">
        <v>18128</v>
      </c>
      <c r="K134" s="57" t="s">
        <v>9893</v>
      </c>
      <c r="L134" s="53">
        <v>2008</v>
      </c>
      <c r="M134" s="49" t="s">
        <v>9881</v>
      </c>
      <c r="N134" s="57" t="s">
        <v>8074</v>
      </c>
      <c r="O134" s="45" t="s">
        <v>8074</v>
      </c>
      <c r="P134" s="50" t="s">
        <v>16415</v>
      </c>
      <c r="Q134" s="51" t="s">
        <v>16415</v>
      </c>
      <c r="R134" s="45" t="s">
        <v>8044</v>
      </c>
      <c r="S134" s="55" t="s">
        <v>9886</v>
      </c>
      <c r="T134" s="45" t="s">
        <v>8046</v>
      </c>
      <c r="U134" s="45" t="s">
        <v>8045</v>
      </c>
      <c r="V134" s="41" t="s">
        <v>16393</v>
      </c>
      <c r="W134" s="41" t="s">
        <v>8044</v>
      </c>
      <c r="X134" s="40" t="s">
        <v>9880</v>
      </c>
      <c r="Y134" s="40" t="s">
        <v>9880</v>
      </c>
      <c r="Z134" s="53">
        <v>2</v>
      </c>
      <c r="AA134" s="45" t="s">
        <v>18118</v>
      </c>
      <c r="AB134" s="41" t="s">
        <v>18119</v>
      </c>
      <c r="AC134" s="41" t="s">
        <v>18120</v>
      </c>
      <c r="AD134" s="43" t="s">
        <v>18121</v>
      </c>
      <c r="AE134" s="41" t="s">
        <v>18122</v>
      </c>
      <c r="AF134" s="41" t="s">
        <v>18123</v>
      </c>
      <c r="AG134" s="43" t="s">
        <v>18124</v>
      </c>
      <c r="AH134" s="45" t="s">
        <v>18154</v>
      </c>
    </row>
    <row r="135" spans="1:34" s="25" customFormat="1" ht="15" customHeight="1" x14ac:dyDescent="0.25">
      <c r="A135" s="44" t="s">
        <v>18237</v>
      </c>
      <c r="B135" s="45" t="s">
        <v>18143</v>
      </c>
      <c r="C135" s="45" t="s">
        <v>190</v>
      </c>
      <c r="D135" s="45" t="s">
        <v>159</v>
      </c>
      <c r="E135" s="45" t="s">
        <v>8048</v>
      </c>
      <c r="F135" s="46">
        <v>141800</v>
      </c>
      <c r="G135" s="46">
        <v>141800</v>
      </c>
      <c r="H135" s="45" t="s">
        <v>9879</v>
      </c>
      <c r="I135" s="47" t="s">
        <v>9880</v>
      </c>
      <c r="J135" s="45" t="s">
        <v>18128</v>
      </c>
      <c r="K135" s="57" t="s">
        <v>9893</v>
      </c>
      <c r="L135" s="53">
        <v>1972</v>
      </c>
      <c r="M135" s="49" t="s">
        <v>9881</v>
      </c>
      <c r="N135" s="45" t="s">
        <v>8074</v>
      </c>
      <c r="O135" s="45" t="s">
        <v>8074</v>
      </c>
      <c r="P135" s="50" t="s">
        <v>9872</v>
      </c>
      <c r="Q135" s="51" t="s">
        <v>16415</v>
      </c>
      <c r="R135" s="45" t="s">
        <v>8044</v>
      </c>
      <c r="S135" s="55" t="s">
        <v>9886</v>
      </c>
      <c r="T135" s="45" t="s">
        <v>8046</v>
      </c>
      <c r="U135" s="45" t="s">
        <v>8045</v>
      </c>
      <c r="V135" s="41" t="s">
        <v>16393</v>
      </c>
      <c r="W135" s="41" t="s">
        <v>8044</v>
      </c>
      <c r="X135" s="40" t="s">
        <v>9880</v>
      </c>
      <c r="Y135" s="40" t="s">
        <v>9880</v>
      </c>
      <c r="Z135" s="53">
        <v>8</v>
      </c>
      <c r="AA135" s="45" t="s">
        <v>18118</v>
      </c>
      <c r="AB135" s="41" t="s">
        <v>18119</v>
      </c>
      <c r="AC135" s="41" t="s">
        <v>18120</v>
      </c>
      <c r="AD135" s="43" t="s">
        <v>18121</v>
      </c>
      <c r="AE135" s="41" t="s">
        <v>18122</v>
      </c>
      <c r="AF135" s="41" t="s">
        <v>18123</v>
      </c>
      <c r="AG135" s="43" t="s">
        <v>18124</v>
      </c>
      <c r="AH135" s="45" t="s">
        <v>18238</v>
      </c>
    </row>
    <row r="136" spans="1:34" s="25" customFormat="1" ht="15" customHeight="1" x14ac:dyDescent="0.25">
      <c r="A136" s="44" t="s">
        <v>18662</v>
      </c>
      <c r="B136" s="45" t="s">
        <v>18663</v>
      </c>
      <c r="C136" s="45" t="s">
        <v>18664</v>
      </c>
      <c r="D136" s="45" t="s">
        <v>159</v>
      </c>
      <c r="E136" s="45" t="s">
        <v>8043</v>
      </c>
      <c r="F136" s="46">
        <v>720</v>
      </c>
      <c r="G136" s="46">
        <v>648</v>
      </c>
      <c r="H136" s="45" t="s">
        <v>9879</v>
      </c>
      <c r="I136" s="47" t="s">
        <v>9880</v>
      </c>
      <c r="J136" s="45" t="s">
        <v>9260</v>
      </c>
      <c r="K136" s="45" t="s">
        <v>8049</v>
      </c>
      <c r="L136" s="53">
        <v>1996</v>
      </c>
      <c r="M136" s="48">
        <v>1996</v>
      </c>
      <c r="N136" s="45" t="s">
        <v>8074</v>
      </c>
      <c r="O136" s="45" t="s">
        <v>8074</v>
      </c>
      <c r="P136" s="50" t="s">
        <v>9872</v>
      </c>
      <c r="Q136" s="51" t="s">
        <v>145</v>
      </c>
      <c r="R136" s="45" t="s">
        <v>8044</v>
      </c>
      <c r="S136" s="52" t="s">
        <v>9872</v>
      </c>
      <c r="T136" s="45" t="s">
        <v>9899</v>
      </c>
      <c r="U136" s="45" t="s">
        <v>8044</v>
      </c>
      <c r="V136" s="41" t="s">
        <v>145</v>
      </c>
      <c r="W136" s="41" t="s">
        <v>145</v>
      </c>
      <c r="X136" s="40" t="s">
        <v>145</v>
      </c>
      <c r="Y136" s="40" t="s">
        <v>145</v>
      </c>
      <c r="Z136" s="53">
        <v>1</v>
      </c>
      <c r="AA136" s="45" t="s">
        <v>18601</v>
      </c>
      <c r="AB136" s="41" t="s">
        <v>18602</v>
      </c>
      <c r="AC136" s="41" t="s">
        <v>18603</v>
      </c>
      <c r="AD136" s="256" t="s">
        <v>18604</v>
      </c>
      <c r="AE136" s="41" t="s">
        <v>145</v>
      </c>
      <c r="AF136" s="41" t="s">
        <v>145</v>
      </c>
      <c r="AG136" s="41" t="s">
        <v>145</v>
      </c>
      <c r="AH136" s="45" t="s">
        <v>1</v>
      </c>
    </row>
    <row r="137" spans="1:34" s="25" customFormat="1" ht="15" customHeight="1" x14ac:dyDescent="0.25">
      <c r="A137" s="44" t="s">
        <v>18665</v>
      </c>
      <c r="B137" s="45" t="s">
        <v>18666</v>
      </c>
      <c r="C137" s="45" t="s">
        <v>18667</v>
      </c>
      <c r="D137" s="45" t="s">
        <v>159</v>
      </c>
      <c r="E137" s="45" t="s">
        <v>8043</v>
      </c>
      <c r="F137" s="46">
        <v>49000</v>
      </c>
      <c r="G137" s="46">
        <v>39200</v>
      </c>
      <c r="H137" s="45" t="s">
        <v>9879</v>
      </c>
      <c r="I137" s="47" t="s">
        <v>9880</v>
      </c>
      <c r="J137" s="45" t="s">
        <v>16385</v>
      </c>
      <c r="K137" s="57" t="s">
        <v>9885</v>
      </c>
      <c r="L137" s="48">
        <v>1995</v>
      </c>
      <c r="M137" s="48">
        <v>1995</v>
      </c>
      <c r="N137" s="45" t="s">
        <v>8074</v>
      </c>
      <c r="O137" s="45" t="s">
        <v>8074</v>
      </c>
      <c r="P137" s="50" t="s">
        <v>9872</v>
      </c>
      <c r="Q137" s="51" t="s">
        <v>145</v>
      </c>
      <c r="R137" s="45" t="s">
        <v>8044</v>
      </c>
      <c r="S137" s="55" t="s">
        <v>9894</v>
      </c>
      <c r="T137" s="45" t="s">
        <v>9899</v>
      </c>
      <c r="U137" s="45" t="s">
        <v>8044</v>
      </c>
      <c r="V137" s="41" t="s">
        <v>145</v>
      </c>
      <c r="W137" s="41" t="s">
        <v>145</v>
      </c>
      <c r="X137" s="40" t="s">
        <v>145</v>
      </c>
      <c r="Y137" s="40" t="s">
        <v>145</v>
      </c>
      <c r="Z137" s="48">
        <v>2</v>
      </c>
      <c r="AA137" s="45" t="s">
        <v>18601</v>
      </c>
      <c r="AB137" s="41" t="s">
        <v>18602</v>
      </c>
      <c r="AC137" s="41" t="s">
        <v>18603</v>
      </c>
      <c r="AD137" s="256" t="s">
        <v>18604</v>
      </c>
      <c r="AE137" s="41" t="s">
        <v>145</v>
      </c>
      <c r="AF137" s="41" t="s">
        <v>145</v>
      </c>
      <c r="AG137" s="41" t="s">
        <v>145</v>
      </c>
      <c r="AH137" s="45" t="s">
        <v>1</v>
      </c>
    </row>
    <row r="138" spans="1:34" s="25" customFormat="1" ht="15" customHeight="1" x14ac:dyDescent="0.25">
      <c r="A138" s="101" t="s">
        <v>19179</v>
      </c>
      <c r="B138" s="303" t="s">
        <v>19180</v>
      </c>
      <c r="C138" s="303" t="s">
        <v>19181</v>
      </c>
      <c r="D138" s="303" t="s">
        <v>159</v>
      </c>
      <c r="E138" s="303" t="s">
        <v>8047</v>
      </c>
      <c r="F138" s="303">
        <v>22000</v>
      </c>
      <c r="G138" s="303">
        <v>19800</v>
      </c>
      <c r="H138" s="303" t="s">
        <v>9879</v>
      </c>
      <c r="I138" s="256" t="s">
        <v>9880</v>
      </c>
      <c r="J138" s="303" t="s">
        <v>8049</v>
      </c>
      <c r="K138" s="303" t="s">
        <v>9893</v>
      </c>
      <c r="L138" s="303" t="s">
        <v>145</v>
      </c>
      <c r="M138" s="256" t="s">
        <v>9881</v>
      </c>
      <c r="N138" s="303" t="s">
        <v>8074</v>
      </c>
      <c r="O138" s="303" t="s">
        <v>8074</v>
      </c>
      <c r="P138" s="298" t="s">
        <v>9872</v>
      </c>
      <c r="Q138" s="256" t="s">
        <v>9872</v>
      </c>
      <c r="R138" s="303" t="s">
        <v>8044</v>
      </c>
      <c r="S138" s="298" t="s">
        <v>9886</v>
      </c>
      <c r="T138" s="303" t="s">
        <v>18978</v>
      </c>
      <c r="U138" s="303" t="s">
        <v>145</v>
      </c>
      <c r="V138" s="256" t="s">
        <v>9907</v>
      </c>
      <c r="W138" s="256" t="s">
        <v>8044</v>
      </c>
      <c r="X138" s="256" t="s">
        <v>9880</v>
      </c>
      <c r="Y138" s="256" t="s">
        <v>9880</v>
      </c>
      <c r="Z138" s="303">
        <v>2</v>
      </c>
      <c r="AA138" s="303"/>
      <c r="AB138" s="256"/>
      <c r="AC138" s="256"/>
      <c r="AD138" s="256"/>
      <c r="AE138" s="256"/>
      <c r="AF138" s="256"/>
      <c r="AG138" s="256"/>
      <c r="AH138" s="303" t="s">
        <v>19182</v>
      </c>
    </row>
    <row r="139" spans="1:34" s="25" customFormat="1" ht="15" customHeight="1" x14ac:dyDescent="0.25">
      <c r="A139" s="44" t="s">
        <v>21359</v>
      </c>
      <c r="B139" s="420" t="s">
        <v>21360</v>
      </c>
      <c r="C139" s="420" t="s">
        <v>21361</v>
      </c>
      <c r="D139" s="420" t="s">
        <v>159</v>
      </c>
      <c r="E139" s="420" t="s">
        <v>8047</v>
      </c>
      <c r="F139" s="421">
        <v>5920</v>
      </c>
      <c r="G139" s="421">
        <v>5920</v>
      </c>
      <c r="H139" s="420" t="s">
        <v>9879</v>
      </c>
      <c r="I139" s="422" t="s">
        <v>9880</v>
      </c>
      <c r="J139" s="420" t="s">
        <v>21172</v>
      </c>
      <c r="K139" s="420" t="s">
        <v>9892</v>
      </c>
      <c r="L139" s="431">
        <v>1985</v>
      </c>
      <c r="M139" s="424" t="s">
        <v>9881</v>
      </c>
      <c r="N139" s="420" t="s">
        <v>8074</v>
      </c>
      <c r="O139" s="420" t="s">
        <v>8074</v>
      </c>
      <c r="P139" s="426" t="s">
        <v>16749</v>
      </c>
      <c r="Q139" s="427" t="s">
        <v>9898</v>
      </c>
      <c r="R139" s="420" t="s">
        <v>8044</v>
      </c>
      <c r="S139" s="428" t="s">
        <v>9872</v>
      </c>
      <c r="T139" s="420" t="s">
        <v>21362</v>
      </c>
      <c r="U139" s="420" t="s">
        <v>145</v>
      </c>
      <c r="V139" s="429" t="s">
        <v>145</v>
      </c>
      <c r="W139" s="429" t="s">
        <v>145</v>
      </c>
      <c r="X139" s="430" t="s">
        <v>145</v>
      </c>
      <c r="Y139" s="430" t="s">
        <v>145</v>
      </c>
      <c r="Z139" s="431">
        <v>1</v>
      </c>
      <c r="AA139" s="420" t="s">
        <v>21174</v>
      </c>
      <c r="AB139" s="41"/>
      <c r="AC139" s="41" t="s">
        <v>145</v>
      </c>
      <c r="AD139" s="41"/>
      <c r="AE139" s="41" t="s">
        <v>145</v>
      </c>
      <c r="AF139" s="41" t="s">
        <v>145</v>
      </c>
      <c r="AG139" s="41" t="s">
        <v>145</v>
      </c>
      <c r="AH139" s="45" t="s">
        <v>1</v>
      </c>
    </row>
    <row r="140" spans="1:34" s="25" customFormat="1" ht="15" customHeight="1" x14ac:dyDescent="0.25">
      <c r="A140" s="44" t="s">
        <v>21363</v>
      </c>
      <c r="B140" s="420" t="s">
        <v>21364</v>
      </c>
      <c r="C140" s="420" t="s">
        <v>21361</v>
      </c>
      <c r="D140" s="420" t="s">
        <v>159</v>
      </c>
      <c r="E140" s="420" t="s">
        <v>8047</v>
      </c>
      <c r="F140" s="421">
        <v>75628</v>
      </c>
      <c r="G140" s="421">
        <v>75628</v>
      </c>
      <c r="H140" s="420" t="s">
        <v>9879</v>
      </c>
      <c r="I140" s="422" t="s">
        <v>9880</v>
      </c>
      <c r="J140" s="420" t="s">
        <v>21172</v>
      </c>
      <c r="K140" s="420" t="s">
        <v>9885</v>
      </c>
      <c r="L140" s="423">
        <v>1971</v>
      </c>
      <c r="M140" s="424" t="s">
        <v>9881</v>
      </c>
      <c r="N140" s="420" t="s">
        <v>8074</v>
      </c>
      <c r="O140" s="420" t="s">
        <v>8074</v>
      </c>
      <c r="P140" s="426" t="s">
        <v>17279</v>
      </c>
      <c r="Q140" s="427" t="s">
        <v>16444</v>
      </c>
      <c r="R140" s="420" t="s">
        <v>8044</v>
      </c>
      <c r="S140" s="432" t="s">
        <v>9886</v>
      </c>
      <c r="T140" s="420" t="s">
        <v>21362</v>
      </c>
      <c r="U140" s="420" t="s">
        <v>145</v>
      </c>
      <c r="V140" s="429" t="s">
        <v>145</v>
      </c>
      <c r="W140" s="429" t="s">
        <v>145</v>
      </c>
      <c r="X140" s="430" t="s">
        <v>145</v>
      </c>
      <c r="Y140" s="430" t="s">
        <v>145</v>
      </c>
      <c r="Z140" s="431">
        <v>2</v>
      </c>
      <c r="AA140" s="420" t="s">
        <v>21174</v>
      </c>
      <c r="AB140" s="41"/>
      <c r="AC140" s="41" t="s">
        <v>145</v>
      </c>
      <c r="AD140" s="41"/>
      <c r="AE140" s="41" t="s">
        <v>145</v>
      </c>
      <c r="AF140" s="41" t="s">
        <v>145</v>
      </c>
      <c r="AG140" s="41" t="s">
        <v>145</v>
      </c>
      <c r="AH140" s="45" t="s">
        <v>1</v>
      </c>
    </row>
    <row r="141" spans="1:34" s="25" customFormat="1" ht="15" customHeight="1" x14ac:dyDescent="0.25">
      <c r="A141" s="44" t="s">
        <v>21365</v>
      </c>
      <c r="B141" s="420" t="s">
        <v>21366</v>
      </c>
      <c r="C141" s="420" t="s">
        <v>21361</v>
      </c>
      <c r="D141" s="420" t="s">
        <v>159</v>
      </c>
      <c r="E141" s="420" t="s">
        <v>8047</v>
      </c>
      <c r="F141" s="421">
        <v>93002</v>
      </c>
      <c r="G141" s="421">
        <v>93002</v>
      </c>
      <c r="H141" s="420" t="s">
        <v>9879</v>
      </c>
      <c r="I141" s="422" t="s">
        <v>9880</v>
      </c>
      <c r="J141" s="420" t="s">
        <v>21172</v>
      </c>
      <c r="K141" s="420" t="s">
        <v>9885</v>
      </c>
      <c r="L141" s="423">
        <v>1991</v>
      </c>
      <c r="M141" s="424" t="s">
        <v>9881</v>
      </c>
      <c r="N141" s="420" t="s">
        <v>8074</v>
      </c>
      <c r="O141" s="420" t="s">
        <v>8074</v>
      </c>
      <c r="P141" s="426" t="s">
        <v>17279</v>
      </c>
      <c r="Q141" s="427" t="s">
        <v>9898</v>
      </c>
      <c r="R141" s="420" t="s">
        <v>8044</v>
      </c>
      <c r="S141" s="428" t="s">
        <v>9872</v>
      </c>
      <c r="T141" s="420" t="s">
        <v>21362</v>
      </c>
      <c r="U141" s="420" t="s">
        <v>145</v>
      </c>
      <c r="V141" s="429" t="s">
        <v>145</v>
      </c>
      <c r="W141" s="429" t="s">
        <v>145</v>
      </c>
      <c r="X141" s="430" t="s">
        <v>145</v>
      </c>
      <c r="Y141" s="430" t="s">
        <v>145</v>
      </c>
      <c r="Z141" s="431">
        <v>1</v>
      </c>
      <c r="AA141" s="420" t="s">
        <v>21174</v>
      </c>
      <c r="AB141" s="41"/>
      <c r="AC141" s="41" t="s">
        <v>145</v>
      </c>
      <c r="AD141" s="41"/>
      <c r="AE141" s="41" t="s">
        <v>145</v>
      </c>
      <c r="AF141" s="41" t="s">
        <v>145</v>
      </c>
      <c r="AG141" s="41" t="s">
        <v>145</v>
      </c>
      <c r="AH141" s="45" t="s">
        <v>1</v>
      </c>
    </row>
    <row r="142" spans="1:34" s="25" customFormat="1" ht="15" customHeight="1" x14ac:dyDescent="0.25">
      <c r="A142" s="44" t="s">
        <v>21578</v>
      </c>
      <c r="B142" s="420" t="s">
        <v>21579</v>
      </c>
      <c r="C142" s="420" t="s">
        <v>21361</v>
      </c>
      <c r="D142" s="420" t="s">
        <v>159</v>
      </c>
      <c r="E142" s="420" t="s">
        <v>8048</v>
      </c>
      <c r="F142" s="421">
        <v>16400</v>
      </c>
      <c r="G142" s="421">
        <v>16400</v>
      </c>
      <c r="H142" s="420" t="s">
        <v>9891</v>
      </c>
      <c r="I142" s="422" t="s">
        <v>9880</v>
      </c>
      <c r="J142" s="420" t="s">
        <v>21172</v>
      </c>
      <c r="K142" s="420" t="s">
        <v>9892</v>
      </c>
      <c r="L142" s="423">
        <v>1986</v>
      </c>
      <c r="M142" s="424" t="s">
        <v>9881</v>
      </c>
      <c r="N142" s="420" t="s">
        <v>8074</v>
      </c>
      <c r="O142" s="420" t="s">
        <v>8074</v>
      </c>
      <c r="P142" s="426" t="s">
        <v>17279</v>
      </c>
      <c r="Q142" s="427" t="s">
        <v>145</v>
      </c>
      <c r="R142" s="420" t="s">
        <v>8044</v>
      </c>
      <c r="S142" s="428" t="s">
        <v>9872</v>
      </c>
      <c r="T142" s="420" t="s">
        <v>21362</v>
      </c>
      <c r="U142" s="420" t="s">
        <v>145</v>
      </c>
      <c r="V142" s="429" t="s">
        <v>145</v>
      </c>
      <c r="W142" s="429" t="s">
        <v>145</v>
      </c>
      <c r="X142" s="430" t="s">
        <v>145</v>
      </c>
      <c r="Y142" s="430" t="s">
        <v>145</v>
      </c>
      <c r="Z142" s="431">
        <v>1</v>
      </c>
      <c r="AA142" s="420" t="s">
        <v>21174</v>
      </c>
      <c r="AB142" s="41"/>
      <c r="AC142" s="41" t="s">
        <v>145</v>
      </c>
      <c r="AD142" s="41"/>
      <c r="AE142" s="41" t="s">
        <v>145</v>
      </c>
      <c r="AF142" s="41" t="s">
        <v>145</v>
      </c>
      <c r="AG142" s="41" t="s">
        <v>145</v>
      </c>
      <c r="AH142" s="45" t="s">
        <v>21580</v>
      </c>
    </row>
    <row r="143" spans="1:34" s="25" customFormat="1" ht="15" customHeight="1" x14ac:dyDescent="0.25">
      <c r="A143" s="44" t="s">
        <v>21695</v>
      </c>
      <c r="B143" s="420" t="s">
        <v>21696</v>
      </c>
      <c r="C143" s="420" t="s">
        <v>21697</v>
      </c>
      <c r="D143" s="420" t="s">
        <v>159</v>
      </c>
      <c r="E143" s="420" t="s">
        <v>8047</v>
      </c>
      <c r="F143" s="421">
        <v>2740</v>
      </c>
      <c r="G143" s="421">
        <v>2740</v>
      </c>
      <c r="H143" s="420" t="s">
        <v>9879</v>
      </c>
      <c r="I143" s="422" t="s">
        <v>9880</v>
      </c>
      <c r="J143" s="420" t="s">
        <v>21172</v>
      </c>
      <c r="K143" s="420" t="s">
        <v>9885</v>
      </c>
      <c r="L143" s="423">
        <v>1992</v>
      </c>
      <c r="M143" s="423">
        <v>2001</v>
      </c>
      <c r="N143" s="420" t="s">
        <v>8074</v>
      </c>
      <c r="O143" s="420" t="s">
        <v>8074</v>
      </c>
      <c r="P143" s="426" t="s">
        <v>9872</v>
      </c>
      <c r="Q143" s="427" t="s">
        <v>145</v>
      </c>
      <c r="R143" s="420" t="s">
        <v>8044</v>
      </c>
      <c r="S143" s="432" t="s">
        <v>9894</v>
      </c>
      <c r="T143" s="420" t="s">
        <v>21362</v>
      </c>
      <c r="U143" s="420" t="s">
        <v>145</v>
      </c>
      <c r="V143" s="429" t="s">
        <v>145</v>
      </c>
      <c r="W143" s="429" t="s">
        <v>145</v>
      </c>
      <c r="X143" s="430" t="s">
        <v>145</v>
      </c>
      <c r="Y143" s="430" t="s">
        <v>145</v>
      </c>
      <c r="Z143" s="431">
        <v>2</v>
      </c>
      <c r="AA143" s="420" t="s">
        <v>21174</v>
      </c>
      <c r="AB143" s="41"/>
      <c r="AC143" s="41" t="s">
        <v>145</v>
      </c>
      <c r="AD143" s="41"/>
      <c r="AE143" s="41" t="s">
        <v>145</v>
      </c>
      <c r="AF143" s="41" t="s">
        <v>145</v>
      </c>
      <c r="AG143" s="41" t="s">
        <v>145</v>
      </c>
      <c r="AH143" s="45" t="s">
        <v>21698</v>
      </c>
    </row>
    <row r="144" spans="1:34" s="25" customFormat="1" ht="15" customHeight="1" x14ac:dyDescent="0.25">
      <c r="A144" s="99" t="s">
        <v>21770</v>
      </c>
      <c r="B144" s="437" t="s">
        <v>21771</v>
      </c>
      <c r="C144" s="420" t="s">
        <v>21361</v>
      </c>
      <c r="D144" s="420" t="s">
        <v>159</v>
      </c>
      <c r="E144" s="420" t="s">
        <v>8043</v>
      </c>
      <c r="F144" s="421"/>
      <c r="G144" s="421"/>
      <c r="H144" s="450" t="s">
        <v>9879</v>
      </c>
      <c r="I144" s="422" t="s">
        <v>9880</v>
      </c>
      <c r="J144" s="420" t="s">
        <v>21172</v>
      </c>
      <c r="K144" s="437" t="s">
        <v>9885</v>
      </c>
      <c r="L144" s="423"/>
      <c r="M144" s="423">
        <v>2015</v>
      </c>
      <c r="N144" s="420" t="s">
        <v>8074</v>
      </c>
      <c r="O144" s="420" t="s">
        <v>8074</v>
      </c>
      <c r="P144" s="423"/>
      <c r="Q144" s="429"/>
      <c r="R144" s="420" t="s">
        <v>8044</v>
      </c>
      <c r="S144" s="428"/>
      <c r="T144" s="420" t="s">
        <v>21362</v>
      </c>
      <c r="U144" s="420" t="s">
        <v>145</v>
      </c>
      <c r="V144" s="429" t="s">
        <v>145</v>
      </c>
      <c r="W144" s="429" t="s">
        <v>145</v>
      </c>
      <c r="X144" s="430" t="s">
        <v>9880</v>
      </c>
      <c r="Y144" s="430" t="s">
        <v>9880</v>
      </c>
      <c r="Z144" s="431">
        <v>2</v>
      </c>
      <c r="AA144" s="420" t="s">
        <v>21174</v>
      </c>
      <c r="AB144" s="41"/>
      <c r="AC144" s="41"/>
      <c r="AD144" s="41"/>
      <c r="AE144" s="41"/>
      <c r="AF144" s="41"/>
      <c r="AG144" s="41"/>
      <c r="AH144" s="38" t="s">
        <v>21772</v>
      </c>
    </row>
    <row r="145" spans="1:34" s="25" customFormat="1" ht="15" customHeight="1" x14ac:dyDescent="0.25">
      <c r="A145" s="532" t="s">
        <v>21837</v>
      </c>
      <c r="B145" s="495" t="s">
        <v>21838</v>
      </c>
      <c r="C145" s="495" t="s">
        <v>21839</v>
      </c>
      <c r="D145" s="495" t="s">
        <v>159</v>
      </c>
      <c r="E145" s="484" t="s">
        <v>8047</v>
      </c>
      <c r="F145" s="497">
        <v>239517</v>
      </c>
      <c r="G145" s="497">
        <v>203590</v>
      </c>
      <c r="H145" s="484" t="s">
        <v>9879</v>
      </c>
      <c r="I145" s="485" t="s">
        <v>9880</v>
      </c>
      <c r="J145" s="484" t="s">
        <v>16740</v>
      </c>
      <c r="K145" s="486" t="s">
        <v>9893</v>
      </c>
      <c r="L145" s="506">
        <v>1952</v>
      </c>
      <c r="M145" s="504">
        <v>2013</v>
      </c>
      <c r="N145" s="513" t="s">
        <v>8074</v>
      </c>
      <c r="O145" s="513" t="s">
        <v>8074</v>
      </c>
      <c r="P145" s="487" t="s">
        <v>9872</v>
      </c>
      <c r="Q145" s="488" t="s">
        <v>9872</v>
      </c>
      <c r="R145" s="489" t="s">
        <v>8044</v>
      </c>
      <c r="S145" s="490" t="s">
        <v>9886</v>
      </c>
      <c r="T145" s="495" t="s">
        <v>21840</v>
      </c>
      <c r="U145" s="484" t="s">
        <v>8044</v>
      </c>
      <c r="V145" s="491" t="s">
        <v>145</v>
      </c>
      <c r="W145" s="491" t="s">
        <v>145</v>
      </c>
      <c r="X145" s="492" t="s">
        <v>9880</v>
      </c>
      <c r="Y145" s="492" t="s">
        <v>145</v>
      </c>
      <c r="Z145" s="495">
        <v>3</v>
      </c>
      <c r="AA145" s="489" t="s">
        <v>21777</v>
      </c>
      <c r="AB145"/>
      <c r="AC145"/>
      <c r="AD145"/>
      <c r="AE145"/>
      <c r="AF145"/>
      <c r="AG145"/>
      <c r="AH145" s="108"/>
    </row>
    <row r="146" spans="1:34" s="25" customFormat="1" ht="15" customHeight="1" x14ac:dyDescent="0.25">
      <c r="A146" s="532" t="s">
        <v>21845</v>
      </c>
      <c r="B146" s="495" t="s">
        <v>21846</v>
      </c>
      <c r="C146" s="495" t="s">
        <v>21847</v>
      </c>
      <c r="D146" s="495" t="s">
        <v>159</v>
      </c>
      <c r="E146" s="484" t="s">
        <v>8047</v>
      </c>
      <c r="F146" s="497">
        <v>0</v>
      </c>
      <c r="G146" s="497">
        <v>0</v>
      </c>
      <c r="H146" s="484" t="s">
        <v>9879</v>
      </c>
      <c r="I146" s="485" t="s">
        <v>9880</v>
      </c>
      <c r="J146" s="484" t="s">
        <v>8055</v>
      </c>
      <c r="K146" s="486" t="s">
        <v>9893</v>
      </c>
      <c r="L146" s="506">
        <v>1967</v>
      </c>
      <c r="M146"/>
      <c r="N146" s="513" t="s">
        <v>8074</v>
      </c>
      <c r="O146" s="513" t="s">
        <v>8074</v>
      </c>
      <c r="P146" s="487" t="s">
        <v>9872</v>
      </c>
      <c r="Q146" s="488" t="s">
        <v>9872</v>
      </c>
      <c r="R146" s="489" t="s">
        <v>8044</v>
      </c>
      <c r="S146" s="27">
        <v>0</v>
      </c>
      <c r="T146" s="495" t="s">
        <v>21846</v>
      </c>
      <c r="U146" s="484" t="s">
        <v>8044</v>
      </c>
      <c r="V146" s="491" t="s">
        <v>145</v>
      </c>
      <c r="W146" s="491" t="s">
        <v>145</v>
      </c>
      <c r="X146" s="492" t="s">
        <v>9880</v>
      </c>
      <c r="Y146" s="492" t="s">
        <v>145</v>
      </c>
      <c r="Z146" s="495">
        <v>1</v>
      </c>
      <c r="AA146" s="489" t="s">
        <v>21777</v>
      </c>
      <c r="AB146"/>
      <c r="AC146"/>
      <c r="AD146"/>
      <c r="AE146"/>
      <c r="AF146"/>
      <c r="AG146"/>
      <c r="AH146" s="108"/>
    </row>
    <row r="147" spans="1:34" s="25" customFormat="1" ht="15" customHeight="1" x14ac:dyDescent="0.25">
      <c r="A147" s="532" t="s">
        <v>21848</v>
      </c>
      <c r="B147" s="495" t="s">
        <v>21849</v>
      </c>
      <c r="C147" s="495" t="s">
        <v>21847</v>
      </c>
      <c r="D147" s="495" t="s">
        <v>159</v>
      </c>
      <c r="E147" s="484" t="s">
        <v>8047</v>
      </c>
      <c r="F147" s="497">
        <v>0</v>
      </c>
      <c r="G147" s="497">
        <v>0</v>
      </c>
      <c r="H147" s="484" t="s">
        <v>9879</v>
      </c>
      <c r="I147" s="485" t="s">
        <v>9880</v>
      </c>
      <c r="J147" s="484" t="s">
        <v>8055</v>
      </c>
      <c r="K147" s="486" t="s">
        <v>9893</v>
      </c>
      <c r="L147" s="506">
        <v>1979</v>
      </c>
      <c r="M147"/>
      <c r="N147" s="513" t="s">
        <v>8074</v>
      </c>
      <c r="O147" s="513" t="s">
        <v>8074</v>
      </c>
      <c r="P147" s="487" t="s">
        <v>9872</v>
      </c>
      <c r="Q147" s="488" t="s">
        <v>9872</v>
      </c>
      <c r="R147" s="489" t="s">
        <v>8044</v>
      </c>
      <c r="S147" s="27">
        <v>0</v>
      </c>
      <c r="T147" s="495" t="s">
        <v>21849</v>
      </c>
      <c r="U147" s="484" t="s">
        <v>8044</v>
      </c>
      <c r="V147" s="491" t="s">
        <v>145</v>
      </c>
      <c r="W147" s="491" t="s">
        <v>145</v>
      </c>
      <c r="X147" s="492" t="s">
        <v>9880</v>
      </c>
      <c r="Y147" s="492" t="s">
        <v>145</v>
      </c>
      <c r="Z147" s="495">
        <v>1</v>
      </c>
      <c r="AA147" s="489" t="s">
        <v>21777</v>
      </c>
      <c r="AB147"/>
      <c r="AC147"/>
      <c r="AD147"/>
      <c r="AE147"/>
      <c r="AF147"/>
      <c r="AG147"/>
      <c r="AH147" s="108"/>
    </row>
    <row r="148" spans="1:34" s="25" customFormat="1" ht="15" customHeight="1" x14ac:dyDescent="0.25">
      <c r="A148" s="12" t="s">
        <v>9475</v>
      </c>
      <c r="B148" s="102" t="s">
        <v>16025</v>
      </c>
      <c r="C148" s="102" t="s">
        <v>9476</v>
      </c>
      <c r="D148" s="102" t="s">
        <v>2210</v>
      </c>
      <c r="E148" s="14" t="s">
        <v>8047</v>
      </c>
      <c r="F148" s="15">
        <v>120</v>
      </c>
      <c r="G148" s="15">
        <v>120</v>
      </c>
      <c r="H148" s="16" t="s">
        <v>9879</v>
      </c>
      <c r="I148" s="152">
        <v>1</v>
      </c>
      <c r="J148" s="166" t="s">
        <v>8049</v>
      </c>
      <c r="K148" s="14" t="s">
        <v>1</v>
      </c>
      <c r="L148" s="26" t="s">
        <v>145</v>
      </c>
      <c r="M148" s="18"/>
      <c r="N148" s="16" t="s">
        <v>8074</v>
      </c>
      <c r="O148" s="16" t="s">
        <v>8074</v>
      </c>
      <c r="P148" s="19" t="s">
        <v>9872</v>
      </c>
      <c r="Q148" s="13" t="s">
        <v>145</v>
      </c>
      <c r="R148" s="16" t="s">
        <v>8044</v>
      </c>
      <c r="S148" s="20" t="s">
        <v>145</v>
      </c>
      <c r="T148" s="16" t="s">
        <v>8046</v>
      </c>
      <c r="U148" s="16" t="s">
        <v>145</v>
      </c>
      <c r="V148" s="111" t="s">
        <v>145</v>
      </c>
      <c r="W148" s="111" t="s">
        <v>145</v>
      </c>
      <c r="X148" s="122" t="s">
        <v>145</v>
      </c>
      <c r="Y148" s="122" t="s">
        <v>145</v>
      </c>
      <c r="Z148" s="22">
        <v>1</v>
      </c>
      <c r="AA148" s="16" t="s">
        <v>9262</v>
      </c>
      <c r="AB148" s="18" t="s">
        <v>9882</v>
      </c>
      <c r="AC148" s="23" t="s">
        <v>9883</v>
      </c>
      <c r="AD148" s="18" t="s">
        <v>9884</v>
      </c>
      <c r="AE148" s="18" t="s">
        <v>145</v>
      </c>
      <c r="AF148" s="18" t="s">
        <v>145</v>
      </c>
      <c r="AG148" s="18" t="s">
        <v>145</v>
      </c>
      <c r="AH148" s="24" t="s">
        <v>1</v>
      </c>
    </row>
    <row r="149" spans="1:34" s="25" customFormat="1" ht="15" customHeight="1" x14ac:dyDescent="0.25">
      <c r="A149" s="12" t="s">
        <v>9377</v>
      </c>
      <c r="B149" s="102" t="s">
        <v>1557</v>
      </c>
      <c r="C149" s="102" t="s">
        <v>10405</v>
      </c>
      <c r="D149" s="102" t="s">
        <v>666</v>
      </c>
      <c r="E149" s="14" t="s">
        <v>8050</v>
      </c>
      <c r="F149" s="15">
        <v>72</v>
      </c>
      <c r="G149" s="15">
        <v>72</v>
      </c>
      <c r="H149" s="16" t="s">
        <v>9879</v>
      </c>
      <c r="I149" s="152">
        <v>1</v>
      </c>
      <c r="J149" s="166" t="s">
        <v>8049</v>
      </c>
      <c r="K149" s="14" t="s">
        <v>1</v>
      </c>
      <c r="L149" s="17">
        <v>1984</v>
      </c>
      <c r="M149" s="18"/>
      <c r="N149" s="16" t="s">
        <v>8074</v>
      </c>
      <c r="O149" s="16" t="s">
        <v>8074</v>
      </c>
      <c r="P149" s="19" t="s">
        <v>9872</v>
      </c>
      <c r="Q149" s="13" t="s">
        <v>145</v>
      </c>
      <c r="R149" s="16" t="s">
        <v>8044</v>
      </c>
      <c r="S149" s="20" t="s">
        <v>145</v>
      </c>
      <c r="T149" s="16" t="s">
        <v>8046</v>
      </c>
      <c r="U149" s="16" t="s">
        <v>145</v>
      </c>
      <c r="V149" s="111" t="s">
        <v>145</v>
      </c>
      <c r="W149" s="111" t="s">
        <v>145</v>
      </c>
      <c r="X149" s="122" t="s">
        <v>145</v>
      </c>
      <c r="Y149" s="122" t="s">
        <v>145</v>
      </c>
      <c r="Z149" s="22">
        <v>1</v>
      </c>
      <c r="AA149" s="16" t="s">
        <v>9262</v>
      </c>
      <c r="AB149" s="18" t="s">
        <v>9882</v>
      </c>
      <c r="AC149" s="23" t="s">
        <v>9883</v>
      </c>
      <c r="AD149" s="18" t="s">
        <v>9884</v>
      </c>
      <c r="AE149" s="18" t="s">
        <v>145</v>
      </c>
      <c r="AF149" s="18" t="s">
        <v>145</v>
      </c>
      <c r="AG149" s="18" t="s">
        <v>145</v>
      </c>
      <c r="AH149" s="24" t="s">
        <v>1</v>
      </c>
    </row>
    <row r="150" spans="1:34" s="25" customFormat="1" ht="15" customHeight="1" x14ac:dyDescent="0.25">
      <c r="A150" s="12" t="s">
        <v>9358</v>
      </c>
      <c r="B150" s="102" t="s">
        <v>1557</v>
      </c>
      <c r="C150" s="102" t="s">
        <v>9359</v>
      </c>
      <c r="D150" s="102" t="s">
        <v>666</v>
      </c>
      <c r="E150" s="14" t="s">
        <v>8050</v>
      </c>
      <c r="F150" s="15">
        <v>72</v>
      </c>
      <c r="G150" s="15">
        <v>72</v>
      </c>
      <c r="H150" s="16" t="s">
        <v>9879</v>
      </c>
      <c r="I150" s="152">
        <v>1</v>
      </c>
      <c r="J150" s="166" t="s">
        <v>8049</v>
      </c>
      <c r="K150" s="14" t="s">
        <v>1</v>
      </c>
      <c r="L150" s="92">
        <v>1987</v>
      </c>
      <c r="M150" s="18"/>
      <c r="N150" s="16" t="s">
        <v>8074</v>
      </c>
      <c r="O150" s="16" t="s">
        <v>8074</v>
      </c>
      <c r="P150" s="19" t="s">
        <v>9872</v>
      </c>
      <c r="Q150" s="13" t="s">
        <v>145</v>
      </c>
      <c r="R150" s="16" t="s">
        <v>8044</v>
      </c>
      <c r="S150" s="20" t="s">
        <v>145</v>
      </c>
      <c r="T150" s="16" t="s">
        <v>8046</v>
      </c>
      <c r="U150" s="16" t="s">
        <v>145</v>
      </c>
      <c r="V150" s="111" t="s">
        <v>145</v>
      </c>
      <c r="W150" s="111" t="s">
        <v>145</v>
      </c>
      <c r="X150" s="122" t="s">
        <v>145</v>
      </c>
      <c r="Y150" s="122" t="s">
        <v>145</v>
      </c>
      <c r="Z150" s="22">
        <v>1</v>
      </c>
      <c r="AA150" s="16" t="s">
        <v>9262</v>
      </c>
      <c r="AB150" s="18" t="s">
        <v>9882</v>
      </c>
      <c r="AC150" s="23" t="s">
        <v>9883</v>
      </c>
      <c r="AD150" s="18" t="s">
        <v>9884</v>
      </c>
      <c r="AE150" s="18" t="s">
        <v>145</v>
      </c>
      <c r="AF150" s="18" t="s">
        <v>145</v>
      </c>
      <c r="AG150" s="18" t="s">
        <v>145</v>
      </c>
      <c r="AH150" s="24" t="s">
        <v>1</v>
      </c>
    </row>
    <row r="151" spans="1:34" s="25" customFormat="1" ht="15" customHeight="1" x14ac:dyDescent="0.25">
      <c r="A151" s="532" t="s">
        <v>21850</v>
      </c>
      <c r="B151" s="495" t="s">
        <v>21851</v>
      </c>
      <c r="C151" s="495" t="s">
        <v>21852</v>
      </c>
      <c r="D151" s="495" t="s">
        <v>666</v>
      </c>
      <c r="E151" s="484" t="s">
        <v>8047</v>
      </c>
      <c r="F151" s="497">
        <v>49873</v>
      </c>
      <c r="G151" s="497">
        <v>45873</v>
      </c>
      <c r="H151" s="484" t="s">
        <v>9879</v>
      </c>
      <c r="I151" s="485" t="s">
        <v>9880</v>
      </c>
      <c r="J151" s="484" t="s">
        <v>16740</v>
      </c>
      <c r="K151" s="486" t="s">
        <v>9893</v>
      </c>
      <c r="L151" s="506">
        <v>1982</v>
      </c>
      <c r="M151" s="512">
        <v>2001</v>
      </c>
      <c r="N151" s="513" t="s">
        <v>8074</v>
      </c>
      <c r="O151" s="513" t="s">
        <v>8074</v>
      </c>
      <c r="P151" s="487" t="s">
        <v>9872</v>
      </c>
      <c r="Q151" s="488" t="s">
        <v>9872</v>
      </c>
      <c r="R151" s="489" t="s">
        <v>8044</v>
      </c>
      <c r="S151" s="490" t="s">
        <v>9900</v>
      </c>
      <c r="T151" s="495" t="s">
        <v>21853</v>
      </c>
      <c r="U151" s="484" t="s">
        <v>8044</v>
      </c>
      <c r="V151" s="491" t="s">
        <v>145</v>
      </c>
      <c r="W151" s="491" t="s">
        <v>145</v>
      </c>
      <c r="X151" s="492" t="s">
        <v>9880</v>
      </c>
      <c r="Y151" s="492" t="s">
        <v>145</v>
      </c>
      <c r="Z151" s="495">
        <v>1</v>
      </c>
      <c r="AA151" s="489" t="s">
        <v>21777</v>
      </c>
      <c r="AB151"/>
      <c r="AC151"/>
      <c r="AD151"/>
      <c r="AE151"/>
      <c r="AF151"/>
      <c r="AG151"/>
      <c r="AH151" s="108"/>
    </row>
    <row r="152" spans="1:34" s="25" customFormat="1" ht="15" customHeight="1" x14ac:dyDescent="0.25">
      <c r="A152" s="12" t="s">
        <v>9798</v>
      </c>
      <c r="B152" s="102" t="s">
        <v>15942</v>
      </c>
      <c r="C152" s="102" t="s">
        <v>9692</v>
      </c>
      <c r="D152" s="102" t="s">
        <v>4824</v>
      </c>
      <c r="E152" s="14" t="s">
        <v>8047</v>
      </c>
      <c r="F152" s="15">
        <v>2160</v>
      </c>
      <c r="G152" s="15">
        <v>2160</v>
      </c>
      <c r="H152" s="16" t="s">
        <v>9879</v>
      </c>
      <c r="I152" s="152">
        <v>1</v>
      </c>
      <c r="J152" s="166" t="s">
        <v>8049</v>
      </c>
      <c r="K152" s="14" t="s">
        <v>1</v>
      </c>
      <c r="L152" s="26" t="s">
        <v>145</v>
      </c>
      <c r="M152" s="18"/>
      <c r="N152" s="16" t="s">
        <v>8074</v>
      </c>
      <c r="O152" s="16" t="s">
        <v>8074</v>
      </c>
      <c r="P152" s="19" t="s">
        <v>9872</v>
      </c>
      <c r="Q152" s="13" t="s">
        <v>145</v>
      </c>
      <c r="R152" s="16" t="s">
        <v>8044</v>
      </c>
      <c r="S152" s="20" t="s">
        <v>145</v>
      </c>
      <c r="T152" s="16" t="s">
        <v>8046</v>
      </c>
      <c r="U152" s="16" t="s">
        <v>145</v>
      </c>
      <c r="V152" s="111" t="s">
        <v>145</v>
      </c>
      <c r="W152" s="111" t="s">
        <v>145</v>
      </c>
      <c r="X152" s="122" t="s">
        <v>145</v>
      </c>
      <c r="Y152" s="122" t="s">
        <v>145</v>
      </c>
      <c r="Z152" s="22">
        <v>1</v>
      </c>
      <c r="AA152" s="16" t="s">
        <v>9262</v>
      </c>
      <c r="AB152" s="18" t="s">
        <v>9882</v>
      </c>
      <c r="AC152" s="23" t="s">
        <v>9883</v>
      </c>
      <c r="AD152" s="18" t="s">
        <v>9884</v>
      </c>
      <c r="AE152" s="18" t="s">
        <v>145</v>
      </c>
      <c r="AF152" s="18" t="s">
        <v>145</v>
      </c>
      <c r="AG152" s="18" t="s">
        <v>145</v>
      </c>
      <c r="AH152" s="24" t="s">
        <v>1</v>
      </c>
    </row>
    <row r="153" spans="1:34" s="25" customFormat="1" ht="15" customHeight="1" x14ac:dyDescent="0.25">
      <c r="A153" s="12" t="s">
        <v>9350</v>
      </c>
      <c r="B153" s="102" t="s">
        <v>16082</v>
      </c>
      <c r="C153" s="102" t="s">
        <v>16083</v>
      </c>
      <c r="D153" s="102" t="s">
        <v>10737</v>
      </c>
      <c r="E153" s="14" t="s">
        <v>8050</v>
      </c>
      <c r="F153" s="15">
        <v>1</v>
      </c>
      <c r="G153" s="15">
        <v>1</v>
      </c>
      <c r="H153" s="16" t="s">
        <v>9879</v>
      </c>
      <c r="I153" s="152">
        <v>1</v>
      </c>
      <c r="J153" s="166" t="s">
        <v>8049</v>
      </c>
      <c r="K153" s="14" t="s">
        <v>1</v>
      </c>
      <c r="L153" s="17">
        <v>1985</v>
      </c>
      <c r="M153" s="18"/>
      <c r="N153" s="16" t="s">
        <v>8074</v>
      </c>
      <c r="O153" s="16" t="s">
        <v>8074</v>
      </c>
      <c r="P153" s="19" t="s">
        <v>9872</v>
      </c>
      <c r="Q153" s="13" t="s">
        <v>145</v>
      </c>
      <c r="R153" s="16" t="s">
        <v>8044</v>
      </c>
      <c r="S153" s="20" t="s">
        <v>145</v>
      </c>
      <c r="T153" s="16" t="s">
        <v>8046</v>
      </c>
      <c r="U153" s="16" t="s">
        <v>145</v>
      </c>
      <c r="V153" s="111" t="s">
        <v>145</v>
      </c>
      <c r="W153" s="111" t="s">
        <v>145</v>
      </c>
      <c r="X153" s="122" t="s">
        <v>145</v>
      </c>
      <c r="Y153" s="122" t="s">
        <v>145</v>
      </c>
      <c r="Z153" s="22">
        <v>1</v>
      </c>
      <c r="AA153" s="16" t="s">
        <v>9262</v>
      </c>
      <c r="AB153" s="18" t="s">
        <v>9882</v>
      </c>
      <c r="AC153" s="18" t="s">
        <v>9883</v>
      </c>
      <c r="AD153" s="18" t="s">
        <v>9884</v>
      </c>
      <c r="AE153" s="18" t="s">
        <v>145</v>
      </c>
      <c r="AF153" s="18" t="s">
        <v>145</v>
      </c>
      <c r="AG153" s="18" t="s">
        <v>145</v>
      </c>
      <c r="AH153" s="24" t="s">
        <v>1</v>
      </c>
    </row>
    <row r="154" spans="1:34" s="25" customFormat="1" ht="15" customHeight="1" x14ac:dyDescent="0.25">
      <c r="A154" s="12" t="s">
        <v>9691</v>
      </c>
      <c r="B154" s="102" t="s">
        <v>15936</v>
      </c>
      <c r="C154" s="102" t="s">
        <v>9692</v>
      </c>
      <c r="D154" s="102" t="s">
        <v>4824</v>
      </c>
      <c r="E154" s="14" t="s">
        <v>8047</v>
      </c>
      <c r="F154" s="15">
        <v>10430</v>
      </c>
      <c r="G154" s="15">
        <v>10430</v>
      </c>
      <c r="H154" s="16" t="s">
        <v>9879</v>
      </c>
      <c r="I154" s="152">
        <v>1</v>
      </c>
      <c r="J154" s="166" t="s">
        <v>8055</v>
      </c>
      <c r="K154" s="14" t="s">
        <v>9885</v>
      </c>
      <c r="L154" s="17">
        <v>1958</v>
      </c>
      <c r="M154" s="18"/>
      <c r="N154" s="16" t="s">
        <v>8074</v>
      </c>
      <c r="O154" s="16" t="s">
        <v>8074</v>
      </c>
      <c r="P154" s="19" t="s">
        <v>9872</v>
      </c>
      <c r="Q154" s="13" t="s">
        <v>145</v>
      </c>
      <c r="R154" s="16" t="s">
        <v>8044</v>
      </c>
      <c r="S154" s="20" t="s">
        <v>145</v>
      </c>
      <c r="T154" s="16" t="s">
        <v>8046</v>
      </c>
      <c r="U154" s="16" t="s">
        <v>145</v>
      </c>
      <c r="V154" s="111" t="s">
        <v>145</v>
      </c>
      <c r="W154" s="111" t="s">
        <v>145</v>
      </c>
      <c r="X154" s="122" t="s">
        <v>145</v>
      </c>
      <c r="Y154" s="122" t="s">
        <v>145</v>
      </c>
      <c r="Z154" s="22">
        <v>1</v>
      </c>
      <c r="AA154" s="16" t="s">
        <v>9262</v>
      </c>
      <c r="AB154" s="18" t="s">
        <v>9882</v>
      </c>
      <c r="AC154" s="23" t="s">
        <v>9883</v>
      </c>
      <c r="AD154" s="18" t="s">
        <v>9884</v>
      </c>
      <c r="AE154" s="18" t="s">
        <v>145</v>
      </c>
      <c r="AF154" s="18" t="s">
        <v>145</v>
      </c>
      <c r="AG154" s="18" t="s">
        <v>145</v>
      </c>
      <c r="AH154" s="24" t="s">
        <v>1</v>
      </c>
    </row>
    <row r="155" spans="1:34" s="25" customFormat="1" ht="15" customHeight="1" x14ac:dyDescent="0.25">
      <c r="A155" s="44" t="s">
        <v>18613</v>
      </c>
      <c r="B155" s="45" t="s">
        <v>18614</v>
      </c>
      <c r="C155" s="45" t="s">
        <v>18615</v>
      </c>
      <c r="D155" s="45" t="s">
        <v>18616</v>
      </c>
      <c r="E155" s="45" t="s">
        <v>8043</v>
      </c>
      <c r="F155" s="46">
        <v>720</v>
      </c>
      <c r="G155" s="46">
        <v>648</v>
      </c>
      <c r="H155" s="45" t="s">
        <v>9879</v>
      </c>
      <c r="I155" s="47" t="s">
        <v>9880</v>
      </c>
      <c r="J155" s="45" t="s">
        <v>9260</v>
      </c>
      <c r="K155" s="45" t="s">
        <v>8049</v>
      </c>
      <c r="L155" s="53" t="s">
        <v>145</v>
      </c>
      <c r="M155" s="49" t="s">
        <v>9881</v>
      </c>
      <c r="N155" s="45" t="s">
        <v>8074</v>
      </c>
      <c r="O155" s="45" t="s">
        <v>8074</v>
      </c>
      <c r="P155" s="50" t="s">
        <v>9872</v>
      </c>
      <c r="Q155" s="51" t="s">
        <v>145</v>
      </c>
      <c r="R155" s="45" t="s">
        <v>8044</v>
      </c>
      <c r="S155" s="49" t="s">
        <v>145</v>
      </c>
      <c r="T155" s="45" t="s">
        <v>8046</v>
      </c>
      <c r="U155" s="45" t="s">
        <v>8044</v>
      </c>
      <c r="V155" s="41" t="s">
        <v>145</v>
      </c>
      <c r="W155" s="41" t="s">
        <v>145</v>
      </c>
      <c r="X155" s="40" t="s">
        <v>145</v>
      </c>
      <c r="Y155" s="40" t="s">
        <v>145</v>
      </c>
      <c r="Z155" s="53">
        <v>1</v>
      </c>
      <c r="AA155" s="45" t="s">
        <v>18601</v>
      </c>
      <c r="AB155" s="41" t="s">
        <v>18602</v>
      </c>
      <c r="AC155" s="41" t="s">
        <v>18603</v>
      </c>
      <c r="AD155" s="256" t="s">
        <v>18604</v>
      </c>
      <c r="AE155" s="41" t="s">
        <v>145</v>
      </c>
      <c r="AF155" s="41" t="s">
        <v>145</v>
      </c>
      <c r="AG155" s="41" t="s">
        <v>145</v>
      </c>
      <c r="AH155" s="45" t="s">
        <v>1</v>
      </c>
    </row>
    <row r="156" spans="1:34" s="25" customFormat="1" ht="15" customHeight="1" x14ac:dyDescent="0.25">
      <c r="A156" s="44" t="s">
        <v>21437</v>
      </c>
      <c r="B156" s="420" t="s">
        <v>21438</v>
      </c>
      <c r="C156" s="420" t="s">
        <v>8091</v>
      </c>
      <c r="D156" s="420" t="s">
        <v>18616</v>
      </c>
      <c r="E156" s="420" t="s">
        <v>8047</v>
      </c>
      <c r="F156" s="421">
        <v>60</v>
      </c>
      <c r="G156" s="421">
        <v>60</v>
      </c>
      <c r="H156" s="420" t="s">
        <v>9879</v>
      </c>
      <c r="I156" s="422" t="s">
        <v>9880</v>
      </c>
      <c r="J156" s="420" t="s">
        <v>21172</v>
      </c>
      <c r="K156" s="436" t="s">
        <v>9892</v>
      </c>
      <c r="L156" s="431">
        <v>1988</v>
      </c>
      <c r="M156" s="424" t="s">
        <v>9881</v>
      </c>
      <c r="N156" s="420" t="s">
        <v>8074</v>
      </c>
      <c r="O156" s="420" t="s">
        <v>8074</v>
      </c>
      <c r="P156" s="426" t="s">
        <v>9872</v>
      </c>
      <c r="Q156" s="427" t="s">
        <v>9872</v>
      </c>
      <c r="R156" s="420" t="s">
        <v>8044</v>
      </c>
      <c r="S156" s="428" t="s">
        <v>9872</v>
      </c>
      <c r="T156" s="420" t="s">
        <v>21439</v>
      </c>
      <c r="U156" s="420" t="s">
        <v>145</v>
      </c>
      <c r="V156" s="429" t="s">
        <v>145</v>
      </c>
      <c r="W156" s="429" t="s">
        <v>145</v>
      </c>
      <c r="X156" s="430" t="s">
        <v>145</v>
      </c>
      <c r="Y156" s="430" t="s">
        <v>145</v>
      </c>
      <c r="Z156" s="431">
        <v>1</v>
      </c>
      <c r="AA156" s="420" t="s">
        <v>21174</v>
      </c>
      <c r="AB156" s="444"/>
      <c r="AC156" s="41" t="s">
        <v>145</v>
      </c>
      <c r="AD156" s="445"/>
      <c r="AE156" s="41" t="s">
        <v>145</v>
      </c>
      <c r="AF156" s="41" t="s">
        <v>145</v>
      </c>
      <c r="AG156" s="41" t="s">
        <v>145</v>
      </c>
      <c r="AH156" s="45" t="s">
        <v>1</v>
      </c>
    </row>
    <row r="157" spans="1:34" s="25" customFormat="1" ht="15" customHeight="1" x14ac:dyDescent="0.25">
      <c r="A157" s="44" t="s">
        <v>21440</v>
      </c>
      <c r="B157" s="420" t="s">
        <v>21441</v>
      </c>
      <c r="C157" s="420" t="s">
        <v>8091</v>
      </c>
      <c r="D157" s="420" t="s">
        <v>18616</v>
      </c>
      <c r="E157" s="420" t="s">
        <v>8043</v>
      </c>
      <c r="F157" s="421">
        <v>500</v>
      </c>
      <c r="G157" s="421">
        <v>500</v>
      </c>
      <c r="H157" s="420" t="s">
        <v>9879</v>
      </c>
      <c r="I157" s="422" t="s">
        <v>9880</v>
      </c>
      <c r="J157" s="420" t="s">
        <v>21172</v>
      </c>
      <c r="K157" s="436" t="s">
        <v>9885</v>
      </c>
      <c r="L157" s="431">
        <v>1990</v>
      </c>
      <c r="M157" s="424" t="s">
        <v>9881</v>
      </c>
      <c r="N157" s="420" t="s">
        <v>8074</v>
      </c>
      <c r="O157" s="420" t="s">
        <v>8074</v>
      </c>
      <c r="P157" s="432" t="s">
        <v>9872</v>
      </c>
      <c r="Q157" s="427" t="s">
        <v>9872</v>
      </c>
      <c r="R157" s="420" t="s">
        <v>8044</v>
      </c>
      <c r="S157" s="428" t="s">
        <v>9872</v>
      </c>
      <c r="T157" s="420" t="s">
        <v>21439</v>
      </c>
      <c r="U157" s="420" t="s">
        <v>145</v>
      </c>
      <c r="V157" s="429" t="s">
        <v>145</v>
      </c>
      <c r="W157" s="429" t="s">
        <v>145</v>
      </c>
      <c r="X157" s="430" t="s">
        <v>145</v>
      </c>
      <c r="Y157" s="430" t="s">
        <v>145</v>
      </c>
      <c r="Z157" s="431">
        <v>1</v>
      </c>
      <c r="AA157" s="420" t="s">
        <v>21174</v>
      </c>
      <c r="AB157" s="444"/>
      <c r="AC157" s="41" t="s">
        <v>145</v>
      </c>
      <c r="AD157" s="445"/>
      <c r="AE157" s="41" t="s">
        <v>145</v>
      </c>
      <c r="AF157" s="41" t="s">
        <v>145</v>
      </c>
      <c r="AG157" s="41" t="s">
        <v>145</v>
      </c>
      <c r="AH157" s="45" t="s">
        <v>1</v>
      </c>
    </row>
    <row r="158" spans="1:34" s="25" customFormat="1" ht="15" customHeight="1" x14ac:dyDescent="0.25">
      <c r="A158" s="44" t="s">
        <v>21442</v>
      </c>
      <c r="B158" s="420" t="s">
        <v>21443</v>
      </c>
      <c r="C158" s="420" t="s">
        <v>8091</v>
      </c>
      <c r="D158" s="420" t="s">
        <v>18616</v>
      </c>
      <c r="E158" s="420" t="s">
        <v>8048</v>
      </c>
      <c r="F158" s="421">
        <v>18200</v>
      </c>
      <c r="G158" s="421">
        <v>14560</v>
      </c>
      <c r="H158" s="420" t="s">
        <v>9879</v>
      </c>
      <c r="I158" s="435" t="s">
        <v>9887</v>
      </c>
      <c r="J158" s="420" t="s">
        <v>21172</v>
      </c>
      <c r="K158" s="436" t="s">
        <v>9885</v>
      </c>
      <c r="L158" s="431">
        <v>1896</v>
      </c>
      <c r="M158" s="424" t="s">
        <v>9881</v>
      </c>
      <c r="N158" s="420" t="s">
        <v>8074</v>
      </c>
      <c r="O158" s="420" t="s">
        <v>8074</v>
      </c>
      <c r="P158" s="426" t="s">
        <v>9872</v>
      </c>
      <c r="Q158" s="427" t="s">
        <v>9872</v>
      </c>
      <c r="R158" s="420" t="s">
        <v>8045</v>
      </c>
      <c r="S158" s="424" t="s">
        <v>145</v>
      </c>
      <c r="T158" s="420" t="s">
        <v>21439</v>
      </c>
      <c r="U158" s="420" t="s">
        <v>145</v>
      </c>
      <c r="V158" s="429" t="s">
        <v>145</v>
      </c>
      <c r="W158" s="429" t="s">
        <v>145</v>
      </c>
      <c r="X158" s="430" t="s">
        <v>145</v>
      </c>
      <c r="Y158" s="430" t="s">
        <v>145</v>
      </c>
      <c r="Z158" s="431">
        <v>3</v>
      </c>
      <c r="AA158" s="420" t="s">
        <v>21174</v>
      </c>
      <c r="AB158" s="444"/>
      <c r="AC158" s="41" t="s">
        <v>145</v>
      </c>
      <c r="AD158" s="445"/>
      <c r="AE158" s="41" t="s">
        <v>145</v>
      </c>
      <c r="AF158" s="41" t="s">
        <v>145</v>
      </c>
      <c r="AG158" s="41" t="s">
        <v>145</v>
      </c>
      <c r="AH158" s="45" t="s">
        <v>1</v>
      </c>
    </row>
    <row r="159" spans="1:34" s="25" customFormat="1" ht="15" customHeight="1" x14ac:dyDescent="0.25">
      <c r="A159" s="44" t="s">
        <v>21444</v>
      </c>
      <c r="B159" s="420" t="s">
        <v>21445</v>
      </c>
      <c r="C159" s="420" t="s">
        <v>8091</v>
      </c>
      <c r="D159" s="420" t="s">
        <v>18616</v>
      </c>
      <c r="E159" s="420" t="s">
        <v>8047</v>
      </c>
      <c r="F159" s="421">
        <v>105000</v>
      </c>
      <c r="G159" s="421">
        <v>105000</v>
      </c>
      <c r="H159" s="420" t="s">
        <v>9879</v>
      </c>
      <c r="I159" s="422" t="s">
        <v>9880</v>
      </c>
      <c r="J159" s="420" t="s">
        <v>21172</v>
      </c>
      <c r="K159" s="436" t="s">
        <v>9885</v>
      </c>
      <c r="L159" s="423">
        <v>1991</v>
      </c>
      <c r="M159" s="424" t="s">
        <v>9881</v>
      </c>
      <c r="N159" s="420" t="s">
        <v>8074</v>
      </c>
      <c r="O159" s="420" t="s">
        <v>8074</v>
      </c>
      <c r="P159" s="426" t="s">
        <v>17279</v>
      </c>
      <c r="Q159" s="427" t="s">
        <v>16415</v>
      </c>
      <c r="R159" s="420" t="s">
        <v>8044</v>
      </c>
      <c r="S159" s="432" t="s">
        <v>9900</v>
      </c>
      <c r="T159" s="420" t="s">
        <v>21439</v>
      </c>
      <c r="U159" s="420" t="s">
        <v>145</v>
      </c>
      <c r="V159" s="429" t="s">
        <v>145</v>
      </c>
      <c r="W159" s="429" t="s">
        <v>145</v>
      </c>
      <c r="X159" s="430" t="s">
        <v>145</v>
      </c>
      <c r="Y159" s="430" t="s">
        <v>145</v>
      </c>
      <c r="Z159" s="431">
        <v>2</v>
      </c>
      <c r="AA159" s="420" t="s">
        <v>21174</v>
      </c>
      <c r="AB159" s="444"/>
      <c r="AC159" s="41" t="s">
        <v>145</v>
      </c>
      <c r="AD159" s="445"/>
      <c r="AE159" s="41" t="s">
        <v>145</v>
      </c>
      <c r="AF159" s="41" t="s">
        <v>145</v>
      </c>
      <c r="AG159" s="41" t="s">
        <v>145</v>
      </c>
      <c r="AH159" s="45" t="s">
        <v>1</v>
      </c>
    </row>
    <row r="160" spans="1:34" s="25" customFormat="1" ht="15" customHeight="1" x14ac:dyDescent="0.25">
      <c r="A160" s="44" t="s">
        <v>21612</v>
      </c>
      <c r="B160" s="420" t="s">
        <v>8067</v>
      </c>
      <c r="C160" s="420" t="s">
        <v>21613</v>
      </c>
      <c r="D160" s="420" t="s">
        <v>18616</v>
      </c>
      <c r="E160" s="420" t="s">
        <v>8047</v>
      </c>
      <c r="F160" s="421">
        <v>500</v>
      </c>
      <c r="G160" s="421">
        <v>500</v>
      </c>
      <c r="H160" s="420" t="s">
        <v>9879</v>
      </c>
      <c r="I160" s="422" t="s">
        <v>9880</v>
      </c>
      <c r="J160" s="420" t="s">
        <v>21172</v>
      </c>
      <c r="K160" s="436" t="s">
        <v>9885</v>
      </c>
      <c r="L160" s="423">
        <v>1996</v>
      </c>
      <c r="M160" s="424" t="s">
        <v>9881</v>
      </c>
      <c r="N160" s="420" t="s">
        <v>8074</v>
      </c>
      <c r="O160" s="420" t="s">
        <v>8074</v>
      </c>
      <c r="P160" s="426" t="s">
        <v>9872</v>
      </c>
      <c r="Q160" s="427" t="s">
        <v>145</v>
      </c>
      <c r="R160" s="420" t="s">
        <v>8044</v>
      </c>
      <c r="S160" s="424" t="s">
        <v>145</v>
      </c>
      <c r="T160" s="420" t="s">
        <v>21439</v>
      </c>
      <c r="U160" s="420" t="s">
        <v>145</v>
      </c>
      <c r="V160" s="429" t="s">
        <v>145</v>
      </c>
      <c r="W160" s="429" t="s">
        <v>145</v>
      </c>
      <c r="X160" s="430" t="s">
        <v>145</v>
      </c>
      <c r="Y160" s="430" t="s">
        <v>145</v>
      </c>
      <c r="Z160" s="423">
        <v>1</v>
      </c>
      <c r="AA160" s="420" t="s">
        <v>21174</v>
      </c>
      <c r="AB160" s="41"/>
      <c r="AC160" s="41" t="s">
        <v>145</v>
      </c>
      <c r="AD160" s="41"/>
      <c r="AE160" s="41" t="s">
        <v>145</v>
      </c>
      <c r="AF160" s="41" t="s">
        <v>145</v>
      </c>
      <c r="AG160" s="41" t="s">
        <v>145</v>
      </c>
      <c r="AH160" s="45" t="s">
        <v>1</v>
      </c>
    </row>
    <row r="161" spans="1:34" s="25" customFormat="1" ht="15" customHeight="1" x14ac:dyDescent="0.25">
      <c r="A161" s="44" t="s">
        <v>22056</v>
      </c>
      <c r="B161" s="45" t="s">
        <v>22057</v>
      </c>
      <c r="C161" s="45" t="s">
        <v>145</v>
      </c>
      <c r="D161" s="45" t="s">
        <v>18616</v>
      </c>
      <c r="E161" s="45" t="s">
        <v>8047</v>
      </c>
      <c r="F161" s="46" t="s">
        <v>145</v>
      </c>
      <c r="G161" s="46" t="s">
        <v>145</v>
      </c>
      <c r="H161" s="45" t="s">
        <v>9891</v>
      </c>
      <c r="I161" s="56" t="s">
        <v>9887</v>
      </c>
      <c r="J161" s="45" t="s">
        <v>8049</v>
      </c>
      <c r="K161" s="45" t="s">
        <v>145</v>
      </c>
      <c r="L161" s="48" t="s">
        <v>145</v>
      </c>
      <c r="M161" s="49" t="s">
        <v>9881</v>
      </c>
      <c r="N161" s="57" t="s">
        <v>8074</v>
      </c>
      <c r="O161" s="45" t="s">
        <v>8074</v>
      </c>
      <c r="P161" s="50" t="s">
        <v>9872</v>
      </c>
      <c r="Q161" s="51" t="s">
        <v>145</v>
      </c>
      <c r="R161" s="45" t="s">
        <v>145</v>
      </c>
      <c r="S161" s="49" t="s">
        <v>145</v>
      </c>
      <c r="T161" s="45" t="s">
        <v>8046</v>
      </c>
      <c r="U161" s="45" t="s">
        <v>145</v>
      </c>
      <c r="V161" s="41" t="s">
        <v>145</v>
      </c>
      <c r="W161" s="41" t="s">
        <v>145</v>
      </c>
      <c r="X161" s="40" t="s">
        <v>145</v>
      </c>
      <c r="Y161" s="40" t="s">
        <v>145</v>
      </c>
      <c r="Z161" s="54" t="s">
        <v>145</v>
      </c>
      <c r="AA161" s="45" t="s">
        <v>21905</v>
      </c>
      <c r="AB161" s="41" t="s">
        <v>21906</v>
      </c>
      <c r="AC161" s="41" t="s">
        <v>21907</v>
      </c>
      <c r="AD161" s="41" t="s">
        <v>21908</v>
      </c>
      <c r="AE161" s="41" t="s">
        <v>145</v>
      </c>
      <c r="AF161" s="41" t="s">
        <v>145</v>
      </c>
      <c r="AG161" s="41" t="s">
        <v>145</v>
      </c>
      <c r="AH161" s="45" t="s">
        <v>1</v>
      </c>
    </row>
    <row r="162" spans="1:34" s="25" customFormat="1" ht="15" customHeight="1" x14ac:dyDescent="0.25">
      <c r="A162" s="44" t="s">
        <v>8448</v>
      </c>
      <c r="B162" s="45" t="s">
        <v>8449</v>
      </c>
      <c r="C162" s="45" t="s">
        <v>8450</v>
      </c>
      <c r="D162" s="45" t="s">
        <v>2481</v>
      </c>
      <c r="E162" s="45" t="s">
        <v>8043</v>
      </c>
      <c r="F162" s="46">
        <v>16000</v>
      </c>
      <c r="G162" s="46">
        <v>16000</v>
      </c>
      <c r="H162" s="45" t="s">
        <v>9879</v>
      </c>
      <c r="I162" s="151" t="s">
        <v>9880</v>
      </c>
      <c r="J162" s="121" t="s">
        <v>8049</v>
      </c>
      <c r="K162" s="45" t="s">
        <v>145</v>
      </c>
      <c r="L162" s="48">
        <v>1991</v>
      </c>
      <c r="M162" s="49" t="s">
        <v>9881</v>
      </c>
      <c r="N162" s="45" t="s">
        <v>8074</v>
      </c>
      <c r="O162" s="45" t="s">
        <v>8074</v>
      </c>
      <c r="P162" s="50" t="s">
        <v>9872</v>
      </c>
      <c r="Q162" s="51" t="s">
        <v>145</v>
      </c>
      <c r="R162" s="45" t="s">
        <v>8044</v>
      </c>
      <c r="S162" s="52" t="s">
        <v>9872</v>
      </c>
      <c r="T162" s="45" t="s">
        <v>8451</v>
      </c>
      <c r="U162" s="45" t="s">
        <v>145</v>
      </c>
      <c r="V162" s="41" t="s">
        <v>145</v>
      </c>
      <c r="W162" s="41" t="s">
        <v>145</v>
      </c>
      <c r="X162" s="40" t="s">
        <v>145</v>
      </c>
      <c r="Y162" s="40" t="s">
        <v>145</v>
      </c>
      <c r="Z162" s="48">
        <v>2</v>
      </c>
      <c r="AA162" s="45" t="s">
        <v>8102</v>
      </c>
      <c r="AB162" s="41" t="s">
        <v>9889</v>
      </c>
      <c r="AC162" s="41" t="s">
        <v>145</v>
      </c>
      <c r="AD162" s="41" t="s">
        <v>9890</v>
      </c>
      <c r="AE162" s="41" t="s">
        <v>145</v>
      </c>
      <c r="AF162" s="41" t="s">
        <v>145</v>
      </c>
      <c r="AG162" s="41" t="s">
        <v>145</v>
      </c>
      <c r="AH162" s="45" t="s">
        <v>1</v>
      </c>
    </row>
    <row r="163" spans="1:34" s="25" customFormat="1" ht="15" customHeight="1" x14ac:dyDescent="0.25">
      <c r="A163" s="44" t="s">
        <v>8915</v>
      </c>
      <c r="B163" s="45" t="s">
        <v>5759</v>
      </c>
      <c r="C163" s="45" t="s">
        <v>8700</v>
      </c>
      <c r="D163" s="45" t="s">
        <v>2481</v>
      </c>
      <c r="E163" s="45" t="s">
        <v>8050</v>
      </c>
      <c r="F163" s="46">
        <v>964</v>
      </c>
      <c r="G163" s="46">
        <v>964</v>
      </c>
      <c r="H163" s="45" t="s">
        <v>9879</v>
      </c>
      <c r="I163" s="151" t="s">
        <v>9880</v>
      </c>
      <c r="J163" s="121" t="s">
        <v>8049</v>
      </c>
      <c r="K163" s="45" t="s">
        <v>145</v>
      </c>
      <c r="L163" s="48">
        <v>1928</v>
      </c>
      <c r="M163" s="49" t="s">
        <v>9881</v>
      </c>
      <c r="N163" s="45" t="s">
        <v>8074</v>
      </c>
      <c r="O163" s="45" t="s">
        <v>8074</v>
      </c>
      <c r="P163" s="50" t="s">
        <v>9872</v>
      </c>
      <c r="Q163" s="51" t="s">
        <v>145</v>
      </c>
      <c r="R163" s="45" t="s">
        <v>8044</v>
      </c>
      <c r="S163" s="52" t="s">
        <v>9872</v>
      </c>
      <c r="T163" s="45" t="s">
        <v>8701</v>
      </c>
      <c r="U163" s="45" t="s">
        <v>145</v>
      </c>
      <c r="V163" s="41" t="s">
        <v>145</v>
      </c>
      <c r="W163" s="41" t="s">
        <v>145</v>
      </c>
      <c r="X163" s="40" t="s">
        <v>145</v>
      </c>
      <c r="Y163" s="40" t="s">
        <v>145</v>
      </c>
      <c r="Z163" s="48">
        <v>1</v>
      </c>
      <c r="AA163" s="45" t="s">
        <v>8102</v>
      </c>
      <c r="AB163" s="41" t="s">
        <v>9889</v>
      </c>
      <c r="AC163" s="41" t="s">
        <v>145</v>
      </c>
      <c r="AD163" s="41" t="s">
        <v>9890</v>
      </c>
      <c r="AE163" s="41" t="s">
        <v>145</v>
      </c>
      <c r="AF163" s="41" t="s">
        <v>145</v>
      </c>
      <c r="AG163" s="41" t="s">
        <v>145</v>
      </c>
      <c r="AH163" s="45" t="s">
        <v>1</v>
      </c>
    </row>
    <row r="164" spans="1:34" s="25" customFormat="1" ht="15" customHeight="1" x14ac:dyDescent="0.25">
      <c r="A164" s="44" t="s">
        <v>8698</v>
      </c>
      <c r="B164" s="45" t="s">
        <v>8699</v>
      </c>
      <c r="C164" s="45" t="s">
        <v>8700</v>
      </c>
      <c r="D164" s="45" t="s">
        <v>2481</v>
      </c>
      <c r="E164" s="45" t="s">
        <v>8050</v>
      </c>
      <c r="F164" s="46">
        <v>121</v>
      </c>
      <c r="G164" s="46">
        <v>121</v>
      </c>
      <c r="H164" s="45" t="s">
        <v>9879</v>
      </c>
      <c r="I164" s="151" t="s">
        <v>9880</v>
      </c>
      <c r="J164" s="121" t="s">
        <v>8049</v>
      </c>
      <c r="K164" s="45" t="s">
        <v>145</v>
      </c>
      <c r="L164" s="48" t="s">
        <v>145</v>
      </c>
      <c r="M164" s="49" t="s">
        <v>9881</v>
      </c>
      <c r="N164" s="45" t="s">
        <v>8074</v>
      </c>
      <c r="O164" s="45" t="s">
        <v>8074</v>
      </c>
      <c r="P164" s="50" t="s">
        <v>9872</v>
      </c>
      <c r="Q164" s="51" t="s">
        <v>145</v>
      </c>
      <c r="R164" s="45" t="s">
        <v>8044</v>
      </c>
      <c r="S164" s="52" t="s">
        <v>9872</v>
      </c>
      <c r="T164" s="45" t="s">
        <v>8701</v>
      </c>
      <c r="U164" s="45" t="s">
        <v>145</v>
      </c>
      <c r="V164" s="41" t="s">
        <v>145</v>
      </c>
      <c r="W164" s="41" t="s">
        <v>145</v>
      </c>
      <c r="X164" s="40" t="s">
        <v>145</v>
      </c>
      <c r="Y164" s="40" t="s">
        <v>145</v>
      </c>
      <c r="Z164" s="48">
        <v>1</v>
      </c>
      <c r="AA164" s="45" t="s">
        <v>8102</v>
      </c>
      <c r="AB164" s="41" t="s">
        <v>9889</v>
      </c>
      <c r="AC164" s="41" t="s">
        <v>145</v>
      </c>
      <c r="AD164" s="41" t="s">
        <v>9890</v>
      </c>
      <c r="AE164" s="41" t="s">
        <v>145</v>
      </c>
      <c r="AF164" s="41" t="s">
        <v>145</v>
      </c>
      <c r="AG164" s="41" t="s">
        <v>145</v>
      </c>
      <c r="AH164" s="45" t="s">
        <v>1</v>
      </c>
    </row>
    <row r="165" spans="1:34" s="25" customFormat="1" ht="15" customHeight="1" x14ac:dyDescent="0.25">
      <c r="A165" s="44" t="s">
        <v>8718</v>
      </c>
      <c r="B165" s="45" t="s">
        <v>8719</v>
      </c>
      <c r="C165" s="45" t="s">
        <v>8700</v>
      </c>
      <c r="D165" s="45" t="s">
        <v>2481</v>
      </c>
      <c r="E165" s="45" t="s">
        <v>8047</v>
      </c>
      <c r="F165" s="46">
        <v>134</v>
      </c>
      <c r="G165" s="46">
        <v>134</v>
      </c>
      <c r="H165" s="45" t="s">
        <v>9879</v>
      </c>
      <c r="I165" s="151" t="s">
        <v>9880</v>
      </c>
      <c r="J165" s="121" t="s">
        <v>8049</v>
      </c>
      <c r="K165" s="45" t="s">
        <v>145</v>
      </c>
      <c r="L165" s="48">
        <v>1970</v>
      </c>
      <c r="M165" s="49" t="s">
        <v>9881</v>
      </c>
      <c r="N165" s="45" t="s">
        <v>8074</v>
      </c>
      <c r="O165" s="45" t="s">
        <v>8074</v>
      </c>
      <c r="P165" s="55" t="s">
        <v>9872</v>
      </c>
      <c r="Q165" s="51" t="s">
        <v>145</v>
      </c>
      <c r="R165" s="45" t="s">
        <v>8044</v>
      </c>
      <c r="S165" s="52" t="s">
        <v>9872</v>
      </c>
      <c r="T165" s="45" t="s">
        <v>8701</v>
      </c>
      <c r="U165" s="45" t="s">
        <v>145</v>
      </c>
      <c r="V165" s="41" t="s">
        <v>145</v>
      </c>
      <c r="W165" s="41" t="s">
        <v>145</v>
      </c>
      <c r="X165" s="40" t="s">
        <v>145</v>
      </c>
      <c r="Y165" s="40" t="s">
        <v>145</v>
      </c>
      <c r="Z165" s="48">
        <v>1</v>
      </c>
      <c r="AA165" s="45" t="s">
        <v>8102</v>
      </c>
      <c r="AB165" s="41" t="s">
        <v>9889</v>
      </c>
      <c r="AC165" s="41" t="s">
        <v>145</v>
      </c>
      <c r="AD165" s="41" t="s">
        <v>9890</v>
      </c>
      <c r="AE165" s="41" t="s">
        <v>145</v>
      </c>
      <c r="AF165" s="41" t="s">
        <v>145</v>
      </c>
      <c r="AG165" s="41" t="s">
        <v>145</v>
      </c>
      <c r="AH165" s="45" t="s">
        <v>1</v>
      </c>
    </row>
    <row r="166" spans="1:34" s="25" customFormat="1" ht="15" customHeight="1" x14ac:dyDescent="0.25">
      <c r="A166" s="44" t="s">
        <v>8802</v>
      </c>
      <c r="B166" s="45" t="s">
        <v>8803</v>
      </c>
      <c r="C166" s="45" t="s">
        <v>8700</v>
      </c>
      <c r="D166" s="45" t="s">
        <v>2481</v>
      </c>
      <c r="E166" s="45" t="s">
        <v>8050</v>
      </c>
      <c r="F166" s="46">
        <v>264</v>
      </c>
      <c r="G166" s="46">
        <v>264</v>
      </c>
      <c r="H166" s="45" t="s">
        <v>9879</v>
      </c>
      <c r="I166" s="151" t="s">
        <v>9880</v>
      </c>
      <c r="J166" s="121" t="s">
        <v>8049</v>
      </c>
      <c r="K166" s="45" t="s">
        <v>145</v>
      </c>
      <c r="L166" s="48">
        <v>1957</v>
      </c>
      <c r="M166" s="49" t="s">
        <v>9881</v>
      </c>
      <c r="N166" s="45" t="s">
        <v>8074</v>
      </c>
      <c r="O166" s="45" t="s">
        <v>8074</v>
      </c>
      <c r="P166" s="55" t="s">
        <v>9872</v>
      </c>
      <c r="Q166" s="51" t="s">
        <v>145</v>
      </c>
      <c r="R166" s="45" t="s">
        <v>8044</v>
      </c>
      <c r="S166" s="52" t="s">
        <v>9872</v>
      </c>
      <c r="T166" s="45" t="s">
        <v>8701</v>
      </c>
      <c r="U166" s="45" t="s">
        <v>145</v>
      </c>
      <c r="V166" s="41" t="s">
        <v>145</v>
      </c>
      <c r="W166" s="41" t="s">
        <v>145</v>
      </c>
      <c r="X166" s="40" t="s">
        <v>145</v>
      </c>
      <c r="Y166" s="40" t="s">
        <v>145</v>
      </c>
      <c r="Z166" s="53">
        <v>1</v>
      </c>
      <c r="AA166" s="45" t="s">
        <v>8102</v>
      </c>
      <c r="AB166" s="41" t="s">
        <v>9889</v>
      </c>
      <c r="AC166" s="41" t="s">
        <v>145</v>
      </c>
      <c r="AD166" s="41" t="s">
        <v>9890</v>
      </c>
      <c r="AE166" s="41" t="s">
        <v>145</v>
      </c>
      <c r="AF166" s="41" t="s">
        <v>145</v>
      </c>
      <c r="AG166" s="41" t="s">
        <v>145</v>
      </c>
      <c r="AH166" s="45" t="s">
        <v>1</v>
      </c>
    </row>
    <row r="167" spans="1:34" s="25" customFormat="1" ht="15" customHeight="1" x14ac:dyDescent="0.25">
      <c r="A167" s="44" t="s">
        <v>8739</v>
      </c>
      <c r="B167" s="45" t="s">
        <v>3885</v>
      </c>
      <c r="C167" s="45" t="s">
        <v>8700</v>
      </c>
      <c r="D167" s="45" t="s">
        <v>2481</v>
      </c>
      <c r="E167" s="45" t="s">
        <v>8050</v>
      </c>
      <c r="F167" s="46">
        <v>6050</v>
      </c>
      <c r="G167" s="46">
        <v>6050</v>
      </c>
      <c r="H167" s="45" t="s">
        <v>9879</v>
      </c>
      <c r="I167" s="151" t="s">
        <v>9880</v>
      </c>
      <c r="J167" s="121" t="s">
        <v>8049</v>
      </c>
      <c r="K167" s="45" t="s">
        <v>145</v>
      </c>
      <c r="L167" s="48">
        <v>1957</v>
      </c>
      <c r="M167" s="49" t="s">
        <v>9881</v>
      </c>
      <c r="N167" s="45" t="s">
        <v>8074</v>
      </c>
      <c r="O167" s="45" t="s">
        <v>8074</v>
      </c>
      <c r="P167" s="55" t="s">
        <v>9872</v>
      </c>
      <c r="Q167" s="51" t="s">
        <v>145</v>
      </c>
      <c r="R167" s="45" t="s">
        <v>8044</v>
      </c>
      <c r="S167" s="52" t="s">
        <v>9872</v>
      </c>
      <c r="T167" s="45" t="s">
        <v>8701</v>
      </c>
      <c r="U167" s="45" t="s">
        <v>145</v>
      </c>
      <c r="V167" s="41" t="s">
        <v>145</v>
      </c>
      <c r="W167" s="41" t="s">
        <v>145</v>
      </c>
      <c r="X167" s="40" t="s">
        <v>145</v>
      </c>
      <c r="Y167" s="40" t="s">
        <v>145</v>
      </c>
      <c r="Z167" s="48">
        <v>1</v>
      </c>
      <c r="AA167" s="45" t="s">
        <v>8102</v>
      </c>
      <c r="AB167" s="41" t="s">
        <v>9889</v>
      </c>
      <c r="AC167" s="41" t="s">
        <v>145</v>
      </c>
      <c r="AD167" s="41" t="s">
        <v>9890</v>
      </c>
      <c r="AE167" s="41" t="s">
        <v>145</v>
      </c>
      <c r="AF167" s="41" t="s">
        <v>145</v>
      </c>
      <c r="AG167" s="41" t="s">
        <v>145</v>
      </c>
      <c r="AH167" s="45" t="s">
        <v>1</v>
      </c>
    </row>
    <row r="168" spans="1:34" s="25" customFormat="1" ht="15" customHeight="1" x14ac:dyDescent="0.25">
      <c r="A168" s="44" t="s">
        <v>8759</v>
      </c>
      <c r="B168" s="45" t="s">
        <v>8760</v>
      </c>
      <c r="C168" s="45" t="s">
        <v>8700</v>
      </c>
      <c r="D168" s="45" t="s">
        <v>2481</v>
      </c>
      <c r="E168" s="45" t="s">
        <v>8047</v>
      </c>
      <c r="F168" s="46">
        <v>1680</v>
      </c>
      <c r="G168" s="46">
        <v>1680</v>
      </c>
      <c r="H168" s="45" t="s">
        <v>9879</v>
      </c>
      <c r="I168" s="151" t="s">
        <v>9880</v>
      </c>
      <c r="J168" s="121" t="s">
        <v>8049</v>
      </c>
      <c r="K168" s="45" t="s">
        <v>145</v>
      </c>
      <c r="L168" s="53">
        <v>1963</v>
      </c>
      <c r="M168" s="49" t="s">
        <v>9881</v>
      </c>
      <c r="N168" s="45" t="s">
        <v>8074</v>
      </c>
      <c r="O168" s="45" t="s">
        <v>8074</v>
      </c>
      <c r="P168" s="50" t="s">
        <v>9872</v>
      </c>
      <c r="Q168" s="51" t="s">
        <v>145</v>
      </c>
      <c r="R168" s="45" t="s">
        <v>8044</v>
      </c>
      <c r="S168" s="52" t="s">
        <v>9872</v>
      </c>
      <c r="T168" s="45" t="s">
        <v>8701</v>
      </c>
      <c r="U168" s="45" t="s">
        <v>145</v>
      </c>
      <c r="V168" s="41" t="s">
        <v>145</v>
      </c>
      <c r="W168" s="41" t="s">
        <v>145</v>
      </c>
      <c r="X168" s="40" t="s">
        <v>145</v>
      </c>
      <c r="Y168" s="40" t="s">
        <v>145</v>
      </c>
      <c r="Z168" s="53">
        <v>1</v>
      </c>
      <c r="AA168" s="45" t="s">
        <v>8102</v>
      </c>
      <c r="AB168" s="41" t="s">
        <v>9889</v>
      </c>
      <c r="AC168" s="41" t="s">
        <v>145</v>
      </c>
      <c r="AD168" s="41" t="s">
        <v>9890</v>
      </c>
      <c r="AE168" s="41" t="s">
        <v>145</v>
      </c>
      <c r="AF168" s="41" t="s">
        <v>145</v>
      </c>
      <c r="AG168" s="41" t="s">
        <v>145</v>
      </c>
      <c r="AH168" s="45" t="s">
        <v>1</v>
      </c>
    </row>
    <row r="169" spans="1:34" s="25" customFormat="1" ht="15" customHeight="1" x14ac:dyDescent="0.25">
      <c r="A169" s="44" t="s">
        <v>9007</v>
      </c>
      <c r="B169" s="45" t="s">
        <v>9008</v>
      </c>
      <c r="C169" s="45" t="s">
        <v>8450</v>
      </c>
      <c r="D169" s="45" t="s">
        <v>2481</v>
      </c>
      <c r="E169" s="45" t="s">
        <v>8047</v>
      </c>
      <c r="F169" s="46">
        <v>1560</v>
      </c>
      <c r="G169" s="46">
        <v>1560</v>
      </c>
      <c r="H169" s="45" t="s">
        <v>9879</v>
      </c>
      <c r="I169" s="151" t="s">
        <v>9880</v>
      </c>
      <c r="J169" s="121" t="s">
        <v>8049</v>
      </c>
      <c r="K169" s="45" t="s">
        <v>145</v>
      </c>
      <c r="L169" s="48" t="s">
        <v>145</v>
      </c>
      <c r="M169" s="49" t="s">
        <v>9881</v>
      </c>
      <c r="N169" s="67" t="s">
        <v>8074</v>
      </c>
      <c r="O169" s="45" t="s">
        <v>8074</v>
      </c>
      <c r="P169" s="50" t="s">
        <v>9872</v>
      </c>
      <c r="Q169" s="51" t="s">
        <v>145</v>
      </c>
      <c r="R169" s="45" t="s">
        <v>8044</v>
      </c>
      <c r="S169" s="52" t="s">
        <v>9872</v>
      </c>
      <c r="T169" s="45" t="s">
        <v>8451</v>
      </c>
      <c r="U169" s="45" t="s">
        <v>145</v>
      </c>
      <c r="V169" s="41" t="s">
        <v>145</v>
      </c>
      <c r="W169" s="41" t="s">
        <v>145</v>
      </c>
      <c r="X169" s="40" t="s">
        <v>145</v>
      </c>
      <c r="Y169" s="40" t="s">
        <v>145</v>
      </c>
      <c r="Z169" s="48">
        <v>1</v>
      </c>
      <c r="AA169" s="45" t="s">
        <v>8102</v>
      </c>
      <c r="AB169" s="41" t="s">
        <v>9889</v>
      </c>
      <c r="AC169" s="41" t="s">
        <v>145</v>
      </c>
      <c r="AD169" s="41" t="s">
        <v>9890</v>
      </c>
      <c r="AE169" s="41" t="s">
        <v>145</v>
      </c>
      <c r="AF169" s="41" t="s">
        <v>145</v>
      </c>
      <c r="AG169" s="41" t="s">
        <v>145</v>
      </c>
      <c r="AH169" s="45" t="s">
        <v>1</v>
      </c>
    </row>
    <row r="170" spans="1:34" s="25" customFormat="1" ht="15" customHeight="1" x14ac:dyDescent="0.25">
      <c r="A170" s="44" t="s">
        <v>8971</v>
      </c>
      <c r="B170" s="45" t="s">
        <v>8972</v>
      </c>
      <c r="C170" s="45" t="s">
        <v>8450</v>
      </c>
      <c r="D170" s="45" t="s">
        <v>2481</v>
      </c>
      <c r="E170" s="45" t="s">
        <v>8050</v>
      </c>
      <c r="F170" s="46">
        <v>1680</v>
      </c>
      <c r="G170" s="46">
        <v>1680</v>
      </c>
      <c r="H170" s="45" t="s">
        <v>9879</v>
      </c>
      <c r="I170" s="151" t="s">
        <v>9880</v>
      </c>
      <c r="J170" s="121" t="s">
        <v>8049</v>
      </c>
      <c r="K170" s="45" t="s">
        <v>145</v>
      </c>
      <c r="L170" s="53" t="s">
        <v>145</v>
      </c>
      <c r="M170" s="49" t="s">
        <v>9881</v>
      </c>
      <c r="N170" s="45" t="s">
        <v>8074</v>
      </c>
      <c r="O170" s="45" t="s">
        <v>8074</v>
      </c>
      <c r="P170" s="50" t="s">
        <v>9872</v>
      </c>
      <c r="Q170" s="51" t="s">
        <v>145</v>
      </c>
      <c r="R170" s="45" t="s">
        <v>8044</v>
      </c>
      <c r="S170" s="52" t="s">
        <v>9872</v>
      </c>
      <c r="T170" s="45" t="s">
        <v>8451</v>
      </c>
      <c r="U170" s="45" t="s">
        <v>145</v>
      </c>
      <c r="V170" s="41" t="s">
        <v>145</v>
      </c>
      <c r="W170" s="41" t="s">
        <v>145</v>
      </c>
      <c r="X170" s="40" t="s">
        <v>145</v>
      </c>
      <c r="Y170" s="40" t="s">
        <v>145</v>
      </c>
      <c r="Z170" s="53">
        <v>1</v>
      </c>
      <c r="AA170" s="45" t="s">
        <v>8102</v>
      </c>
      <c r="AB170" s="41" t="s">
        <v>9889</v>
      </c>
      <c r="AC170" s="41" t="s">
        <v>145</v>
      </c>
      <c r="AD170" s="41" t="s">
        <v>9890</v>
      </c>
      <c r="AE170" s="41" t="s">
        <v>145</v>
      </c>
      <c r="AF170" s="41" t="s">
        <v>145</v>
      </c>
      <c r="AG170" s="41" t="s">
        <v>145</v>
      </c>
      <c r="AH170" s="45" t="s">
        <v>1</v>
      </c>
    </row>
    <row r="171" spans="1:34" s="25" customFormat="1" ht="15" customHeight="1" x14ac:dyDescent="0.25">
      <c r="A171" s="44" t="s">
        <v>8973</v>
      </c>
      <c r="B171" s="45" t="s">
        <v>8974</v>
      </c>
      <c r="C171" s="45" t="s">
        <v>8450</v>
      </c>
      <c r="D171" s="45" t="s">
        <v>2481</v>
      </c>
      <c r="E171" s="45" t="s">
        <v>8047</v>
      </c>
      <c r="F171" s="46">
        <v>2675</v>
      </c>
      <c r="G171" s="46">
        <v>2675</v>
      </c>
      <c r="H171" s="45" t="s">
        <v>9879</v>
      </c>
      <c r="I171" s="151" t="s">
        <v>9880</v>
      </c>
      <c r="J171" s="121" t="s">
        <v>8049</v>
      </c>
      <c r="K171" s="45" t="s">
        <v>145</v>
      </c>
      <c r="L171" s="48" t="s">
        <v>145</v>
      </c>
      <c r="M171" s="49" t="s">
        <v>9881</v>
      </c>
      <c r="N171" s="45" t="s">
        <v>8074</v>
      </c>
      <c r="O171" s="45" t="s">
        <v>8074</v>
      </c>
      <c r="P171" s="50" t="s">
        <v>9872</v>
      </c>
      <c r="Q171" s="51" t="s">
        <v>145</v>
      </c>
      <c r="R171" s="45" t="s">
        <v>8044</v>
      </c>
      <c r="S171" s="52" t="s">
        <v>9872</v>
      </c>
      <c r="T171" s="45" t="s">
        <v>8451</v>
      </c>
      <c r="U171" s="45" t="s">
        <v>145</v>
      </c>
      <c r="V171" s="41" t="s">
        <v>145</v>
      </c>
      <c r="W171" s="41" t="s">
        <v>145</v>
      </c>
      <c r="X171" s="40" t="s">
        <v>145</v>
      </c>
      <c r="Y171" s="40" t="s">
        <v>145</v>
      </c>
      <c r="Z171" s="48">
        <v>1</v>
      </c>
      <c r="AA171" s="45" t="s">
        <v>8102</v>
      </c>
      <c r="AB171" s="41" t="s">
        <v>9889</v>
      </c>
      <c r="AC171" s="41" t="s">
        <v>145</v>
      </c>
      <c r="AD171" s="41" t="s">
        <v>9890</v>
      </c>
      <c r="AE171" s="41" t="s">
        <v>145</v>
      </c>
      <c r="AF171" s="41" t="s">
        <v>145</v>
      </c>
      <c r="AG171" s="41" t="s">
        <v>145</v>
      </c>
      <c r="AH171" s="45" t="s">
        <v>1</v>
      </c>
    </row>
    <row r="172" spans="1:34" s="25" customFormat="1" ht="15" customHeight="1" x14ac:dyDescent="0.25">
      <c r="A172" s="44" t="s">
        <v>8975</v>
      </c>
      <c r="B172" s="45" t="s">
        <v>8976</v>
      </c>
      <c r="C172" s="45" t="s">
        <v>8450</v>
      </c>
      <c r="D172" s="45" t="s">
        <v>2481</v>
      </c>
      <c r="E172" s="45" t="s">
        <v>8047</v>
      </c>
      <c r="F172" s="46">
        <v>1410</v>
      </c>
      <c r="G172" s="46">
        <v>1410</v>
      </c>
      <c r="H172" s="45" t="s">
        <v>9879</v>
      </c>
      <c r="I172" s="151" t="s">
        <v>9880</v>
      </c>
      <c r="J172" s="121" t="s">
        <v>8049</v>
      </c>
      <c r="K172" s="45" t="s">
        <v>145</v>
      </c>
      <c r="L172" s="48" t="s">
        <v>145</v>
      </c>
      <c r="M172" s="49" t="s">
        <v>9881</v>
      </c>
      <c r="N172" s="45" t="s">
        <v>8074</v>
      </c>
      <c r="O172" s="45" t="s">
        <v>8074</v>
      </c>
      <c r="P172" s="50" t="s">
        <v>9872</v>
      </c>
      <c r="Q172" s="51" t="s">
        <v>145</v>
      </c>
      <c r="R172" s="45" t="s">
        <v>8044</v>
      </c>
      <c r="S172" s="52" t="s">
        <v>9872</v>
      </c>
      <c r="T172" s="45" t="s">
        <v>8451</v>
      </c>
      <c r="U172" s="45" t="s">
        <v>145</v>
      </c>
      <c r="V172" s="41" t="s">
        <v>145</v>
      </c>
      <c r="W172" s="41" t="s">
        <v>145</v>
      </c>
      <c r="X172" s="40" t="s">
        <v>145</v>
      </c>
      <c r="Y172" s="40" t="s">
        <v>145</v>
      </c>
      <c r="Z172" s="48">
        <v>1</v>
      </c>
      <c r="AA172" s="45" t="s">
        <v>8102</v>
      </c>
      <c r="AB172" s="41" t="s">
        <v>9889</v>
      </c>
      <c r="AC172" s="41" t="s">
        <v>145</v>
      </c>
      <c r="AD172" s="41" t="s">
        <v>9890</v>
      </c>
      <c r="AE172" s="41" t="s">
        <v>145</v>
      </c>
      <c r="AF172" s="41" t="s">
        <v>145</v>
      </c>
      <c r="AG172" s="41" t="s">
        <v>145</v>
      </c>
      <c r="AH172" s="45" t="s">
        <v>1</v>
      </c>
    </row>
    <row r="173" spans="1:34" s="25" customFormat="1" ht="15" customHeight="1" x14ac:dyDescent="0.25">
      <c r="A173" s="44" t="s">
        <v>8986</v>
      </c>
      <c r="B173" s="45" t="s">
        <v>8085</v>
      </c>
      <c r="C173" s="45" t="s">
        <v>8450</v>
      </c>
      <c r="D173" s="45" t="s">
        <v>2481</v>
      </c>
      <c r="E173" s="45" t="s">
        <v>8047</v>
      </c>
      <c r="F173" s="46">
        <v>3360</v>
      </c>
      <c r="G173" s="46">
        <v>3360</v>
      </c>
      <c r="H173" s="45" t="s">
        <v>9879</v>
      </c>
      <c r="I173" s="151" t="s">
        <v>9880</v>
      </c>
      <c r="J173" s="121" t="s">
        <v>8049</v>
      </c>
      <c r="K173" s="45" t="s">
        <v>145</v>
      </c>
      <c r="L173" s="53" t="s">
        <v>145</v>
      </c>
      <c r="M173" s="49" t="s">
        <v>9881</v>
      </c>
      <c r="N173" s="45" t="s">
        <v>8074</v>
      </c>
      <c r="O173" s="45" t="s">
        <v>8074</v>
      </c>
      <c r="P173" s="50" t="s">
        <v>9872</v>
      </c>
      <c r="Q173" s="51" t="s">
        <v>145</v>
      </c>
      <c r="R173" s="45" t="s">
        <v>8044</v>
      </c>
      <c r="S173" s="52" t="s">
        <v>9872</v>
      </c>
      <c r="T173" s="45" t="s">
        <v>8451</v>
      </c>
      <c r="U173" s="45" t="s">
        <v>145</v>
      </c>
      <c r="V173" s="41" t="s">
        <v>145</v>
      </c>
      <c r="W173" s="41" t="s">
        <v>145</v>
      </c>
      <c r="X173" s="40" t="s">
        <v>145</v>
      </c>
      <c r="Y173" s="40" t="s">
        <v>145</v>
      </c>
      <c r="Z173" s="53">
        <v>1</v>
      </c>
      <c r="AA173" s="45" t="s">
        <v>8102</v>
      </c>
      <c r="AB173" s="41" t="s">
        <v>9889</v>
      </c>
      <c r="AC173" s="41" t="s">
        <v>145</v>
      </c>
      <c r="AD173" s="41" t="s">
        <v>9890</v>
      </c>
      <c r="AE173" s="41" t="s">
        <v>145</v>
      </c>
      <c r="AF173" s="41" t="s">
        <v>145</v>
      </c>
      <c r="AG173" s="41" t="s">
        <v>145</v>
      </c>
      <c r="AH173" s="45" t="s">
        <v>1</v>
      </c>
    </row>
    <row r="174" spans="1:34" s="25" customFormat="1" ht="15" customHeight="1" x14ac:dyDescent="0.25">
      <c r="A174" s="44" t="s">
        <v>9257</v>
      </c>
      <c r="B174" s="45" t="s">
        <v>9258</v>
      </c>
      <c r="C174" s="45" t="s">
        <v>8450</v>
      </c>
      <c r="D174" s="45" t="s">
        <v>2481</v>
      </c>
      <c r="E174" s="45" t="s">
        <v>8047</v>
      </c>
      <c r="F174" s="46">
        <v>80</v>
      </c>
      <c r="G174" s="46">
        <v>80</v>
      </c>
      <c r="H174" s="45" t="s">
        <v>9879</v>
      </c>
      <c r="I174" s="151" t="s">
        <v>9880</v>
      </c>
      <c r="J174" s="121" t="s">
        <v>8049</v>
      </c>
      <c r="K174" s="45" t="s">
        <v>145</v>
      </c>
      <c r="L174" s="53" t="s">
        <v>145</v>
      </c>
      <c r="M174" s="49" t="s">
        <v>9881</v>
      </c>
      <c r="N174" s="45" t="s">
        <v>8074</v>
      </c>
      <c r="O174" s="45" t="s">
        <v>8074</v>
      </c>
      <c r="P174" s="50" t="s">
        <v>9872</v>
      </c>
      <c r="Q174" s="51" t="s">
        <v>145</v>
      </c>
      <c r="R174" s="45" t="s">
        <v>8044</v>
      </c>
      <c r="S174" s="52" t="s">
        <v>9872</v>
      </c>
      <c r="T174" s="45" t="s">
        <v>8451</v>
      </c>
      <c r="U174" s="45" t="s">
        <v>145</v>
      </c>
      <c r="V174" s="41" t="s">
        <v>145</v>
      </c>
      <c r="W174" s="41" t="s">
        <v>145</v>
      </c>
      <c r="X174" s="40" t="s">
        <v>145</v>
      </c>
      <c r="Y174" s="40" t="s">
        <v>145</v>
      </c>
      <c r="Z174" s="53">
        <v>1</v>
      </c>
      <c r="AA174" s="45" t="s">
        <v>8102</v>
      </c>
      <c r="AB174" s="41" t="s">
        <v>9889</v>
      </c>
      <c r="AC174" s="41" t="s">
        <v>145</v>
      </c>
      <c r="AD174" s="41" t="s">
        <v>9890</v>
      </c>
      <c r="AE174" s="41" t="s">
        <v>145</v>
      </c>
      <c r="AF174" s="41" t="s">
        <v>145</v>
      </c>
      <c r="AG174" s="41" t="s">
        <v>145</v>
      </c>
      <c r="AH174" s="45" t="s">
        <v>1</v>
      </c>
    </row>
    <row r="175" spans="1:34" s="25" customFormat="1" ht="15" customHeight="1" x14ac:dyDescent="0.25">
      <c r="A175" s="44" t="s">
        <v>8302</v>
      </c>
      <c r="B175" s="45" t="s">
        <v>8303</v>
      </c>
      <c r="C175" s="45" t="s">
        <v>8304</v>
      </c>
      <c r="D175" s="45" t="s">
        <v>2481</v>
      </c>
      <c r="E175" s="45" t="s">
        <v>8047</v>
      </c>
      <c r="F175" s="46">
        <v>650</v>
      </c>
      <c r="G175" s="46">
        <v>650</v>
      </c>
      <c r="H175" s="45" t="s">
        <v>9879</v>
      </c>
      <c r="I175" s="151" t="s">
        <v>9880</v>
      </c>
      <c r="J175" s="121" t="s">
        <v>8049</v>
      </c>
      <c r="K175" s="45" t="s">
        <v>145</v>
      </c>
      <c r="L175" s="53" t="s">
        <v>145</v>
      </c>
      <c r="M175" s="49" t="s">
        <v>9881</v>
      </c>
      <c r="N175" s="45" t="s">
        <v>8074</v>
      </c>
      <c r="O175" s="45" t="s">
        <v>8074</v>
      </c>
      <c r="P175" s="50" t="s">
        <v>9872</v>
      </c>
      <c r="Q175" s="51" t="s">
        <v>145</v>
      </c>
      <c r="R175" s="45" t="s">
        <v>8044</v>
      </c>
      <c r="S175" s="52" t="s">
        <v>9872</v>
      </c>
      <c r="T175" s="45" t="s">
        <v>8046</v>
      </c>
      <c r="U175" s="45" t="s">
        <v>145</v>
      </c>
      <c r="V175" s="41" t="s">
        <v>145</v>
      </c>
      <c r="W175" s="41" t="s">
        <v>145</v>
      </c>
      <c r="X175" s="40" t="s">
        <v>145</v>
      </c>
      <c r="Y175" s="40" t="s">
        <v>145</v>
      </c>
      <c r="Z175" s="53">
        <v>1</v>
      </c>
      <c r="AA175" s="45" t="s">
        <v>8102</v>
      </c>
      <c r="AB175" s="41" t="s">
        <v>9889</v>
      </c>
      <c r="AC175" s="41" t="s">
        <v>145</v>
      </c>
      <c r="AD175" s="41" t="s">
        <v>9890</v>
      </c>
      <c r="AE175" s="41" t="s">
        <v>145</v>
      </c>
      <c r="AF175" s="41" t="s">
        <v>145</v>
      </c>
      <c r="AG175" s="41" t="s">
        <v>145</v>
      </c>
      <c r="AH175" s="45" t="s">
        <v>1</v>
      </c>
    </row>
    <row r="176" spans="1:34" s="25" customFormat="1" ht="15" customHeight="1" x14ac:dyDescent="0.25">
      <c r="A176" s="12" t="s">
        <v>9714</v>
      </c>
      <c r="B176" s="102" t="s">
        <v>16022</v>
      </c>
      <c r="C176" s="102" t="s">
        <v>16222</v>
      </c>
      <c r="D176" s="102" t="s">
        <v>2481</v>
      </c>
      <c r="E176" s="14" t="s">
        <v>8043</v>
      </c>
      <c r="F176" s="15">
        <v>4916</v>
      </c>
      <c r="G176" s="15">
        <v>4916</v>
      </c>
      <c r="H176" s="16" t="s">
        <v>9879</v>
      </c>
      <c r="I176" s="152">
        <v>1</v>
      </c>
      <c r="J176" s="166" t="s">
        <v>8053</v>
      </c>
      <c r="K176" s="14" t="s">
        <v>9892</v>
      </c>
      <c r="L176" s="92">
        <v>2002</v>
      </c>
      <c r="M176" s="18"/>
      <c r="N176" s="16" t="s">
        <v>8074</v>
      </c>
      <c r="O176" s="16" t="s">
        <v>8074</v>
      </c>
      <c r="P176" s="19" t="s">
        <v>9872</v>
      </c>
      <c r="Q176" s="13" t="s">
        <v>145</v>
      </c>
      <c r="R176" s="16" t="s">
        <v>8044</v>
      </c>
      <c r="S176" s="20" t="s">
        <v>145</v>
      </c>
      <c r="T176" s="16" t="s">
        <v>8046</v>
      </c>
      <c r="U176" s="16" t="s">
        <v>145</v>
      </c>
      <c r="V176" s="111" t="s">
        <v>145</v>
      </c>
      <c r="W176" s="111" t="s">
        <v>145</v>
      </c>
      <c r="X176" s="122" t="s">
        <v>145</v>
      </c>
      <c r="Y176" s="122" t="s">
        <v>145</v>
      </c>
      <c r="Z176" s="94">
        <v>1</v>
      </c>
      <c r="AA176" s="16" t="s">
        <v>9262</v>
      </c>
      <c r="AB176" s="18" t="s">
        <v>9882</v>
      </c>
      <c r="AC176" s="18" t="s">
        <v>9883</v>
      </c>
      <c r="AD176" s="18" t="s">
        <v>9884</v>
      </c>
      <c r="AE176" s="18" t="s">
        <v>145</v>
      </c>
      <c r="AF176" s="18" t="s">
        <v>145</v>
      </c>
      <c r="AG176" s="18" t="s">
        <v>145</v>
      </c>
      <c r="AH176" s="24" t="s">
        <v>1</v>
      </c>
    </row>
    <row r="177" spans="1:34" s="25" customFormat="1" ht="15" customHeight="1" x14ac:dyDescent="0.25">
      <c r="A177" s="12" t="s">
        <v>9713</v>
      </c>
      <c r="B177" s="102" t="s">
        <v>16032</v>
      </c>
      <c r="C177" s="102" t="s">
        <v>16222</v>
      </c>
      <c r="D177" s="102" t="s">
        <v>2481</v>
      </c>
      <c r="E177" s="14" t="s">
        <v>8043</v>
      </c>
      <c r="F177" s="15">
        <v>4916</v>
      </c>
      <c r="G177" s="15">
        <v>4916</v>
      </c>
      <c r="H177" s="16" t="s">
        <v>9879</v>
      </c>
      <c r="I177" s="152">
        <v>1</v>
      </c>
      <c r="J177" s="166" t="s">
        <v>8058</v>
      </c>
      <c r="K177" s="14" t="s">
        <v>9892</v>
      </c>
      <c r="L177" s="17">
        <v>2002</v>
      </c>
      <c r="M177" s="18"/>
      <c r="N177" s="16" t="s">
        <v>8074</v>
      </c>
      <c r="O177" s="16" t="s">
        <v>8074</v>
      </c>
      <c r="P177" s="19" t="s">
        <v>9872</v>
      </c>
      <c r="Q177" s="13" t="s">
        <v>145</v>
      </c>
      <c r="R177" s="16" t="s">
        <v>8044</v>
      </c>
      <c r="S177" s="20" t="s">
        <v>145</v>
      </c>
      <c r="T177" s="16" t="s">
        <v>8046</v>
      </c>
      <c r="U177" s="16" t="s">
        <v>145</v>
      </c>
      <c r="V177" s="111" t="s">
        <v>145</v>
      </c>
      <c r="W177" s="111" t="s">
        <v>145</v>
      </c>
      <c r="X177" s="122" t="s">
        <v>145</v>
      </c>
      <c r="Y177" s="122" t="s">
        <v>145</v>
      </c>
      <c r="Z177" s="22">
        <v>1</v>
      </c>
      <c r="AA177" s="16" t="s">
        <v>9262</v>
      </c>
      <c r="AB177" s="18" t="s">
        <v>9882</v>
      </c>
      <c r="AC177" s="23" t="s">
        <v>9883</v>
      </c>
      <c r="AD177" s="18" t="s">
        <v>9884</v>
      </c>
      <c r="AE177" s="18" t="s">
        <v>145</v>
      </c>
      <c r="AF177" s="18" t="s">
        <v>145</v>
      </c>
      <c r="AG177" s="18" t="s">
        <v>145</v>
      </c>
      <c r="AH177" s="24" t="s">
        <v>1</v>
      </c>
    </row>
    <row r="178" spans="1:34" s="25" customFormat="1" ht="15" customHeight="1" x14ac:dyDescent="0.25">
      <c r="A178" s="99" t="s">
        <v>15198</v>
      </c>
      <c r="B178" s="76" t="s">
        <v>15199</v>
      </c>
      <c r="C178" s="76" t="s">
        <v>15200</v>
      </c>
      <c r="D178" s="76" t="s">
        <v>2481</v>
      </c>
      <c r="E178" s="76" t="s">
        <v>8043</v>
      </c>
      <c r="F178" s="76" t="s">
        <v>7979</v>
      </c>
      <c r="G178" s="76" t="s">
        <v>7979</v>
      </c>
      <c r="H178" s="76" t="s">
        <v>14401</v>
      </c>
      <c r="I178" s="135" t="s">
        <v>9880</v>
      </c>
      <c r="J178" s="80" t="s">
        <v>14421</v>
      </c>
      <c r="K178" s="76" t="s">
        <v>14536</v>
      </c>
      <c r="L178" s="79">
        <v>1998</v>
      </c>
      <c r="M178" s="49" t="s">
        <v>9881</v>
      </c>
      <c r="N178" s="45" t="s">
        <v>8074</v>
      </c>
      <c r="O178" s="45" t="s">
        <v>8074</v>
      </c>
      <c r="P178" s="40" t="s">
        <v>9872</v>
      </c>
      <c r="Q178" s="40" t="s">
        <v>9872</v>
      </c>
      <c r="R178" s="76" t="s">
        <v>8044</v>
      </c>
      <c r="S178" s="40" t="s">
        <v>145</v>
      </c>
      <c r="T178" s="76" t="s">
        <v>8701</v>
      </c>
      <c r="U178" s="38" t="s">
        <v>145</v>
      </c>
      <c r="V178" s="77" t="s">
        <v>145</v>
      </c>
      <c r="W178" s="77" t="s">
        <v>145</v>
      </c>
      <c r="X178" s="136" t="s">
        <v>145</v>
      </c>
      <c r="Y178" s="136" t="s">
        <v>145</v>
      </c>
      <c r="Z178" s="76" t="s">
        <v>8061</v>
      </c>
      <c r="AA178" s="45" t="s">
        <v>8102</v>
      </c>
      <c r="AB178" s="41" t="s">
        <v>9889</v>
      </c>
      <c r="AC178" s="41" t="s">
        <v>14369</v>
      </c>
      <c r="AD178" s="41" t="s">
        <v>9890</v>
      </c>
      <c r="AE178" s="41" t="s">
        <v>145</v>
      </c>
      <c r="AF178" s="41"/>
      <c r="AG178" s="41"/>
      <c r="AH178" s="76" t="s">
        <v>15201</v>
      </c>
    </row>
    <row r="179" spans="1:34" s="25" customFormat="1" ht="15" customHeight="1" x14ac:dyDescent="0.25">
      <c r="A179" s="99" t="s">
        <v>15202</v>
      </c>
      <c r="B179" s="76" t="s">
        <v>15203</v>
      </c>
      <c r="C179" s="76" t="s">
        <v>15200</v>
      </c>
      <c r="D179" s="76" t="s">
        <v>2481</v>
      </c>
      <c r="E179" s="76" t="s">
        <v>8047</v>
      </c>
      <c r="F179" s="76" t="s">
        <v>7574</v>
      </c>
      <c r="G179" s="76" t="s">
        <v>7574</v>
      </c>
      <c r="H179" s="76" t="s">
        <v>14401</v>
      </c>
      <c r="I179" s="135" t="s">
        <v>9880</v>
      </c>
      <c r="J179" s="80" t="s">
        <v>14421</v>
      </c>
      <c r="K179" s="76" t="s">
        <v>14536</v>
      </c>
      <c r="L179" s="79">
        <v>1998</v>
      </c>
      <c r="M179" s="49" t="s">
        <v>9881</v>
      </c>
      <c r="N179" s="45" t="s">
        <v>8074</v>
      </c>
      <c r="O179" s="45" t="s">
        <v>8074</v>
      </c>
      <c r="P179" s="40" t="s">
        <v>9872</v>
      </c>
      <c r="Q179" s="40" t="s">
        <v>9872</v>
      </c>
      <c r="R179" s="76" t="s">
        <v>8044</v>
      </c>
      <c r="S179" s="40" t="s">
        <v>145</v>
      </c>
      <c r="T179" s="76" t="s">
        <v>8701</v>
      </c>
      <c r="U179" s="38" t="s">
        <v>145</v>
      </c>
      <c r="V179" s="77" t="s">
        <v>145</v>
      </c>
      <c r="W179" s="77" t="s">
        <v>145</v>
      </c>
      <c r="X179" s="136" t="s">
        <v>145</v>
      </c>
      <c r="Y179" s="136" t="s">
        <v>145</v>
      </c>
      <c r="Z179" s="76" t="s">
        <v>8061</v>
      </c>
      <c r="AA179" s="45" t="s">
        <v>8102</v>
      </c>
      <c r="AB179" s="41" t="s">
        <v>9889</v>
      </c>
      <c r="AC179" s="41" t="s">
        <v>14369</v>
      </c>
      <c r="AD179" s="41" t="s">
        <v>9890</v>
      </c>
      <c r="AE179" s="41" t="s">
        <v>145</v>
      </c>
      <c r="AF179" s="41"/>
      <c r="AG179" s="41"/>
      <c r="AH179" s="76" t="s">
        <v>15204</v>
      </c>
    </row>
    <row r="180" spans="1:34" s="25" customFormat="1" ht="15" customHeight="1" x14ac:dyDescent="0.25">
      <c r="A180" s="99" t="s">
        <v>15205</v>
      </c>
      <c r="B180" s="76" t="s">
        <v>15206</v>
      </c>
      <c r="C180" s="76" t="s">
        <v>15200</v>
      </c>
      <c r="D180" s="76" t="s">
        <v>2481</v>
      </c>
      <c r="E180" s="76" t="s">
        <v>8048</v>
      </c>
      <c r="F180" s="76" t="s">
        <v>15207</v>
      </c>
      <c r="G180" s="76" t="s">
        <v>15207</v>
      </c>
      <c r="H180" s="76" t="s">
        <v>14401</v>
      </c>
      <c r="I180" s="135" t="s">
        <v>9880</v>
      </c>
      <c r="J180" s="80" t="s">
        <v>14477</v>
      </c>
      <c r="K180" s="76" t="s">
        <v>14396</v>
      </c>
      <c r="L180" s="118">
        <v>1979</v>
      </c>
      <c r="M180" s="49" t="s">
        <v>9881</v>
      </c>
      <c r="N180" s="45" t="s">
        <v>8074</v>
      </c>
      <c r="O180" s="45" t="s">
        <v>8074</v>
      </c>
      <c r="P180" s="40" t="s">
        <v>9872</v>
      </c>
      <c r="Q180" s="40" t="s">
        <v>9872</v>
      </c>
      <c r="R180" s="76" t="s">
        <v>8044</v>
      </c>
      <c r="S180" s="40" t="s">
        <v>145</v>
      </c>
      <c r="T180" s="76" t="s">
        <v>8701</v>
      </c>
      <c r="U180" s="38" t="s">
        <v>145</v>
      </c>
      <c r="V180" s="77" t="s">
        <v>145</v>
      </c>
      <c r="W180" s="77" t="s">
        <v>145</v>
      </c>
      <c r="X180" s="136" t="s">
        <v>145</v>
      </c>
      <c r="Y180" s="136" t="s">
        <v>145</v>
      </c>
      <c r="Z180" s="103" t="s">
        <v>8061</v>
      </c>
      <c r="AA180" s="45" t="s">
        <v>8102</v>
      </c>
      <c r="AB180" s="41" t="s">
        <v>9889</v>
      </c>
      <c r="AC180" s="41" t="s">
        <v>14369</v>
      </c>
      <c r="AD180" s="41" t="s">
        <v>9890</v>
      </c>
      <c r="AE180" s="41" t="s">
        <v>145</v>
      </c>
      <c r="AF180" s="41"/>
      <c r="AG180" s="41"/>
      <c r="AH180" s="76" t="s">
        <v>15208</v>
      </c>
    </row>
    <row r="181" spans="1:34" s="25" customFormat="1" ht="15" customHeight="1" x14ac:dyDescent="0.25">
      <c r="A181" s="99" t="s">
        <v>15209</v>
      </c>
      <c r="B181" s="76" t="s">
        <v>8622</v>
      </c>
      <c r="C181" s="76" t="s">
        <v>15210</v>
      </c>
      <c r="D181" s="76" t="s">
        <v>2481</v>
      </c>
      <c r="E181" s="76" t="s">
        <v>8050</v>
      </c>
      <c r="F181" s="76" t="s">
        <v>147</v>
      </c>
      <c r="G181" s="76" t="s">
        <v>147</v>
      </c>
      <c r="H181" s="76" t="s">
        <v>14401</v>
      </c>
      <c r="I181" s="135" t="s">
        <v>9880</v>
      </c>
      <c r="J181" s="80" t="s">
        <v>14463</v>
      </c>
      <c r="K181" s="76" t="s">
        <v>14396</v>
      </c>
      <c r="L181" s="79">
        <v>1992</v>
      </c>
      <c r="M181" s="49" t="s">
        <v>9881</v>
      </c>
      <c r="N181" s="45" t="s">
        <v>8074</v>
      </c>
      <c r="O181" s="45" t="s">
        <v>8074</v>
      </c>
      <c r="P181" s="40" t="s">
        <v>9872</v>
      </c>
      <c r="Q181" s="40" t="s">
        <v>9872</v>
      </c>
      <c r="R181" s="76" t="s">
        <v>8044</v>
      </c>
      <c r="S181" s="40" t="s">
        <v>145</v>
      </c>
      <c r="T181" s="76" t="s">
        <v>15211</v>
      </c>
      <c r="U181" s="38" t="s">
        <v>145</v>
      </c>
      <c r="V181" s="77" t="s">
        <v>145</v>
      </c>
      <c r="W181" s="77" t="s">
        <v>145</v>
      </c>
      <c r="X181" s="136" t="s">
        <v>145</v>
      </c>
      <c r="Y181" s="136" t="s">
        <v>145</v>
      </c>
      <c r="Z181" s="76" t="s">
        <v>8061</v>
      </c>
      <c r="AA181" s="45" t="s">
        <v>8102</v>
      </c>
      <c r="AB181" s="41" t="s">
        <v>9889</v>
      </c>
      <c r="AC181" s="41" t="s">
        <v>14369</v>
      </c>
      <c r="AD181" s="41" t="s">
        <v>9890</v>
      </c>
      <c r="AE181" s="41" t="s">
        <v>145</v>
      </c>
      <c r="AF181" s="41"/>
      <c r="AG181" s="41"/>
      <c r="AH181" s="76" t="s">
        <v>15212</v>
      </c>
    </row>
    <row r="182" spans="1:34" s="25" customFormat="1" ht="15" customHeight="1" x14ac:dyDescent="0.25">
      <c r="A182" s="99" t="s">
        <v>15213</v>
      </c>
      <c r="B182" s="76" t="s">
        <v>8505</v>
      </c>
      <c r="C182" s="76" t="s">
        <v>15210</v>
      </c>
      <c r="D182" s="76" t="s">
        <v>2481</v>
      </c>
      <c r="E182" s="76" t="s">
        <v>8047</v>
      </c>
      <c r="F182" s="76" t="s">
        <v>15214</v>
      </c>
      <c r="G182" s="76" t="s">
        <v>15214</v>
      </c>
      <c r="H182" s="76" t="s">
        <v>14401</v>
      </c>
      <c r="I182" s="135" t="s">
        <v>9880</v>
      </c>
      <c r="J182" s="80" t="s">
        <v>14491</v>
      </c>
      <c r="K182" s="76" t="s">
        <v>14396</v>
      </c>
      <c r="L182" s="118">
        <v>2001</v>
      </c>
      <c r="M182" s="49" t="s">
        <v>9881</v>
      </c>
      <c r="N182" s="45" t="s">
        <v>8074</v>
      </c>
      <c r="O182" s="45" t="s">
        <v>8074</v>
      </c>
      <c r="P182" s="40" t="s">
        <v>9872</v>
      </c>
      <c r="Q182" s="40" t="s">
        <v>9872</v>
      </c>
      <c r="R182" s="76" t="s">
        <v>8044</v>
      </c>
      <c r="S182" s="40" t="s">
        <v>145</v>
      </c>
      <c r="T182" s="76" t="s">
        <v>15211</v>
      </c>
      <c r="U182" s="38" t="s">
        <v>145</v>
      </c>
      <c r="V182" s="77" t="s">
        <v>145</v>
      </c>
      <c r="W182" s="77" t="s">
        <v>145</v>
      </c>
      <c r="X182" s="136" t="s">
        <v>145</v>
      </c>
      <c r="Y182" s="136" t="s">
        <v>145</v>
      </c>
      <c r="Z182" s="103" t="s">
        <v>8061</v>
      </c>
      <c r="AA182" s="45" t="s">
        <v>8102</v>
      </c>
      <c r="AB182" s="41" t="s">
        <v>9889</v>
      </c>
      <c r="AC182" s="41" t="s">
        <v>14369</v>
      </c>
      <c r="AD182" s="41" t="s">
        <v>9890</v>
      </c>
      <c r="AE182" s="41" t="s">
        <v>145</v>
      </c>
      <c r="AF182" s="41"/>
      <c r="AG182" s="41"/>
      <c r="AH182" s="76" t="s">
        <v>15215</v>
      </c>
    </row>
    <row r="183" spans="1:34" s="25" customFormat="1" ht="15" customHeight="1" x14ac:dyDescent="0.25">
      <c r="A183" s="99" t="s">
        <v>15235</v>
      </c>
      <c r="B183" s="76" t="s">
        <v>15236</v>
      </c>
      <c r="C183" s="76" t="s">
        <v>15210</v>
      </c>
      <c r="D183" s="76" t="s">
        <v>2481</v>
      </c>
      <c r="E183" s="76" t="s">
        <v>8043</v>
      </c>
      <c r="F183" s="76" t="s">
        <v>15237</v>
      </c>
      <c r="G183" s="76" t="s">
        <v>15237</v>
      </c>
      <c r="H183" s="76" t="s">
        <v>14401</v>
      </c>
      <c r="I183" s="135" t="s">
        <v>9880</v>
      </c>
      <c r="J183" s="80" t="s">
        <v>14491</v>
      </c>
      <c r="K183" s="76" t="s">
        <v>14396</v>
      </c>
      <c r="L183" s="118">
        <v>2015</v>
      </c>
      <c r="M183" s="49" t="s">
        <v>9881</v>
      </c>
      <c r="N183" s="45" t="s">
        <v>8074</v>
      </c>
      <c r="O183" s="45" t="s">
        <v>8074</v>
      </c>
      <c r="P183" s="40" t="s">
        <v>9872</v>
      </c>
      <c r="Q183" s="40" t="s">
        <v>9872</v>
      </c>
      <c r="R183" s="76" t="s">
        <v>8044</v>
      </c>
      <c r="S183" s="40" t="s">
        <v>145</v>
      </c>
      <c r="T183" s="76" t="s">
        <v>15211</v>
      </c>
      <c r="U183" s="38" t="s">
        <v>145</v>
      </c>
      <c r="V183" s="77" t="s">
        <v>145</v>
      </c>
      <c r="W183" s="77" t="s">
        <v>145</v>
      </c>
      <c r="X183" s="136" t="s">
        <v>145</v>
      </c>
      <c r="Y183" s="136" t="s">
        <v>145</v>
      </c>
      <c r="Z183" s="103" t="s">
        <v>8061</v>
      </c>
      <c r="AA183" s="45" t="s">
        <v>8102</v>
      </c>
      <c r="AB183" s="41" t="s">
        <v>9889</v>
      </c>
      <c r="AC183" s="41" t="s">
        <v>14369</v>
      </c>
      <c r="AD183" s="41" t="s">
        <v>9890</v>
      </c>
      <c r="AE183" s="41" t="s">
        <v>145</v>
      </c>
      <c r="AF183" s="41"/>
      <c r="AG183" s="41"/>
      <c r="AH183" s="76" t="s">
        <v>15238</v>
      </c>
    </row>
    <row r="184" spans="1:34" s="25" customFormat="1" ht="15" customHeight="1" x14ac:dyDescent="0.25">
      <c r="A184" s="99" t="s">
        <v>15239</v>
      </c>
      <c r="B184" s="76" t="s">
        <v>8388</v>
      </c>
      <c r="C184" s="76" t="s">
        <v>15210</v>
      </c>
      <c r="D184" s="76" t="s">
        <v>2481</v>
      </c>
      <c r="E184" s="76" t="s">
        <v>8047</v>
      </c>
      <c r="F184" s="76" t="s">
        <v>1970</v>
      </c>
      <c r="G184" s="76" t="s">
        <v>1970</v>
      </c>
      <c r="H184" s="76" t="s">
        <v>14401</v>
      </c>
      <c r="I184" s="135" t="s">
        <v>9880</v>
      </c>
      <c r="J184" s="80" t="s">
        <v>14491</v>
      </c>
      <c r="K184" s="76" t="s">
        <v>14472</v>
      </c>
      <c r="L184" s="78"/>
      <c r="M184" s="49" t="s">
        <v>9881</v>
      </c>
      <c r="N184" s="45" t="s">
        <v>8074</v>
      </c>
      <c r="O184" s="45" t="s">
        <v>8074</v>
      </c>
      <c r="P184" s="40" t="s">
        <v>9872</v>
      </c>
      <c r="Q184" s="40" t="s">
        <v>9872</v>
      </c>
      <c r="R184" s="76" t="s">
        <v>8044</v>
      </c>
      <c r="S184" s="40" t="s">
        <v>145</v>
      </c>
      <c r="T184" s="76" t="s">
        <v>15211</v>
      </c>
      <c r="U184" s="38" t="s">
        <v>145</v>
      </c>
      <c r="V184" s="77" t="s">
        <v>145</v>
      </c>
      <c r="W184" s="77" t="s">
        <v>145</v>
      </c>
      <c r="X184" s="136" t="s">
        <v>145</v>
      </c>
      <c r="Y184" s="136" t="s">
        <v>145</v>
      </c>
      <c r="Z184" s="103" t="s">
        <v>8061</v>
      </c>
      <c r="AA184" s="45" t="s">
        <v>8102</v>
      </c>
      <c r="AB184" s="41" t="s">
        <v>9889</v>
      </c>
      <c r="AC184" s="41" t="s">
        <v>14369</v>
      </c>
      <c r="AD184" s="41" t="s">
        <v>9890</v>
      </c>
      <c r="AE184" s="41" t="s">
        <v>145</v>
      </c>
      <c r="AF184" s="41"/>
      <c r="AG184" s="41"/>
      <c r="AH184" s="76" t="s">
        <v>15240</v>
      </c>
    </row>
    <row r="185" spans="1:34" s="25" customFormat="1" ht="15" customHeight="1" x14ac:dyDescent="0.25">
      <c r="A185" s="99" t="s">
        <v>15241</v>
      </c>
      <c r="B185" s="76" t="s">
        <v>14752</v>
      </c>
      <c r="C185" s="76" t="s">
        <v>15210</v>
      </c>
      <c r="D185" s="76" t="s">
        <v>2481</v>
      </c>
      <c r="E185" s="76" t="s">
        <v>8043</v>
      </c>
      <c r="F185" s="76" t="s">
        <v>15242</v>
      </c>
      <c r="G185" s="76" t="s">
        <v>15242</v>
      </c>
      <c r="H185" s="76" t="s">
        <v>14401</v>
      </c>
      <c r="I185" s="135" t="s">
        <v>9880</v>
      </c>
      <c r="J185" s="80" t="s">
        <v>14395</v>
      </c>
      <c r="K185" s="76" t="s">
        <v>14396</v>
      </c>
      <c r="L185" s="115"/>
      <c r="M185" s="49" t="s">
        <v>9881</v>
      </c>
      <c r="N185" s="45" t="s">
        <v>8074</v>
      </c>
      <c r="O185" s="45" t="s">
        <v>8074</v>
      </c>
      <c r="P185" s="40" t="s">
        <v>9872</v>
      </c>
      <c r="Q185" s="40" t="s">
        <v>9872</v>
      </c>
      <c r="R185" s="76" t="s">
        <v>8044</v>
      </c>
      <c r="S185" s="40" t="s">
        <v>145</v>
      </c>
      <c r="T185" s="76" t="s">
        <v>15211</v>
      </c>
      <c r="U185" s="38" t="s">
        <v>145</v>
      </c>
      <c r="V185" s="77" t="s">
        <v>145</v>
      </c>
      <c r="W185" s="77" t="s">
        <v>145</v>
      </c>
      <c r="X185" s="136" t="s">
        <v>145</v>
      </c>
      <c r="Y185" s="136" t="s">
        <v>145</v>
      </c>
      <c r="Z185" s="76" t="s">
        <v>8061</v>
      </c>
      <c r="AA185" s="45" t="s">
        <v>8102</v>
      </c>
      <c r="AB185" s="41" t="s">
        <v>9889</v>
      </c>
      <c r="AC185" s="41" t="s">
        <v>14369</v>
      </c>
      <c r="AD185" s="41" t="s">
        <v>9890</v>
      </c>
      <c r="AE185" s="41" t="s">
        <v>145</v>
      </c>
      <c r="AF185" s="41"/>
      <c r="AG185" s="41"/>
      <c r="AH185" s="76" t="s">
        <v>15243</v>
      </c>
    </row>
    <row r="186" spans="1:34" s="25" customFormat="1" ht="15" customHeight="1" x14ac:dyDescent="0.25">
      <c r="A186" s="99" t="s">
        <v>15244</v>
      </c>
      <c r="B186" s="76" t="s">
        <v>15245</v>
      </c>
      <c r="C186" s="76" t="s">
        <v>15210</v>
      </c>
      <c r="D186" s="76" t="s">
        <v>2481</v>
      </c>
      <c r="E186" s="76" t="s">
        <v>8047</v>
      </c>
      <c r="F186" s="76" t="s">
        <v>15246</v>
      </c>
      <c r="G186" s="76" t="s">
        <v>15246</v>
      </c>
      <c r="H186" s="76" t="s">
        <v>14401</v>
      </c>
      <c r="I186" s="135" t="s">
        <v>9880</v>
      </c>
      <c r="J186" s="80" t="s">
        <v>14491</v>
      </c>
      <c r="K186" s="76" t="s">
        <v>14396</v>
      </c>
      <c r="L186" s="118">
        <v>1920</v>
      </c>
      <c r="M186" s="103" t="s">
        <v>9909</v>
      </c>
      <c r="N186" s="45" t="s">
        <v>8074</v>
      </c>
      <c r="O186" s="45" t="s">
        <v>8074</v>
      </c>
      <c r="P186" s="40" t="s">
        <v>9872</v>
      </c>
      <c r="Q186" s="40" t="s">
        <v>9872</v>
      </c>
      <c r="R186" s="76" t="s">
        <v>8044</v>
      </c>
      <c r="S186" s="40" t="s">
        <v>145</v>
      </c>
      <c r="T186" s="76" t="s">
        <v>15211</v>
      </c>
      <c r="U186" s="38" t="s">
        <v>145</v>
      </c>
      <c r="V186" s="77" t="s">
        <v>145</v>
      </c>
      <c r="W186" s="77" t="s">
        <v>145</v>
      </c>
      <c r="X186" s="136" t="s">
        <v>145</v>
      </c>
      <c r="Y186" s="136" t="s">
        <v>145</v>
      </c>
      <c r="Z186" s="103" t="s">
        <v>8061</v>
      </c>
      <c r="AA186" s="45" t="s">
        <v>8102</v>
      </c>
      <c r="AB186" s="41" t="s">
        <v>9889</v>
      </c>
      <c r="AC186" s="41" t="s">
        <v>14369</v>
      </c>
      <c r="AD186" s="41" t="s">
        <v>9890</v>
      </c>
      <c r="AE186" s="41" t="s">
        <v>145</v>
      </c>
      <c r="AF186" s="41"/>
      <c r="AG186" s="41"/>
      <c r="AH186" s="76" t="s">
        <v>15247</v>
      </c>
    </row>
    <row r="187" spans="1:34" s="25" customFormat="1" ht="15" customHeight="1" x14ac:dyDescent="0.25">
      <c r="A187" s="99" t="s">
        <v>15248</v>
      </c>
      <c r="B187" s="76" t="s">
        <v>15249</v>
      </c>
      <c r="C187" s="76" t="s">
        <v>15210</v>
      </c>
      <c r="D187" s="76" t="s">
        <v>2481</v>
      </c>
      <c r="E187" s="76" t="s">
        <v>8043</v>
      </c>
      <c r="F187" s="76" t="s">
        <v>4670</v>
      </c>
      <c r="G187" s="76" t="s">
        <v>4670</v>
      </c>
      <c r="H187" s="76" t="s">
        <v>14401</v>
      </c>
      <c r="I187" s="135" t="s">
        <v>9880</v>
      </c>
      <c r="J187" s="80" t="s">
        <v>14491</v>
      </c>
      <c r="K187" s="76" t="s">
        <v>14396</v>
      </c>
      <c r="L187" s="79">
        <v>1994</v>
      </c>
      <c r="M187" s="103" t="s">
        <v>9910</v>
      </c>
      <c r="N187" s="45" t="s">
        <v>8074</v>
      </c>
      <c r="O187" s="45" t="s">
        <v>8074</v>
      </c>
      <c r="P187" s="40" t="s">
        <v>9872</v>
      </c>
      <c r="Q187" s="40" t="s">
        <v>9872</v>
      </c>
      <c r="R187" s="76" t="s">
        <v>8044</v>
      </c>
      <c r="S187" s="40" t="s">
        <v>145</v>
      </c>
      <c r="T187" s="76" t="s">
        <v>15211</v>
      </c>
      <c r="U187" s="38" t="s">
        <v>145</v>
      </c>
      <c r="V187" s="77" t="s">
        <v>145</v>
      </c>
      <c r="W187" s="77" t="s">
        <v>145</v>
      </c>
      <c r="X187" s="136" t="s">
        <v>145</v>
      </c>
      <c r="Y187" s="136" t="s">
        <v>145</v>
      </c>
      <c r="Z187" s="76" t="s">
        <v>8061</v>
      </c>
      <c r="AA187" s="45" t="s">
        <v>8102</v>
      </c>
      <c r="AB187" s="41" t="s">
        <v>9889</v>
      </c>
      <c r="AC187" s="41" t="s">
        <v>14369</v>
      </c>
      <c r="AD187" s="41" t="s">
        <v>9890</v>
      </c>
      <c r="AE187" s="41" t="s">
        <v>145</v>
      </c>
      <c r="AF187" s="41"/>
      <c r="AG187" s="41"/>
      <c r="AH187" s="76" t="s">
        <v>15250</v>
      </c>
    </row>
    <row r="188" spans="1:34" s="25" customFormat="1" ht="15" customHeight="1" x14ac:dyDescent="0.25">
      <c r="A188" s="44" t="s">
        <v>18609</v>
      </c>
      <c r="B188" s="45" t="s">
        <v>18610</v>
      </c>
      <c r="C188" s="45" t="s">
        <v>18611</v>
      </c>
      <c r="D188" s="45" t="s">
        <v>18612</v>
      </c>
      <c r="E188" s="45" t="s">
        <v>8043</v>
      </c>
      <c r="F188" s="46">
        <v>720</v>
      </c>
      <c r="G188" s="46">
        <v>648</v>
      </c>
      <c r="H188" s="45" t="s">
        <v>9879</v>
      </c>
      <c r="I188" s="47" t="s">
        <v>9880</v>
      </c>
      <c r="J188" s="45" t="s">
        <v>9260</v>
      </c>
      <c r="K188" s="45" t="s">
        <v>8049</v>
      </c>
      <c r="L188" s="53" t="s">
        <v>145</v>
      </c>
      <c r="M188" s="49" t="s">
        <v>9881</v>
      </c>
      <c r="N188" s="45" t="s">
        <v>8074</v>
      </c>
      <c r="O188" s="45" t="s">
        <v>8074</v>
      </c>
      <c r="P188" s="50" t="s">
        <v>9872</v>
      </c>
      <c r="Q188" s="51" t="s">
        <v>145</v>
      </c>
      <c r="R188" s="45" t="s">
        <v>8044</v>
      </c>
      <c r="S188" s="52" t="s">
        <v>9872</v>
      </c>
      <c r="T188" s="45" t="s">
        <v>8046</v>
      </c>
      <c r="U188" s="45" t="s">
        <v>8044</v>
      </c>
      <c r="V188" s="41" t="s">
        <v>145</v>
      </c>
      <c r="W188" s="41" t="s">
        <v>145</v>
      </c>
      <c r="X188" s="40" t="s">
        <v>145</v>
      </c>
      <c r="Y188" s="40" t="s">
        <v>145</v>
      </c>
      <c r="Z188" s="53">
        <v>1</v>
      </c>
      <c r="AA188" s="45" t="s">
        <v>18601</v>
      </c>
      <c r="AB188" s="41" t="s">
        <v>18602</v>
      </c>
      <c r="AC188" s="41" t="s">
        <v>18603</v>
      </c>
      <c r="AD188" s="256" t="s">
        <v>18604</v>
      </c>
      <c r="AE188" s="41" t="s">
        <v>145</v>
      </c>
      <c r="AF188" s="41" t="s">
        <v>145</v>
      </c>
      <c r="AG188" s="41" t="s">
        <v>145</v>
      </c>
      <c r="AH188" s="45" t="s">
        <v>1</v>
      </c>
    </row>
    <row r="189" spans="1:34" s="25" customFormat="1" ht="15" customHeight="1" x14ac:dyDescent="0.25">
      <c r="A189" s="12" t="s">
        <v>9825</v>
      </c>
      <c r="B189" s="102" t="s">
        <v>15930</v>
      </c>
      <c r="C189" s="102" t="s">
        <v>15954</v>
      </c>
      <c r="D189" s="102" t="s">
        <v>4833</v>
      </c>
      <c r="E189" s="14" t="s">
        <v>8047</v>
      </c>
      <c r="F189" s="15">
        <v>4000</v>
      </c>
      <c r="G189" s="15">
        <v>4000</v>
      </c>
      <c r="H189" s="16" t="s">
        <v>9879</v>
      </c>
      <c r="I189" s="152">
        <v>1</v>
      </c>
      <c r="J189" s="166" t="s">
        <v>8055</v>
      </c>
      <c r="K189" s="14" t="s">
        <v>9885</v>
      </c>
      <c r="L189" s="92">
        <v>1971</v>
      </c>
      <c r="M189" s="18"/>
      <c r="N189" s="16" t="s">
        <v>8074</v>
      </c>
      <c r="O189" s="16" t="s">
        <v>8074</v>
      </c>
      <c r="P189" s="19" t="s">
        <v>9872</v>
      </c>
      <c r="Q189" s="13" t="s">
        <v>145</v>
      </c>
      <c r="R189" s="16" t="s">
        <v>8044</v>
      </c>
      <c r="S189" s="20" t="s">
        <v>145</v>
      </c>
      <c r="T189" s="16" t="s">
        <v>8046</v>
      </c>
      <c r="U189" s="16" t="s">
        <v>145</v>
      </c>
      <c r="V189" s="111" t="s">
        <v>145</v>
      </c>
      <c r="W189" s="111" t="s">
        <v>145</v>
      </c>
      <c r="X189" s="122" t="s">
        <v>145</v>
      </c>
      <c r="Y189" s="122" t="s">
        <v>145</v>
      </c>
      <c r="Z189" s="94">
        <v>1</v>
      </c>
      <c r="AA189" s="16" t="s">
        <v>9262</v>
      </c>
      <c r="AB189" s="18" t="s">
        <v>9882</v>
      </c>
      <c r="AC189" s="23" t="s">
        <v>9883</v>
      </c>
      <c r="AD189" s="18" t="s">
        <v>9884</v>
      </c>
      <c r="AE189" s="18" t="s">
        <v>145</v>
      </c>
      <c r="AF189" s="18" t="s">
        <v>145</v>
      </c>
      <c r="AG189" s="18" t="s">
        <v>145</v>
      </c>
      <c r="AH189" s="24" t="s">
        <v>1</v>
      </c>
    </row>
    <row r="190" spans="1:34" s="25" customFormat="1" ht="15" customHeight="1" x14ac:dyDescent="0.25">
      <c r="A190" s="12" t="s">
        <v>9495</v>
      </c>
      <c r="B190" s="102" t="s">
        <v>16028</v>
      </c>
      <c r="C190" s="102" t="s">
        <v>15954</v>
      </c>
      <c r="D190" s="102" t="s">
        <v>4833</v>
      </c>
      <c r="E190" s="14" t="s">
        <v>8047</v>
      </c>
      <c r="F190" s="15">
        <v>731</v>
      </c>
      <c r="G190" s="15">
        <v>731</v>
      </c>
      <c r="H190" s="16" t="s">
        <v>9879</v>
      </c>
      <c r="I190" s="152">
        <v>1</v>
      </c>
      <c r="J190" s="166" t="s">
        <v>8049</v>
      </c>
      <c r="K190" s="14" t="s">
        <v>1</v>
      </c>
      <c r="L190" s="26" t="s">
        <v>145</v>
      </c>
      <c r="M190" s="18"/>
      <c r="N190" s="16" t="s">
        <v>8074</v>
      </c>
      <c r="O190" s="16" t="s">
        <v>8074</v>
      </c>
      <c r="P190" s="19" t="s">
        <v>9872</v>
      </c>
      <c r="Q190" s="13" t="s">
        <v>145</v>
      </c>
      <c r="R190" s="16" t="s">
        <v>8044</v>
      </c>
      <c r="S190" s="20" t="s">
        <v>145</v>
      </c>
      <c r="T190" s="16" t="s">
        <v>8046</v>
      </c>
      <c r="U190" s="16" t="s">
        <v>145</v>
      </c>
      <c r="V190" s="111" t="s">
        <v>145</v>
      </c>
      <c r="W190" s="111" t="s">
        <v>145</v>
      </c>
      <c r="X190" s="122" t="s">
        <v>145</v>
      </c>
      <c r="Y190" s="122" t="s">
        <v>145</v>
      </c>
      <c r="Z190" s="22">
        <v>1</v>
      </c>
      <c r="AA190" s="16" t="s">
        <v>9262</v>
      </c>
      <c r="AB190" s="18" t="s">
        <v>9882</v>
      </c>
      <c r="AC190" s="23" t="s">
        <v>9883</v>
      </c>
      <c r="AD190" s="18" t="s">
        <v>9884</v>
      </c>
      <c r="AE190" s="18" t="s">
        <v>145</v>
      </c>
      <c r="AF190" s="18" t="s">
        <v>145</v>
      </c>
      <c r="AG190" s="18" t="s">
        <v>145</v>
      </c>
      <c r="AH190" s="24" t="s">
        <v>1</v>
      </c>
    </row>
    <row r="191" spans="1:34" s="25" customFormat="1" ht="15" customHeight="1" x14ac:dyDescent="0.25">
      <c r="A191" s="12" t="s">
        <v>9427</v>
      </c>
      <c r="B191" s="102" t="s">
        <v>16076</v>
      </c>
      <c r="C191" s="102" t="s">
        <v>15954</v>
      </c>
      <c r="D191" s="102" t="s">
        <v>4833</v>
      </c>
      <c r="E191" s="14" t="s">
        <v>8043</v>
      </c>
      <c r="F191" s="15">
        <v>192</v>
      </c>
      <c r="G191" s="15">
        <v>192</v>
      </c>
      <c r="H191" s="16" t="s">
        <v>9879</v>
      </c>
      <c r="I191" s="152">
        <v>1</v>
      </c>
      <c r="J191" s="166" t="s">
        <v>8049</v>
      </c>
      <c r="K191" s="14" t="s">
        <v>1</v>
      </c>
      <c r="L191" s="17">
        <v>1993</v>
      </c>
      <c r="M191" s="18"/>
      <c r="N191" s="16" t="s">
        <v>8074</v>
      </c>
      <c r="O191" s="16" t="s">
        <v>8074</v>
      </c>
      <c r="P191" s="19" t="s">
        <v>9872</v>
      </c>
      <c r="Q191" s="13" t="s">
        <v>145</v>
      </c>
      <c r="R191" s="16" t="s">
        <v>8044</v>
      </c>
      <c r="S191" s="20" t="s">
        <v>145</v>
      </c>
      <c r="T191" s="16" t="s">
        <v>8046</v>
      </c>
      <c r="U191" s="16" t="s">
        <v>145</v>
      </c>
      <c r="V191" s="111" t="s">
        <v>145</v>
      </c>
      <c r="W191" s="111" t="s">
        <v>145</v>
      </c>
      <c r="X191" s="122" t="s">
        <v>145</v>
      </c>
      <c r="Y191" s="122" t="s">
        <v>145</v>
      </c>
      <c r="Z191" s="22">
        <v>1</v>
      </c>
      <c r="AA191" s="16" t="s">
        <v>9262</v>
      </c>
      <c r="AB191" s="18" t="s">
        <v>9882</v>
      </c>
      <c r="AC191" s="18" t="s">
        <v>9883</v>
      </c>
      <c r="AD191" s="18" t="s">
        <v>9884</v>
      </c>
      <c r="AE191" s="18" t="s">
        <v>145</v>
      </c>
      <c r="AF191" s="18" t="s">
        <v>145</v>
      </c>
      <c r="AG191" s="18" t="s">
        <v>145</v>
      </c>
      <c r="AH191" s="24" t="s">
        <v>1</v>
      </c>
    </row>
    <row r="192" spans="1:34" s="25" customFormat="1" ht="15" customHeight="1" x14ac:dyDescent="0.25">
      <c r="A192" s="12" t="s">
        <v>9682</v>
      </c>
      <c r="B192" s="102" t="s">
        <v>16022</v>
      </c>
      <c r="C192" s="102" t="s">
        <v>15954</v>
      </c>
      <c r="D192" s="102" t="s">
        <v>4833</v>
      </c>
      <c r="E192" s="14" t="s">
        <v>8050</v>
      </c>
      <c r="F192" s="15">
        <v>3040</v>
      </c>
      <c r="G192" s="15">
        <v>3040</v>
      </c>
      <c r="H192" s="16" t="s">
        <v>9879</v>
      </c>
      <c r="I192" s="152">
        <v>1</v>
      </c>
      <c r="J192" s="166" t="s">
        <v>8049</v>
      </c>
      <c r="K192" s="14" t="s">
        <v>1</v>
      </c>
      <c r="L192" s="92">
        <v>1989</v>
      </c>
      <c r="M192" s="18"/>
      <c r="N192" s="16" t="s">
        <v>8074</v>
      </c>
      <c r="O192" s="16" t="s">
        <v>8074</v>
      </c>
      <c r="P192" s="19" t="s">
        <v>9872</v>
      </c>
      <c r="Q192" s="13" t="s">
        <v>145</v>
      </c>
      <c r="R192" s="16" t="s">
        <v>8044</v>
      </c>
      <c r="S192" s="20" t="s">
        <v>145</v>
      </c>
      <c r="T192" s="16" t="s">
        <v>8046</v>
      </c>
      <c r="U192" s="16" t="s">
        <v>145</v>
      </c>
      <c r="V192" s="111" t="s">
        <v>145</v>
      </c>
      <c r="W192" s="111" t="s">
        <v>145</v>
      </c>
      <c r="X192" s="122" t="s">
        <v>145</v>
      </c>
      <c r="Y192" s="122" t="s">
        <v>145</v>
      </c>
      <c r="Z192" s="94">
        <v>1</v>
      </c>
      <c r="AA192" s="16" t="s">
        <v>9262</v>
      </c>
      <c r="AB192" s="18" t="s">
        <v>9882</v>
      </c>
      <c r="AC192" s="23" t="s">
        <v>9883</v>
      </c>
      <c r="AD192" s="18" t="s">
        <v>9884</v>
      </c>
      <c r="AE192" s="18" t="s">
        <v>145</v>
      </c>
      <c r="AF192" s="18" t="s">
        <v>145</v>
      </c>
      <c r="AG192" s="18" t="s">
        <v>145</v>
      </c>
      <c r="AH192" s="24" t="s">
        <v>1</v>
      </c>
    </row>
    <row r="193" spans="1:34" s="25" customFormat="1" ht="15" customHeight="1" x14ac:dyDescent="0.25">
      <c r="A193" s="12" t="s">
        <v>9664</v>
      </c>
      <c r="B193" s="102" t="s">
        <v>16211</v>
      </c>
      <c r="C193" s="102" t="s">
        <v>15954</v>
      </c>
      <c r="D193" s="102" t="s">
        <v>4833</v>
      </c>
      <c r="E193" s="14" t="s">
        <v>8047</v>
      </c>
      <c r="F193" s="96"/>
      <c r="G193" s="96"/>
      <c r="H193" s="16" t="s">
        <v>9879</v>
      </c>
      <c r="I193" s="156"/>
      <c r="J193" s="166" t="s">
        <v>8058</v>
      </c>
      <c r="K193" s="14" t="s">
        <v>8049</v>
      </c>
      <c r="L193" s="92">
        <v>1989</v>
      </c>
      <c r="M193" s="18"/>
      <c r="N193" s="16" t="s">
        <v>8074</v>
      </c>
      <c r="O193" s="16" t="s">
        <v>8074</v>
      </c>
      <c r="P193" s="19" t="s">
        <v>9872</v>
      </c>
      <c r="Q193" s="13" t="s">
        <v>145</v>
      </c>
      <c r="R193" s="16" t="s">
        <v>8044</v>
      </c>
      <c r="S193" s="20" t="s">
        <v>145</v>
      </c>
      <c r="T193" s="16" t="s">
        <v>8046</v>
      </c>
      <c r="U193" s="16" t="s">
        <v>145</v>
      </c>
      <c r="V193" s="111" t="s">
        <v>145</v>
      </c>
      <c r="W193" s="111" t="s">
        <v>145</v>
      </c>
      <c r="X193" s="122" t="s">
        <v>145</v>
      </c>
      <c r="Y193" s="122" t="s">
        <v>145</v>
      </c>
      <c r="Z193" s="94">
        <v>1</v>
      </c>
      <c r="AA193" s="16" t="s">
        <v>9262</v>
      </c>
      <c r="AB193" s="18" t="s">
        <v>9882</v>
      </c>
      <c r="AC193" s="23" t="s">
        <v>9883</v>
      </c>
      <c r="AD193" s="18" t="s">
        <v>9884</v>
      </c>
      <c r="AE193" s="18" t="s">
        <v>145</v>
      </c>
      <c r="AF193" s="18" t="s">
        <v>145</v>
      </c>
      <c r="AG193" s="18" t="s">
        <v>145</v>
      </c>
      <c r="AH193" s="24" t="s">
        <v>1</v>
      </c>
    </row>
    <row r="194" spans="1:34" s="25" customFormat="1" ht="15" customHeight="1" x14ac:dyDescent="0.25">
      <c r="A194" s="37" t="s">
        <v>16292</v>
      </c>
      <c r="B194" s="38" t="s">
        <v>16290</v>
      </c>
      <c r="C194" s="38" t="s">
        <v>16293</v>
      </c>
      <c r="D194" s="38" t="s">
        <v>4833</v>
      </c>
      <c r="E194" s="38" t="s">
        <v>8043</v>
      </c>
      <c r="F194" s="110">
        <v>320</v>
      </c>
      <c r="G194" s="110">
        <v>320</v>
      </c>
      <c r="H194" s="38" t="s">
        <v>9879</v>
      </c>
      <c r="I194" s="155">
        <v>1</v>
      </c>
      <c r="J194" s="60" t="s">
        <v>8049</v>
      </c>
      <c r="K194" s="38" t="s">
        <v>145</v>
      </c>
      <c r="L194" s="126">
        <v>2016</v>
      </c>
      <c r="M194" s="40" t="s">
        <v>9881</v>
      </c>
      <c r="N194" s="38" t="s">
        <v>8074</v>
      </c>
      <c r="O194" s="38" t="s">
        <v>8074</v>
      </c>
      <c r="P194" s="41">
        <v>0</v>
      </c>
      <c r="Q194" s="41" t="s">
        <v>145</v>
      </c>
      <c r="R194" s="38" t="s">
        <v>8044</v>
      </c>
      <c r="S194" s="41">
        <v>0</v>
      </c>
      <c r="T194" s="38" t="s">
        <v>8046</v>
      </c>
      <c r="U194" s="38" t="s">
        <v>145</v>
      </c>
      <c r="V194" s="41" t="s">
        <v>145</v>
      </c>
      <c r="W194" s="41" t="s">
        <v>145</v>
      </c>
      <c r="X194" s="98" t="s">
        <v>145</v>
      </c>
      <c r="Y194" s="98" t="s">
        <v>145</v>
      </c>
      <c r="Z194" s="140">
        <v>1</v>
      </c>
      <c r="AA194" s="38" t="s">
        <v>9262</v>
      </c>
      <c r="AB194" s="41" t="s">
        <v>9882</v>
      </c>
      <c r="AC194" s="41" t="s">
        <v>9883</v>
      </c>
      <c r="AD194" s="41" t="s">
        <v>9884</v>
      </c>
      <c r="AE194" s="41" t="s">
        <v>145</v>
      </c>
      <c r="AF194" s="41" t="s">
        <v>145</v>
      </c>
      <c r="AG194" s="41" t="s">
        <v>145</v>
      </c>
      <c r="AH194" s="38"/>
    </row>
    <row r="195" spans="1:34" s="25" customFormat="1" ht="15" customHeight="1" x14ac:dyDescent="0.25">
      <c r="A195" s="44" t="s">
        <v>18893</v>
      </c>
      <c r="B195" s="45" t="s">
        <v>18894</v>
      </c>
      <c r="C195" s="45" t="s">
        <v>18895</v>
      </c>
      <c r="D195" s="45" t="s">
        <v>4833</v>
      </c>
      <c r="E195" s="45" t="s">
        <v>8047</v>
      </c>
      <c r="F195" s="46">
        <v>1080</v>
      </c>
      <c r="G195" s="46">
        <v>1080</v>
      </c>
      <c r="H195" s="45" t="s">
        <v>9879</v>
      </c>
      <c r="I195" s="47" t="s">
        <v>9880</v>
      </c>
      <c r="J195" s="45" t="s">
        <v>8054</v>
      </c>
      <c r="K195" s="57" t="s">
        <v>9892</v>
      </c>
      <c r="L195" s="48">
        <v>1760</v>
      </c>
      <c r="M195" s="49" t="s">
        <v>9881</v>
      </c>
      <c r="N195" s="45" t="s">
        <v>8074</v>
      </c>
      <c r="O195" s="45" t="s">
        <v>8074</v>
      </c>
      <c r="P195" s="50" t="s">
        <v>9872</v>
      </c>
      <c r="Q195" s="51" t="s">
        <v>145</v>
      </c>
      <c r="R195" s="45" t="s">
        <v>8045</v>
      </c>
      <c r="S195" s="55" t="s">
        <v>9898</v>
      </c>
      <c r="T195" s="45" t="s">
        <v>18896</v>
      </c>
      <c r="U195" s="45" t="s">
        <v>8044</v>
      </c>
      <c r="V195" s="41" t="s">
        <v>145</v>
      </c>
      <c r="W195" s="41" t="s">
        <v>145</v>
      </c>
      <c r="X195" s="40" t="s">
        <v>145</v>
      </c>
      <c r="Y195" s="40" t="s">
        <v>145</v>
      </c>
      <c r="Z195" s="48">
        <v>2</v>
      </c>
      <c r="AA195" s="45" t="s">
        <v>18863</v>
      </c>
      <c r="AB195" s="41" t="s">
        <v>18897</v>
      </c>
      <c r="AC195" s="41" t="s">
        <v>18898</v>
      </c>
      <c r="AD195" s="294" t="s">
        <v>18899</v>
      </c>
      <c r="AE195" s="41" t="s">
        <v>18867</v>
      </c>
      <c r="AF195" s="41" t="s">
        <v>18868</v>
      </c>
      <c r="AG195" s="295" t="s">
        <v>18869</v>
      </c>
      <c r="AH195" s="45" t="s">
        <v>1</v>
      </c>
    </row>
    <row r="196" spans="1:34" s="25" customFormat="1" ht="15" customHeight="1" x14ac:dyDescent="0.25">
      <c r="A196" s="44" t="s">
        <v>18900</v>
      </c>
      <c r="B196" s="45" t="s">
        <v>6317</v>
      </c>
      <c r="C196" s="45" t="s">
        <v>18901</v>
      </c>
      <c r="D196" s="45" t="s">
        <v>4833</v>
      </c>
      <c r="E196" s="45" t="s">
        <v>8047</v>
      </c>
      <c r="F196" s="46">
        <v>2593</v>
      </c>
      <c r="G196" s="46">
        <v>2450</v>
      </c>
      <c r="H196" s="45" t="s">
        <v>9879</v>
      </c>
      <c r="I196" s="47" t="s">
        <v>9880</v>
      </c>
      <c r="J196" s="45" t="s">
        <v>8068</v>
      </c>
      <c r="K196" s="57" t="s">
        <v>9892</v>
      </c>
      <c r="L196" s="48">
        <v>1815</v>
      </c>
      <c r="M196" s="48">
        <v>2005</v>
      </c>
      <c r="N196" s="45" t="s">
        <v>8074</v>
      </c>
      <c r="O196" s="45" t="s">
        <v>8074</v>
      </c>
      <c r="P196" s="50" t="s">
        <v>9872</v>
      </c>
      <c r="Q196" s="51" t="s">
        <v>145</v>
      </c>
      <c r="R196" s="45" t="s">
        <v>8045</v>
      </c>
      <c r="S196" s="55" t="s">
        <v>9898</v>
      </c>
      <c r="T196" s="45" t="s">
        <v>18896</v>
      </c>
      <c r="U196" s="45" t="s">
        <v>8044</v>
      </c>
      <c r="V196" s="41" t="s">
        <v>145</v>
      </c>
      <c r="W196" s="41" t="s">
        <v>145</v>
      </c>
      <c r="X196" s="40" t="s">
        <v>145</v>
      </c>
      <c r="Y196" s="40" t="s">
        <v>145</v>
      </c>
      <c r="Z196" s="48">
        <v>4</v>
      </c>
      <c r="AA196" s="45" t="s">
        <v>18863</v>
      </c>
      <c r="AB196" s="41" t="s">
        <v>18897</v>
      </c>
      <c r="AC196" s="41" t="s">
        <v>18898</v>
      </c>
      <c r="AD196" s="295" t="s">
        <v>18899</v>
      </c>
      <c r="AE196" s="41" t="s">
        <v>18867</v>
      </c>
      <c r="AF196" s="41" t="s">
        <v>18868</v>
      </c>
      <c r="AG196" s="295" t="s">
        <v>18869</v>
      </c>
      <c r="AH196" s="45" t="s">
        <v>18870</v>
      </c>
    </row>
    <row r="197" spans="1:34" s="25" customFormat="1" ht="15" customHeight="1" x14ac:dyDescent="0.25">
      <c r="A197" s="44" t="s">
        <v>18902</v>
      </c>
      <c r="B197" s="45" t="s">
        <v>18903</v>
      </c>
      <c r="C197" s="45" t="s">
        <v>18895</v>
      </c>
      <c r="D197" s="45" t="s">
        <v>4833</v>
      </c>
      <c r="E197" s="45" t="s">
        <v>8043</v>
      </c>
      <c r="F197" s="46">
        <v>4200</v>
      </c>
      <c r="G197" s="46">
        <v>2414</v>
      </c>
      <c r="H197" s="45" t="s">
        <v>9879</v>
      </c>
      <c r="I197" s="47" t="s">
        <v>9880</v>
      </c>
      <c r="J197" s="45" t="s">
        <v>18100</v>
      </c>
      <c r="K197" s="57" t="s">
        <v>9892</v>
      </c>
      <c r="L197" s="48">
        <v>1760</v>
      </c>
      <c r="M197" s="48">
        <v>2005</v>
      </c>
      <c r="N197" s="45" t="s">
        <v>8074</v>
      </c>
      <c r="O197" s="45" t="s">
        <v>8074</v>
      </c>
      <c r="P197" s="50" t="s">
        <v>9872</v>
      </c>
      <c r="Q197" s="51" t="s">
        <v>145</v>
      </c>
      <c r="R197" s="45" t="s">
        <v>8045</v>
      </c>
      <c r="S197" s="55" t="s">
        <v>9898</v>
      </c>
      <c r="T197" s="45" t="s">
        <v>18896</v>
      </c>
      <c r="U197" s="45" t="s">
        <v>8044</v>
      </c>
      <c r="V197" s="41" t="s">
        <v>145</v>
      </c>
      <c r="W197" s="41" t="s">
        <v>145</v>
      </c>
      <c r="X197" s="40" t="s">
        <v>145</v>
      </c>
      <c r="Y197" s="40" t="s">
        <v>145</v>
      </c>
      <c r="Z197" s="48">
        <v>3</v>
      </c>
      <c r="AA197" s="45" t="s">
        <v>18863</v>
      </c>
      <c r="AB197" s="41" t="s">
        <v>18897</v>
      </c>
      <c r="AC197" s="41" t="s">
        <v>18898</v>
      </c>
      <c r="AD197" s="295" t="s">
        <v>18899</v>
      </c>
      <c r="AE197" s="41" t="s">
        <v>18867</v>
      </c>
      <c r="AF197" s="41" t="s">
        <v>18868</v>
      </c>
      <c r="AG197" s="295" t="s">
        <v>18869</v>
      </c>
      <c r="AH197" s="45" t="s">
        <v>1</v>
      </c>
    </row>
    <row r="198" spans="1:34" s="25" customFormat="1" ht="15" customHeight="1" x14ac:dyDescent="0.25">
      <c r="A198" s="257" t="s">
        <v>18893</v>
      </c>
      <c r="B198" s="121" t="s">
        <v>18894</v>
      </c>
      <c r="C198" s="121" t="s">
        <v>18895</v>
      </c>
      <c r="D198" s="121" t="s">
        <v>4833</v>
      </c>
      <c r="E198" s="121" t="s">
        <v>8047</v>
      </c>
      <c r="F198" s="258">
        <v>1080</v>
      </c>
      <c r="G198" s="258">
        <v>1080</v>
      </c>
      <c r="H198" s="121" t="s">
        <v>9879</v>
      </c>
      <c r="I198" s="151" t="s">
        <v>9880</v>
      </c>
      <c r="J198" s="121" t="s">
        <v>8054</v>
      </c>
      <c r="K198" s="60" t="s">
        <v>9892</v>
      </c>
      <c r="L198" s="260">
        <v>1760</v>
      </c>
      <c r="M198" s="82" t="s">
        <v>9881</v>
      </c>
      <c r="N198" s="121" t="s">
        <v>8074</v>
      </c>
      <c r="O198" s="121" t="s">
        <v>8074</v>
      </c>
      <c r="P198" s="157" t="s">
        <v>9872</v>
      </c>
      <c r="Q198" s="64" t="s">
        <v>145</v>
      </c>
      <c r="R198" s="121" t="s">
        <v>8045</v>
      </c>
      <c r="S198" s="165" t="s">
        <v>9898</v>
      </c>
      <c r="T198" s="121" t="s">
        <v>18896</v>
      </c>
      <c r="U198" s="121" t="s">
        <v>8044</v>
      </c>
      <c r="V198" s="64" t="s">
        <v>145</v>
      </c>
      <c r="W198" s="64" t="s">
        <v>145</v>
      </c>
      <c r="X198" s="63" t="s">
        <v>145</v>
      </c>
      <c r="Y198" s="63" t="s">
        <v>145</v>
      </c>
      <c r="Z198" s="260">
        <v>2</v>
      </c>
      <c r="AA198" s="327" t="s">
        <v>19276</v>
      </c>
      <c r="AB198" s="64" t="s">
        <v>19277</v>
      </c>
      <c r="AC198" s="64" t="s">
        <v>19278</v>
      </c>
      <c r="AD198" s="66" t="s">
        <v>19279</v>
      </c>
      <c r="AE198" s="64" t="s">
        <v>19280</v>
      </c>
      <c r="AF198" s="64" t="s">
        <v>19281</v>
      </c>
      <c r="AG198" s="66" t="s">
        <v>19282</v>
      </c>
      <c r="AH198" s="121" t="s">
        <v>1</v>
      </c>
    </row>
    <row r="199" spans="1:34" s="25" customFormat="1" ht="15" customHeight="1" x14ac:dyDescent="0.25">
      <c r="A199" s="257" t="s">
        <v>18900</v>
      </c>
      <c r="B199" s="121" t="s">
        <v>6317</v>
      </c>
      <c r="C199" s="121" t="s">
        <v>18901</v>
      </c>
      <c r="D199" s="121" t="s">
        <v>4833</v>
      </c>
      <c r="E199" s="121" t="s">
        <v>8047</v>
      </c>
      <c r="F199" s="258">
        <v>2593</v>
      </c>
      <c r="G199" s="258">
        <v>2450</v>
      </c>
      <c r="H199" s="121" t="s">
        <v>9879</v>
      </c>
      <c r="I199" s="151" t="s">
        <v>9880</v>
      </c>
      <c r="J199" s="121" t="s">
        <v>8068</v>
      </c>
      <c r="K199" s="60" t="s">
        <v>9892</v>
      </c>
      <c r="L199" s="260">
        <v>1815</v>
      </c>
      <c r="M199" s="260">
        <v>2005</v>
      </c>
      <c r="N199" s="121" t="s">
        <v>8074</v>
      </c>
      <c r="O199" s="121" t="s">
        <v>8074</v>
      </c>
      <c r="P199" s="157" t="s">
        <v>9872</v>
      </c>
      <c r="Q199" s="64" t="s">
        <v>145</v>
      </c>
      <c r="R199" s="121" t="s">
        <v>8045</v>
      </c>
      <c r="S199" s="165" t="s">
        <v>9898</v>
      </c>
      <c r="T199" s="121" t="s">
        <v>18896</v>
      </c>
      <c r="U199" s="121" t="s">
        <v>8044</v>
      </c>
      <c r="V199" s="64" t="s">
        <v>145</v>
      </c>
      <c r="W199" s="64" t="s">
        <v>145</v>
      </c>
      <c r="X199" s="63" t="s">
        <v>145</v>
      </c>
      <c r="Y199" s="63" t="s">
        <v>145</v>
      </c>
      <c r="Z199" s="260">
        <v>4</v>
      </c>
      <c r="AA199" s="327" t="s">
        <v>19276</v>
      </c>
      <c r="AB199" s="64" t="s">
        <v>19277</v>
      </c>
      <c r="AC199" s="64" t="s">
        <v>19278</v>
      </c>
      <c r="AD199" s="66" t="s">
        <v>19279</v>
      </c>
      <c r="AE199" s="64" t="s">
        <v>19280</v>
      </c>
      <c r="AF199" s="64" t="s">
        <v>19281</v>
      </c>
      <c r="AG199" s="66" t="s">
        <v>19282</v>
      </c>
      <c r="AH199" s="121" t="s">
        <v>18870</v>
      </c>
    </row>
    <row r="200" spans="1:34" s="25" customFormat="1" ht="15" customHeight="1" x14ac:dyDescent="0.25">
      <c r="A200" s="257" t="s">
        <v>18902</v>
      </c>
      <c r="B200" s="121" t="s">
        <v>18903</v>
      </c>
      <c r="C200" s="121" t="s">
        <v>18895</v>
      </c>
      <c r="D200" s="121" t="s">
        <v>4833</v>
      </c>
      <c r="E200" s="121" t="s">
        <v>8043</v>
      </c>
      <c r="F200" s="258">
        <v>4200</v>
      </c>
      <c r="G200" s="258">
        <v>2414</v>
      </c>
      <c r="H200" s="121" t="s">
        <v>9879</v>
      </c>
      <c r="I200" s="151" t="s">
        <v>9880</v>
      </c>
      <c r="J200" s="121" t="s">
        <v>18100</v>
      </c>
      <c r="K200" s="60" t="s">
        <v>9892</v>
      </c>
      <c r="L200" s="259">
        <v>1760</v>
      </c>
      <c r="M200" s="260">
        <v>2005</v>
      </c>
      <c r="N200" s="121" t="s">
        <v>8074</v>
      </c>
      <c r="O200" s="121" t="s">
        <v>8074</v>
      </c>
      <c r="P200" s="157" t="s">
        <v>9872</v>
      </c>
      <c r="Q200" s="64" t="s">
        <v>145</v>
      </c>
      <c r="R200" s="121" t="s">
        <v>8045</v>
      </c>
      <c r="S200" s="165" t="s">
        <v>9898</v>
      </c>
      <c r="T200" s="121" t="s">
        <v>18896</v>
      </c>
      <c r="U200" s="121" t="s">
        <v>8044</v>
      </c>
      <c r="V200" s="64" t="s">
        <v>145</v>
      </c>
      <c r="W200" s="64" t="s">
        <v>145</v>
      </c>
      <c r="X200" s="63" t="s">
        <v>145</v>
      </c>
      <c r="Y200" s="63" t="s">
        <v>145</v>
      </c>
      <c r="Z200" s="259">
        <v>3</v>
      </c>
      <c r="AA200" s="327" t="s">
        <v>19276</v>
      </c>
      <c r="AB200" s="64" t="s">
        <v>19277</v>
      </c>
      <c r="AC200" s="64" t="s">
        <v>19278</v>
      </c>
      <c r="AD200" s="66" t="s">
        <v>19279</v>
      </c>
      <c r="AE200" s="64" t="s">
        <v>19280</v>
      </c>
      <c r="AF200" s="64" t="s">
        <v>19281</v>
      </c>
      <c r="AG200" s="66" t="s">
        <v>19282</v>
      </c>
      <c r="AH200" s="121" t="s">
        <v>1</v>
      </c>
    </row>
    <row r="201" spans="1:34" s="25" customFormat="1" ht="15" customHeight="1" x14ac:dyDescent="0.25">
      <c r="A201" s="44" t="s">
        <v>8935</v>
      </c>
      <c r="B201" s="45" t="s">
        <v>8936</v>
      </c>
      <c r="C201" s="45" t="s">
        <v>8937</v>
      </c>
      <c r="D201" s="45" t="s">
        <v>671</v>
      </c>
      <c r="E201" s="45" t="s">
        <v>8048</v>
      </c>
      <c r="F201" s="46">
        <v>4752</v>
      </c>
      <c r="G201" s="46">
        <v>4752</v>
      </c>
      <c r="H201" s="45" t="s">
        <v>9879</v>
      </c>
      <c r="I201" s="151" t="s">
        <v>9880</v>
      </c>
      <c r="J201" s="121" t="s">
        <v>8049</v>
      </c>
      <c r="K201" s="45" t="s">
        <v>145</v>
      </c>
      <c r="L201" s="48">
        <v>1960</v>
      </c>
      <c r="M201" s="49" t="s">
        <v>9881</v>
      </c>
      <c r="N201" s="45" t="s">
        <v>8074</v>
      </c>
      <c r="O201" s="45" t="s">
        <v>8074</v>
      </c>
      <c r="P201" s="50" t="s">
        <v>9872</v>
      </c>
      <c r="Q201" s="51" t="s">
        <v>145</v>
      </c>
      <c r="R201" s="45" t="s">
        <v>8044</v>
      </c>
      <c r="S201" s="52" t="s">
        <v>9872</v>
      </c>
      <c r="T201" s="45" t="s">
        <v>8046</v>
      </c>
      <c r="U201" s="45" t="s">
        <v>145</v>
      </c>
      <c r="V201" s="41" t="s">
        <v>145</v>
      </c>
      <c r="W201" s="41" t="s">
        <v>145</v>
      </c>
      <c r="X201" s="40" t="s">
        <v>145</v>
      </c>
      <c r="Y201" s="40" t="s">
        <v>145</v>
      </c>
      <c r="Z201" s="48">
        <v>2</v>
      </c>
      <c r="AA201" s="45" t="s">
        <v>8102</v>
      </c>
      <c r="AB201" s="41" t="s">
        <v>9889</v>
      </c>
      <c r="AC201" s="41" t="s">
        <v>145</v>
      </c>
      <c r="AD201" s="41" t="s">
        <v>9890</v>
      </c>
      <c r="AE201" s="41" t="s">
        <v>145</v>
      </c>
      <c r="AF201" s="41" t="s">
        <v>145</v>
      </c>
      <c r="AG201" s="41" t="s">
        <v>145</v>
      </c>
      <c r="AH201" s="45" t="s">
        <v>1</v>
      </c>
    </row>
    <row r="202" spans="1:34" s="25" customFormat="1" ht="15" customHeight="1" x14ac:dyDescent="0.25">
      <c r="A202" s="44" t="s">
        <v>8625</v>
      </c>
      <c r="B202" s="45" t="s">
        <v>8569</v>
      </c>
      <c r="C202" s="45" t="s">
        <v>8570</v>
      </c>
      <c r="D202" s="45" t="s">
        <v>2577</v>
      </c>
      <c r="E202" s="45" t="s">
        <v>8047</v>
      </c>
      <c r="F202" s="46">
        <v>1000</v>
      </c>
      <c r="G202" s="46">
        <v>1000</v>
      </c>
      <c r="H202" s="45" t="s">
        <v>9879</v>
      </c>
      <c r="I202" s="151" t="s">
        <v>9880</v>
      </c>
      <c r="J202" s="121" t="s">
        <v>8049</v>
      </c>
      <c r="K202" s="45" t="s">
        <v>145</v>
      </c>
      <c r="L202" s="53">
        <v>1930</v>
      </c>
      <c r="M202" s="49" t="s">
        <v>9881</v>
      </c>
      <c r="N202" s="45" t="s">
        <v>8074</v>
      </c>
      <c r="O202" s="45" t="s">
        <v>8074</v>
      </c>
      <c r="P202" s="50" t="s">
        <v>9872</v>
      </c>
      <c r="Q202" s="51" t="s">
        <v>145</v>
      </c>
      <c r="R202" s="45" t="s">
        <v>8044</v>
      </c>
      <c r="S202" s="52" t="s">
        <v>9872</v>
      </c>
      <c r="T202" s="45" t="s">
        <v>8571</v>
      </c>
      <c r="U202" s="45" t="s">
        <v>145</v>
      </c>
      <c r="V202" s="41" t="s">
        <v>145</v>
      </c>
      <c r="W202" s="41" t="s">
        <v>145</v>
      </c>
      <c r="X202" s="40" t="s">
        <v>145</v>
      </c>
      <c r="Y202" s="40" t="s">
        <v>145</v>
      </c>
      <c r="Z202" s="53">
        <v>2</v>
      </c>
      <c r="AA202" s="45" t="s">
        <v>8102</v>
      </c>
      <c r="AB202" s="41" t="s">
        <v>9889</v>
      </c>
      <c r="AC202" s="41" t="s">
        <v>145</v>
      </c>
      <c r="AD202" s="41" t="s">
        <v>9890</v>
      </c>
      <c r="AE202" s="41" t="s">
        <v>145</v>
      </c>
      <c r="AF202" s="41" t="s">
        <v>145</v>
      </c>
      <c r="AG202" s="41" t="s">
        <v>145</v>
      </c>
      <c r="AH202" s="45" t="s">
        <v>1</v>
      </c>
    </row>
    <row r="203" spans="1:34" s="25" customFormat="1" ht="15" customHeight="1" x14ac:dyDescent="0.25">
      <c r="A203" s="44" t="s">
        <v>8626</v>
      </c>
      <c r="B203" s="45" t="s">
        <v>8572</v>
      </c>
      <c r="C203" s="45" t="s">
        <v>8570</v>
      </c>
      <c r="D203" s="45" t="s">
        <v>2577</v>
      </c>
      <c r="E203" s="45" t="s">
        <v>8048</v>
      </c>
      <c r="F203" s="46">
        <v>400</v>
      </c>
      <c r="G203" s="46">
        <v>400</v>
      </c>
      <c r="H203" s="45" t="s">
        <v>9879</v>
      </c>
      <c r="I203" s="151" t="s">
        <v>9880</v>
      </c>
      <c r="J203" s="121" t="s">
        <v>8049</v>
      </c>
      <c r="K203" s="45" t="s">
        <v>145</v>
      </c>
      <c r="L203" s="53">
        <v>1930</v>
      </c>
      <c r="M203" s="49" t="s">
        <v>9881</v>
      </c>
      <c r="N203" s="45" t="s">
        <v>8074</v>
      </c>
      <c r="O203" s="45" t="s">
        <v>8074</v>
      </c>
      <c r="P203" s="50" t="s">
        <v>9872</v>
      </c>
      <c r="Q203" s="51" t="s">
        <v>145</v>
      </c>
      <c r="R203" s="45" t="s">
        <v>8044</v>
      </c>
      <c r="S203" s="52" t="s">
        <v>9872</v>
      </c>
      <c r="T203" s="45" t="s">
        <v>8571</v>
      </c>
      <c r="U203" s="45" t="s">
        <v>145</v>
      </c>
      <c r="V203" s="41" t="s">
        <v>145</v>
      </c>
      <c r="W203" s="41" t="s">
        <v>145</v>
      </c>
      <c r="X203" s="40" t="s">
        <v>145</v>
      </c>
      <c r="Y203" s="40" t="s">
        <v>145</v>
      </c>
      <c r="Z203" s="53">
        <v>1</v>
      </c>
      <c r="AA203" s="45" t="s">
        <v>8102</v>
      </c>
      <c r="AB203" s="41" t="s">
        <v>9889</v>
      </c>
      <c r="AC203" s="41" t="s">
        <v>145</v>
      </c>
      <c r="AD203" s="41" t="s">
        <v>9890</v>
      </c>
      <c r="AE203" s="41" t="s">
        <v>145</v>
      </c>
      <c r="AF203" s="41" t="s">
        <v>145</v>
      </c>
      <c r="AG203" s="41" t="s">
        <v>145</v>
      </c>
      <c r="AH203" s="45" t="s">
        <v>1</v>
      </c>
    </row>
    <row r="204" spans="1:34" s="25" customFormat="1" ht="15" customHeight="1" x14ac:dyDescent="0.25">
      <c r="A204" s="44" t="s">
        <v>8627</v>
      </c>
      <c r="B204" s="45" t="s">
        <v>8628</v>
      </c>
      <c r="C204" s="45" t="s">
        <v>8570</v>
      </c>
      <c r="D204" s="45" t="s">
        <v>2577</v>
      </c>
      <c r="E204" s="45" t="s">
        <v>8050</v>
      </c>
      <c r="F204" s="46">
        <v>1073</v>
      </c>
      <c r="G204" s="46">
        <v>1073</v>
      </c>
      <c r="H204" s="45" t="s">
        <v>9879</v>
      </c>
      <c r="I204" s="151" t="s">
        <v>9880</v>
      </c>
      <c r="J204" s="121" t="s">
        <v>8049</v>
      </c>
      <c r="K204" s="45" t="s">
        <v>145</v>
      </c>
      <c r="L204" s="53">
        <v>1971</v>
      </c>
      <c r="M204" s="49" t="s">
        <v>9881</v>
      </c>
      <c r="N204" s="45" t="s">
        <v>8074</v>
      </c>
      <c r="O204" s="45" t="s">
        <v>8074</v>
      </c>
      <c r="P204" s="50" t="s">
        <v>9872</v>
      </c>
      <c r="Q204" s="51" t="s">
        <v>145</v>
      </c>
      <c r="R204" s="45" t="s">
        <v>8044</v>
      </c>
      <c r="S204" s="52" t="s">
        <v>9872</v>
      </c>
      <c r="T204" s="45" t="s">
        <v>8571</v>
      </c>
      <c r="U204" s="45" t="s">
        <v>145</v>
      </c>
      <c r="V204" s="41" t="s">
        <v>145</v>
      </c>
      <c r="W204" s="41" t="s">
        <v>145</v>
      </c>
      <c r="X204" s="40" t="s">
        <v>145</v>
      </c>
      <c r="Y204" s="40" t="s">
        <v>145</v>
      </c>
      <c r="Z204" s="53">
        <v>2</v>
      </c>
      <c r="AA204" s="45" t="s">
        <v>8102</v>
      </c>
      <c r="AB204" s="41" t="s">
        <v>9889</v>
      </c>
      <c r="AC204" s="41" t="s">
        <v>145</v>
      </c>
      <c r="AD204" s="41" t="s">
        <v>9890</v>
      </c>
      <c r="AE204" s="41" t="s">
        <v>145</v>
      </c>
      <c r="AF204" s="41" t="s">
        <v>145</v>
      </c>
      <c r="AG204" s="41" t="s">
        <v>145</v>
      </c>
      <c r="AH204" s="45" t="s">
        <v>1</v>
      </c>
    </row>
    <row r="205" spans="1:34" s="25" customFormat="1" ht="15" customHeight="1" x14ac:dyDescent="0.25">
      <c r="A205" s="44" t="s">
        <v>8911</v>
      </c>
      <c r="B205" s="45" t="s">
        <v>8070</v>
      </c>
      <c r="C205" s="45" t="s">
        <v>8912</v>
      </c>
      <c r="D205" s="45" t="s">
        <v>2577</v>
      </c>
      <c r="E205" s="45" t="s">
        <v>8048</v>
      </c>
      <c r="F205" s="46">
        <v>660</v>
      </c>
      <c r="G205" s="46">
        <v>660</v>
      </c>
      <c r="H205" s="45" t="s">
        <v>9891</v>
      </c>
      <c r="I205" s="153" t="s">
        <v>9887</v>
      </c>
      <c r="J205" s="121" t="s">
        <v>8049</v>
      </c>
      <c r="K205" s="45" t="s">
        <v>145</v>
      </c>
      <c r="L205" s="53" t="s">
        <v>145</v>
      </c>
      <c r="M205" s="49" t="s">
        <v>9881</v>
      </c>
      <c r="N205" s="45" t="s">
        <v>8079</v>
      </c>
      <c r="O205" s="45" t="s">
        <v>8079</v>
      </c>
      <c r="P205" s="50" t="s">
        <v>9872</v>
      </c>
      <c r="Q205" s="51" t="s">
        <v>145</v>
      </c>
      <c r="R205" s="45" t="s">
        <v>8044</v>
      </c>
      <c r="S205" s="52" t="s">
        <v>9872</v>
      </c>
      <c r="T205" s="45" t="s">
        <v>8435</v>
      </c>
      <c r="U205" s="45" t="s">
        <v>145</v>
      </c>
      <c r="V205" s="41" t="s">
        <v>145</v>
      </c>
      <c r="W205" s="41" t="s">
        <v>145</v>
      </c>
      <c r="X205" s="40" t="s">
        <v>145</v>
      </c>
      <c r="Y205" s="40" t="s">
        <v>145</v>
      </c>
      <c r="Z205" s="53">
        <v>1</v>
      </c>
      <c r="AA205" s="45" t="s">
        <v>8102</v>
      </c>
      <c r="AB205" s="41" t="s">
        <v>9889</v>
      </c>
      <c r="AC205" s="41" t="s">
        <v>145</v>
      </c>
      <c r="AD205" s="41" t="s">
        <v>9890</v>
      </c>
      <c r="AE205" s="41" t="s">
        <v>145</v>
      </c>
      <c r="AF205" s="41" t="s">
        <v>145</v>
      </c>
      <c r="AG205" s="41" t="s">
        <v>145</v>
      </c>
      <c r="AH205" s="45" t="s">
        <v>1</v>
      </c>
    </row>
    <row r="206" spans="1:34" s="25" customFormat="1" ht="15" customHeight="1" x14ac:dyDescent="0.25">
      <c r="A206" s="99" t="s">
        <v>14556</v>
      </c>
      <c r="B206" s="76" t="s">
        <v>14557</v>
      </c>
      <c r="C206" s="76" t="s">
        <v>14558</v>
      </c>
      <c r="D206" s="76" t="s">
        <v>2577</v>
      </c>
      <c r="E206" s="76" t="s">
        <v>8050</v>
      </c>
      <c r="F206" s="76" t="s">
        <v>1970</v>
      </c>
      <c r="G206" s="76" t="s">
        <v>1970</v>
      </c>
      <c r="H206" s="76" t="s">
        <v>14401</v>
      </c>
      <c r="I206" s="62" t="s">
        <v>9880</v>
      </c>
      <c r="J206" s="80" t="s">
        <v>14463</v>
      </c>
      <c r="K206" s="76" t="s">
        <v>14536</v>
      </c>
      <c r="L206" s="79">
        <v>1971</v>
      </c>
      <c r="M206" s="49" t="s">
        <v>9881</v>
      </c>
      <c r="N206" s="45" t="s">
        <v>8074</v>
      </c>
      <c r="O206" s="45" t="s">
        <v>8074</v>
      </c>
      <c r="P206" s="40" t="s">
        <v>9872</v>
      </c>
      <c r="Q206" s="40" t="s">
        <v>9872</v>
      </c>
      <c r="R206" s="76" t="s">
        <v>8044</v>
      </c>
      <c r="S206" s="40" t="s">
        <v>145</v>
      </c>
      <c r="T206" s="76" t="s">
        <v>14559</v>
      </c>
      <c r="U206" s="38" t="s">
        <v>145</v>
      </c>
      <c r="V206" s="41" t="s">
        <v>145</v>
      </c>
      <c r="W206" s="41" t="s">
        <v>145</v>
      </c>
      <c r="X206" s="40" t="s">
        <v>145</v>
      </c>
      <c r="Y206" s="40" t="s">
        <v>145</v>
      </c>
      <c r="Z206" s="76" t="s">
        <v>8061</v>
      </c>
      <c r="AA206" s="45" t="s">
        <v>8102</v>
      </c>
      <c r="AB206" s="41" t="s">
        <v>9889</v>
      </c>
      <c r="AC206" s="41" t="s">
        <v>14369</v>
      </c>
      <c r="AD206" s="41" t="s">
        <v>9890</v>
      </c>
      <c r="AE206" s="41" t="s">
        <v>145</v>
      </c>
      <c r="AF206" s="41"/>
      <c r="AG206" s="41"/>
      <c r="AH206" s="76" t="s">
        <v>14560</v>
      </c>
    </row>
    <row r="207" spans="1:34" s="25" customFormat="1" ht="15" customHeight="1" x14ac:dyDescent="0.25">
      <c r="A207" s="271" t="s">
        <v>18582</v>
      </c>
      <c r="B207" s="272" t="s">
        <v>18583</v>
      </c>
      <c r="C207" s="272" t="s">
        <v>18584</v>
      </c>
      <c r="D207" s="272" t="s">
        <v>18585</v>
      </c>
      <c r="E207" s="272" t="s">
        <v>8050</v>
      </c>
      <c r="F207" s="273">
        <v>7600</v>
      </c>
      <c r="G207" s="274">
        <v>6500</v>
      </c>
      <c r="H207" s="173" t="s">
        <v>9879</v>
      </c>
      <c r="I207" s="283" t="s">
        <v>9880</v>
      </c>
      <c r="J207" s="173" t="s">
        <v>8049</v>
      </c>
      <c r="K207" s="276" t="s">
        <v>9893</v>
      </c>
      <c r="L207" s="187">
        <v>1970</v>
      </c>
      <c r="M207" s="187">
        <v>2005</v>
      </c>
      <c r="N207" s="272" t="s">
        <v>8074</v>
      </c>
      <c r="O207" s="272" t="s">
        <v>8074</v>
      </c>
      <c r="P207" s="277" t="s">
        <v>9872</v>
      </c>
      <c r="Q207" s="278" t="s">
        <v>9895</v>
      </c>
      <c r="R207" s="173" t="s">
        <v>8044</v>
      </c>
      <c r="S207" s="193" t="s">
        <v>9900</v>
      </c>
      <c r="T207" s="272" t="s">
        <v>18586</v>
      </c>
      <c r="U207" s="272" t="s">
        <v>145</v>
      </c>
      <c r="V207" s="279" t="s">
        <v>16393</v>
      </c>
      <c r="W207" s="182" t="s">
        <v>8044</v>
      </c>
      <c r="X207" s="280" t="s">
        <v>9904</v>
      </c>
      <c r="Y207" s="280" t="s">
        <v>9904</v>
      </c>
      <c r="Z207" s="187">
        <v>1</v>
      </c>
      <c r="AA207" s="272" t="s">
        <v>18553</v>
      </c>
      <c r="AB207" s="279" t="s">
        <v>18554</v>
      </c>
      <c r="AC207" s="279" t="s">
        <v>18555</v>
      </c>
      <c r="AD207" s="281" t="s">
        <v>18556</v>
      </c>
      <c r="AE207" s="279" t="s">
        <v>18554</v>
      </c>
      <c r="AF207" s="279" t="s">
        <v>18557</v>
      </c>
      <c r="AG207" s="281" t="s">
        <v>18556</v>
      </c>
      <c r="AH207" s="272" t="s">
        <v>18587</v>
      </c>
    </row>
    <row r="208" spans="1:34" s="25" customFormat="1" ht="15" customHeight="1" x14ac:dyDescent="0.25">
      <c r="A208" s="44" t="s">
        <v>21263</v>
      </c>
      <c r="B208" s="420" t="s">
        <v>21264</v>
      </c>
      <c r="C208" s="420" t="s">
        <v>21265</v>
      </c>
      <c r="D208" s="420" t="s">
        <v>18585</v>
      </c>
      <c r="E208" s="420" t="s">
        <v>8050</v>
      </c>
      <c r="F208" s="421">
        <v>1500</v>
      </c>
      <c r="G208" s="421">
        <v>1500</v>
      </c>
      <c r="H208" s="420" t="s">
        <v>9879</v>
      </c>
      <c r="I208" s="422" t="s">
        <v>9880</v>
      </c>
      <c r="J208" s="420" t="s">
        <v>21172</v>
      </c>
      <c r="K208" s="437" t="s">
        <v>9892</v>
      </c>
      <c r="L208" s="423">
        <v>1994</v>
      </c>
      <c r="M208" s="424" t="s">
        <v>9881</v>
      </c>
      <c r="N208" s="420" t="s">
        <v>8074</v>
      </c>
      <c r="O208" s="420" t="s">
        <v>8074</v>
      </c>
      <c r="P208" s="438" t="s">
        <v>9872</v>
      </c>
      <c r="Q208" s="429" t="s">
        <v>145</v>
      </c>
      <c r="R208" s="420" t="s">
        <v>8044</v>
      </c>
      <c r="S208" s="439" t="s">
        <v>9898</v>
      </c>
      <c r="T208" s="420" t="s">
        <v>8083</v>
      </c>
      <c r="U208" s="420" t="s">
        <v>145</v>
      </c>
      <c r="V208" s="429" t="s">
        <v>145</v>
      </c>
      <c r="W208" s="429" t="s">
        <v>145</v>
      </c>
      <c r="X208" s="430" t="s">
        <v>9880</v>
      </c>
      <c r="Y208" s="430" t="s">
        <v>9887</v>
      </c>
      <c r="Z208" s="423">
        <v>2</v>
      </c>
      <c r="AA208" s="420" t="s">
        <v>21174</v>
      </c>
      <c r="AB208" s="41"/>
      <c r="AC208" s="41" t="s">
        <v>145</v>
      </c>
      <c r="AD208" s="41"/>
      <c r="AE208" s="41" t="s">
        <v>145</v>
      </c>
      <c r="AF208" s="41" t="s">
        <v>145</v>
      </c>
      <c r="AG208" s="41" t="s">
        <v>145</v>
      </c>
      <c r="AH208" s="45"/>
    </row>
    <row r="209" spans="1:34" s="25" customFormat="1" ht="15" customHeight="1" x14ac:dyDescent="0.25">
      <c r="A209" s="44" t="s">
        <v>21266</v>
      </c>
      <c r="B209" s="420" t="s">
        <v>21267</v>
      </c>
      <c r="C209" s="420" t="s">
        <v>19679</v>
      </c>
      <c r="D209" s="420" t="s">
        <v>18585</v>
      </c>
      <c r="E209" s="420" t="s">
        <v>8047</v>
      </c>
      <c r="F209" s="421">
        <v>13810</v>
      </c>
      <c r="G209" s="421">
        <v>13810</v>
      </c>
      <c r="H209" s="420" t="s">
        <v>9879</v>
      </c>
      <c r="I209" s="422" t="s">
        <v>9880</v>
      </c>
      <c r="J209" s="420" t="s">
        <v>21172</v>
      </c>
      <c r="K209" s="437" t="s">
        <v>9885</v>
      </c>
      <c r="L209" s="423">
        <v>1982</v>
      </c>
      <c r="M209" s="424" t="s">
        <v>9881</v>
      </c>
      <c r="N209" s="420" t="s">
        <v>8074</v>
      </c>
      <c r="O209" s="420" t="s">
        <v>8074</v>
      </c>
      <c r="P209" s="438" t="s">
        <v>16749</v>
      </c>
      <c r="Q209" s="429" t="s">
        <v>145</v>
      </c>
      <c r="R209" s="420" t="s">
        <v>8044</v>
      </c>
      <c r="S209" s="428" t="s">
        <v>9872</v>
      </c>
      <c r="T209" s="420" t="s">
        <v>8083</v>
      </c>
      <c r="U209" s="420" t="s">
        <v>145</v>
      </c>
      <c r="V209" s="429" t="s">
        <v>145</v>
      </c>
      <c r="W209" s="429" t="s">
        <v>145</v>
      </c>
      <c r="X209" s="430" t="s">
        <v>9904</v>
      </c>
      <c r="Y209" s="430" t="s">
        <v>9904</v>
      </c>
      <c r="Z209" s="423">
        <v>1</v>
      </c>
      <c r="AA209" s="420" t="s">
        <v>21174</v>
      </c>
      <c r="AB209" s="41"/>
      <c r="AC209" s="41" t="s">
        <v>145</v>
      </c>
      <c r="AD209" s="41"/>
      <c r="AE209" s="41" t="s">
        <v>145</v>
      </c>
      <c r="AF209" s="41" t="s">
        <v>145</v>
      </c>
      <c r="AG209" s="41" t="s">
        <v>145</v>
      </c>
      <c r="AH209" s="45" t="s">
        <v>1</v>
      </c>
    </row>
    <row r="210" spans="1:34" s="25" customFormat="1" ht="15" customHeight="1" x14ac:dyDescent="0.25">
      <c r="A210" s="44" t="s">
        <v>21268</v>
      </c>
      <c r="B210" s="420" t="s">
        <v>21269</v>
      </c>
      <c r="C210" s="420" t="s">
        <v>19679</v>
      </c>
      <c r="D210" s="420" t="s">
        <v>18585</v>
      </c>
      <c r="E210" s="420" t="s">
        <v>8047</v>
      </c>
      <c r="F210" s="421">
        <v>13810</v>
      </c>
      <c r="G210" s="421">
        <v>13810</v>
      </c>
      <c r="H210" s="420" t="s">
        <v>9879</v>
      </c>
      <c r="I210" s="422" t="s">
        <v>9880</v>
      </c>
      <c r="J210" s="420" t="s">
        <v>21172</v>
      </c>
      <c r="K210" s="437" t="s">
        <v>9885</v>
      </c>
      <c r="L210" s="423">
        <v>1982</v>
      </c>
      <c r="M210" s="424" t="s">
        <v>9881</v>
      </c>
      <c r="N210" s="420" t="s">
        <v>8074</v>
      </c>
      <c r="O210" s="420" t="s">
        <v>8074</v>
      </c>
      <c r="P210" s="438" t="s">
        <v>16749</v>
      </c>
      <c r="Q210" s="429" t="s">
        <v>145</v>
      </c>
      <c r="R210" s="420" t="s">
        <v>8044</v>
      </c>
      <c r="S210" s="428" t="s">
        <v>9872</v>
      </c>
      <c r="T210" s="420" t="s">
        <v>8083</v>
      </c>
      <c r="U210" s="420" t="s">
        <v>145</v>
      </c>
      <c r="V210" s="429" t="s">
        <v>145</v>
      </c>
      <c r="W210" s="429" t="s">
        <v>145</v>
      </c>
      <c r="X210" s="430" t="s">
        <v>9904</v>
      </c>
      <c r="Y210" s="430" t="s">
        <v>9904</v>
      </c>
      <c r="Z210" s="423">
        <v>1</v>
      </c>
      <c r="AA210" s="420" t="s">
        <v>21174</v>
      </c>
      <c r="AB210" s="41"/>
      <c r="AC210" s="41" t="s">
        <v>145</v>
      </c>
      <c r="AD210" s="41"/>
      <c r="AE210" s="41" t="s">
        <v>145</v>
      </c>
      <c r="AF210" s="41" t="s">
        <v>145</v>
      </c>
      <c r="AG210" s="41" t="s">
        <v>145</v>
      </c>
      <c r="AH210" s="45" t="s">
        <v>1</v>
      </c>
    </row>
    <row r="211" spans="1:34" s="25" customFormat="1" ht="15" customHeight="1" x14ac:dyDescent="0.25">
      <c r="A211" s="44" t="s">
        <v>21270</v>
      </c>
      <c r="B211" s="420" t="s">
        <v>21271</v>
      </c>
      <c r="C211" s="420" t="s">
        <v>19679</v>
      </c>
      <c r="D211" s="420" t="s">
        <v>18585</v>
      </c>
      <c r="E211" s="420" t="s">
        <v>8047</v>
      </c>
      <c r="F211" s="421">
        <v>13810</v>
      </c>
      <c r="G211" s="421">
        <v>13810</v>
      </c>
      <c r="H211" s="420" t="s">
        <v>9879</v>
      </c>
      <c r="I211" s="422" t="s">
        <v>9880</v>
      </c>
      <c r="J211" s="420" t="s">
        <v>21172</v>
      </c>
      <c r="K211" s="437" t="s">
        <v>9885</v>
      </c>
      <c r="L211" s="423">
        <v>1982</v>
      </c>
      <c r="M211" s="424" t="s">
        <v>9881</v>
      </c>
      <c r="N211" s="420" t="s">
        <v>8074</v>
      </c>
      <c r="O211" s="420" t="s">
        <v>8074</v>
      </c>
      <c r="P211" s="438" t="s">
        <v>16749</v>
      </c>
      <c r="Q211" s="429" t="s">
        <v>145</v>
      </c>
      <c r="R211" s="420" t="s">
        <v>8044</v>
      </c>
      <c r="S211" s="428" t="s">
        <v>9872</v>
      </c>
      <c r="T211" s="420" t="s">
        <v>8083</v>
      </c>
      <c r="U211" s="420" t="s">
        <v>145</v>
      </c>
      <c r="V211" s="429" t="s">
        <v>145</v>
      </c>
      <c r="W211" s="429" t="s">
        <v>145</v>
      </c>
      <c r="X211" s="430" t="s">
        <v>9904</v>
      </c>
      <c r="Y211" s="430" t="s">
        <v>9904</v>
      </c>
      <c r="Z211" s="431">
        <v>1</v>
      </c>
      <c r="AA211" s="420" t="s">
        <v>21174</v>
      </c>
      <c r="AB211" s="41"/>
      <c r="AC211" s="41" t="s">
        <v>145</v>
      </c>
      <c r="AD211" s="41"/>
      <c r="AE211" s="41" t="s">
        <v>145</v>
      </c>
      <c r="AF211" s="41" t="s">
        <v>145</v>
      </c>
      <c r="AG211" s="41" t="s">
        <v>145</v>
      </c>
      <c r="AH211" s="45" t="s">
        <v>1</v>
      </c>
    </row>
    <row r="212" spans="1:34" s="25" customFormat="1" ht="15" customHeight="1" x14ac:dyDescent="0.25">
      <c r="A212" s="44" t="s">
        <v>21272</v>
      </c>
      <c r="B212" s="420" t="s">
        <v>21273</v>
      </c>
      <c r="C212" s="420" t="s">
        <v>19679</v>
      </c>
      <c r="D212" s="420" t="s">
        <v>18585</v>
      </c>
      <c r="E212" s="420" t="s">
        <v>8047</v>
      </c>
      <c r="F212" s="421">
        <v>13810</v>
      </c>
      <c r="G212" s="421">
        <v>13810</v>
      </c>
      <c r="H212" s="420" t="s">
        <v>9879</v>
      </c>
      <c r="I212" s="422" t="s">
        <v>9880</v>
      </c>
      <c r="J212" s="420" t="s">
        <v>21172</v>
      </c>
      <c r="K212" s="437" t="s">
        <v>9885</v>
      </c>
      <c r="L212" s="431">
        <v>1982</v>
      </c>
      <c r="M212" s="424" t="s">
        <v>9881</v>
      </c>
      <c r="N212" s="420" t="s">
        <v>8074</v>
      </c>
      <c r="O212" s="420" t="s">
        <v>8074</v>
      </c>
      <c r="P212" s="438" t="s">
        <v>16749</v>
      </c>
      <c r="Q212" s="429" t="s">
        <v>145</v>
      </c>
      <c r="R212" s="420" t="s">
        <v>8044</v>
      </c>
      <c r="S212" s="428" t="s">
        <v>9872</v>
      </c>
      <c r="T212" s="420" t="s">
        <v>8083</v>
      </c>
      <c r="U212" s="420" t="s">
        <v>145</v>
      </c>
      <c r="V212" s="429" t="s">
        <v>145</v>
      </c>
      <c r="W212" s="429" t="s">
        <v>145</v>
      </c>
      <c r="X212" s="430" t="s">
        <v>9904</v>
      </c>
      <c r="Y212" s="430" t="s">
        <v>9904</v>
      </c>
      <c r="Z212" s="431">
        <v>1</v>
      </c>
      <c r="AA212" s="420" t="s">
        <v>21174</v>
      </c>
      <c r="AB212" s="41"/>
      <c r="AC212" s="41" t="s">
        <v>145</v>
      </c>
      <c r="AD212" s="41"/>
      <c r="AE212" s="41" t="s">
        <v>145</v>
      </c>
      <c r="AF212" s="41" t="s">
        <v>145</v>
      </c>
      <c r="AG212" s="41" t="s">
        <v>145</v>
      </c>
      <c r="AH212" s="45" t="s">
        <v>1</v>
      </c>
    </row>
    <row r="213" spans="1:34" s="25" customFormat="1" ht="15" customHeight="1" x14ac:dyDescent="0.25">
      <c r="A213" s="44" t="s">
        <v>21274</v>
      </c>
      <c r="B213" s="420" t="s">
        <v>21275</v>
      </c>
      <c r="C213" s="420" t="s">
        <v>19679</v>
      </c>
      <c r="D213" s="420" t="s">
        <v>18585</v>
      </c>
      <c r="E213" s="420" t="s">
        <v>8043</v>
      </c>
      <c r="F213" s="421">
        <v>20940</v>
      </c>
      <c r="G213" s="421">
        <v>20940</v>
      </c>
      <c r="H213" s="420" t="s">
        <v>9879</v>
      </c>
      <c r="I213" s="422" t="s">
        <v>9880</v>
      </c>
      <c r="J213" s="420" t="s">
        <v>21172</v>
      </c>
      <c r="K213" s="437" t="s">
        <v>9885</v>
      </c>
      <c r="L213" s="431">
        <v>1982</v>
      </c>
      <c r="M213" s="424" t="s">
        <v>9881</v>
      </c>
      <c r="N213" s="420" t="s">
        <v>8074</v>
      </c>
      <c r="O213" s="420" t="s">
        <v>8074</v>
      </c>
      <c r="P213" s="438" t="s">
        <v>9872</v>
      </c>
      <c r="Q213" s="429" t="s">
        <v>145</v>
      </c>
      <c r="R213" s="420" t="s">
        <v>8044</v>
      </c>
      <c r="S213" s="439" t="s">
        <v>9886</v>
      </c>
      <c r="T213" s="420" t="s">
        <v>8083</v>
      </c>
      <c r="U213" s="420" t="s">
        <v>145</v>
      </c>
      <c r="V213" s="429" t="s">
        <v>145</v>
      </c>
      <c r="W213" s="429" t="s">
        <v>145</v>
      </c>
      <c r="X213" s="430" t="s">
        <v>9904</v>
      </c>
      <c r="Y213" s="430" t="s">
        <v>9904</v>
      </c>
      <c r="Z213" s="431">
        <v>1</v>
      </c>
      <c r="AA213" s="420" t="s">
        <v>21174</v>
      </c>
      <c r="AB213" s="41"/>
      <c r="AC213" s="41" t="s">
        <v>145</v>
      </c>
      <c r="AD213" s="41"/>
      <c r="AE213" s="41" t="s">
        <v>145</v>
      </c>
      <c r="AF213" s="41" t="s">
        <v>145</v>
      </c>
      <c r="AG213" s="41" t="s">
        <v>145</v>
      </c>
      <c r="AH213" s="45" t="s">
        <v>1</v>
      </c>
    </row>
    <row r="214" spans="1:34" s="25" customFormat="1" ht="15" customHeight="1" x14ac:dyDescent="0.25">
      <c r="A214" s="44" t="s">
        <v>21276</v>
      </c>
      <c r="B214" s="420" t="s">
        <v>21277</v>
      </c>
      <c r="C214" s="420" t="s">
        <v>19679</v>
      </c>
      <c r="D214" s="420" t="s">
        <v>18585</v>
      </c>
      <c r="E214" s="420" t="s">
        <v>8047</v>
      </c>
      <c r="F214" s="421">
        <v>6250</v>
      </c>
      <c r="G214" s="421">
        <v>6250</v>
      </c>
      <c r="H214" s="420" t="s">
        <v>9879</v>
      </c>
      <c r="I214" s="422" t="s">
        <v>9880</v>
      </c>
      <c r="J214" s="420" t="s">
        <v>21172</v>
      </c>
      <c r="K214" s="437" t="s">
        <v>9885</v>
      </c>
      <c r="L214" s="431">
        <v>1982</v>
      </c>
      <c r="M214" s="424" t="s">
        <v>9881</v>
      </c>
      <c r="N214" s="420" t="s">
        <v>8074</v>
      </c>
      <c r="O214" s="420" t="s">
        <v>8074</v>
      </c>
      <c r="P214" s="438" t="s">
        <v>9872</v>
      </c>
      <c r="Q214" s="429" t="s">
        <v>9895</v>
      </c>
      <c r="R214" s="420" t="s">
        <v>8044</v>
      </c>
      <c r="S214" s="439" t="s">
        <v>9895</v>
      </c>
      <c r="T214" s="420" t="s">
        <v>8083</v>
      </c>
      <c r="U214" s="420" t="s">
        <v>145</v>
      </c>
      <c r="V214" s="429" t="s">
        <v>145</v>
      </c>
      <c r="W214" s="429" t="s">
        <v>145</v>
      </c>
      <c r="X214" s="430" t="s">
        <v>9904</v>
      </c>
      <c r="Y214" s="430" t="s">
        <v>16351</v>
      </c>
      <c r="Z214" s="431">
        <v>1</v>
      </c>
      <c r="AA214" s="420" t="s">
        <v>21174</v>
      </c>
      <c r="AB214" s="41"/>
      <c r="AC214" s="41" t="s">
        <v>145</v>
      </c>
      <c r="AD214" s="41"/>
      <c r="AE214" s="41" t="s">
        <v>145</v>
      </c>
      <c r="AF214" s="41" t="s">
        <v>145</v>
      </c>
      <c r="AG214" s="41" t="s">
        <v>145</v>
      </c>
      <c r="AH214" s="45" t="s">
        <v>1</v>
      </c>
    </row>
    <row r="215" spans="1:34" s="25" customFormat="1" ht="15" customHeight="1" x14ac:dyDescent="0.25">
      <c r="A215" s="44" t="s">
        <v>21278</v>
      </c>
      <c r="B215" s="420" t="s">
        <v>21279</v>
      </c>
      <c r="C215" s="420" t="s">
        <v>21280</v>
      </c>
      <c r="D215" s="420" t="s">
        <v>18585</v>
      </c>
      <c r="E215" s="420" t="s">
        <v>8043</v>
      </c>
      <c r="F215" s="421">
        <v>83812</v>
      </c>
      <c r="G215" s="421">
        <v>83812</v>
      </c>
      <c r="H215" s="420" t="s">
        <v>9879</v>
      </c>
      <c r="I215" s="422" t="s">
        <v>9880</v>
      </c>
      <c r="J215" s="420" t="s">
        <v>21172</v>
      </c>
      <c r="K215" s="420" t="s">
        <v>9885</v>
      </c>
      <c r="L215" s="431">
        <v>1991</v>
      </c>
      <c r="M215" s="424" t="s">
        <v>9881</v>
      </c>
      <c r="N215" s="420" t="s">
        <v>8074</v>
      </c>
      <c r="O215" s="420" t="s">
        <v>8074</v>
      </c>
      <c r="P215" s="438" t="s">
        <v>9872</v>
      </c>
      <c r="Q215" s="429" t="s">
        <v>9895</v>
      </c>
      <c r="R215" s="420" t="s">
        <v>8044</v>
      </c>
      <c r="S215" s="439" t="s">
        <v>9898</v>
      </c>
      <c r="T215" s="420" t="s">
        <v>21281</v>
      </c>
      <c r="U215" s="420" t="s">
        <v>145</v>
      </c>
      <c r="V215" s="429" t="s">
        <v>145</v>
      </c>
      <c r="W215" s="429" t="s">
        <v>145</v>
      </c>
      <c r="X215" s="430" t="s">
        <v>9904</v>
      </c>
      <c r="Y215" s="430" t="s">
        <v>9904</v>
      </c>
      <c r="Z215" s="431">
        <v>1</v>
      </c>
      <c r="AA215" s="420" t="s">
        <v>21174</v>
      </c>
      <c r="AB215" s="41"/>
      <c r="AC215" s="41" t="s">
        <v>145</v>
      </c>
      <c r="AD215" s="41"/>
      <c r="AE215" s="41" t="s">
        <v>145</v>
      </c>
      <c r="AF215" s="41" t="s">
        <v>145</v>
      </c>
      <c r="AG215" s="41" t="s">
        <v>145</v>
      </c>
      <c r="AH215" s="45" t="s">
        <v>1</v>
      </c>
    </row>
    <row r="216" spans="1:34" s="25" customFormat="1" ht="15" customHeight="1" x14ac:dyDescent="0.25">
      <c r="A216" s="44" t="s">
        <v>21282</v>
      </c>
      <c r="B216" s="420" t="s">
        <v>21283</v>
      </c>
      <c r="C216" s="420" t="s">
        <v>21284</v>
      </c>
      <c r="D216" s="420" t="s">
        <v>18585</v>
      </c>
      <c r="E216" s="420" t="s">
        <v>8043</v>
      </c>
      <c r="F216" s="421">
        <v>5000</v>
      </c>
      <c r="G216" s="421">
        <v>5000</v>
      </c>
      <c r="H216" s="420" t="s">
        <v>9879</v>
      </c>
      <c r="I216" s="422" t="s">
        <v>9880</v>
      </c>
      <c r="J216" s="420" t="s">
        <v>21172</v>
      </c>
      <c r="K216" s="420" t="s">
        <v>9885</v>
      </c>
      <c r="L216" s="423">
        <v>1991</v>
      </c>
      <c r="M216" s="424" t="s">
        <v>9881</v>
      </c>
      <c r="N216" s="420" t="s">
        <v>8074</v>
      </c>
      <c r="O216" s="420" t="s">
        <v>8074</v>
      </c>
      <c r="P216" s="438" t="s">
        <v>9872</v>
      </c>
      <c r="Q216" s="429" t="s">
        <v>9895</v>
      </c>
      <c r="R216" s="420" t="s">
        <v>8044</v>
      </c>
      <c r="S216" s="439" t="s">
        <v>9900</v>
      </c>
      <c r="T216" s="420" t="s">
        <v>21285</v>
      </c>
      <c r="U216" s="420" t="s">
        <v>145</v>
      </c>
      <c r="V216" s="429" t="s">
        <v>145</v>
      </c>
      <c r="W216" s="429" t="s">
        <v>145</v>
      </c>
      <c r="X216" s="430" t="s">
        <v>9904</v>
      </c>
      <c r="Y216" s="430" t="s">
        <v>9904</v>
      </c>
      <c r="Z216" s="431">
        <v>1</v>
      </c>
      <c r="AA216" s="420" t="s">
        <v>21174</v>
      </c>
      <c r="AB216" s="41"/>
      <c r="AC216" s="41" t="s">
        <v>145</v>
      </c>
      <c r="AD216" s="41"/>
      <c r="AE216" s="41" t="s">
        <v>145</v>
      </c>
      <c r="AF216" s="41" t="s">
        <v>145</v>
      </c>
      <c r="AG216" s="41" t="s">
        <v>145</v>
      </c>
      <c r="AH216" s="45"/>
    </row>
    <row r="217" spans="1:34" s="25" customFormat="1" ht="15" customHeight="1" x14ac:dyDescent="0.25">
      <c r="A217" s="44" t="s">
        <v>21286</v>
      </c>
      <c r="B217" s="420" t="s">
        <v>21287</v>
      </c>
      <c r="C217" s="420" t="s">
        <v>21284</v>
      </c>
      <c r="D217" s="420" t="s">
        <v>18585</v>
      </c>
      <c r="E217" s="420" t="s">
        <v>8043</v>
      </c>
      <c r="F217" s="421">
        <v>15000</v>
      </c>
      <c r="G217" s="421">
        <v>15000</v>
      </c>
      <c r="H217" s="420" t="s">
        <v>9879</v>
      </c>
      <c r="I217" s="422" t="s">
        <v>9880</v>
      </c>
      <c r="J217" s="420" t="s">
        <v>21172</v>
      </c>
      <c r="K217" s="420" t="s">
        <v>9885</v>
      </c>
      <c r="L217" s="431">
        <v>1991</v>
      </c>
      <c r="M217" s="424" t="s">
        <v>9881</v>
      </c>
      <c r="N217" s="420" t="s">
        <v>8074</v>
      </c>
      <c r="O217" s="420" t="s">
        <v>8074</v>
      </c>
      <c r="P217" s="438" t="s">
        <v>9872</v>
      </c>
      <c r="Q217" s="429" t="s">
        <v>9872</v>
      </c>
      <c r="R217" s="420" t="s">
        <v>8044</v>
      </c>
      <c r="S217" s="428" t="s">
        <v>9872</v>
      </c>
      <c r="T217" s="420" t="s">
        <v>21285</v>
      </c>
      <c r="U217" s="420" t="s">
        <v>145</v>
      </c>
      <c r="V217" s="429" t="s">
        <v>145</v>
      </c>
      <c r="W217" s="429" t="s">
        <v>145</v>
      </c>
      <c r="X217" s="430" t="s">
        <v>9904</v>
      </c>
      <c r="Y217" s="430" t="s">
        <v>9904</v>
      </c>
      <c r="Z217" s="431">
        <v>1</v>
      </c>
      <c r="AA217" s="420" t="s">
        <v>21174</v>
      </c>
      <c r="AB217" s="41"/>
      <c r="AC217" s="41" t="s">
        <v>145</v>
      </c>
      <c r="AD217" s="41"/>
      <c r="AE217" s="41" t="s">
        <v>145</v>
      </c>
      <c r="AF217" s="41" t="s">
        <v>145</v>
      </c>
      <c r="AG217" s="41" t="s">
        <v>145</v>
      </c>
      <c r="AH217" s="45"/>
    </row>
    <row r="218" spans="1:34" s="25" customFormat="1" ht="15" customHeight="1" x14ac:dyDescent="0.25">
      <c r="A218" s="44" t="s">
        <v>21288</v>
      </c>
      <c r="B218" s="420" t="s">
        <v>21289</v>
      </c>
      <c r="C218" s="420" t="s">
        <v>21284</v>
      </c>
      <c r="D218" s="420" t="s">
        <v>18585</v>
      </c>
      <c r="E218" s="420" t="s">
        <v>8043</v>
      </c>
      <c r="F218" s="421">
        <v>15000</v>
      </c>
      <c r="G218" s="421">
        <v>15000</v>
      </c>
      <c r="H218" s="420" t="s">
        <v>9879</v>
      </c>
      <c r="I218" s="422" t="s">
        <v>9880</v>
      </c>
      <c r="J218" s="420" t="s">
        <v>21172</v>
      </c>
      <c r="K218" s="420" t="s">
        <v>9885</v>
      </c>
      <c r="L218" s="423">
        <v>1991</v>
      </c>
      <c r="M218" s="424" t="s">
        <v>9881</v>
      </c>
      <c r="N218" s="420" t="s">
        <v>8074</v>
      </c>
      <c r="O218" s="420" t="s">
        <v>8074</v>
      </c>
      <c r="P218" s="438" t="s">
        <v>9872</v>
      </c>
      <c r="Q218" s="429" t="s">
        <v>9872</v>
      </c>
      <c r="R218" s="420" t="s">
        <v>8044</v>
      </c>
      <c r="S218" s="439" t="s">
        <v>9900</v>
      </c>
      <c r="T218" s="420" t="s">
        <v>21285</v>
      </c>
      <c r="U218" s="420" t="s">
        <v>145</v>
      </c>
      <c r="V218" s="429" t="s">
        <v>145</v>
      </c>
      <c r="W218" s="429" t="s">
        <v>145</v>
      </c>
      <c r="X218" s="430" t="s">
        <v>9904</v>
      </c>
      <c r="Y218" s="430" t="s">
        <v>9904</v>
      </c>
      <c r="Z218" s="423">
        <v>1</v>
      </c>
      <c r="AA218" s="420" t="s">
        <v>21174</v>
      </c>
      <c r="AB218" s="41"/>
      <c r="AC218" s="41" t="s">
        <v>145</v>
      </c>
      <c r="AD218" s="41"/>
      <c r="AE218" s="41" t="s">
        <v>145</v>
      </c>
      <c r="AF218" s="41" t="s">
        <v>145</v>
      </c>
      <c r="AG218" s="41" t="s">
        <v>145</v>
      </c>
      <c r="AH218" s="45"/>
    </row>
    <row r="219" spans="1:34" s="25" customFormat="1" ht="15" customHeight="1" x14ac:dyDescent="0.25">
      <c r="A219" s="44" t="s">
        <v>21290</v>
      </c>
      <c r="B219" s="420" t="s">
        <v>21291</v>
      </c>
      <c r="C219" s="420" t="s">
        <v>21284</v>
      </c>
      <c r="D219" s="420" t="s">
        <v>18585</v>
      </c>
      <c r="E219" s="420" t="s">
        <v>8043</v>
      </c>
      <c r="F219" s="421">
        <v>15000</v>
      </c>
      <c r="G219" s="421">
        <v>15000</v>
      </c>
      <c r="H219" s="420" t="s">
        <v>9879</v>
      </c>
      <c r="I219" s="422" t="s">
        <v>9880</v>
      </c>
      <c r="J219" s="420" t="s">
        <v>21172</v>
      </c>
      <c r="K219" s="420" t="s">
        <v>9885</v>
      </c>
      <c r="L219" s="423">
        <v>1991</v>
      </c>
      <c r="M219" s="424" t="s">
        <v>9881</v>
      </c>
      <c r="N219" s="420" t="s">
        <v>8074</v>
      </c>
      <c r="O219" s="420" t="s">
        <v>8074</v>
      </c>
      <c r="P219" s="438" t="s">
        <v>17279</v>
      </c>
      <c r="Q219" s="429" t="s">
        <v>9898</v>
      </c>
      <c r="R219" s="420" t="s">
        <v>8044</v>
      </c>
      <c r="S219" s="439" t="s">
        <v>9900</v>
      </c>
      <c r="T219" s="420" t="s">
        <v>21285</v>
      </c>
      <c r="U219" s="420" t="s">
        <v>145</v>
      </c>
      <c r="V219" s="429" t="s">
        <v>145</v>
      </c>
      <c r="W219" s="429" t="s">
        <v>145</v>
      </c>
      <c r="X219" s="430" t="s">
        <v>9904</v>
      </c>
      <c r="Y219" s="430" t="s">
        <v>9904</v>
      </c>
      <c r="Z219" s="423">
        <v>1</v>
      </c>
      <c r="AA219" s="420" t="s">
        <v>21174</v>
      </c>
      <c r="AB219" s="41"/>
      <c r="AC219" s="41" t="s">
        <v>145</v>
      </c>
      <c r="AD219" s="41"/>
      <c r="AE219" s="41" t="s">
        <v>145</v>
      </c>
      <c r="AF219" s="41" t="s">
        <v>145</v>
      </c>
      <c r="AG219" s="41" t="s">
        <v>145</v>
      </c>
      <c r="AH219" s="45" t="s">
        <v>21292</v>
      </c>
    </row>
    <row r="220" spans="1:34" s="25" customFormat="1" ht="15" customHeight="1" x14ac:dyDescent="0.25">
      <c r="A220" s="44" t="s">
        <v>21293</v>
      </c>
      <c r="B220" s="420" t="s">
        <v>16948</v>
      </c>
      <c r="C220" s="420" t="s">
        <v>21294</v>
      </c>
      <c r="D220" s="420" t="s">
        <v>18585</v>
      </c>
      <c r="E220" s="420" t="s">
        <v>8047</v>
      </c>
      <c r="F220" s="421">
        <v>1150</v>
      </c>
      <c r="G220" s="421">
        <v>1150</v>
      </c>
      <c r="H220" s="420" t="s">
        <v>9879</v>
      </c>
      <c r="I220" s="422" t="s">
        <v>9880</v>
      </c>
      <c r="J220" s="420" t="s">
        <v>21172</v>
      </c>
      <c r="K220" s="437" t="s">
        <v>9892</v>
      </c>
      <c r="L220" s="431">
        <v>1920</v>
      </c>
      <c r="M220" s="424" t="s">
        <v>9881</v>
      </c>
      <c r="N220" s="420" t="s">
        <v>8074</v>
      </c>
      <c r="O220" s="420" t="s">
        <v>8074</v>
      </c>
      <c r="P220" s="438" t="s">
        <v>9872</v>
      </c>
      <c r="Q220" s="429" t="s">
        <v>9872</v>
      </c>
      <c r="R220" s="420" t="s">
        <v>8044</v>
      </c>
      <c r="S220" s="439" t="s">
        <v>9898</v>
      </c>
      <c r="T220" s="420" t="s">
        <v>21295</v>
      </c>
      <c r="U220" s="420" t="s">
        <v>145</v>
      </c>
      <c r="V220" s="429" t="s">
        <v>145</v>
      </c>
      <c r="W220" s="429" t="s">
        <v>145</v>
      </c>
      <c r="X220" s="430" t="s">
        <v>9904</v>
      </c>
      <c r="Y220" s="430" t="s">
        <v>16488</v>
      </c>
      <c r="Z220" s="431">
        <v>2</v>
      </c>
      <c r="AA220" s="420" t="s">
        <v>21174</v>
      </c>
      <c r="AB220" s="41"/>
      <c r="AC220" s="41" t="s">
        <v>145</v>
      </c>
      <c r="AD220" s="41"/>
      <c r="AE220" s="41" t="s">
        <v>145</v>
      </c>
      <c r="AF220" s="41" t="s">
        <v>145</v>
      </c>
      <c r="AG220" s="41" t="s">
        <v>145</v>
      </c>
      <c r="AH220" s="45"/>
    </row>
    <row r="221" spans="1:34" s="25" customFormat="1" ht="15" customHeight="1" x14ac:dyDescent="0.25">
      <c r="A221" s="44" t="s">
        <v>21296</v>
      </c>
      <c r="B221" s="420" t="s">
        <v>21297</v>
      </c>
      <c r="C221" s="420" t="s">
        <v>21298</v>
      </c>
      <c r="D221" s="420" t="s">
        <v>18585</v>
      </c>
      <c r="E221" s="420" t="s">
        <v>8048</v>
      </c>
      <c r="F221" s="421">
        <v>1043</v>
      </c>
      <c r="G221" s="421">
        <v>1043</v>
      </c>
      <c r="H221" s="420" t="s">
        <v>9879</v>
      </c>
      <c r="I221" s="422" t="s">
        <v>9887</v>
      </c>
      <c r="J221" s="420" t="s">
        <v>21172</v>
      </c>
      <c r="K221" s="437" t="s">
        <v>9892</v>
      </c>
      <c r="L221" s="431">
        <v>1920</v>
      </c>
      <c r="M221" s="424" t="s">
        <v>9881</v>
      </c>
      <c r="N221" s="420" t="s">
        <v>8074</v>
      </c>
      <c r="O221" s="420" t="s">
        <v>8074</v>
      </c>
      <c r="P221" s="438" t="s">
        <v>9872</v>
      </c>
      <c r="Q221" s="429" t="s">
        <v>9898</v>
      </c>
      <c r="R221" s="420" t="s">
        <v>8044</v>
      </c>
      <c r="S221" s="428" t="s">
        <v>9898</v>
      </c>
      <c r="T221" s="420" t="s">
        <v>21295</v>
      </c>
      <c r="U221" s="420" t="s">
        <v>145</v>
      </c>
      <c r="V221" s="429" t="s">
        <v>145</v>
      </c>
      <c r="W221" s="429" t="s">
        <v>145</v>
      </c>
      <c r="X221" s="430" t="s">
        <v>9887</v>
      </c>
      <c r="Y221" s="430" t="s">
        <v>9887</v>
      </c>
      <c r="Z221" s="431">
        <v>1</v>
      </c>
      <c r="AA221" s="420" t="s">
        <v>21174</v>
      </c>
      <c r="AB221" s="41"/>
      <c r="AC221" s="41" t="s">
        <v>145</v>
      </c>
      <c r="AD221" s="41"/>
      <c r="AE221" s="41" t="s">
        <v>145</v>
      </c>
      <c r="AF221" s="41" t="s">
        <v>145</v>
      </c>
      <c r="AG221" s="41" t="s">
        <v>145</v>
      </c>
      <c r="AH221" s="45" t="s">
        <v>1</v>
      </c>
    </row>
    <row r="222" spans="1:34" s="25" customFormat="1" ht="15" customHeight="1" x14ac:dyDescent="0.25">
      <c r="A222" s="44" t="s">
        <v>21299</v>
      </c>
      <c r="B222" s="420" t="s">
        <v>8070</v>
      </c>
      <c r="C222" s="420" t="s">
        <v>21298</v>
      </c>
      <c r="D222" s="420" t="s">
        <v>18585</v>
      </c>
      <c r="E222" s="420" t="s">
        <v>8050</v>
      </c>
      <c r="F222" s="421">
        <v>370</v>
      </c>
      <c r="G222" s="421">
        <v>370</v>
      </c>
      <c r="H222" s="420" t="s">
        <v>9879</v>
      </c>
      <c r="I222" s="422" t="s">
        <v>9887</v>
      </c>
      <c r="J222" s="420" t="s">
        <v>21172</v>
      </c>
      <c r="K222" s="437" t="s">
        <v>9892</v>
      </c>
      <c r="L222" s="423">
        <v>1928</v>
      </c>
      <c r="M222" s="424" t="s">
        <v>9881</v>
      </c>
      <c r="N222" s="420" t="s">
        <v>8074</v>
      </c>
      <c r="O222" s="420" t="s">
        <v>8074</v>
      </c>
      <c r="P222" s="439" t="s">
        <v>9872</v>
      </c>
      <c r="Q222" s="429" t="s">
        <v>9872</v>
      </c>
      <c r="R222" s="420" t="s">
        <v>8044</v>
      </c>
      <c r="S222" s="439" t="s">
        <v>9898</v>
      </c>
      <c r="T222" s="420" t="s">
        <v>21295</v>
      </c>
      <c r="U222" s="420" t="s">
        <v>145</v>
      </c>
      <c r="V222" s="429" t="s">
        <v>145</v>
      </c>
      <c r="W222" s="429" t="s">
        <v>145</v>
      </c>
      <c r="X222" s="430" t="s">
        <v>9887</v>
      </c>
      <c r="Y222" s="430" t="s">
        <v>9887</v>
      </c>
      <c r="Z222" s="431">
        <v>1</v>
      </c>
      <c r="AA222" s="420" t="s">
        <v>21174</v>
      </c>
      <c r="AB222" s="41"/>
      <c r="AC222" s="41" t="s">
        <v>145</v>
      </c>
      <c r="AD222" s="41"/>
      <c r="AE222" s="41" t="s">
        <v>145</v>
      </c>
      <c r="AF222" s="41" t="s">
        <v>145</v>
      </c>
      <c r="AG222" s="41" t="s">
        <v>145</v>
      </c>
      <c r="AH222" s="45" t="s">
        <v>1</v>
      </c>
    </row>
    <row r="223" spans="1:34" s="25" customFormat="1" ht="15" customHeight="1" x14ac:dyDescent="0.25">
      <c r="A223" s="44" t="s">
        <v>21300</v>
      </c>
      <c r="B223" s="420" t="s">
        <v>21301</v>
      </c>
      <c r="C223" s="420" t="s">
        <v>21302</v>
      </c>
      <c r="D223" s="420" t="s">
        <v>18585</v>
      </c>
      <c r="E223" s="420" t="s">
        <v>8050</v>
      </c>
      <c r="F223" s="421">
        <v>1005</v>
      </c>
      <c r="G223" s="421">
        <v>1005</v>
      </c>
      <c r="H223" s="420" t="s">
        <v>9879</v>
      </c>
      <c r="I223" s="440" t="s">
        <v>9887</v>
      </c>
      <c r="J223" s="420" t="s">
        <v>21172</v>
      </c>
      <c r="K223" s="437" t="s">
        <v>9892</v>
      </c>
      <c r="L223" s="431">
        <v>1922</v>
      </c>
      <c r="M223" s="424" t="s">
        <v>9881</v>
      </c>
      <c r="N223" s="420" t="s">
        <v>8074</v>
      </c>
      <c r="O223" s="420" t="s">
        <v>8074</v>
      </c>
      <c r="P223" s="438" t="s">
        <v>9872</v>
      </c>
      <c r="Q223" s="429" t="s">
        <v>9872</v>
      </c>
      <c r="R223" s="420" t="s">
        <v>8044</v>
      </c>
      <c r="S223" s="428" t="s">
        <v>9898</v>
      </c>
      <c r="T223" s="420" t="s">
        <v>21295</v>
      </c>
      <c r="U223" s="420" t="s">
        <v>145</v>
      </c>
      <c r="V223" s="429" t="s">
        <v>145</v>
      </c>
      <c r="W223" s="429" t="s">
        <v>145</v>
      </c>
      <c r="X223" s="430" t="s">
        <v>9880</v>
      </c>
      <c r="Y223" s="430" t="s">
        <v>16351</v>
      </c>
      <c r="Z223" s="431">
        <v>1</v>
      </c>
      <c r="AA223" s="420" t="s">
        <v>21174</v>
      </c>
      <c r="AB223" s="41"/>
      <c r="AC223" s="41" t="s">
        <v>145</v>
      </c>
      <c r="AD223" s="41"/>
      <c r="AE223" s="41" t="s">
        <v>145</v>
      </c>
      <c r="AF223" s="41" t="s">
        <v>145</v>
      </c>
      <c r="AG223" s="41" t="s">
        <v>145</v>
      </c>
      <c r="AH223" s="45"/>
    </row>
    <row r="224" spans="1:34" s="25" customFormat="1" ht="15" customHeight="1" x14ac:dyDescent="0.25">
      <c r="A224" s="44" t="s">
        <v>21303</v>
      </c>
      <c r="B224" s="420" t="s">
        <v>21301</v>
      </c>
      <c r="C224" s="420" t="s">
        <v>21304</v>
      </c>
      <c r="D224" s="420" t="s">
        <v>18585</v>
      </c>
      <c r="E224" s="420" t="s">
        <v>8047</v>
      </c>
      <c r="F224" s="421">
        <v>684</v>
      </c>
      <c r="G224" s="421">
        <v>684</v>
      </c>
      <c r="H224" s="420" t="s">
        <v>9879</v>
      </c>
      <c r="I224" s="440" t="s">
        <v>9887</v>
      </c>
      <c r="J224" s="420" t="s">
        <v>21172</v>
      </c>
      <c r="K224" s="437" t="s">
        <v>9892</v>
      </c>
      <c r="L224" s="431">
        <v>1923</v>
      </c>
      <c r="M224" s="424" t="s">
        <v>21305</v>
      </c>
      <c r="N224" s="437" t="s">
        <v>8074</v>
      </c>
      <c r="O224" s="420" t="s">
        <v>8074</v>
      </c>
      <c r="P224" s="438" t="s">
        <v>9872</v>
      </c>
      <c r="Q224" s="429" t="s">
        <v>9872</v>
      </c>
      <c r="R224" s="420" t="s">
        <v>8044</v>
      </c>
      <c r="S224" s="428" t="s">
        <v>9898</v>
      </c>
      <c r="T224" s="420" t="s">
        <v>21295</v>
      </c>
      <c r="U224" s="420" t="s">
        <v>145</v>
      </c>
      <c r="V224" s="429" t="s">
        <v>145</v>
      </c>
      <c r="W224" s="429" t="s">
        <v>145</v>
      </c>
      <c r="X224" s="430" t="s">
        <v>9880</v>
      </c>
      <c r="Y224" s="430" t="s">
        <v>16351</v>
      </c>
      <c r="Z224" s="431">
        <v>2</v>
      </c>
      <c r="AA224" s="420" t="s">
        <v>21174</v>
      </c>
      <c r="AB224" s="41"/>
      <c r="AC224" s="41" t="s">
        <v>145</v>
      </c>
      <c r="AD224" s="41"/>
      <c r="AE224" s="41" t="s">
        <v>145</v>
      </c>
      <c r="AF224" s="41" t="s">
        <v>145</v>
      </c>
      <c r="AG224" s="41" t="s">
        <v>145</v>
      </c>
      <c r="AH224" s="45"/>
    </row>
    <row r="225" spans="1:34" s="25" customFormat="1" ht="15" customHeight="1" x14ac:dyDescent="0.25">
      <c r="A225" s="44" t="s">
        <v>21306</v>
      </c>
      <c r="B225" s="420" t="s">
        <v>8070</v>
      </c>
      <c r="C225" s="420" t="s">
        <v>21304</v>
      </c>
      <c r="D225" s="420" t="s">
        <v>18585</v>
      </c>
      <c r="E225" s="420" t="s">
        <v>8047</v>
      </c>
      <c r="F225" s="421">
        <v>370</v>
      </c>
      <c r="G225" s="421">
        <v>370</v>
      </c>
      <c r="H225" s="420" t="s">
        <v>9879</v>
      </c>
      <c r="I225" s="440" t="s">
        <v>9887</v>
      </c>
      <c r="J225" s="420" t="s">
        <v>21172</v>
      </c>
      <c r="K225" s="437" t="s">
        <v>9892</v>
      </c>
      <c r="L225" s="431">
        <v>1923</v>
      </c>
      <c r="M225" s="424" t="s">
        <v>9881</v>
      </c>
      <c r="N225" s="437" t="s">
        <v>8074</v>
      </c>
      <c r="O225" s="420" t="s">
        <v>8074</v>
      </c>
      <c r="P225" s="438" t="s">
        <v>9872</v>
      </c>
      <c r="Q225" s="429" t="s">
        <v>9872</v>
      </c>
      <c r="R225" s="420" t="s">
        <v>8044</v>
      </c>
      <c r="S225" s="428" t="s">
        <v>9898</v>
      </c>
      <c r="T225" s="420" t="s">
        <v>21295</v>
      </c>
      <c r="U225" s="420" t="s">
        <v>145</v>
      </c>
      <c r="V225" s="429" t="s">
        <v>145</v>
      </c>
      <c r="W225" s="429" t="s">
        <v>145</v>
      </c>
      <c r="X225" s="430" t="s">
        <v>145</v>
      </c>
      <c r="Y225" s="430" t="s">
        <v>145</v>
      </c>
      <c r="Z225" s="431">
        <v>1</v>
      </c>
      <c r="AA225" s="420" t="s">
        <v>21174</v>
      </c>
      <c r="AB225" s="41"/>
      <c r="AC225" s="41" t="s">
        <v>145</v>
      </c>
      <c r="AD225" s="41"/>
      <c r="AE225" s="41" t="s">
        <v>145</v>
      </c>
      <c r="AF225" s="41" t="s">
        <v>145</v>
      </c>
      <c r="AG225" s="41" t="s">
        <v>145</v>
      </c>
      <c r="AH225" s="45" t="s">
        <v>1</v>
      </c>
    </row>
    <row r="226" spans="1:34" s="25" customFormat="1" ht="15" customHeight="1" x14ac:dyDescent="0.25">
      <c r="A226" s="44" t="s">
        <v>21310</v>
      </c>
      <c r="B226" s="420" t="s">
        <v>21301</v>
      </c>
      <c r="C226" s="420" t="s">
        <v>21311</v>
      </c>
      <c r="D226" s="420" t="s">
        <v>18585</v>
      </c>
      <c r="E226" s="420" t="s">
        <v>8050</v>
      </c>
      <c r="F226" s="421">
        <v>797</v>
      </c>
      <c r="G226" s="421">
        <v>797</v>
      </c>
      <c r="H226" s="420" t="s">
        <v>9879</v>
      </c>
      <c r="I226" s="440" t="s">
        <v>9887</v>
      </c>
      <c r="J226" s="420" t="s">
        <v>21172</v>
      </c>
      <c r="K226" s="437" t="s">
        <v>9892</v>
      </c>
      <c r="L226" s="423">
        <v>1917</v>
      </c>
      <c r="M226" s="424" t="s">
        <v>21312</v>
      </c>
      <c r="N226" s="437" t="s">
        <v>8074</v>
      </c>
      <c r="O226" s="420" t="s">
        <v>8074</v>
      </c>
      <c r="P226" s="438" t="s">
        <v>9872</v>
      </c>
      <c r="Q226" s="429" t="s">
        <v>9872</v>
      </c>
      <c r="R226" s="420" t="s">
        <v>8044</v>
      </c>
      <c r="S226" s="439" t="s">
        <v>9898</v>
      </c>
      <c r="T226" s="420" t="s">
        <v>21295</v>
      </c>
      <c r="U226" s="420" t="s">
        <v>145</v>
      </c>
      <c r="V226" s="429" t="s">
        <v>145</v>
      </c>
      <c r="W226" s="429" t="s">
        <v>145</v>
      </c>
      <c r="X226" s="430" t="s">
        <v>9880</v>
      </c>
      <c r="Y226" s="430" t="s">
        <v>9887</v>
      </c>
      <c r="Z226" s="423">
        <v>2</v>
      </c>
      <c r="AA226" s="420" t="s">
        <v>21174</v>
      </c>
      <c r="AB226" s="41"/>
      <c r="AC226" s="41" t="s">
        <v>145</v>
      </c>
      <c r="AD226" s="41"/>
      <c r="AE226" s="41" t="s">
        <v>145</v>
      </c>
      <c r="AF226" s="41" t="s">
        <v>145</v>
      </c>
      <c r="AG226" s="41" t="s">
        <v>145</v>
      </c>
      <c r="AH226" s="45" t="s">
        <v>1</v>
      </c>
    </row>
    <row r="227" spans="1:34" s="25" customFormat="1" ht="15" customHeight="1" x14ac:dyDescent="0.25">
      <c r="A227" s="44" t="s">
        <v>21313</v>
      </c>
      <c r="B227" s="420" t="s">
        <v>16593</v>
      </c>
      <c r="C227" s="420" t="s">
        <v>19678</v>
      </c>
      <c r="D227" s="420" t="s">
        <v>18585</v>
      </c>
      <c r="E227" s="420" t="s">
        <v>8048</v>
      </c>
      <c r="F227" s="421">
        <v>3000</v>
      </c>
      <c r="G227" s="421">
        <v>3000</v>
      </c>
      <c r="H227" s="420" t="s">
        <v>9879</v>
      </c>
      <c r="I227" s="440" t="s">
        <v>9887</v>
      </c>
      <c r="J227" s="420" t="s">
        <v>21172</v>
      </c>
      <c r="K227" s="437" t="s">
        <v>9893</v>
      </c>
      <c r="L227" s="423">
        <v>1928</v>
      </c>
      <c r="M227" s="424" t="s">
        <v>9881</v>
      </c>
      <c r="N227" s="420" t="s">
        <v>8074</v>
      </c>
      <c r="O227" s="420" t="s">
        <v>8074</v>
      </c>
      <c r="P227" s="438" t="s">
        <v>9872</v>
      </c>
      <c r="Q227" s="429" t="s">
        <v>9872</v>
      </c>
      <c r="R227" s="420" t="s">
        <v>8044</v>
      </c>
      <c r="S227" s="428" t="s">
        <v>9872</v>
      </c>
      <c r="T227" s="420" t="s">
        <v>21295</v>
      </c>
      <c r="U227" s="420" t="s">
        <v>145</v>
      </c>
      <c r="V227" s="429" t="s">
        <v>145</v>
      </c>
      <c r="W227" s="429" t="s">
        <v>145</v>
      </c>
      <c r="X227" s="430" t="s">
        <v>145</v>
      </c>
      <c r="Y227" s="430" t="s">
        <v>145</v>
      </c>
      <c r="Z227" s="434" t="s">
        <v>145</v>
      </c>
      <c r="AA227" s="420" t="s">
        <v>21174</v>
      </c>
      <c r="AB227" s="41"/>
      <c r="AC227" s="41" t="s">
        <v>145</v>
      </c>
      <c r="AD227" s="41"/>
      <c r="AE227" s="41" t="s">
        <v>145</v>
      </c>
      <c r="AF227" s="41" t="s">
        <v>145</v>
      </c>
      <c r="AG227" s="41" t="s">
        <v>145</v>
      </c>
      <c r="AH227" s="45" t="s">
        <v>1</v>
      </c>
    </row>
    <row r="228" spans="1:34" s="25" customFormat="1" ht="15" customHeight="1" x14ac:dyDescent="0.25">
      <c r="A228" s="44" t="s">
        <v>21314</v>
      </c>
      <c r="B228" s="420" t="s">
        <v>21315</v>
      </c>
      <c r="C228" s="420" t="s">
        <v>19678</v>
      </c>
      <c r="D228" s="420" t="s">
        <v>18585</v>
      </c>
      <c r="E228" s="420" t="s">
        <v>8048</v>
      </c>
      <c r="F228" s="421">
        <v>19236</v>
      </c>
      <c r="G228" s="421">
        <v>19236</v>
      </c>
      <c r="H228" s="420" t="s">
        <v>9879</v>
      </c>
      <c r="I228" s="422" t="s">
        <v>9880</v>
      </c>
      <c r="J228" s="420" t="s">
        <v>21172</v>
      </c>
      <c r="K228" s="437" t="s">
        <v>9893</v>
      </c>
      <c r="L228" s="431">
        <v>1910</v>
      </c>
      <c r="M228" s="424" t="s">
        <v>9881</v>
      </c>
      <c r="N228" s="420" t="s">
        <v>8074</v>
      </c>
      <c r="O228" s="420" t="s">
        <v>8074</v>
      </c>
      <c r="P228" s="438" t="s">
        <v>9872</v>
      </c>
      <c r="Q228" s="429" t="s">
        <v>9872</v>
      </c>
      <c r="R228" s="420" t="s">
        <v>8044</v>
      </c>
      <c r="S228" s="428" t="s">
        <v>9872</v>
      </c>
      <c r="T228" s="420" t="s">
        <v>21295</v>
      </c>
      <c r="U228" s="420" t="s">
        <v>145</v>
      </c>
      <c r="V228" s="429" t="s">
        <v>145</v>
      </c>
      <c r="W228" s="429" t="s">
        <v>145</v>
      </c>
      <c r="X228" s="430" t="s">
        <v>9887</v>
      </c>
      <c r="Y228" s="430" t="s">
        <v>9887</v>
      </c>
      <c r="Z228" s="421">
        <v>1</v>
      </c>
      <c r="AA228" s="420" t="s">
        <v>21174</v>
      </c>
      <c r="AB228" s="41"/>
      <c r="AC228" s="41" t="s">
        <v>145</v>
      </c>
      <c r="AD228" s="41"/>
      <c r="AE228" s="41" t="s">
        <v>145</v>
      </c>
      <c r="AF228" s="41" t="s">
        <v>145</v>
      </c>
      <c r="AG228" s="41" t="s">
        <v>145</v>
      </c>
      <c r="AH228" s="45" t="s">
        <v>1</v>
      </c>
    </row>
    <row r="229" spans="1:34" s="25" customFormat="1" ht="15" customHeight="1" x14ac:dyDescent="0.25">
      <c r="A229" s="44" t="s">
        <v>21316</v>
      </c>
      <c r="B229" s="420" t="s">
        <v>21317</v>
      </c>
      <c r="C229" s="420" t="s">
        <v>19678</v>
      </c>
      <c r="D229" s="420" t="s">
        <v>18585</v>
      </c>
      <c r="E229" s="420" t="s">
        <v>8050</v>
      </c>
      <c r="F229" s="421">
        <v>14280</v>
      </c>
      <c r="G229" s="421">
        <v>14280</v>
      </c>
      <c r="H229" s="420" t="s">
        <v>9879</v>
      </c>
      <c r="I229" s="422" t="s">
        <v>9880</v>
      </c>
      <c r="J229" s="420" t="s">
        <v>21172</v>
      </c>
      <c r="K229" s="420" t="s">
        <v>9885</v>
      </c>
      <c r="L229" s="431">
        <v>1924</v>
      </c>
      <c r="M229" s="424" t="s">
        <v>9881</v>
      </c>
      <c r="N229" s="420" t="s">
        <v>8074</v>
      </c>
      <c r="O229" s="420" t="s">
        <v>8074</v>
      </c>
      <c r="P229" s="438" t="s">
        <v>9895</v>
      </c>
      <c r="Q229" s="429" t="s">
        <v>9898</v>
      </c>
      <c r="R229" s="420" t="s">
        <v>8044</v>
      </c>
      <c r="S229" s="428" t="s">
        <v>9872</v>
      </c>
      <c r="T229" s="420" t="s">
        <v>21295</v>
      </c>
      <c r="U229" s="420" t="s">
        <v>145</v>
      </c>
      <c r="V229" s="429" t="s">
        <v>145</v>
      </c>
      <c r="W229" s="429" t="s">
        <v>145</v>
      </c>
      <c r="X229" s="430" t="s">
        <v>9880</v>
      </c>
      <c r="Y229" s="430" t="s">
        <v>9887</v>
      </c>
      <c r="Z229" s="431">
        <v>2</v>
      </c>
      <c r="AA229" s="420" t="s">
        <v>21174</v>
      </c>
      <c r="AB229" s="41"/>
      <c r="AC229" s="41" t="s">
        <v>145</v>
      </c>
      <c r="AD229" s="41"/>
      <c r="AE229" s="41" t="s">
        <v>145</v>
      </c>
      <c r="AF229" s="41" t="s">
        <v>145</v>
      </c>
      <c r="AG229" s="41" t="s">
        <v>145</v>
      </c>
      <c r="AH229" s="45" t="s">
        <v>1</v>
      </c>
    </row>
    <row r="230" spans="1:34" s="25" customFormat="1" ht="15" customHeight="1" x14ac:dyDescent="0.25">
      <c r="A230" s="44" t="s">
        <v>21318</v>
      </c>
      <c r="B230" s="420" t="s">
        <v>21319</v>
      </c>
      <c r="C230" s="420" t="s">
        <v>19678</v>
      </c>
      <c r="D230" s="420" t="s">
        <v>18585</v>
      </c>
      <c r="E230" s="420" t="s">
        <v>8050</v>
      </c>
      <c r="F230" s="421">
        <v>5350</v>
      </c>
      <c r="G230" s="421">
        <v>5350</v>
      </c>
      <c r="H230" s="420" t="s">
        <v>9879</v>
      </c>
      <c r="I230" s="422" t="s">
        <v>9880</v>
      </c>
      <c r="J230" s="420" t="s">
        <v>21172</v>
      </c>
      <c r="K230" s="437" t="s">
        <v>9885</v>
      </c>
      <c r="L230" s="423">
        <v>1921</v>
      </c>
      <c r="M230" s="424" t="s">
        <v>9881</v>
      </c>
      <c r="N230" s="420" t="s">
        <v>8074</v>
      </c>
      <c r="O230" s="420" t="s">
        <v>8074</v>
      </c>
      <c r="P230" s="438" t="s">
        <v>9898</v>
      </c>
      <c r="Q230" s="429" t="s">
        <v>9898</v>
      </c>
      <c r="R230" s="420" t="s">
        <v>8044</v>
      </c>
      <c r="S230" s="428" t="s">
        <v>9872</v>
      </c>
      <c r="T230" s="420" t="s">
        <v>21295</v>
      </c>
      <c r="U230" s="420" t="s">
        <v>145</v>
      </c>
      <c r="V230" s="429" t="s">
        <v>145</v>
      </c>
      <c r="W230" s="429" t="s">
        <v>145</v>
      </c>
      <c r="X230" s="430" t="s">
        <v>9880</v>
      </c>
      <c r="Y230" s="430" t="s">
        <v>9887</v>
      </c>
      <c r="Z230" s="431">
        <v>1</v>
      </c>
      <c r="AA230" s="420" t="s">
        <v>21174</v>
      </c>
      <c r="AB230" s="41"/>
      <c r="AC230" s="41" t="s">
        <v>145</v>
      </c>
      <c r="AD230" s="41"/>
      <c r="AE230" s="41" t="s">
        <v>145</v>
      </c>
      <c r="AF230" s="41" t="s">
        <v>145</v>
      </c>
      <c r="AG230" s="41" t="s">
        <v>145</v>
      </c>
      <c r="AH230" s="45" t="s">
        <v>1</v>
      </c>
    </row>
    <row r="231" spans="1:34" s="25" customFormat="1" ht="15" customHeight="1" x14ac:dyDescent="0.25">
      <c r="A231" s="44" t="s">
        <v>21320</v>
      </c>
      <c r="B231" s="420" t="s">
        <v>21321</v>
      </c>
      <c r="C231" s="420" t="s">
        <v>19678</v>
      </c>
      <c r="D231" s="420" t="s">
        <v>18585</v>
      </c>
      <c r="E231" s="420" t="s">
        <v>8050</v>
      </c>
      <c r="F231" s="421">
        <v>5540</v>
      </c>
      <c r="G231" s="421">
        <v>5540</v>
      </c>
      <c r="H231" s="420" t="s">
        <v>9879</v>
      </c>
      <c r="I231" s="422" t="s">
        <v>9880</v>
      </c>
      <c r="J231" s="420" t="s">
        <v>21172</v>
      </c>
      <c r="K231" s="437" t="s">
        <v>9885</v>
      </c>
      <c r="L231" s="431">
        <v>1910</v>
      </c>
      <c r="M231" s="424" t="s">
        <v>9881</v>
      </c>
      <c r="N231" s="420" t="s">
        <v>8074</v>
      </c>
      <c r="O231" s="420" t="s">
        <v>8074</v>
      </c>
      <c r="P231" s="438" t="s">
        <v>9898</v>
      </c>
      <c r="Q231" s="429" t="s">
        <v>9898</v>
      </c>
      <c r="R231" s="420" t="s">
        <v>8044</v>
      </c>
      <c r="S231" s="428" t="s">
        <v>9872</v>
      </c>
      <c r="T231" s="420" t="s">
        <v>21295</v>
      </c>
      <c r="U231" s="420" t="s">
        <v>145</v>
      </c>
      <c r="V231" s="429" t="s">
        <v>145</v>
      </c>
      <c r="W231" s="429" t="s">
        <v>145</v>
      </c>
      <c r="X231" s="430" t="s">
        <v>9880</v>
      </c>
      <c r="Y231" s="430" t="s">
        <v>9887</v>
      </c>
      <c r="Z231" s="431">
        <v>1</v>
      </c>
      <c r="AA231" s="420" t="s">
        <v>21174</v>
      </c>
      <c r="AB231" s="41"/>
      <c r="AC231" s="41" t="s">
        <v>145</v>
      </c>
      <c r="AD231" s="41"/>
      <c r="AE231" s="41" t="s">
        <v>145</v>
      </c>
      <c r="AF231" s="41" t="s">
        <v>145</v>
      </c>
      <c r="AG231" s="41" t="s">
        <v>145</v>
      </c>
      <c r="AH231" s="45" t="s">
        <v>1</v>
      </c>
    </row>
    <row r="232" spans="1:34" s="25" customFormat="1" ht="15" customHeight="1" x14ac:dyDescent="0.25">
      <c r="A232" s="44" t="s">
        <v>21324</v>
      </c>
      <c r="B232" s="420" t="s">
        <v>21325</v>
      </c>
      <c r="C232" s="420" t="s">
        <v>19678</v>
      </c>
      <c r="D232" s="420" t="s">
        <v>18585</v>
      </c>
      <c r="E232" s="420" t="s">
        <v>8048</v>
      </c>
      <c r="F232" s="421">
        <v>3138</v>
      </c>
      <c r="G232" s="421">
        <v>3138</v>
      </c>
      <c r="H232" s="420" t="s">
        <v>9879</v>
      </c>
      <c r="I232" s="422" t="s">
        <v>9880</v>
      </c>
      <c r="J232" s="420" t="s">
        <v>21172</v>
      </c>
      <c r="K232" s="437" t="s">
        <v>9885</v>
      </c>
      <c r="L232" s="431">
        <v>1910</v>
      </c>
      <c r="M232" s="424" t="s">
        <v>9881</v>
      </c>
      <c r="N232" s="420" t="s">
        <v>8074</v>
      </c>
      <c r="O232" s="420" t="s">
        <v>8074</v>
      </c>
      <c r="P232" s="438" t="s">
        <v>9872</v>
      </c>
      <c r="Q232" s="429" t="s">
        <v>9872</v>
      </c>
      <c r="R232" s="420" t="s">
        <v>8044</v>
      </c>
      <c r="S232" s="428" t="s">
        <v>9872</v>
      </c>
      <c r="T232" s="420" t="s">
        <v>21295</v>
      </c>
      <c r="U232" s="420" t="s">
        <v>145</v>
      </c>
      <c r="V232" s="429" t="s">
        <v>145</v>
      </c>
      <c r="W232" s="429" t="s">
        <v>145</v>
      </c>
      <c r="X232" s="430" t="s">
        <v>9880</v>
      </c>
      <c r="Y232" s="430" t="s">
        <v>9887</v>
      </c>
      <c r="Z232" s="431">
        <v>2</v>
      </c>
      <c r="AA232" s="420" t="s">
        <v>21174</v>
      </c>
      <c r="AB232" s="41"/>
      <c r="AC232" s="41" t="s">
        <v>145</v>
      </c>
      <c r="AD232" s="41"/>
      <c r="AE232" s="41" t="s">
        <v>145</v>
      </c>
      <c r="AF232" s="41" t="s">
        <v>145</v>
      </c>
      <c r="AG232" s="41" t="s">
        <v>145</v>
      </c>
      <c r="AH232" s="45" t="s">
        <v>1</v>
      </c>
    </row>
    <row r="233" spans="1:34" s="25" customFormat="1" ht="15" customHeight="1" x14ac:dyDescent="0.25">
      <c r="A233" s="44" t="s">
        <v>21326</v>
      </c>
      <c r="B233" s="420" t="s">
        <v>21327</v>
      </c>
      <c r="C233" s="420" t="s">
        <v>21328</v>
      </c>
      <c r="D233" s="420" t="s">
        <v>18585</v>
      </c>
      <c r="E233" s="420" t="s">
        <v>8050</v>
      </c>
      <c r="F233" s="421">
        <v>1195</v>
      </c>
      <c r="G233" s="421">
        <v>1000</v>
      </c>
      <c r="H233" s="420" t="s">
        <v>9879</v>
      </c>
      <c r="I233" s="422" t="s">
        <v>9880</v>
      </c>
      <c r="J233" s="420" t="s">
        <v>21172</v>
      </c>
      <c r="K233" s="437" t="s">
        <v>9892</v>
      </c>
      <c r="L233" s="431">
        <v>1913</v>
      </c>
      <c r="M233" s="424" t="s">
        <v>9881</v>
      </c>
      <c r="N233" s="420" t="s">
        <v>8074</v>
      </c>
      <c r="O233" s="420" t="s">
        <v>8074</v>
      </c>
      <c r="P233" s="438" t="s">
        <v>9872</v>
      </c>
      <c r="Q233" s="429" t="s">
        <v>9898</v>
      </c>
      <c r="R233" s="420" t="s">
        <v>8044</v>
      </c>
      <c r="S233" s="439" t="s">
        <v>9895</v>
      </c>
      <c r="T233" s="420" t="s">
        <v>21295</v>
      </c>
      <c r="U233" s="420" t="s">
        <v>145</v>
      </c>
      <c r="V233" s="429" t="s">
        <v>145</v>
      </c>
      <c r="W233" s="429" t="s">
        <v>145</v>
      </c>
      <c r="X233" s="430" t="s">
        <v>9880</v>
      </c>
      <c r="Y233" s="430" t="s">
        <v>9887</v>
      </c>
      <c r="Z233" s="431">
        <v>2</v>
      </c>
      <c r="AA233" s="420" t="s">
        <v>21174</v>
      </c>
      <c r="AB233" s="41"/>
      <c r="AC233" s="41" t="s">
        <v>145</v>
      </c>
      <c r="AD233" s="41"/>
      <c r="AE233" s="41" t="s">
        <v>145</v>
      </c>
      <c r="AF233" s="41" t="s">
        <v>145</v>
      </c>
      <c r="AG233" s="41" t="s">
        <v>145</v>
      </c>
      <c r="AH233" s="45" t="s">
        <v>21329</v>
      </c>
    </row>
    <row r="234" spans="1:34" s="25" customFormat="1" ht="15" customHeight="1" x14ac:dyDescent="0.25">
      <c r="A234" s="44" t="s">
        <v>21330</v>
      </c>
      <c r="B234" s="420" t="s">
        <v>21331</v>
      </c>
      <c r="C234" s="420" t="s">
        <v>21332</v>
      </c>
      <c r="D234" s="420" t="s">
        <v>18585</v>
      </c>
      <c r="E234" s="420" t="s">
        <v>8047</v>
      </c>
      <c r="F234" s="421">
        <v>2156</v>
      </c>
      <c r="G234" s="421">
        <v>2156</v>
      </c>
      <c r="H234" s="420" t="s">
        <v>9879</v>
      </c>
      <c r="I234" s="422" t="s">
        <v>9880</v>
      </c>
      <c r="J234" s="420" t="s">
        <v>21172</v>
      </c>
      <c r="K234" s="437" t="s">
        <v>9892</v>
      </c>
      <c r="L234" s="431">
        <v>1912</v>
      </c>
      <c r="M234" s="424" t="s">
        <v>9881</v>
      </c>
      <c r="N234" s="420" t="s">
        <v>8074</v>
      </c>
      <c r="O234" s="420" t="s">
        <v>8074</v>
      </c>
      <c r="P234" s="438" t="s">
        <v>9898</v>
      </c>
      <c r="Q234" s="429" t="s">
        <v>9898</v>
      </c>
      <c r="R234" s="420" t="s">
        <v>8044</v>
      </c>
      <c r="S234" s="439" t="s">
        <v>9898</v>
      </c>
      <c r="T234" s="420" t="s">
        <v>21295</v>
      </c>
      <c r="U234" s="420" t="s">
        <v>145</v>
      </c>
      <c r="V234" s="429" t="s">
        <v>145</v>
      </c>
      <c r="W234" s="429" t="s">
        <v>145</v>
      </c>
      <c r="X234" s="430" t="s">
        <v>9880</v>
      </c>
      <c r="Y234" s="430" t="s">
        <v>16351</v>
      </c>
      <c r="Z234" s="431">
        <v>2</v>
      </c>
      <c r="AA234" s="420" t="s">
        <v>21174</v>
      </c>
      <c r="AB234" s="41"/>
      <c r="AC234" s="41" t="s">
        <v>145</v>
      </c>
      <c r="AD234" s="41"/>
      <c r="AE234" s="41" t="s">
        <v>145</v>
      </c>
      <c r="AF234" s="41" t="s">
        <v>145</v>
      </c>
      <c r="AG234" s="41" t="s">
        <v>145</v>
      </c>
      <c r="AH234" s="45"/>
    </row>
    <row r="235" spans="1:34" s="25" customFormat="1" ht="15" customHeight="1" x14ac:dyDescent="0.25">
      <c r="A235" s="44" t="s">
        <v>21333</v>
      </c>
      <c r="B235" s="420" t="s">
        <v>8070</v>
      </c>
      <c r="C235" s="420" t="s">
        <v>21334</v>
      </c>
      <c r="D235" s="420" t="s">
        <v>18585</v>
      </c>
      <c r="E235" s="420" t="s">
        <v>8050</v>
      </c>
      <c r="F235" s="421">
        <v>400</v>
      </c>
      <c r="G235" s="421">
        <v>400</v>
      </c>
      <c r="H235" s="420" t="s">
        <v>9891</v>
      </c>
      <c r="I235" s="422" t="s">
        <v>9887</v>
      </c>
      <c r="J235" s="420" t="s">
        <v>21172</v>
      </c>
      <c r="K235" s="437" t="s">
        <v>9892</v>
      </c>
      <c r="L235" s="431">
        <v>1920</v>
      </c>
      <c r="M235" s="424" t="s">
        <v>9881</v>
      </c>
      <c r="N235" s="420" t="s">
        <v>8074</v>
      </c>
      <c r="O235" s="420" t="s">
        <v>8074</v>
      </c>
      <c r="P235" s="438" t="s">
        <v>9872</v>
      </c>
      <c r="Q235" s="429" t="s">
        <v>9872</v>
      </c>
      <c r="R235" s="420" t="s">
        <v>8044</v>
      </c>
      <c r="S235" s="428" t="s">
        <v>9872</v>
      </c>
      <c r="T235" s="420" t="s">
        <v>21295</v>
      </c>
      <c r="U235" s="420" t="s">
        <v>145</v>
      </c>
      <c r="V235" s="429" t="s">
        <v>145</v>
      </c>
      <c r="W235" s="429" t="s">
        <v>145</v>
      </c>
      <c r="X235" s="430" t="s">
        <v>9887</v>
      </c>
      <c r="Y235" s="430" t="s">
        <v>9887</v>
      </c>
      <c r="Z235" s="431">
        <v>1</v>
      </c>
      <c r="AA235" s="420" t="s">
        <v>21174</v>
      </c>
      <c r="AB235" s="41"/>
      <c r="AC235" s="41" t="s">
        <v>145</v>
      </c>
      <c r="AD235" s="41"/>
      <c r="AE235" s="41" t="s">
        <v>145</v>
      </c>
      <c r="AF235" s="41" t="s">
        <v>145</v>
      </c>
      <c r="AG235" s="41" t="s">
        <v>145</v>
      </c>
      <c r="AH235" s="45" t="s">
        <v>1</v>
      </c>
    </row>
    <row r="236" spans="1:34" s="25" customFormat="1" ht="15" customHeight="1" x14ac:dyDescent="0.25">
      <c r="A236" s="44" t="s">
        <v>21335</v>
      </c>
      <c r="B236" s="420" t="s">
        <v>5757</v>
      </c>
      <c r="C236" s="420" t="s">
        <v>21336</v>
      </c>
      <c r="D236" s="420" t="s">
        <v>18585</v>
      </c>
      <c r="E236" s="420" t="s">
        <v>8048</v>
      </c>
      <c r="F236" s="421">
        <v>1592</v>
      </c>
      <c r="G236" s="421">
        <v>1500</v>
      </c>
      <c r="H236" s="420" t="s">
        <v>9891</v>
      </c>
      <c r="I236" s="440" t="s">
        <v>9887</v>
      </c>
      <c r="J236" s="420" t="s">
        <v>21172</v>
      </c>
      <c r="K236" s="437" t="s">
        <v>9885</v>
      </c>
      <c r="L236" s="431">
        <v>1912</v>
      </c>
      <c r="M236" s="424" t="s">
        <v>9881</v>
      </c>
      <c r="N236" s="420" t="s">
        <v>8074</v>
      </c>
      <c r="O236" s="420" t="s">
        <v>8074</v>
      </c>
      <c r="P236" s="438" t="s">
        <v>9872</v>
      </c>
      <c r="Q236" s="429" t="s">
        <v>9872</v>
      </c>
      <c r="R236" s="420" t="s">
        <v>8044</v>
      </c>
      <c r="S236" s="439" t="s">
        <v>9898</v>
      </c>
      <c r="T236" s="420" t="s">
        <v>21295</v>
      </c>
      <c r="U236" s="420" t="s">
        <v>145</v>
      </c>
      <c r="V236" s="429" t="s">
        <v>145</v>
      </c>
      <c r="W236" s="429" t="s">
        <v>145</v>
      </c>
      <c r="X236" s="430" t="s">
        <v>9887</v>
      </c>
      <c r="Y236" s="430" t="s">
        <v>9887</v>
      </c>
      <c r="Z236" s="431">
        <v>2</v>
      </c>
      <c r="AA236" s="420" t="s">
        <v>21174</v>
      </c>
      <c r="AB236" s="41"/>
      <c r="AC236" s="41" t="s">
        <v>145</v>
      </c>
      <c r="AD236" s="41"/>
      <c r="AE236" s="41" t="s">
        <v>145</v>
      </c>
      <c r="AF236" s="41" t="s">
        <v>145</v>
      </c>
      <c r="AG236" s="41" t="s">
        <v>145</v>
      </c>
      <c r="AH236" s="45"/>
    </row>
    <row r="237" spans="1:34" s="25" customFormat="1" ht="15" customHeight="1" x14ac:dyDescent="0.25">
      <c r="A237" s="44" t="s">
        <v>21337</v>
      </c>
      <c r="B237" s="420" t="s">
        <v>5757</v>
      </c>
      <c r="C237" s="420" t="s">
        <v>21334</v>
      </c>
      <c r="D237" s="420" t="s">
        <v>18585</v>
      </c>
      <c r="E237" s="420" t="s">
        <v>8047</v>
      </c>
      <c r="F237" s="421">
        <v>1634</v>
      </c>
      <c r="G237" s="421">
        <v>1500</v>
      </c>
      <c r="H237" s="420" t="s">
        <v>9891</v>
      </c>
      <c r="I237" s="422" t="s">
        <v>9887</v>
      </c>
      <c r="J237" s="420" t="s">
        <v>21172</v>
      </c>
      <c r="K237" s="437" t="s">
        <v>9885</v>
      </c>
      <c r="L237" s="431">
        <v>1910</v>
      </c>
      <c r="M237" s="424" t="s">
        <v>9881</v>
      </c>
      <c r="N237" s="420" t="s">
        <v>8074</v>
      </c>
      <c r="O237" s="420" t="s">
        <v>8074</v>
      </c>
      <c r="P237" s="438" t="s">
        <v>9872</v>
      </c>
      <c r="Q237" s="429" t="s">
        <v>9872</v>
      </c>
      <c r="R237" s="420" t="s">
        <v>8044</v>
      </c>
      <c r="S237" s="439" t="s">
        <v>9895</v>
      </c>
      <c r="T237" s="420" t="s">
        <v>21295</v>
      </c>
      <c r="U237" s="420" t="s">
        <v>145</v>
      </c>
      <c r="V237" s="429" t="s">
        <v>145</v>
      </c>
      <c r="W237" s="429" t="s">
        <v>145</v>
      </c>
      <c r="X237" s="430" t="s">
        <v>9880</v>
      </c>
      <c r="Y237" s="430" t="s">
        <v>9887</v>
      </c>
      <c r="Z237" s="431">
        <v>2</v>
      </c>
      <c r="AA237" s="420" t="s">
        <v>21174</v>
      </c>
      <c r="AB237" s="41"/>
      <c r="AC237" s="41" t="s">
        <v>145</v>
      </c>
      <c r="AD237" s="41"/>
      <c r="AE237" s="41" t="s">
        <v>145</v>
      </c>
      <c r="AF237" s="41" t="s">
        <v>145</v>
      </c>
      <c r="AG237" s="41" t="s">
        <v>145</v>
      </c>
      <c r="AH237" s="45" t="s">
        <v>1</v>
      </c>
    </row>
    <row r="238" spans="1:34" s="25" customFormat="1" ht="15" customHeight="1" x14ac:dyDescent="0.25">
      <c r="A238" s="44" t="s">
        <v>21338</v>
      </c>
      <c r="B238" s="420" t="s">
        <v>8070</v>
      </c>
      <c r="C238" s="420" t="s">
        <v>21339</v>
      </c>
      <c r="D238" s="420" t="s">
        <v>18585</v>
      </c>
      <c r="E238" s="420" t="s">
        <v>8050</v>
      </c>
      <c r="F238" s="421">
        <v>370</v>
      </c>
      <c r="G238" s="421">
        <v>370</v>
      </c>
      <c r="H238" s="420" t="s">
        <v>9879</v>
      </c>
      <c r="I238" s="422" t="s">
        <v>9880</v>
      </c>
      <c r="J238" s="420" t="s">
        <v>21172</v>
      </c>
      <c r="K238" s="437" t="s">
        <v>9892</v>
      </c>
      <c r="L238" s="431">
        <v>1960</v>
      </c>
      <c r="M238" s="424" t="s">
        <v>9881</v>
      </c>
      <c r="N238" s="420" t="s">
        <v>8074</v>
      </c>
      <c r="O238" s="420" t="s">
        <v>8074</v>
      </c>
      <c r="P238" s="438" t="s">
        <v>9872</v>
      </c>
      <c r="Q238" s="429" t="s">
        <v>9872</v>
      </c>
      <c r="R238" s="420" t="s">
        <v>8044</v>
      </c>
      <c r="S238" s="428" t="s">
        <v>9872</v>
      </c>
      <c r="T238" s="420" t="s">
        <v>21295</v>
      </c>
      <c r="U238" s="420" t="s">
        <v>145</v>
      </c>
      <c r="V238" s="429" t="s">
        <v>145</v>
      </c>
      <c r="W238" s="429" t="s">
        <v>145</v>
      </c>
      <c r="X238" s="430" t="s">
        <v>9887</v>
      </c>
      <c r="Y238" s="430" t="s">
        <v>9887</v>
      </c>
      <c r="Z238" s="431">
        <v>2</v>
      </c>
      <c r="AA238" s="420" t="s">
        <v>21174</v>
      </c>
      <c r="AB238" s="41"/>
      <c r="AC238" s="41" t="s">
        <v>145</v>
      </c>
      <c r="AD238" s="41"/>
      <c r="AE238" s="41" t="s">
        <v>145</v>
      </c>
      <c r="AF238" s="41" t="s">
        <v>145</v>
      </c>
      <c r="AG238" s="41" t="s">
        <v>145</v>
      </c>
      <c r="AH238" s="45" t="s">
        <v>1</v>
      </c>
    </row>
    <row r="239" spans="1:34" s="25" customFormat="1" ht="15" customHeight="1" x14ac:dyDescent="0.25">
      <c r="A239" s="44" t="s">
        <v>21340</v>
      </c>
      <c r="B239" s="420" t="s">
        <v>8075</v>
      </c>
      <c r="C239" s="420" t="s">
        <v>19678</v>
      </c>
      <c r="D239" s="420" t="s">
        <v>18585</v>
      </c>
      <c r="E239" s="420" t="s">
        <v>8050</v>
      </c>
      <c r="F239" s="421">
        <v>675162</v>
      </c>
      <c r="G239" s="421">
        <v>675162</v>
      </c>
      <c r="H239" s="420" t="s">
        <v>9879</v>
      </c>
      <c r="I239" s="422" t="s">
        <v>9880</v>
      </c>
      <c r="J239" s="420" t="s">
        <v>21172</v>
      </c>
      <c r="K239" s="437" t="s">
        <v>9885</v>
      </c>
      <c r="L239" s="431">
        <v>1910</v>
      </c>
      <c r="M239" s="424" t="s">
        <v>9881</v>
      </c>
      <c r="N239" s="420" t="s">
        <v>8074</v>
      </c>
      <c r="O239" s="420" t="s">
        <v>8074</v>
      </c>
      <c r="P239" s="438" t="s">
        <v>17279</v>
      </c>
      <c r="Q239" s="429" t="s">
        <v>9900</v>
      </c>
      <c r="R239" s="420" t="s">
        <v>8044</v>
      </c>
      <c r="S239" s="439" t="s">
        <v>9886</v>
      </c>
      <c r="T239" s="420" t="s">
        <v>21295</v>
      </c>
      <c r="U239" s="420" t="s">
        <v>145</v>
      </c>
      <c r="V239" s="429" t="s">
        <v>145</v>
      </c>
      <c r="W239" s="429" t="s">
        <v>145</v>
      </c>
      <c r="X239" s="430" t="s">
        <v>9880</v>
      </c>
      <c r="Y239" s="430" t="s">
        <v>16351</v>
      </c>
      <c r="Z239" s="431">
        <v>1</v>
      </c>
      <c r="AA239" s="420" t="s">
        <v>21174</v>
      </c>
      <c r="AB239" s="41"/>
      <c r="AC239" s="41" t="s">
        <v>145</v>
      </c>
      <c r="AD239" s="41"/>
      <c r="AE239" s="41" t="s">
        <v>145</v>
      </c>
      <c r="AF239" s="41" t="s">
        <v>145</v>
      </c>
      <c r="AG239" s="41" t="s">
        <v>145</v>
      </c>
      <c r="AH239" s="45" t="s">
        <v>1</v>
      </c>
    </row>
    <row r="240" spans="1:34" s="25" customFormat="1" ht="15" customHeight="1" x14ac:dyDescent="0.25">
      <c r="A240" s="44" t="s">
        <v>21341</v>
      </c>
      <c r="B240" s="420" t="s">
        <v>21342</v>
      </c>
      <c r="C240" s="420" t="s">
        <v>21343</v>
      </c>
      <c r="D240" s="420" t="s">
        <v>18585</v>
      </c>
      <c r="E240" s="420" t="s">
        <v>8050</v>
      </c>
      <c r="F240" s="421">
        <v>3598</v>
      </c>
      <c r="G240" s="421">
        <v>3598</v>
      </c>
      <c r="H240" s="420" t="s">
        <v>9879</v>
      </c>
      <c r="I240" s="422" t="s">
        <v>9880</v>
      </c>
      <c r="J240" s="420" t="s">
        <v>21172</v>
      </c>
      <c r="K240" s="437" t="s">
        <v>9908</v>
      </c>
      <c r="L240" s="431">
        <v>1913</v>
      </c>
      <c r="M240" s="424" t="s">
        <v>9881</v>
      </c>
      <c r="N240" s="420" t="s">
        <v>8074</v>
      </c>
      <c r="O240" s="420" t="s">
        <v>8074</v>
      </c>
      <c r="P240" s="438" t="s">
        <v>9872</v>
      </c>
      <c r="Q240" s="429" t="s">
        <v>9872</v>
      </c>
      <c r="R240" s="420" t="s">
        <v>8044</v>
      </c>
      <c r="S240" s="428" t="s">
        <v>9872</v>
      </c>
      <c r="T240" s="420" t="s">
        <v>21295</v>
      </c>
      <c r="U240" s="420" t="s">
        <v>145</v>
      </c>
      <c r="V240" s="429" t="s">
        <v>145</v>
      </c>
      <c r="W240" s="429" t="s">
        <v>145</v>
      </c>
      <c r="X240" s="430" t="s">
        <v>9880</v>
      </c>
      <c r="Y240" s="430" t="s">
        <v>16351</v>
      </c>
      <c r="Z240" s="431">
        <v>3</v>
      </c>
      <c r="AA240" s="420" t="s">
        <v>21174</v>
      </c>
      <c r="AB240" s="41"/>
      <c r="AC240" s="41" t="s">
        <v>145</v>
      </c>
      <c r="AD240" s="41"/>
      <c r="AE240" s="41" t="s">
        <v>145</v>
      </c>
      <c r="AF240" s="41" t="s">
        <v>145</v>
      </c>
      <c r="AG240" s="41" t="s">
        <v>145</v>
      </c>
      <c r="AH240" s="45" t="s">
        <v>1</v>
      </c>
    </row>
    <row r="241" spans="1:34" s="25" customFormat="1" ht="15" customHeight="1" x14ac:dyDescent="0.25">
      <c r="A241" s="44" t="s">
        <v>21344</v>
      </c>
      <c r="B241" s="420" t="s">
        <v>21345</v>
      </c>
      <c r="C241" s="420" t="s">
        <v>19678</v>
      </c>
      <c r="D241" s="420" t="s">
        <v>18585</v>
      </c>
      <c r="E241" s="420" t="s">
        <v>8050</v>
      </c>
      <c r="F241" s="421">
        <v>4980</v>
      </c>
      <c r="G241" s="421">
        <v>4980</v>
      </c>
      <c r="H241" s="420" t="s">
        <v>9879</v>
      </c>
      <c r="I241" s="422" t="s">
        <v>9880</v>
      </c>
      <c r="J241" s="420" t="s">
        <v>21172</v>
      </c>
      <c r="K241" s="437" t="s">
        <v>9885</v>
      </c>
      <c r="L241" s="431">
        <v>1920</v>
      </c>
      <c r="M241" s="424" t="s">
        <v>9881</v>
      </c>
      <c r="N241" s="420" t="s">
        <v>8074</v>
      </c>
      <c r="O241" s="420" t="s">
        <v>8074</v>
      </c>
      <c r="P241" s="438" t="s">
        <v>9872</v>
      </c>
      <c r="Q241" s="429" t="s">
        <v>9898</v>
      </c>
      <c r="R241" s="420" t="s">
        <v>8044</v>
      </c>
      <c r="S241" s="439" t="s">
        <v>9898</v>
      </c>
      <c r="T241" s="420" t="s">
        <v>21295</v>
      </c>
      <c r="U241" s="420" t="s">
        <v>145</v>
      </c>
      <c r="V241" s="429" t="s">
        <v>145</v>
      </c>
      <c r="W241" s="429" t="s">
        <v>145</v>
      </c>
      <c r="X241" s="430" t="s">
        <v>145</v>
      </c>
      <c r="Y241" s="430" t="s">
        <v>145</v>
      </c>
      <c r="Z241" s="431">
        <v>1</v>
      </c>
      <c r="AA241" s="420" t="s">
        <v>21174</v>
      </c>
      <c r="AB241" s="41"/>
      <c r="AC241" s="41" t="s">
        <v>145</v>
      </c>
      <c r="AD241" s="41"/>
      <c r="AE241" s="41" t="s">
        <v>145</v>
      </c>
      <c r="AF241" s="41" t="s">
        <v>145</v>
      </c>
      <c r="AG241" s="41" t="s">
        <v>145</v>
      </c>
      <c r="AH241" s="45" t="s">
        <v>1</v>
      </c>
    </row>
    <row r="242" spans="1:34" s="25" customFormat="1" ht="15" customHeight="1" x14ac:dyDescent="0.25">
      <c r="A242" s="44" t="s">
        <v>21346</v>
      </c>
      <c r="B242" s="420" t="s">
        <v>21347</v>
      </c>
      <c r="C242" s="420" t="s">
        <v>19678</v>
      </c>
      <c r="D242" s="420" t="s">
        <v>18585</v>
      </c>
      <c r="E242" s="420" t="s">
        <v>8050</v>
      </c>
      <c r="F242" s="421">
        <v>5000</v>
      </c>
      <c r="G242" s="421">
        <v>5000</v>
      </c>
      <c r="H242" s="420" t="s">
        <v>9879</v>
      </c>
      <c r="I242" s="422" t="s">
        <v>9880</v>
      </c>
      <c r="J242" s="420" t="s">
        <v>21172</v>
      </c>
      <c r="K242" s="437" t="s">
        <v>9885</v>
      </c>
      <c r="L242" s="431">
        <v>1915</v>
      </c>
      <c r="M242" s="424" t="s">
        <v>9881</v>
      </c>
      <c r="N242" s="420" t="s">
        <v>8074</v>
      </c>
      <c r="O242" s="420" t="s">
        <v>8074</v>
      </c>
      <c r="P242" s="438" t="s">
        <v>9872</v>
      </c>
      <c r="Q242" s="429" t="s">
        <v>9898</v>
      </c>
      <c r="R242" s="420" t="s">
        <v>8044</v>
      </c>
      <c r="S242" s="428" t="s">
        <v>9872</v>
      </c>
      <c r="T242" s="420" t="s">
        <v>21295</v>
      </c>
      <c r="U242" s="420" t="s">
        <v>145</v>
      </c>
      <c r="V242" s="429" t="s">
        <v>145</v>
      </c>
      <c r="W242" s="429" t="s">
        <v>145</v>
      </c>
      <c r="X242" s="430" t="s">
        <v>145</v>
      </c>
      <c r="Y242" s="430" t="s">
        <v>145</v>
      </c>
      <c r="Z242" s="431">
        <v>1</v>
      </c>
      <c r="AA242" s="420" t="s">
        <v>21174</v>
      </c>
      <c r="AB242" s="41"/>
      <c r="AC242" s="41" t="s">
        <v>145</v>
      </c>
      <c r="AD242" s="41"/>
      <c r="AE242" s="41" t="s">
        <v>145</v>
      </c>
      <c r="AF242" s="41" t="s">
        <v>145</v>
      </c>
      <c r="AG242" s="41" t="s">
        <v>145</v>
      </c>
      <c r="AH242" s="45" t="s">
        <v>1</v>
      </c>
    </row>
    <row r="243" spans="1:34" s="25" customFormat="1" ht="15" customHeight="1" x14ac:dyDescent="0.25">
      <c r="A243" s="44" t="s">
        <v>21348</v>
      </c>
      <c r="B243" s="420" t="s">
        <v>21349</v>
      </c>
      <c r="C243" s="420" t="s">
        <v>19678</v>
      </c>
      <c r="D243" s="420" t="s">
        <v>18585</v>
      </c>
      <c r="E243" s="420" t="s">
        <v>8050</v>
      </c>
      <c r="F243" s="421">
        <v>12750</v>
      </c>
      <c r="G243" s="421">
        <v>12750</v>
      </c>
      <c r="H243" s="420" t="s">
        <v>9879</v>
      </c>
      <c r="I243" s="422" t="s">
        <v>9880</v>
      </c>
      <c r="J243" s="420" t="s">
        <v>21172</v>
      </c>
      <c r="K243" s="437" t="s">
        <v>9885</v>
      </c>
      <c r="L243" s="423">
        <v>1931</v>
      </c>
      <c r="M243" s="424" t="s">
        <v>9881</v>
      </c>
      <c r="N243" s="420" t="s">
        <v>8074</v>
      </c>
      <c r="O243" s="420" t="s">
        <v>8074</v>
      </c>
      <c r="P243" s="438" t="s">
        <v>9872</v>
      </c>
      <c r="Q243" s="429" t="s">
        <v>9898</v>
      </c>
      <c r="R243" s="420" t="s">
        <v>8044</v>
      </c>
      <c r="S243" s="428" t="s">
        <v>9872</v>
      </c>
      <c r="T243" s="420" t="s">
        <v>21295</v>
      </c>
      <c r="U243" s="420" t="s">
        <v>145</v>
      </c>
      <c r="V243" s="429" t="s">
        <v>145</v>
      </c>
      <c r="W243" s="429" t="s">
        <v>145</v>
      </c>
      <c r="X243" s="430" t="s">
        <v>9880</v>
      </c>
      <c r="Y243" s="430" t="s">
        <v>9887</v>
      </c>
      <c r="Z243" s="431">
        <v>1</v>
      </c>
      <c r="AA243" s="420" t="s">
        <v>21174</v>
      </c>
      <c r="AB243" s="41"/>
      <c r="AC243" s="41" t="s">
        <v>145</v>
      </c>
      <c r="AD243" s="41"/>
      <c r="AE243" s="41" t="s">
        <v>145</v>
      </c>
      <c r="AF243" s="41" t="s">
        <v>145</v>
      </c>
      <c r="AG243" s="41" t="s">
        <v>145</v>
      </c>
      <c r="AH243" s="45" t="s">
        <v>1</v>
      </c>
    </row>
    <row r="244" spans="1:34" s="25" customFormat="1" ht="15" customHeight="1" x14ac:dyDescent="0.25">
      <c r="A244" s="44" t="s">
        <v>21350</v>
      </c>
      <c r="B244" s="420" t="s">
        <v>21351</v>
      </c>
      <c r="C244" s="420" t="s">
        <v>19678</v>
      </c>
      <c r="D244" s="420" t="s">
        <v>18585</v>
      </c>
      <c r="E244" s="420" t="s">
        <v>8050</v>
      </c>
      <c r="F244" s="421">
        <v>6400</v>
      </c>
      <c r="G244" s="421">
        <v>6400</v>
      </c>
      <c r="H244" s="420" t="s">
        <v>9879</v>
      </c>
      <c r="I244" s="422" t="s">
        <v>9880</v>
      </c>
      <c r="J244" s="420" t="s">
        <v>21172</v>
      </c>
      <c r="K244" s="437" t="s">
        <v>9885</v>
      </c>
      <c r="L244" s="423">
        <v>1914</v>
      </c>
      <c r="M244" s="424" t="s">
        <v>9881</v>
      </c>
      <c r="N244" s="420" t="s">
        <v>8074</v>
      </c>
      <c r="O244" s="420" t="s">
        <v>8074</v>
      </c>
      <c r="P244" s="438" t="s">
        <v>9872</v>
      </c>
      <c r="Q244" s="429" t="s">
        <v>9898</v>
      </c>
      <c r="R244" s="420" t="s">
        <v>8044</v>
      </c>
      <c r="S244" s="428" t="s">
        <v>9872</v>
      </c>
      <c r="T244" s="420" t="s">
        <v>21295</v>
      </c>
      <c r="U244" s="420" t="s">
        <v>145</v>
      </c>
      <c r="V244" s="429" t="s">
        <v>145</v>
      </c>
      <c r="W244" s="429" t="s">
        <v>145</v>
      </c>
      <c r="X244" s="430" t="s">
        <v>9880</v>
      </c>
      <c r="Y244" s="430" t="s">
        <v>9887</v>
      </c>
      <c r="Z244" s="431">
        <v>2</v>
      </c>
      <c r="AA244" s="420" t="s">
        <v>21174</v>
      </c>
      <c r="AB244" s="41"/>
      <c r="AC244" s="41" t="s">
        <v>145</v>
      </c>
      <c r="AD244" s="41"/>
      <c r="AE244" s="41" t="s">
        <v>145</v>
      </c>
      <c r="AF244" s="41" t="s">
        <v>145</v>
      </c>
      <c r="AG244" s="41" t="s">
        <v>145</v>
      </c>
      <c r="AH244" s="45" t="s">
        <v>1</v>
      </c>
    </row>
    <row r="245" spans="1:34" s="25" customFormat="1" ht="15" customHeight="1" x14ac:dyDescent="0.25">
      <c r="A245" s="44" t="s">
        <v>21352</v>
      </c>
      <c r="B245" s="420" t="s">
        <v>21353</v>
      </c>
      <c r="C245" s="420" t="s">
        <v>19678</v>
      </c>
      <c r="D245" s="420" t="s">
        <v>18585</v>
      </c>
      <c r="E245" s="420" t="s">
        <v>8050</v>
      </c>
      <c r="F245" s="421">
        <v>3360</v>
      </c>
      <c r="G245" s="421">
        <v>3360</v>
      </c>
      <c r="H245" s="420" t="s">
        <v>9879</v>
      </c>
      <c r="I245" s="422" t="s">
        <v>9880</v>
      </c>
      <c r="J245" s="420" t="s">
        <v>21172</v>
      </c>
      <c r="K245" s="437" t="s">
        <v>9885</v>
      </c>
      <c r="L245" s="431">
        <v>1919</v>
      </c>
      <c r="M245" s="424" t="s">
        <v>9881</v>
      </c>
      <c r="N245" s="420" t="s">
        <v>8074</v>
      </c>
      <c r="O245" s="420" t="s">
        <v>8074</v>
      </c>
      <c r="P245" s="438" t="s">
        <v>9872</v>
      </c>
      <c r="Q245" s="429" t="s">
        <v>145</v>
      </c>
      <c r="R245" s="420" t="s">
        <v>8044</v>
      </c>
      <c r="S245" s="428" t="s">
        <v>9872</v>
      </c>
      <c r="T245" s="420" t="s">
        <v>21295</v>
      </c>
      <c r="U245" s="420" t="s">
        <v>145</v>
      </c>
      <c r="V245" s="429" t="s">
        <v>145</v>
      </c>
      <c r="W245" s="429" t="s">
        <v>145</v>
      </c>
      <c r="X245" s="430" t="s">
        <v>145</v>
      </c>
      <c r="Y245" s="430" t="s">
        <v>145</v>
      </c>
      <c r="Z245" s="431">
        <v>2</v>
      </c>
      <c r="AA245" s="420" t="s">
        <v>21174</v>
      </c>
      <c r="AB245" s="41"/>
      <c r="AC245" s="41" t="s">
        <v>145</v>
      </c>
      <c r="AD245" s="41"/>
      <c r="AE245" s="41" t="s">
        <v>145</v>
      </c>
      <c r="AF245" s="41" t="s">
        <v>145</v>
      </c>
      <c r="AG245" s="41" t="s">
        <v>145</v>
      </c>
      <c r="AH245" s="45" t="s">
        <v>1</v>
      </c>
    </row>
    <row r="246" spans="1:34" s="25" customFormat="1" ht="15" customHeight="1" x14ac:dyDescent="0.25">
      <c r="A246" s="44" t="s">
        <v>21354</v>
      </c>
      <c r="B246" s="420" t="s">
        <v>21355</v>
      </c>
      <c r="C246" s="420" t="s">
        <v>19678</v>
      </c>
      <c r="D246" s="420" t="s">
        <v>18585</v>
      </c>
      <c r="E246" s="420" t="s">
        <v>8050</v>
      </c>
      <c r="F246" s="421">
        <v>21080</v>
      </c>
      <c r="G246" s="421">
        <v>21080</v>
      </c>
      <c r="H246" s="420" t="s">
        <v>9879</v>
      </c>
      <c r="I246" s="422" t="s">
        <v>9880</v>
      </c>
      <c r="J246" s="420" t="s">
        <v>21172</v>
      </c>
      <c r="K246" s="420" t="s">
        <v>9885</v>
      </c>
      <c r="L246" s="431">
        <v>1915</v>
      </c>
      <c r="M246" s="424" t="s">
        <v>9881</v>
      </c>
      <c r="N246" s="420" t="s">
        <v>8074</v>
      </c>
      <c r="O246" s="420" t="s">
        <v>8074</v>
      </c>
      <c r="P246" s="438" t="s">
        <v>9872</v>
      </c>
      <c r="Q246" s="429" t="s">
        <v>145</v>
      </c>
      <c r="R246" s="420" t="s">
        <v>8044</v>
      </c>
      <c r="S246" s="428" t="s">
        <v>9872</v>
      </c>
      <c r="T246" s="420" t="s">
        <v>21295</v>
      </c>
      <c r="U246" s="420" t="s">
        <v>145</v>
      </c>
      <c r="V246" s="429" t="s">
        <v>145</v>
      </c>
      <c r="W246" s="429" t="s">
        <v>145</v>
      </c>
      <c r="X246" s="430" t="s">
        <v>9880</v>
      </c>
      <c r="Y246" s="430" t="s">
        <v>9887</v>
      </c>
      <c r="Z246" s="431">
        <v>2</v>
      </c>
      <c r="AA246" s="420" t="s">
        <v>21174</v>
      </c>
      <c r="AB246" s="41"/>
      <c r="AC246" s="41" t="s">
        <v>145</v>
      </c>
      <c r="AD246" s="41"/>
      <c r="AE246" s="41" t="s">
        <v>145</v>
      </c>
      <c r="AF246" s="41" t="s">
        <v>145</v>
      </c>
      <c r="AG246" s="41" t="s">
        <v>145</v>
      </c>
      <c r="AH246" s="45" t="s">
        <v>1</v>
      </c>
    </row>
    <row r="247" spans="1:34" s="25" customFormat="1" ht="15" customHeight="1" x14ac:dyDescent="0.25">
      <c r="A247" s="44" t="s">
        <v>21356</v>
      </c>
      <c r="B247" s="420" t="s">
        <v>21357</v>
      </c>
      <c r="C247" s="420" t="s">
        <v>19678</v>
      </c>
      <c r="D247" s="420" t="s">
        <v>18585</v>
      </c>
      <c r="E247" s="420" t="s">
        <v>8048</v>
      </c>
      <c r="F247" s="421">
        <v>806</v>
      </c>
      <c r="G247" s="421">
        <v>806</v>
      </c>
      <c r="H247" s="420" t="s">
        <v>9891</v>
      </c>
      <c r="I247" s="422" t="s">
        <v>9880</v>
      </c>
      <c r="J247" s="420" t="s">
        <v>21172</v>
      </c>
      <c r="K247" s="420" t="s">
        <v>8049</v>
      </c>
      <c r="L247" s="423">
        <v>1928</v>
      </c>
      <c r="M247" s="424" t="s">
        <v>9881</v>
      </c>
      <c r="N247" s="420" t="s">
        <v>8074</v>
      </c>
      <c r="O247" s="420" t="s">
        <v>8074</v>
      </c>
      <c r="P247" s="432" t="s">
        <v>9872</v>
      </c>
      <c r="Q247" s="427" t="s">
        <v>145</v>
      </c>
      <c r="R247" s="420" t="s">
        <v>8044</v>
      </c>
      <c r="S247" s="428" t="s">
        <v>9872</v>
      </c>
      <c r="T247" s="420" t="s">
        <v>21295</v>
      </c>
      <c r="U247" s="420" t="s">
        <v>145</v>
      </c>
      <c r="V247" s="429" t="s">
        <v>145</v>
      </c>
      <c r="W247" s="429" t="s">
        <v>145</v>
      </c>
      <c r="X247" s="430" t="s">
        <v>145</v>
      </c>
      <c r="Y247" s="430" t="s">
        <v>145</v>
      </c>
      <c r="Z247" s="431">
        <v>1</v>
      </c>
      <c r="AA247" s="420" t="s">
        <v>21174</v>
      </c>
      <c r="AB247" s="41"/>
      <c r="AC247" s="41" t="s">
        <v>145</v>
      </c>
      <c r="AD247" s="41"/>
      <c r="AE247" s="41" t="s">
        <v>145</v>
      </c>
      <c r="AF247" s="41" t="s">
        <v>145</v>
      </c>
      <c r="AG247" s="41" t="s">
        <v>145</v>
      </c>
      <c r="AH247" s="45" t="s">
        <v>21358</v>
      </c>
    </row>
    <row r="248" spans="1:34" s="25" customFormat="1" ht="15" customHeight="1" x14ac:dyDescent="0.25">
      <c r="A248" s="44" t="s">
        <v>21581</v>
      </c>
      <c r="B248" s="420" t="s">
        <v>21582</v>
      </c>
      <c r="C248" s="420" t="s">
        <v>19679</v>
      </c>
      <c r="D248" s="420" t="s">
        <v>18585</v>
      </c>
      <c r="E248" s="420" t="s">
        <v>8047</v>
      </c>
      <c r="F248" s="421">
        <v>840</v>
      </c>
      <c r="G248" s="421">
        <v>840</v>
      </c>
      <c r="H248" s="420" t="s">
        <v>9879</v>
      </c>
      <c r="I248" s="422" t="s">
        <v>9880</v>
      </c>
      <c r="J248" s="420" t="s">
        <v>21172</v>
      </c>
      <c r="K248" s="437" t="s">
        <v>9892</v>
      </c>
      <c r="L248" s="431">
        <v>1995</v>
      </c>
      <c r="M248" s="424" t="s">
        <v>9881</v>
      </c>
      <c r="N248" s="420" t="s">
        <v>8074</v>
      </c>
      <c r="O248" s="420" t="s">
        <v>8074</v>
      </c>
      <c r="P248" s="438" t="s">
        <v>9872</v>
      </c>
      <c r="Q248" s="429" t="s">
        <v>145</v>
      </c>
      <c r="R248" s="420" t="s">
        <v>8044</v>
      </c>
      <c r="S248" s="439" t="s">
        <v>9898</v>
      </c>
      <c r="T248" s="420" t="s">
        <v>8083</v>
      </c>
      <c r="U248" s="420" t="s">
        <v>145</v>
      </c>
      <c r="V248" s="429" t="s">
        <v>145</v>
      </c>
      <c r="W248" s="429" t="s">
        <v>145</v>
      </c>
      <c r="X248" s="430" t="s">
        <v>9880</v>
      </c>
      <c r="Y248" s="430" t="s">
        <v>9880</v>
      </c>
      <c r="Z248" s="431">
        <v>1</v>
      </c>
      <c r="AA248" s="420" t="s">
        <v>21174</v>
      </c>
      <c r="AB248" s="41"/>
      <c r="AC248" s="41" t="s">
        <v>145</v>
      </c>
      <c r="AD248" s="41"/>
      <c r="AE248" s="41" t="s">
        <v>145</v>
      </c>
      <c r="AF248" s="41" t="s">
        <v>145</v>
      </c>
      <c r="AG248" s="41" t="s">
        <v>145</v>
      </c>
      <c r="AH248" s="45" t="s">
        <v>1</v>
      </c>
    </row>
    <row r="249" spans="1:34" s="25" customFormat="1" ht="15" customHeight="1" x14ac:dyDescent="0.25">
      <c r="A249" s="44" t="s">
        <v>21583</v>
      </c>
      <c r="B249" s="420" t="s">
        <v>21584</v>
      </c>
      <c r="C249" s="420" t="s">
        <v>21585</v>
      </c>
      <c r="D249" s="420" t="s">
        <v>18585</v>
      </c>
      <c r="E249" s="420" t="s">
        <v>8043</v>
      </c>
      <c r="F249" s="421">
        <v>1800</v>
      </c>
      <c r="G249" s="421">
        <v>1800</v>
      </c>
      <c r="H249" s="420" t="s">
        <v>9879</v>
      </c>
      <c r="I249" s="422" t="s">
        <v>9880</v>
      </c>
      <c r="J249" s="420" t="s">
        <v>21172</v>
      </c>
      <c r="K249" s="420" t="s">
        <v>9892</v>
      </c>
      <c r="L249" s="431">
        <v>1998</v>
      </c>
      <c r="M249" s="424" t="s">
        <v>9881</v>
      </c>
      <c r="N249" s="420" t="s">
        <v>8074</v>
      </c>
      <c r="O249" s="420" t="s">
        <v>8074</v>
      </c>
      <c r="P249" s="439" t="s">
        <v>9872</v>
      </c>
      <c r="Q249" s="429" t="s">
        <v>145</v>
      </c>
      <c r="R249" s="420" t="s">
        <v>8044</v>
      </c>
      <c r="S249" s="439" t="s">
        <v>9895</v>
      </c>
      <c r="T249" s="420" t="s">
        <v>21285</v>
      </c>
      <c r="U249" s="420" t="s">
        <v>145</v>
      </c>
      <c r="V249" s="429" t="s">
        <v>145</v>
      </c>
      <c r="W249" s="429" t="s">
        <v>145</v>
      </c>
      <c r="X249" s="430" t="s">
        <v>9880</v>
      </c>
      <c r="Y249" s="430" t="s">
        <v>9880</v>
      </c>
      <c r="Z249" s="431">
        <v>1</v>
      </c>
      <c r="AA249" s="420" t="s">
        <v>21174</v>
      </c>
      <c r="AB249" s="41"/>
      <c r="AC249" s="41" t="s">
        <v>145</v>
      </c>
      <c r="AD249" s="41"/>
      <c r="AE249" s="41" t="s">
        <v>145</v>
      </c>
      <c r="AF249" s="41" t="s">
        <v>145</v>
      </c>
      <c r="AG249" s="41" t="s">
        <v>145</v>
      </c>
      <c r="AH249" s="45" t="s">
        <v>21586</v>
      </c>
    </row>
    <row r="250" spans="1:34" s="25" customFormat="1" ht="15" customHeight="1" x14ac:dyDescent="0.25">
      <c r="A250" s="44" t="s">
        <v>21587</v>
      </c>
      <c r="B250" s="420" t="s">
        <v>21588</v>
      </c>
      <c r="C250" s="420" t="s">
        <v>21284</v>
      </c>
      <c r="D250" s="420" t="s">
        <v>18585</v>
      </c>
      <c r="E250" s="420" t="s">
        <v>8043</v>
      </c>
      <c r="F250" s="421">
        <v>6000</v>
      </c>
      <c r="G250" s="421">
        <v>6000</v>
      </c>
      <c r="H250" s="420" t="s">
        <v>9879</v>
      </c>
      <c r="I250" s="422" t="s">
        <v>9880</v>
      </c>
      <c r="J250" s="420" t="s">
        <v>21172</v>
      </c>
      <c r="K250" s="436" t="s">
        <v>9893</v>
      </c>
      <c r="L250" s="431">
        <v>1999</v>
      </c>
      <c r="M250" s="424" t="s">
        <v>9881</v>
      </c>
      <c r="N250" s="420" t="s">
        <v>8074</v>
      </c>
      <c r="O250" s="420" t="s">
        <v>8074</v>
      </c>
      <c r="P250" s="426" t="s">
        <v>9872</v>
      </c>
      <c r="Q250" s="427" t="s">
        <v>145</v>
      </c>
      <c r="R250" s="420" t="s">
        <v>8044</v>
      </c>
      <c r="S250" s="428" t="s">
        <v>9872</v>
      </c>
      <c r="T250" s="420" t="s">
        <v>21285</v>
      </c>
      <c r="U250" s="420" t="s">
        <v>145</v>
      </c>
      <c r="V250" s="429" t="s">
        <v>145</v>
      </c>
      <c r="W250" s="429" t="s">
        <v>145</v>
      </c>
      <c r="X250" s="430" t="s">
        <v>145</v>
      </c>
      <c r="Y250" s="430" t="s">
        <v>145</v>
      </c>
      <c r="Z250" s="431">
        <v>1</v>
      </c>
      <c r="AA250" s="420" t="s">
        <v>21174</v>
      </c>
      <c r="AB250" s="41"/>
      <c r="AC250" s="41" t="s">
        <v>145</v>
      </c>
      <c r="AD250" s="41"/>
      <c r="AE250" s="41" t="s">
        <v>145</v>
      </c>
      <c r="AF250" s="41" t="s">
        <v>145</v>
      </c>
      <c r="AG250" s="41" t="s">
        <v>145</v>
      </c>
      <c r="AH250" s="45" t="s">
        <v>21589</v>
      </c>
    </row>
    <row r="251" spans="1:34" s="25" customFormat="1" ht="15" customHeight="1" x14ac:dyDescent="0.25">
      <c r="A251" s="44" t="s">
        <v>21591</v>
      </c>
      <c r="B251" s="420" t="s">
        <v>21592</v>
      </c>
      <c r="C251" s="420" t="s">
        <v>19678</v>
      </c>
      <c r="D251" s="420" t="s">
        <v>18585</v>
      </c>
      <c r="E251" s="420" t="s">
        <v>8043</v>
      </c>
      <c r="F251" s="421">
        <v>1620</v>
      </c>
      <c r="G251" s="421">
        <v>1620</v>
      </c>
      <c r="H251" s="420" t="s">
        <v>9879</v>
      </c>
      <c r="I251" s="422" t="s">
        <v>9880</v>
      </c>
      <c r="J251" s="420" t="s">
        <v>21172</v>
      </c>
      <c r="K251" s="437" t="s">
        <v>9893</v>
      </c>
      <c r="L251" s="431">
        <v>2006</v>
      </c>
      <c r="M251" s="424" t="s">
        <v>9881</v>
      </c>
      <c r="N251" s="437" t="s">
        <v>8074</v>
      </c>
      <c r="O251" s="420" t="s">
        <v>8074</v>
      </c>
      <c r="P251" s="438" t="s">
        <v>9872</v>
      </c>
      <c r="Q251" s="429" t="s">
        <v>145</v>
      </c>
      <c r="R251" s="420" t="s">
        <v>8044</v>
      </c>
      <c r="S251" s="424" t="s">
        <v>145</v>
      </c>
      <c r="T251" s="420" t="s">
        <v>21295</v>
      </c>
      <c r="U251" s="420" t="s">
        <v>145</v>
      </c>
      <c r="V251" s="429" t="s">
        <v>145</v>
      </c>
      <c r="W251" s="429" t="s">
        <v>145</v>
      </c>
      <c r="X251" s="430" t="s">
        <v>9880</v>
      </c>
      <c r="Y251" s="430" t="s">
        <v>16351</v>
      </c>
      <c r="Z251" s="431">
        <v>1</v>
      </c>
      <c r="AA251" s="420" t="s">
        <v>21174</v>
      </c>
      <c r="AB251" s="41"/>
      <c r="AC251" s="41" t="s">
        <v>145</v>
      </c>
      <c r="AD251" s="41"/>
      <c r="AE251" s="41" t="s">
        <v>145</v>
      </c>
      <c r="AF251" s="41" t="s">
        <v>145</v>
      </c>
      <c r="AG251" s="41" t="s">
        <v>145</v>
      </c>
      <c r="AH251" s="45" t="s">
        <v>1</v>
      </c>
    </row>
    <row r="252" spans="1:34" s="25" customFormat="1" ht="15" customHeight="1" x14ac:dyDescent="0.25">
      <c r="A252" s="44" t="s">
        <v>21605</v>
      </c>
      <c r="B252" s="420" t="s">
        <v>21606</v>
      </c>
      <c r="C252" s="420" t="s">
        <v>21607</v>
      </c>
      <c r="D252" s="420" t="s">
        <v>18585</v>
      </c>
      <c r="E252" s="420" t="s">
        <v>8050</v>
      </c>
      <c r="F252" s="421">
        <v>1500</v>
      </c>
      <c r="G252" s="421">
        <v>1500</v>
      </c>
      <c r="H252" s="420" t="s">
        <v>9879</v>
      </c>
      <c r="I252" s="422" t="s">
        <v>9880</v>
      </c>
      <c r="J252" s="420" t="s">
        <v>21172</v>
      </c>
      <c r="K252" s="437" t="s">
        <v>9892</v>
      </c>
      <c r="L252" s="431">
        <v>1920</v>
      </c>
      <c r="M252" s="424" t="s">
        <v>9881</v>
      </c>
      <c r="N252" s="420" t="s">
        <v>8074</v>
      </c>
      <c r="O252" s="420" t="s">
        <v>8074</v>
      </c>
      <c r="P252" s="438" t="s">
        <v>9872</v>
      </c>
      <c r="Q252" s="429" t="s">
        <v>145</v>
      </c>
      <c r="R252" s="420" t="s">
        <v>145</v>
      </c>
      <c r="S252" s="439" t="s">
        <v>9894</v>
      </c>
      <c r="T252" s="420" t="s">
        <v>21295</v>
      </c>
      <c r="U252" s="420" t="s">
        <v>145</v>
      </c>
      <c r="V252" s="429" t="s">
        <v>145</v>
      </c>
      <c r="W252" s="429" t="s">
        <v>145</v>
      </c>
      <c r="X252" s="430" t="s">
        <v>145</v>
      </c>
      <c r="Y252" s="430" t="s">
        <v>145</v>
      </c>
      <c r="Z252" s="431">
        <v>2</v>
      </c>
      <c r="AA252" s="420" t="s">
        <v>21174</v>
      </c>
      <c r="AB252" s="41"/>
      <c r="AC252" s="41" t="s">
        <v>145</v>
      </c>
      <c r="AD252" s="41"/>
      <c r="AE252" s="41" t="s">
        <v>145</v>
      </c>
      <c r="AF252" s="41" t="s">
        <v>145</v>
      </c>
      <c r="AG252" s="41" t="s">
        <v>145</v>
      </c>
      <c r="AH252" s="45" t="s">
        <v>1</v>
      </c>
    </row>
    <row r="253" spans="1:34" s="25" customFormat="1" ht="15" customHeight="1" x14ac:dyDescent="0.25">
      <c r="A253" s="44" t="s">
        <v>21610</v>
      </c>
      <c r="B253" s="420" t="s">
        <v>21611</v>
      </c>
      <c r="C253" s="420" t="s">
        <v>19678</v>
      </c>
      <c r="D253" s="420" t="s">
        <v>18585</v>
      </c>
      <c r="E253" s="420" t="s">
        <v>8043</v>
      </c>
      <c r="F253" s="421">
        <v>5000</v>
      </c>
      <c r="G253" s="421">
        <v>5000</v>
      </c>
      <c r="H253" s="420" t="s">
        <v>9879</v>
      </c>
      <c r="I253" s="422" t="s">
        <v>9880</v>
      </c>
      <c r="J253" s="420" t="s">
        <v>21172</v>
      </c>
      <c r="K253" s="437" t="s">
        <v>9893</v>
      </c>
      <c r="L253" s="431">
        <v>2002</v>
      </c>
      <c r="M253" s="424" t="s">
        <v>9881</v>
      </c>
      <c r="N253" s="420" t="s">
        <v>8074</v>
      </c>
      <c r="O253" s="420" t="s">
        <v>8074</v>
      </c>
      <c r="P253" s="438" t="s">
        <v>9872</v>
      </c>
      <c r="Q253" s="429" t="s">
        <v>145</v>
      </c>
      <c r="R253" s="420" t="s">
        <v>8044</v>
      </c>
      <c r="S253" s="439" t="s">
        <v>9898</v>
      </c>
      <c r="T253" s="420" t="s">
        <v>21295</v>
      </c>
      <c r="U253" s="420" t="s">
        <v>145</v>
      </c>
      <c r="V253" s="429" t="s">
        <v>145</v>
      </c>
      <c r="W253" s="429" t="s">
        <v>145</v>
      </c>
      <c r="X253" s="430" t="s">
        <v>9880</v>
      </c>
      <c r="Y253" s="430" t="s">
        <v>16351</v>
      </c>
      <c r="Z253" s="431">
        <v>1</v>
      </c>
      <c r="AA253" s="420" t="s">
        <v>21174</v>
      </c>
      <c r="AB253" s="41"/>
      <c r="AC253" s="41" t="s">
        <v>145</v>
      </c>
      <c r="AD253" s="41"/>
      <c r="AE253" s="41" t="s">
        <v>145</v>
      </c>
      <c r="AF253" s="41" t="s">
        <v>145</v>
      </c>
      <c r="AG253" s="41" t="s">
        <v>145</v>
      </c>
      <c r="AH253" s="45" t="s">
        <v>1</v>
      </c>
    </row>
    <row r="254" spans="1:34" s="25" customFormat="1" ht="15" customHeight="1" x14ac:dyDescent="0.25">
      <c r="A254" s="44" t="s">
        <v>21625</v>
      </c>
      <c r="B254" s="420" t="s">
        <v>8070</v>
      </c>
      <c r="C254" s="420" t="s">
        <v>21294</v>
      </c>
      <c r="D254" s="420" t="s">
        <v>18585</v>
      </c>
      <c r="E254" s="420" t="s">
        <v>8050</v>
      </c>
      <c r="F254" s="421">
        <v>370</v>
      </c>
      <c r="G254" s="421">
        <v>370</v>
      </c>
      <c r="H254" s="420" t="s">
        <v>9879</v>
      </c>
      <c r="I254" s="422" t="s">
        <v>9880</v>
      </c>
      <c r="J254" s="420" t="s">
        <v>21172</v>
      </c>
      <c r="K254" s="437" t="s">
        <v>9892</v>
      </c>
      <c r="L254" s="431">
        <v>1920</v>
      </c>
      <c r="M254" s="424" t="s">
        <v>9881</v>
      </c>
      <c r="N254" s="420" t="s">
        <v>8074</v>
      </c>
      <c r="O254" s="420" t="s">
        <v>8074</v>
      </c>
      <c r="P254" s="438" t="s">
        <v>9872</v>
      </c>
      <c r="Q254" s="429" t="s">
        <v>145</v>
      </c>
      <c r="R254" s="420" t="s">
        <v>145</v>
      </c>
      <c r="S254" s="424" t="s">
        <v>145</v>
      </c>
      <c r="T254" s="420" t="s">
        <v>21295</v>
      </c>
      <c r="U254" s="420" t="s">
        <v>145</v>
      </c>
      <c r="V254" s="429" t="s">
        <v>145</v>
      </c>
      <c r="W254" s="429" t="s">
        <v>145</v>
      </c>
      <c r="X254" s="430" t="s">
        <v>9887</v>
      </c>
      <c r="Y254" s="430" t="s">
        <v>9887</v>
      </c>
      <c r="Z254" s="431">
        <v>1</v>
      </c>
      <c r="AA254" s="420" t="s">
        <v>21174</v>
      </c>
      <c r="AB254" s="41"/>
      <c r="AC254" s="41" t="s">
        <v>145</v>
      </c>
      <c r="AD254" s="41"/>
      <c r="AE254" s="41" t="s">
        <v>145</v>
      </c>
      <c r="AF254" s="41" t="s">
        <v>145</v>
      </c>
      <c r="AG254" s="41" t="s">
        <v>145</v>
      </c>
      <c r="AH254" s="45" t="s">
        <v>1</v>
      </c>
    </row>
    <row r="255" spans="1:34" s="25" customFormat="1" ht="15" customHeight="1" x14ac:dyDescent="0.25">
      <c r="A255" s="44" t="s">
        <v>21626</v>
      </c>
      <c r="B255" s="420" t="s">
        <v>21627</v>
      </c>
      <c r="C255" s="420" t="s">
        <v>21585</v>
      </c>
      <c r="D255" s="420" t="s">
        <v>18585</v>
      </c>
      <c r="E255" s="420" t="s">
        <v>8043</v>
      </c>
      <c r="F255" s="421">
        <v>11300</v>
      </c>
      <c r="G255" s="421">
        <v>11300</v>
      </c>
      <c r="H255" s="420" t="s">
        <v>9879</v>
      </c>
      <c r="I255" s="422" t="s">
        <v>9880</v>
      </c>
      <c r="J255" s="420" t="s">
        <v>21172</v>
      </c>
      <c r="K255" s="420" t="s">
        <v>8049</v>
      </c>
      <c r="L255" s="423" t="s">
        <v>145</v>
      </c>
      <c r="M255" s="424" t="s">
        <v>9881</v>
      </c>
      <c r="N255" s="437" t="s">
        <v>8074</v>
      </c>
      <c r="O255" s="420" t="s">
        <v>8074</v>
      </c>
      <c r="P255" s="438" t="s">
        <v>9872</v>
      </c>
      <c r="Q255" s="429" t="s">
        <v>145</v>
      </c>
      <c r="R255" s="420" t="s">
        <v>145</v>
      </c>
      <c r="S255" s="424" t="s">
        <v>145</v>
      </c>
      <c r="T255" s="420" t="s">
        <v>21285</v>
      </c>
      <c r="U255" s="420" t="s">
        <v>145</v>
      </c>
      <c r="V255" s="429" t="s">
        <v>145</v>
      </c>
      <c r="W255" s="429" t="s">
        <v>145</v>
      </c>
      <c r="X255" s="430" t="s">
        <v>145</v>
      </c>
      <c r="Y255" s="430" t="s">
        <v>145</v>
      </c>
      <c r="Z255" s="421" t="s">
        <v>145</v>
      </c>
      <c r="AA255" s="420" t="s">
        <v>21174</v>
      </c>
      <c r="AB255" s="41"/>
      <c r="AC255" s="41" t="s">
        <v>145</v>
      </c>
      <c r="AD255" s="41"/>
      <c r="AE255" s="41" t="s">
        <v>145</v>
      </c>
      <c r="AF255" s="41" t="s">
        <v>145</v>
      </c>
      <c r="AG255" s="41" t="s">
        <v>145</v>
      </c>
      <c r="AH255" s="45" t="s">
        <v>1</v>
      </c>
    </row>
    <row r="256" spans="1:34" s="25" customFormat="1" ht="15" customHeight="1" x14ac:dyDescent="0.25">
      <c r="A256" s="44" t="s">
        <v>21661</v>
      </c>
      <c r="B256" s="420" t="s">
        <v>21662</v>
      </c>
      <c r="C256" s="420" t="s">
        <v>19679</v>
      </c>
      <c r="D256" s="420" t="s">
        <v>18585</v>
      </c>
      <c r="E256" s="420" t="s">
        <v>8047</v>
      </c>
      <c r="F256" s="421">
        <v>13810</v>
      </c>
      <c r="G256" s="421">
        <v>13810</v>
      </c>
      <c r="H256" s="420" t="s">
        <v>9879</v>
      </c>
      <c r="I256" s="422" t="s">
        <v>9880</v>
      </c>
      <c r="J256" s="420" t="s">
        <v>21172</v>
      </c>
      <c r="K256" s="437" t="s">
        <v>9885</v>
      </c>
      <c r="L256" s="431">
        <v>1982</v>
      </c>
      <c r="M256" s="423">
        <v>2002</v>
      </c>
      <c r="N256" s="420" t="s">
        <v>8074</v>
      </c>
      <c r="O256" s="420" t="s">
        <v>8074</v>
      </c>
      <c r="P256" s="438" t="s">
        <v>16749</v>
      </c>
      <c r="Q256" s="429" t="s">
        <v>145</v>
      </c>
      <c r="R256" s="420" t="s">
        <v>8044</v>
      </c>
      <c r="S256" s="428" t="s">
        <v>9872</v>
      </c>
      <c r="T256" s="420" t="s">
        <v>8083</v>
      </c>
      <c r="U256" s="420" t="s">
        <v>145</v>
      </c>
      <c r="V256" s="429" t="s">
        <v>145</v>
      </c>
      <c r="W256" s="429" t="s">
        <v>145</v>
      </c>
      <c r="X256" s="430" t="s">
        <v>9880</v>
      </c>
      <c r="Y256" s="430" t="s">
        <v>9880</v>
      </c>
      <c r="Z256" s="431">
        <v>1</v>
      </c>
      <c r="AA256" s="420" t="s">
        <v>21174</v>
      </c>
      <c r="AB256" s="41"/>
      <c r="AC256" s="41" t="s">
        <v>145</v>
      </c>
      <c r="AD256" s="41"/>
      <c r="AE256" s="41" t="s">
        <v>145</v>
      </c>
      <c r="AF256" s="41" t="s">
        <v>145</v>
      </c>
      <c r="AG256" s="41" t="s">
        <v>145</v>
      </c>
      <c r="AH256" s="45" t="s">
        <v>1</v>
      </c>
    </row>
    <row r="257" spans="1:34" s="25" customFormat="1" ht="15" customHeight="1" x14ac:dyDescent="0.25">
      <c r="A257" s="44" t="s">
        <v>21663</v>
      </c>
      <c r="B257" s="420" t="s">
        <v>21664</v>
      </c>
      <c r="C257" s="420" t="s">
        <v>19679</v>
      </c>
      <c r="D257" s="420" t="s">
        <v>18585</v>
      </c>
      <c r="E257" s="420" t="s">
        <v>8047</v>
      </c>
      <c r="F257" s="421">
        <v>13810</v>
      </c>
      <c r="G257" s="421">
        <v>13810</v>
      </c>
      <c r="H257" s="420" t="s">
        <v>9879</v>
      </c>
      <c r="I257" s="422" t="s">
        <v>9880</v>
      </c>
      <c r="J257" s="420" t="s">
        <v>21172</v>
      </c>
      <c r="K257" s="437" t="s">
        <v>9885</v>
      </c>
      <c r="L257" s="431">
        <v>1982</v>
      </c>
      <c r="M257" s="423">
        <v>2002</v>
      </c>
      <c r="N257" s="420" t="s">
        <v>8074</v>
      </c>
      <c r="O257" s="420" t="s">
        <v>8074</v>
      </c>
      <c r="P257" s="438" t="s">
        <v>16749</v>
      </c>
      <c r="Q257" s="429" t="s">
        <v>145</v>
      </c>
      <c r="R257" s="420" t="s">
        <v>8044</v>
      </c>
      <c r="S257" s="428" t="s">
        <v>9872</v>
      </c>
      <c r="T257" s="420" t="s">
        <v>8083</v>
      </c>
      <c r="U257" s="420" t="s">
        <v>145</v>
      </c>
      <c r="V257" s="429" t="s">
        <v>145</v>
      </c>
      <c r="W257" s="429" t="s">
        <v>145</v>
      </c>
      <c r="X257" s="430" t="s">
        <v>9880</v>
      </c>
      <c r="Y257" s="430" t="s">
        <v>9880</v>
      </c>
      <c r="Z257" s="431">
        <v>1</v>
      </c>
      <c r="AA257" s="420" t="s">
        <v>21174</v>
      </c>
      <c r="AB257" s="41"/>
      <c r="AC257" s="41" t="s">
        <v>145</v>
      </c>
      <c r="AD257" s="41"/>
      <c r="AE257" s="41" t="s">
        <v>145</v>
      </c>
      <c r="AF257" s="41" t="s">
        <v>145</v>
      </c>
      <c r="AG257" s="41" t="s">
        <v>145</v>
      </c>
      <c r="AH257" s="45" t="s">
        <v>1</v>
      </c>
    </row>
    <row r="258" spans="1:34" s="25" customFormat="1" ht="15" customHeight="1" x14ac:dyDescent="0.25">
      <c r="A258" s="44" t="s">
        <v>21665</v>
      </c>
      <c r="B258" s="420" t="s">
        <v>21666</v>
      </c>
      <c r="C258" s="420" t="s">
        <v>19679</v>
      </c>
      <c r="D258" s="420" t="s">
        <v>18585</v>
      </c>
      <c r="E258" s="420" t="s">
        <v>8047</v>
      </c>
      <c r="F258" s="421">
        <v>13810</v>
      </c>
      <c r="G258" s="421">
        <v>13810</v>
      </c>
      <c r="H258" s="420" t="s">
        <v>9879</v>
      </c>
      <c r="I258" s="422" t="s">
        <v>9880</v>
      </c>
      <c r="J258" s="420" t="s">
        <v>21172</v>
      </c>
      <c r="K258" s="437" t="s">
        <v>9885</v>
      </c>
      <c r="L258" s="423">
        <v>1982</v>
      </c>
      <c r="M258" s="423">
        <v>2002</v>
      </c>
      <c r="N258" s="420" t="s">
        <v>8074</v>
      </c>
      <c r="O258" s="420" t="s">
        <v>8074</v>
      </c>
      <c r="P258" s="438" t="s">
        <v>16749</v>
      </c>
      <c r="Q258" s="429" t="s">
        <v>145</v>
      </c>
      <c r="R258" s="420" t="s">
        <v>8044</v>
      </c>
      <c r="S258" s="428" t="s">
        <v>9872</v>
      </c>
      <c r="T258" s="420" t="s">
        <v>8083</v>
      </c>
      <c r="U258" s="420" t="s">
        <v>145</v>
      </c>
      <c r="V258" s="429" t="s">
        <v>145</v>
      </c>
      <c r="W258" s="429" t="s">
        <v>145</v>
      </c>
      <c r="X258" s="430" t="s">
        <v>9880</v>
      </c>
      <c r="Y258" s="430" t="s">
        <v>9880</v>
      </c>
      <c r="Z258" s="431">
        <v>1</v>
      </c>
      <c r="AA258" s="420" t="s">
        <v>21174</v>
      </c>
      <c r="AB258" s="41"/>
      <c r="AC258" s="41" t="s">
        <v>145</v>
      </c>
      <c r="AD258" s="41"/>
      <c r="AE258" s="41" t="s">
        <v>145</v>
      </c>
      <c r="AF258" s="41" t="s">
        <v>145</v>
      </c>
      <c r="AG258" s="41" t="s">
        <v>145</v>
      </c>
      <c r="AH258" s="45" t="s">
        <v>1</v>
      </c>
    </row>
    <row r="259" spans="1:34" s="25" customFormat="1" ht="15" customHeight="1" x14ac:dyDescent="0.25">
      <c r="A259" s="44" t="s">
        <v>21667</v>
      </c>
      <c r="B259" s="420" t="s">
        <v>21668</v>
      </c>
      <c r="C259" s="420" t="s">
        <v>19679</v>
      </c>
      <c r="D259" s="420" t="s">
        <v>18585</v>
      </c>
      <c r="E259" s="420" t="s">
        <v>8047</v>
      </c>
      <c r="F259" s="421">
        <v>13810</v>
      </c>
      <c r="G259" s="421">
        <v>13810</v>
      </c>
      <c r="H259" s="420" t="s">
        <v>9879</v>
      </c>
      <c r="I259" s="422" t="s">
        <v>9880</v>
      </c>
      <c r="J259" s="420" t="s">
        <v>21172</v>
      </c>
      <c r="K259" s="420" t="s">
        <v>145</v>
      </c>
      <c r="L259" s="431">
        <v>1982</v>
      </c>
      <c r="M259" s="423">
        <v>2002</v>
      </c>
      <c r="N259" s="420" t="s">
        <v>8074</v>
      </c>
      <c r="O259" s="420" t="s">
        <v>8074</v>
      </c>
      <c r="P259" s="438" t="s">
        <v>16749</v>
      </c>
      <c r="Q259" s="429" t="s">
        <v>145</v>
      </c>
      <c r="R259" s="420" t="s">
        <v>8044</v>
      </c>
      <c r="S259" s="428" t="s">
        <v>9872</v>
      </c>
      <c r="T259" s="420" t="s">
        <v>8083</v>
      </c>
      <c r="U259" s="420" t="s">
        <v>145</v>
      </c>
      <c r="V259" s="429" t="s">
        <v>145</v>
      </c>
      <c r="W259" s="429" t="s">
        <v>145</v>
      </c>
      <c r="X259" s="430" t="s">
        <v>9880</v>
      </c>
      <c r="Y259" s="430" t="s">
        <v>9880</v>
      </c>
      <c r="Z259" s="431">
        <v>1</v>
      </c>
      <c r="AA259" s="420" t="s">
        <v>21174</v>
      </c>
      <c r="AB259" s="41"/>
      <c r="AC259" s="41" t="s">
        <v>145</v>
      </c>
      <c r="AD259" s="41"/>
      <c r="AE259" s="41" t="s">
        <v>145</v>
      </c>
      <c r="AF259" s="41" t="s">
        <v>145</v>
      </c>
      <c r="AG259" s="41" t="s">
        <v>145</v>
      </c>
      <c r="AH259" s="45" t="s">
        <v>1</v>
      </c>
    </row>
    <row r="260" spans="1:34" s="25" customFormat="1" ht="15" customHeight="1" x14ac:dyDescent="0.25">
      <c r="A260" s="44" t="s">
        <v>21669</v>
      </c>
      <c r="B260" s="420" t="s">
        <v>21670</v>
      </c>
      <c r="C260" s="420" t="s">
        <v>19679</v>
      </c>
      <c r="D260" s="420" t="s">
        <v>18585</v>
      </c>
      <c r="E260" s="420" t="s">
        <v>8047</v>
      </c>
      <c r="F260" s="421">
        <v>13810</v>
      </c>
      <c r="G260" s="421">
        <v>13810</v>
      </c>
      <c r="H260" s="420" t="s">
        <v>9879</v>
      </c>
      <c r="I260" s="422" t="s">
        <v>9880</v>
      </c>
      <c r="J260" s="420" t="s">
        <v>21172</v>
      </c>
      <c r="K260" s="437" t="s">
        <v>9885</v>
      </c>
      <c r="L260" s="431">
        <v>1982</v>
      </c>
      <c r="M260" s="423">
        <v>2002</v>
      </c>
      <c r="N260" s="420" t="s">
        <v>8074</v>
      </c>
      <c r="O260" s="420" t="s">
        <v>8074</v>
      </c>
      <c r="P260" s="438" t="s">
        <v>16749</v>
      </c>
      <c r="Q260" s="429" t="s">
        <v>145</v>
      </c>
      <c r="R260" s="420" t="s">
        <v>8044</v>
      </c>
      <c r="S260" s="428" t="s">
        <v>9872</v>
      </c>
      <c r="T260" s="420" t="s">
        <v>8083</v>
      </c>
      <c r="U260" s="420" t="s">
        <v>145</v>
      </c>
      <c r="V260" s="429" t="s">
        <v>145</v>
      </c>
      <c r="W260" s="429" t="s">
        <v>145</v>
      </c>
      <c r="X260" s="430" t="s">
        <v>9880</v>
      </c>
      <c r="Y260" s="430" t="s">
        <v>9880</v>
      </c>
      <c r="Z260" s="431">
        <v>1</v>
      </c>
      <c r="AA260" s="420" t="s">
        <v>21174</v>
      </c>
      <c r="AB260" s="41"/>
      <c r="AC260" s="41" t="s">
        <v>145</v>
      </c>
      <c r="AD260" s="41"/>
      <c r="AE260" s="41" t="s">
        <v>145</v>
      </c>
      <c r="AF260" s="41" t="s">
        <v>145</v>
      </c>
      <c r="AG260" s="41" t="s">
        <v>145</v>
      </c>
      <c r="AH260" s="45" t="s">
        <v>1</v>
      </c>
    </row>
    <row r="261" spans="1:34" s="25" customFormat="1" ht="15" customHeight="1" x14ac:dyDescent="0.25">
      <c r="A261" s="44" t="s">
        <v>21671</v>
      </c>
      <c r="B261" s="420" t="s">
        <v>21672</v>
      </c>
      <c r="C261" s="420" t="s">
        <v>19679</v>
      </c>
      <c r="D261" s="420" t="s">
        <v>18585</v>
      </c>
      <c r="E261" s="420" t="s">
        <v>8047</v>
      </c>
      <c r="F261" s="421">
        <v>13810</v>
      </c>
      <c r="G261" s="421">
        <v>13810</v>
      </c>
      <c r="H261" s="420" t="s">
        <v>9879</v>
      </c>
      <c r="I261" s="422" t="s">
        <v>9880</v>
      </c>
      <c r="J261" s="420" t="s">
        <v>21172</v>
      </c>
      <c r="K261" s="437" t="s">
        <v>9885</v>
      </c>
      <c r="L261" s="431">
        <v>1982</v>
      </c>
      <c r="M261" s="423">
        <v>2002</v>
      </c>
      <c r="N261" s="420" t="s">
        <v>8074</v>
      </c>
      <c r="O261" s="420" t="s">
        <v>8074</v>
      </c>
      <c r="P261" s="438" t="s">
        <v>16749</v>
      </c>
      <c r="Q261" s="429" t="s">
        <v>145</v>
      </c>
      <c r="R261" s="420" t="s">
        <v>8044</v>
      </c>
      <c r="S261" s="428" t="s">
        <v>9872</v>
      </c>
      <c r="T261" s="420" t="s">
        <v>8083</v>
      </c>
      <c r="U261" s="420" t="s">
        <v>145</v>
      </c>
      <c r="V261" s="429" t="s">
        <v>145</v>
      </c>
      <c r="W261" s="429" t="s">
        <v>145</v>
      </c>
      <c r="X261" s="430" t="s">
        <v>9880</v>
      </c>
      <c r="Y261" s="430" t="s">
        <v>9880</v>
      </c>
      <c r="Z261" s="431">
        <v>1</v>
      </c>
      <c r="AA261" s="420" t="s">
        <v>21174</v>
      </c>
      <c r="AB261" s="41"/>
      <c r="AC261" s="41" t="s">
        <v>145</v>
      </c>
      <c r="AD261" s="41"/>
      <c r="AE261" s="41" t="s">
        <v>145</v>
      </c>
      <c r="AF261" s="41" t="s">
        <v>145</v>
      </c>
      <c r="AG261" s="41" t="s">
        <v>145</v>
      </c>
      <c r="AH261" s="45" t="s">
        <v>1</v>
      </c>
    </row>
    <row r="262" spans="1:34" s="25" customFormat="1" ht="15" customHeight="1" x14ac:dyDescent="0.25">
      <c r="A262" s="44" t="s">
        <v>21673</v>
      </c>
      <c r="B262" s="420" t="s">
        <v>21674</v>
      </c>
      <c r="C262" s="420" t="s">
        <v>21339</v>
      </c>
      <c r="D262" s="420" t="s">
        <v>18585</v>
      </c>
      <c r="E262" s="420" t="s">
        <v>8047</v>
      </c>
      <c r="F262" s="421">
        <v>1105</v>
      </c>
      <c r="G262" s="421">
        <v>1105</v>
      </c>
      <c r="H262" s="420" t="s">
        <v>9879</v>
      </c>
      <c r="I262" s="422" t="s">
        <v>9880</v>
      </c>
      <c r="J262" s="420" t="s">
        <v>21172</v>
      </c>
      <c r="K262" s="420" t="s">
        <v>9892</v>
      </c>
      <c r="L262" s="431">
        <v>1912</v>
      </c>
      <c r="M262" s="423">
        <v>2002</v>
      </c>
      <c r="N262" s="420" t="s">
        <v>8074</v>
      </c>
      <c r="O262" s="420" t="s">
        <v>8074</v>
      </c>
      <c r="P262" s="438" t="s">
        <v>9898</v>
      </c>
      <c r="Q262" s="429" t="s">
        <v>145</v>
      </c>
      <c r="R262" s="420" t="s">
        <v>8044</v>
      </c>
      <c r="S262" s="439" t="s">
        <v>9895</v>
      </c>
      <c r="T262" s="420" t="s">
        <v>21295</v>
      </c>
      <c r="U262" s="420" t="s">
        <v>145</v>
      </c>
      <c r="V262" s="429" t="s">
        <v>145</v>
      </c>
      <c r="W262" s="429" t="s">
        <v>145</v>
      </c>
      <c r="X262" s="430" t="s">
        <v>9880</v>
      </c>
      <c r="Y262" s="430" t="s">
        <v>16351</v>
      </c>
      <c r="Z262" s="431">
        <v>2</v>
      </c>
      <c r="AA262" s="420" t="s">
        <v>21174</v>
      </c>
      <c r="AB262" s="41"/>
      <c r="AC262" s="41" t="s">
        <v>145</v>
      </c>
      <c r="AD262" s="41"/>
      <c r="AE262" s="41" t="s">
        <v>145</v>
      </c>
      <c r="AF262" s="41" t="s">
        <v>145</v>
      </c>
      <c r="AG262" s="41" t="s">
        <v>145</v>
      </c>
      <c r="AH262" s="45" t="s">
        <v>21675</v>
      </c>
    </row>
    <row r="263" spans="1:34" s="25" customFormat="1" ht="15" customHeight="1" x14ac:dyDescent="0.25">
      <c r="A263" s="99" t="s">
        <v>21768</v>
      </c>
      <c r="B263" s="437" t="s">
        <v>21769</v>
      </c>
      <c r="C263" s="437" t="s">
        <v>19679</v>
      </c>
      <c r="D263" s="437" t="s">
        <v>18585</v>
      </c>
      <c r="E263" s="437" t="s">
        <v>8047</v>
      </c>
      <c r="F263" s="457">
        <v>141644</v>
      </c>
      <c r="G263" s="457">
        <v>141644</v>
      </c>
      <c r="H263" s="437" t="s">
        <v>9879</v>
      </c>
      <c r="I263" s="449" t="s">
        <v>9880</v>
      </c>
      <c r="J263" s="437" t="s">
        <v>21172</v>
      </c>
      <c r="K263" s="437" t="s">
        <v>9885</v>
      </c>
      <c r="L263" s="473">
        <v>1994</v>
      </c>
      <c r="M263" s="430"/>
      <c r="N263" s="437" t="s">
        <v>8074</v>
      </c>
      <c r="O263" s="437" t="s">
        <v>8074</v>
      </c>
      <c r="P263" s="430" t="s">
        <v>9898</v>
      </c>
      <c r="Q263" s="429" t="s">
        <v>145</v>
      </c>
      <c r="R263" s="437" t="s">
        <v>8044</v>
      </c>
      <c r="S263" s="430" t="s">
        <v>9894</v>
      </c>
      <c r="T263" s="437" t="s">
        <v>8083</v>
      </c>
      <c r="U263" s="437" t="s">
        <v>145</v>
      </c>
      <c r="V263" s="429" t="s">
        <v>145</v>
      </c>
      <c r="W263" s="429" t="s">
        <v>145</v>
      </c>
      <c r="X263" s="430" t="s">
        <v>9880</v>
      </c>
      <c r="Y263" s="430" t="s">
        <v>9880</v>
      </c>
      <c r="Z263" s="473">
        <v>1</v>
      </c>
      <c r="AA263" s="437" t="s">
        <v>21174</v>
      </c>
      <c r="AB263" s="41"/>
      <c r="AC263" s="41"/>
      <c r="AD263" s="41"/>
      <c r="AE263" s="41"/>
      <c r="AF263" s="41"/>
      <c r="AG263" s="41"/>
      <c r="AH263" s="38"/>
    </row>
    <row r="264" spans="1:34" s="25" customFormat="1" ht="15" customHeight="1" x14ac:dyDescent="0.25">
      <c r="A264" s="44" t="s">
        <v>8665</v>
      </c>
      <c r="B264" s="45" t="s">
        <v>8103</v>
      </c>
      <c r="C264" s="45" t="s">
        <v>8104</v>
      </c>
      <c r="D264" s="45" t="s">
        <v>2043</v>
      </c>
      <c r="E264" s="45" t="s">
        <v>8048</v>
      </c>
      <c r="F264" s="46">
        <v>108</v>
      </c>
      <c r="G264" s="46">
        <v>108</v>
      </c>
      <c r="H264" s="45" t="s">
        <v>9879</v>
      </c>
      <c r="I264" s="151" t="s">
        <v>9880</v>
      </c>
      <c r="J264" s="121" t="s">
        <v>8049</v>
      </c>
      <c r="K264" s="45" t="s">
        <v>145</v>
      </c>
      <c r="L264" s="48">
        <v>1962</v>
      </c>
      <c r="M264" s="49" t="s">
        <v>9881</v>
      </c>
      <c r="N264" s="45" t="s">
        <v>8074</v>
      </c>
      <c r="O264" s="45" t="s">
        <v>8074</v>
      </c>
      <c r="P264" s="50" t="s">
        <v>9872</v>
      </c>
      <c r="Q264" s="51" t="s">
        <v>145</v>
      </c>
      <c r="R264" s="45" t="s">
        <v>8044</v>
      </c>
      <c r="S264" s="52" t="s">
        <v>9872</v>
      </c>
      <c r="T264" s="45" t="s">
        <v>2834</v>
      </c>
      <c r="U264" s="45" t="s">
        <v>145</v>
      </c>
      <c r="V264" s="41" t="s">
        <v>145</v>
      </c>
      <c r="W264" s="41" t="s">
        <v>145</v>
      </c>
      <c r="X264" s="40" t="s">
        <v>145</v>
      </c>
      <c r="Y264" s="40" t="s">
        <v>145</v>
      </c>
      <c r="Z264" s="53">
        <v>1</v>
      </c>
      <c r="AA264" s="45" t="s">
        <v>8102</v>
      </c>
      <c r="AB264" s="41" t="s">
        <v>9889</v>
      </c>
      <c r="AC264" s="41" t="s">
        <v>145</v>
      </c>
      <c r="AD264" s="41" t="s">
        <v>9890</v>
      </c>
      <c r="AE264" s="41" t="s">
        <v>145</v>
      </c>
      <c r="AF264" s="41" t="s">
        <v>145</v>
      </c>
      <c r="AG264" s="41" t="s">
        <v>145</v>
      </c>
      <c r="AH264" s="45" t="s">
        <v>1</v>
      </c>
    </row>
    <row r="265" spans="1:34" s="25" customFormat="1" ht="15" customHeight="1" x14ac:dyDescent="0.25">
      <c r="A265" s="44" t="s">
        <v>8270</v>
      </c>
      <c r="B265" s="45" t="s">
        <v>8271</v>
      </c>
      <c r="C265" s="45" t="s">
        <v>8104</v>
      </c>
      <c r="D265" s="45" t="s">
        <v>2043</v>
      </c>
      <c r="E265" s="45" t="s">
        <v>8048</v>
      </c>
      <c r="F265" s="46">
        <v>108</v>
      </c>
      <c r="G265" s="46">
        <v>108</v>
      </c>
      <c r="H265" s="45" t="s">
        <v>9879</v>
      </c>
      <c r="I265" s="151" t="s">
        <v>9880</v>
      </c>
      <c r="J265" s="121" t="s">
        <v>8049</v>
      </c>
      <c r="K265" s="45" t="s">
        <v>145</v>
      </c>
      <c r="L265" s="53" t="s">
        <v>145</v>
      </c>
      <c r="M265" s="49" t="s">
        <v>9881</v>
      </c>
      <c r="N265" s="45" t="s">
        <v>8074</v>
      </c>
      <c r="O265" s="45" t="s">
        <v>8074</v>
      </c>
      <c r="P265" s="55" t="s">
        <v>9872</v>
      </c>
      <c r="Q265" s="51" t="s">
        <v>145</v>
      </c>
      <c r="R265" s="45" t="s">
        <v>8044</v>
      </c>
      <c r="S265" s="52" t="s">
        <v>9872</v>
      </c>
      <c r="T265" s="45" t="s">
        <v>2834</v>
      </c>
      <c r="U265" s="45" t="s">
        <v>145</v>
      </c>
      <c r="V265" s="41" t="s">
        <v>145</v>
      </c>
      <c r="W265" s="41" t="s">
        <v>145</v>
      </c>
      <c r="X265" s="40" t="s">
        <v>145</v>
      </c>
      <c r="Y265" s="40" t="s">
        <v>145</v>
      </c>
      <c r="Z265" s="53">
        <v>1</v>
      </c>
      <c r="AA265" s="45" t="s">
        <v>8102</v>
      </c>
      <c r="AB265" s="41" t="s">
        <v>9889</v>
      </c>
      <c r="AC265" s="41" t="s">
        <v>145</v>
      </c>
      <c r="AD265" s="41" t="s">
        <v>9890</v>
      </c>
      <c r="AE265" s="41" t="s">
        <v>145</v>
      </c>
      <c r="AF265" s="41" t="s">
        <v>145</v>
      </c>
      <c r="AG265" s="41" t="s">
        <v>145</v>
      </c>
      <c r="AH265" s="45" t="s">
        <v>1</v>
      </c>
    </row>
    <row r="266" spans="1:34" s="25" customFormat="1" ht="15" customHeight="1" x14ac:dyDescent="0.25">
      <c r="A266" s="12" t="s">
        <v>9836</v>
      </c>
      <c r="B266" s="102" t="s">
        <v>15989</v>
      </c>
      <c r="C266" s="102" t="s">
        <v>9585</v>
      </c>
      <c r="D266" s="102" t="s">
        <v>2043</v>
      </c>
      <c r="E266" s="14" t="s">
        <v>8043</v>
      </c>
      <c r="F266" s="15">
        <v>160</v>
      </c>
      <c r="G266" s="15">
        <v>160</v>
      </c>
      <c r="H266" s="16" t="s">
        <v>9879</v>
      </c>
      <c r="I266" s="152">
        <v>1</v>
      </c>
      <c r="J266" s="166" t="s">
        <v>8049</v>
      </c>
      <c r="K266" s="14" t="s">
        <v>1</v>
      </c>
      <c r="L266" s="17">
        <v>1990</v>
      </c>
      <c r="M266" s="18"/>
      <c r="N266" s="16" t="s">
        <v>8074</v>
      </c>
      <c r="O266" s="16" t="s">
        <v>8074</v>
      </c>
      <c r="P266" s="19" t="s">
        <v>9872</v>
      </c>
      <c r="Q266" s="13" t="s">
        <v>145</v>
      </c>
      <c r="R266" s="16" t="s">
        <v>8044</v>
      </c>
      <c r="S266" s="20" t="s">
        <v>145</v>
      </c>
      <c r="T266" s="16" t="s">
        <v>8046</v>
      </c>
      <c r="U266" s="16" t="s">
        <v>145</v>
      </c>
      <c r="V266" s="111" t="s">
        <v>145</v>
      </c>
      <c r="W266" s="111" t="s">
        <v>145</v>
      </c>
      <c r="X266" s="122" t="s">
        <v>145</v>
      </c>
      <c r="Y266" s="122" t="s">
        <v>145</v>
      </c>
      <c r="Z266" s="22">
        <v>1</v>
      </c>
      <c r="AA266" s="16" t="s">
        <v>9262</v>
      </c>
      <c r="AB266" s="18" t="s">
        <v>9882</v>
      </c>
      <c r="AC266" s="23" t="s">
        <v>9883</v>
      </c>
      <c r="AD266" s="18" t="s">
        <v>9884</v>
      </c>
      <c r="AE266" s="18" t="s">
        <v>145</v>
      </c>
      <c r="AF266" s="18" t="s">
        <v>145</v>
      </c>
      <c r="AG266" s="18" t="s">
        <v>145</v>
      </c>
      <c r="AH266" s="24" t="s">
        <v>1</v>
      </c>
    </row>
    <row r="267" spans="1:34" s="25" customFormat="1" ht="15" customHeight="1" x14ac:dyDescent="0.25">
      <c r="A267" s="12" t="s">
        <v>16142</v>
      </c>
      <c r="B267" s="102" t="s">
        <v>15931</v>
      </c>
      <c r="C267" s="102" t="s">
        <v>16143</v>
      </c>
      <c r="D267" s="102" t="s">
        <v>2043</v>
      </c>
      <c r="E267" s="14" t="s">
        <v>8043</v>
      </c>
      <c r="F267" s="15">
        <v>115</v>
      </c>
      <c r="G267" s="15">
        <v>115</v>
      </c>
      <c r="H267" s="16" t="s">
        <v>9879</v>
      </c>
      <c r="I267" s="152">
        <v>1</v>
      </c>
      <c r="J267" s="166" t="s">
        <v>8054</v>
      </c>
      <c r="K267" s="14" t="s">
        <v>8049</v>
      </c>
      <c r="L267" s="17">
        <v>2002</v>
      </c>
      <c r="M267" s="18"/>
      <c r="N267" s="16" t="s">
        <v>8074</v>
      </c>
      <c r="O267" s="16" t="s">
        <v>8074</v>
      </c>
      <c r="P267" s="19" t="s">
        <v>9872</v>
      </c>
      <c r="Q267" s="13" t="s">
        <v>145</v>
      </c>
      <c r="R267" s="16" t="s">
        <v>8044</v>
      </c>
      <c r="S267" s="20" t="s">
        <v>145</v>
      </c>
      <c r="T267" s="16" t="s">
        <v>8046</v>
      </c>
      <c r="U267" s="16" t="s">
        <v>145</v>
      </c>
      <c r="V267" s="111" t="s">
        <v>145</v>
      </c>
      <c r="W267" s="111" t="s">
        <v>145</v>
      </c>
      <c r="X267" s="122" t="s">
        <v>145</v>
      </c>
      <c r="Y267" s="122" t="s">
        <v>145</v>
      </c>
      <c r="Z267" s="22">
        <v>1</v>
      </c>
      <c r="AA267" s="16" t="s">
        <v>9262</v>
      </c>
      <c r="AB267" s="18" t="s">
        <v>9882</v>
      </c>
      <c r="AC267" s="23" t="s">
        <v>9883</v>
      </c>
      <c r="AD267" s="18" t="s">
        <v>9884</v>
      </c>
      <c r="AE267" s="18" t="s">
        <v>145</v>
      </c>
      <c r="AF267" s="18" t="s">
        <v>145</v>
      </c>
      <c r="AG267" s="18" t="s">
        <v>145</v>
      </c>
      <c r="AH267" s="24" t="s">
        <v>1</v>
      </c>
    </row>
    <row r="268" spans="1:34" s="25" customFormat="1" ht="15" customHeight="1" x14ac:dyDescent="0.25">
      <c r="A268" s="12" t="s">
        <v>9563</v>
      </c>
      <c r="B268" s="102" t="s">
        <v>1557</v>
      </c>
      <c r="C268" s="102" t="s">
        <v>16274</v>
      </c>
      <c r="D268" s="102" t="s">
        <v>10859</v>
      </c>
      <c r="E268" s="14" t="s">
        <v>8043</v>
      </c>
      <c r="F268" s="15">
        <v>1</v>
      </c>
      <c r="G268" s="15">
        <v>1</v>
      </c>
      <c r="H268" s="16" t="s">
        <v>9879</v>
      </c>
      <c r="I268" s="152">
        <v>1</v>
      </c>
      <c r="J268" s="166" t="s">
        <v>8049</v>
      </c>
      <c r="K268" s="14" t="s">
        <v>1</v>
      </c>
      <c r="L268" s="92">
        <v>1992</v>
      </c>
      <c r="M268" s="18"/>
      <c r="N268" s="16" t="s">
        <v>8074</v>
      </c>
      <c r="O268" s="16" t="s">
        <v>8074</v>
      </c>
      <c r="P268" s="19" t="s">
        <v>9872</v>
      </c>
      <c r="Q268" s="13" t="s">
        <v>145</v>
      </c>
      <c r="R268" s="16" t="s">
        <v>8044</v>
      </c>
      <c r="S268" s="20" t="s">
        <v>145</v>
      </c>
      <c r="T268" s="16" t="s">
        <v>8046</v>
      </c>
      <c r="U268" s="16" t="s">
        <v>145</v>
      </c>
      <c r="V268" s="111" t="s">
        <v>145</v>
      </c>
      <c r="W268" s="111" t="s">
        <v>145</v>
      </c>
      <c r="X268" s="122" t="s">
        <v>145</v>
      </c>
      <c r="Y268" s="122" t="s">
        <v>145</v>
      </c>
      <c r="Z268" s="22">
        <v>1</v>
      </c>
      <c r="AA268" s="16" t="s">
        <v>9262</v>
      </c>
      <c r="AB268" s="18" t="s">
        <v>9882</v>
      </c>
      <c r="AC268" s="18" t="s">
        <v>9883</v>
      </c>
      <c r="AD268" s="18" t="s">
        <v>9884</v>
      </c>
      <c r="AE268" s="18" t="s">
        <v>145</v>
      </c>
      <c r="AF268" s="18" t="s">
        <v>145</v>
      </c>
      <c r="AG268" s="18" t="s">
        <v>145</v>
      </c>
      <c r="AH268" s="24" t="s">
        <v>1</v>
      </c>
    </row>
    <row r="269" spans="1:34" s="25" customFormat="1" ht="15" customHeight="1" x14ac:dyDescent="0.25">
      <c r="A269" s="99" t="s">
        <v>14987</v>
      </c>
      <c r="B269" s="76" t="s">
        <v>14988</v>
      </c>
      <c r="C269" s="76" t="s">
        <v>14966</v>
      </c>
      <c r="D269" s="76" t="s">
        <v>2043</v>
      </c>
      <c r="E269" s="76" t="s">
        <v>8047</v>
      </c>
      <c r="F269" s="76" t="s">
        <v>14406</v>
      </c>
      <c r="G269" s="76" t="s">
        <v>14406</v>
      </c>
      <c r="H269" s="76" t="s">
        <v>14401</v>
      </c>
      <c r="I269" s="135" t="s">
        <v>9880</v>
      </c>
      <c r="J269" s="80" t="s">
        <v>14402</v>
      </c>
      <c r="K269" s="76" t="s">
        <v>14396</v>
      </c>
      <c r="L269" s="78"/>
      <c r="M269" s="49" t="s">
        <v>9881</v>
      </c>
      <c r="N269" s="45" t="s">
        <v>8074</v>
      </c>
      <c r="O269" s="45" t="s">
        <v>8074</v>
      </c>
      <c r="P269" s="40" t="s">
        <v>9872</v>
      </c>
      <c r="Q269" s="40" t="s">
        <v>9872</v>
      </c>
      <c r="R269" s="76" t="s">
        <v>8044</v>
      </c>
      <c r="S269" s="40" t="s">
        <v>145</v>
      </c>
      <c r="T269" s="76" t="s">
        <v>2834</v>
      </c>
      <c r="U269" s="38" t="s">
        <v>145</v>
      </c>
      <c r="V269" s="77" t="s">
        <v>145</v>
      </c>
      <c r="W269" s="77" t="s">
        <v>145</v>
      </c>
      <c r="X269" s="136" t="s">
        <v>145</v>
      </c>
      <c r="Y269" s="136" t="s">
        <v>145</v>
      </c>
      <c r="Z269" s="76" t="s">
        <v>8061</v>
      </c>
      <c r="AA269" s="45" t="s">
        <v>8102</v>
      </c>
      <c r="AB269" s="41" t="s">
        <v>9889</v>
      </c>
      <c r="AC269" s="41" t="s">
        <v>14369</v>
      </c>
      <c r="AD269" s="41" t="s">
        <v>9890</v>
      </c>
      <c r="AE269" s="41" t="s">
        <v>145</v>
      </c>
      <c r="AF269" s="41"/>
      <c r="AG269" s="41"/>
      <c r="AH269" s="76" t="s">
        <v>14989</v>
      </c>
    </row>
    <row r="270" spans="1:34" s="25" customFormat="1" ht="15" customHeight="1" x14ac:dyDescent="0.25">
      <c r="A270" s="44" t="s">
        <v>8259</v>
      </c>
      <c r="B270" s="45" t="s">
        <v>8184</v>
      </c>
      <c r="C270" s="45" t="s">
        <v>8260</v>
      </c>
      <c r="D270" s="45" t="s">
        <v>2216</v>
      </c>
      <c r="E270" s="45" t="s">
        <v>8050</v>
      </c>
      <c r="F270" s="46">
        <v>3080</v>
      </c>
      <c r="G270" s="46">
        <v>3080</v>
      </c>
      <c r="H270" s="45" t="s">
        <v>9879</v>
      </c>
      <c r="I270" s="151" t="s">
        <v>9880</v>
      </c>
      <c r="J270" s="121" t="s">
        <v>8049</v>
      </c>
      <c r="K270" s="45" t="s">
        <v>145</v>
      </c>
      <c r="L270" s="53">
        <v>1964</v>
      </c>
      <c r="M270" s="49" t="s">
        <v>9881</v>
      </c>
      <c r="N270" s="45" t="s">
        <v>8074</v>
      </c>
      <c r="O270" s="45" t="s">
        <v>8074</v>
      </c>
      <c r="P270" s="55" t="s">
        <v>9872</v>
      </c>
      <c r="Q270" s="51" t="s">
        <v>145</v>
      </c>
      <c r="R270" s="45" t="s">
        <v>8044</v>
      </c>
      <c r="S270" s="52" t="s">
        <v>9872</v>
      </c>
      <c r="T270" s="45" t="s">
        <v>8261</v>
      </c>
      <c r="U270" s="45" t="s">
        <v>145</v>
      </c>
      <c r="V270" s="41" t="s">
        <v>145</v>
      </c>
      <c r="W270" s="41" t="s">
        <v>145</v>
      </c>
      <c r="X270" s="40" t="s">
        <v>145</v>
      </c>
      <c r="Y270" s="40" t="s">
        <v>145</v>
      </c>
      <c r="Z270" s="53">
        <v>1</v>
      </c>
      <c r="AA270" s="45" t="s">
        <v>8102</v>
      </c>
      <c r="AB270" s="41" t="s">
        <v>9889</v>
      </c>
      <c r="AC270" s="41" t="s">
        <v>145</v>
      </c>
      <c r="AD270" s="41" t="s">
        <v>9890</v>
      </c>
      <c r="AE270" s="41" t="s">
        <v>145</v>
      </c>
      <c r="AF270" s="41" t="s">
        <v>145</v>
      </c>
      <c r="AG270" s="41" t="s">
        <v>145</v>
      </c>
      <c r="AH270" s="45" t="s">
        <v>1</v>
      </c>
    </row>
    <row r="271" spans="1:34" s="25" customFormat="1" ht="15" customHeight="1" x14ac:dyDescent="0.25">
      <c r="A271" s="12" t="s">
        <v>9813</v>
      </c>
      <c r="B271" s="102" t="s">
        <v>15930</v>
      </c>
      <c r="C271" s="102" t="s">
        <v>15948</v>
      </c>
      <c r="D271" s="102" t="s">
        <v>2216</v>
      </c>
      <c r="E271" s="14" t="s">
        <v>8047</v>
      </c>
      <c r="F271" s="15">
        <v>12125</v>
      </c>
      <c r="G271" s="15">
        <v>12125</v>
      </c>
      <c r="H271" s="16" t="s">
        <v>9879</v>
      </c>
      <c r="I271" s="152">
        <v>1</v>
      </c>
      <c r="J271" s="166" t="s">
        <v>8055</v>
      </c>
      <c r="K271" s="14" t="s">
        <v>9885</v>
      </c>
      <c r="L271" s="17">
        <v>1963</v>
      </c>
      <c r="M271" s="137"/>
      <c r="N271" s="16" t="s">
        <v>8074</v>
      </c>
      <c r="O271" s="16" t="s">
        <v>8074</v>
      </c>
      <c r="P271" s="19" t="s">
        <v>9872</v>
      </c>
      <c r="Q271" s="13" t="s">
        <v>145</v>
      </c>
      <c r="R271" s="16" t="s">
        <v>8044</v>
      </c>
      <c r="S271" s="20" t="s">
        <v>145</v>
      </c>
      <c r="T271" s="16" t="s">
        <v>8046</v>
      </c>
      <c r="U271" s="16" t="s">
        <v>145</v>
      </c>
      <c r="V271" s="111" t="s">
        <v>145</v>
      </c>
      <c r="W271" s="111" t="s">
        <v>145</v>
      </c>
      <c r="X271" s="122" t="s">
        <v>145</v>
      </c>
      <c r="Y271" s="122" t="s">
        <v>145</v>
      </c>
      <c r="Z271" s="22">
        <v>1</v>
      </c>
      <c r="AA271" s="16" t="s">
        <v>9262</v>
      </c>
      <c r="AB271" s="18" t="s">
        <v>9882</v>
      </c>
      <c r="AC271" s="18" t="s">
        <v>9883</v>
      </c>
      <c r="AD271" s="18" t="s">
        <v>9884</v>
      </c>
      <c r="AE271" s="18" t="s">
        <v>145</v>
      </c>
      <c r="AF271" s="18" t="s">
        <v>145</v>
      </c>
      <c r="AG271" s="18" t="s">
        <v>145</v>
      </c>
      <c r="AH271" s="24" t="s">
        <v>1</v>
      </c>
    </row>
    <row r="272" spans="1:34" s="25" customFormat="1" ht="15" customHeight="1" x14ac:dyDescent="0.25">
      <c r="A272" s="12" t="s">
        <v>9522</v>
      </c>
      <c r="B272" s="102" t="s">
        <v>16022</v>
      </c>
      <c r="C272" s="102" t="s">
        <v>15948</v>
      </c>
      <c r="D272" s="102" t="s">
        <v>2216</v>
      </c>
      <c r="E272" s="14" t="s">
        <v>8043</v>
      </c>
      <c r="F272" s="15">
        <v>5040</v>
      </c>
      <c r="G272" s="15">
        <v>5040</v>
      </c>
      <c r="H272" s="16" t="s">
        <v>9879</v>
      </c>
      <c r="I272" s="152">
        <v>1</v>
      </c>
      <c r="J272" s="166" t="s">
        <v>8049</v>
      </c>
      <c r="K272" s="14" t="s">
        <v>1</v>
      </c>
      <c r="L272" s="17">
        <v>1992</v>
      </c>
      <c r="M272" s="18"/>
      <c r="N272" s="16" t="s">
        <v>8074</v>
      </c>
      <c r="O272" s="16" t="s">
        <v>8074</v>
      </c>
      <c r="P272" s="19" t="s">
        <v>9872</v>
      </c>
      <c r="Q272" s="13" t="s">
        <v>145</v>
      </c>
      <c r="R272" s="16" t="s">
        <v>8044</v>
      </c>
      <c r="S272" s="20" t="s">
        <v>145</v>
      </c>
      <c r="T272" s="16" t="s">
        <v>8046</v>
      </c>
      <c r="U272" s="16" t="s">
        <v>145</v>
      </c>
      <c r="V272" s="111" t="s">
        <v>145</v>
      </c>
      <c r="W272" s="111" t="s">
        <v>145</v>
      </c>
      <c r="X272" s="122" t="s">
        <v>145</v>
      </c>
      <c r="Y272" s="122" t="s">
        <v>145</v>
      </c>
      <c r="Z272" s="22">
        <v>1</v>
      </c>
      <c r="AA272" s="16" t="s">
        <v>9262</v>
      </c>
      <c r="AB272" s="18" t="s">
        <v>9882</v>
      </c>
      <c r="AC272" s="18" t="s">
        <v>9883</v>
      </c>
      <c r="AD272" s="18" t="s">
        <v>9884</v>
      </c>
      <c r="AE272" s="18" t="s">
        <v>145</v>
      </c>
      <c r="AF272" s="18" t="s">
        <v>145</v>
      </c>
      <c r="AG272" s="18" t="s">
        <v>145</v>
      </c>
      <c r="AH272" s="24" t="s">
        <v>1</v>
      </c>
    </row>
    <row r="273" spans="1:34" s="25" customFormat="1" ht="15" customHeight="1" x14ac:dyDescent="0.25">
      <c r="A273" s="12" t="s">
        <v>9331</v>
      </c>
      <c r="B273" s="102" t="s">
        <v>16048</v>
      </c>
      <c r="C273" s="102" t="s">
        <v>15948</v>
      </c>
      <c r="D273" s="102" t="s">
        <v>2216</v>
      </c>
      <c r="E273" s="14" t="s">
        <v>8043</v>
      </c>
      <c r="F273" s="15">
        <v>800</v>
      </c>
      <c r="G273" s="15">
        <v>800</v>
      </c>
      <c r="H273" s="16" t="s">
        <v>9879</v>
      </c>
      <c r="I273" s="152">
        <v>1</v>
      </c>
      <c r="J273" s="166" t="s">
        <v>8049</v>
      </c>
      <c r="K273" s="14" t="s">
        <v>1</v>
      </c>
      <c r="L273" s="17">
        <v>1995</v>
      </c>
      <c r="M273" s="18"/>
      <c r="N273" s="16" t="s">
        <v>8074</v>
      </c>
      <c r="O273" s="16" t="s">
        <v>8074</v>
      </c>
      <c r="P273" s="19" t="s">
        <v>9872</v>
      </c>
      <c r="Q273" s="13" t="s">
        <v>145</v>
      </c>
      <c r="R273" s="16" t="s">
        <v>8044</v>
      </c>
      <c r="S273" s="20" t="s">
        <v>145</v>
      </c>
      <c r="T273" s="16" t="s">
        <v>8046</v>
      </c>
      <c r="U273" s="16" t="s">
        <v>145</v>
      </c>
      <c r="V273" s="111" t="s">
        <v>145</v>
      </c>
      <c r="W273" s="111" t="s">
        <v>145</v>
      </c>
      <c r="X273" s="122" t="s">
        <v>145</v>
      </c>
      <c r="Y273" s="122" t="s">
        <v>145</v>
      </c>
      <c r="Z273" s="22">
        <v>1</v>
      </c>
      <c r="AA273" s="16" t="s">
        <v>9262</v>
      </c>
      <c r="AB273" s="18" t="s">
        <v>9882</v>
      </c>
      <c r="AC273" s="18" t="s">
        <v>9883</v>
      </c>
      <c r="AD273" s="18" t="s">
        <v>9884</v>
      </c>
      <c r="AE273" s="18" t="s">
        <v>145</v>
      </c>
      <c r="AF273" s="18" t="s">
        <v>145</v>
      </c>
      <c r="AG273" s="18" t="s">
        <v>145</v>
      </c>
      <c r="AH273" s="24" t="s">
        <v>1</v>
      </c>
    </row>
    <row r="274" spans="1:34" s="25" customFormat="1" ht="15" customHeight="1" x14ac:dyDescent="0.25">
      <c r="A274" s="12" t="s">
        <v>16108</v>
      </c>
      <c r="B274" s="102" t="s">
        <v>16109</v>
      </c>
      <c r="C274" s="102" t="s">
        <v>16110</v>
      </c>
      <c r="D274" s="102" t="s">
        <v>10912</v>
      </c>
      <c r="E274" s="14" t="s">
        <v>8043</v>
      </c>
      <c r="F274" s="15">
        <v>66000</v>
      </c>
      <c r="G274" s="15">
        <v>66000</v>
      </c>
      <c r="H274" s="16" t="s">
        <v>9879</v>
      </c>
      <c r="I274" s="152">
        <v>1</v>
      </c>
      <c r="J274" s="166" t="s">
        <v>8055</v>
      </c>
      <c r="K274" s="14" t="s">
        <v>9893</v>
      </c>
      <c r="L274" s="17">
        <v>2014</v>
      </c>
      <c r="M274" s="18"/>
      <c r="N274" s="16" t="s">
        <v>8074</v>
      </c>
      <c r="O274" s="16" t="s">
        <v>8074</v>
      </c>
      <c r="P274" s="19" t="s">
        <v>9872</v>
      </c>
      <c r="Q274" s="13" t="s">
        <v>145</v>
      </c>
      <c r="R274" s="16" t="s">
        <v>8044</v>
      </c>
      <c r="S274" s="20" t="s">
        <v>145</v>
      </c>
      <c r="T274" s="16" t="s">
        <v>8046</v>
      </c>
      <c r="U274" s="16" t="s">
        <v>145</v>
      </c>
      <c r="V274" s="111" t="s">
        <v>145</v>
      </c>
      <c r="W274" s="111" t="s">
        <v>145</v>
      </c>
      <c r="X274" s="122" t="s">
        <v>145</v>
      </c>
      <c r="Y274" s="122" t="s">
        <v>145</v>
      </c>
      <c r="Z274" s="22">
        <v>1</v>
      </c>
      <c r="AA274" s="16" t="s">
        <v>9262</v>
      </c>
      <c r="AB274" s="18" t="s">
        <v>9882</v>
      </c>
      <c r="AC274" s="23" t="s">
        <v>9883</v>
      </c>
      <c r="AD274" s="18" t="s">
        <v>9884</v>
      </c>
      <c r="AE274" s="18" t="s">
        <v>145</v>
      </c>
      <c r="AF274" s="18" t="s">
        <v>145</v>
      </c>
      <c r="AG274" s="18" t="s">
        <v>145</v>
      </c>
      <c r="AH274" s="24" t="s">
        <v>1</v>
      </c>
    </row>
    <row r="275" spans="1:34" s="25" customFormat="1" ht="15" customHeight="1" x14ac:dyDescent="0.25">
      <c r="A275" s="12" t="s">
        <v>16181</v>
      </c>
      <c r="B275" s="102" t="s">
        <v>16023</v>
      </c>
      <c r="C275" s="102" t="s">
        <v>16110</v>
      </c>
      <c r="D275" s="102" t="s">
        <v>10912</v>
      </c>
      <c r="E275" s="14" t="s">
        <v>8043</v>
      </c>
      <c r="F275" s="15">
        <v>4000</v>
      </c>
      <c r="G275" s="15">
        <v>4000</v>
      </c>
      <c r="H275" s="16" t="s">
        <v>9879</v>
      </c>
      <c r="I275" s="152">
        <v>1</v>
      </c>
      <c r="J275" s="166" t="s">
        <v>8054</v>
      </c>
      <c r="K275" s="14" t="s">
        <v>1</v>
      </c>
      <c r="L275" s="17">
        <v>2014</v>
      </c>
      <c r="M275" s="18"/>
      <c r="N275" s="16" t="s">
        <v>8074</v>
      </c>
      <c r="O275" s="16" t="s">
        <v>8074</v>
      </c>
      <c r="P275" s="19" t="s">
        <v>9872</v>
      </c>
      <c r="Q275" s="13" t="s">
        <v>145</v>
      </c>
      <c r="R275" s="16" t="s">
        <v>8044</v>
      </c>
      <c r="S275" s="20" t="s">
        <v>145</v>
      </c>
      <c r="T275" s="16" t="s">
        <v>8046</v>
      </c>
      <c r="U275" s="16" t="s">
        <v>145</v>
      </c>
      <c r="V275" s="111" t="s">
        <v>145</v>
      </c>
      <c r="W275" s="111" t="s">
        <v>145</v>
      </c>
      <c r="X275" s="122" t="s">
        <v>145</v>
      </c>
      <c r="Y275" s="122" t="s">
        <v>145</v>
      </c>
      <c r="Z275" s="22">
        <v>1</v>
      </c>
      <c r="AA275" s="16" t="s">
        <v>9262</v>
      </c>
      <c r="AB275" s="18" t="s">
        <v>9882</v>
      </c>
      <c r="AC275" s="23" t="s">
        <v>9883</v>
      </c>
      <c r="AD275" s="18" t="s">
        <v>9884</v>
      </c>
      <c r="AE275" s="18" t="s">
        <v>145</v>
      </c>
      <c r="AF275" s="18" t="s">
        <v>145</v>
      </c>
      <c r="AG275" s="18" t="s">
        <v>145</v>
      </c>
      <c r="AH275" s="24" t="s">
        <v>1</v>
      </c>
    </row>
    <row r="276" spans="1:34" s="25" customFormat="1" ht="15" customHeight="1" x14ac:dyDescent="0.25">
      <c r="A276" s="99" t="s">
        <v>15612</v>
      </c>
      <c r="B276" s="76" t="s">
        <v>15613</v>
      </c>
      <c r="C276" s="76" t="s">
        <v>15614</v>
      </c>
      <c r="D276" s="76" t="s">
        <v>2216</v>
      </c>
      <c r="E276" s="76" t="s">
        <v>8043</v>
      </c>
      <c r="F276" s="76" t="s">
        <v>14406</v>
      </c>
      <c r="G276" s="76" t="s">
        <v>14406</v>
      </c>
      <c r="H276" s="76" t="s">
        <v>14401</v>
      </c>
      <c r="I276" s="62" t="s">
        <v>9880</v>
      </c>
      <c r="J276" s="80" t="s">
        <v>14402</v>
      </c>
      <c r="K276" s="76" t="s">
        <v>14396</v>
      </c>
      <c r="L276" s="78"/>
      <c r="M276" s="49" t="s">
        <v>9881</v>
      </c>
      <c r="N276" s="45" t="s">
        <v>8074</v>
      </c>
      <c r="O276" s="45" t="s">
        <v>8074</v>
      </c>
      <c r="P276" s="40" t="s">
        <v>9872</v>
      </c>
      <c r="Q276" s="40" t="s">
        <v>9872</v>
      </c>
      <c r="R276" s="76" t="s">
        <v>8044</v>
      </c>
      <c r="S276" s="136" t="s">
        <v>145</v>
      </c>
      <c r="T276" s="76" t="s">
        <v>8261</v>
      </c>
      <c r="U276" s="38" t="s">
        <v>145</v>
      </c>
      <c r="V276" s="41" t="s">
        <v>145</v>
      </c>
      <c r="W276" s="41" t="s">
        <v>145</v>
      </c>
      <c r="X276" s="40" t="s">
        <v>145</v>
      </c>
      <c r="Y276" s="40" t="s">
        <v>145</v>
      </c>
      <c r="Z276" s="76" t="s">
        <v>8061</v>
      </c>
      <c r="AA276" s="45" t="s">
        <v>8102</v>
      </c>
      <c r="AB276" s="41" t="s">
        <v>9889</v>
      </c>
      <c r="AC276" s="41" t="s">
        <v>14369</v>
      </c>
      <c r="AD276" s="41" t="s">
        <v>9890</v>
      </c>
      <c r="AE276" s="41" t="s">
        <v>145</v>
      </c>
      <c r="AF276" s="41"/>
      <c r="AG276" s="41"/>
      <c r="AH276" s="76" t="s">
        <v>15615</v>
      </c>
    </row>
    <row r="277" spans="1:34" s="25" customFormat="1" ht="15" customHeight="1" x14ac:dyDescent="0.25">
      <c r="A277" s="99" t="s">
        <v>15651</v>
      </c>
      <c r="B277" s="76" t="s">
        <v>14632</v>
      </c>
      <c r="C277" s="76" t="s">
        <v>4117</v>
      </c>
      <c r="D277" s="76" t="s">
        <v>2216</v>
      </c>
      <c r="E277" s="76" t="s">
        <v>8047</v>
      </c>
      <c r="F277" s="76" t="s">
        <v>14406</v>
      </c>
      <c r="G277" s="76" t="s">
        <v>14406</v>
      </c>
      <c r="H277" s="76" t="s">
        <v>14401</v>
      </c>
      <c r="I277" s="62" t="s">
        <v>9880</v>
      </c>
      <c r="J277" s="80" t="s">
        <v>14402</v>
      </c>
      <c r="K277" s="76" t="s">
        <v>14396</v>
      </c>
      <c r="L277" s="115"/>
      <c r="M277" s="49" t="s">
        <v>9881</v>
      </c>
      <c r="N277" s="45" t="s">
        <v>8074</v>
      </c>
      <c r="O277" s="45" t="s">
        <v>8074</v>
      </c>
      <c r="P277" s="40" t="s">
        <v>9872</v>
      </c>
      <c r="Q277" s="40" t="s">
        <v>9872</v>
      </c>
      <c r="R277" s="76" t="s">
        <v>8044</v>
      </c>
      <c r="S277" s="136" t="s">
        <v>145</v>
      </c>
      <c r="T277" s="76" t="s">
        <v>8345</v>
      </c>
      <c r="U277" s="38" t="s">
        <v>145</v>
      </c>
      <c r="V277" s="41" t="s">
        <v>145</v>
      </c>
      <c r="W277" s="41" t="s">
        <v>145</v>
      </c>
      <c r="X277" s="40" t="s">
        <v>145</v>
      </c>
      <c r="Y277" s="40" t="s">
        <v>145</v>
      </c>
      <c r="Z277" s="76" t="s">
        <v>8061</v>
      </c>
      <c r="AA277" s="45" t="s">
        <v>8102</v>
      </c>
      <c r="AB277" s="41" t="s">
        <v>9889</v>
      </c>
      <c r="AC277" s="41" t="s">
        <v>14369</v>
      </c>
      <c r="AD277" s="41" t="s">
        <v>9890</v>
      </c>
      <c r="AE277" s="41" t="s">
        <v>145</v>
      </c>
      <c r="AF277" s="41"/>
      <c r="AG277" s="41"/>
      <c r="AH277" s="76" t="s">
        <v>15652</v>
      </c>
    </row>
    <row r="278" spans="1:34" s="25" customFormat="1" ht="15" customHeight="1" x14ac:dyDescent="0.25">
      <c r="A278" s="99" t="s">
        <v>15674</v>
      </c>
      <c r="B278" s="76" t="s">
        <v>14632</v>
      </c>
      <c r="C278" s="76" t="s">
        <v>4117</v>
      </c>
      <c r="D278" s="76" t="s">
        <v>2216</v>
      </c>
      <c r="E278" s="76" t="s">
        <v>8047</v>
      </c>
      <c r="F278" s="76" t="s">
        <v>14406</v>
      </c>
      <c r="G278" s="76" t="s">
        <v>14406</v>
      </c>
      <c r="H278" s="76" t="s">
        <v>14401</v>
      </c>
      <c r="I278" s="62" t="s">
        <v>9880</v>
      </c>
      <c r="J278" s="80" t="s">
        <v>14402</v>
      </c>
      <c r="K278" s="76" t="s">
        <v>14396</v>
      </c>
      <c r="L278" s="115"/>
      <c r="M278" s="49" t="s">
        <v>9881</v>
      </c>
      <c r="N278" s="45" t="s">
        <v>8074</v>
      </c>
      <c r="O278" s="45" t="s">
        <v>8074</v>
      </c>
      <c r="P278" s="40" t="s">
        <v>9872</v>
      </c>
      <c r="Q278" s="40" t="s">
        <v>9872</v>
      </c>
      <c r="R278" s="76" t="s">
        <v>8044</v>
      </c>
      <c r="S278" s="136" t="s">
        <v>145</v>
      </c>
      <c r="T278" s="76" t="s">
        <v>8345</v>
      </c>
      <c r="U278" s="38" t="s">
        <v>145</v>
      </c>
      <c r="V278" s="41" t="s">
        <v>145</v>
      </c>
      <c r="W278" s="41" t="s">
        <v>145</v>
      </c>
      <c r="X278" s="40" t="s">
        <v>145</v>
      </c>
      <c r="Y278" s="40" t="s">
        <v>145</v>
      </c>
      <c r="Z278" s="76" t="s">
        <v>8061</v>
      </c>
      <c r="AA278" s="45" t="s">
        <v>8102</v>
      </c>
      <c r="AB278" s="41" t="s">
        <v>9889</v>
      </c>
      <c r="AC278" s="41" t="s">
        <v>14369</v>
      </c>
      <c r="AD278" s="41" t="s">
        <v>9890</v>
      </c>
      <c r="AE278" s="41" t="s">
        <v>145</v>
      </c>
      <c r="AF278" s="41"/>
      <c r="AG278" s="41"/>
      <c r="AH278" s="76" t="s">
        <v>15675</v>
      </c>
    </row>
    <row r="279" spans="1:34" s="25" customFormat="1" ht="15" customHeight="1" x14ac:dyDescent="0.25">
      <c r="A279" s="99" t="s">
        <v>15756</v>
      </c>
      <c r="B279" s="76" t="s">
        <v>14399</v>
      </c>
      <c r="C279" s="76" t="s">
        <v>15614</v>
      </c>
      <c r="D279" s="76" t="s">
        <v>2216</v>
      </c>
      <c r="E279" s="76" t="s">
        <v>8047</v>
      </c>
      <c r="F279" s="76" t="s">
        <v>8059</v>
      </c>
      <c r="G279" s="76" t="s">
        <v>8059</v>
      </c>
      <c r="H279" s="76" t="s">
        <v>14401</v>
      </c>
      <c r="I279" s="62" t="s">
        <v>9880</v>
      </c>
      <c r="J279" s="80" t="s">
        <v>14402</v>
      </c>
      <c r="K279" s="76" t="s">
        <v>14396</v>
      </c>
      <c r="L279" s="115"/>
      <c r="M279" s="49" t="s">
        <v>9881</v>
      </c>
      <c r="N279" s="45" t="s">
        <v>8074</v>
      </c>
      <c r="O279" s="45" t="s">
        <v>8074</v>
      </c>
      <c r="P279" s="40" t="s">
        <v>9872</v>
      </c>
      <c r="Q279" s="40" t="s">
        <v>9872</v>
      </c>
      <c r="R279" s="76" t="s">
        <v>8044</v>
      </c>
      <c r="S279" s="136" t="s">
        <v>145</v>
      </c>
      <c r="T279" s="76" t="s">
        <v>8261</v>
      </c>
      <c r="U279" s="38" t="s">
        <v>145</v>
      </c>
      <c r="V279" s="41" t="s">
        <v>145</v>
      </c>
      <c r="W279" s="41" t="s">
        <v>145</v>
      </c>
      <c r="X279" s="40" t="s">
        <v>145</v>
      </c>
      <c r="Y279" s="40" t="s">
        <v>145</v>
      </c>
      <c r="Z279" s="76" t="s">
        <v>8061</v>
      </c>
      <c r="AA279" s="45" t="s">
        <v>8102</v>
      </c>
      <c r="AB279" s="41" t="s">
        <v>9889</v>
      </c>
      <c r="AC279" s="41" t="s">
        <v>14369</v>
      </c>
      <c r="AD279" s="41" t="s">
        <v>9890</v>
      </c>
      <c r="AE279" s="41" t="s">
        <v>145</v>
      </c>
      <c r="AF279" s="41"/>
      <c r="AG279" s="41"/>
      <c r="AH279" s="76" t="s">
        <v>15757</v>
      </c>
    </row>
    <row r="280" spans="1:34" s="25" customFormat="1" ht="15" customHeight="1" x14ac:dyDescent="0.25">
      <c r="A280" s="44" t="s">
        <v>17540</v>
      </c>
      <c r="B280" s="45" t="s">
        <v>17541</v>
      </c>
      <c r="C280" s="45" t="s">
        <v>17542</v>
      </c>
      <c r="D280" s="45" t="s">
        <v>2216</v>
      </c>
      <c r="E280" s="45" t="s">
        <v>8047</v>
      </c>
      <c r="F280" s="46">
        <v>2265</v>
      </c>
      <c r="G280" s="46">
        <v>2265</v>
      </c>
      <c r="H280" s="45" t="s">
        <v>9879</v>
      </c>
      <c r="I280" s="47" t="s">
        <v>9880</v>
      </c>
      <c r="J280" s="45" t="s">
        <v>8057</v>
      </c>
      <c r="K280" s="57" t="s">
        <v>9892</v>
      </c>
      <c r="L280" s="53">
        <v>1992</v>
      </c>
      <c r="M280" s="48">
        <v>2001</v>
      </c>
      <c r="N280" s="45" t="s">
        <v>8074</v>
      </c>
      <c r="O280" s="45" t="s">
        <v>8074</v>
      </c>
      <c r="P280" s="52" t="s">
        <v>9898</v>
      </c>
      <c r="Q280" s="51" t="s">
        <v>9872</v>
      </c>
      <c r="R280" s="45" t="s">
        <v>8044</v>
      </c>
      <c r="S280" s="55" t="s">
        <v>9898</v>
      </c>
      <c r="T280" s="45" t="s">
        <v>8046</v>
      </c>
      <c r="U280" s="45" t="s">
        <v>8044</v>
      </c>
      <c r="V280" s="41" t="s">
        <v>145</v>
      </c>
      <c r="W280" s="41" t="s">
        <v>8045</v>
      </c>
      <c r="X280" s="40" t="s">
        <v>145</v>
      </c>
      <c r="Y280" s="40" t="s">
        <v>145</v>
      </c>
      <c r="Z280" s="53">
        <v>1</v>
      </c>
      <c r="AA280" s="45" t="s">
        <v>17460</v>
      </c>
      <c r="AB280" s="41" t="s">
        <v>17461</v>
      </c>
      <c r="AC280" s="41" t="s">
        <v>17462</v>
      </c>
      <c r="AD280" s="41" t="s">
        <v>17463</v>
      </c>
      <c r="AE280" s="41" t="s">
        <v>145</v>
      </c>
      <c r="AF280" s="41" t="s">
        <v>145</v>
      </c>
      <c r="AG280" s="41" t="s">
        <v>145</v>
      </c>
      <c r="AH280" s="45" t="s">
        <v>17478</v>
      </c>
    </row>
    <row r="281" spans="1:34" s="25" customFormat="1" ht="15" customHeight="1" x14ac:dyDescent="0.25">
      <c r="A281" s="44" t="s">
        <v>17646</v>
      </c>
      <c r="B281" s="45" t="s">
        <v>17647</v>
      </c>
      <c r="C281" s="45" t="s">
        <v>17648</v>
      </c>
      <c r="D281" s="45" t="s">
        <v>2216</v>
      </c>
      <c r="E281" s="45" t="s">
        <v>8047</v>
      </c>
      <c r="F281" s="46">
        <v>2785</v>
      </c>
      <c r="G281" s="46">
        <v>2785</v>
      </c>
      <c r="H281" s="45" t="s">
        <v>9879</v>
      </c>
      <c r="I281" s="47" t="s">
        <v>9880</v>
      </c>
      <c r="J281" s="45" t="s">
        <v>8057</v>
      </c>
      <c r="K281" s="57" t="s">
        <v>9892</v>
      </c>
      <c r="L281" s="48">
        <v>1992</v>
      </c>
      <c r="M281" s="48">
        <v>1997</v>
      </c>
      <c r="N281" s="45" t="s">
        <v>8074</v>
      </c>
      <c r="O281" s="45" t="s">
        <v>8074</v>
      </c>
      <c r="P281" s="52" t="s">
        <v>9898</v>
      </c>
      <c r="Q281" s="51" t="s">
        <v>145</v>
      </c>
      <c r="R281" s="45" t="s">
        <v>8044</v>
      </c>
      <c r="S281" s="55" t="s">
        <v>9898</v>
      </c>
      <c r="T281" s="45" t="s">
        <v>8046</v>
      </c>
      <c r="U281" s="45" t="s">
        <v>8044</v>
      </c>
      <c r="V281" s="41" t="s">
        <v>145</v>
      </c>
      <c r="W281" s="41" t="s">
        <v>145</v>
      </c>
      <c r="X281" s="40" t="s">
        <v>145</v>
      </c>
      <c r="Y281" s="40" t="s">
        <v>145</v>
      </c>
      <c r="Z281" s="48">
        <v>2</v>
      </c>
      <c r="AA281" s="45" t="s">
        <v>17460</v>
      </c>
      <c r="AB281" s="41" t="s">
        <v>17461</v>
      </c>
      <c r="AC281" s="41" t="s">
        <v>17462</v>
      </c>
      <c r="AD281" s="41" t="s">
        <v>17463</v>
      </c>
      <c r="AE281" s="41" t="s">
        <v>145</v>
      </c>
      <c r="AF281" s="41" t="s">
        <v>145</v>
      </c>
      <c r="AG281" s="41" t="s">
        <v>145</v>
      </c>
      <c r="AH281" s="45" t="s">
        <v>1</v>
      </c>
    </row>
    <row r="282" spans="1:34" s="25" customFormat="1" ht="15" customHeight="1" x14ac:dyDescent="0.25">
      <c r="A282" s="44" t="s">
        <v>18640</v>
      </c>
      <c r="B282" s="45" t="s">
        <v>18641</v>
      </c>
      <c r="C282" s="45" t="s">
        <v>18642</v>
      </c>
      <c r="D282" s="45" t="s">
        <v>2216</v>
      </c>
      <c r="E282" s="45" t="s">
        <v>8043</v>
      </c>
      <c r="F282" s="46">
        <v>720</v>
      </c>
      <c r="G282" s="46">
        <v>648</v>
      </c>
      <c r="H282" s="45" t="s">
        <v>9879</v>
      </c>
      <c r="I282" s="47" t="s">
        <v>9880</v>
      </c>
      <c r="J282" s="45" t="s">
        <v>9260</v>
      </c>
      <c r="K282" s="45" t="s">
        <v>8049</v>
      </c>
      <c r="L282" s="48">
        <v>1997</v>
      </c>
      <c r="M282" s="48">
        <v>1997</v>
      </c>
      <c r="N282" s="45" t="s">
        <v>8074</v>
      </c>
      <c r="O282" s="45" t="s">
        <v>8074</v>
      </c>
      <c r="P282" s="50" t="s">
        <v>9872</v>
      </c>
      <c r="Q282" s="51" t="s">
        <v>145</v>
      </c>
      <c r="R282" s="45" t="s">
        <v>8044</v>
      </c>
      <c r="S282" s="52" t="s">
        <v>9872</v>
      </c>
      <c r="T282" s="45" t="s">
        <v>9899</v>
      </c>
      <c r="U282" s="45" t="s">
        <v>8044</v>
      </c>
      <c r="V282" s="41" t="s">
        <v>145</v>
      </c>
      <c r="W282" s="41" t="s">
        <v>145</v>
      </c>
      <c r="X282" s="40" t="s">
        <v>145</v>
      </c>
      <c r="Y282" s="40" t="s">
        <v>145</v>
      </c>
      <c r="Z282" s="53">
        <v>1</v>
      </c>
      <c r="AA282" s="45" t="s">
        <v>18601</v>
      </c>
      <c r="AB282" s="41" t="s">
        <v>18602</v>
      </c>
      <c r="AC282" s="41" t="s">
        <v>18603</v>
      </c>
      <c r="AD282" s="256" t="s">
        <v>18604</v>
      </c>
      <c r="AE282" s="41" t="s">
        <v>145</v>
      </c>
      <c r="AF282" s="41" t="s">
        <v>145</v>
      </c>
      <c r="AG282" s="41" t="s">
        <v>145</v>
      </c>
      <c r="AH282" s="45" t="s">
        <v>1</v>
      </c>
    </row>
    <row r="283" spans="1:34" s="25" customFormat="1" ht="15" customHeight="1" x14ac:dyDescent="0.25">
      <c r="A283" s="44" t="s">
        <v>18643</v>
      </c>
      <c r="B283" s="45" t="s">
        <v>18644</v>
      </c>
      <c r="C283" s="45" t="s">
        <v>18645</v>
      </c>
      <c r="D283" s="45" t="s">
        <v>2216</v>
      </c>
      <c r="E283" s="45" t="s">
        <v>8043</v>
      </c>
      <c r="F283" s="46">
        <v>720</v>
      </c>
      <c r="G283" s="46">
        <v>648</v>
      </c>
      <c r="H283" s="45" t="s">
        <v>9879</v>
      </c>
      <c r="I283" s="47" t="s">
        <v>9880</v>
      </c>
      <c r="J283" s="45" t="s">
        <v>9260</v>
      </c>
      <c r="K283" s="45" t="s">
        <v>8049</v>
      </c>
      <c r="L283" s="48">
        <v>1997</v>
      </c>
      <c r="M283" s="48">
        <v>1997</v>
      </c>
      <c r="N283" s="45" t="s">
        <v>8074</v>
      </c>
      <c r="O283" s="45" t="s">
        <v>8074</v>
      </c>
      <c r="P283" s="50" t="s">
        <v>9872</v>
      </c>
      <c r="Q283" s="51" t="s">
        <v>145</v>
      </c>
      <c r="R283" s="45" t="s">
        <v>8044</v>
      </c>
      <c r="S283" s="52" t="s">
        <v>9872</v>
      </c>
      <c r="T283" s="45" t="s">
        <v>9899</v>
      </c>
      <c r="U283" s="45" t="s">
        <v>8044</v>
      </c>
      <c r="V283" s="41" t="s">
        <v>145</v>
      </c>
      <c r="W283" s="41" t="s">
        <v>145</v>
      </c>
      <c r="X283" s="40" t="s">
        <v>145</v>
      </c>
      <c r="Y283" s="40" t="s">
        <v>145</v>
      </c>
      <c r="Z283" s="53">
        <v>1</v>
      </c>
      <c r="AA283" s="45" t="s">
        <v>18601</v>
      </c>
      <c r="AB283" s="41" t="s">
        <v>18602</v>
      </c>
      <c r="AC283" s="41" t="s">
        <v>18603</v>
      </c>
      <c r="AD283" s="256" t="s">
        <v>18604</v>
      </c>
      <c r="AE283" s="41" t="s">
        <v>145</v>
      </c>
      <c r="AF283" s="41" t="s">
        <v>145</v>
      </c>
      <c r="AG283" s="41" t="s">
        <v>145</v>
      </c>
      <c r="AH283" s="45" t="s">
        <v>1</v>
      </c>
    </row>
    <row r="284" spans="1:34" s="25" customFormat="1" ht="15" customHeight="1" x14ac:dyDescent="0.25">
      <c r="A284" s="44" t="s">
        <v>18723</v>
      </c>
      <c r="B284" s="45" t="s">
        <v>18724</v>
      </c>
      <c r="C284" s="45" t="s">
        <v>18725</v>
      </c>
      <c r="D284" s="45" t="s">
        <v>2216</v>
      </c>
      <c r="E284" s="45" t="s">
        <v>8050</v>
      </c>
      <c r="F284" s="46">
        <v>25000</v>
      </c>
      <c r="G284" s="46">
        <v>22500</v>
      </c>
      <c r="H284" s="45" t="s">
        <v>9879</v>
      </c>
      <c r="I284" s="47" t="s">
        <v>9880</v>
      </c>
      <c r="J284" s="45" t="s">
        <v>8055</v>
      </c>
      <c r="K284" s="57" t="s">
        <v>9885</v>
      </c>
      <c r="L284" s="48">
        <v>1980</v>
      </c>
      <c r="M284" s="48">
        <v>1990</v>
      </c>
      <c r="N284" s="45" t="s">
        <v>8074</v>
      </c>
      <c r="O284" s="45" t="s">
        <v>8074</v>
      </c>
      <c r="P284" s="50" t="s">
        <v>9872</v>
      </c>
      <c r="Q284" s="51" t="s">
        <v>145</v>
      </c>
      <c r="R284" s="45" t="s">
        <v>8044</v>
      </c>
      <c r="S284" s="55" t="s">
        <v>9900</v>
      </c>
      <c r="T284" s="45" t="s">
        <v>9899</v>
      </c>
      <c r="U284" s="45" t="s">
        <v>8044</v>
      </c>
      <c r="V284" s="41" t="s">
        <v>145</v>
      </c>
      <c r="W284" s="41" t="s">
        <v>145</v>
      </c>
      <c r="X284" s="40" t="s">
        <v>145</v>
      </c>
      <c r="Y284" s="40" t="s">
        <v>145</v>
      </c>
      <c r="Z284" s="53">
        <v>2</v>
      </c>
      <c r="AA284" s="45" t="s">
        <v>18601</v>
      </c>
      <c r="AB284" s="41" t="s">
        <v>18602</v>
      </c>
      <c r="AC284" s="41" t="s">
        <v>18603</v>
      </c>
      <c r="AD284" s="256" t="s">
        <v>18604</v>
      </c>
      <c r="AE284" s="41" t="s">
        <v>145</v>
      </c>
      <c r="AF284" s="41" t="s">
        <v>145</v>
      </c>
      <c r="AG284" s="41" t="s">
        <v>145</v>
      </c>
      <c r="AH284" s="45" t="s">
        <v>18605</v>
      </c>
    </row>
    <row r="285" spans="1:34" s="25" customFormat="1" ht="15" customHeight="1" x14ac:dyDescent="0.25">
      <c r="A285" s="44" t="s">
        <v>18751</v>
      </c>
      <c r="B285" s="45" t="s">
        <v>18752</v>
      </c>
      <c r="C285" s="45" t="s">
        <v>603</v>
      </c>
      <c r="D285" s="45" t="s">
        <v>2216</v>
      </c>
      <c r="E285" s="45" t="s">
        <v>8047</v>
      </c>
      <c r="F285" s="46">
        <v>5600</v>
      </c>
      <c r="G285" s="46">
        <v>5040</v>
      </c>
      <c r="H285" s="45" t="s">
        <v>9879</v>
      </c>
      <c r="I285" s="47" t="s">
        <v>9880</v>
      </c>
      <c r="J285" s="45" t="s">
        <v>16385</v>
      </c>
      <c r="K285" s="57" t="s">
        <v>9885</v>
      </c>
      <c r="L285" s="53">
        <v>1936</v>
      </c>
      <c r="M285" s="48">
        <v>1970</v>
      </c>
      <c r="N285" s="45" t="s">
        <v>8074</v>
      </c>
      <c r="O285" s="45" t="s">
        <v>8074</v>
      </c>
      <c r="P285" s="50" t="s">
        <v>9872</v>
      </c>
      <c r="Q285" s="51" t="s">
        <v>145</v>
      </c>
      <c r="R285" s="45" t="s">
        <v>8045</v>
      </c>
      <c r="S285" s="55" t="s">
        <v>9898</v>
      </c>
      <c r="T285" s="45" t="s">
        <v>9899</v>
      </c>
      <c r="U285" s="45" t="s">
        <v>8044</v>
      </c>
      <c r="V285" s="41" t="s">
        <v>145</v>
      </c>
      <c r="W285" s="41" t="s">
        <v>145</v>
      </c>
      <c r="X285" s="40" t="s">
        <v>145</v>
      </c>
      <c r="Y285" s="40" t="s">
        <v>145</v>
      </c>
      <c r="Z285" s="53">
        <v>1</v>
      </c>
      <c r="AA285" s="45" t="s">
        <v>18601</v>
      </c>
      <c r="AB285" s="41" t="s">
        <v>18602</v>
      </c>
      <c r="AC285" s="41" t="s">
        <v>18603</v>
      </c>
      <c r="AD285" s="256" t="s">
        <v>18604</v>
      </c>
      <c r="AE285" s="41" t="s">
        <v>145</v>
      </c>
      <c r="AF285" s="41" t="s">
        <v>145</v>
      </c>
      <c r="AG285" s="41" t="s">
        <v>145</v>
      </c>
      <c r="AH285" s="45" t="s">
        <v>18605</v>
      </c>
    </row>
    <row r="286" spans="1:34" s="25" customFormat="1" ht="15" customHeight="1" x14ac:dyDescent="0.25">
      <c r="A286" s="44" t="s">
        <v>18753</v>
      </c>
      <c r="B286" s="45" t="s">
        <v>18754</v>
      </c>
      <c r="C286" s="45" t="s">
        <v>7576</v>
      </c>
      <c r="D286" s="45" t="s">
        <v>2216</v>
      </c>
      <c r="E286" s="45" t="s">
        <v>8047</v>
      </c>
      <c r="F286" s="46">
        <v>9140</v>
      </c>
      <c r="G286" s="46">
        <v>8226</v>
      </c>
      <c r="H286" s="45" t="s">
        <v>9879</v>
      </c>
      <c r="I286" s="47" t="s">
        <v>9880</v>
      </c>
      <c r="J286" s="45" t="s">
        <v>16385</v>
      </c>
      <c r="K286" s="57" t="s">
        <v>9885</v>
      </c>
      <c r="L286" s="53">
        <v>1936</v>
      </c>
      <c r="M286" s="48">
        <v>1970</v>
      </c>
      <c r="N286" s="45" t="s">
        <v>8074</v>
      </c>
      <c r="O286" s="45" t="s">
        <v>8074</v>
      </c>
      <c r="P286" s="50" t="s">
        <v>9872</v>
      </c>
      <c r="Q286" s="51" t="s">
        <v>145</v>
      </c>
      <c r="R286" s="45" t="s">
        <v>8045</v>
      </c>
      <c r="S286" s="55" t="s">
        <v>9894</v>
      </c>
      <c r="T286" s="45" t="s">
        <v>9899</v>
      </c>
      <c r="U286" s="45" t="s">
        <v>8044</v>
      </c>
      <c r="V286" s="41" t="s">
        <v>145</v>
      </c>
      <c r="W286" s="41" t="s">
        <v>145</v>
      </c>
      <c r="X286" s="40" t="s">
        <v>145</v>
      </c>
      <c r="Y286" s="40" t="s">
        <v>145</v>
      </c>
      <c r="Z286" s="53">
        <v>2</v>
      </c>
      <c r="AA286" s="45" t="s">
        <v>18601</v>
      </c>
      <c r="AB286" s="41" t="s">
        <v>18602</v>
      </c>
      <c r="AC286" s="41" t="s">
        <v>18603</v>
      </c>
      <c r="AD286" s="256" t="s">
        <v>18604</v>
      </c>
      <c r="AE286" s="41" t="s">
        <v>145</v>
      </c>
      <c r="AF286" s="41" t="s">
        <v>145</v>
      </c>
      <c r="AG286" s="41" t="s">
        <v>145</v>
      </c>
      <c r="AH286" s="45" t="s">
        <v>18605</v>
      </c>
    </row>
    <row r="287" spans="1:34" s="25" customFormat="1" ht="15" customHeight="1" x14ac:dyDescent="0.25">
      <c r="A287" s="44" t="s">
        <v>18789</v>
      </c>
      <c r="B287" s="45" t="s">
        <v>18790</v>
      </c>
      <c r="C287" s="45" t="s">
        <v>603</v>
      </c>
      <c r="D287" s="45" t="s">
        <v>2216</v>
      </c>
      <c r="E287" s="45" t="s">
        <v>8047</v>
      </c>
      <c r="F287" s="46">
        <v>10000</v>
      </c>
      <c r="G287" s="46">
        <v>9000</v>
      </c>
      <c r="H287" s="45" t="s">
        <v>9879</v>
      </c>
      <c r="I287" s="47" t="s">
        <v>9880</v>
      </c>
      <c r="J287" s="45" t="s">
        <v>16385</v>
      </c>
      <c r="K287" s="57" t="s">
        <v>9885</v>
      </c>
      <c r="L287" s="53">
        <v>1967</v>
      </c>
      <c r="M287" s="48">
        <v>1967</v>
      </c>
      <c r="N287" s="45" t="s">
        <v>8074</v>
      </c>
      <c r="O287" s="45" t="s">
        <v>8074</v>
      </c>
      <c r="P287" s="50" t="s">
        <v>9872</v>
      </c>
      <c r="Q287" s="51" t="s">
        <v>145</v>
      </c>
      <c r="R287" s="45" t="s">
        <v>8044</v>
      </c>
      <c r="S287" s="55" t="s">
        <v>9895</v>
      </c>
      <c r="T287" s="45" t="s">
        <v>9899</v>
      </c>
      <c r="U287" s="45" t="s">
        <v>145</v>
      </c>
      <c r="V287" s="41" t="s">
        <v>145</v>
      </c>
      <c r="W287" s="41" t="s">
        <v>145</v>
      </c>
      <c r="X287" s="40" t="s">
        <v>145</v>
      </c>
      <c r="Y287" s="40" t="s">
        <v>145</v>
      </c>
      <c r="Z287" s="53">
        <v>1</v>
      </c>
      <c r="AA287" s="45" t="s">
        <v>18601</v>
      </c>
      <c r="AB287" s="41" t="s">
        <v>18602</v>
      </c>
      <c r="AC287" s="41" t="s">
        <v>18603</v>
      </c>
      <c r="AD287" s="256" t="s">
        <v>18604</v>
      </c>
      <c r="AE287" s="41" t="s">
        <v>145</v>
      </c>
      <c r="AF287" s="41" t="s">
        <v>145</v>
      </c>
      <c r="AG287" s="41" t="s">
        <v>145</v>
      </c>
      <c r="AH287" s="45" t="s">
        <v>18605</v>
      </c>
    </row>
    <row r="288" spans="1:34" s="25" customFormat="1" ht="15" customHeight="1" x14ac:dyDescent="0.25">
      <c r="A288" s="101" t="s">
        <v>19007</v>
      </c>
      <c r="B288" s="303" t="s">
        <v>19008</v>
      </c>
      <c r="C288" s="303" t="s">
        <v>18645</v>
      </c>
      <c r="D288" s="303" t="s">
        <v>2216</v>
      </c>
      <c r="E288" s="303" t="s">
        <v>8050</v>
      </c>
      <c r="F288" s="303">
        <v>18800</v>
      </c>
      <c r="G288" s="303">
        <v>18800</v>
      </c>
      <c r="H288" s="303" t="s">
        <v>9879</v>
      </c>
      <c r="I288" s="256" t="s">
        <v>9880</v>
      </c>
      <c r="J288" s="303" t="s">
        <v>8058</v>
      </c>
      <c r="K288" s="303" t="s">
        <v>145</v>
      </c>
      <c r="L288" s="303">
        <v>1947</v>
      </c>
      <c r="M288" s="256" t="s">
        <v>9881</v>
      </c>
      <c r="N288" s="303" t="s">
        <v>8074</v>
      </c>
      <c r="O288" s="303" t="s">
        <v>8074</v>
      </c>
      <c r="P288" s="298" t="s">
        <v>9872</v>
      </c>
      <c r="Q288" s="256" t="s">
        <v>16444</v>
      </c>
      <c r="R288" s="303" t="s">
        <v>8044</v>
      </c>
      <c r="S288" s="298" t="s">
        <v>9900</v>
      </c>
      <c r="T288" s="303" t="s">
        <v>9899</v>
      </c>
      <c r="U288" s="303" t="s">
        <v>145</v>
      </c>
      <c r="V288" s="256" t="s">
        <v>145</v>
      </c>
      <c r="W288" s="256" t="s">
        <v>145</v>
      </c>
      <c r="X288" s="256" t="s">
        <v>145</v>
      </c>
      <c r="Y288" s="256" t="s">
        <v>145</v>
      </c>
      <c r="Z288" s="303">
        <v>2</v>
      </c>
      <c r="AA288" s="303" t="s">
        <v>18962</v>
      </c>
      <c r="AB288" s="256" t="s">
        <v>18954</v>
      </c>
      <c r="AC288" s="256" t="s">
        <v>18955</v>
      </c>
      <c r="AD288" s="256" t="s">
        <v>18956</v>
      </c>
      <c r="AE288" s="256" t="s">
        <v>145</v>
      </c>
      <c r="AF288" s="256" t="s">
        <v>145</v>
      </c>
      <c r="AG288" s="256" t="s">
        <v>145</v>
      </c>
      <c r="AH288" s="303" t="s">
        <v>19009</v>
      </c>
    </row>
    <row r="289" spans="1:34" s="25" customFormat="1" ht="15" customHeight="1" x14ac:dyDescent="0.25">
      <c r="A289" s="44" t="s">
        <v>17753</v>
      </c>
      <c r="B289" s="45" t="s">
        <v>17754</v>
      </c>
      <c r="C289" s="45" t="s">
        <v>17755</v>
      </c>
      <c r="D289" s="45" t="s">
        <v>17756</v>
      </c>
      <c r="E289" s="45" t="s">
        <v>8047</v>
      </c>
      <c r="F289" s="46">
        <v>2348</v>
      </c>
      <c r="G289" s="46">
        <v>2348</v>
      </c>
      <c r="H289" s="45" t="s">
        <v>9879</v>
      </c>
      <c r="I289" s="47" t="s">
        <v>9880</v>
      </c>
      <c r="J289" s="45" t="s">
        <v>8057</v>
      </c>
      <c r="K289" s="57" t="s">
        <v>9892</v>
      </c>
      <c r="L289" s="53">
        <v>1965</v>
      </c>
      <c r="M289" s="48">
        <v>2002</v>
      </c>
      <c r="N289" s="45" t="s">
        <v>8074</v>
      </c>
      <c r="O289" s="45" t="s">
        <v>8074</v>
      </c>
      <c r="P289" s="52" t="s">
        <v>9898</v>
      </c>
      <c r="Q289" s="51" t="s">
        <v>145</v>
      </c>
      <c r="R289" s="45" t="s">
        <v>8044</v>
      </c>
      <c r="S289" s="55" t="s">
        <v>9898</v>
      </c>
      <c r="T289" s="45" t="s">
        <v>8046</v>
      </c>
      <c r="U289" s="45" t="s">
        <v>8044</v>
      </c>
      <c r="V289" s="41" t="s">
        <v>145</v>
      </c>
      <c r="W289" s="41" t="s">
        <v>8045</v>
      </c>
      <c r="X289" s="40" t="s">
        <v>145</v>
      </c>
      <c r="Y289" s="40" t="s">
        <v>145</v>
      </c>
      <c r="Z289" s="53">
        <v>2</v>
      </c>
      <c r="AA289" s="45" t="s">
        <v>17658</v>
      </c>
      <c r="AB289" s="41" t="s">
        <v>17461</v>
      </c>
      <c r="AC289" s="41" t="s">
        <v>17462</v>
      </c>
      <c r="AD289" s="41" t="s">
        <v>17463</v>
      </c>
      <c r="AE289" s="41" t="s">
        <v>145</v>
      </c>
      <c r="AF289" s="41" t="s">
        <v>145</v>
      </c>
      <c r="AG289" s="41" t="s">
        <v>145</v>
      </c>
      <c r="AH289" s="45" t="s">
        <v>17757</v>
      </c>
    </row>
    <row r="290" spans="1:34" s="25" customFormat="1" ht="15" customHeight="1" x14ac:dyDescent="0.25">
      <c r="A290" s="44" t="s">
        <v>17772</v>
      </c>
      <c r="B290" s="45" t="s">
        <v>17773</v>
      </c>
      <c r="C290" s="45" t="s">
        <v>680</v>
      </c>
      <c r="D290" s="45" t="s">
        <v>17756</v>
      </c>
      <c r="E290" s="45" t="s">
        <v>8043</v>
      </c>
      <c r="F290" s="46">
        <v>2307</v>
      </c>
      <c r="G290" s="46">
        <v>2307</v>
      </c>
      <c r="H290" s="45" t="s">
        <v>9879</v>
      </c>
      <c r="I290" s="47" t="s">
        <v>9880</v>
      </c>
      <c r="J290" s="45" t="s">
        <v>8057</v>
      </c>
      <c r="K290" s="57" t="s">
        <v>9892</v>
      </c>
      <c r="L290" s="48">
        <v>1992</v>
      </c>
      <c r="M290" s="48">
        <v>2001</v>
      </c>
      <c r="N290" s="45" t="s">
        <v>8074</v>
      </c>
      <c r="O290" s="45" t="s">
        <v>8074</v>
      </c>
      <c r="P290" s="52" t="s">
        <v>9898</v>
      </c>
      <c r="Q290" s="51" t="s">
        <v>145</v>
      </c>
      <c r="R290" s="45" t="s">
        <v>8044</v>
      </c>
      <c r="S290" s="55" t="s">
        <v>9898</v>
      </c>
      <c r="T290" s="45" t="s">
        <v>8046</v>
      </c>
      <c r="U290" s="45" t="s">
        <v>8044</v>
      </c>
      <c r="V290" s="41" t="s">
        <v>145</v>
      </c>
      <c r="W290" s="41" t="s">
        <v>8045</v>
      </c>
      <c r="X290" s="40" t="s">
        <v>145</v>
      </c>
      <c r="Y290" s="40" t="s">
        <v>145</v>
      </c>
      <c r="Z290" s="53">
        <v>1</v>
      </c>
      <c r="AA290" s="45" t="s">
        <v>17658</v>
      </c>
      <c r="AB290" s="41" t="s">
        <v>17461</v>
      </c>
      <c r="AC290" s="41" t="s">
        <v>17462</v>
      </c>
      <c r="AD290" s="41" t="s">
        <v>17463</v>
      </c>
      <c r="AE290" s="41" t="s">
        <v>145</v>
      </c>
      <c r="AF290" s="41" t="s">
        <v>145</v>
      </c>
      <c r="AG290" s="41" t="s">
        <v>145</v>
      </c>
      <c r="AH290" s="45" t="s">
        <v>17478</v>
      </c>
    </row>
    <row r="291" spans="1:34" s="25" customFormat="1" ht="15" customHeight="1" x14ac:dyDescent="0.25">
      <c r="A291" s="44" t="s">
        <v>17774</v>
      </c>
      <c r="B291" s="45" t="s">
        <v>17775</v>
      </c>
      <c r="C291" s="45" t="s">
        <v>17775</v>
      </c>
      <c r="D291" s="45" t="s">
        <v>17756</v>
      </c>
      <c r="E291" s="45" t="s">
        <v>8043</v>
      </c>
      <c r="F291" s="46">
        <v>2400</v>
      </c>
      <c r="G291" s="46">
        <v>2400</v>
      </c>
      <c r="H291" s="45" t="s">
        <v>9879</v>
      </c>
      <c r="I291" s="47" t="s">
        <v>9880</v>
      </c>
      <c r="J291" s="45" t="s">
        <v>8057</v>
      </c>
      <c r="K291" s="57" t="s">
        <v>9892</v>
      </c>
      <c r="L291" s="53">
        <v>1992</v>
      </c>
      <c r="M291" s="48">
        <v>2001</v>
      </c>
      <c r="N291" s="45" t="s">
        <v>8074</v>
      </c>
      <c r="O291" s="45" t="s">
        <v>8074</v>
      </c>
      <c r="P291" s="52" t="s">
        <v>9898</v>
      </c>
      <c r="Q291" s="51" t="s">
        <v>145</v>
      </c>
      <c r="R291" s="45" t="s">
        <v>8044</v>
      </c>
      <c r="S291" s="55" t="s">
        <v>9898</v>
      </c>
      <c r="T291" s="45" t="s">
        <v>8046</v>
      </c>
      <c r="U291" s="45" t="s">
        <v>8044</v>
      </c>
      <c r="V291" s="41" t="s">
        <v>145</v>
      </c>
      <c r="W291" s="41" t="s">
        <v>8045</v>
      </c>
      <c r="X291" s="40" t="s">
        <v>145</v>
      </c>
      <c r="Y291" s="40" t="s">
        <v>145</v>
      </c>
      <c r="Z291" s="53">
        <v>2</v>
      </c>
      <c r="AA291" s="45" t="s">
        <v>17658</v>
      </c>
      <c r="AB291" s="41" t="s">
        <v>17461</v>
      </c>
      <c r="AC291" s="41" t="s">
        <v>17462</v>
      </c>
      <c r="AD291" s="41" t="s">
        <v>17463</v>
      </c>
      <c r="AE291" s="41" t="s">
        <v>145</v>
      </c>
      <c r="AF291" s="41" t="s">
        <v>145</v>
      </c>
      <c r="AG291" s="41" t="s">
        <v>145</v>
      </c>
      <c r="AH291" s="45" t="s">
        <v>17776</v>
      </c>
    </row>
    <row r="292" spans="1:34" s="25" customFormat="1" ht="15" customHeight="1" x14ac:dyDescent="0.25">
      <c r="A292" s="44" t="s">
        <v>8638</v>
      </c>
      <c r="B292" s="45" t="s">
        <v>8103</v>
      </c>
      <c r="C292" s="45" t="s">
        <v>8522</v>
      </c>
      <c r="D292" s="45" t="s">
        <v>2710</v>
      </c>
      <c r="E292" s="45" t="s">
        <v>8050</v>
      </c>
      <c r="F292" s="46">
        <v>108</v>
      </c>
      <c r="G292" s="46">
        <v>108</v>
      </c>
      <c r="H292" s="45" t="s">
        <v>9879</v>
      </c>
      <c r="I292" s="151" t="s">
        <v>9880</v>
      </c>
      <c r="J292" s="121" t="s">
        <v>8049</v>
      </c>
      <c r="K292" s="45" t="s">
        <v>145</v>
      </c>
      <c r="L292" s="48">
        <v>1970</v>
      </c>
      <c r="M292" s="49" t="s">
        <v>9881</v>
      </c>
      <c r="N292" s="45" t="s">
        <v>8074</v>
      </c>
      <c r="O292" s="45" t="s">
        <v>8074</v>
      </c>
      <c r="P292" s="50" t="s">
        <v>9872</v>
      </c>
      <c r="Q292" s="51" t="s">
        <v>145</v>
      </c>
      <c r="R292" s="45" t="s">
        <v>8044</v>
      </c>
      <c r="S292" s="52" t="s">
        <v>9872</v>
      </c>
      <c r="T292" s="45" t="s">
        <v>8639</v>
      </c>
      <c r="U292" s="45" t="s">
        <v>145</v>
      </c>
      <c r="V292" s="41" t="s">
        <v>145</v>
      </c>
      <c r="W292" s="41" t="s">
        <v>145</v>
      </c>
      <c r="X292" s="40" t="s">
        <v>145</v>
      </c>
      <c r="Y292" s="40" t="s">
        <v>145</v>
      </c>
      <c r="Z292" s="48">
        <v>1</v>
      </c>
      <c r="AA292" s="45" t="s">
        <v>8102</v>
      </c>
      <c r="AB292" s="41" t="s">
        <v>9889</v>
      </c>
      <c r="AC292" s="41" t="s">
        <v>145</v>
      </c>
      <c r="AD292" s="41" t="s">
        <v>9890</v>
      </c>
      <c r="AE292" s="41" t="s">
        <v>145</v>
      </c>
      <c r="AF292" s="41" t="s">
        <v>145</v>
      </c>
      <c r="AG292" s="41" t="s">
        <v>145</v>
      </c>
      <c r="AH292" s="45" t="s">
        <v>1</v>
      </c>
    </row>
    <row r="293" spans="1:34" s="25" customFormat="1" ht="15" customHeight="1" x14ac:dyDescent="0.25">
      <c r="A293" s="44" t="s">
        <v>8920</v>
      </c>
      <c r="B293" s="45" t="s">
        <v>8921</v>
      </c>
      <c r="C293" s="45" t="s">
        <v>8640</v>
      </c>
      <c r="D293" s="45" t="s">
        <v>2710</v>
      </c>
      <c r="E293" s="45" t="s">
        <v>8050</v>
      </c>
      <c r="F293" s="46">
        <v>1920</v>
      </c>
      <c r="G293" s="46">
        <v>1920</v>
      </c>
      <c r="H293" s="45" t="s">
        <v>9879</v>
      </c>
      <c r="I293" s="151" t="s">
        <v>9880</v>
      </c>
      <c r="J293" s="121" t="s">
        <v>8049</v>
      </c>
      <c r="K293" s="45" t="s">
        <v>145</v>
      </c>
      <c r="L293" s="53">
        <v>1935</v>
      </c>
      <c r="M293" s="49" t="s">
        <v>9881</v>
      </c>
      <c r="N293" s="45" t="s">
        <v>8074</v>
      </c>
      <c r="O293" s="45" t="s">
        <v>8074</v>
      </c>
      <c r="P293" s="50" t="s">
        <v>9872</v>
      </c>
      <c r="Q293" s="51" t="s">
        <v>145</v>
      </c>
      <c r="R293" s="45" t="s">
        <v>8044</v>
      </c>
      <c r="S293" s="52" t="s">
        <v>9872</v>
      </c>
      <c r="T293" s="45" t="s">
        <v>8267</v>
      </c>
      <c r="U293" s="45" t="s">
        <v>145</v>
      </c>
      <c r="V293" s="41" t="s">
        <v>145</v>
      </c>
      <c r="W293" s="41" t="s">
        <v>145</v>
      </c>
      <c r="X293" s="40" t="s">
        <v>145</v>
      </c>
      <c r="Y293" s="40" t="s">
        <v>145</v>
      </c>
      <c r="Z293" s="53">
        <v>2</v>
      </c>
      <c r="AA293" s="45" t="s">
        <v>8102</v>
      </c>
      <c r="AB293" s="41" t="s">
        <v>9889</v>
      </c>
      <c r="AC293" s="41" t="s">
        <v>145</v>
      </c>
      <c r="AD293" s="41" t="s">
        <v>9890</v>
      </c>
      <c r="AE293" s="41" t="s">
        <v>145</v>
      </c>
      <c r="AF293" s="41" t="s">
        <v>145</v>
      </c>
      <c r="AG293" s="41" t="s">
        <v>145</v>
      </c>
      <c r="AH293" s="45" t="s">
        <v>1</v>
      </c>
    </row>
    <row r="294" spans="1:34" s="25" customFormat="1" ht="15" customHeight="1" x14ac:dyDescent="0.25">
      <c r="A294" s="44" t="s">
        <v>8922</v>
      </c>
      <c r="B294" s="45" t="s">
        <v>8753</v>
      </c>
      <c r="C294" s="45" t="s">
        <v>8640</v>
      </c>
      <c r="D294" s="45" t="s">
        <v>2710</v>
      </c>
      <c r="E294" s="45" t="s">
        <v>8050</v>
      </c>
      <c r="F294" s="46">
        <v>3120</v>
      </c>
      <c r="G294" s="46">
        <v>3120</v>
      </c>
      <c r="H294" s="45" t="s">
        <v>9879</v>
      </c>
      <c r="I294" s="151" t="s">
        <v>9880</v>
      </c>
      <c r="J294" s="121" t="s">
        <v>8049</v>
      </c>
      <c r="K294" s="45" t="s">
        <v>145</v>
      </c>
      <c r="L294" s="53">
        <v>1964</v>
      </c>
      <c r="M294" s="49" t="s">
        <v>9881</v>
      </c>
      <c r="N294" s="45" t="s">
        <v>8074</v>
      </c>
      <c r="O294" s="45" t="s">
        <v>8074</v>
      </c>
      <c r="P294" s="50" t="s">
        <v>9872</v>
      </c>
      <c r="Q294" s="51" t="s">
        <v>145</v>
      </c>
      <c r="R294" s="45" t="s">
        <v>8044</v>
      </c>
      <c r="S294" s="52" t="s">
        <v>9872</v>
      </c>
      <c r="T294" s="45" t="s">
        <v>8267</v>
      </c>
      <c r="U294" s="45" t="s">
        <v>145</v>
      </c>
      <c r="V294" s="41" t="s">
        <v>145</v>
      </c>
      <c r="W294" s="41" t="s">
        <v>145</v>
      </c>
      <c r="X294" s="40" t="s">
        <v>145</v>
      </c>
      <c r="Y294" s="40" t="s">
        <v>145</v>
      </c>
      <c r="Z294" s="53">
        <v>1</v>
      </c>
      <c r="AA294" s="45" t="s">
        <v>8102</v>
      </c>
      <c r="AB294" s="41" t="s">
        <v>9889</v>
      </c>
      <c r="AC294" s="41" t="s">
        <v>145</v>
      </c>
      <c r="AD294" s="41" t="s">
        <v>9890</v>
      </c>
      <c r="AE294" s="41" t="s">
        <v>145</v>
      </c>
      <c r="AF294" s="41" t="s">
        <v>145</v>
      </c>
      <c r="AG294" s="41" t="s">
        <v>145</v>
      </c>
      <c r="AH294" s="45" t="s">
        <v>1</v>
      </c>
    </row>
    <row r="295" spans="1:34" s="25" customFormat="1" ht="15" customHeight="1" x14ac:dyDescent="0.25">
      <c r="A295" s="44" t="s">
        <v>8923</v>
      </c>
      <c r="B295" s="45" t="s">
        <v>8924</v>
      </c>
      <c r="C295" s="45" t="s">
        <v>8523</v>
      </c>
      <c r="D295" s="45" t="s">
        <v>2710</v>
      </c>
      <c r="E295" s="45" t="s">
        <v>8050</v>
      </c>
      <c r="F295" s="46">
        <v>108</v>
      </c>
      <c r="G295" s="46">
        <v>108</v>
      </c>
      <c r="H295" s="45" t="s">
        <v>9879</v>
      </c>
      <c r="I295" s="151" t="s">
        <v>9880</v>
      </c>
      <c r="J295" s="121" t="s">
        <v>8049</v>
      </c>
      <c r="K295" s="45" t="s">
        <v>145</v>
      </c>
      <c r="L295" s="48">
        <v>1966</v>
      </c>
      <c r="M295" s="49" t="s">
        <v>9881</v>
      </c>
      <c r="N295" s="45" t="s">
        <v>8074</v>
      </c>
      <c r="O295" s="45" t="s">
        <v>8074</v>
      </c>
      <c r="P295" s="50" t="s">
        <v>9872</v>
      </c>
      <c r="Q295" s="51" t="s">
        <v>145</v>
      </c>
      <c r="R295" s="45" t="s">
        <v>8045</v>
      </c>
      <c r="S295" s="52" t="s">
        <v>9872</v>
      </c>
      <c r="T295" s="45" t="s">
        <v>8267</v>
      </c>
      <c r="U295" s="45" t="s">
        <v>145</v>
      </c>
      <c r="V295" s="41" t="s">
        <v>145</v>
      </c>
      <c r="W295" s="41" t="s">
        <v>145</v>
      </c>
      <c r="X295" s="40" t="s">
        <v>145</v>
      </c>
      <c r="Y295" s="40" t="s">
        <v>145</v>
      </c>
      <c r="Z295" s="53">
        <v>1</v>
      </c>
      <c r="AA295" s="45" t="s">
        <v>8102</v>
      </c>
      <c r="AB295" s="41" t="s">
        <v>9889</v>
      </c>
      <c r="AC295" s="41" t="s">
        <v>145</v>
      </c>
      <c r="AD295" s="41" t="s">
        <v>9890</v>
      </c>
      <c r="AE295" s="41" t="s">
        <v>145</v>
      </c>
      <c r="AF295" s="41" t="s">
        <v>145</v>
      </c>
      <c r="AG295" s="41" t="s">
        <v>145</v>
      </c>
      <c r="AH295" s="45" t="s">
        <v>1</v>
      </c>
    </row>
    <row r="296" spans="1:34" s="25" customFormat="1" ht="15" customHeight="1" x14ac:dyDescent="0.25">
      <c r="A296" s="44" t="s">
        <v>8925</v>
      </c>
      <c r="B296" s="45" t="s">
        <v>8926</v>
      </c>
      <c r="C296" s="45" t="s">
        <v>8640</v>
      </c>
      <c r="D296" s="45" t="s">
        <v>2710</v>
      </c>
      <c r="E296" s="45" t="s">
        <v>8048</v>
      </c>
      <c r="F296" s="46">
        <v>108</v>
      </c>
      <c r="G296" s="46">
        <v>108</v>
      </c>
      <c r="H296" s="45" t="s">
        <v>9879</v>
      </c>
      <c r="I296" s="151" t="s">
        <v>9880</v>
      </c>
      <c r="J296" s="121" t="s">
        <v>8049</v>
      </c>
      <c r="K296" s="45" t="s">
        <v>145</v>
      </c>
      <c r="L296" s="53">
        <v>1970</v>
      </c>
      <c r="M296" s="49" t="s">
        <v>9881</v>
      </c>
      <c r="N296" s="45" t="s">
        <v>8074</v>
      </c>
      <c r="O296" s="45" t="s">
        <v>8074</v>
      </c>
      <c r="P296" s="50" t="s">
        <v>9872</v>
      </c>
      <c r="Q296" s="51" t="s">
        <v>145</v>
      </c>
      <c r="R296" s="45" t="s">
        <v>8044</v>
      </c>
      <c r="S296" s="52" t="s">
        <v>9872</v>
      </c>
      <c r="T296" s="45" t="s">
        <v>8267</v>
      </c>
      <c r="U296" s="45" t="s">
        <v>145</v>
      </c>
      <c r="V296" s="41" t="s">
        <v>145</v>
      </c>
      <c r="W296" s="41" t="s">
        <v>145</v>
      </c>
      <c r="X296" s="40" t="s">
        <v>145</v>
      </c>
      <c r="Y296" s="40" t="s">
        <v>145</v>
      </c>
      <c r="Z296" s="46" t="s">
        <v>145</v>
      </c>
      <c r="AA296" s="45" t="s">
        <v>8102</v>
      </c>
      <c r="AB296" s="41" t="s">
        <v>9889</v>
      </c>
      <c r="AC296" s="41" t="s">
        <v>145</v>
      </c>
      <c r="AD296" s="41" t="s">
        <v>9890</v>
      </c>
      <c r="AE296" s="41" t="s">
        <v>145</v>
      </c>
      <c r="AF296" s="41" t="s">
        <v>145</v>
      </c>
      <c r="AG296" s="41" t="s">
        <v>145</v>
      </c>
      <c r="AH296" s="45" t="s">
        <v>1</v>
      </c>
    </row>
    <row r="297" spans="1:34" s="25" customFormat="1" ht="15" customHeight="1" x14ac:dyDescent="0.25">
      <c r="A297" s="44" t="s">
        <v>8928</v>
      </c>
      <c r="B297" s="45" t="s">
        <v>8929</v>
      </c>
      <c r="C297" s="45" t="s">
        <v>8640</v>
      </c>
      <c r="D297" s="45" t="s">
        <v>2710</v>
      </c>
      <c r="E297" s="45" t="s">
        <v>8050</v>
      </c>
      <c r="F297" s="46">
        <v>1148</v>
      </c>
      <c r="G297" s="46">
        <v>1148</v>
      </c>
      <c r="H297" s="45" t="s">
        <v>9879</v>
      </c>
      <c r="I297" s="151" t="s">
        <v>9880</v>
      </c>
      <c r="J297" s="121" t="s">
        <v>8049</v>
      </c>
      <c r="K297" s="45" t="s">
        <v>145</v>
      </c>
      <c r="L297" s="48">
        <v>1963</v>
      </c>
      <c r="M297" s="49" t="s">
        <v>9881</v>
      </c>
      <c r="N297" s="45" t="s">
        <v>8074</v>
      </c>
      <c r="O297" s="45" t="s">
        <v>8074</v>
      </c>
      <c r="P297" s="50" t="s">
        <v>9872</v>
      </c>
      <c r="Q297" s="51" t="s">
        <v>145</v>
      </c>
      <c r="R297" s="45" t="s">
        <v>8044</v>
      </c>
      <c r="S297" s="52" t="s">
        <v>9872</v>
      </c>
      <c r="T297" s="45" t="s">
        <v>8267</v>
      </c>
      <c r="U297" s="45" t="s">
        <v>145</v>
      </c>
      <c r="V297" s="41" t="s">
        <v>145</v>
      </c>
      <c r="W297" s="41" t="s">
        <v>145</v>
      </c>
      <c r="X297" s="40" t="s">
        <v>145</v>
      </c>
      <c r="Y297" s="40" t="s">
        <v>145</v>
      </c>
      <c r="Z297" s="48">
        <v>1</v>
      </c>
      <c r="AA297" s="45" t="s">
        <v>8102</v>
      </c>
      <c r="AB297" s="41" t="s">
        <v>9889</v>
      </c>
      <c r="AC297" s="41" t="s">
        <v>145</v>
      </c>
      <c r="AD297" s="41" t="s">
        <v>9890</v>
      </c>
      <c r="AE297" s="41" t="s">
        <v>145</v>
      </c>
      <c r="AF297" s="41" t="s">
        <v>145</v>
      </c>
      <c r="AG297" s="41" t="s">
        <v>145</v>
      </c>
      <c r="AH297" s="45" t="s">
        <v>1</v>
      </c>
    </row>
    <row r="298" spans="1:34" s="25" customFormat="1" ht="15" customHeight="1" x14ac:dyDescent="0.25">
      <c r="A298" s="44" t="s">
        <v>8930</v>
      </c>
      <c r="B298" s="45" t="s">
        <v>8148</v>
      </c>
      <c r="C298" s="45" t="s">
        <v>8640</v>
      </c>
      <c r="D298" s="45" t="s">
        <v>2710</v>
      </c>
      <c r="E298" s="45" t="s">
        <v>8050</v>
      </c>
      <c r="F298" s="46">
        <v>224</v>
      </c>
      <c r="G298" s="46">
        <v>224</v>
      </c>
      <c r="H298" s="45" t="s">
        <v>9879</v>
      </c>
      <c r="I298" s="151" t="s">
        <v>9880</v>
      </c>
      <c r="J298" s="121" t="s">
        <v>8049</v>
      </c>
      <c r="K298" s="45" t="s">
        <v>145</v>
      </c>
      <c r="L298" s="48">
        <v>1965</v>
      </c>
      <c r="M298" s="49" t="s">
        <v>9881</v>
      </c>
      <c r="N298" s="45" t="s">
        <v>8074</v>
      </c>
      <c r="O298" s="45" t="s">
        <v>8074</v>
      </c>
      <c r="P298" s="50" t="s">
        <v>9872</v>
      </c>
      <c r="Q298" s="51" t="s">
        <v>145</v>
      </c>
      <c r="R298" s="45" t="s">
        <v>8044</v>
      </c>
      <c r="S298" s="52" t="s">
        <v>9872</v>
      </c>
      <c r="T298" s="45" t="s">
        <v>8267</v>
      </c>
      <c r="U298" s="45" t="s">
        <v>145</v>
      </c>
      <c r="V298" s="41" t="s">
        <v>145</v>
      </c>
      <c r="W298" s="41" t="s">
        <v>145</v>
      </c>
      <c r="X298" s="40" t="s">
        <v>145</v>
      </c>
      <c r="Y298" s="40" t="s">
        <v>145</v>
      </c>
      <c r="Z298" s="48">
        <v>1</v>
      </c>
      <c r="AA298" s="45" t="s">
        <v>8102</v>
      </c>
      <c r="AB298" s="41" t="s">
        <v>9889</v>
      </c>
      <c r="AC298" s="41" t="s">
        <v>145</v>
      </c>
      <c r="AD298" s="41" t="s">
        <v>9890</v>
      </c>
      <c r="AE298" s="41" t="s">
        <v>145</v>
      </c>
      <c r="AF298" s="41" t="s">
        <v>145</v>
      </c>
      <c r="AG298" s="41" t="s">
        <v>145</v>
      </c>
      <c r="AH298" s="45" t="s">
        <v>1</v>
      </c>
    </row>
    <row r="299" spans="1:34" s="25" customFormat="1" ht="15" customHeight="1" x14ac:dyDescent="0.25">
      <c r="A299" s="44" t="s">
        <v>8931</v>
      </c>
      <c r="B299" s="45" t="s">
        <v>8162</v>
      </c>
      <c r="C299" s="45" t="s">
        <v>8919</v>
      </c>
      <c r="D299" s="45" t="s">
        <v>2710</v>
      </c>
      <c r="E299" s="45" t="s">
        <v>8050</v>
      </c>
      <c r="F299" s="46">
        <v>104</v>
      </c>
      <c r="G299" s="46">
        <v>104</v>
      </c>
      <c r="H299" s="45" t="s">
        <v>9879</v>
      </c>
      <c r="I299" s="151" t="s">
        <v>9880</v>
      </c>
      <c r="J299" s="121" t="s">
        <v>8049</v>
      </c>
      <c r="K299" s="45" t="s">
        <v>145</v>
      </c>
      <c r="L299" s="53">
        <v>1971</v>
      </c>
      <c r="M299" s="49" t="s">
        <v>9881</v>
      </c>
      <c r="N299" s="45" t="s">
        <v>8074</v>
      </c>
      <c r="O299" s="45" t="s">
        <v>8074</v>
      </c>
      <c r="P299" s="50" t="s">
        <v>9872</v>
      </c>
      <c r="Q299" s="51" t="s">
        <v>145</v>
      </c>
      <c r="R299" s="45" t="s">
        <v>8044</v>
      </c>
      <c r="S299" s="52" t="s">
        <v>9872</v>
      </c>
      <c r="T299" s="45" t="s">
        <v>8639</v>
      </c>
      <c r="U299" s="45" t="s">
        <v>145</v>
      </c>
      <c r="V299" s="41" t="s">
        <v>145</v>
      </c>
      <c r="W299" s="41" t="s">
        <v>145</v>
      </c>
      <c r="X299" s="40" t="s">
        <v>145</v>
      </c>
      <c r="Y299" s="40" t="s">
        <v>145</v>
      </c>
      <c r="Z299" s="53">
        <v>1</v>
      </c>
      <c r="AA299" s="45" t="s">
        <v>8102</v>
      </c>
      <c r="AB299" s="41" t="s">
        <v>9889</v>
      </c>
      <c r="AC299" s="41" t="s">
        <v>145</v>
      </c>
      <c r="AD299" s="41" t="s">
        <v>9890</v>
      </c>
      <c r="AE299" s="41" t="s">
        <v>145</v>
      </c>
      <c r="AF299" s="41" t="s">
        <v>145</v>
      </c>
      <c r="AG299" s="41" t="s">
        <v>145</v>
      </c>
      <c r="AH299" s="45" t="s">
        <v>1</v>
      </c>
    </row>
    <row r="300" spans="1:34" s="25" customFormat="1" ht="15" customHeight="1" x14ac:dyDescent="0.25">
      <c r="A300" s="44" t="s">
        <v>8932</v>
      </c>
      <c r="B300" s="45" t="s">
        <v>8933</v>
      </c>
      <c r="C300" s="45" t="s">
        <v>8640</v>
      </c>
      <c r="D300" s="45" t="s">
        <v>2710</v>
      </c>
      <c r="E300" s="45" t="s">
        <v>8048</v>
      </c>
      <c r="F300" s="46">
        <v>108</v>
      </c>
      <c r="G300" s="46">
        <v>108</v>
      </c>
      <c r="H300" s="45" t="s">
        <v>9879</v>
      </c>
      <c r="I300" s="151" t="s">
        <v>9880</v>
      </c>
      <c r="J300" s="121" t="s">
        <v>8049</v>
      </c>
      <c r="K300" s="45" t="s">
        <v>145</v>
      </c>
      <c r="L300" s="53">
        <v>1970</v>
      </c>
      <c r="M300" s="49" t="s">
        <v>9881</v>
      </c>
      <c r="N300" s="45" t="s">
        <v>8074</v>
      </c>
      <c r="O300" s="45" t="s">
        <v>8074</v>
      </c>
      <c r="P300" s="50" t="s">
        <v>9872</v>
      </c>
      <c r="Q300" s="51" t="s">
        <v>145</v>
      </c>
      <c r="R300" s="45" t="s">
        <v>8044</v>
      </c>
      <c r="S300" s="52" t="s">
        <v>9872</v>
      </c>
      <c r="T300" s="45" t="s">
        <v>8267</v>
      </c>
      <c r="U300" s="45" t="s">
        <v>145</v>
      </c>
      <c r="V300" s="41" t="s">
        <v>145</v>
      </c>
      <c r="W300" s="41" t="s">
        <v>145</v>
      </c>
      <c r="X300" s="40" t="s">
        <v>145</v>
      </c>
      <c r="Y300" s="40" t="s">
        <v>145</v>
      </c>
      <c r="Z300" s="53">
        <v>1</v>
      </c>
      <c r="AA300" s="45" t="s">
        <v>8102</v>
      </c>
      <c r="AB300" s="41" t="s">
        <v>9889</v>
      </c>
      <c r="AC300" s="41" t="s">
        <v>145</v>
      </c>
      <c r="AD300" s="41" t="s">
        <v>9890</v>
      </c>
      <c r="AE300" s="41" t="s">
        <v>145</v>
      </c>
      <c r="AF300" s="41" t="s">
        <v>145</v>
      </c>
      <c r="AG300" s="41" t="s">
        <v>145</v>
      </c>
      <c r="AH300" s="45" t="s">
        <v>1</v>
      </c>
    </row>
    <row r="301" spans="1:34" s="25" customFormat="1" ht="15" customHeight="1" x14ac:dyDescent="0.25">
      <c r="A301" s="44" t="s">
        <v>8948</v>
      </c>
      <c r="B301" s="45" t="s">
        <v>8949</v>
      </c>
      <c r="C301" s="45" t="s">
        <v>8523</v>
      </c>
      <c r="D301" s="45" t="s">
        <v>2710</v>
      </c>
      <c r="E301" s="45" t="s">
        <v>8050</v>
      </c>
      <c r="F301" s="46">
        <v>100</v>
      </c>
      <c r="G301" s="46">
        <v>100</v>
      </c>
      <c r="H301" s="45" t="s">
        <v>9891</v>
      </c>
      <c r="I301" s="153" t="s">
        <v>9887</v>
      </c>
      <c r="J301" s="121" t="s">
        <v>8049</v>
      </c>
      <c r="K301" s="45" t="s">
        <v>145</v>
      </c>
      <c r="L301" s="53">
        <v>1954</v>
      </c>
      <c r="M301" s="49" t="s">
        <v>9881</v>
      </c>
      <c r="N301" s="45" t="s">
        <v>8079</v>
      </c>
      <c r="O301" s="45" t="s">
        <v>8079</v>
      </c>
      <c r="P301" s="50" t="s">
        <v>9872</v>
      </c>
      <c r="Q301" s="51" t="s">
        <v>145</v>
      </c>
      <c r="R301" s="45" t="s">
        <v>8044</v>
      </c>
      <c r="S301" s="52" t="s">
        <v>9872</v>
      </c>
      <c r="T301" s="45" t="s">
        <v>8267</v>
      </c>
      <c r="U301" s="45" t="s">
        <v>145</v>
      </c>
      <c r="V301" s="41" t="s">
        <v>145</v>
      </c>
      <c r="W301" s="41" t="s">
        <v>145</v>
      </c>
      <c r="X301" s="40" t="s">
        <v>145</v>
      </c>
      <c r="Y301" s="40" t="s">
        <v>145</v>
      </c>
      <c r="Z301" s="53">
        <v>1</v>
      </c>
      <c r="AA301" s="45" t="s">
        <v>8102</v>
      </c>
      <c r="AB301" s="41" t="s">
        <v>9889</v>
      </c>
      <c r="AC301" s="41" t="s">
        <v>145</v>
      </c>
      <c r="AD301" s="41" t="s">
        <v>9890</v>
      </c>
      <c r="AE301" s="41" t="s">
        <v>145</v>
      </c>
      <c r="AF301" s="41" t="s">
        <v>145</v>
      </c>
      <c r="AG301" s="41" t="s">
        <v>145</v>
      </c>
      <c r="AH301" s="45" t="s">
        <v>1</v>
      </c>
    </row>
    <row r="302" spans="1:34" s="25" customFormat="1" ht="15" customHeight="1" x14ac:dyDescent="0.25">
      <c r="A302" s="44" t="s">
        <v>8934</v>
      </c>
      <c r="B302" s="45" t="s">
        <v>8884</v>
      </c>
      <c r="C302" s="45" t="s">
        <v>8640</v>
      </c>
      <c r="D302" s="45" t="s">
        <v>2710</v>
      </c>
      <c r="E302" s="45" t="s">
        <v>8048</v>
      </c>
      <c r="F302" s="46">
        <v>698</v>
      </c>
      <c r="G302" s="46">
        <v>698</v>
      </c>
      <c r="H302" s="45" t="s">
        <v>9879</v>
      </c>
      <c r="I302" s="151" t="s">
        <v>9880</v>
      </c>
      <c r="J302" s="121" t="s">
        <v>8049</v>
      </c>
      <c r="K302" s="45" t="s">
        <v>145</v>
      </c>
      <c r="L302" s="53">
        <v>1934</v>
      </c>
      <c r="M302" s="49" t="s">
        <v>9881</v>
      </c>
      <c r="N302" s="45" t="s">
        <v>8074</v>
      </c>
      <c r="O302" s="45" t="s">
        <v>8074</v>
      </c>
      <c r="P302" s="50" t="s">
        <v>9872</v>
      </c>
      <c r="Q302" s="51" t="s">
        <v>145</v>
      </c>
      <c r="R302" s="45" t="s">
        <v>8044</v>
      </c>
      <c r="S302" s="52" t="s">
        <v>9872</v>
      </c>
      <c r="T302" s="45" t="s">
        <v>8267</v>
      </c>
      <c r="U302" s="45" t="s">
        <v>145</v>
      </c>
      <c r="V302" s="41" t="s">
        <v>145</v>
      </c>
      <c r="W302" s="41" t="s">
        <v>145</v>
      </c>
      <c r="X302" s="40" t="s">
        <v>145</v>
      </c>
      <c r="Y302" s="40" t="s">
        <v>145</v>
      </c>
      <c r="Z302" s="53">
        <v>1</v>
      </c>
      <c r="AA302" s="45" t="s">
        <v>8102</v>
      </c>
      <c r="AB302" s="41" t="s">
        <v>9889</v>
      </c>
      <c r="AC302" s="41" t="s">
        <v>145</v>
      </c>
      <c r="AD302" s="41" t="s">
        <v>9890</v>
      </c>
      <c r="AE302" s="41" t="s">
        <v>145</v>
      </c>
      <c r="AF302" s="41" t="s">
        <v>145</v>
      </c>
      <c r="AG302" s="41" t="s">
        <v>145</v>
      </c>
      <c r="AH302" s="45" t="s">
        <v>1</v>
      </c>
    </row>
    <row r="303" spans="1:34" s="25" customFormat="1" ht="15" customHeight="1" x14ac:dyDescent="0.25">
      <c r="A303" s="44" t="s">
        <v>8918</v>
      </c>
      <c r="B303" s="45" t="s">
        <v>8184</v>
      </c>
      <c r="C303" s="45" t="s">
        <v>8919</v>
      </c>
      <c r="D303" s="45" t="s">
        <v>2710</v>
      </c>
      <c r="E303" s="45" t="s">
        <v>8050</v>
      </c>
      <c r="F303" s="46">
        <v>108</v>
      </c>
      <c r="G303" s="46">
        <v>108</v>
      </c>
      <c r="H303" s="45" t="s">
        <v>9879</v>
      </c>
      <c r="I303" s="151" t="s">
        <v>9880</v>
      </c>
      <c r="J303" s="121" t="s">
        <v>8049</v>
      </c>
      <c r="K303" s="45" t="s">
        <v>145</v>
      </c>
      <c r="L303" s="48">
        <v>1970</v>
      </c>
      <c r="M303" s="49" t="s">
        <v>9881</v>
      </c>
      <c r="N303" s="45" t="s">
        <v>8074</v>
      </c>
      <c r="O303" s="45" t="s">
        <v>8074</v>
      </c>
      <c r="P303" s="50" t="s">
        <v>9872</v>
      </c>
      <c r="Q303" s="51" t="s">
        <v>145</v>
      </c>
      <c r="R303" s="45" t="s">
        <v>8044</v>
      </c>
      <c r="S303" s="52" t="s">
        <v>9872</v>
      </c>
      <c r="T303" s="45" t="s">
        <v>8639</v>
      </c>
      <c r="U303" s="45" t="s">
        <v>145</v>
      </c>
      <c r="V303" s="41" t="s">
        <v>145</v>
      </c>
      <c r="W303" s="41" t="s">
        <v>145</v>
      </c>
      <c r="X303" s="40" t="s">
        <v>145</v>
      </c>
      <c r="Y303" s="40" t="s">
        <v>145</v>
      </c>
      <c r="Z303" s="48">
        <v>1</v>
      </c>
      <c r="AA303" s="45" t="s">
        <v>8102</v>
      </c>
      <c r="AB303" s="41" t="s">
        <v>9889</v>
      </c>
      <c r="AC303" s="41" t="s">
        <v>145</v>
      </c>
      <c r="AD303" s="41" t="s">
        <v>9890</v>
      </c>
      <c r="AE303" s="41" t="s">
        <v>145</v>
      </c>
      <c r="AF303" s="41" t="s">
        <v>145</v>
      </c>
      <c r="AG303" s="41" t="s">
        <v>145</v>
      </c>
      <c r="AH303" s="45" t="s">
        <v>1</v>
      </c>
    </row>
    <row r="304" spans="1:34" s="25" customFormat="1" ht="15" customHeight="1" x14ac:dyDescent="0.25">
      <c r="A304" s="44" t="s">
        <v>8938</v>
      </c>
      <c r="B304" s="45" t="s">
        <v>8939</v>
      </c>
      <c r="C304" s="45" t="s">
        <v>8889</v>
      </c>
      <c r="D304" s="45" t="s">
        <v>2710</v>
      </c>
      <c r="E304" s="45" t="s">
        <v>8048</v>
      </c>
      <c r="F304" s="46">
        <v>63</v>
      </c>
      <c r="G304" s="46">
        <v>63</v>
      </c>
      <c r="H304" s="45" t="s">
        <v>9879</v>
      </c>
      <c r="I304" s="151" t="s">
        <v>9880</v>
      </c>
      <c r="J304" s="121" t="s">
        <v>8049</v>
      </c>
      <c r="K304" s="45" t="s">
        <v>145</v>
      </c>
      <c r="L304" s="48">
        <v>1970</v>
      </c>
      <c r="M304" s="49" t="s">
        <v>9881</v>
      </c>
      <c r="N304" s="45" t="s">
        <v>8074</v>
      </c>
      <c r="O304" s="45" t="s">
        <v>8074</v>
      </c>
      <c r="P304" s="50" t="s">
        <v>9872</v>
      </c>
      <c r="Q304" s="51" t="s">
        <v>145</v>
      </c>
      <c r="R304" s="45" t="s">
        <v>8044</v>
      </c>
      <c r="S304" s="52" t="s">
        <v>9872</v>
      </c>
      <c r="T304" s="45" t="s">
        <v>8267</v>
      </c>
      <c r="U304" s="45" t="s">
        <v>145</v>
      </c>
      <c r="V304" s="41" t="s">
        <v>145</v>
      </c>
      <c r="W304" s="41" t="s">
        <v>145</v>
      </c>
      <c r="X304" s="40" t="s">
        <v>145</v>
      </c>
      <c r="Y304" s="40" t="s">
        <v>145</v>
      </c>
      <c r="Z304" s="53">
        <v>1</v>
      </c>
      <c r="AA304" s="45" t="s">
        <v>8102</v>
      </c>
      <c r="AB304" s="41" t="s">
        <v>9889</v>
      </c>
      <c r="AC304" s="41" t="s">
        <v>145</v>
      </c>
      <c r="AD304" s="41" t="s">
        <v>9890</v>
      </c>
      <c r="AE304" s="41" t="s">
        <v>145</v>
      </c>
      <c r="AF304" s="41" t="s">
        <v>145</v>
      </c>
      <c r="AG304" s="41" t="s">
        <v>145</v>
      </c>
      <c r="AH304" s="45" t="s">
        <v>1</v>
      </c>
    </row>
    <row r="305" spans="1:34" s="25" customFormat="1" ht="15" customHeight="1" x14ac:dyDescent="0.25">
      <c r="A305" s="44" t="s">
        <v>8940</v>
      </c>
      <c r="B305" s="45" t="s">
        <v>8941</v>
      </c>
      <c r="C305" s="45" t="s">
        <v>8523</v>
      </c>
      <c r="D305" s="45" t="s">
        <v>2710</v>
      </c>
      <c r="E305" s="45" t="s">
        <v>8048</v>
      </c>
      <c r="F305" s="46">
        <v>448</v>
      </c>
      <c r="G305" s="46">
        <v>448</v>
      </c>
      <c r="H305" s="45" t="s">
        <v>9879</v>
      </c>
      <c r="I305" s="151" t="s">
        <v>9880</v>
      </c>
      <c r="J305" s="121" t="s">
        <v>8049</v>
      </c>
      <c r="K305" s="45" t="s">
        <v>145</v>
      </c>
      <c r="L305" s="53">
        <v>1915</v>
      </c>
      <c r="M305" s="49" t="s">
        <v>9881</v>
      </c>
      <c r="N305" s="45" t="s">
        <v>8074</v>
      </c>
      <c r="O305" s="45" t="s">
        <v>8074</v>
      </c>
      <c r="P305" s="50" t="s">
        <v>9872</v>
      </c>
      <c r="Q305" s="51" t="s">
        <v>145</v>
      </c>
      <c r="R305" s="45" t="s">
        <v>8044</v>
      </c>
      <c r="S305" s="52" t="s">
        <v>9872</v>
      </c>
      <c r="T305" s="45" t="s">
        <v>8267</v>
      </c>
      <c r="U305" s="45" t="s">
        <v>145</v>
      </c>
      <c r="V305" s="41" t="s">
        <v>145</v>
      </c>
      <c r="W305" s="41" t="s">
        <v>145</v>
      </c>
      <c r="X305" s="40" t="s">
        <v>145</v>
      </c>
      <c r="Y305" s="40" t="s">
        <v>145</v>
      </c>
      <c r="Z305" s="53">
        <v>1</v>
      </c>
      <c r="AA305" s="45" t="s">
        <v>8102</v>
      </c>
      <c r="AB305" s="41" t="s">
        <v>9889</v>
      </c>
      <c r="AC305" s="41" t="s">
        <v>145</v>
      </c>
      <c r="AD305" s="41" t="s">
        <v>9890</v>
      </c>
      <c r="AE305" s="41" t="s">
        <v>145</v>
      </c>
      <c r="AF305" s="41" t="s">
        <v>145</v>
      </c>
      <c r="AG305" s="41" t="s">
        <v>145</v>
      </c>
      <c r="AH305" s="45" t="s">
        <v>1</v>
      </c>
    </row>
    <row r="306" spans="1:34" s="25" customFormat="1" ht="15" customHeight="1" x14ac:dyDescent="0.25">
      <c r="A306" s="44" t="s">
        <v>8942</v>
      </c>
      <c r="B306" s="45" t="s">
        <v>8943</v>
      </c>
      <c r="C306" s="45" t="s">
        <v>8640</v>
      </c>
      <c r="D306" s="45" t="s">
        <v>2710</v>
      </c>
      <c r="E306" s="45" t="s">
        <v>8048</v>
      </c>
      <c r="F306" s="46">
        <v>800</v>
      </c>
      <c r="G306" s="46">
        <v>800</v>
      </c>
      <c r="H306" s="45" t="s">
        <v>9879</v>
      </c>
      <c r="I306" s="151" t="s">
        <v>9880</v>
      </c>
      <c r="J306" s="121" t="s">
        <v>8049</v>
      </c>
      <c r="K306" s="45" t="s">
        <v>145</v>
      </c>
      <c r="L306" s="48">
        <v>1935</v>
      </c>
      <c r="M306" s="49" t="s">
        <v>9881</v>
      </c>
      <c r="N306" s="45" t="s">
        <v>8074</v>
      </c>
      <c r="O306" s="45" t="s">
        <v>8074</v>
      </c>
      <c r="P306" s="50" t="s">
        <v>9872</v>
      </c>
      <c r="Q306" s="51" t="s">
        <v>145</v>
      </c>
      <c r="R306" s="45" t="s">
        <v>8044</v>
      </c>
      <c r="S306" s="52" t="s">
        <v>9872</v>
      </c>
      <c r="T306" s="45" t="s">
        <v>8267</v>
      </c>
      <c r="U306" s="45" t="s">
        <v>145</v>
      </c>
      <c r="V306" s="41" t="s">
        <v>145</v>
      </c>
      <c r="W306" s="41" t="s">
        <v>145</v>
      </c>
      <c r="X306" s="40" t="s">
        <v>145</v>
      </c>
      <c r="Y306" s="40" t="s">
        <v>145</v>
      </c>
      <c r="Z306" s="53">
        <v>1</v>
      </c>
      <c r="AA306" s="45" t="s">
        <v>8102</v>
      </c>
      <c r="AB306" s="41" t="s">
        <v>9889</v>
      </c>
      <c r="AC306" s="41" t="s">
        <v>145</v>
      </c>
      <c r="AD306" s="41" t="s">
        <v>9890</v>
      </c>
      <c r="AE306" s="41" t="s">
        <v>145</v>
      </c>
      <c r="AF306" s="41" t="s">
        <v>145</v>
      </c>
      <c r="AG306" s="41" t="s">
        <v>145</v>
      </c>
      <c r="AH306" s="45" t="s">
        <v>1</v>
      </c>
    </row>
    <row r="307" spans="1:34" s="25" customFormat="1" ht="15" customHeight="1" x14ac:dyDescent="0.25">
      <c r="A307" s="44" t="s">
        <v>8944</v>
      </c>
      <c r="B307" s="45" t="s">
        <v>8945</v>
      </c>
      <c r="C307" s="45" t="s">
        <v>8640</v>
      </c>
      <c r="D307" s="45" t="s">
        <v>2710</v>
      </c>
      <c r="E307" s="45" t="s">
        <v>8048</v>
      </c>
      <c r="F307" s="46">
        <v>104</v>
      </c>
      <c r="G307" s="46">
        <v>104</v>
      </c>
      <c r="H307" s="45" t="s">
        <v>9879</v>
      </c>
      <c r="I307" s="151" t="s">
        <v>9880</v>
      </c>
      <c r="J307" s="121" t="s">
        <v>8049</v>
      </c>
      <c r="K307" s="45" t="s">
        <v>145</v>
      </c>
      <c r="L307" s="53">
        <v>1970</v>
      </c>
      <c r="M307" s="49" t="s">
        <v>9881</v>
      </c>
      <c r="N307" s="45" t="s">
        <v>8074</v>
      </c>
      <c r="O307" s="45" t="s">
        <v>8074</v>
      </c>
      <c r="P307" s="50" t="s">
        <v>9872</v>
      </c>
      <c r="Q307" s="51" t="s">
        <v>145</v>
      </c>
      <c r="R307" s="45" t="s">
        <v>8044</v>
      </c>
      <c r="S307" s="52" t="s">
        <v>9872</v>
      </c>
      <c r="T307" s="45" t="s">
        <v>8267</v>
      </c>
      <c r="U307" s="45" t="s">
        <v>145</v>
      </c>
      <c r="V307" s="41" t="s">
        <v>145</v>
      </c>
      <c r="W307" s="41" t="s">
        <v>145</v>
      </c>
      <c r="X307" s="40" t="s">
        <v>145</v>
      </c>
      <c r="Y307" s="40" t="s">
        <v>145</v>
      </c>
      <c r="Z307" s="53">
        <v>1</v>
      </c>
      <c r="AA307" s="45" t="s">
        <v>8102</v>
      </c>
      <c r="AB307" s="41" t="s">
        <v>9889</v>
      </c>
      <c r="AC307" s="41" t="s">
        <v>145</v>
      </c>
      <c r="AD307" s="41" t="s">
        <v>9890</v>
      </c>
      <c r="AE307" s="41" t="s">
        <v>145</v>
      </c>
      <c r="AF307" s="41" t="s">
        <v>145</v>
      </c>
      <c r="AG307" s="41" t="s">
        <v>145</v>
      </c>
      <c r="AH307" s="45" t="s">
        <v>1</v>
      </c>
    </row>
    <row r="308" spans="1:34" s="25" customFormat="1" ht="15" customHeight="1" x14ac:dyDescent="0.25">
      <c r="A308" s="44" t="s">
        <v>8946</v>
      </c>
      <c r="B308" s="45" t="s">
        <v>8947</v>
      </c>
      <c r="C308" s="45" t="s">
        <v>8889</v>
      </c>
      <c r="D308" s="45" t="s">
        <v>2710</v>
      </c>
      <c r="E308" s="45" t="s">
        <v>8048</v>
      </c>
      <c r="F308" s="46">
        <v>63</v>
      </c>
      <c r="G308" s="46">
        <v>63</v>
      </c>
      <c r="H308" s="45" t="s">
        <v>9879</v>
      </c>
      <c r="I308" s="151" t="s">
        <v>9880</v>
      </c>
      <c r="J308" s="121" t="s">
        <v>8049</v>
      </c>
      <c r="K308" s="45" t="s">
        <v>145</v>
      </c>
      <c r="L308" s="53">
        <v>1970</v>
      </c>
      <c r="M308" s="49" t="s">
        <v>9881</v>
      </c>
      <c r="N308" s="45" t="s">
        <v>8074</v>
      </c>
      <c r="O308" s="45" t="s">
        <v>8074</v>
      </c>
      <c r="P308" s="55" t="s">
        <v>9872</v>
      </c>
      <c r="Q308" s="51" t="s">
        <v>145</v>
      </c>
      <c r="R308" s="45" t="s">
        <v>8044</v>
      </c>
      <c r="S308" s="52" t="s">
        <v>9872</v>
      </c>
      <c r="T308" s="45" t="s">
        <v>8267</v>
      </c>
      <c r="U308" s="45" t="s">
        <v>145</v>
      </c>
      <c r="V308" s="41" t="s">
        <v>145</v>
      </c>
      <c r="W308" s="41" t="s">
        <v>145</v>
      </c>
      <c r="X308" s="40" t="s">
        <v>145</v>
      </c>
      <c r="Y308" s="40" t="s">
        <v>145</v>
      </c>
      <c r="Z308" s="53">
        <v>1</v>
      </c>
      <c r="AA308" s="45" t="s">
        <v>8102</v>
      </c>
      <c r="AB308" s="41" t="s">
        <v>9889</v>
      </c>
      <c r="AC308" s="41" t="s">
        <v>145</v>
      </c>
      <c r="AD308" s="41" t="s">
        <v>9890</v>
      </c>
      <c r="AE308" s="41" t="s">
        <v>145</v>
      </c>
      <c r="AF308" s="41" t="s">
        <v>145</v>
      </c>
      <c r="AG308" s="41" t="s">
        <v>145</v>
      </c>
      <c r="AH308" s="45" t="s">
        <v>1</v>
      </c>
    </row>
    <row r="309" spans="1:34" s="25" customFormat="1" ht="15" customHeight="1" x14ac:dyDescent="0.25">
      <c r="A309" s="12" t="s">
        <v>9817</v>
      </c>
      <c r="B309" s="102" t="s">
        <v>15931</v>
      </c>
      <c r="C309" s="102" t="s">
        <v>15946</v>
      </c>
      <c r="D309" s="102" t="s">
        <v>10956</v>
      </c>
      <c r="E309" s="14" t="s">
        <v>8047</v>
      </c>
      <c r="F309" s="15">
        <v>4907</v>
      </c>
      <c r="G309" s="15">
        <v>4907</v>
      </c>
      <c r="H309" s="16" t="s">
        <v>9879</v>
      </c>
      <c r="I309" s="152">
        <v>1</v>
      </c>
      <c r="J309" s="166" t="s">
        <v>8055</v>
      </c>
      <c r="K309" s="14" t="s">
        <v>9893</v>
      </c>
      <c r="L309" s="17">
        <v>1970</v>
      </c>
      <c r="M309" s="18"/>
      <c r="N309" s="16" t="s">
        <v>8074</v>
      </c>
      <c r="O309" s="16" t="s">
        <v>8074</v>
      </c>
      <c r="P309" s="19" t="s">
        <v>9872</v>
      </c>
      <c r="Q309" s="13" t="s">
        <v>145</v>
      </c>
      <c r="R309" s="16" t="s">
        <v>8044</v>
      </c>
      <c r="S309" s="20" t="s">
        <v>145</v>
      </c>
      <c r="T309" s="16" t="s">
        <v>8046</v>
      </c>
      <c r="U309" s="16" t="s">
        <v>145</v>
      </c>
      <c r="V309" s="111" t="s">
        <v>145</v>
      </c>
      <c r="W309" s="111" t="s">
        <v>145</v>
      </c>
      <c r="X309" s="122" t="s">
        <v>145</v>
      </c>
      <c r="Y309" s="122" t="s">
        <v>145</v>
      </c>
      <c r="Z309" s="22">
        <v>1</v>
      </c>
      <c r="AA309" s="16" t="s">
        <v>9262</v>
      </c>
      <c r="AB309" s="18" t="s">
        <v>9882</v>
      </c>
      <c r="AC309" s="23" t="s">
        <v>9883</v>
      </c>
      <c r="AD309" s="18" t="s">
        <v>9884</v>
      </c>
      <c r="AE309" s="18" t="s">
        <v>145</v>
      </c>
      <c r="AF309" s="18" t="s">
        <v>145</v>
      </c>
      <c r="AG309" s="18" t="s">
        <v>145</v>
      </c>
      <c r="AH309" s="24" t="s">
        <v>1</v>
      </c>
    </row>
    <row r="310" spans="1:34" s="25" customFormat="1" ht="15" customHeight="1" x14ac:dyDescent="0.25">
      <c r="A310" s="12" t="s">
        <v>9780</v>
      </c>
      <c r="B310" s="102" t="s">
        <v>15930</v>
      </c>
      <c r="C310" s="102" t="s">
        <v>15946</v>
      </c>
      <c r="D310" s="102" t="s">
        <v>2710</v>
      </c>
      <c r="E310" s="14" t="s">
        <v>8043</v>
      </c>
      <c r="F310" s="15">
        <v>15092</v>
      </c>
      <c r="G310" s="15">
        <v>15092</v>
      </c>
      <c r="H310" s="16" t="s">
        <v>9879</v>
      </c>
      <c r="I310" s="152">
        <v>1</v>
      </c>
      <c r="J310" s="166" t="s">
        <v>8055</v>
      </c>
      <c r="K310" s="14" t="s">
        <v>9885</v>
      </c>
      <c r="L310" s="17">
        <v>1994</v>
      </c>
      <c r="M310" s="18"/>
      <c r="N310" s="16" t="s">
        <v>8074</v>
      </c>
      <c r="O310" s="16" t="s">
        <v>8074</v>
      </c>
      <c r="P310" s="19" t="s">
        <v>9872</v>
      </c>
      <c r="Q310" s="13" t="s">
        <v>145</v>
      </c>
      <c r="R310" s="16" t="s">
        <v>8044</v>
      </c>
      <c r="S310" s="20" t="s">
        <v>145</v>
      </c>
      <c r="T310" s="16" t="s">
        <v>8046</v>
      </c>
      <c r="U310" s="16" t="s">
        <v>145</v>
      </c>
      <c r="V310" s="111" t="s">
        <v>145</v>
      </c>
      <c r="W310" s="111" t="s">
        <v>145</v>
      </c>
      <c r="X310" s="122" t="s">
        <v>145</v>
      </c>
      <c r="Y310" s="122" t="s">
        <v>145</v>
      </c>
      <c r="Z310" s="22">
        <v>1</v>
      </c>
      <c r="AA310" s="16" t="s">
        <v>9262</v>
      </c>
      <c r="AB310" s="18" t="s">
        <v>9882</v>
      </c>
      <c r="AC310" s="18" t="s">
        <v>9883</v>
      </c>
      <c r="AD310" s="18" t="s">
        <v>9884</v>
      </c>
      <c r="AE310" s="18" t="s">
        <v>145</v>
      </c>
      <c r="AF310" s="18" t="s">
        <v>145</v>
      </c>
      <c r="AG310" s="18" t="s">
        <v>145</v>
      </c>
      <c r="AH310" s="24" t="s">
        <v>1</v>
      </c>
    </row>
    <row r="311" spans="1:34" s="25" customFormat="1" ht="15" customHeight="1" x14ac:dyDescent="0.25">
      <c r="A311" s="12" t="s">
        <v>9317</v>
      </c>
      <c r="B311" s="102" t="s">
        <v>16040</v>
      </c>
      <c r="C311" s="102" t="s">
        <v>15946</v>
      </c>
      <c r="D311" s="102" t="s">
        <v>2710</v>
      </c>
      <c r="E311" s="14" t="s">
        <v>8043</v>
      </c>
      <c r="F311" s="15">
        <v>4559</v>
      </c>
      <c r="G311" s="15">
        <v>4559</v>
      </c>
      <c r="H311" s="16" t="s">
        <v>9879</v>
      </c>
      <c r="I311" s="152">
        <v>1</v>
      </c>
      <c r="J311" s="166" t="s">
        <v>8049</v>
      </c>
      <c r="K311" s="14" t="s">
        <v>1</v>
      </c>
      <c r="L311" s="17">
        <v>1994</v>
      </c>
      <c r="M311" s="18"/>
      <c r="N311" s="16" t="s">
        <v>8074</v>
      </c>
      <c r="O311" s="16" t="s">
        <v>8074</v>
      </c>
      <c r="P311" s="19" t="s">
        <v>9872</v>
      </c>
      <c r="Q311" s="13" t="s">
        <v>145</v>
      </c>
      <c r="R311" s="16" t="s">
        <v>8044</v>
      </c>
      <c r="S311" s="20" t="s">
        <v>145</v>
      </c>
      <c r="T311" s="16" t="s">
        <v>8046</v>
      </c>
      <c r="U311" s="16" t="s">
        <v>145</v>
      </c>
      <c r="V311" s="111" t="s">
        <v>145</v>
      </c>
      <c r="W311" s="111" t="s">
        <v>145</v>
      </c>
      <c r="X311" s="122" t="s">
        <v>145</v>
      </c>
      <c r="Y311" s="122" t="s">
        <v>145</v>
      </c>
      <c r="Z311" s="22">
        <v>1</v>
      </c>
      <c r="AA311" s="16" t="s">
        <v>9262</v>
      </c>
      <c r="AB311" s="18" t="s">
        <v>9882</v>
      </c>
      <c r="AC311" s="23" t="s">
        <v>9883</v>
      </c>
      <c r="AD311" s="18" t="s">
        <v>9884</v>
      </c>
      <c r="AE311" s="18" t="s">
        <v>145</v>
      </c>
      <c r="AF311" s="18" t="s">
        <v>145</v>
      </c>
      <c r="AG311" s="18" t="s">
        <v>145</v>
      </c>
      <c r="AH311" s="24" t="s">
        <v>1</v>
      </c>
    </row>
    <row r="312" spans="1:34" s="25" customFormat="1" ht="15" customHeight="1" x14ac:dyDescent="0.25">
      <c r="A312" s="12" t="s">
        <v>9436</v>
      </c>
      <c r="B312" s="102" t="s">
        <v>16022</v>
      </c>
      <c r="C312" s="102" t="s">
        <v>15946</v>
      </c>
      <c r="D312" s="102" t="s">
        <v>2710</v>
      </c>
      <c r="E312" s="14" t="s">
        <v>8047</v>
      </c>
      <c r="F312" s="15">
        <v>1000</v>
      </c>
      <c r="G312" s="15">
        <v>1000</v>
      </c>
      <c r="H312" s="16" t="s">
        <v>9879</v>
      </c>
      <c r="I312" s="152">
        <v>1</v>
      </c>
      <c r="J312" s="166" t="s">
        <v>8049</v>
      </c>
      <c r="K312" s="14" t="s">
        <v>1</v>
      </c>
      <c r="L312" s="26" t="s">
        <v>145</v>
      </c>
      <c r="M312" s="18"/>
      <c r="N312" s="16" t="s">
        <v>8074</v>
      </c>
      <c r="O312" s="16" t="s">
        <v>8074</v>
      </c>
      <c r="P312" s="19" t="s">
        <v>9872</v>
      </c>
      <c r="Q312" s="13" t="s">
        <v>145</v>
      </c>
      <c r="R312" s="16" t="s">
        <v>8044</v>
      </c>
      <c r="S312" s="20" t="s">
        <v>145</v>
      </c>
      <c r="T312" s="16" t="s">
        <v>8046</v>
      </c>
      <c r="U312" s="16" t="s">
        <v>145</v>
      </c>
      <c r="V312" s="111" t="s">
        <v>145</v>
      </c>
      <c r="W312" s="111" t="s">
        <v>145</v>
      </c>
      <c r="X312" s="122" t="s">
        <v>145</v>
      </c>
      <c r="Y312" s="122" t="s">
        <v>145</v>
      </c>
      <c r="Z312" s="22">
        <v>1</v>
      </c>
      <c r="AA312" s="16" t="s">
        <v>9262</v>
      </c>
      <c r="AB312" s="18" t="s">
        <v>9882</v>
      </c>
      <c r="AC312" s="18" t="s">
        <v>9883</v>
      </c>
      <c r="AD312" s="18" t="s">
        <v>9884</v>
      </c>
      <c r="AE312" s="18" t="s">
        <v>145</v>
      </c>
      <c r="AF312" s="18" t="s">
        <v>145</v>
      </c>
      <c r="AG312" s="18" t="s">
        <v>145</v>
      </c>
      <c r="AH312" s="24" t="s">
        <v>1</v>
      </c>
    </row>
    <row r="313" spans="1:34" s="25" customFormat="1" ht="15" customHeight="1" x14ac:dyDescent="0.25">
      <c r="A313" s="99" t="s">
        <v>15032</v>
      </c>
      <c r="B313" s="76" t="s">
        <v>15033</v>
      </c>
      <c r="C313" s="76" t="s">
        <v>15034</v>
      </c>
      <c r="D313" s="76" t="s">
        <v>2710</v>
      </c>
      <c r="E313" s="76" t="s">
        <v>8050</v>
      </c>
      <c r="F313" s="76" t="s">
        <v>14980</v>
      </c>
      <c r="G313" s="76" t="s">
        <v>14980</v>
      </c>
      <c r="H313" s="76" t="s">
        <v>14401</v>
      </c>
      <c r="I313" s="62" t="s">
        <v>9880</v>
      </c>
      <c r="J313" s="80" t="s">
        <v>14421</v>
      </c>
      <c r="K313" s="76" t="s">
        <v>15014</v>
      </c>
      <c r="L313" s="115"/>
      <c r="M313" s="49" t="s">
        <v>9881</v>
      </c>
      <c r="N313" s="45" t="s">
        <v>8074</v>
      </c>
      <c r="O313" s="45" t="s">
        <v>8074</v>
      </c>
      <c r="P313" s="40" t="s">
        <v>9872</v>
      </c>
      <c r="Q313" s="40" t="s">
        <v>9872</v>
      </c>
      <c r="R313" s="76" t="s">
        <v>8044</v>
      </c>
      <c r="S313" s="40" t="s">
        <v>145</v>
      </c>
      <c r="T313" s="76" t="s">
        <v>14994</v>
      </c>
      <c r="U313" s="38" t="s">
        <v>145</v>
      </c>
      <c r="V313" s="77" t="s">
        <v>145</v>
      </c>
      <c r="W313" s="77" t="s">
        <v>145</v>
      </c>
      <c r="X313" s="136" t="s">
        <v>145</v>
      </c>
      <c r="Y313" s="136" t="s">
        <v>145</v>
      </c>
      <c r="Z313" s="76" t="s">
        <v>8061</v>
      </c>
      <c r="AA313" s="45" t="s">
        <v>8102</v>
      </c>
      <c r="AB313" s="41" t="s">
        <v>9889</v>
      </c>
      <c r="AC313" s="41" t="s">
        <v>14369</v>
      </c>
      <c r="AD313" s="41" t="s">
        <v>9890</v>
      </c>
      <c r="AE313" s="41" t="s">
        <v>145</v>
      </c>
      <c r="AF313" s="41"/>
      <c r="AG313" s="41"/>
      <c r="AH313" s="76" t="s">
        <v>15035</v>
      </c>
    </row>
    <row r="314" spans="1:34" s="25" customFormat="1" ht="15" customHeight="1" x14ac:dyDescent="0.25">
      <c r="A314" s="99" t="s">
        <v>15640</v>
      </c>
      <c r="B314" s="76" t="s">
        <v>15641</v>
      </c>
      <c r="C314" s="76" t="s">
        <v>15642</v>
      </c>
      <c r="D314" s="76" t="s">
        <v>2710</v>
      </c>
      <c r="E314" s="76" t="s">
        <v>8047</v>
      </c>
      <c r="F314" s="76" t="s">
        <v>8060</v>
      </c>
      <c r="G314" s="76" t="s">
        <v>8060</v>
      </c>
      <c r="H314" s="76" t="s">
        <v>14401</v>
      </c>
      <c r="I314" s="62" t="s">
        <v>9880</v>
      </c>
      <c r="J314" s="80" t="s">
        <v>14402</v>
      </c>
      <c r="K314" s="76" t="s">
        <v>14396</v>
      </c>
      <c r="L314" s="115"/>
      <c r="M314" s="49" t="s">
        <v>9881</v>
      </c>
      <c r="N314" s="45" t="s">
        <v>8074</v>
      </c>
      <c r="O314" s="45" t="s">
        <v>8074</v>
      </c>
      <c r="P314" s="40" t="s">
        <v>9872</v>
      </c>
      <c r="Q314" s="40" t="s">
        <v>9872</v>
      </c>
      <c r="R314" s="76" t="s">
        <v>8044</v>
      </c>
      <c r="S314" s="136" t="s">
        <v>145</v>
      </c>
      <c r="T314" s="76" t="s">
        <v>8267</v>
      </c>
      <c r="U314" s="38" t="s">
        <v>145</v>
      </c>
      <c r="V314" s="41" t="s">
        <v>145</v>
      </c>
      <c r="W314" s="41" t="s">
        <v>145</v>
      </c>
      <c r="X314" s="40" t="s">
        <v>145</v>
      </c>
      <c r="Y314" s="40" t="s">
        <v>145</v>
      </c>
      <c r="Z314" s="76" t="s">
        <v>8061</v>
      </c>
      <c r="AA314" s="45" t="s">
        <v>8102</v>
      </c>
      <c r="AB314" s="41" t="s">
        <v>9889</v>
      </c>
      <c r="AC314" s="41" t="s">
        <v>14369</v>
      </c>
      <c r="AD314" s="41" t="s">
        <v>9890</v>
      </c>
      <c r="AE314" s="41" t="s">
        <v>145</v>
      </c>
      <c r="AF314" s="41"/>
      <c r="AG314" s="41"/>
      <c r="AH314" s="76" t="s">
        <v>15643</v>
      </c>
    </row>
    <row r="315" spans="1:34" s="25" customFormat="1" ht="15" customHeight="1" x14ac:dyDescent="0.25">
      <c r="A315" s="99" t="s">
        <v>15653</v>
      </c>
      <c r="B315" s="76" t="s">
        <v>15654</v>
      </c>
      <c r="C315" s="76" t="s">
        <v>15655</v>
      </c>
      <c r="D315" s="76" t="s">
        <v>2710</v>
      </c>
      <c r="E315" s="76" t="s">
        <v>8047</v>
      </c>
      <c r="F315" s="76" t="s">
        <v>8059</v>
      </c>
      <c r="G315" s="76" t="s">
        <v>8059</v>
      </c>
      <c r="H315" s="76" t="s">
        <v>14401</v>
      </c>
      <c r="I315" s="62" t="s">
        <v>9880</v>
      </c>
      <c r="J315" s="80" t="s">
        <v>14402</v>
      </c>
      <c r="K315" s="76" t="s">
        <v>14396</v>
      </c>
      <c r="L315" s="115"/>
      <c r="M315" s="49" t="s">
        <v>9881</v>
      </c>
      <c r="N315" s="45" t="s">
        <v>8074</v>
      </c>
      <c r="O315" s="45" t="s">
        <v>8074</v>
      </c>
      <c r="P315" s="40" t="s">
        <v>9872</v>
      </c>
      <c r="Q315" s="40" t="s">
        <v>9872</v>
      </c>
      <c r="R315" s="76" t="s">
        <v>8044</v>
      </c>
      <c r="S315" s="136" t="s">
        <v>145</v>
      </c>
      <c r="T315" s="76" t="s">
        <v>8267</v>
      </c>
      <c r="U315" s="38" t="s">
        <v>145</v>
      </c>
      <c r="V315" s="41" t="s">
        <v>145</v>
      </c>
      <c r="W315" s="41" t="s">
        <v>145</v>
      </c>
      <c r="X315" s="40" t="s">
        <v>145</v>
      </c>
      <c r="Y315" s="40" t="s">
        <v>145</v>
      </c>
      <c r="Z315" s="76" t="s">
        <v>8061</v>
      </c>
      <c r="AA315" s="45" t="s">
        <v>8102</v>
      </c>
      <c r="AB315" s="41" t="s">
        <v>9889</v>
      </c>
      <c r="AC315" s="41" t="s">
        <v>14369</v>
      </c>
      <c r="AD315" s="41" t="s">
        <v>9890</v>
      </c>
      <c r="AE315" s="41" t="s">
        <v>145</v>
      </c>
      <c r="AF315" s="41"/>
      <c r="AG315" s="41"/>
      <c r="AH315" s="76" t="s">
        <v>15656</v>
      </c>
    </row>
    <row r="316" spans="1:34" s="25" customFormat="1" ht="15" customHeight="1" x14ac:dyDescent="0.25">
      <c r="A316" s="99" t="s">
        <v>15657</v>
      </c>
      <c r="B316" s="76" t="s">
        <v>15658</v>
      </c>
      <c r="C316" s="76" t="s">
        <v>15642</v>
      </c>
      <c r="D316" s="76" t="s">
        <v>2710</v>
      </c>
      <c r="E316" s="76" t="s">
        <v>8047</v>
      </c>
      <c r="F316" s="76" t="s">
        <v>8059</v>
      </c>
      <c r="G316" s="76" t="s">
        <v>8059</v>
      </c>
      <c r="H316" s="76" t="s">
        <v>14401</v>
      </c>
      <c r="I316" s="62" t="s">
        <v>9880</v>
      </c>
      <c r="J316" s="80" t="s">
        <v>14402</v>
      </c>
      <c r="K316" s="76" t="s">
        <v>14396</v>
      </c>
      <c r="L316" s="115"/>
      <c r="M316" s="49" t="s">
        <v>9881</v>
      </c>
      <c r="N316" s="45" t="s">
        <v>8074</v>
      </c>
      <c r="O316" s="45" t="s">
        <v>8074</v>
      </c>
      <c r="P316" s="40" t="s">
        <v>9872</v>
      </c>
      <c r="Q316" s="40" t="s">
        <v>9872</v>
      </c>
      <c r="R316" s="76" t="s">
        <v>8044</v>
      </c>
      <c r="S316" s="136" t="s">
        <v>145</v>
      </c>
      <c r="T316" s="76" t="s">
        <v>8267</v>
      </c>
      <c r="U316" s="38" t="s">
        <v>145</v>
      </c>
      <c r="V316" s="41" t="s">
        <v>145</v>
      </c>
      <c r="W316" s="41" t="s">
        <v>145</v>
      </c>
      <c r="X316" s="40" t="s">
        <v>145</v>
      </c>
      <c r="Y316" s="40" t="s">
        <v>145</v>
      </c>
      <c r="Z316" s="76" t="s">
        <v>8061</v>
      </c>
      <c r="AA316" s="45" t="s">
        <v>8102</v>
      </c>
      <c r="AB316" s="41" t="s">
        <v>9889</v>
      </c>
      <c r="AC316" s="41" t="s">
        <v>14369</v>
      </c>
      <c r="AD316" s="41" t="s">
        <v>9890</v>
      </c>
      <c r="AE316" s="41" t="s">
        <v>145</v>
      </c>
      <c r="AF316" s="41"/>
      <c r="AG316" s="41"/>
      <c r="AH316" s="76" t="s">
        <v>15659</v>
      </c>
    </row>
    <row r="317" spans="1:34" s="25" customFormat="1" ht="15" customHeight="1" x14ac:dyDescent="0.25">
      <c r="A317" s="99" t="s">
        <v>15667</v>
      </c>
      <c r="B317" s="76" t="s">
        <v>15668</v>
      </c>
      <c r="C317" s="76" t="s">
        <v>15669</v>
      </c>
      <c r="D317" s="76" t="s">
        <v>2710</v>
      </c>
      <c r="E317" s="76" t="s">
        <v>8043</v>
      </c>
      <c r="F317" s="76" t="s">
        <v>8059</v>
      </c>
      <c r="G317" s="76" t="s">
        <v>8059</v>
      </c>
      <c r="H317" s="76" t="s">
        <v>14401</v>
      </c>
      <c r="I317" s="62" t="s">
        <v>9880</v>
      </c>
      <c r="J317" s="80" t="s">
        <v>14402</v>
      </c>
      <c r="K317" s="76" t="s">
        <v>14396</v>
      </c>
      <c r="L317" s="115"/>
      <c r="M317" s="49" t="s">
        <v>9881</v>
      </c>
      <c r="N317" s="45" t="s">
        <v>8074</v>
      </c>
      <c r="O317" s="45" t="s">
        <v>8074</v>
      </c>
      <c r="P317" s="40" t="s">
        <v>9872</v>
      </c>
      <c r="Q317" s="40" t="s">
        <v>9872</v>
      </c>
      <c r="R317" s="76" t="s">
        <v>8044</v>
      </c>
      <c r="S317" s="136" t="s">
        <v>145</v>
      </c>
      <c r="T317" s="76" t="s">
        <v>8267</v>
      </c>
      <c r="U317" s="38" t="s">
        <v>145</v>
      </c>
      <c r="V317" s="41" t="s">
        <v>145</v>
      </c>
      <c r="W317" s="41" t="s">
        <v>145</v>
      </c>
      <c r="X317" s="40" t="s">
        <v>145</v>
      </c>
      <c r="Y317" s="40" t="s">
        <v>145</v>
      </c>
      <c r="Z317" s="76" t="s">
        <v>8061</v>
      </c>
      <c r="AA317" s="45" t="s">
        <v>8102</v>
      </c>
      <c r="AB317" s="41" t="s">
        <v>9889</v>
      </c>
      <c r="AC317" s="41" t="s">
        <v>14369</v>
      </c>
      <c r="AD317" s="41" t="s">
        <v>9890</v>
      </c>
      <c r="AE317" s="41" t="s">
        <v>145</v>
      </c>
      <c r="AF317" s="41"/>
      <c r="AG317" s="41"/>
      <c r="AH317" s="76" t="s">
        <v>15670</v>
      </c>
    </row>
    <row r="318" spans="1:34" s="25" customFormat="1" ht="15" customHeight="1" x14ac:dyDescent="0.25">
      <c r="A318" s="99" t="s">
        <v>15671</v>
      </c>
      <c r="B318" s="76" t="s">
        <v>15672</v>
      </c>
      <c r="C318" s="76" t="s">
        <v>15669</v>
      </c>
      <c r="D318" s="76" t="s">
        <v>2710</v>
      </c>
      <c r="E318" s="76" t="s">
        <v>8047</v>
      </c>
      <c r="F318" s="76" t="s">
        <v>8059</v>
      </c>
      <c r="G318" s="76" t="s">
        <v>8059</v>
      </c>
      <c r="H318" s="76" t="s">
        <v>14401</v>
      </c>
      <c r="I318" s="62" t="s">
        <v>9880</v>
      </c>
      <c r="J318" s="80" t="s">
        <v>14402</v>
      </c>
      <c r="K318" s="76" t="s">
        <v>14396</v>
      </c>
      <c r="L318" s="115"/>
      <c r="M318" s="49" t="s">
        <v>9881</v>
      </c>
      <c r="N318" s="45" t="s">
        <v>8074</v>
      </c>
      <c r="O318" s="45" t="s">
        <v>8074</v>
      </c>
      <c r="P318" s="40" t="s">
        <v>9872</v>
      </c>
      <c r="Q318" s="40" t="s">
        <v>9872</v>
      </c>
      <c r="R318" s="76" t="s">
        <v>8044</v>
      </c>
      <c r="S318" s="136" t="s">
        <v>145</v>
      </c>
      <c r="T318" s="76" t="s">
        <v>8267</v>
      </c>
      <c r="U318" s="38" t="s">
        <v>145</v>
      </c>
      <c r="V318" s="41" t="s">
        <v>145</v>
      </c>
      <c r="W318" s="41" t="s">
        <v>145</v>
      </c>
      <c r="X318" s="40" t="s">
        <v>145</v>
      </c>
      <c r="Y318" s="40" t="s">
        <v>145</v>
      </c>
      <c r="Z318" s="76" t="s">
        <v>8061</v>
      </c>
      <c r="AA318" s="45" t="s">
        <v>8102</v>
      </c>
      <c r="AB318" s="41" t="s">
        <v>9889</v>
      </c>
      <c r="AC318" s="41" t="s">
        <v>14369</v>
      </c>
      <c r="AD318" s="41" t="s">
        <v>9890</v>
      </c>
      <c r="AE318" s="41" t="s">
        <v>145</v>
      </c>
      <c r="AF318" s="41"/>
      <c r="AG318" s="41"/>
      <c r="AH318" s="76" t="s">
        <v>15673</v>
      </c>
    </row>
    <row r="319" spans="1:34" s="25" customFormat="1" ht="15" customHeight="1" x14ac:dyDescent="0.25">
      <c r="A319" s="99" t="s">
        <v>15676</v>
      </c>
      <c r="B319" s="76" t="s">
        <v>15677</v>
      </c>
      <c r="C319" s="76" t="s">
        <v>15669</v>
      </c>
      <c r="D319" s="76" t="s">
        <v>2710</v>
      </c>
      <c r="E319" s="76" t="s">
        <v>8047</v>
      </c>
      <c r="F319" s="76" t="s">
        <v>14406</v>
      </c>
      <c r="G319" s="76" t="s">
        <v>14406</v>
      </c>
      <c r="H319" s="76" t="s">
        <v>14401</v>
      </c>
      <c r="I319" s="62" t="s">
        <v>9880</v>
      </c>
      <c r="J319" s="80" t="s">
        <v>14402</v>
      </c>
      <c r="K319" s="76" t="s">
        <v>14396</v>
      </c>
      <c r="L319" s="79">
        <v>2011</v>
      </c>
      <c r="M319" s="49" t="s">
        <v>9881</v>
      </c>
      <c r="N319" s="45" t="s">
        <v>8074</v>
      </c>
      <c r="O319" s="45" t="s">
        <v>8074</v>
      </c>
      <c r="P319" s="40" t="s">
        <v>9872</v>
      </c>
      <c r="Q319" s="40" t="s">
        <v>9872</v>
      </c>
      <c r="R319" s="76" t="s">
        <v>8044</v>
      </c>
      <c r="S319" s="136" t="s">
        <v>145</v>
      </c>
      <c r="T319" s="76" t="s">
        <v>8267</v>
      </c>
      <c r="U319" s="38" t="s">
        <v>145</v>
      </c>
      <c r="V319" s="41" t="s">
        <v>145</v>
      </c>
      <c r="W319" s="41" t="s">
        <v>145</v>
      </c>
      <c r="X319" s="40" t="s">
        <v>145</v>
      </c>
      <c r="Y319" s="40" t="s">
        <v>145</v>
      </c>
      <c r="Z319" s="76" t="s">
        <v>8061</v>
      </c>
      <c r="AA319" s="45" t="s">
        <v>8102</v>
      </c>
      <c r="AB319" s="41" t="s">
        <v>9889</v>
      </c>
      <c r="AC319" s="41" t="s">
        <v>14369</v>
      </c>
      <c r="AD319" s="41" t="s">
        <v>9890</v>
      </c>
      <c r="AE319" s="41" t="s">
        <v>145</v>
      </c>
      <c r="AF319" s="41"/>
      <c r="AG319" s="41"/>
      <c r="AH319" s="76" t="s">
        <v>15678</v>
      </c>
    </row>
    <row r="320" spans="1:34" s="25" customFormat="1" ht="15" customHeight="1" x14ac:dyDescent="0.25">
      <c r="A320" s="99" t="s">
        <v>15679</v>
      </c>
      <c r="B320" s="76" t="s">
        <v>15680</v>
      </c>
      <c r="C320" s="76" t="s">
        <v>15669</v>
      </c>
      <c r="D320" s="76" t="s">
        <v>2710</v>
      </c>
      <c r="E320" s="76" t="s">
        <v>8047</v>
      </c>
      <c r="F320" s="76" t="s">
        <v>8059</v>
      </c>
      <c r="G320" s="76" t="s">
        <v>8059</v>
      </c>
      <c r="H320" s="76" t="s">
        <v>14401</v>
      </c>
      <c r="I320" s="62" t="s">
        <v>9880</v>
      </c>
      <c r="J320" s="80" t="s">
        <v>14402</v>
      </c>
      <c r="K320" s="76" t="s">
        <v>14396</v>
      </c>
      <c r="L320" s="115"/>
      <c r="M320" s="49" t="s">
        <v>9881</v>
      </c>
      <c r="N320" s="45" t="s">
        <v>8074</v>
      </c>
      <c r="O320" s="45" t="s">
        <v>8074</v>
      </c>
      <c r="P320" s="40" t="s">
        <v>9872</v>
      </c>
      <c r="Q320" s="40" t="s">
        <v>9872</v>
      </c>
      <c r="R320" s="76" t="s">
        <v>8044</v>
      </c>
      <c r="S320" s="136" t="s">
        <v>145</v>
      </c>
      <c r="T320" s="76" t="s">
        <v>8267</v>
      </c>
      <c r="U320" s="38" t="s">
        <v>145</v>
      </c>
      <c r="V320" s="41" t="s">
        <v>145</v>
      </c>
      <c r="W320" s="41" t="s">
        <v>145</v>
      </c>
      <c r="X320" s="40" t="s">
        <v>145</v>
      </c>
      <c r="Y320" s="40" t="s">
        <v>145</v>
      </c>
      <c r="Z320" s="76" t="s">
        <v>8061</v>
      </c>
      <c r="AA320" s="45" t="s">
        <v>8102</v>
      </c>
      <c r="AB320" s="41" t="s">
        <v>9889</v>
      </c>
      <c r="AC320" s="41" t="s">
        <v>14369</v>
      </c>
      <c r="AD320" s="41" t="s">
        <v>9890</v>
      </c>
      <c r="AE320" s="41" t="s">
        <v>145</v>
      </c>
      <c r="AF320" s="41"/>
      <c r="AG320" s="41"/>
      <c r="AH320" s="76" t="s">
        <v>15681</v>
      </c>
    </row>
    <row r="321" spans="1:34" s="25" customFormat="1" ht="15" customHeight="1" x14ac:dyDescent="0.25">
      <c r="A321" s="99" t="s">
        <v>15682</v>
      </c>
      <c r="B321" s="76" t="s">
        <v>15683</v>
      </c>
      <c r="C321" s="76" t="s">
        <v>15642</v>
      </c>
      <c r="D321" s="76" t="s">
        <v>2710</v>
      </c>
      <c r="E321" s="76" t="s">
        <v>8047</v>
      </c>
      <c r="F321" s="76" t="s">
        <v>8059</v>
      </c>
      <c r="G321" s="76" t="s">
        <v>8059</v>
      </c>
      <c r="H321" s="76" t="s">
        <v>14401</v>
      </c>
      <c r="I321" s="62" t="s">
        <v>9880</v>
      </c>
      <c r="J321" s="80" t="s">
        <v>14402</v>
      </c>
      <c r="K321" s="76" t="s">
        <v>14396</v>
      </c>
      <c r="L321" s="115"/>
      <c r="M321" s="49" t="s">
        <v>9881</v>
      </c>
      <c r="N321" s="45" t="s">
        <v>8074</v>
      </c>
      <c r="O321" s="45" t="s">
        <v>8074</v>
      </c>
      <c r="P321" s="40" t="s">
        <v>9872</v>
      </c>
      <c r="Q321" s="40" t="s">
        <v>9872</v>
      </c>
      <c r="R321" s="76" t="s">
        <v>8044</v>
      </c>
      <c r="S321" s="136" t="s">
        <v>145</v>
      </c>
      <c r="T321" s="76" t="s">
        <v>8267</v>
      </c>
      <c r="U321" s="38" t="s">
        <v>145</v>
      </c>
      <c r="V321" s="41" t="s">
        <v>145</v>
      </c>
      <c r="W321" s="41" t="s">
        <v>145</v>
      </c>
      <c r="X321" s="40" t="s">
        <v>145</v>
      </c>
      <c r="Y321" s="40" t="s">
        <v>145</v>
      </c>
      <c r="Z321" s="76" t="s">
        <v>8061</v>
      </c>
      <c r="AA321" s="45" t="s">
        <v>8102</v>
      </c>
      <c r="AB321" s="41" t="s">
        <v>9889</v>
      </c>
      <c r="AC321" s="41" t="s">
        <v>14369</v>
      </c>
      <c r="AD321" s="41" t="s">
        <v>9890</v>
      </c>
      <c r="AE321" s="41" t="s">
        <v>145</v>
      </c>
      <c r="AF321" s="41"/>
      <c r="AG321" s="41"/>
      <c r="AH321" s="76" t="s">
        <v>15684</v>
      </c>
    </row>
    <row r="322" spans="1:34" s="25" customFormat="1" ht="15" customHeight="1" x14ac:dyDescent="0.25">
      <c r="A322" s="99" t="s">
        <v>15685</v>
      </c>
      <c r="B322" s="76" t="s">
        <v>15686</v>
      </c>
      <c r="C322" s="76" t="s">
        <v>15655</v>
      </c>
      <c r="D322" s="76" t="s">
        <v>2710</v>
      </c>
      <c r="E322" s="76" t="s">
        <v>8047</v>
      </c>
      <c r="F322" s="76" t="s">
        <v>7992</v>
      </c>
      <c r="G322" s="76" t="s">
        <v>7992</v>
      </c>
      <c r="H322" s="76" t="s">
        <v>14401</v>
      </c>
      <c r="I322" s="62" t="s">
        <v>9880</v>
      </c>
      <c r="J322" s="80" t="s">
        <v>14477</v>
      </c>
      <c r="K322" s="76" t="s">
        <v>14472</v>
      </c>
      <c r="L322" s="115"/>
      <c r="M322" s="49" t="s">
        <v>9881</v>
      </c>
      <c r="N322" s="45" t="s">
        <v>8074</v>
      </c>
      <c r="O322" s="45" t="s">
        <v>8074</v>
      </c>
      <c r="P322" s="40" t="s">
        <v>9872</v>
      </c>
      <c r="Q322" s="40" t="s">
        <v>9872</v>
      </c>
      <c r="R322" s="76" t="s">
        <v>8044</v>
      </c>
      <c r="S322" s="136" t="s">
        <v>145</v>
      </c>
      <c r="T322" s="76" t="s">
        <v>15450</v>
      </c>
      <c r="U322" s="38" t="s">
        <v>145</v>
      </c>
      <c r="V322" s="41" t="s">
        <v>145</v>
      </c>
      <c r="W322" s="41" t="s">
        <v>145</v>
      </c>
      <c r="X322" s="40" t="s">
        <v>145</v>
      </c>
      <c r="Y322" s="40" t="s">
        <v>145</v>
      </c>
      <c r="Z322" s="76" t="s">
        <v>8061</v>
      </c>
      <c r="AA322" s="45" t="s">
        <v>8102</v>
      </c>
      <c r="AB322" s="41" t="s">
        <v>9889</v>
      </c>
      <c r="AC322" s="41" t="s">
        <v>14369</v>
      </c>
      <c r="AD322" s="41" t="s">
        <v>9890</v>
      </c>
      <c r="AE322" s="41" t="s">
        <v>145</v>
      </c>
      <c r="AF322" s="41"/>
      <c r="AG322" s="41"/>
      <c r="AH322" s="76" t="s">
        <v>15687</v>
      </c>
    </row>
    <row r="323" spans="1:34" s="25" customFormat="1" ht="15" customHeight="1" x14ac:dyDescent="0.25">
      <c r="A323" s="44" t="s">
        <v>17464</v>
      </c>
      <c r="B323" s="45" t="s">
        <v>17465</v>
      </c>
      <c r="C323" s="45" t="s">
        <v>17466</v>
      </c>
      <c r="D323" s="45" t="s">
        <v>17467</v>
      </c>
      <c r="E323" s="45" t="s">
        <v>8043</v>
      </c>
      <c r="F323" s="46">
        <v>2482</v>
      </c>
      <c r="G323" s="46">
        <v>2482</v>
      </c>
      <c r="H323" s="45" t="s">
        <v>9879</v>
      </c>
      <c r="I323" s="47" t="s">
        <v>9880</v>
      </c>
      <c r="J323" s="45" t="s">
        <v>8057</v>
      </c>
      <c r="K323" s="57" t="s">
        <v>9892</v>
      </c>
      <c r="L323" s="53">
        <v>1993</v>
      </c>
      <c r="M323" s="49" t="s">
        <v>9881</v>
      </c>
      <c r="N323" s="45" t="s">
        <v>8074</v>
      </c>
      <c r="O323" s="45" t="s">
        <v>8074</v>
      </c>
      <c r="P323" s="52" t="s">
        <v>9898</v>
      </c>
      <c r="Q323" s="51" t="s">
        <v>145</v>
      </c>
      <c r="R323" s="45" t="s">
        <v>8044</v>
      </c>
      <c r="S323" s="55" t="s">
        <v>9898</v>
      </c>
      <c r="T323" s="45" t="s">
        <v>17459</v>
      </c>
      <c r="U323" s="45" t="s">
        <v>145</v>
      </c>
      <c r="V323" s="41" t="s">
        <v>145</v>
      </c>
      <c r="W323" s="41" t="s">
        <v>145</v>
      </c>
      <c r="X323" s="40" t="s">
        <v>145</v>
      </c>
      <c r="Y323" s="40" t="s">
        <v>145</v>
      </c>
      <c r="Z323" s="53">
        <v>1</v>
      </c>
      <c r="AA323" s="45" t="s">
        <v>17460</v>
      </c>
      <c r="AB323" s="41" t="s">
        <v>17461</v>
      </c>
      <c r="AC323" s="41" t="s">
        <v>17462</v>
      </c>
      <c r="AD323" s="41" t="s">
        <v>17463</v>
      </c>
      <c r="AE323" s="41" t="s">
        <v>145</v>
      </c>
      <c r="AF323" s="41" t="s">
        <v>145</v>
      </c>
      <c r="AG323" s="41" t="s">
        <v>145</v>
      </c>
      <c r="AH323" s="45" t="s">
        <v>1</v>
      </c>
    </row>
    <row r="324" spans="1:34" s="25" customFormat="1" ht="15" customHeight="1" x14ac:dyDescent="0.25">
      <c r="A324" s="59" t="s">
        <v>9141</v>
      </c>
      <c r="B324" s="60" t="s">
        <v>14381</v>
      </c>
      <c r="C324" s="60" t="s">
        <v>14382</v>
      </c>
      <c r="D324" s="60" t="s">
        <v>181</v>
      </c>
      <c r="E324" s="60" t="s">
        <v>8043</v>
      </c>
      <c r="F324" s="61">
        <v>108</v>
      </c>
      <c r="G324" s="61" t="s">
        <v>145</v>
      </c>
      <c r="H324" s="60" t="s">
        <v>9879</v>
      </c>
      <c r="I324" s="62" t="s">
        <v>145</v>
      </c>
      <c r="J324" s="60" t="s">
        <v>8049</v>
      </c>
      <c r="K324" s="60" t="s">
        <v>145</v>
      </c>
      <c r="L324" s="65">
        <v>2016</v>
      </c>
      <c r="M324" s="63" t="s">
        <v>9881</v>
      </c>
      <c r="N324" s="60" t="s">
        <v>8074</v>
      </c>
      <c r="O324" s="60" t="s">
        <v>8074</v>
      </c>
      <c r="P324" s="63" t="s">
        <v>9872</v>
      </c>
      <c r="Q324" s="64" t="s">
        <v>145</v>
      </c>
      <c r="R324" s="60" t="s">
        <v>145</v>
      </c>
      <c r="S324" s="63" t="s">
        <v>9872</v>
      </c>
      <c r="T324" s="60" t="s">
        <v>14383</v>
      </c>
      <c r="U324" s="60" t="s">
        <v>145</v>
      </c>
      <c r="V324" s="64" t="s">
        <v>145</v>
      </c>
      <c r="W324" s="64" t="s">
        <v>145</v>
      </c>
      <c r="X324" s="63" t="s">
        <v>145</v>
      </c>
      <c r="Y324" s="63" t="s">
        <v>145</v>
      </c>
      <c r="Z324" s="65">
        <v>1</v>
      </c>
      <c r="AA324" s="60" t="s">
        <v>8102</v>
      </c>
      <c r="AB324" s="64" t="s">
        <v>14384</v>
      </c>
      <c r="AC324" s="64" t="s">
        <v>14385</v>
      </c>
      <c r="AD324" s="66" t="s">
        <v>14386</v>
      </c>
      <c r="AE324" s="64" t="s">
        <v>145</v>
      </c>
      <c r="AF324" s="64" t="s">
        <v>145</v>
      </c>
      <c r="AG324" s="64" t="s">
        <v>145</v>
      </c>
      <c r="AH324" s="60"/>
    </row>
    <row r="325" spans="1:34" s="25" customFormat="1" ht="15" customHeight="1" x14ac:dyDescent="0.25">
      <c r="A325" s="44" t="s">
        <v>8414</v>
      </c>
      <c r="B325" s="45" t="s">
        <v>8328</v>
      </c>
      <c r="C325" s="45" t="s">
        <v>8122</v>
      </c>
      <c r="D325" s="45" t="s">
        <v>181</v>
      </c>
      <c r="E325" s="45" t="s">
        <v>8047</v>
      </c>
      <c r="F325" s="46" t="s">
        <v>145</v>
      </c>
      <c r="G325" s="46" t="s">
        <v>145</v>
      </c>
      <c r="H325" s="45" t="s">
        <v>9891</v>
      </c>
      <c r="I325" s="153" t="s">
        <v>9887</v>
      </c>
      <c r="J325" s="121" t="s">
        <v>8049</v>
      </c>
      <c r="K325" s="45" t="s">
        <v>145</v>
      </c>
      <c r="L325" s="53" t="s">
        <v>145</v>
      </c>
      <c r="M325" s="49" t="s">
        <v>9881</v>
      </c>
      <c r="N325" s="57" t="s">
        <v>8074</v>
      </c>
      <c r="O325" s="45" t="s">
        <v>8074</v>
      </c>
      <c r="P325" s="50" t="s">
        <v>9872</v>
      </c>
      <c r="Q325" s="51" t="s">
        <v>145</v>
      </c>
      <c r="R325" s="45" t="s">
        <v>145</v>
      </c>
      <c r="S325" s="49" t="s">
        <v>145</v>
      </c>
      <c r="T325" s="45" t="s">
        <v>8046</v>
      </c>
      <c r="U325" s="45" t="s">
        <v>145</v>
      </c>
      <c r="V325" s="41" t="s">
        <v>145</v>
      </c>
      <c r="W325" s="41" t="s">
        <v>145</v>
      </c>
      <c r="X325" s="40" t="s">
        <v>145</v>
      </c>
      <c r="Y325" s="40" t="s">
        <v>145</v>
      </c>
      <c r="Z325" s="46" t="s">
        <v>145</v>
      </c>
      <c r="AA325" s="45" t="s">
        <v>8102</v>
      </c>
      <c r="AB325" s="41" t="s">
        <v>9889</v>
      </c>
      <c r="AC325" s="41" t="s">
        <v>145</v>
      </c>
      <c r="AD325" s="41" t="s">
        <v>9890</v>
      </c>
      <c r="AE325" s="41" t="s">
        <v>145</v>
      </c>
      <c r="AF325" s="41" t="s">
        <v>145</v>
      </c>
      <c r="AG325" s="41" t="s">
        <v>145</v>
      </c>
      <c r="AH325" s="45" t="s">
        <v>1</v>
      </c>
    </row>
    <row r="326" spans="1:34" s="25" customFormat="1" ht="15" customHeight="1" x14ac:dyDescent="0.25">
      <c r="A326" s="44" t="s">
        <v>8120</v>
      </c>
      <c r="B326" s="45" t="s">
        <v>8121</v>
      </c>
      <c r="C326" s="45" t="s">
        <v>4040</v>
      </c>
      <c r="D326" s="45" t="s">
        <v>181</v>
      </c>
      <c r="E326" s="45" t="s">
        <v>8050</v>
      </c>
      <c r="F326" s="46">
        <v>1320</v>
      </c>
      <c r="G326" s="46">
        <v>1320</v>
      </c>
      <c r="H326" s="45" t="s">
        <v>9879</v>
      </c>
      <c r="I326" s="151" t="s">
        <v>9880</v>
      </c>
      <c r="J326" s="121" t="s">
        <v>8049</v>
      </c>
      <c r="K326" s="45" t="s">
        <v>145</v>
      </c>
      <c r="L326" s="53" t="s">
        <v>145</v>
      </c>
      <c r="M326" s="49" t="s">
        <v>9881</v>
      </c>
      <c r="N326" s="45" t="s">
        <v>8074</v>
      </c>
      <c r="O326" s="45" t="s">
        <v>8074</v>
      </c>
      <c r="P326" s="50" t="s">
        <v>9872</v>
      </c>
      <c r="Q326" s="51" t="s">
        <v>145</v>
      </c>
      <c r="R326" s="45" t="s">
        <v>8044</v>
      </c>
      <c r="S326" s="52" t="s">
        <v>9872</v>
      </c>
      <c r="T326" s="45" t="s">
        <v>8122</v>
      </c>
      <c r="U326" s="45" t="s">
        <v>145</v>
      </c>
      <c r="V326" s="41" t="s">
        <v>145</v>
      </c>
      <c r="W326" s="41" t="s">
        <v>145</v>
      </c>
      <c r="X326" s="40" t="s">
        <v>145</v>
      </c>
      <c r="Y326" s="40" t="s">
        <v>145</v>
      </c>
      <c r="Z326" s="53">
        <v>1</v>
      </c>
      <c r="AA326" s="45" t="s">
        <v>8102</v>
      </c>
      <c r="AB326" s="41" t="s">
        <v>9889</v>
      </c>
      <c r="AC326" s="41" t="s">
        <v>145</v>
      </c>
      <c r="AD326" s="41" t="s">
        <v>9890</v>
      </c>
      <c r="AE326" s="41" t="s">
        <v>145</v>
      </c>
      <c r="AF326" s="41" t="s">
        <v>145</v>
      </c>
      <c r="AG326" s="41" t="s">
        <v>145</v>
      </c>
      <c r="AH326" s="45" t="s">
        <v>1</v>
      </c>
    </row>
    <row r="327" spans="1:34" s="25" customFormat="1" ht="15" customHeight="1" x14ac:dyDescent="0.25">
      <c r="A327" s="44" t="s">
        <v>8157</v>
      </c>
      <c r="B327" s="45" t="s">
        <v>8158</v>
      </c>
      <c r="C327" s="45" t="s">
        <v>4040</v>
      </c>
      <c r="D327" s="45" t="s">
        <v>181</v>
      </c>
      <c r="E327" s="45" t="s">
        <v>8050</v>
      </c>
      <c r="F327" s="46">
        <v>189</v>
      </c>
      <c r="G327" s="46">
        <v>189</v>
      </c>
      <c r="H327" s="45" t="s">
        <v>9879</v>
      </c>
      <c r="I327" s="151" t="s">
        <v>9880</v>
      </c>
      <c r="J327" s="121" t="s">
        <v>8049</v>
      </c>
      <c r="K327" s="45" t="s">
        <v>145</v>
      </c>
      <c r="L327" s="53" t="s">
        <v>145</v>
      </c>
      <c r="M327" s="49" t="s">
        <v>9881</v>
      </c>
      <c r="N327" s="45" t="s">
        <v>8074</v>
      </c>
      <c r="O327" s="45" t="s">
        <v>8074</v>
      </c>
      <c r="P327" s="55" t="s">
        <v>9872</v>
      </c>
      <c r="Q327" s="51" t="s">
        <v>145</v>
      </c>
      <c r="R327" s="45" t="s">
        <v>8044</v>
      </c>
      <c r="S327" s="52" t="s">
        <v>9872</v>
      </c>
      <c r="T327" s="45" t="s">
        <v>8122</v>
      </c>
      <c r="U327" s="45" t="s">
        <v>145</v>
      </c>
      <c r="V327" s="41" t="s">
        <v>145</v>
      </c>
      <c r="W327" s="41" t="s">
        <v>145</v>
      </c>
      <c r="X327" s="40" t="s">
        <v>145</v>
      </c>
      <c r="Y327" s="40" t="s">
        <v>145</v>
      </c>
      <c r="Z327" s="53">
        <v>1</v>
      </c>
      <c r="AA327" s="45" t="s">
        <v>8102</v>
      </c>
      <c r="AB327" s="41" t="s">
        <v>9889</v>
      </c>
      <c r="AC327" s="41" t="s">
        <v>145</v>
      </c>
      <c r="AD327" s="41" t="s">
        <v>9890</v>
      </c>
      <c r="AE327" s="41" t="s">
        <v>145</v>
      </c>
      <c r="AF327" s="41" t="s">
        <v>145</v>
      </c>
      <c r="AG327" s="41" t="s">
        <v>145</v>
      </c>
      <c r="AH327" s="45" t="s">
        <v>1</v>
      </c>
    </row>
    <row r="328" spans="1:34" s="25" customFormat="1" ht="15" customHeight="1" x14ac:dyDescent="0.25">
      <c r="A328" s="44" t="s">
        <v>8155</v>
      </c>
      <c r="B328" s="45" t="s">
        <v>8156</v>
      </c>
      <c r="C328" s="45" t="s">
        <v>4040</v>
      </c>
      <c r="D328" s="45" t="s">
        <v>181</v>
      </c>
      <c r="E328" s="45" t="s">
        <v>8050</v>
      </c>
      <c r="F328" s="46">
        <v>105</v>
      </c>
      <c r="G328" s="46">
        <v>105</v>
      </c>
      <c r="H328" s="45" t="s">
        <v>9879</v>
      </c>
      <c r="I328" s="151" t="s">
        <v>9880</v>
      </c>
      <c r="J328" s="121" t="s">
        <v>8049</v>
      </c>
      <c r="K328" s="45" t="s">
        <v>145</v>
      </c>
      <c r="L328" s="53" t="s">
        <v>145</v>
      </c>
      <c r="M328" s="49" t="s">
        <v>9881</v>
      </c>
      <c r="N328" s="45" t="s">
        <v>8074</v>
      </c>
      <c r="O328" s="45" t="s">
        <v>8074</v>
      </c>
      <c r="P328" s="50" t="s">
        <v>9872</v>
      </c>
      <c r="Q328" s="51" t="s">
        <v>145</v>
      </c>
      <c r="R328" s="45" t="s">
        <v>8044</v>
      </c>
      <c r="S328" s="52" t="s">
        <v>9872</v>
      </c>
      <c r="T328" s="45" t="s">
        <v>8122</v>
      </c>
      <c r="U328" s="45" t="s">
        <v>145</v>
      </c>
      <c r="V328" s="41" t="s">
        <v>145</v>
      </c>
      <c r="W328" s="41" t="s">
        <v>145</v>
      </c>
      <c r="X328" s="40" t="s">
        <v>145</v>
      </c>
      <c r="Y328" s="40" t="s">
        <v>145</v>
      </c>
      <c r="Z328" s="53">
        <v>1</v>
      </c>
      <c r="AA328" s="45" t="s">
        <v>8102</v>
      </c>
      <c r="AB328" s="41" t="s">
        <v>9889</v>
      </c>
      <c r="AC328" s="41" t="s">
        <v>145</v>
      </c>
      <c r="AD328" s="41" t="s">
        <v>9890</v>
      </c>
      <c r="AE328" s="41" t="s">
        <v>145</v>
      </c>
      <c r="AF328" s="41" t="s">
        <v>145</v>
      </c>
      <c r="AG328" s="41" t="s">
        <v>145</v>
      </c>
      <c r="AH328" s="45" t="s">
        <v>1</v>
      </c>
    </row>
    <row r="329" spans="1:34" s="25" customFormat="1" ht="15" customHeight="1" x14ac:dyDescent="0.25">
      <c r="A329" s="44" t="s">
        <v>8123</v>
      </c>
      <c r="B329" s="45" t="s">
        <v>8124</v>
      </c>
      <c r="C329" s="45" t="s">
        <v>4040</v>
      </c>
      <c r="D329" s="45" t="s">
        <v>181</v>
      </c>
      <c r="E329" s="45" t="s">
        <v>8050</v>
      </c>
      <c r="F329" s="46">
        <v>784</v>
      </c>
      <c r="G329" s="46">
        <v>784</v>
      </c>
      <c r="H329" s="45" t="s">
        <v>9879</v>
      </c>
      <c r="I329" s="151" t="s">
        <v>9880</v>
      </c>
      <c r="J329" s="121" t="s">
        <v>8049</v>
      </c>
      <c r="K329" s="45" t="s">
        <v>145</v>
      </c>
      <c r="L329" s="53" t="s">
        <v>145</v>
      </c>
      <c r="M329" s="49" t="s">
        <v>9881</v>
      </c>
      <c r="N329" s="45" t="s">
        <v>8074</v>
      </c>
      <c r="O329" s="45" t="s">
        <v>8074</v>
      </c>
      <c r="P329" s="50" t="s">
        <v>9872</v>
      </c>
      <c r="Q329" s="51" t="s">
        <v>145</v>
      </c>
      <c r="R329" s="45" t="s">
        <v>8044</v>
      </c>
      <c r="S329" s="52" t="s">
        <v>9872</v>
      </c>
      <c r="T329" s="45" t="s">
        <v>8122</v>
      </c>
      <c r="U329" s="45" t="s">
        <v>145</v>
      </c>
      <c r="V329" s="41" t="s">
        <v>145</v>
      </c>
      <c r="W329" s="41" t="s">
        <v>145</v>
      </c>
      <c r="X329" s="40" t="s">
        <v>145</v>
      </c>
      <c r="Y329" s="40" t="s">
        <v>145</v>
      </c>
      <c r="Z329" s="53">
        <v>1</v>
      </c>
      <c r="AA329" s="45" t="s">
        <v>8102</v>
      </c>
      <c r="AB329" s="41" t="s">
        <v>9889</v>
      </c>
      <c r="AC329" s="41" t="s">
        <v>145</v>
      </c>
      <c r="AD329" s="41" t="s">
        <v>9890</v>
      </c>
      <c r="AE329" s="41" t="s">
        <v>145</v>
      </c>
      <c r="AF329" s="41" t="s">
        <v>145</v>
      </c>
      <c r="AG329" s="41" t="s">
        <v>145</v>
      </c>
      <c r="AH329" s="45" t="s">
        <v>1</v>
      </c>
    </row>
    <row r="330" spans="1:34" s="25" customFormat="1" ht="15" customHeight="1" x14ac:dyDescent="0.25">
      <c r="A330" s="12" t="s">
        <v>9794</v>
      </c>
      <c r="B330" s="102" t="s">
        <v>15939</v>
      </c>
      <c r="C330" s="102" t="s">
        <v>9795</v>
      </c>
      <c r="D330" s="102" t="s">
        <v>181</v>
      </c>
      <c r="E330" s="14" t="s">
        <v>8047</v>
      </c>
      <c r="F330" s="15">
        <v>3224</v>
      </c>
      <c r="G330" s="15">
        <v>3224</v>
      </c>
      <c r="H330" s="16" t="s">
        <v>9879</v>
      </c>
      <c r="I330" s="152">
        <v>1</v>
      </c>
      <c r="J330" s="166" t="s">
        <v>8071</v>
      </c>
      <c r="K330" s="14" t="s">
        <v>9908</v>
      </c>
      <c r="L330" s="17">
        <v>1971</v>
      </c>
      <c r="M330" s="18"/>
      <c r="N330" s="16" t="s">
        <v>8074</v>
      </c>
      <c r="O330" s="16" t="s">
        <v>8074</v>
      </c>
      <c r="P330" s="19" t="s">
        <v>9872</v>
      </c>
      <c r="Q330" s="13" t="s">
        <v>145</v>
      </c>
      <c r="R330" s="16" t="s">
        <v>8044</v>
      </c>
      <c r="S330" s="20" t="s">
        <v>145</v>
      </c>
      <c r="T330" s="16" t="s">
        <v>8046</v>
      </c>
      <c r="U330" s="16" t="s">
        <v>145</v>
      </c>
      <c r="V330" s="111" t="s">
        <v>145</v>
      </c>
      <c r="W330" s="111" t="s">
        <v>145</v>
      </c>
      <c r="X330" s="122" t="s">
        <v>145</v>
      </c>
      <c r="Y330" s="122" t="s">
        <v>145</v>
      </c>
      <c r="Z330" s="22">
        <v>1</v>
      </c>
      <c r="AA330" s="16" t="s">
        <v>9262</v>
      </c>
      <c r="AB330" s="18" t="s">
        <v>9882</v>
      </c>
      <c r="AC330" s="18" t="s">
        <v>9883</v>
      </c>
      <c r="AD330" s="18" t="s">
        <v>9884</v>
      </c>
      <c r="AE330" s="18" t="s">
        <v>145</v>
      </c>
      <c r="AF330" s="18" t="s">
        <v>145</v>
      </c>
      <c r="AG330" s="18" t="s">
        <v>145</v>
      </c>
      <c r="AH330" s="24" t="s">
        <v>1</v>
      </c>
    </row>
    <row r="331" spans="1:34" s="25" customFormat="1" ht="15" customHeight="1" x14ac:dyDescent="0.25">
      <c r="A331" s="12" t="s">
        <v>9791</v>
      </c>
      <c r="B331" s="102" t="s">
        <v>15930</v>
      </c>
      <c r="C331" s="102" t="s">
        <v>9792</v>
      </c>
      <c r="D331" s="102" t="s">
        <v>181</v>
      </c>
      <c r="E331" s="14" t="s">
        <v>8047</v>
      </c>
      <c r="F331" s="15">
        <v>720</v>
      </c>
      <c r="G331" s="15">
        <v>720</v>
      </c>
      <c r="H331" s="16" t="s">
        <v>9879</v>
      </c>
      <c r="I331" s="152">
        <v>1</v>
      </c>
      <c r="J331" s="166" t="s">
        <v>8049</v>
      </c>
      <c r="K331" s="14" t="s">
        <v>1</v>
      </c>
      <c r="L331" s="17">
        <v>1971</v>
      </c>
      <c r="M331" s="18"/>
      <c r="N331" s="16" t="s">
        <v>8074</v>
      </c>
      <c r="O331" s="16" t="s">
        <v>8074</v>
      </c>
      <c r="P331" s="19" t="s">
        <v>9872</v>
      </c>
      <c r="Q331" s="13" t="s">
        <v>145</v>
      </c>
      <c r="R331" s="16" t="s">
        <v>8044</v>
      </c>
      <c r="S331" s="20" t="s">
        <v>145</v>
      </c>
      <c r="T331" s="16" t="s">
        <v>8046</v>
      </c>
      <c r="U331" s="16" t="s">
        <v>145</v>
      </c>
      <c r="V331" s="111" t="s">
        <v>145</v>
      </c>
      <c r="W331" s="111" t="s">
        <v>145</v>
      </c>
      <c r="X331" s="122" t="s">
        <v>145</v>
      </c>
      <c r="Y331" s="122" t="s">
        <v>145</v>
      </c>
      <c r="Z331" s="22">
        <v>1</v>
      </c>
      <c r="AA331" s="16" t="s">
        <v>9262</v>
      </c>
      <c r="AB331" s="18" t="s">
        <v>9882</v>
      </c>
      <c r="AC331" s="18" t="s">
        <v>9883</v>
      </c>
      <c r="AD331" s="18" t="s">
        <v>9884</v>
      </c>
      <c r="AE331" s="18" t="s">
        <v>145</v>
      </c>
      <c r="AF331" s="18" t="s">
        <v>145</v>
      </c>
      <c r="AG331" s="18" t="s">
        <v>145</v>
      </c>
      <c r="AH331" s="24" t="s">
        <v>1</v>
      </c>
    </row>
    <row r="332" spans="1:34" s="25" customFormat="1" ht="15" customHeight="1" x14ac:dyDescent="0.25">
      <c r="A332" s="12" t="s">
        <v>9770</v>
      </c>
      <c r="B332" s="102" t="s">
        <v>15964</v>
      </c>
      <c r="C332" s="102" t="s">
        <v>9771</v>
      </c>
      <c r="D332" s="102" t="s">
        <v>181</v>
      </c>
      <c r="E332" s="14" t="s">
        <v>8043</v>
      </c>
      <c r="F332" s="15">
        <v>918</v>
      </c>
      <c r="G332" s="15">
        <v>918</v>
      </c>
      <c r="H332" s="16" t="s">
        <v>9879</v>
      </c>
      <c r="I332" s="152">
        <v>1</v>
      </c>
      <c r="J332" s="166" t="s">
        <v>8049</v>
      </c>
      <c r="K332" s="14" t="s">
        <v>1</v>
      </c>
      <c r="L332" s="17">
        <v>1988</v>
      </c>
      <c r="M332" s="18"/>
      <c r="N332" s="16" t="s">
        <v>8074</v>
      </c>
      <c r="O332" s="16" t="s">
        <v>8074</v>
      </c>
      <c r="P332" s="19" t="s">
        <v>9872</v>
      </c>
      <c r="Q332" s="13" t="s">
        <v>145</v>
      </c>
      <c r="R332" s="16" t="s">
        <v>8044</v>
      </c>
      <c r="S332" s="20" t="s">
        <v>145</v>
      </c>
      <c r="T332" s="16" t="s">
        <v>8046</v>
      </c>
      <c r="U332" s="16" t="s">
        <v>145</v>
      </c>
      <c r="V332" s="111" t="s">
        <v>145</v>
      </c>
      <c r="W332" s="111" t="s">
        <v>145</v>
      </c>
      <c r="X332" s="122" t="s">
        <v>145</v>
      </c>
      <c r="Y332" s="122" t="s">
        <v>145</v>
      </c>
      <c r="Z332" s="22">
        <v>1</v>
      </c>
      <c r="AA332" s="16" t="s">
        <v>9262</v>
      </c>
      <c r="AB332" s="18" t="s">
        <v>9882</v>
      </c>
      <c r="AC332" s="18" t="s">
        <v>9883</v>
      </c>
      <c r="AD332" s="18" t="s">
        <v>9884</v>
      </c>
      <c r="AE332" s="18" t="s">
        <v>145</v>
      </c>
      <c r="AF332" s="18" t="s">
        <v>145</v>
      </c>
      <c r="AG332" s="18" t="s">
        <v>145</v>
      </c>
      <c r="AH332" s="24" t="s">
        <v>1</v>
      </c>
    </row>
    <row r="333" spans="1:34" s="25" customFormat="1" ht="15" customHeight="1" x14ac:dyDescent="0.25">
      <c r="A333" s="12" t="s">
        <v>9328</v>
      </c>
      <c r="B333" s="102" t="s">
        <v>16040</v>
      </c>
      <c r="C333" s="102" t="s">
        <v>10412</v>
      </c>
      <c r="D333" s="102" t="s">
        <v>181</v>
      </c>
      <c r="E333" s="14" t="s">
        <v>8043</v>
      </c>
      <c r="F333" s="15">
        <v>6781</v>
      </c>
      <c r="G333" s="15">
        <v>6781</v>
      </c>
      <c r="H333" s="16" t="s">
        <v>9879</v>
      </c>
      <c r="I333" s="152">
        <v>1</v>
      </c>
      <c r="J333" s="166" t="s">
        <v>8049</v>
      </c>
      <c r="K333" s="14" t="s">
        <v>1</v>
      </c>
      <c r="L333" s="17">
        <v>1994</v>
      </c>
      <c r="M333" s="18"/>
      <c r="N333" s="16" t="s">
        <v>8074</v>
      </c>
      <c r="O333" s="16" t="s">
        <v>8074</v>
      </c>
      <c r="P333" s="19" t="s">
        <v>9872</v>
      </c>
      <c r="Q333" s="13" t="s">
        <v>145</v>
      </c>
      <c r="R333" s="16" t="s">
        <v>8044</v>
      </c>
      <c r="S333" s="20" t="s">
        <v>145</v>
      </c>
      <c r="T333" s="16" t="s">
        <v>8046</v>
      </c>
      <c r="U333" s="16" t="s">
        <v>145</v>
      </c>
      <c r="V333" s="111" t="s">
        <v>145</v>
      </c>
      <c r="W333" s="111" t="s">
        <v>145</v>
      </c>
      <c r="X333" s="122" t="s">
        <v>145</v>
      </c>
      <c r="Y333" s="122" t="s">
        <v>145</v>
      </c>
      <c r="Z333" s="22">
        <v>1</v>
      </c>
      <c r="AA333" s="16" t="s">
        <v>9262</v>
      </c>
      <c r="AB333" s="18" t="s">
        <v>9882</v>
      </c>
      <c r="AC333" s="23" t="s">
        <v>9883</v>
      </c>
      <c r="AD333" s="18" t="s">
        <v>9884</v>
      </c>
      <c r="AE333" s="18" t="s">
        <v>145</v>
      </c>
      <c r="AF333" s="18" t="s">
        <v>145</v>
      </c>
      <c r="AG333" s="18" t="s">
        <v>145</v>
      </c>
      <c r="AH333" s="24" t="s">
        <v>1</v>
      </c>
    </row>
    <row r="334" spans="1:34" s="25" customFormat="1" ht="15" customHeight="1" x14ac:dyDescent="0.25">
      <c r="A334" s="12" t="s">
        <v>9337</v>
      </c>
      <c r="B334" s="102" t="s">
        <v>16046</v>
      </c>
      <c r="C334" s="102" t="s">
        <v>10412</v>
      </c>
      <c r="D334" s="102" t="s">
        <v>181</v>
      </c>
      <c r="E334" s="14" t="s">
        <v>8043</v>
      </c>
      <c r="F334" s="15">
        <v>878</v>
      </c>
      <c r="G334" s="15">
        <v>878</v>
      </c>
      <c r="H334" s="16" t="s">
        <v>9879</v>
      </c>
      <c r="I334" s="152">
        <v>1</v>
      </c>
      <c r="J334" s="166" t="s">
        <v>8049</v>
      </c>
      <c r="K334" s="14" t="s">
        <v>1</v>
      </c>
      <c r="L334" s="17">
        <v>1994</v>
      </c>
      <c r="M334" s="18"/>
      <c r="N334" s="16" t="s">
        <v>8074</v>
      </c>
      <c r="O334" s="16" t="s">
        <v>8074</v>
      </c>
      <c r="P334" s="19" t="s">
        <v>9872</v>
      </c>
      <c r="Q334" s="13" t="s">
        <v>145</v>
      </c>
      <c r="R334" s="16" t="s">
        <v>8044</v>
      </c>
      <c r="S334" s="20" t="s">
        <v>145</v>
      </c>
      <c r="T334" s="16" t="s">
        <v>8046</v>
      </c>
      <c r="U334" s="16" t="s">
        <v>145</v>
      </c>
      <c r="V334" s="111" t="s">
        <v>145</v>
      </c>
      <c r="W334" s="111" t="s">
        <v>145</v>
      </c>
      <c r="X334" s="122" t="s">
        <v>145</v>
      </c>
      <c r="Y334" s="122" t="s">
        <v>145</v>
      </c>
      <c r="Z334" s="22">
        <v>1</v>
      </c>
      <c r="AA334" s="16" t="s">
        <v>9262</v>
      </c>
      <c r="AB334" s="18" t="s">
        <v>9882</v>
      </c>
      <c r="AC334" s="18" t="s">
        <v>9883</v>
      </c>
      <c r="AD334" s="18" t="s">
        <v>9884</v>
      </c>
      <c r="AE334" s="18" t="s">
        <v>145</v>
      </c>
      <c r="AF334" s="18" t="s">
        <v>145</v>
      </c>
      <c r="AG334" s="18" t="s">
        <v>145</v>
      </c>
      <c r="AH334" s="24" t="s">
        <v>1</v>
      </c>
    </row>
    <row r="335" spans="1:34" s="25" customFormat="1" ht="15" customHeight="1" x14ac:dyDescent="0.25">
      <c r="A335" s="12" t="s">
        <v>9415</v>
      </c>
      <c r="B335" s="102" t="s">
        <v>16054</v>
      </c>
      <c r="C335" s="102" t="s">
        <v>9416</v>
      </c>
      <c r="D335" s="102" t="s">
        <v>181</v>
      </c>
      <c r="E335" s="14" t="s">
        <v>8043</v>
      </c>
      <c r="F335" s="15">
        <v>1800</v>
      </c>
      <c r="G335" s="15">
        <v>1800</v>
      </c>
      <c r="H335" s="16" t="s">
        <v>9879</v>
      </c>
      <c r="I335" s="152">
        <v>1</v>
      </c>
      <c r="J335" s="166" t="s">
        <v>8049</v>
      </c>
      <c r="K335" s="14" t="s">
        <v>1</v>
      </c>
      <c r="L335" s="17">
        <v>1997</v>
      </c>
      <c r="M335" s="137"/>
      <c r="N335" s="16" t="s">
        <v>8074</v>
      </c>
      <c r="O335" s="16" t="s">
        <v>8074</v>
      </c>
      <c r="P335" s="19" t="s">
        <v>9872</v>
      </c>
      <c r="Q335" s="13" t="s">
        <v>145</v>
      </c>
      <c r="R335" s="16" t="s">
        <v>8044</v>
      </c>
      <c r="S335" s="20" t="s">
        <v>145</v>
      </c>
      <c r="T335" s="16" t="s">
        <v>8046</v>
      </c>
      <c r="U335" s="16" t="s">
        <v>145</v>
      </c>
      <c r="V335" s="111" t="s">
        <v>145</v>
      </c>
      <c r="W335" s="111" t="s">
        <v>145</v>
      </c>
      <c r="X335" s="122" t="s">
        <v>145</v>
      </c>
      <c r="Y335" s="122" t="s">
        <v>145</v>
      </c>
      <c r="Z335" s="22">
        <v>1</v>
      </c>
      <c r="AA335" s="16" t="s">
        <v>9262</v>
      </c>
      <c r="AB335" s="18" t="s">
        <v>9882</v>
      </c>
      <c r="AC335" s="18" t="s">
        <v>9883</v>
      </c>
      <c r="AD335" s="18" t="s">
        <v>9884</v>
      </c>
      <c r="AE335" s="18" t="s">
        <v>145</v>
      </c>
      <c r="AF335" s="18" t="s">
        <v>145</v>
      </c>
      <c r="AG335" s="18" t="s">
        <v>145</v>
      </c>
      <c r="AH335" s="24" t="s">
        <v>9417</v>
      </c>
    </row>
    <row r="336" spans="1:34" s="25" customFormat="1" ht="15" customHeight="1" x14ac:dyDescent="0.25">
      <c r="A336" s="12" t="s">
        <v>9372</v>
      </c>
      <c r="B336" s="102" t="s">
        <v>15930</v>
      </c>
      <c r="C336" s="102" t="s">
        <v>10412</v>
      </c>
      <c r="D336" s="102" t="s">
        <v>181</v>
      </c>
      <c r="E336" s="14" t="s">
        <v>8047</v>
      </c>
      <c r="F336" s="15">
        <v>20800</v>
      </c>
      <c r="G336" s="15">
        <v>20800</v>
      </c>
      <c r="H336" s="16" t="s">
        <v>9879</v>
      </c>
      <c r="I336" s="152">
        <v>1</v>
      </c>
      <c r="J336" s="166" t="s">
        <v>8055</v>
      </c>
      <c r="K336" s="14" t="s">
        <v>9893</v>
      </c>
      <c r="L336" s="17">
        <v>1962</v>
      </c>
      <c r="M336" s="18"/>
      <c r="N336" s="16" t="s">
        <v>8074</v>
      </c>
      <c r="O336" s="16" t="s">
        <v>8074</v>
      </c>
      <c r="P336" s="19" t="s">
        <v>9872</v>
      </c>
      <c r="Q336" s="13" t="s">
        <v>145</v>
      </c>
      <c r="R336" s="16" t="s">
        <v>8044</v>
      </c>
      <c r="S336" s="20" t="s">
        <v>145</v>
      </c>
      <c r="T336" s="16" t="s">
        <v>8046</v>
      </c>
      <c r="U336" s="16" t="s">
        <v>145</v>
      </c>
      <c r="V336" s="111" t="s">
        <v>145</v>
      </c>
      <c r="W336" s="111" t="s">
        <v>145</v>
      </c>
      <c r="X336" s="122" t="s">
        <v>145</v>
      </c>
      <c r="Y336" s="122" t="s">
        <v>145</v>
      </c>
      <c r="Z336" s="22">
        <v>1</v>
      </c>
      <c r="AA336" s="16" t="s">
        <v>9262</v>
      </c>
      <c r="AB336" s="18" t="s">
        <v>9882</v>
      </c>
      <c r="AC336" s="23" t="s">
        <v>9883</v>
      </c>
      <c r="AD336" s="18" t="s">
        <v>9884</v>
      </c>
      <c r="AE336" s="18" t="s">
        <v>145</v>
      </c>
      <c r="AF336" s="18" t="s">
        <v>145</v>
      </c>
      <c r="AG336" s="18" t="s">
        <v>145</v>
      </c>
      <c r="AH336" s="24" t="s">
        <v>1</v>
      </c>
    </row>
    <row r="337" spans="1:34" s="25" customFormat="1" ht="15" customHeight="1" x14ac:dyDescent="0.25">
      <c r="A337" s="12" t="s">
        <v>9727</v>
      </c>
      <c r="B337" s="102" t="s">
        <v>16076</v>
      </c>
      <c r="C337" s="102" t="s">
        <v>10412</v>
      </c>
      <c r="D337" s="102" t="s">
        <v>181</v>
      </c>
      <c r="E337" s="14" t="s">
        <v>8047</v>
      </c>
      <c r="F337" s="15">
        <v>320</v>
      </c>
      <c r="G337" s="15">
        <v>320</v>
      </c>
      <c r="H337" s="16" t="s">
        <v>9879</v>
      </c>
      <c r="I337" s="152">
        <v>1</v>
      </c>
      <c r="J337" s="166" t="s">
        <v>8054</v>
      </c>
      <c r="K337" s="14" t="s">
        <v>9893</v>
      </c>
      <c r="L337" s="17">
        <v>2000</v>
      </c>
      <c r="M337" s="18"/>
      <c r="N337" s="16" t="s">
        <v>8074</v>
      </c>
      <c r="O337" s="16" t="s">
        <v>8074</v>
      </c>
      <c r="P337" s="19" t="s">
        <v>9872</v>
      </c>
      <c r="Q337" s="13" t="s">
        <v>145</v>
      </c>
      <c r="R337" s="16" t="s">
        <v>8044</v>
      </c>
      <c r="S337" s="20" t="s">
        <v>145</v>
      </c>
      <c r="T337" s="16" t="s">
        <v>8046</v>
      </c>
      <c r="U337" s="16" t="s">
        <v>145</v>
      </c>
      <c r="V337" s="111" t="s">
        <v>145</v>
      </c>
      <c r="W337" s="111" t="s">
        <v>145</v>
      </c>
      <c r="X337" s="122" t="s">
        <v>145</v>
      </c>
      <c r="Y337" s="122" t="s">
        <v>145</v>
      </c>
      <c r="Z337" s="22">
        <v>1</v>
      </c>
      <c r="AA337" s="16" t="s">
        <v>9262</v>
      </c>
      <c r="AB337" s="18" t="s">
        <v>9882</v>
      </c>
      <c r="AC337" s="18" t="s">
        <v>9883</v>
      </c>
      <c r="AD337" s="18" t="s">
        <v>9884</v>
      </c>
      <c r="AE337" s="18" t="s">
        <v>145</v>
      </c>
      <c r="AF337" s="18" t="s">
        <v>145</v>
      </c>
      <c r="AG337" s="18" t="s">
        <v>145</v>
      </c>
      <c r="AH337" s="24" t="s">
        <v>1</v>
      </c>
    </row>
    <row r="338" spans="1:34" s="25" customFormat="1" ht="15" customHeight="1" x14ac:dyDescent="0.25">
      <c r="A338" s="99" t="s">
        <v>15735</v>
      </c>
      <c r="B338" s="76" t="s">
        <v>15736</v>
      </c>
      <c r="C338" s="76" t="s">
        <v>4040</v>
      </c>
      <c r="D338" s="76" t="s">
        <v>181</v>
      </c>
      <c r="E338" s="76" t="s">
        <v>8048</v>
      </c>
      <c r="F338" s="76" t="s">
        <v>15737</v>
      </c>
      <c r="G338" s="76" t="s">
        <v>15737</v>
      </c>
      <c r="H338" s="76" t="s">
        <v>14401</v>
      </c>
      <c r="I338" s="62" t="s">
        <v>9880</v>
      </c>
      <c r="J338" s="80" t="s">
        <v>14463</v>
      </c>
      <c r="K338" s="76" t="s">
        <v>14396</v>
      </c>
      <c r="L338" s="79">
        <v>1985</v>
      </c>
      <c r="M338" s="103" t="s">
        <v>15738</v>
      </c>
      <c r="N338" s="45" t="s">
        <v>8074</v>
      </c>
      <c r="O338" s="45" t="s">
        <v>8074</v>
      </c>
      <c r="P338" s="40" t="s">
        <v>9872</v>
      </c>
      <c r="Q338" s="40" t="s">
        <v>9872</v>
      </c>
      <c r="R338" s="76" t="s">
        <v>8044</v>
      </c>
      <c r="S338" s="136" t="s">
        <v>145</v>
      </c>
      <c r="T338" s="76" t="s">
        <v>15739</v>
      </c>
      <c r="U338" s="38" t="s">
        <v>145</v>
      </c>
      <c r="V338" s="41" t="s">
        <v>145</v>
      </c>
      <c r="W338" s="41" t="s">
        <v>145</v>
      </c>
      <c r="X338" s="40" t="s">
        <v>145</v>
      </c>
      <c r="Y338" s="40" t="s">
        <v>145</v>
      </c>
      <c r="Z338" s="76" t="s">
        <v>8061</v>
      </c>
      <c r="AA338" s="45" t="s">
        <v>8102</v>
      </c>
      <c r="AB338" s="41" t="s">
        <v>9889</v>
      </c>
      <c r="AC338" s="41" t="s">
        <v>14369</v>
      </c>
      <c r="AD338" s="41" t="s">
        <v>9890</v>
      </c>
      <c r="AE338" s="41" t="s">
        <v>145</v>
      </c>
      <c r="AF338" s="41"/>
      <c r="AG338" s="41"/>
      <c r="AH338" s="76" t="s">
        <v>15740</v>
      </c>
    </row>
    <row r="339" spans="1:34" s="25" customFormat="1" ht="15" customHeight="1" x14ac:dyDescent="0.25">
      <c r="A339" s="99" t="s">
        <v>15744</v>
      </c>
      <c r="B339" s="76" t="s">
        <v>8158</v>
      </c>
      <c r="C339" s="76" t="s">
        <v>4040</v>
      </c>
      <c r="D339" s="76" t="s">
        <v>181</v>
      </c>
      <c r="E339" s="76" t="s">
        <v>8043</v>
      </c>
      <c r="F339" s="76" t="s">
        <v>15052</v>
      </c>
      <c r="G339" s="76" t="s">
        <v>15052</v>
      </c>
      <c r="H339" s="76" t="s">
        <v>14401</v>
      </c>
      <c r="I339" s="62" t="s">
        <v>9880</v>
      </c>
      <c r="J339" s="80" t="s">
        <v>14463</v>
      </c>
      <c r="K339" s="76" t="s">
        <v>14396</v>
      </c>
      <c r="L339" s="79">
        <v>1996</v>
      </c>
      <c r="M339" s="49" t="s">
        <v>9881</v>
      </c>
      <c r="N339" s="45" t="s">
        <v>8074</v>
      </c>
      <c r="O339" s="45" t="s">
        <v>8074</v>
      </c>
      <c r="P339" s="40" t="s">
        <v>9872</v>
      </c>
      <c r="Q339" s="40" t="s">
        <v>9872</v>
      </c>
      <c r="R339" s="76" t="s">
        <v>8044</v>
      </c>
      <c r="S339" s="136" t="s">
        <v>145</v>
      </c>
      <c r="T339" s="76" t="s">
        <v>15739</v>
      </c>
      <c r="U339" s="38" t="s">
        <v>145</v>
      </c>
      <c r="V339" s="41" t="s">
        <v>145</v>
      </c>
      <c r="W339" s="41" t="s">
        <v>145</v>
      </c>
      <c r="X339" s="40" t="s">
        <v>145</v>
      </c>
      <c r="Y339" s="40" t="s">
        <v>145</v>
      </c>
      <c r="Z339" s="76" t="s">
        <v>8061</v>
      </c>
      <c r="AA339" s="45" t="s">
        <v>8102</v>
      </c>
      <c r="AB339" s="41" t="s">
        <v>9889</v>
      </c>
      <c r="AC339" s="41" t="s">
        <v>14369</v>
      </c>
      <c r="AD339" s="41" t="s">
        <v>9890</v>
      </c>
      <c r="AE339" s="41" t="s">
        <v>145</v>
      </c>
      <c r="AF339" s="41"/>
      <c r="AG339" s="41"/>
      <c r="AH339" s="76" t="s">
        <v>15745</v>
      </c>
    </row>
    <row r="340" spans="1:34" s="25" customFormat="1" ht="15" customHeight="1" x14ac:dyDescent="0.25">
      <c r="A340" s="99" t="s">
        <v>15746</v>
      </c>
      <c r="B340" s="76" t="s">
        <v>15747</v>
      </c>
      <c r="C340" s="76" t="s">
        <v>4040</v>
      </c>
      <c r="D340" s="76" t="s">
        <v>181</v>
      </c>
      <c r="E340" s="76" t="s">
        <v>8043</v>
      </c>
      <c r="F340" s="76" t="s">
        <v>15748</v>
      </c>
      <c r="G340" s="76" t="s">
        <v>15748</v>
      </c>
      <c r="H340" s="76" t="s">
        <v>14401</v>
      </c>
      <c r="I340" s="62" t="s">
        <v>9880</v>
      </c>
      <c r="J340" s="80" t="s">
        <v>14463</v>
      </c>
      <c r="K340" s="76" t="s">
        <v>14396</v>
      </c>
      <c r="L340" s="79">
        <v>1950</v>
      </c>
      <c r="M340" s="103" t="s">
        <v>15749</v>
      </c>
      <c r="N340" s="45" t="s">
        <v>8074</v>
      </c>
      <c r="O340" s="45" t="s">
        <v>8074</v>
      </c>
      <c r="P340" s="40" t="s">
        <v>9872</v>
      </c>
      <c r="Q340" s="40" t="s">
        <v>9872</v>
      </c>
      <c r="R340" s="76" t="s">
        <v>8044</v>
      </c>
      <c r="S340" s="136" t="s">
        <v>145</v>
      </c>
      <c r="T340" s="76" t="s">
        <v>15739</v>
      </c>
      <c r="U340" s="38" t="s">
        <v>145</v>
      </c>
      <c r="V340" s="41" t="s">
        <v>145</v>
      </c>
      <c r="W340" s="41" t="s">
        <v>145</v>
      </c>
      <c r="X340" s="40" t="s">
        <v>145</v>
      </c>
      <c r="Y340" s="40" t="s">
        <v>145</v>
      </c>
      <c r="Z340" s="76" t="s">
        <v>8061</v>
      </c>
      <c r="AA340" s="45" t="s">
        <v>8102</v>
      </c>
      <c r="AB340" s="41" t="s">
        <v>9889</v>
      </c>
      <c r="AC340" s="41" t="s">
        <v>14369</v>
      </c>
      <c r="AD340" s="41" t="s">
        <v>9890</v>
      </c>
      <c r="AE340" s="41" t="s">
        <v>145</v>
      </c>
      <c r="AF340" s="41"/>
      <c r="AG340" s="41"/>
      <c r="AH340" s="76" t="s">
        <v>15750</v>
      </c>
    </row>
    <row r="341" spans="1:34" s="25" customFormat="1" ht="15" customHeight="1" x14ac:dyDescent="0.25">
      <c r="A341" s="99" t="s">
        <v>15751</v>
      </c>
      <c r="B341" s="76" t="s">
        <v>15752</v>
      </c>
      <c r="C341" s="76" t="s">
        <v>4040</v>
      </c>
      <c r="D341" s="76" t="s">
        <v>181</v>
      </c>
      <c r="E341" s="76" t="s">
        <v>8047</v>
      </c>
      <c r="F341" s="76" t="s">
        <v>15528</v>
      </c>
      <c r="G341" s="76" t="s">
        <v>15528</v>
      </c>
      <c r="H341" s="76" t="s">
        <v>14401</v>
      </c>
      <c r="I341" s="62" t="s">
        <v>9880</v>
      </c>
      <c r="J341" s="80" t="s">
        <v>14421</v>
      </c>
      <c r="K341" s="76" t="s">
        <v>14536</v>
      </c>
      <c r="L341" s="79">
        <v>1960</v>
      </c>
      <c r="M341" s="49" t="s">
        <v>9881</v>
      </c>
      <c r="N341" s="45" t="s">
        <v>8074</v>
      </c>
      <c r="O341" s="45" t="s">
        <v>8074</v>
      </c>
      <c r="P341" s="40" t="s">
        <v>9872</v>
      </c>
      <c r="Q341" s="40" t="s">
        <v>9872</v>
      </c>
      <c r="R341" s="76" t="s">
        <v>8044</v>
      </c>
      <c r="S341" s="136" t="s">
        <v>145</v>
      </c>
      <c r="T341" s="76" t="s">
        <v>15739</v>
      </c>
      <c r="U341" s="38" t="s">
        <v>145</v>
      </c>
      <c r="V341" s="41" t="s">
        <v>145</v>
      </c>
      <c r="W341" s="41" t="s">
        <v>145</v>
      </c>
      <c r="X341" s="40" t="s">
        <v>145</v>
      </c>
      <c r="Y341" s="40" t="s">
        <v>145</v>
      </c>
      <c r="Z341" s="76" t="s">
        <v>8061</v>
      </c>
      <c r="AA341" s="45" t="s">
        <v>8102</v>
      </c>
      <c r="AB341" s="41" t="s">
        <v>9889</v>
      </c>
      <c r="AC341" s="41" t="s">
        <v>14369</v>
      </c>
      <c r="AD341" s="41" t="s">
        <v>9890</v>
      </c>
      <c r="AE341" s="41" t="s">
        <v>145</v>
      </c>
      <c r="AF341" s="41"/>
      <c r="AG341" s="41"/>
      <c r="AH341" s="76" t="s">
        <v>15753</v>
      </c>
    </row>
    <row r="342" spans="1:34" s="25" customFormat="1" ht="15" customHeight="1" x14ac:dyDescent="0.25">
      <c r="A342" s="44" t="s">
        <v>18211</v>
      </c>
      <c r="B342" s="45" t="s">
        <v>18212</v>
      </c>
      <c r="C342" s="45" t="s">
        <v>18213</v>
      </c>
      <c r="D342" s="45" t="s">
        <v>181</v>
      </c>
      <c r="E342" s="45" t="s">
        <v>8047</v>
      </c>
      <c r="F342" s="46">
        <v>57000</v>
      </c>
      <c r="G342" s="46">
        <v>57000</v>
      </c>
      <c r="H342" s="45" t="s">
        <v>9879</v>
      </c>
      <c r="I342" s="47" t="s">
        <v>9880</v>
      </c>
      <c r="J342" s="45" t="s">
        <v>18128</v>
      </c>
      <c r="K342" s="57" t="s">
        <v>9893</v>
      </c>
      <c r="L342" s="48">
        <v>1984</v>
      </c>
      <c r="M342" s="49">
        <v>2015</v>
      </c>
      <c r="N342" s="45" t="s">
        <v>8074</v>
      </c>
      <c r="O342" s="45" t="s">
        <v>8074</v>
      </c>
      <c r="P342" s="50" t="s">
        <v>9872</v>
      </c>
      <c r="Q342" s="51" t="s">
        <v>16415</v>
      </c>
      <c r="R342" s="45" t="s">
        <v>8044</v>
      </c>
      <c r="S342" s="55" t="s">
        <v>9886</v>
      </c>
      <c r="T342" s="45" t="s">
        <v>8046</v>
      </c>
      <c r="U342" s="45" t="s">
        <v>8044</v>
      </c>
      <c r="V342" s="41" t="s">
        <v>16393</v>
      </c>
      <c r="W342" s="41" t="s">
        <v>8044</v>
      </c>
      <c r="X342" s="40" t="s">
        <v>9880</v>
      </c>
      <c r="Y342" s="40" t="s">
        <v>9880</v>
      </c>
      <c r="Z342" s="53">
        <v>4</v>
      </c>
      <c r="AA342" s="45" t="s">
        <v>18118</v>
      </c>
      <c r="AB342" s="41" t="s">
        <v>18119</v>
      </c>
      <c r="AC342" s="41" t="s">
        <v>18120</v>
      </c>
      <c r="AD342" s="43" t="s">
        <v>18121</v>
      </c>
      <c r="AE342" s="41" t="s">
        <v>18122</v>
      </c>
      <c r="AF342" s="41" t="s">
        <v>18123</v>
      </c>
      <c r="AG342" s="43" t="s">
        <v>18124</v>
      </c>
      <c r="AH342" s="45" t="s">
        <v>18214</v>
      </c>
    </row>
    <row r="343" spans="1:34" s="25" customFormat="1" ht="15" customHeight="1" x14ac:dyDescent="0.25">
      <c r="A343" s="44" t="s">
        <v>18246</v>
      </c>
      <c r="B343" s="45" t="s">
        <v>18247</v>
      </c>
      <c r="C343" s="45" t="s">
        <v>18248</v>
      </c>
      <c r="D343" s="45" t="s">
        <v>181</v>
      </c>
      <c r="E343" s="45" t="s">
        <v>8069</v>
      </c>
      <c r="F343" s="46">
        <v>12448</v>
      </c>
      <c r="G343" s="46">
        <v>12448</v>
      </c>
      <c r="H343" s="45" t="s">
        <v>9879</v>
      </c>
      <c r="I343" s="47" t="s">
        <v>9880</v>
      </c>
      <c r="J343" s="45" t="s">
        <v>18128</v>
      </c>
      <c r="K343" s="57" t="s">
        <v>9885</v>
      </c>
      <c r="L343" s="53">
        <v>1900</v>
      </c>
      <c r="M343" s="48">
        <v>2016</v>
      </c>
      <c r="N343" s="45" t="s">
        <v>8074</v>
      </c>
      <c r="O343" s="45" t="s">
        <v>8074</v>
      </c>
      <c r="P343" s="50" t="s">
        <v>9872</v>
      </c>
      <c r="Q343" s="51" t="s">
        <v>9895</v>
      </c>
      <c r="R343" s="45" t="s">
        <v>8045</v>
      </c>
      <c r="S343" s="55" t="s">
        <v>9898</v>
      </c>
      <c r="T343" s="45" t="s">
        <v>8046</v>
      </c>
      <c r="U343" s="45" t="s">
        <v>8044</v>
      </c>
      <c r="V343" s="41" t="s">
        <v>16393</v>
      </c>
      <c r="W343" s="41" t="s">
        <v>8044</v>
      </c>
      <c r="X343" s="40" t="s">
        <v>9880</v>
      </c>
      <c r="Y343" s="40" t="s">
        <v>9880</v>
      </c>
      <c r="Z343" s="53">
        <v>2</v>
      </c>
      <c r="AA343" s="45" t="s">
        <v>18118</v>
      </c>
      <c r="AB343" s="41" t="s">
        <v>18119</v>
      </c>
      <c r="AC343" s="41" t="s">
        <v>18120</v>
      </c>
      <c r="AD343" s="43" t="s">
        <v>18121</v>
      </c>
      <c r="AE343" s="41" t="s">
        <v>18122</v>
      </c>
      <c r="AF343" s="41" t="s">
        <v>18123</v>
      </c>
      <c r="AG343" s="43" t="s">
        <v>18124</v>
      </c>
      <c r="AH343" s="45" t="s">
        <v>18249</v>
      </c>
    </row>
    <row r="344" spans="1:34" s="25" customFormat="1" ht="15" customHeight="1" x14ac:dyDescent="0.25">
      <c r="A344" s="532" t="s">
        <v>21854</v>
      </c>
      <c r="B344" s="495" t="s">
        <v>21855</v>
      </c>
      <c r="C344" s="495" t="s">
        <v>21856</v>
      </c>
      <c r="D344" s="495" t="s">
        <v>181</v>
      </c>
      <c r="E344" s="484" t="s">
        <v>8047</v>
      </c>
      <c r="F344" s="497">
        <v>128624</v>
      </c>
      <c r="G344" s="497">
        <v>115762</v>
      </c>
      <c r="H344" s="484" t="s">
        <v>9879</v>
      </c>
      <c r="I344" s="485" t="s">
        <v>9880</v>
      </c>
      <c r="J344" s="484" t="s">
        <v>16740</v>
      </c>
      <c r="K344" s="486" t="s">
        <v>9893</v>
      </c>
      <c r="L344" s="506">
        <v>1953</v>
      </c>
      <c r="M344" s="27">
        <v>2008</v>
      </c>
      <c r="N344" s="513" t="s">
        <v>8074</v>
      </c>
      <c r="O344" s="513" t="s">
        <v>8074</v>
      </c>
      <c r="P344" s="487" t="s">
        <v>9872</v>
      </c>
      <c r="Q344" s="488" t="s">
        <v>9872</v>
      </c>
      <c r="R344" s="489" t="s">
        <v>8044</v>
      </c>
      <c r="S344" s="490" t="s">
        <v>9886</v>
      </c>
      <c r="T344" s="495" t="s">
        <v>21857</v>
      </c>
      <c r="U344" s="484" t="s">
        <v>8044</v>
      </c>
      <c r="V344" s="491" t="s">
        <v>145</v>
      </c>
      <c r="W344" s="491" t="s">
        <v>145</v>
      </c>
      <c r="X344" s="492" t="s">
        <v>9880</v>
      </c>
      <c r="Y344" s="492" t="s">
        <v>145</v>
      </c>
      <c r="Z344" s="495">
        <v>2</v>
      </c>
      <c r="AA344" s="489" t="s">
        <v>21777</v>
      </c>
      <c r="AB344"/>
      <c r="AC344"/>
      <c r="AD344"/>
      <c r="AE344"/>
      <c r="AF344"/>
      <c r="AG344"/>
      <c r="AH344" s="108"/>
    </row>
    <row r="345" spans="1:34" s="25" customFormat="1" ht="15" customHeight="1" x14ac:dyDescent="0.25">
      <c r="A345" s="532" t="s">
        <v>21858</v>
      </c>
      <c r="B345" s="495" t="s">
        <v>21859</v>
      </c>
      <c r="C345" s="495" t="s">
        <v>21860</v>
      </c>
      <c r="D345" s="495" t="s">
        <v>181</v>
      </c>
      <c r="E345" s="484" t="s">
        <v>8047</v>
      </c>
      <c r="F345" s="497">
        <v>0</v>
      </c>
      <c r="G345" s="497">
        <v>0</v>
      </c>
      <c r="H345" s="484" t="s">
        <v>9879</v>
      </c>
      <c r="I345" s="485" t="s">
        <v>9880</v>
      </c>
      <c r="J345" s="484" t="s">
        <v>8055</v>
      </c>
      <c r="K345" s="486" t="s">
        <v>9893</v>
      </c>
      <c r="L345" s="506">
        <v>1953</v>
      </c>
      <c r="M345"/>
      <c r="N345" s="513" t="s">
        <v>8074</v>
      </c>
      <c r="O345" s="513" t="s">
        <v>8074</v>
      </c>
      <c r="P345" s="487" t="s">
        <v>9872</v>
      </c>
      <c r="Q345" s="488" t="s">
        <v>9872</v>
      </c>
      <c r="R345" s="489" t="s">
        <v>8044</v>
      </c>
      <c r="S345" s="27">
        <v>0</v>
      </c>
      <c r="T345" s="495" t="s">
        <v>21859</v>
      </c>
      <c r="U345" s="484" t="s">
        <v>8044</v>
      </c>
      <c r="V345" s="491" t="s">
        <v>145</v>
      </c>
      <c r="W345" s="491" t="s">
        <v>145</v>
      </c>
      <c r="X345" s="492" t="s">
        <v>9880</v>
      </c>
      <c r="Y345" s="492" t="s">
        <v>145</v>
      </c>
      <c r="Z345" s="495">
        <v>1</v>
      </c>
      <c r="AA345" s="489" t="s">
        <v>21777</v>
      </c>
      <c r="AB345"/>
      <c r="AC345"/>
      <c r="AD345"/>
      <c r="AE345"/>
      <c r="AF345"/>
      <c r="AG345"/>
      <c r="AH345" s="108"/>
    </row>
    <row r="346" spans="1:34" s="25" customFormat="1" ht="15" customHeight="1" x14ac:dyDescent="0.25">
      <c r="A346" s="12" t="s">
        <v>9761</v>
      </c>
      <c r="B346" s="102" t="s">
        <v>15967</v>
      </c>
      <c r="C346" s="102" t="s">
        <v>9467</v>
      </c>
      <c r="D346" s="102" t="s">
        <v>2795</v>
      </c>
      <c r="E346" s="14" t="s">
        <v>8043</v>
      </c>
      <c r="F346" s="15">
        <v>45000</v>
      </c>
      <c r="G346" s="15">
        <v>45000</v>
      </c>
      <c r="H346" s="16" t="s">
        <v>9879</v>
      </c>
      <c r="I346" s="152">
        <v>1</v>
      </c>
      <c r="J346" s="166" t="s">
        <v>8055</v>
      </c>
      <c r="K346" s="14" t="s">
        <v>9885</v>
      </c>
      <c r="L346" s="17">
        <v>1992</v>
      </c>
      <c r="M346" s="18"/>
      <c r="N346" s="16" t="s">
        <v>8074</v>
      </c>
      <c r="O346" s="16" t="s">
        <v>8074</v>
      </c>
      <c r="P346" s="19" t="s">
        <v>9872</v>
      </c>
      <c r="Q346" s="13" t="s">
        <v>145</v>
      </c>
      <c r="R346" s="16" t="s">
        <v>8044</v>
      </c>
      <c r="S346" s="20" t="s">
        <v>145</v>
      </c>
      <c r="T346" s="16" t="s">
        <v>8046</v>
      </c>
      <c r="U346" s="16" t="s">
        <v>145</v>
      </c>
      <c r="V346" s="111" t="s">
        <v>145</v>
      </c>
      <c r="W346" s="111" t="s">
        <v>145</v>
      </c>
      <c r="X346" s="122" t="s">
        <v>145</v>
      </c>
      <c r="Y346" s="122" t="s">
        <v>145</v>
      </c>
      <c r="Z346" s="22">
        <v>1</v>
      </c>
      <c r="AA346" s="16" t="s">
        <v>9262</v>
      </c>
      <c r="AB346" s="18" t="s">
        <v>9882</v>
      </c>
      <c r="AC346" s="18" t="s">
        <v>9883</v>
      </c>
      <c r="AD346" s="18" t="s">
        <v>9884</v>
      </c>
      <c r="AE346" s="18" t="s">
        <v>145</v>
      </c>
      <c r="AF346" s="18" t="s">
        <v>145</v>
      </c>
      <c r="AG346" s="18" t="s">
        <v>145</v>
      </c>
      <c r="AH346" s="24" t="s">
        <v>1</v>
      </c>
    </row>
    <row r="347" spans="1:34" s="25" customFormat="1" ht="15" customHeight="1" x14ac:dyDescent="0.25">
      <c r="A347" s="12" t="s">
        <v>9508</v>
      </c>
      <c r="B347" s="102" t="s">
        <v>16015</v>
      </c>
      <c r="C347" s="102" t="s">
        <v>10414</v>
      </c>
      <c r="D347" s="102" t="s">
        <v>2795</v>
      </c>
      <c r="E347" s="14" t="s">
        <v>8047</v>
      </c>
      <c r="F347" s="15">
        <v>17050</v>
      </c>
      <c r="G347" s="15">
        <v>17050</v>
      </c>
      <c r="H347" s="16" t="s">
        <v>9879</v>
      </c>
      <c r="I347" s="152">
        <v>1</v>
      </c>
      <c r="J347" s="166" t="s">
        <v>8049</v>
      </c>
      <c r="K347" s="14" t="s">
        <v>1</v>
      </c>
      <c r="L347" s="26" t="s">
        <v>145</v>
      </c>
      <c r="M347" s="18"/>
      <c r="N347" s="16" t="s">
        <v>8074</v>
      </c>
      <c r="O347" s="16" t="s">
        <v>8074</v>
      </c>
      <c r="P347" s="19" t="s">
        <v>9872</v>
      </c>
      <c r="Q347" s="13" t="s">
        <v>145</v>
      </c>
      <c r="R347" s="16" t="s">
        <v>8044</v>
      </c>
      <c r="S347" s="20" t="s">
        <v>145</v>
      </c>
      <c r="T347" s="16" t="s">
        <v>8046</v>
      </c>
      <c r="U347" s="16" t="s">
        <v>145</v>
      </c>
      <c r="V347" s="111" t="s">
        <v>145</v>
      </c>
      <c r="W347" s="111" t="s">
        <v>145</v>
      </c>
      <c r="X347" s="122" t="s">
        <v>145</v>
      </c>
      <c r="Y347" s="122" t="s">
        <v>145</v>
      </c>
      <c r="Z347" s="22">
        <v>1</v>
      </c>
      <c r="AA347" s="16" t="s">
        <v>9262</v>
      </c>
      <c r="AB347" s="18" t="s">
        <v>9882</v>
      </c>
      <c r="AC347" s="18" t="s">
        <v>9883</v>
      </c>
      <c r="AD347" s="18" t="s">
        <v>9884</v>
      </c>
      <c r="AE347" s="18" t="s">
        <v>145</v>
      </c>
      <c r="AF347" s="18" t="s">
        <v>145</v>
      </c>
      <c r="AG347" s="18" t="s">
        <v>145</v>
      </c>
      <c r="AH347" s="24" t="s">
        <v>1</v>
      </c>
    </row>
    <row r="348" spans="1:34" s="25" customFormat="1" ht="15" customHeight="1" x14ac:dyDescent="0.25">
      <c r="A348" s="12" t="s">
        <v>9507</v>
      </c>
      <c r="B348" s="102" t="s">
        <v>16010</v>
      </c>
      <c r="C348" s="102" t="s">
        <v>16017</v>
      </c>
      <c r="D348" s="102" t="s">
        <v>2795</v>
      </c>
      <c r="E348" s="14" t="s">
        <v>8047</v>
      </c>
      <c r="F348" s="15">
        <v>17080</v>
      </c>
      <c r="G348" s="15">
        <v>17080</v>
      </c>
      <c r="H348" s="16" t="s">
        <v>9879</v>
      </c>
      <c r="I348" s="152">
        <v>1</v>
      </c>
      <c r="J348" s="166" t="s">
        <v>8049</v>
      </c>
      <c r="K348" s="14" t="s">
        <v>1</v>
      </c>
      <c r="L348" s="26" t="s">
        <v>145</v>
      </c>
      <c r="M348" s="18"/>
      <c r="N348" s="16" t="s">
        <v>8074</v>
      </c>
      <c r="O348" s="16" t="s">
        <v>8074</v>
      </c>
      <c r="P348" s="19" t="s">
        <v>9872</v>
      </c>
      <c r="Q348" s="13" t="s">
        <v>145</v>
      </c>
      <c r="R348" s="16" t="s">
        <v>8044</v>
      </c>
      <c r="S348" s="20" t="s">
        <v>145</v>
      </c>
      <c r="T348" s="16" t="s">
        <v>8046</v>
      </c>
      <c r="U348" s="16" t="s">
        <v>145</v>
      </c>
      <c r="V348" s="111" t="s">
        <v>145</v>
      </c>
      <c r="W348" s="111" t="s">
        <v>145</v>
      </c>
      <c r="X348" s="122" t="s">
        <v>145</v>
      </c>
      <c r="Y348" s="122" t="s">
        <v>145</v>
      </c>
      <c r="Z348" s="22">
        <v>1</v>
      </c>
      <c r="AA348" s="16" t="s">
        <v>9262</v>
      </c>
      <c r="AB348" s="18" t="s">
        <v>9882</v>
      </c>
      <c r="AC348" s="23" t="s">
        <v>9883</v>
      </c>
      <c r="AD348" s="18" t="s">
        <v>9884</v>
      </c>
      <c r="AE348" s="18" t="s">
        <v>145</v>
      </c>
      <c r="AF348" s="18" t="s">
        <v>145</v>
      </c>
      <c r="AG348" s="18" t="s">
        <v>145</v>
      </c>
      <c r="AH348" s="24" t="s">
        <v>1</v>
      </c>
    </row>
    <row r="349" spans="1:34" s="25" customFormat="1" ht="15" customHeight="1" x14ac:dyDescent="0.25">
      <c r="A349" s="12" t="s">
        <v>9466</v>
      </c>
      <c r="B349" s="102" t="s">
        <v>10406</v>
      </c>
      <c r="C349" s="102" t="s">
        <v>9467</v>
      </c>
      <c r="D349" s="102" t="s">
        <v>2795</v>
      </c>
      <c r="E349" s="14" t="s">
        <v>8047</v>
      </c>
      <c r="F349" s="15">
        <v>7030</v>
      </c>
      <c r="G349" s="15">
        <v>7030</v>
      </c>
      <c r="H349" s="16" t="s">
        <v>9879</v>
      </c>
      <c r="I349" s="152">
        <v>1</v>
      </c>
      <c r="J349" s="166" t="s">
        <v>8055</v>
      </c>
      <c r="K349" s="14" t="s">
        <v>9885</v>
      </c>
      <c r="L349" s="17">
        <v>1957</v>
      </c>
      <c r="M349" s="18"/>
      <c r="N349" s="16" t="s">
        <v>8074</v>
      </c>
      <c r="O349" s="16" t="s">
        <v>8074</v>
      </c>
      <c r="P349" s="19" t="s">
        <v>9872</v>
      </c>
      <c r="Q349" s="13" t="s">
        <v>145</v>
      </c>
      <c r="R349" s="16" t="s">
        <v>8044</v>
      </c>
      <c r="S349" s="20" t="s">
        <v>145</v>
      </c>
      <c r="T349" s="16" t="s">
        <v>8046</v>
      </c>
      <c r="U349" s="16" t="s">
        <v>145</v>
      </c>
      <c r="V349" s="111" t="s">
        <v>145</v>
      </c>
      <c r="W349" s="111" t="s">
        <v>145</v>
      </c>
      <c r="X349" s="122" t="s">
        <v>145</v>
      </c>
      <c r="Y349" s="122" t="s">
        <v>145</v>
      </c>
      <c r="Z349" s="22">
        <v>1</v>
      </c>
      <c r="AA349" s="16" t="s">
        <v>9262</v>
      </c>
      <c r="AB349" s="18" t="s">
        <v>9882</v>
      </c>
      <c r="AC349" s="23" t="s">
        <v>9883</v>
      </c>
      <c r="AD349" s="18" t="s">
        <v>9884</v>
      </c>
      <c r="AE349" s="18" t="s">
        <v>145</v>
      </c>
      <c r="AF349" s="18" t="s">
        <v>145</v>
      </c>
      <c r="AG349" s="18" t="s">
        <v>145</v>
      </c>
      <c r="AH349" s="24" t="s">
        <v>1</v>
      </c>
    </row>
    <row r="350" spans="1:34" s="25" customFormat="1" ht="15" customHeight="1" x14ac:dyDescent="0.25">
      <c r="A350" s="12" t="s">
        <v>16085</v>
      </c>
      <c r="B350" s="102" t="s">
        <v>16086</v>
      </c>
      <c r="C350" s="102" t="s">
        <v>10402</v>
      </c>
      <c r="D350" s="102" t="s">
        <v>11026</v>
      </c>
      <c r="E350" s="14" t="s">
        <v>8043</v>
      </c>
      <c r="F350" s="15">
        <v>120</v>
      </c>
      <c r="G350" s="15">
        <v>120</v>
      </c>
      <c r="H350" s="16" t="s">
        <v>9879</v>
      </c>
      <c r="I350" s="152">
        <v>1</v>
      </c>
      <c r="J350" s="166" t="s">
        <v>8049</v>
      </c>
      <c r="K350" s="14" t="s">
        <v>9892</v>
      </c>
      <c r="L350" s="17">
        <v>2013</v>
      </c>
      <c r="M350" s="18"/>
      <c r="N350" s="16" t="s">
        <v>8074</v>
      </c>
      <c r="O350" s="16" t="s">
        <v>8074</v>
      </c>
      <c r="P350" s="19" t="s">
        <v>9872</v>
      </c>
      <c r="Q350" s="13" t="s">
        <v>145</v>
      </c>
      <c r="R350" s="16" t="s">
        <v>8044</v>
      </c>
      <c r="S350" s="20" t="s">
        <v>145</v>
      </c>
      <c r="T350" s="16" t="s">
        <v>8046</v>
      </c>
      <c r="U350" s="16" t="s">
        <v>145</v>
      </c>
      <c r="V350" s="111" t="s">
        <v>145</v>
      </c>
      <c r="W350" s="111" t="s">
        <v>145</v>
      </c>
      <c r="X350" s="122" t="s">
        <v>145</v>
      </c>
      <c r="Y350" s="122" t="s">
        <v>145</v>
      </c>
      <c r="Z350" s="22">
        <v>1</v>
      </c>
      <c r="AA350" s="16" t="s">
        <v>9262</v>
      </c>
      <c r="AB350" s="18" t="s">
        <v>9882</v>
      </c>
      <c r="AC350" s="18" t="s">
        <v>9883</v>
      </c>
      <c r="AD350" s="18" t="s">
        <v>9884</v>
      </c>
      <c r="AE350" s="18" t="s">
        <v>145</v>
      </c>
      <c r="AF350" s="18" t="s">
        <v>145</v>
      </c>
      <c r="AG350" s="18" t="s">
        <v>145</v>
      </c>
      <c r="AH350" s="24" t="s">
        <v>1</v>
      </c>
    </row>
    <row r="351" spans="1:34" s="25" customFormat="1" ht="15" customHeight="1" x14ac:dyDescent="0.25">
      <c r="A351" s="12" t="s">
        <v>16087</v>
      </c>
      <c r="B351" s="102" t="s">
        <v>16086</v>
      </c>
      <c r="C351" s="102" t="s">
        <v>10402</v>
      </c>
      <c r="D351" s="102" t="s">
        <v>11026</v>
      </c>
      <c r="E351" s="14" t="s">
        <v>8043</v>
      </c>
      <c r="F351" s="15">
        <v>120</v>
      </c>
      <c r="G351" s="15">
        <v>120</v>
      </c>
      <c r="H351" s="16" t="s">
        <v>9879</v>
      </c>
      <c r="I351" s="152">
        <v>1</v>
      </c>
      <c r="J351" s="166" t="s">
        <v>8049</v>
      </c>
      <c r="K351" s="14" t="s">
        <v>9892</v>
      </c>
      <c r="L351" s="17">
        <v>2013</v>
      </c>
      <c r="M351" s="18"/>
      <c r="N351" s="16" t="s">
        <v>8074</v>
      </c>
      <c r="O351" s="16" t="s">
        <v>8074</v>
      </c>
      <c r="P351" s="19" t="s">
        <v>9872</v>
      </c>
      <c r="Q351" s="13" t="s">
        <v>145</v>
      </c>
      <c r="R351" s="16" t="s">
        <v>8044</v>
      </c>
      <c r="S351" s="20" t="s">
        <v>145</v>
      </c>
      <c r="T351" s="16" t="s">
        <v>8046</v>
      </c>
      <c r="U351" s="16" t="s">
        <v>145</v>
      </c>
      <c r="V351" s="111" t="s">
        <v>145</v>
      </c>
      <c r="W351" s="111" t="s">
        <v>145</v>
      </c>
      <c r="X351" s="122" t="s">
        <v>145</v>
      </c>
      <c r="Y351" s="122" t="s">
        <v>145</v>
      </c>
      <c r="Z351" s="22">
        <v>1</v>
      </c>
      <c r="AA351" s="16" t="s">
        <v>9262</v>
      </c>
      <c r="AB351" s="18" t="s">
        <v>9882</v>
      </c>
      <c r="AC351" s="23" t="s">
        <v>9883</v>
      </c>
      <c r="AD351" s="18" t="s">
        <v>9884</v>
      </c>
      <c r="AE351" s="18" t="s">
        <v>145</v>
      </c>
      <c r="AF351" s="18" t="s">
        <v>145</v>
      </c>
      <c r="AG351" s="18" t="s">
        <v>145</v>
      </c>
      <c r="AH351" s="24" t="s">
        <v>1</v>
      </c>
    </row>
    <row r="352" spans="1:34" s="25" customFormat="1" ht="15" customHeight="1" x14ac:dyDescent="0.25">
      <c r="A352" s="12" t="s">
        <v>16117</v>
      </c>
      <c r="B352" s="102" t="s">
        <v>10403</v>
      </c>
      <c r="C352" s="102" t="s">
        <v>10404</v>
      </c>
      <c r="D352" s="102" t="s">
        <v>11026</v>
      </c>
      <c r="E352" s="14" t="s">
        <v>8043</v>
      </c>
      <c r="F352" s="15">
        <v>23993</v>
      </c>
      <c r="G352" s="15">
        <v>23993</v>
      </c>
      <c r="H352" s="16" t="s">
        <v>9879</v>
      </c>
      <c r="I352" s="152">
        <v>1</v>
      </c>
      <c r="J352" s="166" t="s">
        <v>8049</v>
      </c>
      <c r="K352" s="14" t="s">
        <v>9893</v>
      </c>
      <c r="L352" s="92">
        <v>2013</v>
      </c>
      <c r="M352" s="18"/>
      <c r="N352" s="16" t="s">
        <v>8074</v>
      </c>
      <c r="O352" s="16" t="s">
        <v>8074</v>
      </c>
      <c r="P352" s="19" t="s">
        <v>9872</v>
      </c>
      <c r="Q352" s="13" t="s">
        <v>145</v>
      </c>
      <c r="R352" s="16" t="s">
        <v>8044</v>
      </c>
      <c r="S352" s="20" t="s">
        <v>145</v>
      </c>
      <c r="T352" s="16" t="s">
        <v>8046</v>
      </c>
      <c r="U352" s="16" t="s">
        <v>145</v>
      </c>
      <c r="V352" s="111" t="s">
        <v>145</v>
      </c>
      <c r="W352" s="111" t="s">
        <v>145</v>
      </c>
      <c r="X352" s="122" t="s">
        <v>145</v>
      </c>
      <c r="Y352" s="122" t="s">
        <v>145</v>
      </c>
      <c r="Z352" s="22">
        <v>1</v>
      </c>
      <c r="AA352" s="16" t="s">
        <v>9262</v>
      </c>
      <c r="AB352" s="18" t="s">
        <v>9882</v>
      </c>
      <c r="AC352" s="18" t="s">
        <v>9883</v>
      </c>
      <c r="AD352" s="18" t="s">
        <v>9884</v>
      </c>
      <c r="AE352" s="18" t="s">
        <v>145</v>
      </c>
      <c r="AF352" s="18" t="s">
        <v>145</v>
      </c>
      <c r="AG352" s="18" t="s">
        <v>145</v>
      </c>
      <c r="AH352" s="24" t="s">
        <v>1</v>
      </c>
    </row>
    <row r="353" spans="1:34" s="25" customFormat="1" ht="15" customHeight="1" x14ac:dyDescent="0.25">
      <c r="A353" s="12" t="s">
        <v>9720</v>
      </c>
      <c r="B353" s="102" t="s">
        <v>16232</v>
      </c>
      <c r="C353" s="102" t="s">
        <v>16233</v>
      </c>
      <c r="D353" s="102" t="s">
        <v>2795</v>
      </c>
      <c r="E353" s="14" t="s">
        <v>8047</v>
      </c>
      <c r="F353" s="96"/>
      <c r="G353" s="96"/>
      <c r="H353" s="16" t="s">
        <v>9879</v>
      </c>
      <c r="I353" s="156"/>
      <c r="J353" s="166" t="s">
        <v>8054</v>
      </c>
      <c r="K353" s="14" t="s">
        <v>1</v>
      </c>
      <c r="L353" s="116" t="s">
        <v>145</v>
      </c>
      <c r="M353" s="18"/>
      <c r="N353" s="16" t="s">
        <v>8074</v>
      </c>
      <c r="O353" s="16" t="s">
        <v>8074</v>
      </c>
      <c r="P353" s="19" t="s">
        <v>9872</v>
      </c>
      <c r="Q353" s="13" t="s">
        <v>145</v>
      </c>
      <c r="R353" s="16" t="s">
        <v>8044</v>
      </c>
      <c r="S353" s="20" t="s">
        <v>145</v>
      </c>
      <c r="T353" s="16" t="s">
        <v>8046</v>
      </c>
      <c r="U353" s="16" t="s">
        <v>145</v>
      </c>
      <c r="V353" s="111" t="s">
        <v>145</v>
      </c>
      <c r="W353" s="111" t="s">
        <v>145</v>
      </c>
      <c r="X353" s="122" t="s">
        <v>145</v>
      </c>
      <c r="Y353" s="122" t="s">
        <v>145</v>
      </c>
      <c r="Z353" s="95" t="s">
        <v>145</v>
      </c>
      <c r="AA353" s="16" t="s">
        <v>9262</v>
      </c>
      <c r="AB353" s="18" t="s">
        <v>9882</v>
      </c>
      <c r="AC353" s="18" t="s">
        <v>9883</v>
      </c>
      <c r="AD353" s="18" t="s">
        <v>9884</v>
      </c>
      <c r="AE353" s="18" t="s">
        <v>145</v>
      </c>
      <c r="AF353" s="18" t="s">
        <v>145</v>
      </c>
      <c r="AG353" s="18" t="s">
        <v>145</v>
      </c>
      <c r="AH353" s="24" t="s">
        <v>1</v>
      </c>
    </row>
    <row r="354" spans="1:34" s="25" customFormat="1" ht="15" customHeight="1" x14ac:dyDescent="0.25">
      <c r="A354" s="12" t="s">
        <v>16257</v>
      </c>
      <c r="B354" s="102" t="s">
        <v>10401</v>
      </c>
      <c r="C354" s="102" t="s">
        <v>10402</v>
      </c>
      <c r="D354" s="102" t="s">
        <v>11026</v>
      </c>
      <c r="E354" s="14" t="s">
        <v>8043</v>
      </c>
      <c r="F354" s="15">
        <v>23370</v>
      </c>
      <c r="G354" s="15">
        <v>23370</v>
      </c>
      <c r="H354" s="16" t="s">
        <v>9879</v>
      </c>
      <c r="I354" s="152">
        <v>1</v>
      </c>
      <c r="J354" s="166" t="s">
        <v>8049</v>
      </c>
      <c r="K354" s="14" t="s">
        <v>9892</v>
      </c>
      <c r="L354" s="17">
        <v>2013</v>
      </c>
      <c r="M354" s="18"/>
      <c r="N354" s="16" t="s">
        <v>8074</v>
      </c>
      <c r="O354" s="16" t="s">
        <v>8074</v>
      </c>
      <c r="P354" s="19" t="s">
        <v>9872</v>
      </c>
      <c r="Q354" s="13" t="s">
        <v>145</v>
      </c>
      <c r="R354" s="16" t="s">
        <v>8044</v>
      </c>
      <c r="S354" s="20" t="s">
        <v>145</v>
      </c>
      <c r="T354" s="16" t="s">
        <v>8046</v>
      </c>
      <c r="U354" s="16" t="s">
        <v>145</v>
      </c>
      <c r="V354" s="111" t="s">
        <v>145</v>
      </c>
      <c r="W354" s="111" t="s">
        <v>145</v>
      </c>
      <c r="X354" s="122" t="s">
        <v>145</v>
      </c>
      <c r="Y354" s="122" t="s">
        <v>145</v>
      </c>
      <c r="Z354" s="22">
        <v>1</v>
      </c>
      <c r="AA354" s="16" t="s">
        <v>9262</v>
      </c>
      <c r="AB354" s="18" t="s">
        <v>9882</v>
      </c>
      <c r="AC354" s="23" t="s">
        <v>9883</v>
      </c>
      <c r="AD354" s="18" t="s">
        <v>9884</v>
      </c>
      <c r="AE354" s="18" t="s">
        <v>145</v>
      </c>
      <c r="AF354" s="18" t="s">
        <v>145</v>
      </c>
      <c r="AG354" s="18" t="s">
        <v>145</v>
      </c>
      <c r="AH354" s="24" t="s">
        <v>16258</v>
      </c>
    </row>
    <row r="355" spans="1:34" s="25" customFormat="1" ht="15" customHeight="1" x14ac:dyDescent="0.25">
      <c r="A355" s="12" t="s">
        <v>9548</v>
      </c>
      <c r="B355" s="102" t="s">
        <v>16218</v>
      </c>
      <c r="C355" s="102" t="s">
        <v>9467</v>
      </c>
      <c r="D355" s="102" t="s">
        <v>2795</v>
      </c>
      <c r="E355" s="14" t="s">
        <v>8043</v>
      </c>
      <c r="F355" s="15">
        <v>4032</v>
      </c>
      <c r="G355" s="15">
        <v>4032</v>
      </c>
      <c r="H355" s="16" t="s">
        <v>9879</v>
      </c>
      <c r="I355" s="152">
        <v>1</v>
      </c>
      <c r="J355" s="166" t="s">
        <v>8049</v>
      </c>
      <c r="K355" s="14" t="s">
        <v>1</v>
      </c>
      <c r="L355" s="17">
        <v>1992</v>
      </c>
      <c r="M355" s="18"/>
      <c r="N355" s="16" t="s">
        <v>8074</v>
      </c>
      <c r="O355" s="16" t="s">
        <v>8074</v>
      </c>
      <c r="P355" s="19" t="s">
        <v>9872</v>
      </c>
      <c r="Q355" s="13" t="s">
        <v>145</v>
      </c>
      <c r="R355" s="16" t="s">
        <v>8044</v>
      </c>
      <c r="S355" s="20" t="s">
        <v>145</v>
      </c>
      <c r="T355" s="16" t="s">
        <v>8046</v>
      </c>
      <c r="U355" s="16" t="s">
        <v>145</v>
      </c>
      <c r="V355" s="111" t="s">
        <v>145</v>
      </c>
      <c r="W355" s="111" t="s">
        <v>145</v>
      </c>
      <c r="X355" s="122" t="s">
        <v>145</v>
      </c>
      <c r="Y355" s="122" t="s">
        <v>145</v>
      </c>
      <c r="Z355" s="22">
        <v>1</v>
      </c>
      <c r="AA355" s="16" t="s">
        <v>9262</v>
      </c>
      <c r="AB355" s="18" t="s">
        <v>9882</v>
      </c>
      <c r="AC355" s="18" t="s">
        <v>9883</v>
      </c>
      <c r="AD355" s="18" t="s">
        <v>9884</v>
      </c>
      <c r="AE355" s="18" t="s">
        <v>145</v>
      </c>
      <c r="AF355" s="18" t="s">
        <v>145</v>
      </c>
      <c r="AG355" s="18" t="s">
        <v>145</v>
      </c>
      <c r="AH355" s="24" t="s">
        <v>1</v>
      </c>
    </row>
    <row r="356" spans="1:34" s="25" customFormat="1" ht="15" customHeight="1" x14ac:dyDescent="0.25">
      <c r="A356" s="44" t="s">
        <v>8561</v>
      </c>
      <c r="B356" s="45" t="s">
        <v>8562</v>
      </c>
      <c r="C356" s="45" t="s">
        <v>8563</v>
      </c>
      <c r="D356" s="45" t="s">
        <v>2798</v>
      </c>
      <c r="E356" s="45" t="s">
        <v>8047</v>
      </c>
      <c r="F356" s="46" t="s">
        <v>145</v>
      </c>
      <c r="G356" s="46" t="s">
        <v>145</v>
      </c>
      <c r="H356" s="45" t="s">
        <v>9891</v>
      </c>
      <c r="I356" s="154" t="s">
        <v>9887</v>
      </c>
      <c r="J356" s="121" t="s">
        <v>8049</v>
      </c>
      <c r="K356" s="45" t="s">
        <v>145</v>
      </c>
      <c r="L356" s="53" t="s">
        <v>145</v>
      </c>
      <c r="M356" s="49" t="s">
        <v>9881</v>
      </c>
      <c r="N356" s="57" t="s">
        <v>8074</v>
      </c>
      <c r="O356" s="45" t="s">
        <v>8074</v>
      </c>
      <c r="P356" s="55" t="s">
        <v>9872</v>
      </c>
      <c r="Q356" s="51" t="s">
        <v>145</v>
      </c>
      <c r="R356" s="45" t="s">
        <v>145</v>
      </c>
      <c r="S356" s="49" t="s">
        <v>145</v>
      </c>
      <c r="T356" s="45" t="s">
        <v>8046</v>
      </c>
      <c r="U356" s="45" t="s">
        <v>145</v>
      </c>
      <c r="V356" s="41" t="s">
        <v>145</v>
      </c>
      <c r="W356" s="41" t="s">
        <v>145</v>
      </c>
      <c r="X356" s="40" t="s">
        <v>145</v>
      </c>
      <c r="Y356" s="40" t="s">
        <v>145</v>
      </c>
      <c r="Z356" s="46" t="s">
        <v>145</v>
      </c>
      <c r="AA356" s="45" t="s">
        <v>8102</v>
      </c>
      <c r="AB356" s="41" t="s">
        <v>9889</v>
      </c>
      <c r="AC356" s="41" t="s">
        <v>145</v>
      </c>
      <c r="AD356" s="41" t="s">
        <v>9890</v>
      </c>
      <c r="AE356" s="41" t="s">
        <v>145</v>
      </c>
      <c r="AF356" s="41" t="s">
        <v>145</v>
      </c>
      <c r="AG356" s="41" t="s">
        <v>145</v>
      </c>
      <c r="AH356" s="45" t="s">
        <v>1</v>
      </c>
    </row>
    <row r="357" spans="1:34" s="25" customFormat="1" ht="15" customHeight="1" x14ac:dyDescent="0.25">
      <c r="A357" s="44" t="s">
        <v>8479</v>
      </c>
      <c r="B357" s="45" t="s">
        <v>8480</v>
      </c>
      <c r="C357" s="45" t="s">
        <v>8481</v>
      </c>
      <c r="D357" s="45" t="s">
        <v>2819</v>
      </c>
      <c r="E357" s="45" t="s">
        <v>8047</v>
      </c>
      <c r="F357" s="46">
        <v>316</v>
      </c>
      <c r="G357" s="46">
        <v>316</v>
      </c>
      <c r="H357" s="45" t="s">
        <v>9879</v>
      </c>
      <c r="I357" s="151" t="s">
        <v>9880</v>
      </c>
      <c r="J357" s="121" t="s">
        <v>8049</v>
      </c>
      <c r="K357" s="45" t="s">
        <v>145</v>
      </c>
      <c r="L357" s="53">
        <v>1971</v>
      </c>
      <c r="M357" s="49" t="s">
        <v>9881</v>
      </c>
      <c r="N357" s="45" t="s">
        <v>8074</v>
      </c>
      <c r="O357" s="45" t="s">
        <v>8074</v>
      </c>
      <c r="P357" s="50" t="s">
        <v>9872</v>
      </c>
      <c r="Q357" s="51" t="s">
        <v>145</v>
      </c>
      <c r="R357" s="45" t="s">
        <v>8044</v>
      </c>
      <c r="S357" s="52" t="s">
        <v>9872</v>
      </c>
      <c r="T357" s="45" t="s">
        <v>4081</v>
      </c>
      <c r="U357" s="45" t="s">
        <v>145</v>
      </c>
      <c r="V357" s="41" t="s">
        <v>145</v>
      </c>
      <c r="W357" s="41" t="s">
        <v>145</v>
      </c>
      <c r="X357" s="40" t="s">
        <v>145</v>
      </c>
      <c r="Y357" s="40" t="s">
        <v>145</v>
      </c>
      <c r="Z357" s="53">
        <v>1</v>
      </c>
      <c r="AA357" s="45" t="s">
        <v>8102</v>
      </c>
      <c r="AB357" s="41" t="s">
        <v>9889</v>
      </c>
      <c r="AC357" s="41" t="s">
        <v>145</v>
      </c>
      <c r="AD357" s="41" t="s">
        <v>9890</v>
      </c>
      <c r="AE357" s="41" t="s">
        <v>145</v>
      </c>
      <c r="AF357" s="41" t="s">
        <v>145</v>
      </c>
      <c r="AG357" s="41" t="s">
        <v>145</v>
      </c>
      <c r="AH357" s="45" t="s">
        <v>1</v>
      </c>
    </row>
    <row r="358" spans="1:34" s="25" customFormat="1" ht="15" customHeight="1" x14ac:dyDescent="0.25">
      <c r="A358" s="44" t="s">
        <v>8369</v>
      </c>
      <c r="B358" s="45" t="s">
        <v>8370</v>
      </c>
      <c r="C358" s="45" t="s">
        <v>8371</v>
      </c>
      <c r="D358" s="45" t="s">
        <v>2819</v>
      </c>
      <c r="E358" s="45" t="s">
        <v>8047</v>
      </c>
      <c r="F358" s="46">
        <v>48</v>
      </c>
      <c r="G358" s="46">
        <v>48</v>
      </c>
      <c r="H358" s="45" t="s">
        <v>9879</v>
      </c>
      <c r="I358" s="151" t="s">
        <v>9880</v>
      </c>
      <c r="J358" s="121" t="s">
        <v>8049</v>
      </c>
      <c r="K358" s="45" t="s">
        <v>145</v>
      </c>
      <c r="L358" s="48" t="s">
        <v>145</v>
      </c>
      <c r="M358" s="49" t="s">
        <v>9881</v>
      </c>
      <c r="N358" s="45" t="s">
        <v>8074</v>
      </c>
      <c r="O358" s="45" t="s">
        <v>8074</v>
      </c>
      <c r="P358" s="50" t="s">
        <v>9872</v>
      </c>
      <c r="Q358" s="51" t="s">
        <v>145</v>
      </c>
      <c r="R358" s="45" t="s">
        <v>8044</v>
      </c>
      <c r="S358" s="52" t="s">
        <v>9872</v>
      </c>
      <c r="T358" s="45" t="s">
        <v>2823</v>
      </c>
      <c r="U358" s="45" t="s">
        <v>145</v>
      </c>
      <c r="V358" s="41" t="s">
        <v>145</v>
      </c>
      <c r="W358" s="41" t="s">
        <v>145</v>
      </c>
      <c r="X358" s="40" t="s">
        <v>145</v>
      </c>
      <c r="Y358" s="40" t="s">
        <v>145</v>
      </c>
      <c r="Z358" s="54" t="s">
        <v>145</v>
      </c>
      <c r="AA358" s="45" t="s">
        <v>8102</v>
      </c>
      <c r="AB358" s="41" t="s">
        <v>9889</v>
      </c>
      <c r="AC358" s="41" t="s">
        <v>145</v>
      </c>
      <c r="AD358" s="41" t="s">
        <v>9890</v>
      </c>
      <c r="AE358" s="41" t="s">
        <v>145</v>
      </c>
      <c r="AF358" s="41" t="s">
        <v>145</v>
      </c>
      <c r="AG358" s="41" t="s">
        <v>145</v>
      </c>
      <c r="AH358" s="45" t="s">
        <v>1</v>
      </c>
    </row>
    <row r="359" spans="1:34" s="25" customFormat="1" ht="15" customHeight="1" x14ac:dyDescent="0.25">
      <c r="A359" s="44" t="s">
        <v>8702</v>
      </c>
      <c r="B359" s="45" t="s">
        <v>8068</v>
      </c>
      <c r="C359" s="45" t="s">
        <v>8703</v>
      </c>
      <c r="D359" s="45" t="s">
        <v>2819</v>
      </c>
      <c r="E359" s="45" t="s">
        <v>8043</v>
      </c>
      <c r="F359" s="46">
        <v>5284</v>
      </c>
      <c r="G359" s="46">
        <v>5284</v>
      </c>
      <c r="H359" s="45" t="s">
        <v>9879</v>
      </c>
      <c r="I359" s="151" t="s">
        <v>9880</v>
      </c>
      <c r="J359" s="121" t="s">
        <v>8049</v>
      </c>
      <c r="K359" s="45" t="s">
        <v>145</v>
      </c>
      <c r="L359" s="48">
        <v>1850</v>
      </c>
      <c r="M359" s="49" t="s">
        <v>9881</v>
      </c>
      <c r="N359" s="45" t="s">
        <v>8074</v>
      </c>
      <c r="O359" s="45" t="s">
        <v>8074</v>
      </c>
      <c r="P359" s="50" t="s">
        <v>9872</v>
      </c>
      <c r="Q359" s="51" t="s">
        <v>145</v>
      </c>
      <c r="R359" s="45" t="s">
        <v>8045</v>
      </c>
      <c r="S359" s="52" t="s">
        <v>9872</v>
      </c>
      <c r="T359" s="45" t="s">
        <v>2823</v>
      </c>
      <c r="U359" s="45" t="s">
        <v>145</v>
      </c>
      <c r="V359" s="41" t="s">
        <v>145</v>
      </c>
      <c r="W359" s="41" t="s">
        <v>145</v>
      </c>
      <c r="X359" s="40" t="s">
        <v>145</v>
      </c>
      <c r="Y359" s="40" t="s">
        <v>145</v>
      </c>
      <c r="Z359" s="53">
        <v>2</v>
      </c>
      <c r="AA359" s="45" t="s">
        <v>8102</v>
      </c>
      <c r="AB359" s="41" t="s">
        <v>9889</v>
      </c>
      <c r="AC359" s="41" t="s">
        <v>145</v>
      </c>
      <c r="AD359" s="41" t="s">
        <v>9890</v>
      </c>
      <c r="AE359" s="41" t="s">
        <v>145</v>
      </c>
      <c r="AF359" s="41" t="s">
        <v>145</v>
      </c>
      <c r="AG359" s="41" t="s">
        <v>145</v>
      </c>
      <c r="AH359" s="45" t="s">
        <v>1</v>
      </c>
    </row>
    <row r="360" spans="1:34" s="25" customFormat="1" ht="15" customHeight="1" x14ac:dyDescent="0.25">
      <c r="A360" s="44" t="s">
        <v>8704</v>
      </c>
      <c r="B360" s="45" t="s">
        <v>8070</v>
      </c>
      <c r="C360" s="45" t="s">
        <v>8688</v>
      </c>
      <c r="D360" s="45" t="s">
        <v>2819</v>
      </c>
      <c r="E360" s="45" t="s">
        <v>8047</v>
      </c>
      <c r="F360" s="46">
        <v>576</v>
      </c>
      <c r="G360" s="46">
        <v>576</v>
      </c>
      <c r="H360" s="45" t="s">
        <v>9879</v>
      </c>
      <c r="I360" s="151" t="s">
        <v>9880</v>
      </c>
      <c r="J360" s="121" t="s">
        <v>8049</v>
      </c>
      <c r="K360" s="45" t="s">
        <v>145</v>
      </c>
      <c r="L360" s="53">
        <v>1963</v>
      </c>
      <c r="M360" s="49" t="s">
        <v>9881</v>
      </c>
      <c r="N360" s="45" t="s">
        <v>8074</v>
      </c>
      <c r="O360" s="45" t="s">
        <v>8074</v>
      </c>
      <c r="P360" s="50" t="s">
        <v>9872</v>
      </c>
      <c r="Q360" s="51" t="s">
        <v>145</v>
      </c>
      <c r="R360" s="45" t="s">
        <v>8045</v>
      </c>
      <c r="S360" s="52" t="s">
        <v>9872</v>
      </c>
      <c r="T360" s="45" t="s">
        <v>2823</v>
      </c>
      <c r="U360" s="45" t="s">
        <v>145</v>
      </c>
      <c r="V360" s="41" t="s">
        <v>145</v>
      </c>
      <c r="W360" s="41" t="s">
        <v>145</v>
      </c>
      <c r="X360" s="40" t="s">
        <v>145</v>
      </c>
      <c r="Y360" s="40" t="s">
        <v>145</v>
      </c>
      <c r="Z360" s="53">
        <v>1</v>
      </c>
      <c r="AA360" s="45" t="s">
        <v>8102</v>
      </c>
      <c r="AB360" s="41" t="s">
        <v>9889</v>
      </c>
      <c r="AC360" s="41" t="s">
        <v>145</v>
      </c>
      <c r="AD360" s="41" t="s">
        <v>9890</v>
      </c>
      <c r="AE360" s="41" t="s">
        <v>145</v>
      </c>
      <c r="AF360" s="41" t="s">
        <v>145</v>
      </c>
      <c r="AG360" s="41" t="s">
        <v>145</v>
      </c>
      <c r="AH360" s="45" t="s">
        <v>1</v>
      </c>
    </row>
    <row r="361" spans="1:34" s="25" customFormat="1" ht="15" customHeight="1" x14ac:dyDescent="0.25">
      <c r="A361" s="44" t="s">
        <v>8705</v>
      </c>
      <c r="B361" s="45" t="s">
        <v>8505</v>
      </c>
      <c r="C361" s="45" t="s">
        <v>8371</v>
      </c>
      <c r="D361" s="45" t="s">
        <v>2819</v>
      </c>
      <c r="E361" s="45" t="s">
        <v>8047</v>
      </c>
      <c r="F361" s="46">
        <v>2700</v>
      </c>
      <c r="G361" s="46">
        <v>2700</v>
      </c>
      <c r="H361" s="45" t="s">
        <v>9879</v>
      </c>
      <c r="I361" s="151" t="s">
        <v>9880</v>
      </c>
      <c r="J361" s="121" t="s">
        <v>8049</v>
      </c>
      <c r="K361" s="45" t="s">
        <v>145</v>
      </c>
      <c r="L361" s="53">
        <v>1965</v>
      </c>
      <c r="M361" s="49" t="s">
        <v>9881</v>
      </c>
      <c r="N361" s="45" t="s">
        <v>8074</v>
      </c>
      <c r="O361" s="45" t="s">
        <v>8074</v>
      </c>
      <c r="P361" s="50" t="s">
        <v>9872</v>
      </c>
      <c r="Q361" s="51" t="s">
        <v>145</v>
      </c>
      <c r="R361" s="45" t="s">
        <v>8044</v>
      </c>
      <c r="S361" s="52" t="s">
        <v>9872</v>
      </c>
      <c r="T361" s="45" t="s">
        <v>2823</v>
      </c>
      <c r="U361" s="45" t="s">
        <v>145</v>
      </c>
      <c r="V361" s="41" t="s">
        <v>145</v>
      </c>
      <c r="W361" s="41" t="s">
        <v>145</v>
      </c>
      <c r="X361" s="40" t="s">
        <v>145</v>
      </c>
      <c r="Y361" s="40" t="s">
        <v>145</v>
      </c>
      <c r="Z361" s="53">
        <v>1</v>
      </c>
      <c r="AA361" s="45" t="s">
        <v>8102</v>
      </c>
      <c r="AB361" s="41" t="s">
        <v>9889</v>
      </c>
      <c r="AC361" s="41" t="s">
        <v>145</v>
      </c>
      <c r="AD361" s="41" t="s">
        <v>9890</v>
      </c>
      <c r="AE361" s="41" t="s">
        <v>145</v>
      </c>
      <c r="AF361" s="41" t="s">
        <v>145</v>
      </c>
      <c r="AG361" s="41" t="s">
        <v>145</v>
      </c>
      <c r="AH361" s="45" t="s">
        <v>1</v>
      </c>
    </row>
    <row r="362" spans="1:34" s="25" customFormat="1" ht="15" customHeight="1" x14ac:dyDescent="0.25">
      <c r="A362" s="44" t="s">
        <v>8730</v>
      </c>
      <c r="B362" s="45" t="s">
        <v>8505</v>
      </c>
      <c r="C362" s="45" t="s">
        <v>8371</v>
      </c>
      <c r="D362" s="45" t="s">
        <v>2819</v>
      </c>
      <c r="E362" s="45" t="s">
        <v>8050</v>
      </c>
      <c r="F362" s="46">
        <v>625</v>
      </c>
      <c r="G362" s="46">
        <v>625</v>
      </c>
      <c r="H362" s="45" t="s">
        <v>9879</v>
      </c>
      <c r="I362" s="151" t="s">
        <v>9880</v>
      </c>
      <c r="J362" s="121" t="s">
        <v>8049</v>
      </c>
      <c r="K362" s="45" t="s">
        <v>145</v>
      </c>
      <c r="L362" s="53">
        <v>1963</v>
      </c>
      <c r="M362" s="49" t="s">
        <v>9881</v>
      </c>
      <c r="N362" s="45" t="s">
        <v>8074</v>
      </c>
      <c r="O362" s="45" t="s">
        <v>8074</v>
      </c>
      <c r="P362" s="50" t="s">
        <v>9872</v>
      </c>
      <c r="Q362" s="51" t="s">
        <v>145</v>
      </c>
      <c r="R362" s="45" t="s">
        <v>8044</v>
      </c>
      <c r="S362" s="52" t="s">
        <v>9872</v>
      </c>
      <c r="T362" s="45" t="s">
        <v>2823</v>
      </c>
      <c r="U362" s="45" t="s">
        <v>145</v>
      </c>
      <c r="V362" s="41" t="s">
        <v>145</v>
      </c>
      <c r="W362" s="41" t="s">
        <v>145</v>
      </c>
      <c r="X362" s="40" t="s">
        <v>145</v>
      </c>
      <c r="Y362" s="40" t="s">
        <v>145</v>
      </c>
      <c r="Z362" s="53">
        <v>1</v>
      </c>
      <c r="AA362" s="45" t="s">
        <v>8102</v>
      </c>
      <c r="AB362" s="41" t="s">
        <v>9889</v>
      </c>
      <c r="AC362" s="41" t="s">
        <v>145</v>
      </c>
      <c r="AD362" s="41" t="s">
        <v>9890</v>
      </c>
      <c r="AE362" s="41" t="s">
        <v>145</v>
      </c>
      <c r="AF362" s="41" t="s">
        <v>145</v>
      </c>
      <c r="AG362" s="41" t="s">
        <v>145</v>
      </c>
      <c r="AH362" s="45" t="s">
        <v>1</v>
      </c>
    </row>
    <row r="363" spans="1:34" s="25" customFormat="1" ht="15" customHeight="1" x14ac:dyDescent="0.25">
      <c r="A363" s="44" t="s">
        <v>8708</v>
      </c>
      <c r="B363" s="45" t="s">
        <v>8145</v>
      </c>
      <c r="C363" s="45" t="s">
        <v>8371</v>
      </c>
      <c r="D363" s="45" t="s">
        <v>2819</v>
      </c>
      <c r="E363" s="45" t="s">
        <v>8050</v>
      </c>
      <c r="F363" s="46">
        <v>500</v>
      </c>
      <c r="G363" s="46">
        <v>500</v>
      </c>
      <c r="H363" s="45" t="s">
        <v>9879</v>
      </c>
      <c r="I363" s="151" t="s">
        <v>9880</v>
      </c>
      <c r="J363" s="121" t="s">
        <v>8049</v>
      </c>
      <c r="K363" s="45" t="s">
        <v>145</v>
      </c>
      <c r="L363" s="53">
        <v>1963</v>
      </c>
      <c r="M363" s="49" t="s">
        <v>9881</v>
      </c>
      <c r="N363" s="45" t="s">
        <v>8074</v>
      </c>
      <c r="O363" s="45" t="s">
        <v>8074</v>
      </c>
      <c r="P363" s="50" t="s">
        <v>9872</v>
      </c>
      <c r="Q363" s="51" t="s">
        <v>145</v>
      </c>
      <c r="R363" s="45" t="s">
        <v>8044</v>
      </c>
      <c r="S363" s="52" t="s">
        <v>9872</v>
      </c>
      <c r="T363" s="45" t="s">
        <v>2823</v>
      </c>
      <c r="U363" s="45" t="s">
        <v>145</v>
      </c>
      <c r="V363" s="41" t="s">
        <v>145</v>
      </c>
      <c r="W363" s="41" t="s">
        <v>145</v>
      </c>
      <c r="X363" s="40" t="s">
        <v>145</v>
      </c>
      <c r="Y363" s="40" t="s">
        <v>145</v>
      </c>
      <c r="Z363" s="53">
        <v>1</v>
      </c>
      <c r="AA363" s="45" t="s">
        <v>8102</v>
      </c>
      <c r="AB363" s="41" t="s">
        <v>9889</v>
      </c>
      <c r="AC363" s="41" t="s">
        <v>145</v>
      </c>
      <c r="AD363" s="41" t="s">
        <v>9890</v>
      </c>
      <c r="AE363" s="41" t="s">
        <v>145</v>
      </c>
      <c r="AF363" s="41" t="s">
        <v>145</v>
      </c>
      <c r="AG363" s="41" t="s">
        <v>145</v>
      </c>
      <c r="AH363" s="45" t="s">
        <v>1</v>
      </c>
    </row>
    <row r="364" spans="1:34" s="25" customFormat="1" ht="15" customHeight="1" x14ac:dyDescent="0.25">
      <c r="A364" s="44" t="s">
        <v>8711</v>
      </c>
      <c r="B364" s="45" t="s">
        <v>8184</v>
      </c>
      <c r="C364" s="45" t="s">
        <v>8371</v>
      </c>
      <c r="D364" s="45" t="s">
        <v>2819</v>
      </c>
      <c r="E364" s="45" t="s">
        <v>8050</v>
      </c>
      <c r="F364" s="46">
        <v>2754</v>
      </c>
      <c r="G364" s="46">
        <v>2754</v>
      </c>
      <c r="H364" s="45" t="s">
        <v>9879</v>
      </c>
      <c r="I364" s="151" t="s">
        <v>9880</v>
      </c>
      <c r="J364" s="121" t="s">
        <v>8049</v>
      </c>
      <c r="K364" s="45" t="s">
        <v>145</v>
      </c>
      <c r="L364" s="53">
        <v>1972</v>
      </c>
      <c r="M364" s="49" t="s">
        <v>9881</v>
      </c>
      <c r="N364" s="45" t="s">
        <v>8074</v>
      </c>
      <c r="O364" s="45" t="s">
        <v>8074</v>
      </c>
      <c r="P364" s="50" t="s">
        <v>9872</v>
      </c>
      <c r="Q364" s="51" t="s">
        <v>145</v>
      </c>
      <c r="R364" s="45" t="s">
        <v>8044</v>
      </c>
      <c r="S364" s="52" t="s">
        <v>9872</v>
      </c>
      <c r="T364" s="45" t="s">
        <v>2823</v>
      </c>
      <c r="U364" s="45" t="s">
        <v>145</v>
      </c>
      <c r="V364" s="41" t="s">
        <v>145</v>
      </c>
      <c r="W364" s="41" t="s">
        <v>145</v>
      </c>
      <c r="X364" s="40" t="s">
        <v>145</v>
      </c>
      <c r="Y364" s="40" t="s">
        <v>145</v>
      </c>
      <c r="Z364" s="53">
        <v>1</v>
      </c>
      <c r="AA364" s="45" t="s">
        <v>8102</v>
      </c>
      <c r="AB364" s="41" t="s">
        <v>9889</v>
      </c>
      <c r="AC364" s="41" t="s">
        <v>145</v>
      </c>
      <c r="AD364" s="41" t="s">
        <v>9890</v>
      </c>
      <c r="AE364" s="41" t="s">
        <v>145</v>
      </c>
      <c r="AF364" s="41" t="s">
        <v>145</v>
      </c>
      <c r="AG364" s="41" t="s">
        <v>145</v>
      </c>
      <c r="AH364" s="45" t="s">
        <v>1</v>
      </c>
    </row>
    <row r="365" spans="1:34" s="25" customFormat="1" ht="15" customHeight="1" x14ac:dyDescent="0.25">
      <c r="A365" s="44" t="s">
        <v>8712</v>
      </c>
      <c r="B365" s="45" t="s">
        <v>8713</v>
      </c>
      <c r="C365" s="45" t="s">
        <v>8688</v>
      </c>
      <c r="D365" s="45" t="s">
        <v>2819</v>
      </c>
      <c r="E365" s="45" t="s">
        <v>8050</v>
      </c>
      <c r="F365" s="46">
        <v>2400</v>
      </c>
      <c r="G365" s="46">
        <v>2400</v>
      </c>
      <c r="H365" s="45" t="s">
        <v>9879</v>
      </c>
      <c r="I365" s="151" t="s">
        <v>9880</v>
      </c>
      <c r="J365" s="121" t="s">
        <v>8049</v>
      </c>
      <c r="K365" s="45" t="s">
        <v>145</v>
      </c>
      <c r="L365" s="53">
        <v>1713</v>
      </c>
      <c r="M365" s="49" t="s">
        <v>9881</v>
      </c>
      <c r="N365" s="45" t="s">
        <v>8074</v>
      </c>
      <c r="O365" s="45" t="s">
        <v>8074</v>
      </c>
      <c r="P365" s="50" t="s">
        <v>9872</v>
      </c>
      <c r="Q365" s="51" t="s">
        <v>145</v>
      </c>
      <c r="R365" s="45" t="s">
        <v>8045</v>
      </c>
      <c r="S365" s="52" t="s">
        <v>9872</v>
      </c>
      <c r="T365" s="45" t="s">
        <v>2823</v>
      </c>
      <c r="U365" s="45" t="s">
        <v>145</v>
      </c>
      <c r="V365" s="41" t="s">
        <v>145</v>
      </c>
      <c r="W365" s="41" t="s">
        <v>145</v>
      </c>
      <c r="X365" s="40" t="s">
        <v>145</v>
      </c>
      <c r="Y365" s="40" t="s">
        <v>145</v>
      </c>
      <c r="Z365" s="53">
        <v>2</v>
      </c>
      <c r="AA365" s="45" t="s">
        <v>8102</v>
      </c>
      <c r="AB365" s="41" t="s">
        <v>9889</v>
      </c>
      <c r="AC365" s="41" t="s">
        <v>145</v>
      </c>
      <c r="AD365" s="41" t="s">
        <v>9890</v>
      </c>
      <c r="AE365" s="41" t="s">
        <v>145</v>
      </c>
      <c r="AF365" s="41" t="s">
        <v>145</v>
      </c>
      <c r="AG365" s="41" t="s">
        <v>145</v>
      </c>
      <c r="AH365" s="45" t="s">
        <v>1</v>
      </c>
    </row>
    <row r="366" spans="1:34" s="25" customFormat="1" ht="15" customHeight="1" x14ac:dyDescent="0.25">
      <c r="A366" s="44" t="s">
        <v>8714</v>
      </c>
      <c r="B366" s="45" t="s">
        <v>5757</v>
      </c>
      <c r="C366" s="45" t="s">
        <v>8715</v>
      </c>
      <c r="D366" s="45" t="s">
        <v>2819</v>
      </c>
      <c r="E366" s="45" t="s">
        <v>8047</v>
      </c>
      <c r="F366" s="46">
        <v>2345</v>
      </c>
      <c r="G366" s="46">
        <v>2345</v>
      </c>
      <c r="H366" s="45" t="s">
        <v>9879</v>
      </c>
      <c r="I366" s="151" t="s">
        <v>9880</v>
      </c>
      <c r="J366" s="121" t="s">
        <v>8049</v>
      </c>
      <c r="K366" s="45" t="s">
        <v>145</v>
      </c>
      <c r="L366" s="53">
        <v>1917</v>
      </c>
      <c r="M366" s="49" t="s">
        <v>9881</v>
      </c>
      <c r="N366" s="45" t="s">
        <v>8074</v>
      </c>
      <c r="O366" s="45" t="s">
        <v>8074</v>
      </c>
      <c r="P366" s="50" t="s">
        <v>9872</v>
      </c>
      <c r="Q366" s="51" t="s">
        <v>145</v>
      </c>
      <c r="R366" s="45" t="s">
        <v>8045</v>
      </c>
      <c r="S366" s="52" t="s">
        <v>9872</v>
      </c>
      <c r="T366" s="45" t="s">
        <v>2823</v>
      </c>
      <c r="U366" s="45" t="s">
        <v>145</v>
      </c>
      <c r="V366" s="41" t="s">
        <v>145</v>
      </c>
      <c r="W366" s="41" t="s">
        <v>145</v>
      </c>
      <c r="X366" s="40" t="s">
        <v>145</v>
      </c>
      <c r="Y366" s="40" t="s">
        <v>145</v>
      </c>
      <c r="Z366" s="53">
        <v>2</v>
      </c>
      <c r="AA366" s="45" t="s">
        <v>8102</v>
      </c>
      <c r="AB366" s="41" t="s">
        <v>9889</v>
      </c>
      <c r="AC366" s="41" t="s">
        <v>145</v>
      </c>
      <c r="AD366" s="41" t="s">
        <v>9890</v>
      </c>
      <c r="AE366" s="41" t="s">
        <v>145</v>
      </c>
      <c r="AF366" s="41" t="s">
        <v>145</v>
      </c>
      <c r="AG366" s="41" t="s">
        <v>145</v>
      </c>
      <c r="AH366" s="45" t="s">
        <v>1</v>
      </c>
    </row>
    <row r="367" spans="1:34" s="25" customFormat="1" ht="15" customHeight="1" x14ac:dyDescent="0.25">
      <c r="A367" s="44" t="s">
        <v>8716</v>
      </c>
      <c r="B367" s="45" t="s">
        <v>8096</v>
      </c>
      <c r="C367" s="45" t="s">
        <v>8703</v>
      </c>
      <c r="D367" s="45" t="s">
        <v>2819</v>
      </c>
      <c r="E367" s="45" t="s">
        <v>8047</v>
      </c>
      <c r="F367" s="46">
        <v>820</v>
      </c>
      <c r="G367" s="46">
        <v>820</v>
      </c>
      <c r="H367" s="45" t="s">
        <v>9879</v>
      </c>
      <c r="I367" s="151" t="s">
        <v>9880</v>
      </c>
      <c r="J367" s="121" t="s">
        <v>8049</v>
      </c>
      <c r="K367" s="45" t="s">
        <v>145</v>
      </c>
      <c r="L367" s="53">
        <v>1950</v>
      </c>
      <c r="M367" s="49" t="s">
        <v>9881</v>
      </c>
      <c r="N367" s="45" t="s">
        <v>8074</v>
      </c>
      <c r="O367" s="45" t="s">
        <v>8074</v>
      </c>
      <c r="P367" s="50" t="s">
        <v>9872</v>
      </c>
      <c r="Q367" s="51" t="s">
        <v>145</v>
      </c>
      <c r="R367" s="45" t="s">
        <v>8045</v>
      </c>
      <c r="S367" s="52" t="s">
        <v>9872</v>
      </c>
      <c r="T367" s="45" t="s">
        <v>8717</v>
      </c>
      <c r="U367" s="45" t="s">
        <v>145</v>
      </c>
      <c r="V367" s="41" t="s">
        <v>145</v>
      </c>
      <c r="W367" s="41" t="s">
        <v>145</v>
      </c>
      <c r="X367" s="40" t="s">
        <v>145</v>
      </c>
      <c r="Y367" s="40" t="s">
        <v>145</v>
      </c>
      <c r="Z367" s="53">
        <v>1</v>
      </c>
      <c r="AA367" s="45" t="s">
        <v>8102</v>
      </c>
      <c r="AB367" s="41" t="s">
        <v>9889</v>
      </c>
      <c r="AC367" s="41" t="s">
        <v>145</v>
      </c>
      <c r="AD367" s="41" t="s">
        <v>9890</v>
      </c>
      <c r="AE367" s="41" t="s">
        <v>145</v>
      </c>
      <c r="AF367" s="41" t="s">
        <v>145</v>
      </c>
      <c r="AG367" s="41" t="s">
        <v>145</v>
      </c>
      <c r="AH367" s="45" t="s">
        <v>1</v>
      </c>
    </row>
    <row r="368" spans="1:34" s="25" customFormat="1" ht="15" customHeight="1" x14ac:dyDescent="0.25">
      <c r="A368" s="44" t="s">
        <v>8720</v>
      </c>
      <c r="B368" s="45" t="s">
        <v>8070</v>
      </c>
      <c r="C368" s="45" t="s">
        <v>8703</v>
      </c>
      <c r="D368" s="45" t="s">
        <v>2819</v>
      </c>
      <c r="E368" s="45" t="s">
        <v>8047</v>
      </c>
      <c r="F368" s="46">
        <v>914</v>
      </c>
      <c r="G368" s="46">
        <v>914</v>
      </c>
      <c r="H368" s="45" t="s">
        <v>9879</v>
      </c>
      <c r="I368" s="151" t="s">
        <v>9880</v>
      </c>
      <c r="J368" s="121" t="s">
        <v>8049</v>
      </c>
      <c r="K368" s="45" t="s">
        <v>145</v>
      </c>
      <c r="L368" s="53">
        <v>1976</v>
      </c>
      <c r="M368" s="49" t="s">
        <v>9881</v>
      </c>
      <c r="N368" s="45" t="s">
        <v>8074</v>
      </c>
      <c r="O368" s="45" t="s">
        <v>8074</v>
      </c>
      <c r="P368" s="50" t="s">
        <v>9872</v>
      </c>
      <c r="Q368" s="51" t="s">
        <v>145</v>
      </c>
      <c r="R368" s="45" t="s">
        <v>8045</v>
      </c>
      <c r="S368" s="52" t="s">
        <v>9872</v>
      </c>
      <c r="T368" s="45" t="s">
        <v>8717</v>
      </c>
      <c r="U368" s="45" t="s">
        <v>145</v>
      </c>
      <c r="V368" s="41" t="s">
        <v>145</v>
      </c>
      <c r="W368" s="41" t="s">
        <v>145</v>
      </c>
      <c r="X368" s="40" t="s">
        <v>145</v>
      </c>
      <c r="Y368" s="40" t="s">
        <v>145</v>
      </c>
      <c r="Z368" s="53">
        <v>1</v>
      </c>
      <c r="AA368" s="45" t="s">
        <v>8102</v>
      </c>
      <c r="AB368" s="41" t="s">
        <v>9889</v>
      </c>
      <c r="AC368" s="41" t="s">
        <v>145</v>
      </c>
      <c r="AD368" s="41" t="s">
        <v>9890</v>
      </c>
      <c r="AE368" s="41" t="s">
        <v>145</v>
      </c>
      <c r="AF368" s="41" t="s">
        <v>145</v>
      </c>
      <c r="AG368" s="41" t="s">
        <v>145</v>
      </c>
      <c r="AH368" s="45" t="s">
        <v>1</v>
      </c>
    </row>
    <row r="369" spans="1:34" s="25" customFormat="1" ht="15" customHeight="1" x14ac:dyDescent="0.25">
      <c r="A369" s="44" t="s">
        <v>8721</v>
      </c>
      <c r="B369" s="45" t="s">
        <v>8052</v>
      </c>
      <c r="C369" s="45" t="s">
        <v>8722</v>
      </c>
      <c r="D369" s="45" t="s">
        <v>2819</v>
      </c>
      <c r="E369" s="45" t="s">
        <v>8043</v>
      </c>
      <c r="F369" s="46">
        <v>4250</v>
      </c>
      <c r="G369" s="46">
        <v>4250</v>
      </c>
      <c r="H369" s="45" t="s">
        <v>9879</v>
      </c>
      <c r="I369" s="151" t="s">
        <v>9880</v>
      </c>
      <c r="J369" s="121" t="s">
        <v>8049</v>
      </c>
      <c r="K369" s="45" t="s">
        <v>145</v>
      </c>
      <c r="L369" s="53">
        <v>1984</v>
      </c>
      <c r="M369" s="49" t="s">
        <v>9881</v>
      </c>
      <c r="N369" s="45" t="s">
        <v>8074</v>
      </c>
      <c r="O369" s="45" t="s">
        <v>8074</v>
      </c>
      <c r="P369" s="50" t="s">
        <v>9872</v>
      </c>
      <c r="Q369" s="51" t="s">
        <v>145</v>
      </c>
      <c r="R369" s="45" t="s">
        <v>8044</v>
      </c>
      <c r="S369" s="52" t="s">
        <v>9872</v>
      </c>
      <c r="T369" s="45" t="s">
        <v>2823</v>
      </c>
      <c r="U369" s="45" t="s">
        <v>145</v>
      </c>
      <c r="V369" s="41" t="s">
        <v>145</v>
      </c>
      <c r="W369" s="41" t="s">
        <v>145</v>
      </c>
      <c r="X369" s="40" t="s">
        <v>145</v>
      </c>
      <c r="Y369" s="40" t="s">
        <v>145</v>
      </c>
      <c r="Z369" s="53">
        <v>2</v>
      </c>
      <c r="AA369" s="45" t="s">
        <v>8102</v>
      </c>
      <c r="AB369" s="41" t="s">
        <v>9889</v>
      </c>
      <c r="AC369" s="41" t="s">
        <v>145</v>
      </c>
      <c r="AD369" s="41" t="s">
        <v>9890</v>
      </c>
      <c r="AE369" s="41" t="s">
        <v>145</v>
      </c>
      <c r="AF369" s="41" t="s">
        <v>145</v>
      </c>
      <c r="AG369" s="41" t="s">
        <v>145</v>
      </c>
      <c r="AH369" s="45" t="s">
        <v>1</v>
      </c>
    </row>
    <row r="370" spans="1:34" s="25" customFormat="1" ht="15" customHeight="1" x14ac:dyDescent="0.25">
      <c r="A370" s="44" t="s">
        <v>8723</v>
      </c>
      <c r="B370" s="45" t="s">
        <v>8724</v>
      </c>
      <c r="C370" s="45" t="s">
        <v>8722</v>
      </c>
      <c r="D370" s="45" t="s">
        <v>2819</v>
      </c>
      <c r="E370" s="45" t="s">
        <v>8043</v>
      </c>
      <c r="F370" s="46">
        <v>7500</v>
      </c>
      <c r="G370" s="46">
        <v>7500</v>
      </c>
      <c r="H370" s="45" t="s">
        <v>9879</v>
      </c>
      <c r="I370" s="151" t="s">
        <v>9880</v>
      </c>
      <c r="J370" s="121" t="s">
        <v>8049</v>
      </c>
      <c r="K370" s="45" t="s">
        <v>145</v>
      </c>
      <c r="L370" s="53">
        <v>1984</v>
      </c>
      <c r="M370" s="49" t="s">
        <v>9881</v>
      </c>
      <c r="N370" s="45" t="s">
        <v>8074</v>
      </c>
      <c r="O370" s="45" t="s">
        <v>8074</v>
      </c>
      <c r="P370" s="50" t="s">
        <v>9872</v>
      </c>
      <c r="Q370" s="51" t="s">
        <v>145</v>
      </c>
      <c r="R370" s="45" t="s">
        <v>8044</v>
      </c>
      <c r="S370" s="52" t="s">
        <v>9872</v>
      </c>
      <c r="T370" s="45" t="s">
        <v>8717</v>
      </c>
      <c r="U370" s="45" t="s">
        <v>145</v>
      </c>
      <c r="V370" s="41" t="s">
        <v>145</v>
      </c>
      <c r="W370" s="41" t="s">
        <v>145</v>
      </c>
      <c r="X370" s="40" t="s">
        <v>145</v>
      </c>
      <c r="Y370" s="40" t="s">
        <v>145</v>
      </c>
      <c r="Z370" s="53">
        <v>1</v>
      </c>
      <c r="AA370" s="45" t="s">
        <v>8102</v>
      </c>
      <c r="AB370" s="41" t="s">
        <v>9889</v>
      </c>
      <c r="AC370" s="41" t="s">
        <v>145</v>
      </c>
      <c r="AD370" s="41" t="s">
        <v>9890</v>
      </c>
      <c r="AE370" s="41" t="s">
        <v>145</v>
      </c>
      <c r="AF370" s="41" t="s">
        <v>145</v>
      </c>
      <c r="AG370" s="41" t="s">
        <v>145</v>
      </c>
      <c r="AH370" s="45" t="s">
        <v>1</v>
      </c>
    </row>
    <row r="371" spans="1:34" s="25" customFormat="1" ht="15" customHeight="1" x14ac:dyDescent="0.25">
      <c r="A371" s="44" t="s">
        <v>8725</v>
      </c>
      <c r="B371" s="45" t="s">
        <v>8726</v>
      </c>
      <c r="C371" s="45" t="s">
        <v>8722</v>
      </c>
      <c r="D371" s="45" t="s">
        <v>2819</v>
      </c>
      <c r="E371" s="45" t="s">
        <v>8043</v>
      </c>
      <c r="F371" s="46">
        <v>128</v>
      </c>
      <c r="G371" s="46">
        <v>128</v>
      </c>
      <c r="H371" s="45" t="s">
        <v>9879</v>
      </c>
      <c r="I371" s="151" t="s">
        <v>9880</v>
      </c>
      <c r="J371" s="121" t="s">
        <v>8049</v>
      </c>
      <c r="K371" s="45" t="s">
        <v>145</v>
      </c>
      <c r="L371" s="53">
        <v>1984</v>
      </c>
      <c r="M371" s="49" t="s">
        <v>9881</v>
      </c>
      <c r="N371" s="45" t="s">
        <v>8074</v>
      </c>
      <c r="O371" s="45" t="s">
        <v>8074</v>
      </c>
      <c r="P371" s="55" t="s">
        <v>9872</v>
      </c>
      <c r="Q371" s="51" t="s">
        <v>145</v>
      </c>
      <c r="R371" s="45" t="s">
        <v>8044</v>
      </c>
      <c r="S371" s="52" t="s">
        <v>9872</v>
      </c>
      <c r="T371" s="45" t="s">
        <v>2823</v>
      </c>
      <c r="U371" s="45" t="s">
        <v>145</v>
      </c>
      <c r="V371" s="41" t="s">
        <v>145</v>
      </c>
      <c r="W371" s="41" t="s">
        <v>145</v>
      </c>
      <c r="X371" s="40" t="s">
        <v>145</v>
      </c>
      <c r="Y371" s="40" t="s">
        <v>145</v>
      </c>
      <c r="Z371" s="53">
        <v>1</v>
      </c>
      <c r="AA371" s="45" t="s">
        <v>8102</v>
      </c>
      <c r="AB371" s="41" t="s">
        <v>9889</v>
      </c>
      <c r="AC371" s="41" t="s">
        <v>145</v>
      </c>
      <c r="AD371" s="41" t="s">
        <v>9890</v>
      </c>
      <c r="AE371" s="41" t="s">
        <v>145</v>
      </c>
      <c r="AF371" s="41" t="s">
        <v>145</v>
      </c>
      <c r="AG371" s="41" t="s">
        <v>145</v>
      </c>
      <c r="AH371" s="45" t="s">
        <v>1</v>
      </c>
    </row>
    <row r="372" spans="1:34" s="25" customFormat="1" ht="15" customHeight="1" x14ac:dyDescent="0.25">
      <c r="A372" s="12" t="s">
        <v>9848</v>
      </c>
      <c r="B372" s="102" t="s">
        <v>15998</v>
      </c>
      <c r="C372" s="102" t="s">
        <v>178</v>
      </c>
      <c r="D372" s="102" t="s">
        <v>2819</v>
      </c>
      <c r="E372" s="14" t="s">
        <v>8047</v>
      </c>
      <c r="F372" s="15">
        <v>3000</v>
      </c>
      <c r="G372" s="15">
        <v>3000</v>
      </c>
      <c r="H372" s="16" t="s">
        <v>9879</v>
      </c>
      <c r="I372" s="152">
        <v>1</v>
      </c>
      <c r="J372" s="166" t="s">
        <v>8049</v>
      </c>
      <c r="K372" s="14" t="s">
        <v>1</v>
      </c>
      <c r="L372" s="26" t="s">
        <v>145</v>
      </c>
      <c r="M372" s="18"/>
      <c r="N372" s="16" t="s">
        <v>8074</v>
      </c>
      <c r="O372" s="16" t="s">
        <v>8074</v>
      </c>
      <c r="P372" s="19" t="s">
        <v>9872</v>
      </c>
      <c r="Q372" s="13" t="s">
        <v>145</v>
      </c>
      <c r="R372" s="16" t="s">
        <v>8044</v>
      </c>
      <c r="S372" s="20" t="s">
        <v>145</v>
      </c>
      <c r="T372" s="16" t="s">
        <v>8046</v>
      </c>
      <c r="U372" s="16" t="s">
        <v>145</v>
      </c>
      <c r="V372" s="111" t="s">
        <v>145</v>
      </c>
      <c r="W372" s="111" t="s">
        <v>145</v>
      </c>
      <c r="X372" s="122" t="s">
        <v>145</v>
      </c>
      <c r="Y372" s="122" t="s">
        <v>145</v>
      </c>
      <c r="Z372" s="22">
        <v>1</v>
      </c>
      <c r="AA372" s="16" t="s">
        <v>9262</v>
      </c>
      <c r="AB372" s="18" t="s">
        <v>9882</v>
      </c>
      <c r="AC372" s="23" t="s">
        <v>9883</v>
      </c>
      <c r="AD372" s="18" t="s">
        <v>9884</v>
      </c>
      <c r="AE372" s="18" t="s">
        <v>145</v>
      </c>
      <c r="AF372" s="18" t="s">
        <v>145</v>
      </c>
      <c r="AG372" s="18" t="s">
        <v>145</v>
      </c>
      <c r="AH372" s="24" t="s">
        <v>1</v>
      </c>
    </row>
    <row r="373" spans="1:34" s="25" customFormat="1" ht="15" customHeight="1" x14ac:dyDescent="0.25">
      <c r="A373" s="99" t="s">
        <v>14751</v>
      </c>
      <c r="B373" s="76" t="s">
        <v>14752</v>
      </c>
      <c r="C373" s="76" t="s">
        <v>14753</v>
      </c>
      <c r="D373" s="76" t="s">
        <v>2819</v>
      </c>
      <c r="E373" s="76" t="s">
        <v>8043</v>
      </c>
      <c r="F373" s="76" t="s">
        <v>4679</v>
      </c>
      <c r="G373" s="76" t="s">
        <v>4679</v>
      </c>
      <c r="H373" s="76" t="s">
        <v>14401</v>
      </c>
      <c r="I373" s="135" t="s">
        <v>9880</v>
      </c>
      <c r="J373" s="80" t="s">
        <v>14491</v>
      </c>
      <c r="K373" s="76" t="s">
        <v>14396</v>
      </c>
      <c r="L373" s="79">
        <v>2005</v>
      </c>
      <c r="M373" s="49" t="s">
        <v>9881</v>
      </c>
      <c r="N373" s="45" t="s">
        <v>8074</v>
      </c>
      <c r="O373" s="45" t="s">
        <v>8074</v>
      </c>
      <c r="P373" s="40" t="s">
        <v>9872</v>
      </c>
      <c r="Q373" s="40" t="s">
        <v>9872</v>
      </c>
      <c r="R373" s="76" t="s">
        <v>8044</v>
      </c>
      <c r="S373" s="40" t="s">
        <v>145</v>
      </c>
      <c r="T373" s="76" t="s">
        <v>8717</v>
      </c>
      <c r="U373" s="38" t="s">
        <v>145</v>
      </c>
      <c r="V373" s="77" t="s">
        <v>145</v>
      </c>
      <c r="W373" s="77" t="s">
        <v>145</v>
      </c>
      <c r="X373" s="136" t="s">
        <v>145</v>
      </c>
      <c r="Y373" s="136" t="s">
        <v>145</v>
      </c>
      <c r="Z373" s="76" t="s">
        <v>8061</v>
      </c>
      <c r="AA373" s="45" t="s">
        <v>8102</v>
      </c>
      <c r="AB373" s="41" t="s">
        <v>9889</v>
      </c>
      <c r="AC373" s="41" t="s">
        <v>14369</v>
      </c>
      <c r="AD373" s="41" t="s">
        <v>9890</v>
      </c>
      <c r="AE373" s="41" t="s">
        <v>145</v>
      </c>
      <c r="AF373" s="41"/>
      <c r="AG373" s="41"/>
      <c r="AH373" s="76" t="s">
        <v>14754</v>
      </c>
    </row>
    <row r="374" spans="1:34" s="25" customFormat="1" ht="15" customHeight="1" x14ac:dyDescent="0.25">
      <c r="A374" s="99" t="s">
        <v>14767</v>
      </c>
      <c r="B374" s="76" t="s">
        <v>14768</v>
      </c>
      <c r="C374" s="76" t="s">
        <v>14753</v>
      </c>
      <c r="D374" s="76" t="s">
        <v>2819</v>
      </c>
      <c r="E374" s="76" t="s">
        <v>8050</v>
      </c>
      <c r="F374" s="76" t="s">
        <v>1</v>
      </c>
      <c r="G374" s="76" t="s">
        <v>1</v>
      </c>
      <c r="H374" s="76" t="s">
        <v>14394</v>
      </c>
      <c r="I374" s="135" t="s">
        <v>9887</v>
      </c>
      <c r="J374" s="80" t="s">
        <v>14463</v>
      </c>
      <c r="K374" s="76" t="s">
        <v>14536</v>
      </c>
      <c r="L374" s="115"/>
      <c r="M374" s="49" t="s">
        <v>9881</v>
      </c>
      <c r="N374" s="45" t="s">
        <v>8074</v>
      </c>
      <c r="O374" s="45" t="s">
        <v>8074</v>
      </c>
      <c r="P374" s="40" t="s">
        <v>9872</v>
      </c>
      <c r="Q374" s="40" t="s">
        <v>9872</v>
      </c>
      <c r="R374" s="76" t="s">
        <v>8044</v>
      </c>
      <c r="S374" s="40" t="s">
        <v>145</v>
      </c>
      <c r="T374" s="76" t="s">
        <v>8717</v>
      </c>
      <c r="U374" s="38" t="s">
        <v>145</v>
      </c>
      <c r="V374" s="77" t="s">
        <v>145</v>
      </c>
      <c r="W374" s="77" t="s">
        <v>145</v>
      </c>
      <c r="X374" s="136" t="s">
        <v>145</v>
      </c>
      <c r="Y374" s="136" t="s">
        <v>145</v>
      </c>
      <c r="Z374" s="76" t="s">
        <v>1</v>
      </c>
      <c r="AA374" s="45" t="s">
        <v>8102</v>
      </c>
      <c r="AB374" s="41" t="s">
        <v>9889</v>
      </c>
      <c r="AC374" s="41" t="s">
        <v>14369</v>
      </c>
      <c r="AD374" s="41" t="s">
        <v>9890</v>
      </c>
      <c r="AE374" s="41" t="s">
        <v>145</v>
      </c>
      <c r="AF374" s="41"/>
      <c r="AG374" s="41"/>
      <c r="AH374" s="76" t="s">
        <v>14769</v>
      </c>
    </row>
    <row r="375" spans="1:34" s="25" customFormat="1" ht="15" customHeight="1" x14ac:dyDescent="0.25">
      <c r="A375" s="44" t="s">
        <v>18204</v>
      </c>
      <c r="B375" s="45" t="s">
        <v>18205</v>
      </c>
      <c r="C375" s="45" t="s">
        <v>18206</v>
      </c>
      <c r="D375" s="45" t="s">
        <v>2819</v>
      </c>
      <c r="E375" s="45" t="s">
        <v>8047</v>
      </c>
      <c r="F375" s="46">
        <v>27000</v>
      </c>
      <c r="G375" s="46">
        <v>27000</v>
      </c>
      <c r="H375" s="45" t="s">
        <v>9879</v>
      </c>
      <c r="I375" s="47" t="s">
        <v>9880</v>
      </c>
      <c r="J375" s="45" t="s">
        <v>18128</v>
      </c>
      <c r="K375" s="57" t="s">
        <v>9893</v>
      </c>
      <c r="L375" s="53">
        <v>1985</v>
      </c>
      <c r="M375" s="49">
        <v>2011</v>
      </c>
      <c r="N375" s="45" t="s">
        <v>8074</v>
      </c>
      <c r="O375" s="45" t="s">
        <v>8074</v>
      </c>
      <c r="P375" s="50" t="s">
        <v>9872</v>
      </c>
      <c r="Q375" s="51" t="s">
        <v>16444</v>
      </c>
      <c r="R375" s="45" t="s">
        <v>8044</v>
      </c>
      <c r="S375" s="55" t="s">
        <v>9895</v>
      </c>
      <c r="T375" s="45" t="s">
        <v>8046</v>
      </c>
      <c r="U375" s="45" t="s">
        <v>8044</v>
      </c>
      <c r="V375" s="41" t="s">
        <v>16393</v>
      </c>
      <c r="W375" s="41" t="s">
        <v>8044</v>
      </c>
      <c r="X375" s="40" t="s">
        <v>9880</v>
      </c>
      <c r="Y375" s="40" t="s">
        <v>9880</v>
      </c>
      <c r="Z375" s="53">
        <v>3</v>
      </c>
      <c r="AA375" s="45" t="s">
        <v>18118</v>
      </c>
      <c r="AB375" s="41" t="s">
        <v>18119</v>
      </c>
      <c r="AC375" s="41" t="s">
        <v>18120</v>
      </c>
      <c r="AD375" s="43" t="s">
        <v>18121</v>
      </c>
      <c r="AE375" s="41" t="s">
        <v>18122</v>
      </c>
      <c r="AF375" s="41" t="s">
        <v>18123</v>
      </c>
      <c r="AG375" s="43" t="s">
        <v>18124</v>
      </c>
      <c r="AH375" s="45" t="s">
        <v>18207</v>
      </c>
    </row>
    <row r="376" spans="1:34" s="25" customFormat="1" ht="15" customHeight="1" x14ac:dyDescent="0.25">
      <c r="A376" s="44" t="s">
        <v>16420</v>
      </c>
      <c r="B376" s="45" t="s">
        <v>16421</v>
      </c>
      <c r="C376" s="45" t="s">
        <v>16422</v>
      </c>
      <c r="D376" s="45" t="s">
        <v>184</v>
      </c>
      <c r="E376" s="45" t="s">
        <v>8043</v>
      </c>
      <c r="F376" s="46">
        <v>81946</v>
      </c>
      <c r="G376" s="46">
        <v>69654</v>
      </c>
      <c r="H376" s="45" t="s">
        <v>9879</v>
      </c>
      <c r="I376" s="151" t="s">
        <v>9880</v>
      </c>
      <c r="J376" s="121" t="s">
        <v>16423</v>
      </c>
      <c r="K376" s="38" t="s">
        <v>9893</v>
      </c>
      <c r="L376" s="53">
        <v>1958</v>
      </c>
      <c r="M376" s="49">
        <v>2016</v>
      </c>
      <c r="N376" s="45" t="s">
        <v>8074</v>
      </c>
      <c r="O376" s="45" t="s">
        <v>8074</v>
      </c>
      <c r="P376" s="127" t="s">
        <v>9872</v>
      </c>
      <c r="Q376" s="41" t="s">
        <v>9898</v>
      </c>
      <c r="R376" s="45" t="s">
        <v>8044</v>
      </c>
      <c r="S376" s="52" t="s">
        <v>9872</v>
      </c>
      <c r="T376" s="45" t="s">
        <v>16424</v>
      </c>
      <c r="U376" s="45" t="s">
        <v>8044</v>
      </c>
      <c r="V376" s="41" t="s">
        <v>9872</v>
      </c>
      <c r="W376" s="41" t="s">
        <v>8044</v>
      </c>
      <c r="X376" s="40" t="s">
        <v>9880</v>
      </c>
      <c r="Y376" s="40" t="s">
        <v>9880</v>
      </c>
      <c r="Z376" s="53">
        <v>2</v>
      </c>
      <c r="AA376" s="45" t="s">
        <v>16342</v>
      </c>
      <c r="AB376" s="41" t="s">
        <v>16343</v>
      </c>
      <c r="AC376" s="41" t="s">
        <v>16344</v>
      </c>
      <c r="AD376" s="43" t="s">
        <v>16345</v>
      </c>
      <c r="AE376" s="41" t="s">
        <v>16346</v>
      </c>
      <c r="AF376" s="41" t="s">
        <v>16347</v>
      </c>
      <c r="AG376" s="43" t="s">
        <v>16348</v>
      </c>
      <c r="AH376" s="45" t="s">
        <v>16425</v>
      </c>
    </row>
    <row r="377" spans="1:34" s="25" customFormat="1" ht="15" customHeight="1" x14ac:dyDescent="0.25">
      <c r="A377" s="44" t="s">
        <v>16426</v>
      </c>
      <c r="B377" s="45" t="s">
        <v>16427</v>
      </c>
      <c r="C377" s="45" t="s">
        <v>16422</v>
      </c>
      <c r="D377" s="45" t="s">
        <v>184</v>
      </c>
      <c r="E377" s="45" t="s">
        <v>8043</v>
      </c>
      <c r="F377" s="46">
        <v>25633</v>
      </c>
      <c r="G377" s="46">
        <v>21788</v>
      </c>
      <c r="H377" s="45" t="s">
        <v>9879</v>
      </c>
      <c r="I377" s="151" t="s">
        <v>9880</v>
      </c>
      <c r="J377" s="121" t="s">
        <v>16338</v>
      </c>
      <c r="K377" s="38" t="s">
        <v>9893</v>
      </c>
      <c r="L377" s="53">
        <v>1958</v>
      </c>
      <c r="M377" s="49">
        <v>2013</v>
      </c>
      <c r="N377" s="45" t="s">
        <v>8074</v>
      </c>
      <c r="O377" s="45" t="s">
        <v>8074</v>
      </c>
      <c r="P377" s="127" t="s">
        <v>9872</v>
      </c>
      <c r="Q377" s="41" t="s">
        <v>9895</v>
      </c>
      <c r="R377" s="45" t="s">
        <v>8044</v>
      </c>
      <c r="S377" s="52" t="s">
        <v>9886</v>
      </c>
      <c r="T377" s="45" t="s">
        <v>16424</v>
      </c>
      <c r="U377" s="45" t="s">
        <v>8044</v>
      </c>
      <c r="V377" s="41" t="s">
        <v>9886</v>
      </c>
      <c r="W377" s="41" t="s">
        <v>8044</v>
      </c>
      <c r="X377" s="40" t="s">
        <v>9880</v>
      </c>
      <c r="Y377" s="40" t="s">
        <v>9880</v>
      </c>
      <c r="Z377" s="53">
        <v>1</v>
      </c>
      <c r="AA377" s="45" t="s">
        <v>16342</v>
      </c>
      <c r="AB377" s="41" t="s">
        <v>16343</v>
      </c>
      <c r="AC377" s="41" t="s">
        <v>16344</v>
      </c>
      <c r="AD377" s="43" t="s">
        <v>16345</v>
      </c>
      <c r="AE377" s="41" t="s">
        <v>16346</v>
      </c>
      <c r="AF377" s="41" t="s">
        <v>16347</v>
      </c>
      <c r="AG377" s="43" t="s">
        <v>16348</v>
      </c>
      <c r="AH377" s="45" t="s">
        <v>1</v>
      </c>
    </row>
    <row r="378" spans="1:34" s="25" customFormat="1" ht="15" customHeight="1" x14ac:dyDescent="0.25">
      <c r="A378" s="44" t="s">
        <v>16428</v>
      </c>
      <c r="B378" s="45" t="s">
        <v>16387</v>
      </c>
      <c r="C378" s="45" t="s">
        <v>16422</v>
      </c>
      <c r="D378" s="45" t="s">
        <v>184</v>
      </c>
      <c r="E378" s="45" t="s">
        <v>8050</v>
      </c>
      <c r="F378" s="46">
        <v>4192</v>
      </c>
      <c r="G378" s="46">
        <v>3563</v>
      </c>
      <c r="H378" s="45" t="s">
        <v>9879</v>
      </c>
      <c r="I378" s="151" t="s">
        <v>9880</v>
      </c>
      <c r="J378" s="121" t="s">
        <v>16388</v>
      </c>
      <c r="K378" s="38" t="s">
        <v>9893</v>
      </c>
      <c r="L378" s="53">
        <v>1958</v>
      </c>
      <c r="M378" s="49">
        <v>2011</v>
      </c>
      <c r="N378" s="45" t="s">
        <v>8074</v>
      </c>
      <c r="O378" s="45" t="s">
        <v>8074</v>
      </c>
      <c r="P378" s="127" t="s">
        <v>9872</v>
      </c>
      <c r="Q378" s="41" t="s">
        <v>9872</v>
      </c>
      <c r="R378" s="45" t="s">
        <v>8044</v>
      </c>
      <c r="S378" s="52" t="s">
        <v>9898</v>
      </c>
      <c r="T378" s="45" t="s">
        <v>16424</v>
      </c>
      <c r="U378" s="45" t="s">
        <v>8044</v>
      </c>
      <c r="V378" s="41" t="s">
        <v>9886</v>
      </c>
      <c r="W378" s="41" t="s">
        <v>8044</v>
      </c>
      <c r="X378" s="40" t="s">
        <v>9880</v>
      </c>
      <c r="Y378" s="40" t="s">
        <v>9880</v>
      </c>
      <c r="Z378" s="53">
        <v>1</v>
      </c>
      <c r="AA378" s="45" t="s">
        <v>16342</v>
      </c>
      <c r="AB378" s="41" t="s">
        <v>16343</v>
      </c>
      <c r="AC378" s="41" t="s">
        <v>16344</v>
      </c>
      <c r="AD378" s="43" t="s">
        <v>16345</v>
      </c>
      <c r="AE378" s="41" t="s">
        <v>16346</v>
      </c>
      <c r="AF378" s="41" t="s">
        <v>16347</v>
      </c>
      <c r="AG378" s="43" t="s">
        <v>16348</v>
      </c>
      <c r="AH378" s="45" t="s">
        <v>1</v>
      </c>
    </row>
    <row r="379" spans="1:34" s="25" customFormat="1" ht="15" customHeight="1" x14ac:dyDescent="0.25">
      <c r="A379" s="44" t="s">
        <v>16429</v>
      </c>
      <c r="B379" s="45" t="s">
        <v>16430</v>
      </c>
      <c r="C379" s="45" t="s">
        <v>16422</v>
      </c>
      <c r="D379" s="45" t="s">
        <v>184</v>
      </c>
      <c r="E379" s="45" t="s">
        <v>8047</v>
      </c>
      <c r="F379" s="46">
        <v>3384</v>
      </c>
      <c r="G379" s="46">
        <v>2876</v>
      </c>
      <c r="H379" s="45" t="s">
        <v>9879</v>
      </c>
      <c r="I379" s="151" t="s">
        <v>9880</v>
      </c>
      <c r="J379" s="121" t="s">
        <v>16338</v>
      </c>
      <c r="K379" s="38" t="s">
        <v>9893</v>
      </c>
      <c r="L379" s="53">
        <v>1962</v>
      </c>
      <c r="M379" s="49" t="s">
        <v>9881</v>
      </c>
      <c r="N379" s="45" t="s">
        <v>8074</v>
      </c>
      <c r="O379" s="45" t="s">
        <v>8074</v>
      </c>
      <c r="P379" s="127" t="s">
        <v>9872</v>
      </c>
      <c r="Q379" s="41" t="s">
        <v>9898</v>
      </c>
      <c r="R379" s="45" t="s">
        <v>8044</v>
      </c>
      <c r="S379" s="52" t="s">
        <v>9894</v>
      </c>
      <c r="T379" s="45" t="s">
        <v>16424</v>
      </c>
      <c r="U379" s="45" t="s">
        <v>8044</v>
      </c>
      <c r="V379" s="41" t="s">
        <v>16340</v>
      </c>
      <c r="W379" s="41" t="s">
        <v>8045</v>
      </c>
      <c r="X379" s="40" t="s">
        <v>9880</v>
      </c>
      <c r="Y379" s="40" t="s">
        <v>9880</v>
      </c>
      <c r="Z379" s="53">
        <v>1</v>
      </c>
      <c r="AA379" s="45" t="s">
        <v>16342</v>
      </c>
      <c r="AB379" s="41" t="s">
        <v>16343</v>
      </c>
      <c r="AC379" s="41" t="s">
        <v>16344</v>
      </c>
      <c r="AD379" s="43" t="s">
        <v>16345</v>
      </c>
      <c r="AE379" s="41" t="s">
        <v>16346</v>
      </c>
      <c r="AF379" s="41" t="s">
        <v>16347</v>
      </c>
      <c r="AG379" s="43" t="s">
        <v>16348</v>
      </c>
      <c r="AH379" s="45" t="s">
        <v>1</v>
      </c>
    </row>
    <row r="380" spans="1:34" s="25" customFormat="1" ht="15" customHeight="1" x14ac:dyDescent="0.25">
      <c r="A380" s="44" t="s">
        <v>16431</v>
      </c>
      <c r="B380" s="45" t="s">
        <v>16432</v>
      </c>
      <c r="C380" s="45" t="s">
        <v>16422</v>
      </c>
      <c r="D380" s="45" t="s">
        <v>184</v>
      </c>
      <c r="E380" s="45" t="s">
        <v>8048</v>
      </c>
      <c r="F380" s="46">
        <v>9843</v>
      </c>
      <c r="G380" s="46">
        <v>8366</v>
      </c>
      <c r="H380" s="45" t="s">
        <v>9879</v>
      </c>
      <c r="I380" s="151" t="s">
        <v>9880</v>
      </c>
      <c r="J380" s="121" t="s">
        <v>16338</v>
      </c>
      <c r="K380" s="38" t="s">
        <v>9893</v>
      </c>
      <c r="L380" s="53">
        <v>1969</v>
      </c>
      <c r="M380" s="49" t="s">
        <v>9881</v>
      </c>
      <c r="N380" s="45" t="s">
        <v>8079</v>
      </c>
      <c r="O380" s="45" t="s">
        <v>8079</v>
      </c>
      <c r="P380" s="127" t="s">
        <v>9872</v>
      </c>
      <c r="Q380" s="41" t="s">
        <v>9872</v>
      </c>
      <c r="R380" s="45" t="s">
        <v>8044</v>
      </c>
      <c r="S380" s="52" t="s">
        <v>9872</v>
      </c>
      <c r="T380" s="45" t="s">
        <v>16424</v>
      </c>
      <c r="U380" s="45" t="s">
        <v>8044</v>
      </c>
      <c r="V380" s="41" t="s">
        <v>16340</v>
      </c>
      <c r="W380" s="41" t="s">
        <v>8044</v>
      </c>
      <c r="X380" s="40" t="s">
        <v>9880</v>
      </c>
      <c r="Y380" s="40" t="s">
        <v>9880</v>
      </c>
      <c r="Z380" s="53">
        <v>1</v>
      </c>
      <c r="AA380" s="45" t="s">
        <v>16342</v>
      </c>
      <c r="AB380" s="41" t="s">
        <v>16343</v>
      </c>
      <c r="AC380" s="41" t="s">
        <v>16344</v>
      </c>
      <c r="AD380" s="43" t="s">
        <v>16345</v>
      </c>
      <c r="AE380" s="41" t="s">
        <v>16346</v>
      </c>
      <c r="AF380" s="41" t="s">
        <v>16347</v>
      </c>
      <c r="AG380" s="43" t="s">
        <v>16348</v>
      </c>
      <c r="AH380" s="45" t="s">
        <v>1</v>
      </c>
    </row>
    <row r="381" spans="1:34" s="25" customFormat="1" ht="15" customHeight="1" x14ac:dyDescent="0.25">
      <c r="A381" s="44" t="s">
        <v>16433</v>
      </c>
      <c r="B381" s="45" t="s">
        <v>16434</v>
      </c>
      <c r="C381" s="45" t="s">
        <v>16422</v>
      </c>
      <c r="D381" s="45" t="s">
        <v>184</v>
      </c>
      <c r="E381" s="45" t="s">
        <v>8048</v>
      </c>
      <c r="F381" s="46">
        <v>2800</v>
      </c>
      <c r="G381" s="46">
        <v>2800</v>
      </c>
      <c r="H381" s="45" t="s">
        <v>9879</v>
      </c>
      <c r="I381" s="151" t="s">
        <v>9880</v>
      </c>
      <c r="J381" s="121" t="s">
        <v>8054</v>
      </c>
      <c r="K381" s="38" t="s">
        <v>9893</v>
      </c>
      <c r="L381" s="53">
        <v>1970</v>
      </c>
      <c r="M381" s="49" t="s">
        <v>9881</v>
      </c>
      <c r="N381" s="45" t="s">
        <v>8079</v>
      </c>
      <c r="O381" s="45" t="s">
        <v>8079</v>
      </c>
      <c r="P381" s="127" t="s">
        <v>9872</v>
      </c>
      <c r="Q381" s="41" t="s">
        <v>9872</v>
      </c>
      <c r="R381" s="45" t="s">
        <v>8044</v>
      </c>
      <c r="S381" s="52" t="s">
        <v>9872</v>
      </c>
      <c r="T381" s="45" t="s">
        <v>16424</v>
      </c>
      <c r="U381" s="45" t="s">
        <v>8044</v>
      </c>
      <c r="V381" s="41" t="s">
        <v>9872</v>
      </c>
      <c r="W381" s="41" t="s">
        <v>8044</v>
      </c>
      <c r="X381" s="40" t="s">
        <v>9887</v>
      </c>
      <c r="Y381" s="40" t="s">
        <v>9887</v>
      </c>
      <c r="Z381" s="53">
        <v>1</v>
      </c>
      <c r="AA381" s="45" t="s">
        <v>16342</v>
      </c>
      <c r="AB381" s="41" t="s">
        <v>16343</v>
      </c>
      <c r="AC381" s="41" t="s">
        <v>16344</v>
      </c>
      <c r="AD381" s="43" t="s">
        <v>16345</v>
      </c>
      <c r="AE381" s="41" t="s">
        <v>16346</v>
      </c>
      <c r="AF381" s="41" t="s">
        <v>16347</v>
      </c>
      <c r="AG381" s="43" t="s">
        <v>16348</v>
      </c>
      <c r="AH381" s="45" t="s">
        <v>1</v>
      </c>
    </row>
    <row r="382" spans="1:34" s="25" customFormat="1" ht="15" customHeight="1" x14ac:dyDescent="0.25">
      <c r="A382" s="44" t="s">
        <v>16435</v>
      </c>
      <c r="B382" s="45" t="s">
        <v>16436</v>
      </c>
      <c r="C382" s="45" t="s">
        <v>16422</v>
      </c>
      <c r="D382" s="45" t="s">
        <v>184</v>
      </c>
      <c r="E382" s="45" t="s">
        <v>8050</v>
      </c>
      <c r="F382" s="46">
        <v>6000</v>
      </c>
      <c r="G382" s="46">
        <v>5100</v>
      </c>
      <c r="H382" s="45" t="s">
        <v>9879</v>
      </c>
      <c r="I382" s="151" t="s">
        <v>9880</v>
      </c>
      <c r="J382" s="121" t="s">
        <v>8054</v>
      </c>
      <c r="K382" s="38" t="s">
        <v>9893</v>
      </c>
      <c r="L382" s="48">
        <v>1984</v>
      </c>
      <c r="M382" s="49" t="s">
        <v>9881</v>
      </c>
      <c r="N382" s="45" t="s">
        <v>8074</v>
      </c>
      <c r="O382" s="45" t="s">
        <v>8074</v>
      </c>
      <c r="P382" s="127" t="s">
        <v>9872</v>
      </c>
      <c r="Q382" s="41" t="s">
        <v>9872</v>
      </c>
      <c r="R382" s="45" t="s">
        <v>8044</v>
      </c>
      <c r="S382" s="52" t="s">
        <v>9872</v>
      </c>
      <c r="T382" s="45" t="s">
        <v>16424</v>
      </c>
      <c r="U382" s="45" t="s">
        <v>8044</v>
      </c>
      <c r="V382" s="41" t="s">
        <v>9872</v>
      </c>
      <c r="W382" s="41" t="s">
        <v>8044</v>
      </c>
      <c r="X382" s="40" t="s">
        <v>9880</v>
      </c>
      <c r="Y382" s="40" t="s">
        <v>9880</v>
      </c>
      <c r="Z382" s="53">
        <v>1</v>
      </c>
      <c r="AA382" s="45" t="s">
        <v>16342</v>
      </c>
      <c r="AB382" s="41" t="s">
        <v>16343</v>
      </c>
      <c r="AC382" s="41" t="s">
        <v>16344</v>
      </c>
      <c r="AD382" s="43" t="s">
        <v>16345</v>
      </c>
      <c r="AE382" s="41" t="s">
        <v>16346</v>
      </c>
      <c r="AF382" s="41" t="s">
        <v>16347</v>
      </c>
      <c r="AG382" s="43" t="s">
        <v>16348</v>
      </c>
      <c r="AH382" s="45" t="s">
        <v>1</v>
      </c>
    </row>
    <row r="383" spans="1:34" s="25" customFormat="1" ht="15" customHeight="1" x14ac:dyDescent="0.25">
      <c r="A383" s="44" t="s">
        <v>16437</v>
      </c>
      <c r="B383" s="45" t="s">
        <v>16438</v>
      </c>
      <c r="C383" s="45" t="s">
        <v>16422</v>
      </c>
      <c r="D383" s="45" t="s">
        <v>184</v>
      </c>
      <c r="E383" s="45" t="s">
        <v>8048</v>
      </c>
      <c r="F383" s="46">
        <v>17767</v>
      </c>
      <c r="G383" s="46">
        <v>15101</v>
      </c>
      <c r="H383" s="45" t="s">
        <v>9879</v>
      </c>
      <c r="I383" s="151" t="s">
        <v>9880</v>
      </c>
      <c r="J383" s="121" t="s">
        <v>8054</v>
      </c>
      <c r="K383" s="38" t="s">
        <v>9893</v>
      </c>
      <c r="L383" s="53">
        <v>1980</v>
      </c>
      <c r="M383" s="49" t="s">
        <v>16439</v>
      </c>
      <c r="N383" s="45" t="s">
        <v>8074</v>
      </c>
      <c r="O383" s="45" t="s">
        <v>8074</v>
      </c>
      <c r="P383" s="127" t="s">
        <v>9872</v>
      </c>
      <c r="Q383" s="41" t="s">
        <v>9898</v>
      </c>
      <c r="R383" s="45" t="s">
        <v>8044</v>
      </c>
      <c r="S383" s="52" t="s">
        <v>9872</v>
      </c>
      <c r="T383" s="45" t="s">
        <v>16424</v>
      </c>
      <c r="U383" s="45" t="s">
        <v>8044</v>
      </c>
      <c r="V383" s="41" t="s">
        <v>9886</v>
      </c>
      <c r="W383" s="41" t="s">
        <v>8044</v>
      </c>
      <c r="X383" s="40" t="s">
        <v>9880</v>
      </c>
      <c r="Y383" s="40" t="s">
        <v>9880</v>
      </c>
      <c r="Z383" s="53">
        <v>1</v>
      </c>
      <c r="AA383" s="45" t="s">
        <v>16342</v>
      </c>
      <c r="AB383" s="41" t="s">
        <v>16343</v>
      </c>
      <c r="AC383" s="41" t="s">
        <v>16344</v>
      </c>
      <c r="AD383" s="43" t="s">
        <v>16345</v>
      </c>
      <c r="AE383" s="41" t="s">
        <v>16346</v>
      </c>
      <c r="AF383" s="41" t="s">
        <v>16347</v>
      </c>
      <c r="AG383" s="43" t="s">
        <v>16348</v>
      </c>
      <c r="AH383" s="45" t="s">
        <v>1</v>
      </c>
    </row>
    <row r="384" spans="1:34" s="25" customFormat="1" ht="15" customHeight="1" x14ac:dyDescent="0.25">
      <c r="A384" s="44" t="s">
        <v>16440</v>
      </c>
      <c r="B384" s="45" t="s">
        <v>16441</v>
      </c>
      <c r="C384" s="45" t="s">
        <v>16422</v>
      </c>
      <c r="D384" s="45" t="s">
        <v>184</v>
      </c>
      <c r="E384" s="45" t="s">
        <v>8048</v>
      </c>
      <c r="F384" s="46">
        <v>7365</v>
      </c>
      <c r="G384" s="46">
        <v>6260</v>
      </c>
      <c r="H384" s="45" t="s">
        <v>9879</v>
      </c>
      <c r="I384" s="151" t="s">
        <v>9880</v>
      </c>
      <c r="J384" s="121" t="s">
        <v>8055</v>
      </c>
      <c r="K384" s="38" t="s">
        <v>9893</v>
      </c>
      <c r="L384" s="53">
        <v>1981</v>
      </c>
      <c r="M384" s="49" t="s">
        <v>9881</v>
      </c>
      <c r="N384" s="45" t="s">
        <v>8074</v>
      </c>
      <c r="O384" s="45" t="s">
        <v>8074</v>
      </c>
      <c r="P384" s="127" t="s">
        <v>9872</v>
      </c>
      <c r="Q384" s="41" t="s">
        <v>9895</v>
      </c>
      <c r="R384" s="45" t="s">
        <v>8044</v>
      </c>
      <c r="S384" s="52" t="s">
        <v>9895</v>
      </c>
      <c r="T384" s="45" t="s">
        <v>16424</v>
      </c>
      <c r="U384" s="45" t="s">
        <v>8044</v>
      </c>
      <c r="V384" s="41" t="s">
        <v>9907</v>
      </c>
      <c r="W384" s="41" t="s">
        <v>8044</v>
      </c>
      <c r="X384" s="40" t="s">
        <v>9880</v>
      </c>
      <c r="Y384" s="40" t="s">
        <v>9880</v>
      </c>
      <c r="Z384" s="53">
        <v>1</v>
      </c>
      <c r="AA384" s="45" t="s">
        <v>16342</v>
      </c>
      <c r="AB384" s="41" t="s">
        <v>16343</v>
      </c>
      <c r="AC384" s="41" t="s">
        <v>16344</v>
      </c>
      <c r="AD384" s="43" t="s">
        <v>16345</v>
      </c>
      <c r="AE384" s="41" t="s">
        <v>16346</v>
      </c>
      <c r="AF384" s="41" t="s">
        <v>16347</v>
      </c>
      <c r="AG384" s="43" t="s">
        <v>16348</v>
      </c>
      <c r="AH384" s="45" t="s">
        <v>1</v>
      </c>
    </row>
    <row r="385" spans="1:34" s="25" customFormat="1" ht="15" customHeight="1" x14ac:dyDescent="0.25">
      <c r="A385" s="44" t="s">
        <v>16442</v>
      </c>
      <c r="B385" s="45" t="s">
        <v>16443</v>
      </c>
      <c r="C385" s="45" t="s">
        <v>16422</v>
      </c>
      <c r="D385" s="45" t="s">
        <v>184</v>
      </c>
      <c r="E385" s="45" t="s">
        <v>8047</v>
      </c>
      <c r="F385" s="46">
        <v>18276</v>
      </c>
      <c r="G385" s="46">
        <v>15534</v>
      </c>
      <c r="H385" s="45" t="s">
        <v>9879</v>
      </c>
      <c r="I385" s="151" t="s">
        <v>9880</v>
      </c>
      <c r="J385" s="121" t="s">
        <v>16338</v>
      </c>
      <c r="K385" s="38" t="s">
        <v>9885</v>
      </c>
      <c r="L385" s="48">
        <v>1981</v>
      </c>
      <c r="M385" s="49" t="s">
        <v>9881</v>
      </c>
      <c r="N385" s="45" t="s">
        <v>8074</v>
      </c>
      <c r="O385" s="45" t="s">
        <v>8074</v>
      </c>
      <c r="P385" s="127" t="s">
        <v>9872</v>
      </c>
      <c r="Q385" s="41" t="s">
        <v>16444</v>
      </c>
      <c r="R385" s="45" t="s">
        <v>8044</v>
      </c>
      <c r="S385" s="52" t="s">
        <v>9895</v>
      </c>
      <c r="T385" s="45" t="s">
        <v>16424</v>
      </c>
      <c r="U385" s="45" t="s">
        <v>8044</v>
      </c>
      <c r="V385" s="41" t="s">
        <v>16368</v>
      </c>
      <c r="W385" s="41" t="s">
        <v>8044</v>
      </c>
      <c r="X385" s="40" t="s">
        <v>9880</v>
      </c>
      <c r="Y385" s="40" t="s">
        <v>9880</v>
      </c>
      <c r="Z385" s="53">
        <v>1</v>
      </c>
      <c r="AA385" s="45" t="s">
        <v>16342</v>
      </c>
      <c r="AB385" s="41" t="s">
        <v>16343</v>
      </c>
      <c r="AC385" s="41" t="s">
        <v>16344</v>
      </c>
      <c r="AD385" s="43" t="s">
        <v>16345</v>
      </c>
      <c r="AE385" s="41" t="s">
        <v>16346</v>
      </c>
      <c r="AF385" s="41" t="s">
        <v>16347</v>
      </c>
      <c r="AG385" s="43" t="s">
        <v>16348</v>
      </c>
      <c r="AH385" s="45" t="s">
        <v>16445</v>
      </c>
    </row>
    <row r="386" spans="1:34" s="25" customFormat="1" ht="15" customHeight="1" x14ac:dyDescent="0.25">
      <c r="A386" s="44" t="s">
        <v>16446</v>
      </c>
      <c r="B386" s="45" t="s">
        <v>16447</v>
      </c>
      <c r="C386" s="45" t="s">
        <v>16422</v>
      </c>
      <c r="D386" s="45" t="s">
        <v>184</v>
      </c>
      <c r="E386" s="45" t="s">
        <v>8047</v>
      </c>
      <c r="F386" s="46">
        <v>7619</v>
      </c>
      <c r="G386" s="46">
        <v>6476</v>
      </c>
      <c r="H386" s="45" t="s">
        <v>9879</v>
      </c>
      <c r="I386" s="151" t="s">
        <v>9880</v>
      </c>
      <c r="J386" s="121" t="s">
        <v>16338</v>
      </c>
      <c r="K386" s="38" t="s">
        <v>9893</v>
      </c>
      <c r="L386" s="48">
        <v>1979</v>
      </c>
      <c r="M386" s="49">
        <v>2010</v>
      </c>
      <c r="N386" s="45" t="s">
        <v>8074</v>
      </c>
      <c r="O386" s="45" t="s">
        <v>8074</v>
      </c>
      <c r="P386" s="127" t="s">
        <v>9872</v>
      </c>
      <c r="Q386" s="41" t="s">
        <v>9895</v>
      </c>
      <c r="R386" s="45" t="s">
        <v>8044</v>
      </c>
      <c r="S386" s="52" t="s">
        <v>9894</v>
      </c>
      <c r="T386" s="45" t="s">
        <v>16424</v>
      </c>
      <c r="U386" s="45" t="s">
        <v>8044</v>
      </c>
      <c r="V386" s="41" t="s">
        <v>16368</v>
      </c>
      <c r="W386" s="41" t="s">
        <v>8044</v>
      </c>
      <c r="X386" s="40" t="s">
        <v>9880</v>
      </c>
      <c r="Y386" s="40" t="s">
        <v>9880</v>
      </c>
      <c r="Z386" s="48">
        <v>1</v>
      </c>
      <c r="AA386" s="45" t="s">
        <v>16342</v>
      </c>
      <c r="AB386" s="41" t="s">
        <v>16343</v>
      </c>
      <c r="AC386" s="41" t="s">
        <v>16344</v>
      </c>
      <c r="AD386" s="43" t="s">
        <v>16345</v>
      </c>
      <c r="AE386" s="41" t="s">
        <v>16346</v>
      </c>
      <c r="AF386" s="41" t="s">
        <v>16347</v>
      </c>
      <c r="AG386" s="43" t="s">
        <v>16348</v>
      </c>
      <c r="AH386" s="45" t="s">
        <v>1</v>
      </c>
    </row>
    <row r="387" spans="1:34" s="25" customFormat="1" ht="15" customHeight="1" x14ac:dyDescent="0.25">
      <c r="A387" s="44" t="s">
        <v>16448</v>
      </c>
      <c r="B387" s="45" t="s">
        <v>16449</v>
      </c>
      <c r="C387" s="45" t="s">
        <v>16422</v>
      </c>
      <c r="D387" s="45" t="s">
        <v>184</v>
      </c>
      <c r="E387" s="45" t="s">
        <v>8048</v>
      </c>
      <c r="F387" s="46">
        <v>5003</v>
      </c>
      <c r="G387" s="46">
        <v>4252</v>
      </c>
      <c r="H387" s="45" t="s">
        <v>9879</v>
      </c>
      <c r="I387" s="151" t="s">
        <v>9880</v>
      </c>
      <c r="J387" s="121" t="s">
        <v>16338</v>
      </c>
      <c r="K387" s="38" t="s">
        <v>9893</v>
      </c>
      <c r="L387" s="48">
        <v>1981</v>
      </c>
      <c r="M387" s="49" t="s">
        <v>16439</v>
      </c>
      <c r="N387" s="45" t="s">
        <v>8074</v>
      </c>
      <c r="O387" s="45" t="s">
        <v>8074</v>
      </c>
      <c r="P387" s="127" t="s">
        <v>9872</v>
      </c>
      <c r="Q387" s="41" t="s">
        <v>16444</v>
      </c>
      <c r="R387" s="45" t="s">
        <v>8044</v>
      </c>
      <c r="S387" s="52" t="s">
        <v>9900</v>
      </c>
      <c r="T387" s="45" t="s">
        <v>16424</v>
      </c>
      <c r="U387" s="45" t="s">
        <v>8044</v>
      </c>
      <c r="V387" s="41" t="s">
        <v>9886</v>
      </c>
      <c r="W387" s="41" t="s">
        <v>8044</v>
      </c>
      <c r="X387" s="40" t="s">
        <v>9880</v>
      </c>
      <c r="Y387" s="40" t="s">
        <v>9880</v>
      </c>
      <c r="Z387" s="48">
        <v>1</v>
      </c>
      <c r="AA387" s="45" t="s">
        <v>16342</v>
      </c>
      <c r="AB387" s="41" t="s">
        <v>16343</v>
      </c>
      <c r="AC387" s="41" t="s">
        <v>16344</v>
      </c>
      <c r="AD387" s="43" t="s">
        <v>16345</v>
      </c>
      <c r="AE387" s="41" t="s">
        <v>16346</v>
      </c>
      <c r="AF387" s="41" t="s">
        <v>16347</v>
      </c>
      <c r="AG387" s="43" t="s">
        <v>16348</v>
      </c>
      <c r="AH387" s="45" t="s">
        <v>1</v>
      </c>
    </row>
    <row r="388" spans="1:34" s="25" customFormat="1" ht="15" customHeight="1" x14ac:dyDescent="0.25">
      <c r="A388" s="44" t="s">
        <v>16450</v>
      </c>
      <c r="B388" s="45" t="s">
        <v>8553</v>
      </c>
      <c r="C388" s="45" t="s">
        <v>16422</v>
      </c>
      <c r="D388" s="45" t="s">
        <v>184</v>
      </c>
      <c r="E388" s="45" t="s">
        <v>8047</v>
      </c>
      <c r="F388" s="46">
        <v>269</v>
      </c>
      <c r="G388" s="46">
        <v>269</v>
      </c>
      <c r="H388" s="45" t="s">
        <v>9879</v>
      </c>
      <c r="I388" s="151" t="s">
        <v>9880</v>
      </c>
      <c r="J388" s="121" t="s">
        <v>8056</v>
      </c>
      <c r="K388" s="38" t="s">
        <v>9893</v>
      </c>
      <c r="L388" s="48">
        <v>1992</v>
      </c>
      <c r="M388" s="49" t="s">
        <v>9881</v>
      </c>
      <c r="N388" s="45" t="s">
        <v>8074</v>
      </c>
      <c r="O388" s="45" t="s">
        <v>8074</v>
      </c>
      <c r="P388" s="127" t="s">
        <v>9872</v>
      </c>
      <c r="Q388" s="41" t="s">
        <v>9898</v>
      </c>
      <c r="R388" s="45" t="s">
        <v>8044</v>
      </c>
      <c r="S388" s="52" t="s">
        <v>9894</v>
      </c>
      <c r="T388" s="45" t="s">
        <v>16424</v>
      </c>
      <c r="U388" s="45" t="s">
        <v>8044</v>
      </c>
      <c r="V388" s="41" t="s">
        <v>16393</v>
      </c>
      <c r="W388" s="41" t="s">
        <v>8044</v>
      </c>
      <c r="X388" s="40" t="s">
        <v>9880</v>
      </c>
      <c r="Y388" s="40" t="s">
        <v>9880</v>
      </c>
      <c r="Z388" s="48">
        <v>1</v>
      </c>
      <c r="AA388" s="45" t="s">
        <v>16342</v>
      </c>
      <c r="AB388" s="41" t="s">
        <v>16343</v>
      </c>
      <c r="AC388" s="41" t="s">
        <v>16344</v>
      </c>
      <c r="AD388" s="43" t="s">
        <v>16345</v>
      </c>
      <c r="AE388" s="41" t="s">
        <v>16346</v>
      </c>
      <c r="AF388" s="41" t="s">
        <v>16347</v>
      </c>
      <c r="AG388" s="43" t="s">
        <v>16348</v>
      </c>
      <c r="AH388" s="45" t="s">
        <v>1</v>
      </c>
    </row>
    <row r="389" spans="1:34" s="25" customFormat="1" ht="15" customHeight="1" x14ac:dyDescent="0.25">
      <c r="A389" s="44" t="s">
        <v>16451</v>
      </c>
      <c r="B389" s="45" t="s">
        <v>16447</v>
      </c>
      <c r="C389" s="45" t="s">
        <v>16422</v>
      </c>
      <c r="D389" s="45" t="s">
        <v>184</v>
      </c>
      <c r="E389" s="45" t="s">
        <v>8043</v>
      </c>
      <c r="F389" s="46">
        <v>23037</v>
      </c>
      <c r="G389" s="46">
        <v>19581</v>
      </c>
      <c r="H389" s="45" t="s">
        <v>9879</v>
      </c>
      <c r="I389" s="151" t="s">
        <v>9880</v>
      </c>
      <c r="J389" s="121" t="s">
        <v>16338</v>
      </c>
      <c r="K389" s="38" t="s">
        <v>9893</v>
      </c>
      <c r="L389" s="48">
        <v>1982</v>
      </c>
      <c r="M389" s="49">
        <v>2016</v>
      </c>
      <c r="N389" s="45" t="s">
        <v>8074</v>
      </c>
      <c r="O389" s="45" t="s">
        <v>8074</v>
      </c>
      <c r="P389" s="127" t="s">
        <v>9872</v>
      </c>
      <c r="Q389" s="41" t="s">
        <v>16444</v>
      </c>
      <c r="R389" s="45" t="s">
        <v>8044</v>
      </c>
      <c r="S389" s="52" t="s">
        <v>9900</v>
      </c>
      <c r="T389" s="45" t="s">
        <v>16424</v>
      </c>
      <c r="U389" s="45" t="s">
        <v>8044</v>
      </c>
      <c r="V389" s="41" t="s">
        <v>16368</v>
      </c>
      <c r="W389" s="41" t="s">
        <v>8044</v>
      </c>
      <c r="X389" s="40" t="s">
        <v>9880</v>
      </c>
      <c r="Y389" s="40" t="s">
        <v>9880</v>
      </c>
      <c r="Z389" s="53">
        <v>1</v>
      </c>
      <c r="AA389" s="45" t="s">
        <v>16342</v>
      </c>
      <c r="AB389" s="41" t="s">
        <v>16343</v>
      </c>
      <c r="AC389" s="41" t="s">
        <v>16344</v>
      </c>
      <c r="AD389" s="43" t="s">
        <v>16345</v>
      </c>
      <c r="AE389" s="41" t="s">
        <v>16346</v>
      </c>
      <c r="AF389" s="41" t="s">
        <v>16347</v>
      </c>
      <c r="AG389" s="43" t="s">
        <v>16348</v>
      </c>
      <c r="AH389" s="45" t="s">
        <v>1</v>
      </c>
    </row>
    <row r="390" spans="1:34" s="25" customFormat="1" ht="15" customHeight="1" x14ac:dyDescent="0.25">
      <c r="A390" s="44" t="s">
        <v>16452</v>
      </c>
      <c r="B390" s="45" t="s">
        <v>16453</v>
      </c>
      <c r="C390" s="45" t="s">
        <v>16422</v>
      </c>
      <c r="D390" s="45" t="s">
        <v>184</v>
      </c>
      <c r="E390" s="45" t="s">
        <v>8043</v>
      </c>
      <c r="F390" s="46">
        <v>36361</v>
      </c>
      <c r="G390" s="46">
        <v>30906</v>
      </c>
      <c r="H390" s="45" t="s">
        <v>9879</v>
      </c>
      <c r="I390" s="151" t="s">
        <v>9880</v>
      </c>
      <c r="J390" s="121" t="s">
        <v>8055</v>
      </c>
      <c r="K390" s="38" t="s">
        <v>9893</v>
      </c>
      <c r="L390" s="48">
        <v>1981</v>
      </c>
      <c r="M390" s="49">
        <v>2016</v>
      </c>
      <c r="N390" s="45" t="s">
        <v>8074</v>
      </c>
      <c r="O390" s="45" t="s">
        <v>8074</v>
      </c>
      <c r="P390" s="127" t="s">
        <v>9872</v>
      </c>
      <c r="Q390" s="41" t="s">
        <v>9900</v>
      </c>
      <c r="R390" s="45" t="s">
        <v>8044</v>
      </c>
      <c r="S390" s="52" t="s">
        <v>9872</v>
      </c>
      <c r="T390" s="45" t="s">
        <v>16424</v>
      </c>
      <c r="U390" s="45" t="s">
        <v>8044</v>
      </c>
      <c r="V390" s="41" t="s">
        <v>9886</v>
      </c>
      <c r="W390" s="41" t="s">
        <v>8044</v>
      </c>
      <c r="X390" s="40" t="s">
        <v>9880</v>
      </c>
      <c r="Y390" s="40" t="s">
        <v>9880</v>
      </c>
      <c r="Z390" s="48">
        <v>1</v>
      </c>
      <c r="AA390" s="45" t="s">
        <v>16342</v>
      </c>
      <c r="AB390" s="41" t="s">
        <v>16343</v>
      </c>
      <c r="AC390" s="41" t="s">
        <v>16344</v>
      </c>
      <c r="AD390" s="43" t="s">
        <v>16345</v>
      </c>
      <c r="AE390" s="41" t="s">
        <v>16346</v>
      </c>
      <c r="AF390" s="41" t="s">
        <v>16347</v>
      </c>
      <c r="AG390" s="43" t="s">
        <v>16348</v>
      </c>
      <c r="AH390" s="45" t="s">
        <v>1</v>
      </c>
    </row>
    <row r="391" spans="1:34" s="25" customFormat="1" ht="15" customHeight="1" x14ac:dyDescent="0.25">
      <c r="A391" s="44" t="s">
        <v>16454</v>
      </c>
      <c r="B391" s="45" t="s">
        <v>16455</v>
      </c>
      <c r="C391" s="45" t="s">
        <v>16422</v>
      </c>
      <c r="D391" s="45" t="s">
        <v>184</v>
      </c>
      <c r="E391" s="45" t="s">
        <v>8047</v>
      </c>
      <c r="F391" s="46">
        <v>33814</v>
      </c>
      <c r="G391" s="46">
        <v>28741</v>
      </c>
      <c r="H391" s="45" t="s">
        <v>9879</v>
      </c>
      <c r="I391" s="151" t="s">
        <v>9880</v>
      </c>
      <c r="J391" s="121" t="s">
        <v>16338</v>
      </c>
      <c r="K391" s="38" t="s">
        <v>9893</v>
      </c>
      <c r="L391" s="48">
        <v>1982</v>
      </c>
      <c r="M391" s="49" t="s">
        <v>9881</v>
      </c>
      <c r="N391" s="45" t="s">
        <v>8074</v>
      </c>
      <c r="O391" s="45" t="s">
        <v>8074</v>
      </c>
      <c r="P391" s="127" t="s">
        <v>9872</v>
      </c>
      <c r="Q391" s="41" t="s">
        <v>9895</v>
      </c>
      <c r="R391" s="45" t="s">
        <v>8044</v>
      </c>
      <c r="S391" s="52" t="s">
        <v>9900</v>
      </c>
      <c r="T391" s="45" t="s">
        <v>16424</v>
      </c>
      <c r="U391" s="45" t="s">
        <v>8044</v>
      </c>
      <c r="V391" s="41" t="s">
        <v>9907</v>
      </c>
      <c r="W391" s="41" t="s">
        <v>8044</v>
      </c>
      <c r="X391" s="40" t="s">
        <v>9880</v>
      </c>
      <c r="Y391" s="40" t="s">
        <v>9880</v>
      </c>
      <c r="Z391" s="53">
        <v>1</v>
      </c>
      <c r="AA391" s="45" t="s">
        <v>16342</v>
      </c>
      <c r="AB391" s="41" t="s">
        <v>16343</v>
      </c>
      <c r="AC391" s="41" t="s">
        <v>16344</v>
      </c>
      <c r="AD391" s="43" t="s">
        <v>16345</v>
      </c>
      <c r="AE391" s="41" t="s">
        <v>16346</v>
      </c>
      <c r="AF391" s="41" t="s">
        <v>16347</v>
      </c>
      <c r="AG391" s="43" t="s">
        <v>16348</v>
      </c>
      <c r="AH391" s="45" t="s">
        <v>1</v>
      </c>
    </row>
    <row r="392" spans="1:34" s="25" customFormat="1" ht="15" customHeight="1" x14ac:dyDescent="0.25">
      <c r="A392" s="44" t="s">
        <v>16456</v>
      </c>
      <c r="B392" s="45" t="s">
        <v>16457</v>
      </c>
      <c r="C392" s="45" t="s">
        <v>16422</v>
      </c>
      <c r="D392" s="45" t="s">
        <v>184</v>
      </c>
      <c r="E392" s="45" t="s">
        <v>8047</v>
      </c>
      <c r="F392" s="46">
        <v>5838</v>
      </c>
      <c r="G392" s="46">
        <v>4962</v>
      </c>
      <c r="H392" s="45" t="s">
        <v>9879</v>
      </c>
      <c r="I392" s="151" t="s">
        <v>9880</v>
      </c>
      <c r="J392" s="121" t="s">
        <v>16338</v>
      </c>
      <c r="K392" s="38" t="s">
        <v>9893</v>
      </c>
      <c r="L392" s="48">
        <v>1982</v>
      </c>
      <c r="M392" s="49" t="s">
        <v>9881</v>
      </c>
      <c r="N392" s="45" t="s">
        <v>8074</v>
      </c>
      <c r="O392" s="45" t="s">
        <v>8074</v>
      </c>
      <c r="P392" s="127" t="s">
        <v>9872</v>
      </c>
      <c r="Q392" s="41" t="s">
        <v>9898</v>
      </c>
      <c r="R392" s="45" t="s">
        <v>8044</v>
      </c>
      <c r="S392" s="52" t="s">
        <v>9898</v>
      </c>
      <c r="T392" s="45" t="s">
        <v>16424</v>
      </c>
      <c r="U392" s="45" t="s">
        <v>8044</v>
      </c>
      <c r="V392" s="41" t="s">
        <v>9907</v>
      </c>
      <c r="W392" s="41" t="s">
        <v>8044</v>
      </c>
      <c r="X392" s="40" t="s">
        <v>9880</v>
      </c>
      <c r="Y392" s="40" t="s">
        <v>9880</v>
      </c>
      <c r="Z392" s="53">
        <v>1</v>
      </c>
      <c r="AA392" s="45" t="s">
        <v>16342</v>
      </c>
      <c r="AB392" s="41" t="s">
        <v>16343</v>
      </c>
      <c r="AC392" s="41" t="s">
        <v>16344</v>
      </c>
      <c r="AD392" s="43" t="s">
        <v>16345</v>
      </c>
      <c r="AE392" s="41" t="s">
        <v>16346</v>
      </c>
      <c r="AF392" s="41" t="s">
        <v>16347</v>
      </c>
      <c r="AG392" s="43" t="s">
        <v>16348</v>
      </c>
      <c r="AH392" s="45" t="s">
        <v>1</v>
      </c>
    </row>
    <row r="393" spans="1:34" s="25" customFormat="1" ht="15" customHeight="1" x14ac:dyDescent="0.25">
      <c r="A393" s="44" t="s">
        <v>16458</v>
      </c>
      <c r="B393" s="45" t="s">
        <v>16459</v>
      </c>
      <c r="C393" s="45" t="s">
        <v>16422</v>
      </c>
      <c r="D393" s="45" t="s">
        <v>184</v>
      </c>
      <c r="E393" s="45" t="s">
        <v>8047</v>
      </c>
      <c r="F393" s="46">
        <v>9412</v>
      </c>
      <c r="G393" s="46">
        <v>8000</v>
      </c>
      <c r="H393" s="45" t="s">
        <v>9879</v>
      </c>
      <c r="I393" s="151" t="s">
        <v>9880</v>
      </c>
      <c r="J393" s="121" t="s">
        <v>16338</v>
      </c>
      <c r="K393" s="38" t="s">
        <v>9893</v>
      </c>
      <c r="L393" s="48">
        <v>1981</v>
      </c>
      <c r="M393" s="49" t="s">
        <v>9881</v>
      </c>
      <c r="N393" s="45" t="s">
        <v>8074</v>
      </c>
      <c r="O393" s="45" t="s">
        <v>8074</v>
      </c>
      <c r="P393" s="127" t="s">
        <v>9872</v>
      </c>
      <c r="Q393" s="41" t="s">
        <v>9898</v>
      </c>
      <c r="R393" s="45" t="s">
        <v>8044</v>
      </c>
      <c r="S393" s="52" t="s">
        <v>9894</v>
      </c>
      <c r="T393" s="45" t="s">
        <v>16424</v>
      </c>
      <c r="U393" s="45" t="s">
        <v>8044</v>
      </c>
      <c r="V393" s="41" t="s">
        <v>9907</v>
      </c>
      <c r="W393" s="41" t="s">
        <v>8044</v>
      </c>
      <c r="X393" s="40" t="s">
        <v>9880</v>
      </c>
      <c r="Y393" s="40" t="s">
        <v>9880</v>
      </c>
      <c r="Z393" s="48">
        <v>1</v>
      </c>
      <c r="AA393" s="45" t="s">
        <v>16342</v>
      </c>
      <c r="AB393" s="41" t="s">
        <v>16343</v>
      </c>
      <c r="AC393" s="41" t="s">
        <v>16344</v>
      </c>
      <c r="AD393" s="43" t="s">
        <v>16345</v>
      </c>
      <c r="AE393" s="41" t="s">
        <v>16346</v>
      </c>
      <c r="AF393" s="41" t="s">
        <v>16347</v>
      </c>
      <c r="AG393" s="43" t="s">
        <v>16348</v>
      </c>
      <c r="AH393" s="45" t="s">
        <v>16460</v>
      </c>
    </row>
    <row r="394" spans="1:34" s="25" customFormat="1" ht="15" customHeight="1" x14ac:dyDescent="0.25">
      <c r="A394" s="44" t="s">
        <v>16461</v>
      </c>
      <c r="B394" s="45" t="s">
        <v>16462</v>
      </c>
      <c r="C394" s="45" t="s">
        <v>16422</v>
      </c>
      <c r="D394" s="45" t="s">
        <v>184</v>
      </c>
      <c r="E394" s="45" t="s">
        <v>8047</v>
      </c>
      <c r="F394" s="46">
        <v>1514</v>
      </c>
      <c r="G394" s="46">
        <v>1286</v>
      </c>
      <c r="H394" s="45" t="s">
        <v>9879</v>
      </c>
      <c r="I394" s="151" t="s">
        <v>9880</v>
      </c>
      <c r="J394" s="121" t="s">
        <v>16338</v>
      </c>
      <c r="K394" s="38" t="s">
        <v>9893</v>
      </c>
      <c r="L394" s="48">
        <v>1990</v>
      </c>
      <c r="M394" s="49" t="s">
        <v>9881</v>
      </c>
      <c r="N394" s="45" t="s">
        <v>8074</v>
      </c>
      <c r="O394" s="45" t="s">
        <v>8074</v>
      </c>
      <c r="P394" s="127" t="s">
        <v>9872</v>
      </c>
      <c r="Q394" s="41" t="s">
        <v>9872</v>
      </c>
      <c r="R394" s="45" t="s">
        <v>8044</v>
      </c>
      <c r="S394" s="52" t="s">
        <v>9895</v>
      </c>
      <c r="T394" s="45" t="s">
        <v>16424</v>
      </c>
      <c r="U394" s="45" t="s">
        <v>8044</v>
      </c>
      <c r="V394" s="41" t="s">
        <v>16340</v>
      </c>
      <c r="W394" s="41" t="s">
        <v>8044</v>
      </c>
      <c r="X394" s="40" t="s">
        <v>9880</v>
      </c>
      <c r="Y394" s="40" t="s">
        <v>9880</v>
      </c>
      <c r="Z394" s="48">
        <v>1</v>
      </c>
      <c r="AA394" s="45" t="s">
        <v>16342</v>
      </c>
      <c r="AB394" s="41" t="s">
        <v>16343</v>
      </c>
      <c r="AC394" s="41" t="s">
        <v>16344</v>
      </c>
      <c r="AD394" s="43" t="s">
        <v>16345</v>
      </c>
      <c r="AE394" s="41" t="s">
        <v>16346</v>
      </c>
      <c r="AF394" s="41" t="s">
        <v>16347</v>
      </c>
      <c r="AG394" s="43" t="s">
        <v>16348</v>
      </c>
      <c r="AH394" s="45" t="s">
        <v>1</v>
      </c>
    </row>
    <row r="395" spans="1:34" s="25" customFormat="1" ht="15" customHeight="1" x14ac:dyDescent="0.25">
      <c r="A395" s="44" t="s">
        <v>16463</v>
      </c>
      <c r="B395" s="45" t="s">
        <v>16464</v>
      </c>
      <c r="C395" s="45" t="s">
        <v>16422</v>
      </c>
      <c r="D395" s="45" t="s">
        <v>184</v>
      </c>
      <c r="E395" s="45" t="s">
        <v>8047</v>
      </c>
      <c r="F395" s="46">
        <v>30000</v>
      </c>
      <c r="G395" s="46">
        <v>26039</v>
      </c>
      <c r="H395" s="45" t="s">
        <v>9879</v>
      </c>
      <c r="I395" s="151" t="s">
        <v>9880</v>
      </c>
      <c r="J395" s="121" t="s">
        <v>16338</v>
      </c>
      <c r="K395" s="38" t="s">
        <v>9893</v>
      </c>
      <c r="L395" s="53">
        <v>1992</v>
      </c>
      <c r="M395" s="49">
        <v>2016</v>
      </c>
      <c r="N395" s="45" t="s">
        <v>8074</v>
      </c>
      <c r="O395" s="45" t="s">
        <v>8079</v>
      </c>
      <c r="P395" s="127" t="s">
        <v>9872</v>
      </c>
      <c r="Q395" s="41" t="s">
        <v>9872</v>
      </c>
      <c r="R395" s="45" t="s">
        <v>8044</v>
      </c>
      <c r="S395" s="52" t="s">
        <v>9886</v>
      </c>
      <c r="T395" s="45" t="s">
        <v>16424</v>
      </c>
      <c r="U395" s="45" t="s">
        <v>8044</v>
      </c>
      <c r="V395" s="41" t="s">
        <v>16368</v>
      </c>
      <c r="W395" s="41" t="s">
        <v>8044</v>
      </c>
      <c r="X395" s="40" t="s">
        <v>9880</v>
      </c>
      <c r="Y395" s="40" t="s">
        <v>9880</v>
      </c>
      <c r="Z395" s="53">
        <v>1</v>
      </c>
      <c r="AA395" s="45" t="s">
        <v>16342</v>
      </c>
      <c r="AB395" s="41" t="s">
        <v>16343</v>
      </c>
      <c r="AC395" s="41" t="s">
        <v>16344</v>
      </c>
      <c r="AD395" s="43" t="s">
        <v>16345</v>
      </c>
      <c r="AE395" s="41" t="s">
        <v>16346</v>
      </c>
      <c r="AF395" s="41" t="s">
        <v>16347</v>
      </c>
      <c r="AG395" s="43" t="s">
        <v>16348</v>
      </c>
      <c r="AH395" s="45" t="s">
        <v>1</v>
      </c>
    </row>
    <row r="396" spans="1:34" s="25" customFormat="1" ht="15" customHeight="1" x14ac:dyDescent="0.25">
      <c r="A396" s="44" t="s">
        <v>16504</v>
      </c>
      <c r="B396" s="45" t="s">
        <v>16505</v>
      </c>
      <c r="C396" s="45" t="s">
        <v>16422</v>
      </c>
      <c r="D396" s="45" t="s">
        <v>184</v>
      </c>
      <c r="E396" s="45" t="s">
        <v>8047</v>
      </c>
      <c r="F396" s="46">
        <v>214</v>
      </c>
      <c r="G396" s="46">
        <v>214</v>
      </c>
      <c r="H396" s="45" t="s">
        <v>9879</v>
      </c>
      <c r="I396" s="151" t="s">
        <v>9880</v>
      </c>
      <c r="J396" s="121" t="s">
        <v>8054</v>
      </c>
      <c r="K396" s="38" t="s">
        <v>9893</v>
      </c>
      <c r="L396" s="53">
        <v>1993</v>
      </c>
      <c r="M396" s="49" t="s">
        <v>9881</v>
      </c>
      <c r="N396" s="45" t="s">
        <v>8074</v>
      </c>
      <c r="O396" s="45" t="s">
        <v>8074</v>
      </c>
      <c r="P396" s="129" t="s">
        <v>9872</v>
      </c>
      <c r="Q396" s="41" t="s">
        <v>9872</v>
      </c>
      <c r="R396" s="45" t="s">
        <v>8044</v>
      </c>
      <c r="S396" s="52" t="s">
        <v>9872</v>
      </c>
      <c r="T396" s="45" t="s">
        <v>16424</v>
      </c>
      <c r="U396" s="45" t="s">
        <v>8044</v>
      </c>
      <c r="V396" s="41" t="s">
        <v>9886</v>
      </c>
      <c r="W396" s="41" t="s">
        <v>8044</v>
      </c>
      <c r="X396" s="40" t="s">
        <v>9880</v>
      </c>
      <c r="Y396" s="40" t="s">
        <v>9887</v>
      </c>
      <c r="Z396" s="53">
        <v>1</v>
      </c>
      <c r="AA396" s="45" t="s">
        <v>16342</v>
      </c>
      <c r="AB396" s="41" t="s">
        <v>16343</v>
      </c>
      <c r="AC396" s="41" t="s">
        <v>16344</v>
      </c>
      <c r="AD396" s="43" t="s">
        <v>16345</v>
      </c>
      <c r="AE396" s="41" t="s">
        <v>16346</v>
      </c>
      <c r="AF396" s="41" t="s">
        <v>16347</v>
      </c>
      <c r="AG396" s="43" t="s">
        <v>16348</v>
      </c>
      <c r="AH396" s="45" t="s">
        <v>1</v>
      </c>
    </row>
    <row r="397" spans="1:34" s="25" customFormat="1" ht="15" customHeight="1" x14ac:dyDescent="0.25">
      <c r="A397" s="44" t="s">
        <v>16522</v>
      </c>
      <c r="B397" s="45" t="s">
        <v>16523</v>
      </c>
      <c r="C397" s="45" t="s">
        <v>16422</v>
      </c>
      <c r="D397" s="45" t="s">
        <v>184</v>
      </c>
      <c r="E397" s="45" t="s">
        <v>8047</v>
      </c>
      <c r="F397" s="46">
        <v>2838</v>
      </c>
      <c r="G397" s="46">
        <v>2838</v>
      </c>
      <c r="H397" s="45" t="s">
        <v>9879</v>
      </c>
      <c r="I397" s="151" t="s">
        <v>9880</v>
      </c>
      <c r="J397" s="121" t="s">
        <v>16338</v>
      </c>
      <c r="K397" s="38" t="s">
        <v>9893</v>
      </c>
      <c r="L397" s="48">
        <v>1993</v>
      </c>
      <c r="M397" s="49" t="s">
        <v>9881</v>
      </c>
      <c r="N397" s="45" t="s">
        <v>8074</v>
      </c>
      <c r="O397" s="45" t="s">
        <v>8074</v>
      </c>
      <c r="P397" s="127" t="s">
        <v>9872</v>
      </c>
      <c r="Q397" s="41" t="s">
        <v>9872</v>
      </c>
      <c r="R397" s="45" t="s">
        <v>8044</v>
      </c>
      <c r="S397" s="52" t="s">
        <v>9872</v>
      </c>
      <c r="T397" s="45" t="s">
        <v>16424</v>
      </c>
      <c r="U397" s="45" t="s">
        <v>8044</v>
      </c>
      <c r="V397" s="41" t="s">
        <v>9907</v>
      </c>
      <c r="W397" s="41" t="s">
        <v>8044</v>
      </c>
      <c r="X397" s="40" t="s">
        <v>9880</v>
      </c>
      <c r="Y397" s="40" t="s">
        <v>9887</v>
      </c>
      <c r="Z397" s="48">
        <v>1</v>
      </c>
      <c r="AA397" s="45" t="s">
        <v>16342</v>
      </c>
      <c r="AB397" s="41" t="s">
        <v>16343</v>
      </c>
      <c r="AC397" s="41" t="s">
        <v>16344</v>
      </c>
      <c r="AD397" s="43" t="s">
        <v>16345</v>
      </c>
      <c r="AE397" s="41" t="s">
        <v>16346</v>
      </c>
      <c r="AF397" s="41" t="s">
        <v>16347</v>
      </c>
      <c r="AG397" s="43" t="s">
        <v>16348</v>
      </c>
      <c r="AH397" s="45" t="s">
        <v>1</v>
      </c>
    </row>
    <row r="398" spans="1:34" s="25" customFormat="1" ht="15" customHeight="1" x14ac:dyDescent="0.25">
      <c r="A398" s="44" t="s">
        <v>16524</v>
      </c>
      <c r="B398" s="45" t="s">
        <v>16523</v>
      </c>
      <c r="C398" s="45" t="s">
        <v>16422</v>
      </c>
      <c r="D398" s="45" t="s">
        <v>184</v>
      </c>
      <c r="E398" s="45" t="s">
        <v>8047</v>
      </c>
      <c r="F398" s="46">
        <v>528</v>
      </c>
      <c r="G398" s="46">
        <v>528</v>
      </c>
      <c r="H398" s="45" t="s">
        <v>9879</v>
      </c>
      <c r="I398" s="151" t="s">
        <v>9880</v>
      </c>
      <c r="J398" s="121" t="s">
        <v>16338</v>
      </c>
      <c r="K398" s="38" t="s">
        <v>9893</v>
      </c>
      <c r="L398" s="48">
        <v>1993</v>
      </c>
      <c r="M398" s="49" t="s">
        <v>9881</v>
      </c>
      <c r="N398" s="45" t="s">
        <v>8074</v>
      </c>
      <c r="O398" s="45" t="s">
        <v>8074</v>
      </c>
      <c r="P398" s="127" t="s">
        <v>9872</v>
      </c>
      <c r="Q398" s="41" t="s">
        <v>9872</v>
      </c>
      <c r="R398" s="45" t="s">
        <v>8044</v>
      </c>
      <c r="S398" s="52" t="s">
        <v>9872</v>
      </c>
      <c r="T398" s="45" t="s">
        <v>16424</v>
      </c>
      <c r="U398" s="45" t="s">
        <v>8044</v>
      </c>
      <c r="V398" s="41" t="s">
        <v>9907</v>
      </c>
      <c r="W398" s="41" t="s">
        <v>8044</v>
      </c>
      <c r="X398" s="40" t="s">
        <v>9880</v>
      </c>
      <c r="Y398" s="40" t="s">
        <v>9887</v>
      </c>
      <c r="Z398" s="48">
        <v>1</v>
      </c>
      <c r="AA398" s="45" t="s">
        <v>16342</v>
      </c>
      <c r="AB398" s="41" t="s">
        <v>16343</v>
      </c>
      <c r="AC398" s="41" t="s">
        <v>16344</v>
      </c>
      <c r="AD398" s="43" t="s">
        <v>16345</v>
      </c>
      <c r="AE398" s="41" t="s">
        <v>16346</v>
      </c>
      <c r="AF398" s="41" t="s">
        <v>16347</v>
      </c>
      <c r="AG398" s="43" t="s">
        <v>16348</v>
      </c>
      <c r="AH398" s="45" t="s">
        <v>1</v>
      </c>
    </row>
    <row r="399" spans="1:34" s="25" customFormat="1" ht="15" customHeight="1" x14ac:dyDescent="0.25">
      <c r="A399" s="44" t="s">
        <v>16525</v>
      </c>
      <c r="B399" s="45" t="s">
        <v>16523</v>
      </c>
      <c r="C399" s="45" t="s">
        <v>16422</v>
      </c>
      <c r="D399" s="45" t="s">
        <v>184</v>
      </c>
      <c r="E399" s="45" t="s">
        <v>8047</v>
      </c>
      <c r="F399" s="46">
        <v>274</v>
      </c>
      <c r="G399" s="46">
        <v>264</v>
      </c>
      <c r="H399" s="45" t="s">
        <v>9879</v>
      </c>
      <c r="I399" s="151" t="s">
        <v>9880</v>
      </c>
      <c r="J399" s="121" t="s">
        <v>16338</v>
      </c>
      <c r="K399" s="38" t="s">
        <v>9893</v>
      </c>
      <c r="L399" s="48">
        <v>1993</v>
      </c>
      <c r="M399" s="49" t="s">
        <v>9881</v>
      </c>
      <c r="N399" s="45" t="s">
        <v>8074</v>
      </c>
      <c r="O399" s="45" t="s">
        <v>8074</v>
      </c>
      <c r="P399" s="127" t="s">
        <v>9872</v>
      </c>
      <c r="Q399" s="41" t="s">
        <v>9872</v>
      </c>
      <c r="R399" s="45" t="s">
        <v>8044</v>
      </c>
      <c r="S399" s="52" t="s">
        <v>9872</v>
      </c>
      <c r="T399" s="45" t="s">
        <v>16424</v>
      </c>
      <c r="U399" s="45" t="s">
        <v>8044</v>
      </c>
      <c r="V399" s="41" t="s">
        <v>9907</v>
      </c>
      <c r="W399" s="41" t="s">
        <v>8044</v>
      </c>
      <c r="X399" s="40" t="s">
        <v>9880</v>
      </c>
      <c r="Y399" s="40" t="s">
        <v>9880</v>
      </c>
      <c r="Z399" s="48">
        <v>1</v>
      </c>
      <c r="AA399" s="45" t="s">
        <v>16342</v>
      </c>
      <c r="AB399" s="41" t="s">
        <v>16343</v>
      </c>
      <c r="AC399" s="41" t="s">
        <v>16344</v>
      </c>
      <c r="AD399" s="43" t="s">
        <v>16345</v>
      </c>
      <c r="AE399" s="41" t="s">
        <v>16346</v>
      </c>
      <c r="AF399" s="41" t="s">
        <v>16347</v>
      </c>
      <c r="AG399" s="43" t="s">
        <v>16348</v>
      </c>
      <c r="AH399" s="45" t="s">
        <v>1</v>
      </c>
    </row>
    <row r="400" spans="1:34" s="25" customFormat="1" ht="15" customHeight="1" x14ac:dyDescent="0.25">
      <c r="A400" s="44" t="s">
        <v>16533</v>
      </c>
      <c r="B400" s="45" t="s">
        <v>16505</v>
      </c>
      <c r="C400" s="45" t="s">
        <v>16422</v>
      </c>
      <c r="D400" s="45" t="s">
        <v>184</v>
      </c>
      <c r="E400" s="45" t="s">
        <v>8047</v>
      </c>
      <c r="F400" s="46">
        <v>2375</v>
      </c>
      <c r="G400" s="46">
        <v>2375</v>
      </c>
      <c r="H400" s="45" t="s">
        <v>9879</v>
      </c>
      <c r="I400" s="151" t="s">
        <v>9880</v>
      </c>
      <c r="J400" s="121" t="s">
        <v>8054</v>
      </c>
      <c r="K400" s="38" t="s">
        <v>9893</v>
      </c>
      <c r="L400" s="53">
        <v>1993</v>
      </c>
      <c r="M400" s="49" t="s">
        <v>9881</v>
      </c>
      <c r="N400" s="45" t="s">
        <v>8074</v>
      </c>
      <c r="O400" s="45" t="s">
        <v>8074</v>
      </c>
      <c r="P400" s="129" t="s">
        <v>9872</v>
      </c>
      <c r="Q400" s="41" t="s">
        <v>9872</v>
      </c>
      <c r="R400" s="45" t="s">
        <v>8044</v>
      </c>
      <c r="S400" s="49" t="s">
        <v>9872</v>
      </c>
      <c r="T400" s="45" t="s">
        <v>16424</v>
      </c>
      <c r="U400" s="45" t="s">
        <v>8044</v>
      </c>
      <c r="V400" s="41" t="s">
        <v>9886</v>
      </c>
      <c r="W400" s="41" t="s">
        <v>8044</v>
      </c>
      <c r="X400" s="40" t="s">
        <v>9880</v>
      </c>
      <c r="Y400" s="40" t="s">
        <v>9887</v>
      </c>
      <c r="Z400" s="46">
        <v>1</v>
      </c>
      <c r="AA400" s="45" t="s">
        <v>16342</v>
      </c>
      <c r="AB400" s="41" t="s">
        <v>16343</v>
      </c>
      <c r="AC400" s="41" t="s">
        <v>16344</v>
      </c>
      <c r="AD400" s="43" t="s">
        <v>16345</v>
      </c>
      <c r="AE400" s="41" t="s">
        <v>16346</v>
      </c>
      <c r="AF400" s="41" t="s">
        <v>16347</v>
      </c>
      <c r="AG400" s="43" t="s">
        <v>16348</v>
      </c>
      <c r="AH400" s="45" t="s">
        <v>1</v>
      </c>
    </row>
    <row r="401" spans="1:34" s="25" customFormat="1" ht="15" customHeight="1" x14ac:dyDescent="0.25">
      <c r="A401" s="44" t="s">
        <v>16618</v>
      </c>
      <c r="B401" s="45" t="s">
        <v>16619</v>
      </c>
      <c r="C401" s="45" t="s">
        <v>16422</v>
      </c>
      <c r="D401" s="45" t="s">
        <v>184</v>
      </c>
      <c r="E401" s="45" t="s">
        <v>8047</v>
      </c>
      <c r="F401" s="46">
        <v>675</v>
      </c>
      <c r="G401" s="46">
        <v>675</v>
      </c>
      <c r="H401" s="45" t="s">
        <v>9879</v>
      </c>
      <c r="I401" s="151" t="s">
        <v>9880</v>
      </c>
      <c r="J401" s="121" t="s">
        <v>8049</v>
      </c>
      <c r="K401" s="38" t="s">
        <v>9893</v>
      </c>
      <c r="L401" s="48">
        <v>1988</v>
      </c>
      <c r="M401" s="49" t="s">
        <v>9881</v>
      </c>
      <c r="N401" s="38" t="s">
        <v>8074</v>
      </c>
      <c r="O401" s="45" t="s">
        <v>8074</v>
      </c>
      <c r="P401" s="129" t="s">
        <v>9872</v>
      </c>
      <c r="Q401" s="41" t="s">
        <v>9872</v>
      </c>
      <c r="R401" s="45" t="s">
        <v>8044</v>
      </c>
      <c r="S401" s="49" t="s">
        <v>9872</v>
      </c>
      <c r="T401" s="45" t="s">
        <v>16424</v>
      </c>
      <c r="U401" s="45" t="s">
        <v>8044</v>
      </c>
      <c r="V401" s="41" t="s">
        <v>9872</v>
      </c>
      <c r="W401" s="41" t="s">
        <v>8044</v>
      </c>
      <c r="X401" s="40" t="s">
        <v>9880</v>
      </c>
      <c r="Y401" s="40" t="s">
        <v>9887</v>
      </c>
      <c r="Z401" s="48">
        <v>1</v>
      </c>
      <c r="AA401" s="45" t="s">
        <v>16342</v>
      </c>
      <c r="AB401" s="41" t="s">
        <v>16343</v>
      </c>
      <c r="AC401" s="41" t="s">
        <v>16344</v>
      </c>
      <c r="AD401" s="43" t="s">
        <v>16345</v>
      </c>
      <c r="AE401" s="41" t="s">
        <v>16346</v>
      </c>
      <c r="AF401" s="41" t="s">
        <v>16347</v>
      </c>
      <c r="AG401" s="43" t="s">
        <v>16348</v>
      </c>
      <c r="AH401" s="45" t="s">
        <v>16620</v>
      </c>
    </row>
    <row r="402" spans="1:34" s="25" customFormat="1" ht="15" customHeight="1" x14ac:dyDescent="0.25">
      <c r="A402" s="44" t="s">
        <v>16621</v>
      </c>
      <c r="B402" s="45" t="s">
        <v>16622</v>
      </c>
      <c r="C402" s="45" t="s">
        <v>16422</v>
      </c>
      <c r="D402" s="45" t="s">
        <v>184</v>
      </c>
      <c r="E402" s="45" t="s">
        <v>8047</v>
      </c>
      <c r="F402" s="46">
        <v>3200</v>
      </c>
      <c r="G402" s="46">
        <v>3200</v>
      </c>
      <c r="H402" s="45" t="s">
        <v>9879</v>
      </c>
      <c r="I402" s="151" t="s">
        <v>9880</v>
      </c>
      <c r="J402" s="121" t="s">
        <v>8054</v>
      </c>
      <c r="K402" s="38" t="s">
        <v>9893</v>
      </c>
      <c r="L402" s="48">
        <v>1999</v>
      </c>
      <c r="M402" s="49" t="s">
        <v>9881</v>
      </c>
      <c r="N402" s="38" t="s">
        <v>8074</v>
      </c>
      <c r="O402" s="45" t="s">
        <v>8074</v>
      </c>
      <c r="P402" s="127" t="s">
        <v>9872</v>
      </c>
      <c r="Q402" s="41" t="s">
        <v>9872</v>
      </c>
      <c r="R402" s="45" t="s">
        <v>8044</v>
      </c>
      <c r="S402" s="49" t="s">
        <v>9872</v>
      </c>
      <c r="T402" s="45" t="s">
        <v>16424</v>
      </c>
      <c r="U402" s="45" t="s">
        <v>8044</v>
      </c>
      <c r="V402" s="41" t="s">
        <v>9907</v>
      </c>
      <c r="W402" s="41" t="s">
        <v>8044</v>
      </c>
      <c r="X402" s="40" t="s">
        <v>9887</v>
      </c>
      <c r="Y402" s="40" t="s">
        <v>9887</v>
      </c>
      <c r="Z402" s="53">
        <v>1</v>
      </c>
      <c r="AA402" s="45" t="s">
        <v>16342</v>
      </c>
      <c r="AB402" s="41" t="s">
        <v>16343</v>
      </c>
      <c r="AC402" s="41" t="s">
        <v>16344</v>
      </c>
      <c r="AD402" s="43" t="s">
        <v>16345</v>
      </c>
      <c r="AE402" s="41" t="s">
        <v>16346</v>
      </c>
      <c r="AF402" s="41" t="s">
        <v>16347</v>
      </c>
      <c r="AG402" s="43" t="s">
        <v>16348</v>
      </c>
      <c r="AH402" s="45" t="s">
        <v>16623</v>
      </c>
    </row>
    <row r="403" spans="1:34" s="25" customFormat="1" ht="15" customHeight="1" x14ac:dyDescent="0.25">
      <c r="A403" s="44" t="s">
        <v>16624</v>
      </c>
      <c r="B403" s="45" t="s">
        <v>16625</v>
      </c>
      <c r="C403" s="45" t="s">
        <v>16422</v>
      </c>
      <c r="D403" s="45" t="s">
        <v>184</v>
      </c>
      <c r="E403" s="45" t="s">
        <v>8047</v>
      </c>
      <c r="F403" s="46">
        <v>4000</v>
      </c>
      <c r="G403" s="46">
        <v>4000</v>
      </c>
      <c r="H403" s="45" t="s">
        <v>9879</v>
      </c>
      <c r="I403" s="151" t="s">
        <v>9880</v>
      </c>
      <c r="J403" s="121" t="s">
        <v>8054</v>
      </c>
      <c r="K403" s="38" t="s">
        <v>9893</v>
      </c>
      <c r="L403" s="48">
        <v>1999</v>
      </c>
      <c r="M403" s="49" t="s">
        <v>9881</v>
      </c>
      <c r="N403" s="38" t="s">
        <v>8074</v>
      </c>
      <c r="O403" s="45" t="s">
        <v>8074</v>
      </c>
      <c r="P403" s="129" t="s">
        <v>9872</v>
      </c>
      <c r="Q403" s="41" t="s">
        <v>9872</v>
      </c>
      <c r="R403" s="45" t="s">
        <v>8044</v>
      </c>
      <c r="S403" s="49" t="s">
        <v>9872</v>
      </c>
      <c r="T403" s="45" t="s">
        <v>16424</v>
      </c>
      <c r="U403" s="45" t="s">
        <v>8044</v>
      </c>
      <c r="V403" s="41" t="s">
        <v>16368</v>
      </c>
      <c r="W403" s="41" t="s">
        <v>8044</v>
      </c>
      <c r="X403" s="40" t="s">
        <v>9887</v>
      </c>
      <c r="Y403" s="40" t="s">
        <v>9887</v>
      </c>
      <c r="Z403" s="53">
        <v>1</v>
      </c>
      <c r="AA403" s="45" t="s">
        <v>16342</v>
      </c>
      <c r="AB403" s="41" t="s">
        <v>16343</v>
      </c>
      <c r="AC403" s="41" t="s">
        <v>16344</v>
      </c>
      <c r="AD403" s="43" t="s">
        <v>16345</v>
      </c>
      <c r="AE403" s="41" t="s">
        <v>16346</v>
      </c>
      <c r="AF403" s="41" t="s">
        <v>16347</v>
      </c>
      <c r="AG403" s="43" t="s">
        <v>16348</v>
      </c>
      <c r="AH403" s="45" t="s">
        <v>16626</v>
      </c>
    </row>
    <row r="404" spans="1:34" s="25" customFormat="1" ht="15" customHeight="1" x14ac:dyDescent="0.25">
      <c r="A404" s="44" t="s">
        <v>16627</v>
      </c>
      <c r="B404" s="45" t="s">
        <v>16628</v>
      </c>
      <c r="C404" s="45" t="s">
        <v>16422</v>
      </c>
      <c r="D404" s="45" t="s">
        <v>184</v>
      </c>
      <c r="E404" s="45" t="s">
        <v>8047</v>
      </c>
      <c r="F404" s="46">
        <v>800</v>
      </c>
      <c r="G404" s="46">
        <v>800</v>
      </c>
      <c r="H404" s="45" t="s">
        <v>9879</v>
      </c>
      <c r="I404" s="151" t="s">
        <v>9880</v>
      </c>
      <c r="J404" s="121" t="s">
        <v>16338</v>
      </c>
      <c r="K404" s="38" t="s">
        <v>9893</v>
      </c>
      <c r="L404" s="48">
        <v>1999</v>
      </c>
      <c r="M404" s="49" t="s">
        <v>9881</v>
      </c>
      <c r="N404" s="38" t="s">
        <v>8074</v>
      </c>
      <c r="O404" s="45" t="s">
        <v>8074</v>
      </c>
      <c r="P404" s="127" t="s">
        <v>9872</v>
      </c>
      <c r="Q404" s="41" t="s">
        <v>9872</v>
      </c>
      <c r="R404" s="45" t="s">
        <v>8044</v>
      </c>
      <c r="S404" s="49" t="s">
        <v>9872</v>
      </c>
      <c r="T404" s="45" t="s">
        <v>16424</v>
      </c>
      <c r="U404" s="45" t="s">
        <v>8044</v>
      </c>
      <c r="V404" s="41" t="s">
        <v>9886</v>
      </c>
      <c r="W404" s="41" t="s">
        <v>8044</v>
      </c>
      <c r="X404" s="40" t="s">
        <v>9887</v>
      </c>
      <c r="Y404" s="40" t="s">
        <v>9887</v>
      </c>
      <c r="Z404" s="53">
        <v>1</v>
      </c>
      <c r="AA404" s="45" t="s">
        <v>16342</v>
      </c>
      <c r="AB404" s="41" t="s">
        <v>16343</v>
      </c>
      <c r="AC404" s="41" t="s">
        <v>16344</v>
      </c>
      <c r="AD404" s="43" t="s">
        <v>16345</v>
      </c>
      <c r="AE404" s="41" t="s">
        <v>16346</v>
      </c>
      <c r="AF404" s="41" t="s">
        <v>16347</v>
      </c>
      <c r="AG404" s="43" t="s">
        <v>16348</v>
      </c>
      <c r="AH404" s="45" t="s">
        <v>16629</v>
      </c>
    </row>
    <row r="405" spans="1:34" s="25" customFormat="1" ht="15" customHeight="1" x14ac:dyDescent="0.25">
      <c r="A405" s="44" t="s">
        <v>16630</v>
      </c>
      <c r="B405" s="45" t="s">
        <v>16631</v>
      </c>
      <c r="C405" s="45" t="s">
        <v>16422</v>
      </c>
      <c r="D405" s="45" t="s">
        <v>184</v>
      </c>
      <c r="E405" s="45" t="s">
        <v>8047</v>
      </c>
      <c r="F405" s="46">
        <v>2800</v>
      </c>
      <c r="G405" s="46">
        <v>2800</v>
      </c>
      <c r="H405" s="45" t="s">
        <v>9879</v>
      </c>
      <c r="I405" s="151" t="s">
        <v>9880</v>
      </c>
      <c r="J405" s="121" t="s">
        <v>8054</v>
      </c>
      <c r="K405" s="38" t="s">
        <v>9893</v>
      </c>
      <c r="L405" s="53">
        <v>1988</v>
      </c>
      <c r="M405" s="49" t="s">
        <v>9881</v>
      </c>
      <c r="N405" s="38" t="s">
        <v>8074</v>
      </c>
      <c r="O405" s="45" t="s">
        <v>8074</v>
      </c>
      <c r="P405" s="127" t="s">
        <v>9872</v>
      </c>
      <c r="Q405" s="41" t="s">
        <v>9872</v>
      </c>
      <c r="R405" s="45" t="s">
        <v>8044</v>
      </c>
      <c r="S405" s="49" t="s">
        <v>9872</v>
      </c>
      <c r="T405" s="45" t="s">
        <v>16424</v>
      </c>
      <c r="U405" s="45" t="s">
        <v>8044</v>
      </c>
      <c r="V405" s="41" t="s">
        <v>9886</v>
      </c>
      <c r="W405" s="41" t="s">
        <v>8044</v>
      </c>
      <c r="X405" s="40" t="s">
        <v>9887</v>
      </c>
      <c r="Y405" s="40" t="s">
        <v>9887</v>
      </c>
      <c r="Z405" s="46">
        <v>1</v>
      </c>
      <c r="AA405" s="45" t="s">
        <v>16342</v>
      </c>
      <c r="AB405" s="41" t="s">
        <v>16343</v>
      </c>
      <c r="AC405" s="41" t="s">
        <v>16344</v>
      </c>
      <c r="AD405" s="43" t="s">
        <v>16345</v>
      </c>
      <c r="AE405" s="41" t="s">
        <v>16346</v>
      </c>
      <c r="AF405" s="41" t="s">
        <v>16347</v>
      </c>
      <c r="AG405" s="43" t="s">
        <v>16348</v>
      </c>
      <c r="AH405" s="45" t="s">
        <v>16632</v>
      </c>
    </row>
    <row r="406" spans="1:34" s="25" customFormat="1" ht="15" customHeight="1" x14ac:dyDescent="0.25">
      <c r="A406" s="12" t="s">
        <v>9799</v>
      </c>
      <c r="B406" s="102" t="s">
        <v>15936</v>
      </c>
      <c r="C406" s="102" t="s">
        <v>9648</v>
      </c>
      <c r="D406" s="102" t="s">
        <v>184</v>
      </c>
      <c r="E406" s="14" t="s">
        <v>8047</v>
      </c>
      <c r="F406" s="15">
        <v>14911</v>
      </c>
      <c r="G406" s="15">
        <v>14911</v>
      </c>
      <c r="H406" s="16" t="s">
        <v>9879</v>
      </c>
      <c r="I406" s="152">
        <v>1</v>
      </c>
      <c r="J406" s="166" t="s">
        <v>8049</v>
      </c>
      <c r="K406" s="14" t="s">
        <v>1</v>
      </c>
      <c r="L406" s="17">
        <v>1965</v>
      </c>
      <c r="M406" s="18"/>
      <c r="N406" s="16" t="s">
        <v>8074</v>
      </c>
      <c r="O406" s="16" t="s">
        <v>8074</v>
      </c>
      <c r="P406" s="19" t="s">
        <v>9872</v>
      </c>
      <c r="Q406" s="13" t="s">
        <v>145</v>
      </c>
      <c r="R406" s="16" t="s">
        <v>8044</v>
      </c>
      <c r="S406" s="20" t="s">
        <v>145</v>
      </c>
      <c r="T406" s="16" t="s">
        <v>8046</v>
      </c>
      <c r="U406" s="16" t="s">
        <v>145</v>
      </c>
      <c r="V406" s="111" t="s">
        <v>145</v>
      </c>
      <c r="W406" s="111" t="s">
        <v>145</v>
      </c>
      <c r="X406" s="122" t="s">
        <v>145</v>
      </c>
      <c r="Y406" s="122" t="s">
        <v>145</v>
      </c>
      <c r="Z406" s="22">
        <v>1</v>
      </c>
      <c r="AA406" s="16" t="s">
        <v>9262</v>
      </c>
      <c r="AB406" s="18" t="s">
        <v>9882</v>
      </c>
      <c r="AC406" s="18" t="s">
        <v>9883</v>
      </c>
      <c r="AD406" s="18" t="s">
        <v>9884</v>
      </c>
      <c r="AE406" s="18" t="s">
        <v>145</v>
      </c>
      <c r="AF406" s="18" t="s">
        <v>145</v>
      </c>
      <c r="AG406" s="18" t="s">
        <v>145</v>
      </c>
      <c r="AH406" s="24" t="s">
        <v>1</v>
      </c>
    </row>
    <row r="407" spans="1:34" s="25" customFormat="1" ht="15" customHeight="1" x14ac:dyDescent="0.25">
      <c r="A407" s="12" t="s">
        <v>9496</v>
      </c>
      <c r="B407" s="102" t="s">
        <v>16022</v>
      </c>
      <c r="C407" s="102" t="s">
        <v>9648</v>
      </c>
      <c r="D407" s="102" t="s">
        <v>184</v>
      </c>
      <c r="E407" s="14" t="s">
        <v>8047</v>
      </c>
      <c r="F407" s="15">
        <v>1000</v>
      </c>
      <c r="G407" s="15">
        <v>1000</v>
      </c>
      <c r="H407" s="16" t="s">
        <v>9879</v>
      </c>
      <c r="I407" s="152">
        <v>1</v>
      </c>
      <c r="J407" s="166" t="s">
        <v>8049</v>
      </c>
      <c r="K407" s="14" t="s">
        <v>1</v>
      </c>
      <c r="L407" s="26" t="s">
        <v>145</v>
      </c>
      <c r="M407" s="18"/>
      <c r="N407" s="16" t="s">
        <v>8074</v>
      </c>
      <c r="O407" s="16" t="s">
        <v>8074</v>
      </c>
      <c r="P407" s="19" t="s">
        <v>9872</v>
      </c>
      <c r="Q407" s="13" t="s">
        <v>145</v>
      </c>
      <c r="R407" s="16" t="s">
        <v>8044</v>
      </c>
      <c r="S407" s="20" t="s">
        <v>145</v>
      </c>
      <c r="T407" s="16" t="s">
        <v>8046</v>
      </c>
      <c r="U407" s="16" t="s">
        <v>145</v>
      </c>
      <c r="V407" s="111" t="s">
        <v>145</v>
      </c>
      <c r="W407" s="111" t="s">
        <v>145</v>
      </c>
      <c r="X407" s="122" t="s">
        <v>145</v>
      </c>
      <c r="Y407" s="122" t="s">
        <v>145</v>
      </c>
      <c r="Z407" s="22">
        <v>1</v>
      </c>
      <c r="AA407" s="16" t="s">
        <v>9262</v>
      </c>
      <c r="AB407" s="18" t="s">
        <v>9882</v>
      </c>
      <c r="AC407" s="18" t="s">
        <v>9883</v>
      </c>
      <c r="AD407" s="18" t="s">
        <v>9884</v>
      </c>
      <c r="AE407" s="18" t="s">
        <v>145</v>
      </c>
      <c r="AF407" s="18" t="s">
        <v>145</v>
      </c>
      <c r="AG407" s="18" t="s">
        <v>145</v>
      </c>
      <c r="AH407" s="24" t="s">
        <v>1</v>
      </c>
    </row>
    <row r="408" spans="1:34" s="25" customFormat="1" ht="15" customHeight="1" x14ac:dyDescent="0.25">
      <c r="A408" s="12" t="s">
        <v>9549</v>
      </c>
      <c r="B408" s="102" t="s">
        <v>16264</v>
      </c>
      <c r="C408" s="102" t="s">
        <v>9648</v>
      </c>
      <c r="D408" s="102" t="s">
        <v>184</v>
      </c>
      <c r="E408" s="14" t="s">
        <v>8047</v>
      </c>
      <c r="F408" s="15">
        <v>4368</v>
      </c>
      <c r="G408" s="15">
        <v>4368</v>
      </c>
      <c r="H408" s="16" t="s">
        <v>9879</v>
      </c>
      <c r="I408" s="152">
        <v>1</v>
      </c>
      <c r="J408" s="166" t="s">
        <v>8049</v>
      </c>
      <c r="K408" s="14" t="s">
        <v>1</v>
      </c>
      <c r="L408" s="17">
        <v>1991</v>
      </c>
      <c r="M408" s="18"/>
      <c r="N408" s="16" t="s">
        <v>8074</v>
      </c>
      <c r="O408" s="16" t="s">
        <v>8074</v>
      </c>
      <c r="P408" s="19" t="s">
        <v>9872</v>
      </c>
      <c r="Q408" s="13" t="s">
        <v>145</v>
      </c>
      <c r="R408" s="16" t="s">
        <v>8044</v>
      </c>
      <c r="S408" s="20" t="s">
        <v>145</v>
      </c>
      <c r="T408" s="16" t="s">
        <v>8046</v>
      </c>
      <c r="U408" s="16" t="s">
        <v>145</v>
      </c>
      <c r="V408" s="111" t="s">
        <v>145</v>
      </c>
      <c r="W408" s="111" t="s">
        <v>145</v>
      </c>
      <c r="X408" s="122" t="s">
        <v>145</v>
      </c>
      <c r="Y408" s="122" t="s">
        <v>145</v>
      </c>
      <c r="Z408" s="22">
        <v>1</v>
      </c>
      <c r="AA408" s="16" t="s">
        <v>9262</v>
      </c>
      <c r="AB408" s="18" t="s">
        <v>9882</v>
      </c>
      <c r="AC408" s="23" t="s">
        <v>9883</v>
      </c>
      <c r="AD408" s="18" t="s">
        <v>9884</v>
      </c>
      <c r="AE408" s="18" t="s">
        <v>145</v>
      </c>
      <c r="AF408" s="18" t="s">
        <v>145</v>
      </c>
      <c r="AG408" s="18" t="s">
        <v>145</v>
      </c>
      <c r="AH408" s="24" t="s">
        <v>1</v>
      </c>
    </row>
    <row r="409" spans="1:34" s="25" customFormat="1" ht="15" customHeight="1" x14ac:dyDescent="0.25">
      <c r="A409" s="12" t="s">
        <v>9647</v>
      </c>
      <c r="B409" s="102" t="s">
        <v>15930</v>
      </c>
      <c r="C409" s="102" t="s">
        <v>9648</v>
      </c>
      <c r="D409" s="102" t="s">
        <v>184</v>
      </c>
      <c r="E409" s="14" t="s">
        <v>8047</v>
      </c>
      <c r="F409" s="15">
        <v>5890</v>
      </c>
      <c r="G409" s="15">
        <v>5890</v>
      </c>
      <c r="H409" s="16" t="s">
        <v>9879</v>
      </c>
      <c r="I409" s="152">
        <v>1</v>
      </c>
      <c r="J409" s="166" t="s">
        <v>8055</v>
      </c>
      <c r="K409" s="14" t="s">
        <v>9885</v>
      </c>
      <c r="L409" s="92">
        <v>1965</v>
      </c>
      <c r="M409" s="18"/>
      <c r="N409" s="16" t="s">
        <v>8074</v>
      </c>
      <c r="O409" s="16" t="s">
        <v>8074</v>
      </c>
      <c r="P409" s="19" t="s">
        <v>9872</v>
      </c>
      <c r="Q409" s="13" t="s">
        <v>145</v>
      </c>
      <c r="R409" s="16" t="s">
        <v>8044</v>
      </c>
      <c r="S409" s="20" t="s">
        <v>145</v>
      </c>
      <c r="T409" s="16" t="s">
        <v>8046</v>
      </c>
      <c r="U409" s="16" t="s">
        <v>145</v>
      </c>
      <c r="V409" s="111" t="s">
        <v>145</v>
      </c>
      <c r="W409" s="111" t="s">
        <v>145</v>
      </c>
      <c r="X409" s="122" t="s">
        <v>145</v>
      </c>
      <c r="Y409" s="122" t="s">
        <v>145</v>
      </c>
      <c r="Z409" s="94">
        <v>1</v>
      </c>
      <c r="AA409" s="16" t="s">
        <v>9262</v>
      </c>
      <c r="AB409" s="18" t="s">
        <v>9882</v>
      </c>
      <c r="AC409" s="23" t="s">
        <v>9883</v>
      </c>
      <c r="AD409" s="18" t="s">
        <v>9884</v>
      </c>
      <c r="AE409" s="18" t="s">
        <v>145</v>
      </c>
      <c r="AF409" s="18" t="s">
        <v>145</v>
      </c>
      <c r="AG409" s="18" t="s">
        <v>145</v>
      </c>
      <c r="AH409" s="24" t="s">
        <v>1</v>
      </c>
    </row>
    <row r="410" spans="1:34" s="25" customFormat="1" ht="15" customHeight="1" x14ac:dyDescent="0.25">
      <c r="A410" s="44" t="s">
        <v>18871</v>
      </c>
      <c r="B410" s="45" t="s">
        <v>18872</v>
      </c>
      <c r="C410" s="45" t="s">
        <v>18873</v>
      </c>
      <c r="D410" s="45" t="s">
        <v>184</v>
      </c>
      <c r="E410" s="45" t="s">
        <v>8043</v>
      </c>
      <c r="F410" s="46">
        <v>192</v>
      </c>
      <c r="G410" s="46">
        <v>192</v>
      </c>
      <c r="H410" s="45" t="s">
        <v>9879</v>
      </c>
      <c r="I410" s="47" t="s">
        <v>9880</v>
      </c>
      <c r="J410" s="45" t="s">
        <v>8054</v>
      </c>
      <c r="K410" s="57" t="s">
        <v>9892</v>
      </c>
      <c r="L410" s="48">
        <v>2002</v>
      </c>
      <c r="M410" s="49" t="s">
        <v>9881</v>
      </c>
      <c r="N410" s="45" t="s">
        <v>8074</v>
      </c>
      <c r="O410" s="45" t="s">
        <v>8074</v>
      </c>
      <c r="P410" s="50" t="s">
        <v>9872</v>
      </c>
      <c r="Q410" s="51" t="s">
        <v>145</v>
      </c>
      <c r="R410" s="45" t="s">
        <v>8044</v>
      </c>
      <c r="S410" s="55" t="s">
        <v>9898</v>
      </c>
      <c r="T410" s="45" t="s">
        <v>18874</v>
      </c>
      <c r="U410" s="45" t="s">
        <v>8044</v>
      </c>
      <c r="V410" s="41" t="s">
        <v>145</v>
      </c>
      <c r="W410" s="41" t="s">
        <v>145</v>
      </c>
      <c r="X410" s="40" t="s">
        <v>145</v>
      </c>
      <c r="Y410" s="40" t="s">
        <v>145</v>
      </c>
      <c r="Z410" s="48">
        <v>1</v>
      </c>
      <c r="AA410" s="45" t="s">
        <v>18863</v>
      </c>
      <c r="AB410" s="41" t="s">
        <v>18867</v>
      </c>
      <c r="AC410" s="41" t="s">
        <v>18868</v>
      </c>
      <c r="AD410" s="295" t="s">
        <v>18869</v>
      </c>
      <c r="AE410" s="41" t="s">
        <v>18867</v>
      </c>
      <c r="AF410" s="41" t="s">
        <v>18868</v>
      </c>
      <c r="AG410" s="295" t="s">
        <v>18869</v>
      </c>
      <c r="AH410" s="45" t="s">
        <v>1</v>
      </c>
    </row>
    <row r="411" spans="1:34" s="25" customFormat="1" ht="15" customHeight="1" x14ac:dyDescent="0.25">
      <c r="A411" s="44" t="s">
        <v>18913</v>
      </c>
      <c r="B411" s="45" t="s">
        <v>18914</v>
      </c>
      <c r="C411" s="45" t="s">
        <v>18915</v>
      </c>
      <c r="D411" s="45" t="s">
        <v>184</v>
      </c>
      <c r="E411" s="45" t="s">
        <v>8047</v>
      </c>
      <c r="F411" s="46">
        <v>1800</v>
      </c>
      <c r="G411" s="46">
        <v>1800</v>
      </c>
      <c r="H411" s="45" t="s">
        <v>9879</v>
      </c>
      <c r="I411" s="47" t="s">
        <v>9880</v>
      </c>
      <c r="J411" s="45" t="s">
        <v>8068</v>
      </c>
      <c r="K411" s="57" t="s">
        <v>9885</v>
      </c>
      <c r="L411" s="53">
        <v>1790</v>
      </c>
      <c r="M411" s="48">
        <v>2000</v>
      </c>
      <c r="N411" s="45" t="s">
        <v>8074</v>
      </c>
      <c r="O411" s="45" t="s">
        <v>8074</v>
      </c>
      <c r="P411" s="50" t="s">
        <v>9872</v>
      </c>
      <c r="Q411" s="51" t="s">
        <v>145</v>
      </c>
      <c r="R411" s="45" t="s">
        <v>8045</v>
      </c>
      <c r="S411" s="52" t="s">
        <v>9872</v>
      </c>
      <c r="T411" s="45" t="s">
        <v>18916</v>
      </c>
      <c r="U411" s="45" t="s">
        <v>8044</v>
      </c>
      <c r="V411" s="41" t="s">
        <v>145</v>
      </c>
      <c r="W411" s="41" t="s">
        <v>145</v>
      </c>
      <c r="X411" s="40" t="s">
        <v>145</v>
      </c>
      <c r="Y411" s="40" t="s">
        <v>145</v>
      </c>
      <c r="Z411" s="53">
        <v>2</v>
      </c>
      <c r="AA411" s="45" t="s">
        <v>18863</v>
      </c>
      <c r="AB411" s="41" t="s">
        <v>18867</v>
      </c>
      <c r="AC411" s="41" t="s">
        <v>18868</v>
      </c>
      <c r="AD411" s="295" t="s">
        <v>18869</v>
      </c>
      <c r="AE411" s="41" t="s">
        <v>18867</v>
      </c>
      <c r="AF411" s="41" t="s">
        <v>18868</v>
      </c>
      <c r="AG411" s="295" t="s">
        <v>18869</v>
      </c>
      <c r="AH411" s="45" t="s">
        <v>1</v>
      </c>
    </row>
    <row r="412" spans="1:34" s="25" customFormat="1" ht="15" customHeight="1" x14ac:dyDescent="0.25">
      <c r="A412" s="44" t="s">
        <v>18917</v>
      </c>
      <c r="B412" s="45" t="s">
        <v>18918</v>
      </c>
      <c r="C412" s="45" t="s">
        <v>18915</v>
      </c>
      <c r="D412" s="45" t="s">
        <v>184</v>
      </c>
      <c r="E412" s="45" t="s">
        <v>8047</v>
      </c>
      <c r="F412" s="46">
        <v>420</v>
      </c>
      <c r="G412" s="46">
        <v>280</v>
      </c>
      <c r="H412" s="45" t="s">
        <v>9879</v>
      </c>
      <c r="I412" s="47" t="s">
        <v>9880</v>
      </c>
      <c r="J412" s="45" t="s">
        <v>8071</v>
      </c>
      <c r="K412" s="57" t="s">
        <v>9892</v>
      </c>
      <c r="L412" s="48">
        <v>1972</v>
      </c>
      <c r="M412" s="48">
        <v>2000</v>
      </c>
      <c r="N412" s="45" t="s">
        <v>8074</v>
      </c>
      <c r="O412" s="45" t="s">
        <v>8074</v>
      </c>
      <c r="P412" s="50" t="s">
        <v>9872</v>
      </c>
      <c r="Q412" s="51" t="s">
        <v>9898</v>
      </c>
      <c r="R412" s="45" t="s">
        <v>8044</v>
      </c>
      <c r="S412" s="55" t="s">
        <v>9894</v>
      </c>
      <c r="T412" s="45" t="s">
        <v>18916</v>
      </c>
      <c r="U412" s="45" t="s">
        <v>8044</v>
      </c>
      <c r="V412" s="41" t="s">
        <v>145</v>
      </c>
      <c r="W412" s="41" t="s">
        <v>145</v>
      </c>
      <c r="X412" s="40" t="s">
        <v>145</v>
      </c>
      <c r="Y412" s="40" t="s">
        <v>145</v>
      </c>
      <c r="Z412" s="53">
        <v>1</v>
      </c>
      <c r="AA412" s="45" t="s">
        <v>18863</v>
      </c>
      <c r="AB412" s="41" t="s">
        <v>18867</v>
      </c>
      <c r="AC412" s="41" t="s">
        <v>18868</v>
      </c>
      <c r="AD412" s="295" t="s">
        <v>18869</v>
      </c>
      <c r="AE412" s="41" t="s">
        <v>18867</v>
      </c>
      <c r="AF412" s="41" t="s">
        <v>18868</v>
      </c>
      <c r="AG412" s="295" t="s">
        <v>18869</v>
      </c>
      <c r="AH412" s="45" t="s">
        <v>1</v>
      </c>
    </row>
    <row r="413" spans="1:34" s="25" customFormat="1" ht="15" customHeight="1" x14ac:dyDescent="0.25">
      <c r="A413" s="44" t="s">
        <v>18919</v>
      </c>
      <c r="B413" s="45" t="s">
        <v>18874</v>
      </c>
      <c r="C413" s="45" t="s">
        <v>18873</v>
      </c>
      <c r="D413" s="45" t="s">
        <v>184</v>
      </c>
      <c r="E413" s="45" t="s">
        <v>8050</v>
      </c>
      <c r="F413" s="46">
        <v>5450</v>
      </c>
      <c r="G413" s="46">
        <v>5300</v>
      </c>
      <c r="H413" s="45" t="s">
        <v>9879</v>
      </c>
      <c r="I413" s="47" t="s">
        <v>9880</v>
      </c>
      <c r="J413" s="45" t="s">
        <v>18100</v>
      </c>
      <c r="K413" s="57" t="s">
        <v>9892</v>
      </c>
      <c r="L413" s="48">
        <v>1764</v>
      </c>
      <c r="M413" s="48">
        <v>2000</v>
      </c>
      <c r="N413" s="45" t="s">
        <v>8074</v>
      </c>
      <c r="O413" s="45" t="s">
        <v>8074</v>
      </c>
      <c r="P413" s="50" t="s">
        <v>9872</v>
      </c>
      <c r="Q413" s="51" t="s">
        <v>9898</v>
      </c>
      <c r="R413" s="45" t="s">
        <v>8045</v>
      </c>
      <c r="S413" s="52" t="s">
        <v>9872</v>
      </c>
      <c r="T413" s="45" t="s">
        <v>18916</v>
      </c>
      <c r="U413" s="45" t="s">
        <v>8044</v>
      </c>
      <c r="V413" s="41" t="s">
        <v>145</v>
      </c>
      <c r="W413" s="41" t="s">
        <v>145</v>
      </c>
      <c r="X413" s="40" t="s">
        <v>145</v>
      </c>
      <c r="Y413" s="40" t="s">
        <v>145</v>
      </c>
      <c r="Z413" s="53">
        <v>4</v>
      </c>
      <c r="AA413" s="45" t="s">
        <v>18863</v>
      </c>
      <c r="AB413" s="41" t="s">
        <v>18867</v>
      </c>
      <c r="AC413" s="41" t="s">
        <v>18868</v>
      </c>
      <c r="AD413" s="295" t="s">
        <v>18869</v>
      </c>
      <c r="AE413" s="41" t="s">
        <v>18867</v>
      </c>
      <c r="AF413" s="41" t="s">
        <v>18868</v>
      </c>
      <c r="AG413" s="295" t="s">
        <v>18869</v>
      </c>
      <c r="AH413" s="45" t="s">
        <v>1</v>
      </c>
    </row>
    <row r="414" spans="1:34" s="25" customFormat="1" ht="15" customHeight="1" x14ac:dyDescent="0.25">
      <c r="A414" s="44" t="s">
        <v>18923</v>
      </c>
      <c r="B414" s="45" t="s">
        <v>18924</v>
      </c>
      <c r="C414" s="45" t="s">
        <v>18925</v>
      </c>
      <c r="D414" s="45" t="s">
        <v>184</v>
      </c>
      <c r="E414" s="45" t="s">
        <v>8043</v>
      </c>
      <c r="F414" s="46">
        <v>3000</v>
      </c>
      <c r="G414" s="46">
        <v>2800</v>
      </c>
      <c r="H414" s="45" t="s">
        <v>9879</v>
      </c>
      <c r="I414" s="47" t="s">
        <v>9880</v>
      </c>
      <c r="J414" s="45" t="s">
        <v>8054</v>
      </c>
      <c r="K414" s="57" t="s">
        <v>9892</v>
      </c>
      <c r="L414" s="48">
        <v>1992</v>
      </c>
      <c r="M414" s="48">
        <v>1992</v>
      </c>
      <c r="N414" s="45" t="s">
        <v>8074</v>
      </c>
      <c r="O414" s="45" t="s">
        <v>8074</v>
      </c>
      <c r="P414" s="50" t="s">
        <v>9872</v>
      </c>
      <c r="Q414" s="51" t="s">
        <v>145</v>
      </c>
      <c r="R414" s="45" t="s">
        <v>8044</v>
      </c>
      <c r="S414" s="52" t="s">
        <v>9872</v>
      </c>
      <c r="T414" s="45" t="s">
        <v>18874</v>
      </c>
      <c r="U414" s="45" t="s">
        <v>8044</v>
      </c>
      <c r="V414" s="41" t="s">
        <v>145</v>
      </c>
      <c r="W414" s="41" t="s">
        <v>145</v>
      </c>
      <c r="X414" s="40" t="s">
        <v>145</v>
      </c>
      <c r="Y414" s="40" t="s">
        <v>145</v>
      </c>
      <c r="Z414" s="53">
        <v>4</v>
      </c>
      <c r="AA414" s="45" t="s">
        <v>18863</v>
      </c>
      <c r="AB414" s="41" t="s">
        <v>18867</v>
      </c>
      <c r="AC414" s="41" t="s">
        <v>18868</v>
      </c>
      <c r="AD414" s="295" t="s">
        <v>18869</v>
      </c>
      <c r="AE414" s="41" t="s">
        <v>18867</v>
      </c>
      <c r="AF414" s="41" t="s">
        <v>18868</v>
      </c>
      <c r="AG414" s="295" t="s">
        <v>18869</v>
      </c>
      <c r="AH414" s="45" t="s">
        <v>1</v>
      </c>
    </row>
    <row r="415" spans="1:34" s="25" customFormat="1" ht="15" customHeight="1" x14ac:dyDescent="0.25">
      <c r="A415" s="44" t="s">
        <v>18926</v>
      </c>
      <c r="B415" s="45" t="s">
        <v>18927</v>
      </c>
      <c r="C415" s="45" t="s">
        <v>18928</v>
      </c>
      <c r="D415" s="45" t="s">
        <v>184</v>
      </c>
      <c r="E415" s="45" t="s">
        <v>8069</v>
      </c>
      <c r="F415" s="46">
        <v>260</v>
      </c>
      <c r="G415" s="46">
        <v>260</v>
      </c>
      <c r="H415" s="45" t="s">
        <v>9891</v>
      </c>
      <c r="I415" s="47" t="s">
        <v>9880</v>
      </c>
      <c r="J415" s="45" t="s">
        <v>8054</v>
      </c>
      <c r="K415" s="57" t="s">
        <v>9892</v>
      </c>
      <c r="L415" s="53">
        <v>1900</v>
      </c>
      <c r="M415" s="48">
        <v>1975</v>
      </c>
      <c r="N415" s="45" t="s">
        <v>8074</v>
      </c>
      <c r="O415" s="45" t="s">
        <v>8074</v>
      </c>
      <c r="P415" s="50" t="s">
        <v>9872</v>
      </c>
      <c r="Q415" s="51" t="s">
        <v>9898</v>
      </c>
      <c r="R415" s="45" t="s">
        <v>8045</v>
      </c>
      <c r="S415" s="52" t="s">
        <v>9872</v>
      </c>
      <c r="T415" s="45" t="s">
        <v>18916</v>
      </c>
      <c r="U415" s="45" t="s">
        <v>8044</v>
      </c>
      <c r="V415" s="41" t="s">
        <v>145</v>
      </c>
      <c r="W415" s="41" t="s">
        <v>145</v>
      </c>
      <c r="X415" s="40" t="s">
        <v>145</v>
      </c>
      <c r="Y415" s="40" t="s">
        <v>145</v>
      </c>
      <c r="Z415" s="53">
        <v>1</v>
      </c>
      <c r="AA415" s="45" t="s">
        <v>18863</v>
      </c>
      <c r="AB415" s="41" t="s">
        <v>18867</v>
      </c>
      <c r="AC415" s="41" t="s">
        <v>18868</v>
      </c>
      <c r="AD415" s="295" t="s">
        <v>18869</v>
      </c>
      <c r="AE415" s="41" t="s">
        <v>18867</v>
      </c>
      <c r="AF415" s="41" t="s">
        <v>18868</v>
      </c>
      <c r="AG415" s="295" t="s">
        <v>18869</v>
      </c>
      <c r="AH415" s="45" t="s">
        <v>18929</v>
      </c>
    </row>
    <row r="416" spans="1:34" s="25" customFormat="1" ht="15" customHeight="1" x14ac:dyDescent="0.25">
      <c r="A416" s="44" t="s">
        <v>18932</v>
      </c>
      <c r="B416" s="45" t="s">
        <v>18933</v>
      </c>
      <c r="C416" s="45" t="s">
        <v>18928</v>
      </c>
      <c r="D416" s="45" t="s">
        <v>184</v>
      </c>
      <c r="E416" s="45" t="s">
        <v>8048</v>
      </c>
      <c r="F416" s="46">
        <v>1175</v>
      </c>
      <c r="G416" s="46">
        <v>888</v>
      </c>
      <c r="H416" s="45" t="s">
        <v>9891</v>
      </c>
      <c r="I416" s="47" t="s">
        <v>9880</v>
      </c>
      <c r="J416" s="45" t="s">
        <v>8057</v>
      </c>
      <c r="K416" s="57" t="s">
        <v>9892</v>
      </c>
      <c r="L416" s="48">
        <v>1800</v>
      </c>
      <c r="M416" s="48">
        <v>1974</v>
      </c>
      <c r="N416" s="45" t="s">
        <v>8074</v>
      </c>
      <c r="O416" s="45" t="s">
        <v>8074</v>
      </c>
      <c r="P416" s="50" t="s">
        <v>9872</v>
      </c>
      <c r="Q416" s="51" t="s">
        <v>145</v>
      </c>
      <c r="R416" s="45" t="s">
        <v>8045</v>
      </c>
      <c r="S416" s="52" t="s">
        <v>9872</v>
      </c>
      <c r="T416" s="45" t="s">
        <v>18916</v>
      </c>
      <c r="U416" s="45" t="s">
        <v>8044</v>
      </c>
      <c r="V416" s="41" t="s">
        <v>145</v>
      </c>
      <c r="W416" s="41" t="s">
        <v>145</v>
      </c>
      <c r="X416" s="40" t="s">
        <v>145</v>
      </c>
      <c r="Y416" s="40" t="s">
        <v>145</v>
      </c>
      <c r="Z416" s="53">
        <v>2</v>
      </c>
      <c r="AA416" s="45" t="s">
        <v>18863</v>
      </c>
      <c r="AB416" s="41" t="s">
        <v>18867</v>
      </c>
      <c r="AC416" s="41" t="s">
        <v>18868</v>
      </c>
      <c r="AD416" s="295" t="s">
        <v>18869</v>
      </c>
      <c r="AE416" s="41" t="s">
        <v>18867</v>
      </c>
      <c r="AF416" s="41" t="s">
        <v>18868</v>
      </c>
      <c r="AG416" s="295" t="s">
        <v>18869</v>
      </c>
      <c r="AH416" s="45" t="s">
        <v>1</v>
      </c>
    </row>
    <row r="417" spans="1:46" s="25" customFormat="1" ht="15" customHeight="1" x14ac:dyDescent="0.25">
      <c r="A417" s="44" t="s">
        <v>18934</v>
      </c>
      <c r="B417" s="45" t="s">
        <v>18935</v>
      </c>
      <c r="C417" s="45" t="s">
        <v>2847</v>
      </c>
      <c r="D417" s="45" t="s">
        <v>184</v>
      </c>
      <c r="E417" s="45" t="s">
        <v>8047</v>
      </c>
      <c r="F417" s="46">
        <v>1695</v>
      </c>
      <c r="G417" s="46">
        <v>750</v>
      </c>
      <c r="H417" s="45" t="s">
        <v>9891</v>
      </c>
      <c r="I417" s="47" t="s">
        <v>9880</v>
      </c>
      <c r="J417" s="45" t="s">
        <v>8057</v>
      </c>
      <c r="K417" s="57" t="s">
        <v>9892</v>
      </c>
      <c r="L417" s="48">
        <v>1909</v>
      </c>
      <c r="M417" s="48">
        <v>1974</v>
      </c>
      <c r="N417" s="45" t="s">
        <v>8074</v>
      </c>
      <c r="O417" s="45" t="s">
        <v>8074</v>
      </c>
      <c r="P417" s="50" t="s">
        <v>9872</v>
      </c>
      <c r="Q417" s="51" t="s">
        <v>145</v>
      </c>
      <c r="R417" s="45" t="s">
        <v>8045</v>
      </c>
      <c r="S417" s="52" t="s">
        <v>9872</v>
      </c>
      <c r="T417" s="45" t="s">
        <v>18874</v>
      </c>
      <c r="U417" s="45" t="s">
        <v>8044</v>
      </c>
      <c r="V417" s="41" t="s">
        <v>145</v>
      </c>
      <c r="W417" s="41" t="s">
        <v>8045</v>
      </c>
      <c r="X417" s="40" t="s">
        <v>145</v>
      </c>
      <c r="Y417" s="40" t="s">
        <v>145</v>
      </c>
      <c r="Z417" s="48">
        <v>2</v>
      </c>
      <c r="AA417" s="45" t="s">
        <v>18863</v>
      </c>
      <c r="AB417" s="41" t="s">
        <v>18867</v>
      </c>
      <c r="AC417" s="41" t="s">
        <v>18868</v>
      </c>
      <c r="AD417" s="295" t="s">
        <v>18869</v>
      </c>
      <c r="AE417" s="41" t="s">
        <v>18867</v>
      </c>
      <c r="AF417" s="41" t="s">
        <v>18868</v>
      </c>
      <c r="AG417" s="295" t="s">
        <v>18869</v>
      </c>
      <c r="AH417" s="45" t="s">
        <v>1</v>
      </c>
    </row>
    <row r="418" spans="1:46" s="25" customFormat="1" ht="15" customHeight="1" x14ac:dyDescent="0.25">
      <c r="A418" s="44" t="s">
        <v>18940</v>
      </c>
      <c r="B418" s="45" t="s">
        <v>18941</v>
      </c>
      <c r="C418" s="45" t="s">
        <v>18915</v>
      </c>
      <c r="D418" s="45" t="s">
        <v>184</v>
      </c>
      <c r="E418" s="45" t="s">
        <v>8048</v>
      </c>
      <c r="F418" s="46">
        <v>736</v>
      </c>
      <c r="G418" s="46">
        <v>736</v>
      </c>
      <c r="H418" s="45" t="s">
        <v>9891</v>
      </c>
      <c r="I418" s="58" t="s">
        <v>9887</v>
      </c>
      <c r="J418" s="45" t="s">
        <v>8054</v>
      </c>
      <c r="K418" s="57" t="s">
        <v>9892</v>
      </c>
      <c r="L418" s="53">
        <v>1912</v>
      </c>
      <c r="M418" s="48">
        <v>1950</v>
      </c>
      <c r="N418" s="45" t="s">
        <v>8074</v>
      </c>
      <c r="O418" s="45" t="s">
        <v>8074</v>
      </c>
      <c r="P418" s="50" t="s">
        <v>9872</v>
      </c>
      <c r="Q418" s="51" t="s">
        <v>145</v>
      </c>
      <c r="R418" s="45" t="s">
        <v>8045</v>
      </c>
      <c r="S418" s="52" t="s">
        <v>9872</v>
      </c>
      <c r="T418" s="45" t="s">
        <v>18874</v>
      </c>
      <c r="U418" s="45" t="s">
        <v>8044</v>
      </c>
      <c r="V418" s="41" t="s">
        <v>145</v>
      </c>
      <c r="W418" s="41" t="s">
        <v>145</v>
      </c>
      <c r="X418" s="40" t="s">
        <v>145</v>
      </c>
      <c r="Y418" s="40" t="s">
        <v>145</v>
      </c>
      <c r="Z418" s="53">
        <v>2</v>
      </c>
      <c r="AA418" s="45" t="s">
        <v>18863</v>
      </c>
      <c r="AB418" s="41" t="s">
        <v>18867</v>
      </c>
      <c r="AC418" s="41" t="s">
        <v>18868</v>
      </c>
      <c r="AD418" s="295" t="s">
        <v>18869</v>
      </c>
      <c r="AE418" s="41" t="s">
        <v>18867</v>
      </c>
      <c r="AF418" s="41" t="s">
        <v>18868</v>
      </c>
      <c r="AG418" s="295" t="s">
        <v>18869</v>
      </c>
      <c r="AH418" s="45" t="s">
        <v>18942</v>
      </c>
    </row>
    <row r="419" spans="1:46" s="25" customFormat="1" ht="15" customHeight="1" x14ac:dyDescent="0.25">
      <c r="A419" s="44" t="s">
        <v>18943</v>
      </c>
      <c r="B419" s="45" t="s">
        <v>18944</v>
      </c>
      <c r="C419" s="45" t="s">
        <v>18915</v>
      </c>
      <c r="D419" s="45" t="s">
        <v>184</v>
      </c>
      <c r="E419" s="45" t="s">
        <v>8048</v>
      </c>
      <c r="F419" s="46">
        <v>85</v>
      </c>
      <c r="G419" s="46">
        <v>85</v>
      </c>
      <c r="H419" s="45" t="s">
        <v>9879</v>
      </c>
      <c r="I419" s="58" t="s">
        <v>9887</v>
      </c>
      <c r="J419" s="45" t="s">
        <v>8068</v>
      </c>
      <c r="K419" s="57" t="s">
        <v>9892</v>
      </c>
      <c r="L419" s="53">
        <v>1912</v>
      </c>
      <c r="M419" s="48">
        <v>1950</v>
      </c>
      <c r="N419" s="45" t="s">
        <v>8074</v>
      </c>
      <c r="O419" s="45" t="s">
        <v>8074</v>
      </c>
      <c r="P419" s="50" t="s">
        <v>9872</v>
      </c>
      <c r="Q419" s="51" t="s">
        <v>145</v>
      </c>
      <c r="R419" s="45" t="s">
        <v>8045</v>
      </c>
      <c r="S419" s="52" t="s">
        <v>9872</v>
      </c>
      <c r="T419" s="45" t="s">
        <v>18874</v>
      </c>
      <c r="U419" s="45" t="s">
        <v>8044</v>
      </c>
      <c r="V419" s="41" t="s">
        <v>145</v>
      </c>
      <c r="W419" s="41" t="s">
        <v>145</v>
      </c>
      <c r="X419" s="40" t="s">
        <v>145</v>
      </c>
      <c r="Y419" s="40" t="s">
        <v>145</v>
      </c>
      <c r="Z419" s="53">
        <v>1</v>
      </c>
      <c r="AA419" s="45" t="s">
        <v>18863</v>
      </c>
      <c r="AB419" s="41" t="s">
        <v>18867</v>
      </c>
      <c r="AC419" s="41" t="s">
        <v>18868</v>
      </c>
      <c r="AD419" s="295" t="s">
        <v>18869</v>
      </c>
      <c r="AE419" s="41" t="s">
        <v>18867</v>
      </c>
      <c r="AF419" s="41" t="s">
        <v>18868</v>
      </c>
      <c r="AG419" s="295" t="s">
        <v>18869</v>
      </c>
      <c r="AH419" s="45" t="s">
        <v>18945</v>
      </c>
    </row>
    <row r="420" spans="1:46" s="25" customFormat="1" ht="15" customHeight="1" x14ac:dyDescent="0.25">
      <c r="A420" s="44" t="s">
        <v>18946</v>
      </c>
      <c r="B420" s="45" t="s">
        <v>18947</v>
      </c>
      <c r="C420" s="45" t="s">
        <v>18915</v>
      </c>
      <c r="D420" s="45" t="s">
        <v>184</v>
      </c>
      <c r="E420" s="45" t="s">
        <v>8048</v>
      </c>
      <c r="F420" s="46">
        <v>1729</v>
      </c>
      <c r="G420" s="46">
        <v>1729</v>
      </c>
      <c r="H420" s="45" t="s">
        <v>9879</v>
      </c>
      <c r="I420" s="47" t="s">
        <v>9880</v>
      </c>
      <c r="J420" s="45" t="s">
        <v>8054</v>
      </c>
      <c r="K420" s="57" t="s">
        <v>9892</v>
      </c>
      <c r="L420" s="48">
        <v>1890</v>
      </c>
      <c r="M420" s="48">
        <v>1940</v>
      </c>
      <c r="N420" s="45" t="s">
        <v>8074</v>
      </c>
      <c r="O420" s="45" t="s">
        <v>8074</v>
      </c>
      <c r="P420" s="50" t="s">
        <v>9872</v>
      </c>
      <c r="Q420" s="51" t="s">
        <v>145</v>
      </c>
      <c r="R420" s="45" t="s">
        <v>8045</v>
      </c>
      <c r="S420" s="52" t="s">
        <v>9872</v>
      </c>
      <c r="T420" s="45" t="s">
        <v>18874</v>
      </c>
      <c r="U420" s="45" t="s">
        <v>8044</v>
      </c>
      <c r="V420" s="41" t="s">
        <v>145</v>
      </c>
      <c r="W420" s="41" t="s">
        <v>145</v>
      </c>
      <c r="X420" s="40" t="s">
        <v>145</v>
      </c>
      <c r="Y420" s="40" t="s">
        <v>145</v>
      </c>
      <c r="Z420" s="53">
        <v>1</v>
      </c>
      <c r="AA420" s="45" t="s">
        <v>18863</v>
      </c>
      <c r="AB420" s="41" t="s">
        <v>18867</v>
      </c>
      <c r="AC420" s="41" t="s">
        <v>18868</v>
      </c>
      <c r="AD420" s="295" t="s">
        <v>18869</v>
      </c>
      <c r="AE420" s="41" t="s">
        <v>18867</v>
      </c>
      <c r="AF420" s="41" t="s">
        <v>18868</v>
      </c>
      <c r="AG420" s="295" t="s">
        <v>18869</v>
      </c>
      <c r="AH420" s="45" t="s">
        <v>18948</v>
      </c>
    </row>
    <row r="421" spans="1:46" s="25" customFormat="1" ht="15" customHeight="1" x14ac:dyDescent="0.25">
      <c r="A421" s="257" t="s">
        <v>18871</v>
      </c>
      <c r="B421" s="121" t="s">
        <v>18872</v>
      </c>
      <c r="C421" s="121" t="s">
        <v>18873</v>
      </c>
      <c r="D421" s="121" t="s">
        <v>184</v>
      </c>
      <c r="E421" s="121" t="s">
        <v>8043</v>
      </c>
      <c r="F421" s="258">
        <v>192</v>
      </c>
      <c r="G421" s="258">
        <v>192</v>
      </c>
      <c r="H421" s="121" t="s">
        <v>9879</v>
      </c>
      <c r="I421" s="151" t="s">
        <v>9880</v>
      </c>
      <c r="J421" s="121" t="s">
        <v>8054</v>
      </c>
      <c r="K421" s="60" t="s">
        <v>9892</v>
      </c>
      <c r="L421" s="260">
        <v>2002</v>
      </c>
      <c r="M421" s="82" t="s">
        <v>9881</v>
      </c>
      <c r="N421" s="121" t="s">
        <v>8074</v>
      </c>
      <c r="O421" s="121" t="s">
        <v>8074</v>
      </c>
      <c r="P421" s="157" t="s">
        <v>9872</v>
      </c>
      <c r="Q421" s="64" t="s">
        <v>145</v>
      </c>
      <c r="R421" s="121" t="s">
        <v>8044</v>
      </c>
      <c r="S421" s="165" t="s">
        <v>9898</v>
      </c>
      <c r="T421" s="121" t="s">
        <v>18874</v>
      </c>
      <c r="U421" s="121" t="s">
        <v>8044</v>
      </c>
      <c r="V421" s="64" t="s">
        <v>145</v>
      </c>
      <c r="W421" s="64" t="s">
        <v>145</v>
      </c>
      <c r="X421" s="63" t="s">
        <v>145</v>
      </c>
      <c r="Y421" s="63" t="s">
        <v>145</v>
      </c>
      <c r="Z421" s="260">
        <v>1</v>
      </c>
      <c r="AA421" s="327" t="s">
        <v>19276</v>
      </c>
      <c r="AB421" s="64" t="s">
        <v>19277</v>
      </c>
      <c r="AC421" s="64" t="s">
        <v>19278</v>
      </c>
      <c r="AD421" s="66" t="s">
        <v>19279</v>
      </c>
      <c r="AE421" s="64" t="s">
        <v>19280</v>
      </c>
      <c r="AF421" s="64" t="s">
        <v>19281</v>
      </c>
      <c r="AG421" s="66" t="s">
        <v>19282</v>
      </c>
      <c r="AH421" s="121" t="s">
        <v>1</v>
      </c>
    </row>
    <row r="422" spans="1:46" s="25" customFormat="1" ht="15" customHeight="1" x14ac:dyDescent="0.25">
      <c r="A422" s="257" t="s">
        <v>18913</v>
      </c>
      <c r="B422" s="121" t="s">
        <v>18914</v>
      </c>
      <c r="C422" s="121" t="s">
        <v>18915</v>
      </c>
      <c r="D422" s="121" t="s">
        <v>184</v>
      </c>
      <c r="E422" s="121" t="s">
        <v>8047</v>
      </c>
      <c r="F422" s="258">
        <v>1800</v>
      </c>
      <c r="G422" s="258">
        <v>1800</v>
      </c>
      <c r="H422" s="121" t="s">
        <v>9879</v>
      </c>
      <c r="I422" s="151" t="s">
        <v>9880</v>
      </c>
      <c r="J422" s="121" t="s">
        <v>8068</v>
      </c>
      <c r="K422" s="60" t="s">
        <v>9885</v>
      </c>
      <c r="L422" s="260">
        <v>1790</v>
      </c>
      <c r="M422" s="260">
        <v>2000</v>
      </c>
      <c r="N422" s="121" t="s">
        <v>8074</v>
      </c>
      <c r="O422" s="121" t="s">
        <v>8074</v>
      </c>
      <c r="P422" s="157" t="s">
        <v>9872</v>
      </c>
      <c r="Q422" s="64" t="s">
        <v>145</v>
      </c>
      <c r="R422" s="121" t="s">
        <v>8045</v>
      </c>
      <c r="S422" s="262" t="s">
        <v>9872</v>
      </c>
      <c r="T422" s="121" t="s">
        <v>18916</v>
      </c>
      <c r="U422" s="121" t="s">
        <v>8044</v>
      </c>
      <c r="V422" s="64" t="s">
        <v>145</v>
      </c>
      <c r="W422" s="64" t="s">
        <v>145</v>
      </c>
      <c r="X422" s="63" t="s">
        <v>145</v>
      </c>
      <c r="Y422" s="63" t="s">
        <v>145</v>
      </c>
      <c r="Z422" s="259">
        <v>2</v>
      </c>
      <c r="AA422" s="327" t="s">
        <v>19276</v>
      </c>
      <c r="AB422" s="64" t="s">
        <v>19277</v>
      </c>
      <c r="AC422" s="64" t="s">
        <v>19278</v>
      </c>
      <c r="AD422" s="66" t="s">
        <v>19279</v>
      </c>
      <c r="AE422" s="64" t="s">
        <v>19280</v>
      </c>
      <c r="AF422" s="64" t="s">
        <v>19281</v>
      </c>
      <c r="AG422" s="66" t="s">
        <v>19282</v>
      </c>
      <c r="AH422" s="121" t="s">
        <v>1</v>
      </c>
    </row>
    <row r="423" spans="1:46" s="25" customFormat="1" ht="15" customHeight="1" x14ac:dyDescent="0.25">
      <c r="A423" s="257" t="s">
        <v>18917</v>
      </c>
      <c r="B423" s="121" t="s">
        <v>18918</v>
      </c>
      <c r="C423" s="121" t="s">
        <v>18915</v>
      </c>
      <c r="D423" s="121" t="s">
        <v>184</v>
      </c>
      <c r="E423" s="121" t="s">
        <v>8047</v>
      </c>
      <c r="F423" s="258">
        <v>420</v>
      </c>
      <c r="G423" s="258">
        <v>280</v>
      </c>
      <c r="H423" s="121" t="s">
        <v>9879</v>
      </c>
      <c r="I423" s="151" t="s">
        <v>9880</v>
      </c>
      <c r="J423" s="121" t="s">
        <v>8071</v>
      </c>
      <c r="K423" s="60" t="s">
        <v>9892</v>
      </c>
      <c r="L423" s="260">
        <v>1972</v>
      </c>
      <c r="M423" s="260">
        <v>2000</v>
      </c>
      <c r="N423" s="121" t="s">
        <v>8074</v>
      </c>
      <c r="O423" s="121" t="s">
        <v>8074</v>
      </c>
      <c r="P423" s="157" t="s">
        <v>9872</v>
      </c>
      <c r="Q423" s="64" t="s">
        <v>9898</v>
      </c>
      <c r="R423" s="121" t="s">
        <v>8044</v>
      </c>
      <c r="S423" s="165" t="s">
        <v>9894</v>
      </c>
      <c r="T423" s="121" t="s">
        <v>18916</v>
      </c>
      <c r="U423" s="121" t="s">
        <v>8044</v>
      </c>
      <c r="V423" s="64" t="s">
        <v>145</v>
      </c>
      <c r="W423" s="64" t="s">
        <v>145</v>
      </c>
      <c r="X423" s="63" t="s">
        <v>145</v>
      </c>
      <c r="Y423" s="63" t="s">
        <v>145</v>
      </c>
      <c r="Z423" s="259">
        <v>1</v>
      </c>
      <c r="AA423" s="327" t="s">
        <v>19276</v>
      </c>
      <c r="AB423" s="64" t="s">
        <v>19277</v>
      </c>
      <c r="AC423" s="64" t="s">
        <v>19278</v>
      </c>
      <c r="AD423" s="66" t="s">
        <v>19279</v>
      </c>
      <c r="AE423" s="64" t="s">
        <v>19280</v>
      </c>
      <c r="AF423" s="64" t="s">
        <v>19281</v>
      </c>
      <c r="AG423" s="66" t="s">
        <v>19282</v>
      </c>
      <c r="AH423" s="121" t="s">
        <v>1</v>
      </c>
    </row>
    <row r="424" spans="1:46" s="25" customFormat="1" ht="15" customHeight="1" x14ac:dyDescent="0.25">
      <c r="A424" s="257" t="s">
        <v>18919</v>
      </c>
      <c r="B424" s="121" t="s">
        <v>18874</v>
      </c>
      <c r="C424" s="121" t="s">
        <v>18873</v>
      </c>
      <c r="D424" s="121" t="s">
        <v>184</v>
      </c>
      <c r="E424" s="121" t="s">
        <v>8050</v>
      </c>
      <c r="F424" s="258">
        <v>5450</v>
      </c>
      <c r="G424" s="258">
        <v>5300</v>
      </c>
      <c r="H424" s="121" t="s">
        <v>9879</v>
      </c>
      <c r="I424" s="151" t="s">
        <v>9880</v>
      </c>
      <c r="J424" s="121" t="s">
        <v>18100</v>
      </c>
      <c r="K424" s="60" t="s">
        <v>9892</v>
      </c>
      <c r="L424" s="259">
        <v>1764</v>
      </c>
      <c r="M424" s="260">
        <v>2000</v>
      </c>
      <c r="N424" s="121" t="s">
        <v>8074</v>
      </c>
      <c r="O424" s="121" t="s">
        <v>8074</v>
      </c>
      <c r="P424" s="157" t="s">
        <v>9872</v>
      </c>
      <c r="Q424" s="64" t="s">
        <v>9898</v>
      </c>
      <c r="R424" s="121" t="s">
        <v>8045</v>
      </c>
      <c r="S424" s="262" t="s">
        <v>9872</v>
      </c>
      <c r="T424" s="121" t="s">
        <v>18916</v>
      </c>
      <c r="U424" s="121" t="s">
        <v>8044</v>
      </c>
      <c r="V424" s="64" t="s">
        <v>145</v>
      </c>
      <c r="W424" s="64" t="s">
        <v>145</v>
      </c>
      <c r="X424" s="63" t="s">
        <v>145</v>
      </c>
      <c r="Y424" s="63" t="s">
        <v>145</v>
      </c>
      <c r="Z424" s="259">
        <v>4</v>
      </c>
      <c r="AA424" s="327" t="s">
        <v>19276</v>
      </c>
      <c r="AB424" s="64" t="s">
        <v>19277</v>
      </c>
      <c r="AC424" s="64" t="s">
        <v>19278</v>
      </c>
      <c r="AD424" s="66" t="s">
        <v>19279</v>
      </c>
      <c r="AE424" s="64" t="s">
        <v>19280</v>
      </c>
      <c r="AF424" s="64" t="s">
        <v>19281</v>
      </c>
      <c r="AG424" s="66" t="s">
        <v>19282</v>
      </c>
      <c r="AH424" s="121" t="s">
        <v>1</v>
      </c>
    </row>
    <row r="425" spans="1:46" s="25" customFormat="1" ht="15" customHeight="1" x14ac:dyDescent="0.25">
      <c r="A425" s="257" t="s">
        <v>18923</v>
      </c>
      <c r="B425" s="121" t="s">
        <v>18924</v>
      </c>
      <c r="C425" s="121" t="s">
        <v>18925</v>
      </c>
      <c r="D425" s="121" t="s">
        <v>184</v>
      </c>
      <c r="E425" s="121" t="s">
        <v>8043</v>
      </c>
      <c r="F425" s="258">
        <v>3000</v>
      </c>
      <c r="G425" s="258">
        <v>2800</v>
      </c>
      <c r="H425" s="121" t="s">
        <v>9879</v>
      </c>
      <c r="I425" s="151" t="s">
        <v>9880</v>
      </c>
      <c r="J425" s="121" t="s">
        <v>8054</v>
      </c>
      <c r="K425" s="60" t="s">
        <v>9892</v>
      </c>
      <c r="L425" s="259">
        <v>1992</v>
      </c>
      <c r="M425" s="260">
        <v>1992</v>
      </c>
      <c r="N425" s="121" t="s">
        <v>8074</v>
      </c>
      <c r="O425" s="121" t="s">
        <v>8074</v>
      </c>
      <c r="P425" s="157" t="s">
        <v>9872</v>
      </c>
      <c r="Q425" s="64" t="s">
        <v>145</v>
      </c>
      <c r="R425" s="121" t="s">
        <v>8044</v>
      </c>
      <c r="S425" s="262" t="s">
        <v>9872</v>
      </c>
      <c r="T425" s="121" t="s">
        <v>18874</v>
      </c>
      <c r="U425" s="121" t="s">
        <v>8044</v>
      </c>
      <c r="V425" s="64" t="s">
        <v>145</v>
      </c>
      <c r="W425" s="64" t="s">
        <v>145</v>
      </c>
      <c r="X425" s="63" t="s">
        <v>145</v>
      </c>
      <c r="Y425" s="63" t="s">
        <v>145</v>
      </c>
      <c r="Z425" s="259">
        <v>4</v>
      </c>
      <c r="AA425" s="327" t="s">
        <v>19276</v>
      </c>
      <c r="AB425" s="64" t="s">
        <v>19277</v>
      </c>
      <c r="AC425" s="64" t="s">
        <v>19278</v>
      </c>
      <c r="AD425" s="66" t="s">
        <v>19279</v>
      </c>
      <c r="AE425" s="64" t="s">
        <v>19280</v>
      </c>
      <c r="AF425" s="64" t="s">
        <v>19281</v>
      </c>
      <c r="AG425" s="66" t="s">
        <v>19282</v>
      </c>
      <c r="AH425" s="121" t="s">
        <v>1</v>
      </c>
    </row>
    <row r="426" spans="1:46" s="25" customFormat="1" ht="15" customHeight="1" x14ac:dyDescent="0.25">
      <c r="A426" s="257" t="s">
        <v>18926</v>
      </c>
      <c r="B426" s="121" t="s">
        <v>18927</v>
      </c>
      <c r="C426" s="121" t="s">
        <v>18928</v>
      </c>
      <c r="D426" s="121" t="s">
        <v>184</v>
      </c>
      <c r="E426" s="121" t="s">
        <v>8069</v>
      </c>
      <c r="F426" s="258">
        <v>260</v>
      </c>
      <c r="G426" s="258">
        <v>260</v>
      </c>
      <c r="H426" s="121" t="s">
        <v>17512</v>
      </c>
      <c r="I426" s="151" t="s">
        <v>9880</v>
      </c>
      <c r="J426" s="121" t="s">
        <v>8054</v>
      </c>
      <c r="K426" s="60" t="s">
        <v>9892</v>
      </c>
      <c r="L426" s="259">
        <v>1900</v>
      </c>
      <c r="M426" s="260">
        <v>1975</v>
      </c>
      <c r="N426" s="121" t="s">
        <v>8074</v>
      </c>
      <c r="O426" s="121" t="s">
        <v>8074</v>
      </c>
      <c r="P426" s="157" t="s">
        <v>9872</v>
      </c>
      <c r="Q426" s="64" t="s">
        <v>9898</v>
      </c>
      <c r="R426" s="121" t="s">
        <v>8045</v>
      </c>
      <c r="S426" s="262" t="s">
        <v>9872</v>
      </c>
      <c r="T426" s="121" t="s">
        <v>18916</v>
      </c>
      <c r="U426" s="121" t="s">
        <v>8044</v>
      </c>
      <c r="V426" s="64" t="s">
        <v>145</v>
      </c>
      <c r="W426" s="64" t="s">
        <v>145</v>
      </c>
      <c r="X426" s="63" t="s">
        <v>145</v>
      </c>
      <c r="Y426" s="63" t="s">
        <v>145</v>
      </c>
      <c r="Z426" s="259">
        <v>1</v>
      </c>
      <c r="AA426" s="327" t="s">
        <v>19276</v>
      </c>
      <c r="AB426" s="64" t="s">
        <v>19277</v>
      </c>
      <c r="AC426" s="64" t="s">
        <v>19278</v>
      </c>
      <c r="AD426" s="66" t="s">
        <v>19279</v>
      </c>
      <c r="AE426" s="64" t="s">
        <v>19280</v>
      </c>
      <c r="AF426" s="64" t="s">
        <v>19281</v>
      </c>
      <c r="AG426" s="66" t="s">
        <v>19282</v>
      </c>
      <c r="AH426" s="121" t="s">
        <v>19283</v>
      </c>
    </row>
    <row r="427" spans="1:46" s="25" customFormat="1" ht="15" customHeight="1" x14ac:dyDescent="0.25">
      <c r="A427" s="257" t="s">
        <v>18932</v>
      </c>
      <c r="B427" s="121" t="s">
        <v>18933</v>
      </c>
      <c r="C427" s="121" t="s">
        <v>18928</v>
      </c>
      <c r="D427" s="121" t="s">
        <v>184</v>
      </c>
      <c r="E427" s="121" t="s">
        <v>8048</v>
      </c>
      <c r="F427" s="258">
        <v>1175</v>
      </c>
      <c r="G427" s="258">
        <v>888</v>
      </c>
      <c r="H427" s="121" t="s">
        <v>9891</v>
      </c>
      <c r="I427" s="151" t="s">
        <v>9880</v>
      </c>
      <c r="J427" s="121" t="s">
        <v>8057</v>
      </c>
      <c r="K427" s="60" t="s">
        <v>9892</v>
      </c>
      <c r="L427" s="260">
        <v>1800</v>
      </c>
      <c r="M427" s="260">
        <v>1974</v>
      </c>
      <c r="N427" s="121" t="s">
        <v>8074</v>
      </c>
      <c r="O427" s="121" t="s">
        <v>8074</v>
      </c>
      <c r="P427" s="157" t="s">
        <v>9872</v>
      </c>
      <c r="Q427" s="64" t="s">
        <v>145</v>
      </c>
      <c r="R427" s="121" t="s">
        <v>8045</v>
      </c>
      <c r="S427" s="262" t="s">
        <v>9872</v>
      </c>
      <c r="T427" s="121" t="s">
        <v>18916</v>
      </c>
      <c r="U427" s="121" t="s">
        <v>8044</v>
      </c>
      <c r="V427" s="64" t="s">
        <v>145</v>
      </c>
      <c r="W427" s="64" t="s">
        <v>145</v>
      </c>
      <c r="X427" s="63" t="s">
        <v>145</v>
      </c>
      <c r="Y427" s="63" t="s">
        <v>145</v>
      </c>
      <c r="Z427" s="260">
        <v>2</v>
      </c>
      <c r="AA427" s="327" t="s">
        <v>19276</v>
      </c>
      <c r="AB427" s="64" t="s">
        <v>19277</v>
      </c>
      <c r="AC427" s="64" t="s">
        <v>19278</v>
      </c>
      <c r="AD427" s="66" t="s">
        <v>19279</v>
      </c>
      <c r="AE427" s="64" t="s">
        <v>19280</v>
      </c>
      <c r="AF427" s="64" t="s">
        <v>19281</v>
      </c>
      <c r="AG427" s="66" t="s">
        <v>19282</v>
      </c>
      <c r="AH427" s="121" t="s">
        <v>1</v>
      </c>
      <c r="AI427" s="34"/>
      <c r="AJ427" s="34"/>
      <c r="AK427" s="34"/>
      <c r="AL427" s="34"/>
      <c r="AM427" s="34"/>
      <c r="AN427" s="34"/>
      <c r="AO427" s="34"/>
      <c r="AP427" s="34"/>
      <c r="AQ427" s="34"/>
      <c r="AR427" s="34"/>
      <c r="AS427" s="34"/>
      <c r="AT427" s="34"/>
    </row>
    <row r="428" spans="1:46" s="25" customFormat="1" ht="15" customHeight="1" x14ac:dyDescent="0.25">
      <c r="A428" s="257" t="s">
        <v>18934</v>
      </c>
      <c r="B428" s="121" t="s">
        <v>18935</v>
      </c>
      <c r="C428" s="121" t="s">
        <v>2847</v>
      </c>
      <c r="D428" s="121" t="s">
        <v>184</v>
      </c>
      <c r="E428" s="121" t="s">
        <v>8047</v>
      </c>
      <c r="F428" s="258">
        <v>1695</v>
      </c>
      <c r="G428" s="258">
        <v>750</v>
      </c>
      <c r="H428" s="121" t="s">
        <v>9891</v>
      </c>
      <c r="I428" s="151" t="s">
        <v>9880</v>
      </c>
      <c r="J428" s="121" t="s">
        <v>8057</v>
      </c>
      <c r="K428" s="60" t="s">
        <v>9892</v>
      </c>
      <c r="L428" s="260">
        <v>1909</v>
      </c>
      <c r="M428" s="260">
        <v>1974</v>
      </c>
      <c r="N428" s="121" t="s">
        <v>8074</v>
      </c>
      <c r="O428" s="121" t="s">
        <v>8074</v>
      </c>
      <c r="P428" s="157" t="s">
        <v>9872</v>
      </c>
      <c r="Q428" s="64" t="s">
        <v>145</v>
      </c>
      <c r="R428" s="121" t="s">
        <v>8045</v>
      </c>
      <c r="S428" s="262" t="s">
        <v>9872</v>
      </c>
      <c r="T428" s="121" t="s">
        <v>18874</v>
      </c>
      <c r="U428" s="121" t="s">
        <v>8044</v>
      </c>
      <c r="V428" s="64" t="s">
        <v>145</v>
      </c>
      <c r="W428" s="64" t="s">
        <v>8045</v>
      </c>
      <c r="X428" s="63" t="s">
        <v>145</v>
      </c>
      <c r="Y428" s="63" t="s">
        <v>145</v>
      </c>
      <c r="Z428" s="260">
        <v>2</v>
      </c>
      <c r="AA428" s="327" t="s">
        <v>19276</v>
      </c>
      <c r="AB428" s="64" t="s">
        <v>19277</v>
      </c>
      <c r="AC428" s="64" t="s">
        <v>19278</v>
      </c>
      <c r="AD428" s="66" t="s">
        <v>19279</v>
      </c>
      <c r="AE428" s="64" t="s">
        <v>19280</v>
      </c>
      <c r="AF428" s="64" t="s">
        <v>19281</v>
      </c>
      <c r="AG428" s="66" t="s">
        <v>19282</v>
      </c>
      <c r="AH428" s="121" t="s">
        <v>1</v>
      </c>
    </row>
    <row r="429" spans="1:46" s="25" customFormat="1" ht="15" customHeight="1" x14ac:dyDescent="0.25">
      <c r="A429" s="257" t="s">
        <v>18940</v>
      </c>
      <c r="B429" s="121" t="s">
        <v>18941</v>
      </c>
      <c r="C429" s="121" t="s">
        <v>18915</v>
      </c>
      <c r="D429" s="121" t="s">
        <v>184</v>
      </c>
      <c r="E429" s="121" t="s">
        <v>8048</v>
      </c>
      <c r="F429" s="258">
        <v>736</v>
      </c>
      <c r="G429" s="258">
        <v>736</v>
      </c>
      <c r="H429" s="121" t="s">
        <v>9891</v>
      </c>
      <c r="I429" s="153" t="s">
        <v>9887</v>
      </c>
      <c r="J429" s="121" t="s">
        <v>8054</v>
      </c>
      <c r="K429" s="60" t="s">
        <v>9892</v>
      </c>
      <c r="L429" s="259">
        <v>1912</v>
      </c>
      <c r="M429" s="260">
        <v>1950</v>
      </c>
      <c r="N429" s="121" t="s">
        <v>8074</v>
      </c>
      <c r="O429" s="121" t="s">
        <v>8074</v>
      </c>
      <c r="P429" s="157" t="s">
        <v>9872</v>
      </c>
      <c r="Q429" s="64" t="s">
        <v>145</v>
      </c>
      <c r="R429" s="121" t="s">
        <v>8045</v>
      </c>
      <c r="S429" s="262" t="s">
        <v>9872</v>
      </c>
      <c r="T429" s="121" t="s">
        <v>18874</v>
      </c>
      <c r="U429" s="121" t="s">
        <v>8044</v>
      </c>
      <c r="V429" s="64" t="s">
        <v>145</v>
      </c>
      <c r="W429" s="64" t="s">
        <v>145</v>
      </c>
      <c r="X429" s="63" t="s">
        <v>145</v>
      </c>
      <c r="Y429" s="63" t="s">
        <v>145</v>
      </c>
      <c r="Z429" s="259">
        <v>2</v>
      </c>
      <c r="AA429" s="327" t="s">
        <v>19276</v>
      </c>
      <c r="AB429" s="64" t="s">
        <v>19277</v>
      </c>
      <c r="AC429" s="64" t="s">
        <v>19278</v>
      </c>
      <c r="AD429" s="66" t="s">
        <v>19279</v>
      </c>
      <c r="AE429" s="64" t="s">
        <v>19280</v>
      </c>
      <c r="AF429" s="64" t="s">
        <v>19281</v>
      </c>
      <c r="AG429" s="66" t="s">
        <v>19282</v>
      </c>
      <c r="AH429" s="121" t="s">
        <v>19284</v>
      </c>
    </row>
    <row r="430" spans="1:46" s="25" customFormat="1" ht="15" customHeight="1" x14ac:dyDescent="0.25">
      <c r="A430" s="257" t="s">
        <v>18943</v>
      </c>
      <c r="B430" s="121" t="s">
        <v>18944</v>
      </c>
      <c r="C430" s="121" t="s">
        <v>18915</v>
      </c>
      <c r="D430" s="121" t="s">
        <v>184</v>
      </c>
      <c r="E430" s="321" t="s">
        <v>19285</v>
      </c>
      <c r="F430" s="258">
        <v>85</v>
      </c>
      <c r="G430" s="258">
        <v>85</v>
      </c>
      <c r="H430" s="121" t="s">
        <v>9879</v>
      </c>
      <c r="I430" s="153" t="s">
        <v>9887</v>
      </c>
      <c r="J430" s="121" t="s">
        <v>8068</v>
      </c>
      <c r="K430" s="60" t="s">
        <v>9892</v>
      </c>
      <c r="L430" s="260">
        <v>1912</v>
      </c>
      <c r="M430" s="260">
        <v>1950</v>
      </c>
      <c r="N430" s="121" t="s">
        <v>8074</v>
      </c>
      <c r="O430" s="121" t="s">
        <v>8074</v>
      </c>
      <c r="P430" s="157" t="s">
        <v>9872</v>
      </c>
      <c r="Q430" s="64" t="s">
        <v>145</v>
      </c>
      <c r="R430" s="121" t="s">
        <v>8045</v>
      </c>
      <c r="S430" s="262" t="s">
        <v>9872</v>
      </c>
      <c r="T430" s="121" t="s">
        <v>18874</v>
      </c>
      <c r="U430" s="121" t="s">
        <v>8044</v>
      </c>
      <c r="V430" s="64" t="s">
        <v>145</v>
      </c>
      <c r="W430" s="64" t="s">
        <v>145</v>
      </c>
      <c r="X430" s="63" t="s">
        <v>145</v>
      </c>
      <c r="Y430" s="63" t="s">
        <v>145</v>
      </c>
      <c r="Z430" s="259">
        <v>1</v>
      </c>
      <c r="AA430" s="327" t="s">
        <v>19276</v>
      </c>
      <c r="AB430" s="64" t="s">
        <v>19277</v>
      </c>
      <c r="AC430" s="64" t="s">
        <v>19278</v>
      </c>
      <c r="AD430" s="66" t="s">
        <v>19279</v>
      </c>
      <c r="AE430" s="64" t="s">
        <v>19280</v>
      </c>
      <c r="AF430" s="64" t="s">
        <v>19281</v>
      </c>
      <c r="AG430" s="66" t="s">
        <v>19282</v>
      </c>
      <c r="AH430" s="121"/>
    </row>
    <row r="431" spans="1:46" s="25" customFormat="1" ht="15" customHeight="1" x14ac:dyDescent="0.25">
      <c r="A431" s="257" t="s">
        <v>18946</v>
      </c>
      <c r="B431" s="121" t="s">
        <v>18947</v>
      </c>
      <c r="C431" s="121" t="s">
        <v>18915</v>
      </c>
      <c r="D431" s="121" t="s">
        <v>184</v>
      </c>
      <c r="E431" s="121" t="s">
        <v>8048</v>
      </c>
      <c r="F431" s="258">
        <v>1729</v>
      </c>
      <c r="G431" s="258">
        <v>1729</v>
      </c>
      <c r="H431" s="121" t="s">
        <v>9879</v>
      </c>
      <c r="I431" s="151" t="s">
        <v>9880</v>
      </c>
      <c r="J431" s="121" t="s">
        <v>8054</v>
      </c>
      <c r="K431" s="60" t="s">
        <v>9892</v>
      </c>
      <c r="L431" s="259">
        <v>1890</v>
      </c>
      <c r="M431" s="260">
        <v>1940</v>
      </c>
      <c r="N431" s="121" t="s">
        <v>8074</v>
      </c>
      <c r="O431" s="121" t="s">
        <v>8074</v>
      </c>
      <c r="P431" s="157" t="s">
        <v>9872</v>
      </c>
      <c r="Q431" s="64" t="s">
        <v>145</v>
      </c>
      <c r="R431" s="121" t="s">
        <v>8045</v>
      </c>
      <c r="S431" s="262" t="s">
        <v>9872</v>
      </c>
      <c r="T431" s="121" t="s">
        <v>18874</v>
      </c>
      <c r="U431" s="121" t="s">
        <v>8044</v>
      </c>
      <c r="V431" s="64" t="s">
        <v>145</v>
      </c>
      <c r="W431" s="64" t="s">
        <v>145</v>
      </c>
      <c r="X431" s="63" t="s">
        <v>145</v>
      </c>
      <c r="Y431" s="63" t="s">
        <v>145</v>
      </c>
      <c r="Z431" s="259">
        <v>1</v>
      </c>
      <c r="AA431" s="327" t="s">
        <v>19276</v>
      </c>
      <c r="AB431" s="64" t="s">
        <v>19277</v>
      </c>
      <c r="AC431" s="64" t="s">
        <v>19278</v>
      </c>
      <c r="AD431" s="66" t="s">
        <v>19279</v>
      </c>
      <c r="AE431" s="64" t="s">
        <v>19280</v>
      </c>
      <c r="AF431" s="64" t="s">
        <v>19281</v>
      </c>
      <c r="AG431" s="66" t="s">
        <v>19282</v>
      </c>
      <c r="AH431" s="121" t="s">
        <v>18948</v>
      </c>
    </row>
    <row r="432" spans="1:46" s="25" customFormat="1" ht="15" customHeight="1" x14ac:dyDescent="0.25">
      <c r="A432" s="318" t="s">
        <v>19286</v>
      </c>
      <c r="B432" s="326" t="s">
        <v>19287</v>
      </c>
      <c r="C432" s="327" t="s">
        <v>18915</v>
      </c>
      <c r="D432" s="327" t="s">
        <v>184</v>
      </c>
      <c r="E432" s="327" t="s">
        <v>8069</v>
      </c>
      <c r="F432" s="61" t="s">
        <v>19288</v>
      </c>
      <c r="G432" s="61" t="s">
        <v>19288</v>
      </c>
      <c r="H432" s="327" t="s">
        <v>17512</v>
      </c>
      <c r="I432" s="62" t="s">
        <v>9887</v>
      </c>
      <c r="J432" s="327" t="s">
        <v>8054</v>
      </c>
      <c r="K432" s="60" t="s">
        <v>9892</v>
      </c>
      <c r="L432" s="330" t="s">
        <v>19288</v>
      </c>
      <c r="M432" s="322" t="s">
        <v>19288</v>
      </c>
      <c r="N432" s="327" t="s">
        <v>8074</v>
      </c>
      <c r="O432" s="327" t="s">
        <v>8074</v>
      </c>
      <c r="P432" s="322"/>
      <c r="Q432" s="320" t="s">
        <v>145</v>
      </c>
      <c r="R432" s="327" t="s">
        <v>8045</v>
      </c>
      <c r="S432" s="322" t="s">
        <v>9872</v>
      </c>
      <c r="T432" s="121" t="s">
        <v>18874</v>
      </c>
      <c r="U432" s="327" t="s">
        <v>18837</v>
      </c>
      <c r="V432" s="320" t="s">
        <v>145</v>
      </c>
      <c r="W432" s="320" t="s">
        <v>145</v>
      </c>
      <c r="X432" s="322" t="s">
        <v>9887</v>
      </c>
      <c r="Y432" s="322" t="s">
        <v>9887</v>
      </c>
      <c r="Z432" s="330">
        <v>1</v>
      </c>
      <c r="AA432" s="327" t="s">
        <v>19276</v>
      </c>
      <c r="AB432" s="64" t="s">
        <v>19277</v>
      </c>
      <c r="AC432" s="64" t="s">
        <v>19278</v>
      </c>
      <c r="AD432" s="66" t="s">
        <v>19279</v>
      </c>
      <c r="AE432" s="64" t="s">
        <v>19280</v>
      </c>
      <c r="AF432" s="64" t="s">
        <v>19281</v>
      </c>
      <c r="AG432" s="66" t="s">
        <v>19282</v>
      </c>
      <c r="AH432" s="327" t="s">
        <v>19289</v>
      </c>
    </row>
    <row r="433" spans="1:34" s="25" customFormat="1" ht="15" customHeight="1" x14ac:dyDescent="0.25">
      <c r="A433" s="44" t="s">
        <v>8317</v>
      </c>
      <c r="B433" s="45" t="s">
        <v>8207</v>
      </c>
      <c r="C433" s="45" t="s">
        <v>8318</v>
      </c>
      <c r="D433" s="45" t="s">
        <v>2851</v>
      </c>
      <c r="E433" s="45" t="s">
        <v>8047</v>
      </c>
      <c r="F433" s="46">
        <v>1400</v>
      </c>
      <c r="G433" s="46">
        <v>1400</v>
      </c>
      <c r="H433" s="45" t="s">
        <v>9879</v>
      </c>
      <c r="I433" s="151" t="s">
        <v>9880</v>
      </c>
      <c r="J433" s="121" t="s">
        <v>8049</v>
      </c>
      <c r="K433" s="45" t="s">
        <v>145</v>
      </c>
      <c r="L433" s="53">
        <v>1944</v>
      </c>
      <c r="M433" s="49" t="s">
        <v>9881</v>
      </c>
      <c r="N433" s="45" t="s">
        <v>8074</v>
      </c>
      <c r="O433" s="45" t="s">
        <v>8074</v>
      </c>
      <c r="P433" s="50" t="s">
        <v>9872</v>
      </c>
      <c r="Q433" s="51" t="s">
        <v>145</v>
      </c>
      <c r="R433" s="45" t="s">
        <v>8044</v>
      </c>
      <c r="S433" s="52" t="s">
        <v>9872</v>
      </c>
      <c r="T433" s="45" t="s">
        <v>8315</v>
      </c>
      <c r="U433" s="45" t="s">
        <v>145</v>
      </c>
      <c r="V433" s="41" t="s">
        <v>145</v>
      </c>
      <c r="W433" s="41" t="s">
        <v>145</v>
      </c>
      <c r="X433" s="40" t="s">
        <v>145</v>
      </c>
      <c r="Y433" s="40" t="s">
        <v>145</v>
      </c>
      <c r="Z433" s="53">
        <v>2</v>
      </c>
      <c r="AA433" s="45" t="s">
        <v>8102</v>
      </c>
      <c r="AB433" s="41" t="s">
        <v>9889</v>
      </c>
      <c r="AC433" s="41" t="s">
        <v>145</v>
      </c>
      <c r="AD433" s="41" t="s">
        <v>9890</v>
      </c>
      <c r="AE433" s="41" t="s">
        <v>145</v>
      </c>
      <c r="AF433" s="41" t="s">
        <v>145</v>
      </c>
      <c r="AG433" s="41" t="s">
        <v>145</v>
      </c>
      <c r="AH433" s="45" t="s">
        <v>1</v>
      </c>
    </row>
    <row r="434" spans="1:34" s="25" customFormat="1" ht="15" customHeight="1" x14ac:dyDescent="0.25">
      <c r="A434" s="44" t="s">
        <v>8316</v>
      </c>
      <c r="B434" s="45" t="s">
        <v>8086</v>
      </c>
      <c r="C434" s="45" t="s">
        <v>8314</v>
      </c>
      <c r="D434" s="45" t="s">
        <v>2851</v>
      </c>
      <c r="E434" s="45" t="s">
        <v>8043</v>
      </c>
      <c r="F434" s="46">
        <v>1924</v>
      </c>
      <c r="G434" s="46">
        <v>1924</v>
      </c>
      <c r="H434" s="45" t="s">
        <v>9879</v>
      </c>
      <c r="I434" s="151" t="s">
        <v>9880</v>
      </c>
      <c r="J434" s="121" t="s">
        <v>8049</v>
      </c>
      <c r="K434" s="45" t="s">
        <v>145</v>
      </c>
      <c r="L434" s="53">
        <v>1975</v>
      </c>
      <c r="M434" s="49" t="s">
        <v>9881</v>
      </c>
      <c r="N434" s="45" t="s">
        <v>8074</v>
      </c>
      <c r="O434" s="45" t="s">
        <v>8074</v>
      </c>
      <c r="P434" s="50" t="s">
        <v>9872</v>
      </c>
      <c r="Q434" s="51" t="s">
        <v>145</v>
      </c>
      <c r="R434" s="45" t="s">
        <v>8044</v>
      </c>
      <c r="S434" s="52" t="s">
        <v>9872</v>
      </c>
      <c r="T434" s="45" t="s">
        <v>8315</v>
      </c>
      <c r="U434" s="45" t="s">
        <v>145</v>
      </c>
      <c r="V434" s="41" t="s">
        <v>145</v>
      </c>
      <c r="W434" s="41" t="s">
        <v>145</v>
      </c>
      <c r="X434" s="40" t="s">
        <v>145</v>
      </c>
      <c r="Y434" s="40" t="s">
        <v>145</v>
      </c>
      <c r="Z434" s="53">
        <v>2</v>
      </c>
      <c r="AA434" s="45" t="s">
        <v>8102</v>
      </c>
      <c r="AB434" s="41" t="s">
        <v>9889</v>
      </c>
      <c r="AC434" s="41" t="s">
        <v>145</v>
      </c>
      <c r="AD434" s="41" t="s">
        <v>9890</v>
      </c>
      <c r="AE434" s="41" t="s">
        <v>145</v>
      </c>
      <c r="AF434" s="41" t="s">
        <v>145</v>
      </c>
      <c r="AG434" s="41" t="s">
        <v>145</v>
      </c>
      <c r="AH434" s="45" t="s">
        <v>1</v>
      </c>
    </row>
    <row r="435" spans="1:34" s="25" customFormat="1" ht="15" customHeight="1" x14ac:dyDescent="0.25">
      <c r="A435" s="44" t="s">
        <v>8313</v>
      </c>
      <c r="B435" s="45" t="s">
        <v>8184</v>
      </c>
      <c r="C435" s="45" t="s">
        <v>8314</v>
      </c>
      <c r="D435" s="45" t="s">
        <v>2851</v>
      </c>
      <c r="E435" s="45" t="s">
        <v>8043</v>
      </c>
      <c r="F435" s="46">
        <v>864</v>
      </c>
      <c r="G435" s="46">
        <v>864</v>
      </c>
      <c r="H435" s="45" t="s">
        <v>9879</v>
      </c>
      <c r="I435" s="151" t="s">
        <v>9880</v>
      </c>
      <c r="J435" s="121" t="s">
        <v>8049</v>
      </c>
      <c r="K435" s="45" t="s">
        <v>145</v>
      </c>
      <c r="L435" s="53">
        <v>1971</v>
      </c>
      <c r="M435" s="49" t="s">
        <v>9881</v>
      </c>
      <c r="N435" s="45" t="s">
        <v>8074</v>
      </c>
      <c r="O435" s="45" t="s">
        <v>8074</v>
      </c>
      <c r="P435" s="55" t="s">
        <v>9872</v>
      </c>
      <c r="Q435" s="51" t="s">
        <v>145</v>
      </c>
      <c r="R435" s="45" t="s">
        <v>8044</v>
      </c>
      <c r="S435" s="52" t="s">
        <v>9872</v>
      </c>
      <c r="T435" s="45" t="s">
        <v>8315</v>
      </c>
      <c r="U435" s="45" t="s">
        <v>145</v>
      </c>
      <c r="V435" s="41" t="s">
        <v>145</v>
      </c>
      <c r="W435" s="41" t="s">
        <v>145</v>
      </c>
      <c r="X435" s="40" t="s">
        <v>145</v>
      </c>
      <c r="Y435" s="40" t="s">
        <v>145</v>
      </c>
      <c r="Z435" s="53">
        <v>1</v>
      </c>
      <c r="AA435" s="45" t="s">
        <v>8102</v>
      </c>
      <c r="AB435" s="41" t="s">
        <v>9889</v>
      </c>
      <c r="AC435" s="41" t="s">
        <v>145</v>
      </c>
      <c r="AD435" s="41" t="s">
        <v>9890</v>
      </c>
      <c r="AE435" s="41" t="s">
        <v>145</v>
      </c>
      <c r="AF435" s="41" t="s">
        <v>145</v>
      </c>
      <c r="AG435" s="41" t="s">
        <v>145</v>
      </c>
      <c r="AH435" s="45" t="s">
        <v>1</v>
      </c>
    </row>
    <row r="436" spans="1:34" s="25" customFormat="1" ht="15" customHeight="1" x14ac:dyDescent="0.25">
      <c r="A436" s="44" t="s">
        <v>8987</v>
      </c>
      <c r="B436" s="45" t="s">
        <v>8988</v>
      </c>
      <c r="C436" s="45" t="s">
        <v>8989</v>
      </c>
      <c r="D436" s="45" t="s">
        <v>2851</v>
      </c>
      <c r="E436" s="45" t="s">
        <v>8047</v>
      </c>
      <c r="F436" s="46">
        <v>1800</v>
      </c>
      <c r="G436" s="46">
        <v>1800</v>
      </c>
      <c r="H436" s="45" t="s">
        <v>9879</v>
      </c>
      <c r="I436" s="151" t="s">
        <v>9880</v>
      </c>
      <c r="J436" s="121" t="s">
        <v>8049</v>
      </c>
      <c r="K436" s="45" t="s">
        <v>145</v>
      </c>
      <c r="L436" s="48" t="s">
        <v>145</v>
      </c>
      <c r="M436" s="49" t="s">
        <v>9881</v>
      </c>
      <c r="N436" s="45" t="s">
        <v>8074</v>
      </c>
      <c r="O436" s="45" t="s">
        <v>8074</v>
      </c>
      <c r="P436" s="50" t="s">
        <v>9872</v>
      </c>
      <c r="Q436" s="51" t="s">
        <v>145</v>
      </c>
      <c r="R436" s="45" t="s">
        <v>8044</v>
      </c>
      <c r="S436" s="52" t="s">
        <v>9872</v>
      </c>
      <c r="T436" s="45" t="s">
        <v>8315</v>
      </c>
      <c r="U436" s="45" t="s">
        <v>145</v>
      </c>
      <c r="V436" s="41" t="s">
        <v>145</v>
      </c>
      <c r="W436" s="41" t="s">
        <v>145</v>
      </c>
      <c r="X436" s="40" t="s">
        <v>145</v>
      </c>
      <c r="Y436" s="40" t="s">
        <v>145</v>
      </c>
      <c r="Z436" s="48">
        <v>2</v>
      </c>
      <c r="AA436" s="45" t="s">
        <v>8102</v>
      </c>
      <c r="AB436" s="41" t="s">
        <v>9889</v>
      </c>
      <c r="AC436" s="41" t="s">
        <v>145</v>
      </c>
      <c r="AD436" s="41" t="s">
        <v>9890</v>
      </c>
      <c r="AE436" s="41" t="s">
        <v>145</v>
      </c>
      <c r="AF436" s="41" t="s">
        <v>145</v>
      </c>
      <c r="AG436" s="41" t="s">
        <v>145</v>
      </c>
      <c r="AH436" s="45" t="s">
        <v>1</v>
      </c>
    </row>
    <row r="437" spans="1:34" s="25" customFormat="1" ht="15" customHeight="1" x14ac:dyDescent="0.25">
      <c r="A437" s="44" t="s">
        <v>8990</v>
      </c>
      <c r="B437" s="45" t="s">
        <v>8991</v>
      </c>
      <c r="C437" s="45" t="s">
        <v>8989</v>
      </c>
      <c r="D437" s="45" t="s">
        <v>2851</v>
      </c>
      <c r="E437" s="45" t="s">
        <v>8047</v>
      </c>
      <c r="F437" s="46">
        <v>480</v>
      </c>
      <c r="G437" s="46">
        <v>480</v>
      </c>
      <c r="H437" s="45" t="s">
        <v>9879</v>
      </c>
      <c r="I437" s="151" t="s">
        <v>9880</v>
      </c>
      <c r="J437" s="121" t="s">
        <v>8049</v>
      </c>
      <c r="K437" s="45" t="s">
        <v>145</v>
      </c>
      <c r="L437" s="48" t="s">
        <v>145</v>
      </c>
      <c r="M437" s="49" t="s">
        <v>9881</v>
      </c>
      <c r="N437" s="45" t="s">
        <v>8074</v>
      </c>
      <c r="O437" s="45" t="s">
        <v>8074</v>
      </c>
      <c r="P437" s="50" t="s">
        <v>9872</v>
      </c>
      <c r="Q437" s="51" t="s">
        <v>145</v>
      </c>
      <c r="R437" s="45" t="s">
        <v>8044</v>
      </c>
      <c r="S437" s="52" t="s">
        <v>9872</v>
      </c>
      <c r="T437" s="45" t="s">
        <v>8315</v>
      </c>
      <c r="U437" s="45" t="s">
        <v>145</v>
      </c>
      <c r="V437" s="41" t="s">
        <v>145</v>
      </c>
      <c r="W437" s="41" t="s">
        <v>145</v>
      </c>
      <c r="X437" s="40" t="s">
        <v>145</v>
      </c>
      <c r="Y437" s="40" t="s">
        <v>145</v>
      </c>
      <c r="Z437" s="53">
        <v>1</v>
      </c>
      <c r="AA437" s="45" t="s">
        <v>8102</v>
      </c>
      <c r="AB437" s="41" t="s">
        <v>9889</v>
      </c>
      <c r="AC437" s="41" t="s">
        <v>145</v>
      </c>
      <c r="AD437" s="41" t="s">
        <v>9890</v>
      </c>
      <c r="AE437" s="41" t="s">
        <v>145</v>
      </c>
      <c r="AF437" s="41" t="s">
        <v>145</v>
      </c>
      <c r="AG437" s="41" t="s">
        <v>145</v>
      </c>
      <c r="AH437" s="45" t="s">
        <v>1</v>
      </c>
    </row>
    <row r="438" spans="1:34" s="25" customFormat="1" ht="15" customHeight="1" x14ac:dyDescent="0.25">
      <c r="A438" s="44" t="s">
        <v>8950</v>
      </c>
      <c r="B438" s="45" t="s">
        <v>8951</v>
      </c>
      <c r="C438" s="45" t="s">
        <v>8952</v>
      </c>
      <c r="D438" s="45" t="s">
        <v>2851</v>
      </c>
      <c r="E438" s="45" t="s">
        <v>8050</v>
      </c>
      <c r="F438" s="46">
        <v>756</v>
      </c>
      <c r="G438" s="46">
        <v>756</v>
      </c>
      <c r="H438" s="45" t="s">
        <v>9879</v>
      </c>
      <c r="I438" s="151" t="s">
        <v>9880</v>
      </c>
      <c r="J438" s="121" t="s">
        <v>8049</v>
      </c>
      <c r="K438" s="45" t="s">
        <v>145</v>
      </c>
      <c r="L438" s="48" t="s">
        <v>145</v>
      </c>
      <c r="M438" s="49" t="s">
        <v>9881</v>
      </c>
      <c r="N438" s="45" t="s">
        <v>8074</v>
      </c>
      <c r="O438" s="45" t="s">
        <v>8074</v>
      </c>
      <c r="P438" s="55" t="s">
        <v>9872</v>
      </c>
      <c r="Q438" s="51" t="s">
        <v>145</v>
      </c>
      <c r="R438" s="45" t="s">
        <v>8044</v>
      </c>
      <c r="S438" s="52" t="s">
        <v>9872</v>
      </c>
      <c r="T438" s="45" t="s">
        <v>8315</v>
      </c>
      <c r="U438" s="45" t="s">
        <v>145</v>
      </c>
      <c r="V438" s="41" t="s">
        <v>145</v>
      </c>
      <c r="W438" s="41" t="s">
        <v>145</v>
      </c>
      <c r="X438" s="40" t="s">
        <v>145</v>
      </c>
      <c r="Y438" s="40" t="s">
        <v>145</v>
      </c>
      <c r="Z438" s="53">
        <v>1</v>
      </c>
      <c r="AA438" s="45" t="s">
        <v>8102</v>
      </c>
      <c r="AB438" s="41" t="s">
        <v>9889</v>
      </c>
      <c r="AC438" s="41" t="s">
        <v>145</v>
      </c>
      <c r="AD438" s="41" t="s">
        <v>9890</v>
      </c>
      <c r="AE438" s="41" t="s">
        <v>145</v>
      </c>
      <c r="AF438" s="41" t="s">
        <v>145</v>
      </c>
      <c r="AG438" s="41" t="s">
        <v>145</v>
      </c>
      <c r="AH438" s="45" t="s">
        <v>1</v>
      </c>
    </row>
    <row r="439" spans="1:34" s="25" customFormat="1" ht="15" customHeight="1" x14ac:dyDescent="0.25">
      <c r="A439" s="44" t="s">
        <v>9161</v>
      </c>
      <c r="B439" s="45" t="s">
        <v>9023</v>
      </c>
      <c r="C439" s="45" t="s">
        <v>8509</v>
      </c>
      <c r="D439" s="45" t="s">
        <v>2851</v>
      </c>
      <c r="E439" s="45" t="s">
        <v>8069</v>
      </c>
      <c r="F439" s="46">
        <v>160</v>
      </c>
      <c r="G439" s="46">
        <v>160</v>
      </c>
      <c r="H439" s="45" t="s">
        <v>9891</v>
      </c>
      <c r="I439" s="154" t="s">
        <v>9887</v>
      </c>
      <c r="J439" s="121" t="s">
        <v>8049</v>
      </c>
      <c r="K439" s="45" t="s">
        <v>145</v>
      </c>
      <c r="L439" s="48" t="s">
        <v>145</v>
      </c>
      <c r="M439" s="49" t="s">
        <v>9881</v>
      </c>
      <c r="N439" s="45" t="s">
        <v>8079</v>
      </c>
      <c r="O439" s="45" t="s">
        <v>8079</v>
      </c>
      <c r="P439" s="50" t="s">
        <v>9872</v>
      </c>
      <c r="Q439" s="51" t="s">
        <v>145</v>
      </c>
      <c r="R439" s="45" t="s">
        <v>8044</v>
      </c>
      <c r="S439" s="52" t="s">
        <v>9872</v>
      </c>
      <c r="T439" s="45" t="s">
        <v>3561</v>
      </c>
      <c r="U439" s="45" t="s">
        <v>145</v>
      </c>
      <c r="V439" s="41" t="s">
        <v>145</v>
      </c>
      <c r="W439" s="41" t="s">
        <v>145</v>
      </c>
      <c r="X439" s="40" t="s">
        <v>145</v>
      </c>
      <c r="Y439" s="40" t="s">
        <v>145</v>
      </c>
      <c r="Z439" s="48">
        <v>1</v>
      </c>
      <c r="AA439" s="45" t="s">
        <v>8102</v>
      </c>
      <c r="AB439" s="41" t="s">
        <v>9889</v>
      </c>
      <c r="AC439" s="41" t="s">
        <v>145</v>
      </c>
      <c r="AD439" s="41" t="s">
        <v>9890</v>
      </c>
      <c r="AE439" s="41" t="s">
        <v>145</v>
      </c>
      <c r="AF439" s="41" t="s">
        <v>145</v>
      </c>
      <c r="AG439" s="41" t="s">
        <v>145</v>
      </c>
      <c r="AH439" s="45" t="s">
        <v>1</v>
      </c>
    </row>
    <row r="440" spans="1:34" s="25" customFormat="1" ht="15" customHeight="1" x14ac:dyDescent="0.25">
      <c r="A440" s="44" t="s">
        <v>9154</v>
      </c>
      <c r="B440" s="45" t="s">
        <v>9155</v>
      </c>
      <c r="C440" s="45" t="s">
        <v>8509</v>
      </c>
      <c r="D440" s="45" t="s">
        <v>2851</v>
      </c>
      <c r="E440" s="45" t="s">
        <v>8050</v>
      </c>
      <c r="F440" s="46">
        <v>1272</v>
      </c>
      <c r="G440" s="46">
        <v>1272</v>
      </c>
      <c r="H440" s="45" t="s">
        <v>9879</v>
      </c>
      <c r="I440" s="151" t="s">
        <v>9880</v>
      </c>
      <c r="J440" s="121" t="s">
        <v>8049</v>
      </c>
      <c r="K440" s="45" t="s">
        <v>145</v>
      </c>
      <c r="L440" s="48" t="s">
        <v>145</v>
      </c>
      <c r="M440" s="49" t="s">
        <v>9881</v>
      </c>
      <c r="N440" s="45" t="s">
        <v>8074</v>
      </c>
      <c r="O440" s="45" t="s">
        <v>8074</v>
      </c>
      <c r="P440" s="50" t="s">
        <v>9872</v>
      </c>
      <c r="Q440" s="51" t="s">
        <v>145</v>
      </c>
      <c r="R440" s="45" t="s">
        <v>8044</v>
      </c>
      <c r="S440" s="52" t="s">
        <v>9872</v>
      </c>
      <c r="T440" s="45" t="s">
        <v>3561</v>
      </c>
      <c r="U440" s="45" t="s">
        <v>145</v>
      </c>
      <c r="V440" s="41" t="s">
        <v>145</v>
      </c>
      <c r="W440" s="41" t="s">
        <v>145</v>
      </c>
      <c r="X440" s="40" t="s">
        <v>145</v>
      </c>
      <c r="Y440" s="40" t="s">
        <v>145</v>
      </c>
      <c r="Z440" s="48">
        <v>2</v>
      </c>
      <c r="AA440" s="45" t="s">
        <v>8102</v>
      </c>
      <c r="AB440" s="41" t="s">
        <v>9889</v>
      </c>
      <c r="AC440" s="41" t="s">
        <v>145</v>
      </c>
      <c r="AD440" s="41" t="s">
        <v>9890</v>
      </c>
      <c r="AE440" s="41" t="s">
        <v>145</v>
      </c>
      <c r="AF440" s="41" t="s">
        <v>145</v>
      </c>
      <c r="AG440" s="41" t="s">
        <v>145</v>
      </c>
      <c r="AH440" s="45" t="s">
        <v>1</v>
      </c>
    </row>
    <row r="441" spans="1:34" s="25" customFormat="1" ht="15" customHeight="1" x14ac:dyDescent="0.25">
      <c r="A441" s="44" t="s">
        <v>9168</v>
      </c>
      <c r="B441" s="45" t="s">
        <v>9143</v>
      </c>
      <c r="C441" s="45" t="s">
        <v>8511</v>
      </c>
      <c r="D441" s="45" t="s">
        <v>2851</v>
      </c>
      <c r="E441" s="45" t="s">
        <v>8050</v>
      </c>
      <c r="F441" s="46">
        <v>1661</v>
      </c>
      <c r="G441" s="46">
        <v>1661</v>
      </c>
      <c r="H441" s="45" t="s">
        <v>9879</v>
      </c>
      <c r="I441" s="151" t="s">
        <v>9880</v>
      </c>
      <c r="J441" s="121" t="s">
        <v>8049</v>
      </c>
      <c r="K441" s="45" t="s">
        <v>145</v>
      </c>
      <c r="L441" s="48" t="s">
        <v>145</v>
      </c>
      <c r="M441" s="49" t="s">
        <v>9881</v>
      </c>
      <c r="N441" s="45" t="s">
        <v>8074</v>
      </c>
      <c r="O441" s="45" t="s">
        <v>8074</v>
      </c>
      <c r="P441" s="50" t="s">
        <v>9872</v>
      </c>
      <c r="Q441" s="51" t="s">
        <v>145</v>
      </c>
      <c r="R441" s="45" t="s">
        <v>8044</v>
      </c>
      <c r="S441" s="52" t="s">
        <v>9872</v>
      </c>
      <c r="T441" s="45" t="s">
        <v>3561</v>
      </c>
      <c r="U441" s="45" t="s">
        <v>145</v>
      </c>
      <c r="V441" s="41" t="s">
        <v>145</v>
      </c>
      <c r="W441" s="41" t="s">
        <v>145</v>
      </c>
      <c r="X441" s="40" t="s">
        <v>145</v>
      </c>
      <c r="Y441" s="40" t="s">
        <v>145</v>
      </c>
      <c r="Z441" s="48">
        <v>2</v>
      </c>
      <c r="AA441" s="45" t="s">
        <v>8102</v>
      </c>
      <c r="AB441" s="41" t="s">
        <v>9889</v>
      </c>
      <c r="AC441" s="41" t="s">
        <v>145</v>
      </c>
      <c r="AD441" s="41" t="s">
        <v>9890</v>
      </c>
      <c r="AE441" s="41" t="s">
        <v>145</v>
      </c>
      <c r="AF441" s="41" t="s">
        <v>145</v>
      </c>
      <c r="AG441" s="41" t="s">
        <v>145</v>
      </c>
      <c r="AH441" s="45" t="s">
        <v>1</v>
      </c>
    </row>
    <row r="442" spans="1:34" s="25" customFormat="1" ht="15" customHeight="1" x14ac:dyDescent="0.25">
      <c r="A442" s="44" t="s">
        <v>9169</v>
      </c>
      <c r="B442" s="45" t="s">
        <v>8085</v>
      </c>
      <c r="C442" s="45" t="s">
        <v>8511</v>
      </c>
      <c r="D442" s="45" t="s">
        <v>2851</v>
      </c>
      <c r="E442" s="45" t="s">
        <v>8050</v>
      </c>
      <c r="F442" s="46">
        <v>1248</v>
      </c>
      <c r="G442" s="46">
        <v>1248</v>
      </c>
      <c r="H442" s="45" t="s">
        <v>9879</v>
      </c>
      <c r="I442" s="151" t="s">
        <v>9880</v>
      </c>
      <c r="J442" s="121" t="s">
        <v>8049</v>
      </c>
      <c r="K442" s="45" t="s">
        <v>145</v>
      </c>
      <c r="L442" s="53">
        <v>1976</v>
      </c>
      <c r="M442" s="49" t="s">
        <v>9881</v>
      </c>
      <c r="N442" s="45" t="s">
        <v>8074</v>
      </c>
      <c r="O442" s="45" t="s">
        <v>8074</v>
      </c>
      <c r="P442" s="50" t="s">
        <v>9872</v>
      </c>
      <c r="Q442" s="51" t="s">
        <v>145</v>
      </c>
      <c r="R442" s="45" t="s">
        <v>8044</v>
      </c>
      <c r="S442" s="52" t="s">
        <v>9872</v>
      </c>
      <c r="T442" s="45" t="s">
        <v>3561</v>
      </c>
      <c r="U442" s="45" t="s">
        <v>145</v>
      </c>
      <c r="V442" s="41" t="s">
        <v>145</v>
      </c>
      <c r="W442" s="41" t="s">
        <v>145</v>
      </c>
      <c r="X442" s="40" t="s">
        <v>145</v>
      </c>
      <c r="Y442" s="40" t="s">
        <v>145</v>
      </c>
      <c r="Z442" s="53">
        <v>2</v>
      </c>
      <c r="AA442" s="45" t="s">
        <v>8102</v>
      </c>
      <c r="AB442" s="41" t="s">
        <v>9889</v>
      </c>
      <c r="AC442" s="41" t="s">
        <v>145</v>
      </c>
      <c r="AD442" s="41" t="s">
        <v>9890</v>
      </c>
      <c r="AE442" s="41" t="s">
        <v>145</v>
      </c>
      <c r="AF442" s="41" t="s">
        <v>145</v>
      </c>
      <c r="AG442" s="41" t="s">
        <v>145</v>
      </c>
      <c r="AH442" s="45" t="s">
        <v>1</v>
      </c>
    </row>
    <row r="443" spans="1:34" s="25" customFormat="1" ht="15" customHeight="1" x14ac:dyDescent="0.25">
      <c r="A443" s="44" t="s">
        <v>8645</v>
      </c>
      <c r="B443" s="45" t="s">
        <v>8328</v>
      </c>
      <c r="C443" s="45" t="s">
        <v>8408</v>
      </c>
      <c r="D443" s="45" t="s">
        <v>2851</v>
      </c>
      <c r="E443" s="45" t="s">
        <v>8047</v>
      </c>
      <c r="F443" s="46" t="s">
        <v>145</v>
      </c>
      <c r="G443" s="46" t="s">
        <v>145</v>
      </c>
      <c r="H443" s="45" t="s">
        <v>9891</v>
      </c>
      <c r="I443" s="154" t="s">
        <v>9887</v>
      </c>
      <c r="J443" s="121" t="s">
        <v>8049</v>
      </c>
      <c r="K443" s="45" t="s">
        <v>145</v>
      </c>
      <c r="L443" s="53" t="s">
        <v>145</v>
      </c>
      <c r="M443" s="49" t="s">
        <v>9881</v>
      </c>
      <c r="N443" s="57" t="s">
        <v>8074</v>
      </c>
      <c r="O443" s="45" t="s">
        <v>8074</v>
      </c>
      <c r="P443" s="50" t="s">
        <v>9872</v>
      </c>
      <c r="Q443" s="51" t="s">
        <v>145</v>
      </c>
      <c r="R443" s="45" t="s">
        <v>145</v>
      </c>
      <c r="S443" s="49" t="s">
        <v>145</v>
      </c>
      <c r="T443" s="45" t="s">
        <v>8315</v>
      </c>
      <c r="U443" s="45" t="s">
        <v>145</v>
      </c>
      <c r="V443" s="41" t="s">
        <v>145</v>
      </c>
      <c r="W443" s="41" t="s">
        <v>145</v>
      </c>
      <c r="X443" s="40" t="s">
        <v>145</v>
      </c>
      <c r="Y443" s="40" t="s">
        <v>145</v>
      </c>
      <c r="Z443" s="46" t="s">
        <v>145</v>
      </c>
      <c r="AA443" s="45" t="s">
        <v>8102</v>
      </c>
      <c r="AB443" s="41" t="s">
        <v>9889</v>
      </c>
      <c r="AC443" s="41" t="s">
        <v>145</v>
      </c>
      <c r="AD443" s="41" t="s">
        <v>9890</v>
      </c>
      <c r="AE443" s="41" t="s">
        <v>145</v>
      </c>
      <c r="AF443" s="41" t="s">
        <v>145</v>
      </c>
      <c r="AG443" s="41" t="s">
        <v>145</v>
      </c>
      <c r="AH443" s="45" t="s">
        <v>1</v>
      </c>
    </row>
    <row r="444" spans="1:34" s="25" customFormat="1" ht="15" customHeight="1" x14ac:dyDescent="0.25">
      <c r="A444" s="44" t="s">
        <v>8407</v>
      </c>
      <c r="B444" s="45" t="s">
        <v>8328</v>
      </c>
      <c r="C444" s="45" t="s">
        <v>8408</v>
      </c>
      <c r="D444" s="45" t="s">
        <v>2851</v>
      </c>
      <c r="E444" s="45" t="s">
        <v>8047</v>
      </c>
      <c r="F444" s="46" t="s">
        <v>145</v>
      </c>
      <c r="G444" s="46" t="s">
        <v>145</v>
      </c>
      <c r="H444" s="45" t="s">
        <v>9891</v>
      </c>
      <c r="I444" s="154" t="s">
        <v>9887</v>
      </c>
      <c r="J444" s="121" t="s">
        <v>8049</v>
      </c>
      <c r="K444" s="45" t="s">
        <v>145</v>
      </c>
      <c r="L444" s="53" t="s">
        <v>145</v>
      </c>
      <c r="M444" s="49" t="s">
        <v>9881</v>
      </c>
      <c r="N444" s="57" t="s">
        <v>8074</v>
      </c>
      <c r="O444" s="45" t="s">
        <v>8074</v>
      </c>
      <c r="P444" s="50" t="s">
        <v>9872</v>
      </c>
      <c r="Q444" s="51" t="s">
        <v>145</v>
      </c>
      <c r="R444" s="45" t="s">
        <v>145</v>
      </c>
      <c r="S444" s="49" t="s">
        <v>145</v>
      </c>
      <c r="T444" s="45" t="s">
        <v>8315</v>
      </c>
      <c r="U444" s="45" t="s">
        <v>145</v>
      </c>
      <c r="V444" s="41" t="s">
        <v>145</v>
      </c>
      <c r="W444" s="41" t="s">
        <v>145</v>
      </c>
      <c r="X444" s="40" t="s">
        <v>145</v>
      </c>
      <c r="Y444" s="40" t="s">
        <v>145</v>
      </c>
      <c r="Z444" s="46" t="s">
        <v>145</v>
      </c>
      <c r="AA444" s="45" t="s">
        <v>8102</v>
      </c>
      <c r="AB444" s="41" t="s">
        <v>9889</v>
      </c>
      <c r="AC444" s="41" t="s">
        <v>145</v>
      </c>
      <c r="AD444" s="41" t="s">
        <v>9890</v>
      </c>
      <c r="AE444" s="41" t="s">
        <v>145</v>
      </c>
      <c r="AF444" s="41" t="s">
        <v>145</v>
      </c>
      <c r="AG444" s="41" t="s">
        <v>145</v>
      </c>
      <c r="AH444" s="45" t="s">
        <v>1</v>
      </c>
    </row>
    <row r="445" spans="1:34" s="25" customFormat="1" ht="15" customHeight="1" x14ac:dyDescent="0.25">
      <c r="A445" s="44" t="s">
        <v>8508</v>
      </c>
      <c r="B445" s="45" t="s">
        <v>8281</v>
      </c>
      <c r="C445" s="45" t="s">
        <v>8509</v>
      </c>
      <c r="D445" s="45" t="s">
        <v>2851</v>
      </c>
      <c r="E445" s="45" t="s">
        <v>8047</v>
      </c>
      <c r="F445" s="46">
        <v>135</v>
      </c>
      <c r="G445" s="46">
        <v>135</v>
      </c>
      <c r="H445" s="45" t="s">
        <v>9879</v>
      </c>
      <c r="I445" s="151" t="s">
        <v>9880</v>
      </c>
      <c r="J445" s="121" t="s">
        <v>8049</v>
      </c>
      <c r="K445" s="45" t="s">
        <v>145</v>
      </c>
      <c r="L445" s="53">
        <v>1966</v>
      </c>
      <c r="M445" s="49" t="s">
        <v>9881</v>
      </c>
      <c r="N445" s="45" t="s">
        <v>8074</v>
      </c>
      <c r="O445" s="45" t="s">
        <v>8074</v>
      </c>
      <c r="P445" s="50" t="s">
        <v>9872</v>
      </c>
      <c r="Q445" s="51" t="s">
        <v>145</v>
      </c>
      <c r="R445" s="45" t="s">
        <v>8044</v>
      </c>
      <c r="S445" s="52" t="s">
        <v>9872</v>
      </c>
      <c r="T445" s="45" t="s">
        <v>8261</v>
      </c>
      <c r="U445" s="45" t="s">
        <v>145</v>
      </c>
      <c r="V445" s="41" t="s">
        <v>145</v>
      </c>
      <c r="W445" s="41" t="s">
        <v>145</v>
      </c>
      <c r="X445" s="40" t="s">
        <v>145</v>
      </c>
      <c r="Y445" s="40" t="s">
        <v>145</v>
      </c>
      <c r="Z445" s="53">
        <v>1</v>
      </c>
      <c r="AA445" s="45" t="s">
        <v>8102</v>
      </c>
      <c r="AB445" s="41" t="s">
        <v>9889</v>
      </c>
      <c r="AC445" s="41" t="s">
        <v>145</v>
      </c>
      <c r="AD445" s="41" t="s">
        <v>9890</v>
      </c>
      <c r="AE445" s="41" t="s">
        <v>145</v>
      </c>
      <c r="AF445" s="41" t="s">
        <v>145</v>
      </c>
      <c r="AG445" s="41" t="s">
        <v>145</v>
      </c>
      <c r="AH445" s="45" t="s">
        <v>1</v>
      </c>
    </row>
    <row r="446" spans="1:34" s="25" customFormat="1" ht="15" customHeight="1" x14ac:dyDescent="0.25">
      <c r="A446" s="44" t="s">
        <v>8543</v>
      </c>
      <c r="B446" s="45" t="s">
        <v>8544</v>
      </c>
      <c r="C446" s="45" t="s">
        <v>8408</v>
      </c>
      <c r="D446" s="45" t="s">
        <v>2851</v>
      </c>
      <c r="E446" s="45" t="s">
        <v>8047</v>
      </c>
      <c r="F446" s="46" t="s">
        <v>145</v>
      </c>
      <c r="G446" s="46" t="s">
        <v>145</v>
      </c>
      <c r="H446" s="45" t="s">
        <v>9891</v>
      </c>
      <c r="I446" s="154" t="s">
        <v>9887</v>
      </c>
      <c r="J446" s="121" t="s">
        <v>8049</v>
      </c>
      <c r="K446" s="45" t="s">
        <v>145</v>
      </c>
      <c r="L446" s="48" t="s">
        <v>145</v>
      </c>
      <c r="M446" s="49" t="s">
        <v>9881</v>
      </c>
      <c r="N446" s="57" t="s">
        <v>8074</v>
      </c>
      <c r="O446" s="45" t="s">
        <v>8074</v>
      </c>
      <c r="P446" s="50" t="s">
        <v>9872</v>
      </c>
      <c r="Q446" s="51" t="s">
        <v>145</v>
      </c>
      <c r="R446" s="45" t="s">
        <v>145</v>
      </c>
      <c r="S446" s="49" t="s">
        <v>145</v>
      </c>
      <c r="T446" s="45" t="s">
        <v>8315</v>
      </c>
      <c r="U446" s="45" t="s">
        <v>145</v>
      </c>
      <c r="V446" s="41" t="s">
        <v>145</v>
      </c>
      <c r="W446" s="41" t="s">
        <v>145</v>
      </c>
      <c r="X446" s="40" t="s">
        <v>145</v>
      </c>
      <c r="Y446" s="40" t="s">
        <v>145</v>
      </c>
      <c r="Z446" s="46" t="s">
        <v>145</v>
      </c>
      <c r="AA446" s="45" t="s">
        <v>8102</v>
      </c>
      <c r="AB446" s="41" t="s">
        <v>9889</v>
      </c>
      <c r="AC446" s="41" t="s">
        <v>145</v>
      </c>
      <c r="AD446" s="41" t="s">
        <v>9890</v>
      </c>
      <c r="AE446" s="41" t="s">
        <v>145</v>
      </c>
      <c r="AF446" s="41" t="s">
        <v>145</v>
      </c>
      <c r="AG446" s="41" t="s">
        <v>145</v>
      </c>
      <c r="AH446" s="45" t="s">
        <v>1</v>
      </c>
    </row>
    <row r="447" spans="1:34" s="25" customFormat="1" ht="15" customHeight="1" x14ac:dyDescent="0.25">
      <c r="A447" s="12" t="s">
        <v>16144</v>
      </c>
      <c r="B447" s="102" t="s">
        <v>16145</v>
      </c>
      <c r="C447" s="102" t="s">
        <v>16146</v>
      </c>
      <c r="D447" s="102" t="s">
        <v>2851</v>
      </c>
      <c r="E447" s="14" t="s">
        <v>8043</v>
      </c>
      <c r="F447" s="15">
        <v>120</v>
      </c>
      <c r="G447" s="15">
        <v>120</v>
      </c>
      <c r="H447" s="16" t="s">
        <v>9879</v>
      </c>
      <c r="I447" s="152">
        <v>1</v>
      </c>
      <c r="J447" s="166" t="s">
        <v>8054</v>
      </c>
      <c r="K447" s="14" t="s">
        <v>9892</v>
      </c>
      <c r="L447" s="17">
        <v>2005</v>
      </c>
      <c r="M447" s="18"/>
      <c r="N447" s="16" t="s">
        <v>8074</v>
      </c>
      <c r="O447" s="16" t="s">
        <v>8074</v>
      </c>
      <c r="P447" s="19" t="s">
        <v>9872</v>
      </c>
      <c r="Q447" s="13" t="s">
        <v>145</v>
      </c>
      <c r="R447" s="16" t="s">
        <v>8044</v>
      </c>
      <c r="S447" s="20" t="s">
        <v>145</v>
      </c>
      <c r="T447" s="16" t="s">
        <v>8046</v>
      </c>
      <c r="U447" s="16" t="s">
        <v>145</v>
      </c>
      <c r="V447" s="111" t="s">
        <v>145</v>
      </c>
      <c r="W447" s="111" t="s">
        <v>145</v>
      </c>
      <c r="X447" s="122" t="s">
        <v>145</v>
      </c>
      <c r="Y447" s="122" t="s">
        <v>145</v>
      </c>
      <c r="Z447" s="22">
        <v>1</v>
      </c>
      <c r="AA447" s="16" t="s">
        <v>9262</v>
      </c>
      <c r="AB447" s="18" t="s">
        <v>9882</v>
      </c>
      <c r="AC447" s="18" t="s">
        <v>9883</v>
      </c>
      <c r="AD447" s="18" t="s">
        <v>9884</v>
      </c>
      <c r="AE447" s="18" t="s">
        <v>145</v>
      </c>
      <c r="AF447" s="18" t="s">
        <v>145</v>
      </c>
      <c r="AG447" s="18" t="s">
        <v>145</v>
      </c>
      <c r="AH447" s="24" t="s">
        <v>1</v>
      </c>
    </row>
    <row r="448" spans="1:34" s="25" customFormat="1" ht="15" customHeight="1" x14ac:dyDescent="0.25">
      <c r="A448" s="12" t="s">
        <v>9541</v>
      </c>
      <c r="B448" s="102" t="s">
        <v>16269</v>
      </c>
      <c r="C448" s="102" t="s">
        <v>9542</v>
      </c>
      <c r="D448" s="102" t="s">
        <v>2851</v>
      </c>
      <c r="E448" s="14" t="s">
        <v>8047</v>
      </c>
      <c r="F448" s="15">
        <v>1</v>
      </c>
      <c r="G448" s="15">
        <v>1</v>
      </c>
      <c r="H448" s="16" t="s">
        <v>9879</v>
      </c>
      <c r="I448" s="152">
        <v>1</v>
      </c>
      <c r="J448" s="166" t="s">
        <v>8049</v>
      </c>
      <c r="K448" s="14" t="s">
        <v>1</v>
      </c>
      <c r="L448" s="92">
        <v>1991</v>
      </c>
      <c r="M448" s="18"/>
      <c r="N448" s="16" t="s">
        <v>8074</v>
      </c>
      <c r="O448" s="16" t="s">
        <v>8074</v>
      </c>
      <c r="P448" s="19" t="s">
        <v>9872</v>
      </c>
      <c r="Q448" s="13" t="s">
        <v>145</v>
      </c>
      <c r="R448" s="16" t="s">
        <v>8044</v>
      </c>
      <c r="S448" s="20" t="s">
        <v>145</v>
      </c>
      <c r="T448" s="16" t="s">
        <v>8046</v>
      </c>
      <c r="U448" s="16" t="s">
        <v>145</v>
      </c>
      <c r="V448" s="111" t="s">
        <v>145</v>
      </c>
      <c r="W448" s="111" t="s">
        <v>145</v>
      </c>
      <c r="X448" s="122" t="s">
        <v>145</v>
      </c>
      <c r="Y448" s="122" t="s">
        <v>145</v>
      </c>
      <c r="Z448" s="22">
        <v>1</v>
      </c>
      <c r="AA448" s="16" t="s">
        <v>9262</v>
      </c>
      <c r="AB448" s="18" t="s">
        <v>9882</v>
      </c>
      <c r="AC448" s="23" t="s">
        <v>9883</v>
      </c>
      <c r="AD448" s="18" t="s">
        <v>9884</v>
      </c>
      <c r="AE448" s="18" t="s">
        <v>145</v>
      </c>
      <c r="AF448" s="18" t="s">
        <v>145</v>
      </c>
      <c r="AG448" s="18" t="s">
        <v>145</v>
      </c>
      <c r="AH448" s="24" t="s">
        <v>1</v>
      </c>
    </row>
    <row r="449" spans="1:34" s="25" customFormat="1" ht="15" customHeight="1" x14ac:dyDescent="0.25">
      <c r="A449" s="99" t="s">
        <v>14391</v>
      </c>
      <c r="B449" s="76" t="s">
        <v>14392</v>
      </c>
      <c r="C449" s="76" t="s">
        <v>2854</v>
      </c>
      <c r="D449" s="76" t="s">
        <v>2851</v>
      </c>
      <c r="E449" s="76" t="s">
        <v>8048</v>
      </c>
      <c r="F449" s="76" t="s">
        <v>14393</v>
      </c>
      <c r="G449" s="76" t="s">
        <v>14393</v>
      </c>
      <c r="H449" s="76" t="s">
        <v>14394</v>
      </c>
      <c r="I449" s="135" t="s">
        <v>9887</v>
      </c>
      <c r="J449" s="80" t="s">
        <v>14395</v>
      </c>
      <c r="K449" s="76" t="s">
        <v>14396</v>
      </c>
      <c r="L449" s="78"/>
      <c r="M449" s="49" t="s">
        <v>9881</v>
      </c>
      <c r="N449" s="45" t="s">
        <v>8074</v>
      </c>
      <c r="O449" s="45" t="s">
        <v>8074</v>
      </c>
      <c r="P449" s="40" t="s">
        <v>9872</v>
      </c>
      <c r="Q449" s="40" t="s">
        <v>9872</v>
      </c>
      <c r="R449" s="76" t="s">
        <v>8044</v>
      </c>
      <c r="S449" s="40" t="s">
        <v>145</v>
      </c>
      <c r="T449" s="76" t="s">
        <v>8315</v>
      </c>
      <c r="U449" s="38" t="s">
        <v>145</v>
      </c>
      <c r="V449" s="77" t="s">
        <v>145</v>
      </c>
      <c r="W449" s="77" t="s">
        <v>145</v>
      </c>
      <c r="X449" s="136" t="s">
        <v>145</v>
      </c>
      <c r="Y449" s="136" t="s">
        <v>145</v>
      </c>
      <c r="Z449" s="76" t="s">
        <v>8061</v>
      </c>
      <c r="AA449" s="45" t="s">
        <v>8102</v>
      </c>
      <c r="AB449" s="41" t="s">
        <v>9889</v>
      </c>
      <c r="AC449" s="41" t="s">
        <v>14369</v>
      </c>
      <c r="AD449" s="41" t="s">
        <v>9890</v>
      </c>
      <c r="AE449" s="41" t="s">
        <v>145</v>
      </c>
      <c r="AF449" s="41"/>
      <c r="AG449" s="41"/>
      <c r="AH449" s="76" t="s">
        <v>14397</v>
      </c>
    </row>
    <row r="450" spans="1:34" s="25" customFormat="1" ht="15" customHeight="1" x14ac:dyDescent="0.25">
      <c r="A450" s="99" t="s">
        <v>14398</v>
      </c>
      <c r="B450" s="76" t="s">
        <v>14399</v>
      </c>
      <c r="C450" s="76" t="s">
        <v>14400</v>
      </c>
      <c r="D450" s="76" t="s">
        <v>2851</v>
      </c>
      <c r="E450" s="76" t="s">
        <v>8050</v>
      </c>
      <c r="F450" s="76" t="s">
        <v>8059</v>
      </c>
      <c r="G450" s="76" t="s">
        <v>8059</v>
      </c>
      <c r="H450" s="76" t="s">
        <v>14401</v>
      </c>
      <c r="I450" s="135" t="s">
        <v>9880</v>
      </c>
      <c r="J450" s="80" t="s">
        <v>14402</v>
      </c>
      <c r="K450" s="76" t="s">
        <v>14396</v>
      </c>
      <c r="L450" s="115"/>
      <c r="M450" s="49" t="s">
        <v>9881</v>
      </c>
      <c r="N450" s="45" t="s">
        <v>8074</v>
      </c>
      <c r="O450" s="45" t="s">
        <v>8074</v>
      </c>
      <c r="P450" s="40" t="s">
        <v>9872</v>
      </c>
      <c r="Q450" s="40" t="s">
        <v>9872</v>
      </c>
      <c r="R450" s="76" t="s">
        <v>8044</v>
      </c>
      <c r="S450" s="40" t="s">
        <v>145</v>
      </c>
      <c r="T450" s="76" t="s">
        <v>8315</v>
      </c>
      <c r="U450" s="38" t="s">
        <v>145</v>
      </c>
      <c r="V450" s="77" t="s">
        <v>145</v>
      </c>
      <c r="W450" s="77" t="s">
        <v>145</v>
      </c>
      <c r="X450" s="136" t="s">
        <v>145</v>
      </c>
      <c r="Y450" s="136" t="s">
        <v>145</v>
      </c>
      <c r="Z450" s="76" t="s">
        <v>8061</v>
      </c>
      <c r="AA450" s="45" t="s">
        <v>8102</v>
      </c>
      <c r="AB450" s="41" t="s">
        <v>9889</v>
      </c>
      <c r="AC450" s="41" t="s">
        <v>14369</v>
      </c>
      <c r="AD450" s="41" t="s">
        <v>9890</v>
      </c>
      <c r="AE450" s="41" t="s">
        <v>145</v>
      </c>
      <c r="AF450" s="41"/>
      <c r="AG450" s="41"/>
      <c r="AH450" s="76" t="s">
        <v>14403</v>
      </c>
    </row>
    <row r="451" spans="1:34" s="25" customFormat="1" ht="15" customHeight="1" x14ac:dyDescent="0.25">
      <c r="A451" s="99" t="s">
        <v>14404</v>
      </c>
      <c r="B451" s="76" t="s">
        <v>14405</v>
      </c>
      <c r="C451" s="76" t="s">
        <v>2854</v>
      </c>
      <c r="D451" s="76" t="s">
        <v>2851</v>
      </c>
      <c r="E451" s="76" t="s">
        <v>8043</v>
      </c>
      <c r="F451" s="76" t="s">
        <v>14406</v>
      </c>
      <c r="G451" s="76" t="s">
        <v>14406</v>
      </c>
      <c r="H451" s="76" t="s">
        <v>14401</v>
      </c>
      <c r="I451" s="135" t="s">
        <v>9880</v>
      </c>
      <c r="J451" s="80" t="s">
        <v>14402</v>
      </c>
      <c r="K451" s="76" t="s">
        <v>14396</v>
      </c>
      <c r="L451" s="115"/>
      <c r="M451" s="49" t="s">
        <v>9881</v>
      </c>
      <c r="N451" s="45" t="s">
        <v>8074</v>
      </c>
      <c r="O451" s="45" t="s">
        <v>8074</v>
      </c>
      <c r="P451" s="40" t="s">
        <v>9872</v>
      </c>
      <c r="Q451" s="40" t="s">
        <v>9872</v>
      </c>
      <c r="R451" s="76" t="s">
        <v>8044</v>
      </c>
      <c r="S451" s="40" t="s">
        <v>145</v>
      </c>
      <c r="T451" s="76" t="s">
        <v>8315</v>
      </c>
      <c r="U451" s="38" t="s">
        <v>145</v>
      </c>
      <c r="V451" s="77" t="s">
        <v>145</v>
      </c>
      <c r="W451" s="77" t="s">
        <v>145</v>
      </c>
      <c r="X451" s="136" t="s">
        <v>145</v>
      </c>
      <c r="Y451" s="136" t="s">
        <v>145</v>
      </c>
      <c r="Z451" s="76" t="s">
        <v>8061</v>
      </c>
      <c r="AA451" s="45" t="s">
        <v>8102</v>
      </c>
      <c r="AB451" s="41" t="s">
        <v>9889</v>
      </c>
      <c r="AC451" s="41" t="s">
        <v>14369</v>
      </c>
      <c r="AD451" s="41" t="s">
        <v>9890</v>
      </c>
      <c r="AE451" s="41" t="s">
        <v>145</v>
      </c>
      <c r="AF451" s="41"/>
      <c r="AG451" s="41"/>
      <c r="AH451" s="76" t="s">
        <v>14407</v>
      </c>
    </row>
    <row r="452" spans="1:34" s="25" customFormat="1" ht="15" customHeight="1" x14ac:dyDescent="0.25">
      <c r="A452" s="99" t="s">
        <v>14408</v>
      </c>
      <c r="B452" s="76" t="s">
        <v>14399</v>
      </c>
      <c r="C452" s="76" t="s">
        <v>2854</v>
      </c>
      <c r="D452" s="76" t="s">
        <v>2851</v>
      </c>
      <c r="E452" s="76" t="s">
        <v>8047</v>
      </c>
      <c r="F452" s="76" t="s">
        <v>8059</v>
      </c>
      <c r="G452" s="76" t="s">
        <v>8059</v>
      </c>
      <c r="H452" s="76" t="s">
        <v>14401</v>
      </c>
      <c r="I452" s="135" t="s">
        <v>9880</v>
      </c>
      <c r="J452" s="80" t="s">
        <v>14402</v>
      </c>
      <c r="K452" s="76" t="s">
        <v>14396</v>
      </c>
      <c r="L452" s="115"/>
      <c r="M452" s="49" t="s">
        <v>9881</v>
      </c>
      <c r="N452" s="45" t="s">
        <v>8074</v>
      </c>
      <c r="O452" s="45" t="s">
        <v>8074</v>
      </c>
      <c r="P452" s="40" t="s">
        <v>9872</v>
      </c>
      <c r="Q452" s="40" t="s">
        <v>9872</v>
      </c>
      <c r="R452" s="76" t="s">
        <v>8044</v>
      </c>
      <c r="S452" s="40" t="s">
        <v>145</v>
      </c>
      <c r="T452" s="76" t="s">
        <v>8315</v>
      </c>
      <c r="U452" s="38" t="s">
        <v>145</v>
      </c>
      <c r="V452" s="77" t="s">
        <v>145</v>
      </c>
      <c r="W452" s="77" t="s">
        <v>145</v>
      </c>
      <c r="X452" s="136" t="s">
        <v>145</v>
      </c>
      <c r="Y452" s="136" t="s">
        <v>145</v>
      </c>
      <c r="Z452" s="76" t="s">
        <v>8061</v>
      </c>
      <c r="AA452" s="45" t="s">
        <v>8102</v>
      </c>
      <c r="AB452" s="41" t="s">
        <v>9889</v>
      </c>
      <c r="AC452" s="41" t="s">
        <v>14369</v>
      </c>
      <c r="AD452" s="41" t="s">
        <v>9890</v>
      </c>
      <c r="AE452" s="41" t="s">
        <v>145</v>
      </c>
      <c r="AF452" s="41"/>
      <c r="AG452" s="41"/>
      <c r="AH452" s="76" t="s">
        <v>14409</v>
      </c>
    </row>
    <row r="453" spans="1:34" s="25" customFormat="1" ht="15" customHeight="1" x14ac:dyDescent="0.25">
      <c r="A453" s="99" t="s">
        <v>14410</v>
      </c>
      <c r="B453" s="76" t="s">
        <v>14399</v>
      </c>
      <c r="C453" s="76" t="s">
        <v>2854</v>
      </c>
      <c r="D453" s="76" t="s">
        <v>2851</v>
      </c>
      <c r="E453" s="76" t="s">
        <v>8050</v>
      </c>
      <c r="F453" s="76" t="s">
        <v>8059</v>
      </c>
      <c r="G453" s="76" t="s">
        <v>8059</v>
      </c>
      <c r="H453" s="76" t="s">
        <v>14401</v>
      </c>
      <c r="I453" s="135" t="s">
        <v>9880</v>
      </c>
      <c r="J453" s="80" t="s">
        <v>14402</v>
      </c>
      <c r="K453" s="76" t="s">
        <v>14396</v>
      </c>
      <c r="L453" s="115"/>
      <c r="M453" s="49" t="s">
        <v>9881</v>
      </c>
      <c r="N453" s="45" t="s">
        <v>8074</v>
      </c>
      <c r="O453" s="45" t="s">
        <v>8074</v>
      </c>
      <c r="P453" s="40" t="s">
        <v>9872</v>
      </c>
      <c r="Q453" s="40" t="s">
        <v>9872</v>
      </c>
      <c r="R453" s="76" t="s">
        <v>8044</v>
      </c>
      <c r="S453" s="40" t="s">
        <v>145</v>
      </c>
      <c r="T453" s="76" t="s">
        <v>8315</v>
      </c>
      <c r="U453" s="38" t="s">
        <v>145</v>
      </c>
      <c r="V453" s="77" t="s">
        <v>145</v>
      </c>
      <c r="W453" s="77" t="s">
        <v>145</v>
      </c>
      <c r="X453" s="136" t="s">
        <v>145</v>
      </c>
      <c r="Y453" s="136" t="s">
        <v>145</v>
      </c>
      <c r="Z453" s="76" t="s">
        <v>8061</v>
      </c>
      <c r="AA453" s="45" t="s">
        <v>8102</v>
      </c>
      <c r="AB453" s="41" t="s">
        <v>9889</v>
      </c>
      <c r="AC453" s="41" t="s">
        <v>14369</v>
      </c>
      <c r="AD453" s="41" t="s">
        <v>9890</v>
      </c>
      <c r="AE453" s="41" t="s">
        <v>145</v>
      </c>
      <c r="AF453" s="41"/>
      <c r="AG453" s="41"/>
      <c r="AH453" s="76" t="s">
        <v>14411</v>
      </c>
    </row>
    <row r="454" spans="1:34" s="25" customFormat="1" ht="15" customHeight="1" x14ac:dyDescent="0.25">
      <c r="A454" s="99" t="s">
        <v>14412</v>
      </c>
      <c r="B454" s="76" t="s">
        <v>14405</v>
      </c>
      <c r="C454" s="76" t="s">
        <v>2854</v>
      </c>
      <c r="D454" s="76" t="s">
        <v>2851</v>
      </c>
      <c r="E454" s="76" t="s">
        <v>8047</v>
      </c>
      <c r="F454" s="76" t="s">
        <v>14406</v>
      </c>
      <c r="G454" s="76" t="s">
        <v>14406</v>
      </c>
      <c r="H454" s="76" t="s">
        <v>14401</v>
      </c>
      <c r="I454" s="135" t="s">
        <v>9880</v>
      </c>
      <c r="J454" s="80" t="s">
        <v>14402</v>
      </c>
      <c r="K454" s="76" t="s">
        <v>14396</v>
      </c>
      <c r="L454" s="115"/>
      <c r="M454" s="49" t="s">
        <v>9881</v>
      </c>
      <c r="N454" s="45" t="s">
        <v>8074</v>
      </c>
      <c r="O454" s="45" t="s">
        <v>8074</v>
      </c>
      <c r="P454" s="40" t="s">
        <v>9872</v>
      </c>
      <c r="Q454" s="40" t="s">
        <v>9872</v>
      </c>
      <c r="R454" s="76" t="s">
        <v>8044</v>
      </c>
      <c r="S454" s="40" t="s">
        <v>145</v>
      </c>
      <c r="T454" s="76" t="s">
        <v>8315</v>
      </c>
      <c r="U454" s="38" t="s">
        <v>145</v>
      </c>
      <c r="V454" s="77" t="s">
        <v>145</v>
      </c>
      <c r="W454" s="77" t="s">
        <v>145</v>
      </c>
      <c r="X454" s="136" t="s">
        <v>145</v>
      </c>
      <c r="Y454" s="136" t="s">
        <v>145</v>
      </c>
      <c r="Z454" s="76" t="s">
        <v>8061</v>
      </c>
      <c r="AA454" s="45" t="s">
        <v>8102</v>
      </c>
      <c r="AB454" s="41" t="s">
        <v>9889</v>
      </c>
      <c r="AC454" s="41" t="s">
        <v>14369</v>
      </c>
      <c r="AD454" s="41" t="s">
        <v>9890</v>
      </c>
      <c r="AE454" s="41" t="s">
        <v>145</v>
      </c>
      <c r="AF454" s="41"/>
      <c r="AG454" s="41"/>
      <c r="AH454" s="76" t="s">
        <v>14413</v>
      </c>
    </row>
    <row r="455" spans="1:34" s="25" customFormat="1" ht="15" customHeight="1" x14ac:dyDescent="0.25">
      <c r="A455" s="99" t="s">
        <v>14414</v>
      </c>
      <c r="B455" s="76" t="s">
        <v>14405</v>
      </c>
      <c r="C455" s="76" t="s">
        <v>2854</v>
      </c>
      <c r="D455" s="76" t="s">
        <v>2851</v>
      </c>
      <c r="E455" s="76" t="s">
        <v>8047</v>
      </c>
      <c r="F455" s="76" t="s">
        <v>14406</v>
      </c>
      <c r="G455" s="76" t="s">
        <v>14406</v>
      </c>
      <c r="H455" s="76" t="s">
        <v>14401</v>
      </c>
      <c r="I455" s="135" t="s">
        <v>9880</v>
      </c>
      <c r="J455" s="80" t="s">
        <v>14402</v>
      </c>
      <c r="K455" s="76" t="s">
        <v>14396</v>
      </c>
      <c r="L455" s="78"/>
      <c r="M455" s="49" t="s">
        <v>9881</v>
      </c>
      <c r="N455" s="45" t="s">
        <v>8074</v>
      </c>
      <c r="O455" s="45" t="s">
        <v>8074</v>
      </c>
      <c r="P455" s="40" t="s">
        <v>9872</v>
      </c>
      <c r="Q455" s="40" t="s">
        <v>9872</v>
      </c>
      <c r="R455" s="76" t="s">
        <v>8044</v>
      </c>
      <c r="S455" s="40" t="s">
        <v>145</v>
      </c>
      <c r="T455" s="76" t="s">
        <v>8315</v>
      </c>
      <c r="U455" s="38" t="s">
        <v>145</v>
      </c>
      <c r="V455" s="77" t="s">
        <v>145</v>
      </c>
      <c r="W455" s="77" t="s">
        <v>145</v>
      </c>
      <c r="X455" s="136" t="s">
        <v>145</v>
      </c>
      <c r="Y455" s="136" t="s">
        <v>145</v>
      </c>
      <c r="Z455" s="76" t="s">
        <v>8061</v>
      </c>
      <c r="AA455" s="45" t="s">
        <v>8102</v>
      </c>
      <c r="AB455" s="41" t="s">
        <v>9889</v>
      </c>
      <c r="AC455" s="41" t="s">
        <v>14369</v>
      </c>
      <c r="AD455" s="41" t="s">
        <v>9890</v>
      </c>
      <c r="AE455" s="41" t="s">
        <v>145</v>
      </c>
      <c r="AF455" s="41"/>
      <c r="AG455" s="41"/>
      <c r="AH455" s="76" t="s">
        <v>14415</v>
      </c>
    </row>
    <row r="456" spans="1:34" s="25" customFormat="1" ht="15" customHeight="1" x14ac:dyDescent="0.25">
      <c r="A456" s="99" t="s">
        <v>14416</v>
      </c>
      <c r="B456" s="76" t="s">
        <v>14405</v>
      </c>
      <c r="C456" s="76" t="s">
        <v>2854</v>
      </c>
      <c r="D456" s="76" t="s">
        <v>2851</v>
      </c>
      <c r="E456" s="76" t="s">
        <v>8047</v>
      </c>
      <c r="F456" s="76" t="s">
        <v>14406</v>
      </c>
      <c r="G456" s="76" t="s">
        <v>14406</v>
      </c>
      <c r="H456" s="76" t="s">
        <v>14401</v>
      </c>
      <c r="I456" s="135" t="s">
        <v>9880</v>
      </c>
      <c r="J456" s="80" t="s">
        <v>14402</v>
      </c>
      <c r="K456" s="76" t="s">
        <v>14396</v>
      </c>
      <c r="L456" s="115"/>
      <c r="M456" s="49" t="s">
        <v>9881</v>
      </c>
      <c r="N456" s="45" t="s">
        <v>8074</v>
      </c>
      <c r="O456" s="45" t="s">
        <v>8074</v>
      </c>
      <c r="P456" s="40" t="s">
        <v>9872</v>
      </c>
      <c r="Q456" s="40" t="s">
        <v>9872</v>
      </c>
      <c r="R456" s="76" t="s">
        <v>8044</v>
      </c>
      <c r="S456" s="40" t="s">
        <v>145</v>
      </c>
      <c r="T456" s="76" t="s">
        <v>8315</v>
      </c>
      <c r="U456" s="38" t="s">
        <v>145</v>
      </c>
      <c r="V456" s="77" t="s">
        <v>145</v>
      </c>
      <c r="W456" s="77" t="s">
        <v>145</v>
      </c>
      <c r="X456" s="136" t="s">
        <v>145</v>
      </c>
      <c r="Y456" s="136" t="s">
        <v>145</v>
      </c>
      <c r="Z456" s="76" t="s">
        <v>8061</v>
      </c>
      <c r="AA456" s="45" t="s">
        <v>8102</v>
      </c>
      <c r="AB456" s="41" t="s">
        <v>9889</v>
      </c>
      <c r="AC456" s="41" t="s">
        <v>14369</v>
      </c>
      <c r="AD456" s="41" t="s">
        <v>9890</v>
      </c>
      <c r="AE456" s="41" t="s">
        <v>145</v>
      </c>
      <c r="AF456" s="41"/>
      <c r="AG456" s="41"/>
      <c r="AH456" s="76" t="s">
        <v>14417</v>
      </c>
    </row>
    <row r="457" spans="1:34" s="25" customFormat="1" ht="15" customHeight="1" x14ac:dyDescent="0.25">
      <c r="A457" s="99" t="s">
        <v>14755</v>
      </c>
      <c r="B457" s="76" t="s">
        <v>9122</v>
      </c>
      <c r="C457" s="76" t="s">
        <v>14756</v>
      </c>
      <c r="D457" s="76" t="s">
        <v>2851</v>
      </c>
      <c r="E457" s="76" t="s">
        <v>8048</v>
      </c>
      <c r="F457" s="76" t="s">
        <v>1</v>
      </c>
      <c r="G457" s="76" t="s">
        <v>1</v>
      </c>
      <c r="H457" s="76" t="s">
        <v>14394</v>
      </c>
      <c r="I457" s="135" t="s">
        <v>9887</v>
      </c>
      <c r="J457" s="80" t="s">
        <v>14757</v>
      </c>
      <c r="K457" s="76" t="s">
        <v>14396</v>
      </c>
      <c r="L457" s="115"/>
      <c r="M457" s="49" t="s">
        <v>9881</v>
      </c>
      <c r="N457" s="45" t="s">
        <v>8074</v>
      </c>
      <c r="O457" s="45" t="s">
        <v>8074</v>
      </c>
      <c r="P457" s="40" t="s">
        <v>9872</v>
      </c>
      <c r="Q457" s="40" t="s">
        <v>9872</v>
      </c>
      <c r="R457" s="76" t="s">
        <v>8044</v>
      </c>
      <c r="S457" s="40" t="s">
        <v>145</v>
      </c>
      <c r="T457" s="76" t="s">
        <v>14758</v>
      </c>
      <c r="U457" s="38" t="s">
        <v>145</v>
      </c>
      <c r="V457" s="77" t="s">
        <v>145</v>
      </c>
      <c r="W457" s="77" t="s">
        <v>145</v>
      </c>
      <c r="X457" s="136" t="s">
        <v>145</v>
      </c>
      <c r="Y457" s="136" t="s">
        <v>145</v>
      </c>
      <c r="Z457" s="76" t="s">
        <v>8062</v>
      </c>
      <c r="AA457" s="45" t="s">
        <v>8102</v>
      </c>
      <c r="AB457" s="41" t="s">
        <v>9889</v>
      </c>
      <c r="AC457" s="41" t="s">
        <v>14369</v>
      </c>
      <c r="AD457" s="41" t="s">
        <v>9890</v>
      </c>
      <c r="AE457" s="41" t="s">
        <v>145</v>
      </c>
      <c r="AF457" s="41"/>
      <c r="AG457" s="41"/>
      <c r="AH457" s="76" t="s">
        <v>14759</v>
      </c>
    </row>
    <row r="458" spans="1:34" s="25" customFormat="1" ht="15" customHeight="1" x14ac:dyDescent="0.25">
      <c r="A458" s="99" t="s">
        <v>14790</v>
      </c>
      <c r="B458" s="76" t="s">
        <v>14791</v>
      </c>
      <c r="C458" s="76" t="s">
        <v>14756</v>
      </c>
      <c r="D458" s="76" t="s">
        <v>2851</v>
      </c>
      <c r="E458" s="76" t="s">
        <v>8048</v>
      </c>
      <c r="F458" s="76" t="s">
        <v>1</v>
      </c>
      <c r="G458" s="76" t="s">
        <v>1</v>
      </c>
      <c r="H458" s="76" t="s">
        <v>14394</v>
      </c>
      <c r="I458" s="135" t="s">
        <v>9887</v>
      </c>
      <c r="J458" s="80" t="s">
        <v>14757</v>
      </c>
      <c r="K458" s="76" t="s">
        <v>14396</v>
      </c>
      <c r="L458" s="115"/>
      <c r="M458" s="49" t="s">
        <v>9881</v>
      </c>
      <c r="N458" s="45" t="s">
        <v>8074</v>
      </c>
      <c r="O458" s="45" t="s">
        <v>8074</v>
      </c>
      <c r="P458" s="40" t="s">
        <v>9872</v>
      </c>
      <c r="Q458" s="40" t="s">
        <v>9872</v>
      </c>
      <c r="R458" s="76" t="s">
        <v>8044</v>
      </c>
      <c r="S458" s="40" t="s">
        <v>145</v>
      </c>
      <c r="T458" s="76" t="s">
        <v>14758</v>
      </c>
      <c r="U458" s="38" t="s">
        <v>145</v>
      </c>
      <c r="V458" s="77" t="s">
        <v>145</v>
      </c>
      <c r="W458" s="77" t="s">
        <v>145</v>
      </c>
      <c r="X458" s="136" t="s">
        <v>145</v>
      </c>
      <c r="Y458" s="136" t="s">
        <v>145</v>
      </c>
      <c r="Z458" s="76" t="s">
        <v>8065</v>
      </c>
      <c r="AA458" s="45" t="s">
        <v>8102</v>
      </c>
      <c r="AB458" s="41" t="s">
        <v>9889</v>
      </c>
      <c r="AC458" s="41" t="s">
        <v>14369</v>
      </c>
      <c r="AD458" s="41" t="s">
        <v>9890</v>
      </c>
      <c r="AE458" s="41" t="s">
        <v>145</v>
      </c>
      <c r="AF458" s="41"/>
      <c r="AG458" s="41"/>
      <c r="AH458" s="76" t="s">
        <v>14792</v>
      </c>
    </row>
    <row r="459" spans="1:34" s="25" customFormat="1" ht="15" customHeight="1" x14ac:dyDescent="0.25">
      <c r="A459" s="99" t="s">
        <v>14824</v>
      </c>
      <c r="B459" s="76" t="s">
        <v>14825</v>
      </c>
      <c r="C459" s="76" t="s">
        <v>14756</v>
      </c>
      <c r="D459" s="76" t="s">
        <v>2851</v>
      </c>
      <c r="E459" s="76" t="s">
        <v>8048</v>
      </c>
      <c r="F459" s="76" t="s">
        <v>1</v>
      </c>
      <c r="G459" s="76" t="s">
        <v>1</v>
      </c>
      <c r="H459" s="76" t="s">
        <v>14394</v>
      </c>
      <c r="I459" s="135" t="s">
        <v>9887</v>
      </c>
      <c r="J459" s="80" t="s">
        <v>14757</v>
      </c>
      <c r="K459" s="76" t="s">
        <v>14396</v>
      </c>
      <c r="L459" s="115"/>
      <c r="M459" s="49" t="s">
        <v>9881</v>
      </c>
      <c r="N459" s="45" t="s">
        <v>8074</v>
      </c>
      <c r="O459" s="45" t="s">
        <v>8074</v>
      </c>
      <c r="P459" s="40" t="s">
        <v>9872</v>
      </c>
      <c r="Q459" s="40" t="s">
        <v>9872</v>
      </c>
      <c r="R459" s="76" t="s">
        <v>8044</v>
      </c>
      <c r="S459" s="40" t="s">
        <v>145</v>
      </c>
      <c r="T459" s="76" t="s">
        <v>14758</v>
      </c>
      <c r="U459" s="38" t="s">
        <v>145</v>
      </c>
      <c r="V459" s="77" t="s">
        <v>145</v>
      </c>
      <c r="W459" s="77" t="s">
        <v>145</v>
      </c>
      <c r="X459" s="136" t="s">
        <v>145</v>
      </c>
      <c r="Y459" s="136" t="s">
        <v>145</v>
      </c>
      <c r="Z459" s="76" t="s">
        <v>8062</v>
      </c>
      <c r="AA459" s="45" t="s">
        <v>8102</v>
      </c>
      <c r="AB459" s="41" t="s">
        <v>9889</v>
      </c>
      <c r="AC459" s="41" t="s">
        <v>14369</v>
      </c>
      <c r="AD459" s="41" t="s">
        <v>9890</v>
      </c>
      <c r="AE459" s="41" t="s">
        <v>145</v>
      </c>
      <c r="AF459" s="41"/>
      <c r="AG459" s="41"/>
      <c r="AH459" s="76" t="s">
        <v>14826</v>
      </c>
    </row>
    <row r="460" spans="1:34" s="25" customFormat="1" ht="15" customHeight="1" x14ac:dyDescent="0.25">
      <c r="A460" s="99" t="s">
        <v>14522</v>
      </c>
      <c r="B460" s="76" t="s">
        <v>14399</v>
      </c>
      <c r="C460" s="76" t="s">
        <v>6498</v>
      </c>
      <c r="D460" s="76" t="s">
        <v>2851</v>
      </c>
      <c r="E460" s="76" t="s">
        <v>8050</v>
      </c>
      <c r="F460" s="76" t="s">
        <v>8059</v>
      </c>
      <c r="G460" s="76" t="s">
        <v>8059</v>
      </c>
      <c r="H460" s="76" t="s">
        <v>14401</v>
      </c>
      <c r="I460" s="62" t="s">
        <v>9880</v>
      </c>
      <c r="J460" s="80" t="s">
        <v>14402</v>
      </c>
      <c r="K460" s="76" t="s">
        <v>14396</v>
      </c>
      <c r="L460" s="115"/>
      <c r="M460" s="49" t="s">
        <v>9881</v>
      </c>
      <c r="N460" s="45" t="s">
        <v>8074</v>
      </c>
      <c r="O460" s="45" t="s">
        <v>8074</v>
      </c>
      <c r="P460" s="40" t="s">
        <v>9872</v>
      </c>
      <c r="Q460" s="40" t="s">
        <v>9872</v>
      </c>
      <c r="R460" s="76" t="s">
        <v>8044</v>
      </c>
      <c r="S460" s="136" t="s">
        <v>145</v>
      </c>
      <c r="T460" s="76" t="s">
        <v>3561</v>
      </c>
      <c r="U460" s="38" t="s">
        <v>145</v>
      </c>
      <c r="V460" s="41" t="s">
        <v>145</v>
      </c>
      <c r="W460" s="41" t="s">
        <v>145</v>
      </c>
      <c r="X460" s="40" t="s">
        <v>145</v>
      </c>
      <c r="Y460" s="40" t="s">
        <v>145</v>
      </c>
      <c r="Z460" s="76" t="s">
        <v>8061</v>
      </c>
      <c r="AA460" s="45" t="s">
        <v>8102</v>
      </c>
      <c r="AB460" s="41" t="s">
        <v>9889</v>
      </c>
      <c r="AC460" s="41" t="s">
        <v>14369</v>
      </c>
      <c r="AD460" s="41" t="s">
        <v>9890</v>
      </c>
      <c r="AE460" s="41" t="s">
        <v>145</v>
      </c>
      <c r="AF460" s="41"/>
      <c r="AG460" s="41"/>
      <c r="AH460" s="76" t="s">
        <v>14523</v>
      </c>
    </row>
    <row r="461" spans="1:34" s="25" customFormat="1" ht="15" customHeight="1" x14ac:dyDescent="0.25">
      <c r="A461" s="99" t="s">
        <v>19269</v>
      </c>
      <c r="B461" s="76" t="s">
        <v>14419</v>
      </c>
      <c r="C461" s="76" t="s">
        <v>6498</v>
      </c>
      <c r="D461" s="76" t="s">
        <v>2851</v>
      </c>
      <c r="E461" s="76" t="s">
        <v>8048</v>
      </c>
      <c r="F461" s="76" t="s">
        <v>14420</v>
      </c>
      <c r="G461" s="76" t="s">
        <v>14420</v>
      </c>
      <c r="H461" s="76" t="s">
        <v>14394</v>
      </c>
      <c r="I461" s="62" t="s">
        <v>9887</v>
      </c>
      <c r="J461" s="80" t="s">
        <v>14421</v>
      </c>
      <c r="K461" s="76" t="s">
        <v>14396</v>
      </c>
      <c r="L461" s="115"/>
      <c r="M461" s="49" t="s">
        <v>9881</v>
      </c>
      <c r="N461" s="45" t="s">
        <v>8074</v>
      </c>
      <c r="O461" s="45" t="s">
        <v>8074</v>
      </c>
      <c r="P461" s="40" t="s">
        <v>9872</v>
      </c>
      <c r="Q461" s="40" t="s">
        <v>9872</v>
      </c>
      <c r="R461" s="76" t="s">
        <v>8044</v>
      </c>
      <c r="S461" s="40" t="s">
        <v>145</v>
      </c>
      <c r="T461" s="76" t="s">
        <v>3561</v>
      </c>
      <c r="U461" s="38" t="s">
        <v>145</v>
      </c>
      <c r="V461" s="41" t="s">
        <v>145</v>
      </c>
      <c r="W461" s="41" t="s">
        <v>145</v>
      </c>
      <c r="X461" s="40" t="s">
        <v>145</v>
      </c>
      <c r="Y461" s="40" t="s">
        <v>145</v>
      </c>
      <c r="Z461" s="76" t="s">
        <v>8061</v>
      </c>
      <c r="AA461" s="45" t="s">
        <v>8102</v>
      </c>
      <c r="AB461" s="41" t="s">
        <v>9889</v>
      </c>
      <c r="AC461" s="41" t="s">
        <v>14369</v>
      </c>
      <c r="AD461" s="41" t="s">
        <v>9890</v>
      </c>
      <c r="AE461" s="41" t="s">
        <v>145</v>
      </c>
      <c r="AF461" s="41"/>
      <c r="AG461" s="41"/>
      <c r="AH461" s="76" t="s">
        <v>14422</v>
      </c>
    </row>
    <row r="462" spans="1:34" s="25" customFormat="1" ht="15" customHeight="1" x14ac:dyDescent="0.25">
      <c r="A462" s="99" t="s">
        <v>14553</v>
      </c>
      <c r="B462" s="76" t="s">
        <v>8135</v>
      </c>
      <c r="C462" s="76" t="s">
        <v>6498</v>
      </c>
      <c r="D462" s="76" t="s">
        <v>2851</v>
      </c>
      <c r="E462" s="76" t="s">
        <v>8043</v>
      </c>
      <c r="F462" s="76" t="s">
        <v>14554</v>
      </c>
      <c r="G462" s="76" t="s">
        <v>14554</v>
      </c>
      <c r="H462" s="76" t="s">
        <v>14401</v>
      </c>
      <c r="I462" s="62" t="s">
        <v>9880</v>
      </c>
      <c r="J462" s="80" t="s">
        <v>8135</v>
      </c>
      <c r="K462" s="76" t="s">
        <v>14396</v>
      </c>
      <c r="L462" s="79">
        <v>2002</v>
      </c>
      <c r="M462" s="49" t="s">
        <v>9881</v>
      </c>
      <c r="N462" s="45" t="s">
        <v>8074</v>
      </c>
      <c r="O462" s="45" t="s">
        <v>8074</v>
      </c>
      <c r="P462" s="40" t="s">
        <v>9872</v>
      </c>
      <c r="Q462" s="40" t="s">
        <v>9872</v>
      </c>
      <c r="R462" s="76" t="s">
        <v>8044</v>
      </c>
      <c r="S462" s="40" t="s">
        <v>145</v>
      </c>
      <c r="T462" s="76" t="s">
        <v>3561</v>
      </c>
      <c r="U462" s="38" t="s">
        <v>145</v>
      </c>
      <c r="V462" s="41" t="s">
        <v>145</v>
      </c>
      <c r="W462" s="41" t="s">
        <v>145</v>
      </c>
      <c r="X462" s="40" t="s">
        <v>145</v>
      </c>
      <c r="Y462" s="40" t="s">
        <v>145</v>
      </c>
      <c r="Z462" s="76" t="s">
        <v>8062</v>
      </c>
      <c r="AA462" s="45" t="s">
        <v>8102</v>
      </c>
      <c r="AB462" s="41" t="s">
        <v>9889</v>
      </c>
      <c r="AC462" s="41" t="s">
        <v>14369</v>
      </c>
      <c r="AD462" s="41" t="s">
        <v>9890</v>
      </c>
      <c r="AE462" s="41" t="s">
        <v>145</v>
      </c>
      <c r="AF462" s="41"/>
      <c r="AG462" s="41"/>
      <c r="AH462" s="76" t="s">
        <v>14555</v>
      </c>
    </row>
    <row r="463" spans="1:34" s="25" customFormat="1" ht="15" customHeight="1" x14ac:dyDescent="0.25">
      <c r="A463" s="99" t="s">
        <v>14704</v>
      </c>
      <c r="B463" s="76" t="s">
        <v>14705</v>
      </c>
      <c r="C463" s="76" t="s">
        <v>2865</v>
      </c>
      <c r="D463" s="76" t="s">
        <v>2851</v>
      </c>
      <c r="E463" s="76" t="s">
        <v>8050</v>
      </c>
      <c r="F463" s="76" t="s">
        <v>8059</v>
      </c>
      <c r="G463" s="76" t="s">
        <v>8059</v>
      </c>
      <c r="H463" s="76" t="s">
        <v>14401</v>
      </c>
      <c r="I463" s="62" t="s">
        <v>9880</v>
      </c>
      <c r="J463" s="80" t="s">
        <v>14402</v>
      </c>
      <c r="K463" s="76" t="s">
        <v>14396</v>
      </c>
      <c r="L463" s="115"/>
      <c r="M463" s="49" t="s">
        <v>9881</v>
      </c>
      <c r="N463" s="45" t="s">
        <v>8074</v>
      </c>
      <c r="O463" s="45" t="s">
        <v>8074</v>
      </c>
      <c r="P463" s="40" t="s">
        <v>9872</v>
      </c>
      <c r="Q463" s="40" t="s">
        <v>9872</v>
      </c>
      <c r="R463" s="76" t="s">
        <v>8044</v>
      </c>
      <c r="S463" s="40" t="s">
        <v>145</v>
      </c>
      <c r="T463" s="76" t="s">
        <v>14706</v>
      </c>
      <c r="U463" s="38" t="s">
        <v>145</v>
      </c>
      <c r="V463" s="41" t="s">
        <v>145</v>
      </c>
      <c r="W463" s="41" t="s">
        <v>145</v>
      </c>
      <c r="X463" s="40" t="s">
        <v>145</v>
      </c>
      <c r="Y463" s="40" t="s">
        <v>145</v>
      </c>
      <c r="Z463" s="76" t="s">
        <v>8061</v>
      </c>
      <c r="AA463" s="45" t="s">
        <v>8102</v>
      </c>
      <c r="AB463" s="41" t="s">
        <v>9889</v>
      </c>
      <c r="AC463" s="41" t="s">
        <v>14369</v>
      </c>
      <c r="AD463" s="41" t="s">
        <v>9890</v>
      </c>
      <c r="AE463" s="41" t="s">
        <v>145</v>
      </c>
      <c r="AF463" s="41"/>
      <c r="AG463" s="41"/>
      <c r="AH463" s="76" t="s">
        <v>14707</v>
      </c>
    </row>
    <row r="464" spans="1:34" s="25" customFormat="1" ht="15" customHeight="1" x14ac:dyDescent="0.25">
      <c r="A464" s="44" t="s">
        <v>18840</v>
      </c>
      <c r="B464" s="45" t="s">
        <v>18841</v>
      </c>
      <c r="C464" s="45" t="s">
        <v>18842</v>
      </c>
      <c r="D464" s="45" t="s">
        <v>2851</v>
      </c>
      <c r="E464" s="45" t="s">
        <v>8047</v>
      </c>
      <c r="F464" s="46">
        <v>720</v>
      </c>
      <c r="G464" s="46">
        <v>648</v>
      </c>
      <c r="H464" s="45" t="s">
        <v>9879</v>
      </c>
      <c r="I464" s="47" t="s">
        <v>9880</v>
      </c>
      <c r="J464" s="45" t="s">
        <v>9260</v>
      </c>
      <c r="K464" s="45" t="s">
        <v>8049</v>
      </c>
      <c r="L464" s="53">
        <v>1995</v>
      </c>
      <c r="M464" s="48">
        <v>1995</v>
      </c>
      <c r="N464" s="45" t="s">
        <v>8074</v>
      </c>
      <c r="O464" s="45" t="s">
        <v>8074</v>
      </c>
      <c r="P464" s="50" t="s">
        <v>9872</v>
      </c>
      <c r="Q464" s="51" t="s">
        <v>145</v>
      </c>
      <c r="R464" s="45" t="s">
        <v>8044</v>
      </c>
      <c r="S464" s="52" t="s">
        <v>9872</v>
      </c>
      <c r="T464" s="45" t="s">
        <v>9899</v>
      </c>
      <c r="U464" s="45" t="s">
        <v>8044</v>
      </c>
      <c r="V464" s="41" t="s">
        <v>145</v>
      </c>
      <c r="W464" s="41" t="s">
        <v>145</v>
      </c>
      <c r="X464" s="40" t="s">
        <v>145</v>
      </c>
      <c r="Y464" s="40" t="s">
        <v>145</v>
      </c>
      <c r="Z464" s="53">
        <v>1</v>
      </c>
      <c r="AA464" s="45" t="s">
        <v>18601</v>
      </c>
      <c r="AB464" s="41" t="s">
        <v>18602</v>
      </c>
      <c r="AC464" s="41" t="s">
        <v>18603</v>
      </c>
      <c r="AD464" s="256" t="s">
        <v>18604</v>
      </c>
      <c r="AE464" s="41" t="s">
        <v>145</v>
      </c>
      <c r="AF464" s="41" t="s">
        <v>145</v>
      </c>
      <c r="AG464" s="41" t="s">
        <v>145</v>
      </c>
      <c r="AH464" s="108"/>
    </row>
    <row r="465" spans="1:34" s="25" customFormat="1" ht="15" customHeight="1" x14ac:dyDescent="0.25">
      <c r="A465" s="44" t="s">
        <v>8863</v>
      </c>
      <c r="B465" s="45" t="s">
        <v>8184</v>
      </c>
      <c r="C465" s="45" t="s">
        <v>8864</v>
      </c>
      <c r="D465" s="45" t="s">
        <v>2876</v>
      </c>
      <c r="E465" s="45" t="s">
        <v>8050</v>
      </c>
      <c r="F465" s="46">
        <v>1728</v>
      </c>
      <c r="G465" s="46">
        <v>1728</v>
      </c>
      <c r="H465" s="45" t="s">
        <v>9879</v>
      </c>
      <c r="I465" s="151" t="s">
        <v>9880</v>
      </c>
      <c r="J465" s="121" t="s">
        <v>8049</v>
      </c>
      <c r="K465" s="45" t="s">
        <v>145</v>
      </c>
      <c r="L465" s="53">
        <v>1962</v>
      </c>
      <c r="M465" s="49" t="s">
        <v>9881</v>
      </c>
      <c r="N465" s="45" t="s">
        <v>8074</v>
      </c>
      <c r="O465" s="45" t="s">
        <v>8074</v>
      </c>
      <c r="P465" s="50" t="s">
        <v>9872</v>
      </c>
      <c r="Q465" s="51" t="s">
        <v>145</v>
      </c>
      <c r="R465" s="45" t="s">
        <v>8044</v>
      </c>
      <c r="S465" s="52" t="s">
        <v>9872</v>
      </c>
      <c r="T465" s="45" t="s">
        <v>8515</v>
      </c>
      <c r="U465" s="45" t="s">
        <v>145</v>
      </c>
      <c r="V465" s="41" t="s">
        <v>145</v>
      </c>
      <c r="W465" s="41" t="s">
        <v>145</v>
      </c>
      <c r="X465" s="40" t="s">
        <v>145</v>
      </c>
      <c r="Y465" s="40" t="s">
        <v>145</v>
      </c>
      <c r="Z465" s="53">
        <v>1</v>
      </c>
      <c r="AA465" s="45" t="s">
        <v>8102</v>
      </c>
      <c r="AB465" s="41" t="s">
        <v>9889</v>
      </c>
      <c r="AC465" s="41" t="s">
        <v>145</v>
      </c>
      <c r="AD465" s="41" t="s">
        <v>9890</v>
      </c>
      <c r="AE465" s="41" t="s">
        <v>145</v>
      </c>
      <c r="AF465" s="41" t="s">
        <v>145</v>
      </c>
      <c r="AG465" s="41" t="s">
        <v>145</v>
      </c>
      <c r="AH465" s="45" t="s">
        <v>1</v>
      </c>
    </row>
    <row r="466" spans="1:34" s="25" customFormat="1" ht="15" customHeight="1" x14ac:dyDescent="0.25">
      <c r="A466" s="12" t="s">
        <v>9322</v>
      </c>
      <c r="B466" s="104" t="s">
        <v>8072</v>
      </c>
      <c r="C466" s="104" t="s">
        <v>16034</v>
      </c>
      <c r="D466" s="102" t="s">
        <v>2876</v>
      </c>
      <c r="E466" s="14" t="s">
        <v>8043</v>
      </c>
      <c r="F466" s="15">
        <v>140</v>
      </c>
      <c r="G466" s="15">
        <v>140</v>
      </c>
      <c r="H466" s="16" t="s">
        <v>9879</v>
      </c>
      <c r="I466" s="152">
        <v>1</v>
      </c>
      <c r="J466" s="166" t="s">
        <v>8049</v>
      </c>
      <c r="K466" s="14" t="s">
        <v>1</v>
      </c>
      <c r="L466" s="17">
        <v>1994</v>
      </c>
      <c r="M466" s="18"/>
      <c r="N466" s="16" t="s">
        <v>8074</v>
      </c>
      <c r="O466" s="16" t="s">
        <v>8074</v>
      </c>
      <c r="P466" s="19" t="s">
        <v>9872</v>
      </c>
      <c r="Q466" s="13" t="s">
        <v>145</v>
      </c>
      <c r="R466" s="16" t="s">
        <v>8044</v>
      </c>
      <c r="S466" s="20" t="s">
        <v>145</v>
      </c>
      <c r="T466" s="16" t="s">
        <v>8046</v>
      </c>
      <c r="U466" s="16" t="s">
        <v>145</v>
      </c>
      <c r="V466" s="111" t="s">
        <v>145</v>
      </c>
      <c r="W466" s="111" t="s">
        <v>145</v>
      </c>
      <c r="X466" s="122" t="s">
        <v>145</v>
      </c>
      <c r="Y466" s="122" t="s">
        <v>145</v>
      </c>
      <c r="Z466" s="22">
        <v>1</v>
      </c>
      <c r="AA466" s="16" t="s">
        <v>9262</v>
      </c>
      <c r="AB466" s="18" t="s">
        <v>9882</v>
      </c>
      <c r="AC466" s="23" t="s">
        <v>9883</v>
      </c>
      <c r="AD466" s="18" t="s">
        <v>9884</v>
      </c>
      <c r="AE466" s="18" t="s">
        <v>145</v>
      </c>
      <c r="AF466" s="18" t="s">
        <v>145</v>
      </c>
      <c r="AG466" s="18" t="s">
        <v>145</v>
      </c>
      <c r="AH466" s="24" t="s">
        <v>1</v>
      </c>
    </row>
    <row r="467" spans="1:34" s="25" customFormat="1" ht="15" customHeight="1" x14ac:dyDescent="0.25">
      <c r="A467" s="12" t="s">
        <v>9681</v>
      </c>
      <c r="B467" s="102" t="s">
        <v>16022</v>
      </c>
      <c r="C467" s="102" t="s">
        <v>16034</v>
      </c>
      <c r="D467" s="102" t="s">
        <v>2876</v>
      </c>
      <c r="E467" s="14" t="s">
        <v>8050</v>
      </c>
      <c r="F467" s="15">
        <v>1</v>
      </c>
      <c r="G467" s="15">
        <v>1</v>
      </c>
      <c r="H467" s="16" t="s">
        <v>9879</v>
      </c>
      <c r="I467" s="152">
        <v>1</v>
      </c>
      <c r="J467" s="166" t="s">
        <v>8049</v>
      </c>
      <c r="K467" s="14" t="s">
        <v>1</v>
      </c>
      <c r="L467" s="92">
        <v>1989</v>
      </c>
      <c r="M467" s="18"/>
      <c r="N467" s="16" t="s">
        <v>8074</v>
      </c>
      <c r="O467" s="16" t="s">
        <v>8074</v>
      </c>
      <c r="P467" s="19" t="s">
        <v>9872</v>
      </c>
      <c r="Q467" s="13" t="s">
        <v>145</v>
      </c>
      <c r="R467" s="16" t="s">
        <v>8044</v>
      </c>
      <c r="S467" s="20" t="s">
        <v>145</v>
      </c>
      <c r="T467" s="16" t="s">
        <v>8046</v>
      </c>
      <c r="U467" s="16" t="s">
        <v>145</v>
      </c>
      <c r="V467" s="111" t="s">
        <v>145</v>
      </c>
      <c r="W467" s="111" t="s">
        <v>145</v>
      </c>
      <c r="X467" s="122" t="s">
        <v>145</v>
      </c>
      <c r="Y467" s="122" t="s">
        <v>145</v>
      </c>
      <c r="Z467" s="22">
        <v>1</v>
      </c>
      <c r="AA467" s="16" t="s">
        <v>9262</v>
      </c>
      <c r="AB467" s="18" t="s">
        <v>9882</v>
      </c>
      <c r="AC467" s="18" t="s">
        <v>9883</v>
      </c>
      <c r="AD467" s="18" t="s">
        <v>9884</v>
      </c>
      <c r="AE467" s="18" t="s">
        <v>145</v>
      </c>
      <c r="AF467" s="18" t="s">
        <v>145</v>
      </c>
      <c r="AG467" s="18" t="s">
        <v>145</v>
      </c>
      <c r="AH467" s="24" t="s">
        <v>1</v>
      </c>
    </row>
    <row r="468" spans="1:34" s="25" customFormat="1" ht="15" customHeight="1" x14ac:dyDescent="0.25">
      <c r="A468" s="99" t="s">
        <v>15741</v>
      </c>
      <c r="B468" s="76" t="s">
        <v>8505</v>
      </c>
      <c r="C468" s="76" t="s">
        <v>4117</v>
      </c>
      <c r="D468" s="76" t="s">
        <v>2876</v>
      </c>
      <c r="E468" s="76" t="s">
        <v>8047</v>
      </c>
      <c r="F468" s="76" t="s">
        <v>15742</v>
      </c>
      <c r="G468" s="76" t="s">
        <v>15742</v>
      </c>
      <c r="H468" s="76" t="s">
        <v>14401</v>
      </c>
      <c r="I468" s="62" t="s">
        <v>9880</v>
      </c>
      <c r="J468" s="80" t="s">
        <v>14491</v>
      </c>
      <c r="K468" s="76" t="s">
        <v>14396</v>
      </c>
      <c r="L468" s="78"/>
      <c r="M468" s="103" t="s">
        <v>9912</v>
      </c>
      <c r="N468" s="45" t="s">
        <v>8074</v>
      </c>
      <c r="O468" s="45" t="s">
        <v>8074</v>
      </c>
      <c r="P468" s="40" t="s">
        <v>9872</v>
      </c>
      <c r="Q468" s="40" t="s">
        <v>9872</v>
      </c>
      <c r="R468" s="76" t="s">
        <v>8044</v>
      </c>
      <c r="S468" s="136" t="s">
        <v>145</v>
      </c>
      <c r="T468" s="76" t="s">
        <v>8345</v>
      </c>
      <c r="U468" s="38" t="s">
        <v>145</v>
      </c>
      <c r="V468" s="41" t="s">
        <v>145</v>
      </c>
      <c r="W468" s="41" t="s">
        <v>145</v>
      </c>
      <c r="X468" s="40" t="s">
        <v>145</v>
      </c>
      <c r="Y468" s="40" t="s">
        <v>145</v>
      </c>
      <c r="Z468" s="76" t="s">
        <v>8061</v>
      </c>
      <c r="AA468" s="45" t="s">
        <v>8102</v>
      </c>
      <c r="AB468" s="41" t="s">
        <v>9889</v>
      </c>
      <c r="AC468" s="41" t="s">
        <v>14369</v>
      </c>
      <c r="AD468" s="41" t="s">
        <v>9890</v>
      </c>
      <c r="AE468" s="41" t="s">
        <v>145</v>
      </c>
      <c r="AF468" s="41"/>
      <c r="AG468" s="41"/>
      <c r="AH468" s="76" t="s">
        <v>15743</v>
      </c>
    </row>
    <row r="469" spans="1:34" s="25" customFormat="1" ht="15" customHeight="1" x14ac:dyDescent="0.25">
      <c r="A469" s="99" t="s">
        <v>14572</v>
      </c>
      <c r="B469" s="76" t="s">
        <v>14573</v>
      </c>
      <c r="C469" s="76" t="s">
        <v>14574</v>
      </c>
      <c r="D469" s="76" t="s">
        <v>2876</v>
      </c>
      <c r="E469" s="76" t="s">
        <v>8047</v>
      </c>
      <c r="F469" s="76" t="s">
        <v>8059</v>
      </c>
      <c r="G469" s="76" t="s">
        <v>8059</v>
      </c>
      <c r="H469" s="76" t="s">
        <v>14401</v>
      </c>
      <c r="I469" s="62" t="s">
        <v>9880</v>
      </c>
      <c r="J469" s="80" t="s">
        <v>14402</v>
      </c>
      <c r="K469" s="76" t="s">
        <v>14396</v>
      </c>
      <c r="L469" s="78"/>
      <c r="M469" s="49" t="s">
        <v>9881</v>
      </c>
      <c r="N469" s="45" t="s">
        <v>8074</v>
      </c>
      <c r="O469" s="45" t="s">
        <v>8074</v>
      </c>
      <c r="P469" s="40" t="s">
        <v>9872</v>
      </c>
      <c r="Q469" s="40" t="s">
        <v>9872</v>
      </c>
      <c r="R469" s="76" t="s">
        <v>8044</v>
      </c>
      <c r="S469" s="40" t="s">
        <v>145</v>
      </c>
      <c r="T469" s="76" t="s">
        <v>8515</v>
      </c>
      <c r="U469" s="38" t="s">
        <v>145</v>
      </c>
      <c r="V469" s="41" t="s">
        <v>145</v>
      </c>
      <c r="W469" s="41" t="s">
        <v>145</v>
      </c>
      <c r="X469" s="40" t="s">
        <v>145</v>
      </c>
      <c r="Y469" s="40" t="s">
        <v>145</v>
      </c>
      <c r="Z469" s="76" t="s">
        <v>8061</v>
      </c>
      <c r="AA469" s="45" t="s">
        <v>8102</v>
      </c>
      <c r="AB469" s="41" t="s">
        <v>9889</v>
      </c>
      <c r="AC469" s="41" t="s">
        <v>14369</v>
      </c>
      <c r="AD469" s="41" t="s">
        <v>9890</v>
      </c>
      <c r="AE469" s="41" t="s">
        <v>145</v>
      </c>
      <c r="AF469" s="41"/>
      <c r="AG469" s="41"/>
      <c r="AH469" s="76" t="s">
        <v>14575</v>
      </c>
    </row>
    <row r="470" spans="1:34" s="25" customFormat="1" ht="15" customHeight="1" x14ac:dyDescent="0.25">
      <c r="A470" s="99" t="s">
        <v>14604</v>
      </c>
      <c r="B470" s="76" t="s">
        <v>14605</v>
      </c>
      <c r="C470" s="76" t="s">
        <v>14606</v>
      </c>
      <c r="D470" s="76" t="s">
        <v>2876</v>
      </c>
      <c r="E470" s="76" t="s">
        <v>8050</v>
      </c>
      <c r="F470" s="76" t="s">
        <v>8059</v>
      </c>
      <c r="G470" s="76" t="s">
        <v>8059</v>
      </c>
      <c r="H470" s="76" t="s">
        <v>14401</v>
      </c>
      <c r="I470" s="62" t="s">
        <v>9880</v>
      </c>
      <c r="J470" s="80" t="s">
        <v>14402</v>
      </c>
      <c r="K470" s="76" t="s">
        <v>14396</v>
      </c>
      <c r="L470" s="115"/>
      <c r="M470" s="49" t="s">
        <v>9881</v>
      </c>
      <c r="N470" s="45" t="s">
        <v>8074</v>
      </c>
      <c r="O470" s="45" t="s">
        <v>8074</v>
      </c>
      <c r="P470" s="40" t="s">
        <v>9872</v>
      </c>
      <c r="Q470" s="40" t="s">
        <v>9872</v>
      </c>
      <c r="R470" s="76" t="s">
        <v>8044</v>
      </c>
      <c r="S470" s="40" t="s">
        <v>145</v>
      </c>
      <c r="T470" s="76" t="s">
        <v>8515</v>
      </c>
      <c r="U470" s="38" t="s">
        <v>145</v>
      </c>
      <c r="V470" s="41" t="s">
        <v>145</v>
      </c>
      <c r="W470" s="41" t="s">
        <v>145</v>
      </c>
      <c r="X470" s="40" t="s">
        <v>145</v>
      </c>
      <c r="Y470" s="40" t="s">
        <v>145</v>
      </c>
      <c r="Z470" s="76" t="s">
        <v>8061</v>
      </c>
      <c r="AA470" s="45" t="s">
        <v>8102</v>
      </c>
      <c r="AB470" s="41" t="s">
        <v>9889</v>
      </c>
      <c r="AC470" s="41" t="s">
        <v>14369</v>
      </c>
      <c r="AD470" s="41" t="s">
        <v>9890</v>
      </c>
      <c r="AE470" s="41" t="s">
        <v>145</v>
      </c>
      <c r="AF470" s="41"/>
      <c r="AG470" s="41"/>
      <c r="AH470" s="76" t="s">
        <v>14607</v>
      </c>
    </row>
    <row r="471" spans="1:34" s="25" customFormat="1" ht="15" customHeight="1" x14ac:dyDescent="0.25">
      <c r="A471" s="99" t="s">
        <v>14637</v>
      </c>
      <c r="B471" s="76" t="s">
        <v>14638</v>
      </c>
      <c r="C471" s="76" t="s">
        <v>14639</v>
      </c>
      <c r="D471" s="76" t="s">
        <v>2876</v>
      </c>
      <c r="E471" s="76" t="s">
        <v>8050</v>
      </c>
      <c r="F471" s="76" t="s">
        <v>8059</v>
      </c>
      <c r="G471" s="76" t="s">
        <v>8059</v>
      </c>
      <c r="H471" s="76" t="s">
        <v>14401</v>
      </c>
      <c r="I471" s="62" t="s">
        <v>9880</v>
      </c>
      <c r="J471" s="80" t="s">
        <v>14402</v>
      </c>
      <c r="K471" s="76" t="s">
        <v>14396</v>
      </c>
      <c r="L471" s="115"/>
      <c r="M471" s="49" t="s">
        <v>9881</v>
      </c>
      <c r="N471" s="45" t="s">
        <v>8074</v>
      </c>
      <c r="O471" s="45" t="s">
        <v>8074</v>
      </c>
      <c r="P471" s="40" t="s">
        <v>9872</v>
      </c>
      <c r="Q471" s="40" t="s">
        <v>9872</v>
      </c>
      <c r="R471" s="76" t="s">
        <v>8044</v>
      </c>
      <c r="S471" s="40" t="s">
        <v>145</v>
      </c>
      <c r="T471" s="76" t="s">
        <v>8515</v>
      </c>
      <c r="U471" s="38" t="s">
        <v>145</v>
      </c>
      <c r="V471" s="41" t="s">
        <v>145</v>
      </c>
      <c r="W471" s="41" t="s">
        <v>145</v>
      </c>
      <c r="X471" s="40" t="s">
        <v>145</v>
      </c>
      <c r="Y471" s="40" t="s">
        <v>145</v>
      </c>
      <c r="Z471" s="76" t="s">
        <v>8061</v>
      </c>
      <c r="AA471" s="45" t="s">
        <v>8102</v>
      </c>
      <c r="AB471" s="41" t="s">
        <v>9889</v>
      </c>
      <c r="AC471" s="41" t="s">
        <v>14369</v>
      </c>
      <c r="AD471" s="41" t="s">
        <v>9890</v>
      </c>
      <c r="AE471" s="41" t="s">
        <v>145</v>
      </c>
      <c r="AF471" s="41"/>
      <c r="AG471" s="41"/>
      <c r="AH471" s="76" t="s">
        <v>14640</v>
      </c>
    </row>
    <row r="472" spans="1:34" s="25" customFormat="1" ht="15" customHeight="1" x14ac:dyDescent="0.25">
      <c r="A472" s="99" t="s">
        <v>14675</v>
      </c>
      <c r="B472" s="76" t="s">
        <v>14676</v>
      </c>
      <c r="C472" s="76" t="s">
        <v>2865</v>
      </c>
      <c r="D472" s="76" t="s">
        <v>2876</v>
      </c>
      <c r="E472" s="76" t="s">
        <v>8043</v>
      </c>
      <c r="F472" s="76" t="s">
        <v>14406</v>
      </c>
      <c r="G472" s="76" t="s">
        <v>14406</v>
      </c>
      <c r="H472" s="76" t="s">
        <v>14401</v>
      </c>
      <c r="I472" s="62" t="s">
        <v>9880</v>
      </c>
      <c r="J472" s="80" t="s">
        <v>14402</v>
      </c>
      <c r="K472" s="76" t="s">
        <v>14396</v>
      </c>
      <c r="L472" s="115"/>
      <c r="M472" s="49" t="s">
        <v>9881</v>
      </c>
      <c r="N472" s="45" t="s">
        <v>8074</v>
      </c>
      <c r="O472" s="45" t="s">
        <v>8074</v>
      </c>
      <c r="P472" s="40" t="s">
        <v>9872</v>
      </c>
      <c r="Q472" s="40" t="s">
        <v>9872</v>
      </c>
      <c r="R472" s="76" t="s">
        <v>8044</v>
      </c>
      <c r="S472" s="40" t="s">
        <v>145</v>
      </c>
      <c r="T472" s="76" t="s">
        <v>8515</v>
      </c>
      <c r="U472" s="38" t="s">
        <v>145</v>
      </c>
      <c r="V472" s="41" t="s">
        <v>145</v>
      </c>
      <c r="W472" s="41" t="s">
        <v>145</v>
      </c>
      <c r="X472" s="40" t="s">
        <v>145</v>
      </c>
      <c r="Y472" s="40" t="s">
        <v>145</v>
      </c>
      <c r="Z472" s="76" t="s">
        <v>8061</v>
      </c>
      <c r="AA472" s="45" t="s">
        <v>8102</v>
      </c>
      <c r="AB472" s="41" t="s">
        <v>9889</v>
      </c>
      <c r="AC472" s="41" t="s">
        <v>14369</v>
      </c>
      <c r="AD472" s="41" t="s">
        <v>9890</v>
      </c>
      <c r="AE472" s="41" t="s">
        <v>145</v>
      </c>
      <c r="AF472" s="41"/>
      <c r="AG472" s="41"/>
      <c r="AH472" s="76" t="s">
        <v>14677</v>
      </c>
    </row>
    <row r="473" spans="1:34" s="25" customFormat="1" ht="15" customHeight="1" x14ac:dyDescent="0.25">
      <c r="A473" s="99" t="s">
        <v>16308</v>
      </c>
      <c r="B473" s="38" t="s">
        <v>16303</v>
      </c>
      <c r="C473" s="38" t="s">
        <v>16034</v>
      </c>
      <c r="D473" s="38" t="s">
        <v>2876</v>
      </c>
      <c r="E473" s="38" t="s">
        <v>8043</v>
      </c>
      <c r="F473" s="110">
        <v>152</v>
      </c>
      <c r="G473" s="110">
        <v>152</v>
      </c>
      <c r="H473" s="38" t="s">
        <v>9879</v>
      </c>
      <c r="I473" s="155" t="s">
        <v>9880</v>
      </c>
      <c r="J473" s="60" t="s">
        <v>8058</v>
      </c>
      <c r="K473" s="38" t="s">
        <v>145</v>
      </c>
      <c r="L473" s="117">
        <v>2016</v>
      </c>
      <c r="M473" s="40"/>
      <c r="N473" s="38" t="s">
        <v>8074</v>
      </c>
      <c r="O473" s="38" t="s">
        <v>8074</v>
      </c>
      <c r="P473" s="41" t="s">
        <v>9872</v>
      </c>
      <c r="Q473" s="41" t="s">
        <v>145</v>
      </c>
      <c r="R473" s="38" t="s">
        <v>8044</v>
      </c>
      <c r="S473" s="77" t="s">
        <v>9872</v>
      </c>
      <c r="T473" s="38" t="s">
        <v>8046</v>
      </c>
      <c r="U473" s="38" t="s">
        <v>145</v>
      </c>
      <c r="V473" s="41" t="s">
        <v>145</v>
      </c>
      <c r="W473" s="41" t="s">
        <v>145</v>
      </c>
      <c r="X473" s="98" t="s">
        <v>145</v>
      </c>
      <c r="Y473" s="98" t="s">
        <v>145</v>
      </c>
      <c r="Z473" s="124">
        <v>1</v>
      </c>
      <c r="AA473" s="38" t="s">
        <v>9262</v>
      </c>
      <c r="AB473" s="41" t="s">
        <v>9882</v>
      </c>
      <c r="AC473" s="41" t="s">
        <v>9883</v>
      </c>
      <c r="AD473" s="43" t="s">
        <v>9884</v>
      </c>
      <c r="AE473" s="41" t="s">
        <v>145</v>
      </c>
      <c r="AF473" s="41" t="s">
        <v>145</v>
      </c>
      <c r="AG473" s="41" t="s">
        <v>145</v>
      </c>
      <c r="AH473" s="38"/>
    </row>
    <row r="474" spans="1:34" s="25" customFormat="1" ht="15" customHeight="1" x14ac:dyDescent="0.25">
      <c r="A474" s="12" t="s">
        <v>9269</v>
      </c>
      <c r="B474" s="102" t="s">
        <v>15930</v>
      </c>
      <c r="C474" s="102" t="s">
        <v>9270</v>
      </c>
      <c r="D474" s="102" t="s">
        <v>152</v>
      </c>
      <c r="E474" s="14" t="s">
        <v>8047</v>
      </c>
      <c r="F474" s="15">
        <v>8820</v>
      </c>
      <c r="G474" s="15">
        <v>8820</v>
      </c>
      <c r="H474" s="16" t="s">
        <v>9879</v>
      </c>
      <c r="I474" s="152">
        <v>1</v>
      </c>
      <c r="J474" s="166" t="s">
        <v>8055</v>
      </c>
      <c r="K474" s="14" t="s">
        <v>9885</v>
      </c>
      <c r="L474" s="17">
        <v>1960</v>
      </c>
      <c r="M474" s="18"/>
      <c r="N474" s="16" t="s">
        <v>8074</v>
      </c>
      <c r="O474" s="16" t="s">
        <v>8074</v>
      </c>
      <c r="P474" s="19" t="s">
        <v>9872</v>
      </c>
      <c r="Q474" s="13" t="s">
        <v>145</v>
      </c>
      <c r="R474" s="16" t="s">
        <v>8044</v>
      </c>
      <c r="S474" s="20" t="s">
        <v>145</v>
      </c>
      <c r="T474" s="16" t="s">
        <v>8046</v>
      </c>
      <c r="U474" s="16" t="s">
        <v>145</v>
      </c>
      <c r="V474" s="111" t="s">
        <v>145</v>
      </c>
      <c r="W474" s="111" t="s">
        <v>145</v>
      </c>
      <c r="X474" s="122" t="s">
        <v>145</v>
      </c>
      <c r="Y474" s="122" t="s">
        <v>145</v>
      </c>
      <c r="Z474" s="22">
        <v>1</v>
      </c>
      <c r="AA474" s="16" t="s">
        <v>9262</v>
      </c>
      <c r="AB474" s="18" t="s">
        <v>9882</v>
      </c>
      <c r="AC474" s="23" t="s">
        <v>9883</v>
      </c>
      <c r="AD474" s="18" t="s">
        <v>9884</v>
      </c>
      <c r="AE474" s="18" t="s">
        <v>145</v>
      </c>
      <c r="AF474" s="18" t="s">
        <v>145</v>
      </c>
      <c r="AG474" s="18" t="s">
        <v>145</v>
      </c>
      <c r="AH474" s="24" t="s">
        <v>1</v>
      </c>
    </row>
    <row r="475" spans="1:34" s="25" customFormat="1" ht="15" customHeight="1" x14ac:dyDescent="0.25">
      <c r="A475" s="12" t="s">
        <v>9755</v>
      </c>
      <c r="B475" s="102" t="s">
        <v>15969</v>
      </c>
      <c r="C475" s="102" t="s">
        <v>9270</v>
      </c>
      <c r="D475" s="102" t="s">
        <v>152</v>
      </c>
      <c r="E475" s="14" t="s">
        <v>8043</v>
      </c>
      <c r="F475" s="15">
        <v>1</v>
      </c>
      <c r="G475" s="15">
        <v>1</v>
      </c>
      <c r="H475" s="16" t="s">
        <v>9879</v>
      </c>
      <c r="I475" s="152">
        <v>1</v>
      </c>
      <c r="J475" s="166" t="s">
        <v>8054</v>
      </c>
      <c r="K475" s="14" t="s">
        <v>9893</v>
      </c>
      <c r="L475" s="17">
        <v>1991</v>
      </c>
      <c r="M475" s="18"/>
      <c r="N475" s="16" t="s">
        <v>8074</v>
      </c>
      <c r="O475" s="16" t="s">
        <v>8074</v>
      </c>
      <c r="P475" s="19" t="s">
        <v>9872</v>
      </c>
      <c r="Q475" s="13" t="s">
        <v>145</v>
      </c>
      <c r="R475" s="16" t="s">
        <v>8044</v>
      </c>
      <c r="S475" s="20" t="s">
        <v>145</v>
      </c>
      <c r="T475" s="16" t="s">
        <v>8046</v>
      </c>
      <c r="U475" s="16" t="s">
        <v>145</v>
      </c>
      <c r="V475" s="111" t="s">
        <v>145</v>
      </c>
      <c r="W475" s="111" t="s">
        <v>145</v>
      </c>
      <c r="X475" s="122" t="s">
        <v>145</v>
      </c>
      <c r="Y475" s="122" t="s">
        <v>145</v>
      </c>
      <c r="Z475" s="22">
        <v>1</v>
      </c>
      <c r="AA475" s="16" t="s">
        <v>9262</v>
      </c>
      <c r="AB475" s="18" t="s">
        <v>9882</v>
      </c>
      <c r="AC475" s="18" t="s">
        <v>9883</v>
      </c>
      <c r="AD475" s="18" t="s">
        <v>9884</v>
      </c>
      <c r="AE475" s="18" t="s">
        <v>145</v>
      </c>
      <c r="AF475" s="18" t="s">
        <v>145</v>
      </c>
      <c r="AG475" s="18" t="s">
        <v>145</v>
      </c>
      <c r="AH475" s="24" t="s">
        <v>1</v>
      </c>
    </row>
    <row r="476" spans="1:34" s="25" customFormat="1" ht="15" customHeight="1" x14ac:dyDescent="0.25">
      <c r="A476" s="12" t="s">
        <v>9391</v>
      </c>
      <c r="B476" s="102" t="s">
        <v>16077</v>
      </c>
      <c r="C476" s="102" t="s">
        <v>9270</v>
      </c>
      <c r="D476" s="102" t="s">
        <v>152</v>
      </c>
      <c r="E476" s="14" t="s">
        <v>8047</v>
      </c>
      <c r="F476" s="15">
        <v>6048</v>
      </c>
      <c r="G476" s="15">
        <v>6048</v>
      </c>
      <c r="H476" s="16" t="s">
        <v>9879</v>
      </c>
      <c r="I476" s="152">
        <v>1</v>
      </c>
      <c r="J476" s="166" t="s">
        <v>8055</v>
      </c>
      <c r="K476" s="14" t="s">
        <v>9885</v>
      </c>
      <c r="L476" s="17">
        <v>1955</v>
      </c>
      <c r="M476" s="18"/>
      <c r="N476" s="16" t="s">
        <v>8074</v>
      </c>
      <c r="O476" s="16" t="s">
        <v>8074</v>
      </c>
      <c r="P476" s="19" t="s">
        <v>9872</v>
      </c>
      <c r="Q476" s="13" t="s">
        <v>145</v>
      </c>
      <c r="R476" s="16" t="s">
        <v>8044</v>
      </c>
      <c r="S476" s="20" t="s">
        <v>145</v>
      </c>
      <c r="T476" s="16" t="s">
        <v>8046</v>
      </c>
      <c r="U476" s="16" t="s">
        <v>145</v>
      </c>
      <c r="V476" s="111" t="s">
        <v>145</v>
      </c>
      <c r="W476" s="111" t="s">
        <v>145</v>
      </c>
      <c r="X476" s="122" t="s">
        <v>145</v>
      </c>
      <c r="Y476" s="122" t="s">
        <v>145</v>
      </c>
      <c r="Z476" s="22">
        <v>1</v>
      </c>
      <c r="AA476" s="16" t="s">
        <v>9262</v>
      </c>
      <c r="AB476" s="18" t="s">
        <v>9882</v>
      </c>
      <c r="AC476" s="23" t="s">
        <v>9883</v>
      </c>
      <c r="AD476" s="18" t="s">
        <v>9884</v>
      </c>
      <c r="AE476" s="18" t="s">
        <v>145</v>
      </c>
      <c r="AF476" s="18" t="s">
        <v>145</v>
      </c>
      <c r="AG476" s="18" t="s">
        <v>145</v>
      </c>
      <c r="AH476" s="24" t="s">
        <v>1</v>
      </c>
    </row>
    <row r="477" spans="1:34" s="25" customFormat="1" ht="15" customHeight="1" x14ac:dyDescent="0.25">
      <c r="A477" s="12" t="s">
        <v>9684</v>
      </c>
      <c r="B477" s="102" t="s">
        <v>16022</v>
      </c>
      <c r="C477" s="102" t="s">
        <v>9270</v>
      </c>
      <c r="D477" s="102" t="s">
        <v>152</v>
      </c>
      <c r="E477" s="14" t="s">
        <v>8050</v>
      </c>
      <c r="F477" s="15">
        <v>1</v>
      </c>
      <c r="G477" s="15">
        <v>1</v>
      </c>
      <c r="H477" s="16" t="s">
        <v>9879</v>
      </c>
      <c r="I477" s="152">
        <v>1</v>
      </c>
      <c r="J477" s="166" t="s">
        <v>8049</v>
      </c>
      <c r="K477" s="14" t="s">
        <v>1</v>
      </c>
      <c r="L477" s="92">
        <v>1989</v>
      </c>
      <c r="M477" s="18"/>
      <c r="N477" s="16" t="s">
        <v>8074</v>
      </c>
      <c r="O477" s="16" t="s">
        <v>8074</v>
      </c>
      <c r="P477" s="19" t="s">
        <v>9872</v>
      </c>
      <c r="Q477" s="13" t="s">
        <v>145</v>
      </c>
      <c r="R477" s="16" t="s">
        <v>8044</v>
      </c>
      <c r="S477" s="20" t="s">
        <v>145</v>
      </c>
      <c r="T477" s="16" t="s">
        <v>8046</v>
      </c>
      <c r="U477" s="16" t="s">
        <v>145</v>
      </c>
      <c r="V477" s="111" t="s">
        <v>145</v>
      </c>
      <c r="W477" s="111" t="s">
        <v>145</v>
      </c>
      <c r="X477" s="122" t="s">
        <v>145</v>
      </c>
      <c r="Y477" s="122" t="s">
        <v>145</v>
      </c>
      <c r="Z477" s="22">
        <v>1</v>
      </c>
      <c r="AA477" s="16" t="s">
        <v>9262</v>
      </c>
      <c r="AB477" s="18" t="s">
        <v>9882</v>
      </c>
      <c r="AC477" s="23" t="s">
        <v>9883</v>
      </c>
      <c r="AD477" s="18" t="s">
        <v>9884</v>
      </c>
      <c r="AE477" s="18" t="s">
        <v>145</v>
      </c>
      <c r="AF477" s="18" t="s">
        <v>145</v>
      </c>
      <c r="AG477" s="18" t="s">
        <v>145</v>
      </c>
      <c r="AH477" s="24" t="s">
        <v>1</v>
      </c>
    </row>
    <row r="478" spans="1:34" s="25" customFormat="1" ht="15" customHeight="1" x14ac:dyDescent="0.25">
      <c r="A478" s="12" t="s">
        <v>9674</v>
      </c>
      <c r="B478" s="102" t="s">
        <v>16210</v>
      </c>
      <c r="C478" s="102" t="s">
        <v>9270</v>
      </c>
      <c r="D478" s="102" t="s">
        <v>152</v>
      </c>
      <c r="E478" s="14" t="s">
        <v>8047</v>
      </c>
      <c r="F478" s="15">
        <v>7965</v>
      </c>
      <c r="G478" s="15">
        <v>7965</v>
      </c>
      <c r="H478" s="16" t="s">
        <v>9879</v>
      </c>
      <c r="I478" s="152">
        <v>1</v>
      </c>
      <c r="J478" s="166" t="s">
        <v>8054</v>
      </c>
      <c r="K478" s="14" t="s">
        <v>9893</v>
      </c>
      <c r="L478" s="92">
        <v>1947</v>
      </c>
      <c r="M478" s="18"/>
      <c r="N478" s="16" t="s">
        <v>8074</v>
      </c>
      <c r="O478" s="16" t="s">
        <v>8074</v>
      </c>
      <c r="P478" s="19" t="s">
        <v>9872</v>
      </c>
      <c r="Q478" s="13" t="s">
        <v>145</v>
      </c>
      <c r="R478" s="16" t="s">
        <v>8044</v>
      </c>
      <c r="S478" s="20" t="s">
        <v>145</v>
      </c>
      <c r="T478" s="16" t="s">
        <v>8046</v>
      </c>
      <c r="U478" s="16" t="s">
        <v>145</v>
      </c>
      <c r="V478" s="111" t="s">
        <v>145</v>
      </c>
      <c r="W478" s="111" t="s">
        <v>145</v>
      </c>
      <c r="X478" s="122" t="s">
        <v>145</v>
      </c>
      <c r="Y478" s="122" t="s">
        <v>145</v>
      </c>
      <c r="Z478" s="22">
        <v>1</v>
      </c>
      <c r="AA478" s="16" t="s">
        <v>9262</v>
      </c>
      <c r="AB478" s="18" t="s">
        <v>9882</v>
      </c>
      <c r="AC478" s="23" t="s">
        <v>9883</v>
      </c>
      <c r="AD478" s="18" t="s">
        <v>9884</v>
      </c>
      <c r="AE478" s="18" t="s">
        <v>145</v>
      </c>
      <c r="AF478" s="18" t="s">
        <v>145</v>
      </c>
      <c r="AG478" s="18" t="s">
        <v>145</v>
      </c>
      <c r="AH478" s="24" t="s">
        <v>9273</v>
      </c>
    </row>
    <row r="479" spans="1:34" s="25" customFormat="1" ht="15" customHeight="1" x14ac:dyDescent="0.25">
      <c r="A479" s="44" t="s">
        <v>17689</v>
      </c>
      <c r="B479" s="45" t="s">
        <v>17690</v>
      </c>
      <c r="C479" s="45" t="s">
        <v>17690</v>
      </c>
      <c r="D479" s="45" t="s">
        <v>152</v>
      </c>
      <c r="E479" s="45" t="s">
        <v>8050</v>
      </c>
      <c r="F479" s="46">
        <v>9675</v>
      </c>
      <c r="G479" s="46">
        <v>8525</v>
      </c>
      <c r="H479" s="45" t="s">
        <v>9891</v>
      </c>
      <c r="I479" s="47" t="s">
        <v>9887</v>
      </c>
      <c r="J479" s="45" t="s">
        <v>8049</v>
      </c>
      <c r="K479" s="57" t="s">
        <v>9893</v>
      </c>
      <c r="L479" s="48">
        <v>1962</v>
      </c>
      <c r="M479" s="49" t="s">
        <v>9881</v>
      </c>
      <c r="N479" s="45" t="s">
        <v>8074</v>
      </c>
      <c r="O479" s="45" t="s">
        <v>8074</v>
      </c>
      <c r="P479" s="52" t="s">
        <v>16757</v>
      </c>
      <c r="Q479" s="51" t="s">
        <v>145</v>
      </c>
      <c r="R479" s="45" t="s">
        <v>8044</v>
      </c>
      <c r="S479" s="50" t="s">
        <v>9895</v>
      </c>
      <c r="T479" s="45" t="s">
        <v>8046</v>
      </c>
      <c r="U479" s="45" t="s">
        <v>145</v>
      </c>
      <c r="V479" s="41" t="s">
        <v>145</v>
      </c>
      <c r="W479" s="41" t="s">
        <v>145</v>
      </c>
      <c r="X479" s="40" t="s">
        <v>145</v>
      </c>
      <c r="Y479" s="40" t="s">
        <v>145</v>
      </c>
      <c r="Z479" s="48">
        <v>2</v>
      </c>
      <c r="AA479" s="45" t="s">
        <v>17658</v>
      </c>
      <c r="AB479" s="41" t="s">
        <v>17461</v>
      </c>
      <c r="AC479" s="41" t="s">
        <v>17462</v>
      </c>
      <c r="AD479" s="41" t="s">
        <v>17463</v>
      </c>
      <c r="AE479" s="41" t="s">
        <v>145</v>
      </c>
      <c r="AF479" s="41" t="s">
        <v>145</v>
      </c>
      <c r="AG479" s="41" t="s">
        <v>145</v>
      </c>
      <c r="AH479" s="45" t="s">
        <v>1</v>
      </c>
    </row>
    <row r="480" spans="1:34" s="25" customFormat="1" ht="15" customHeight="1" x14ac:dyDescent="0.25">
      <c r="A480" s="44" t="s">
        <v>17697</v>
      </c>
      <c r="B480" s="45" t="s">
        <v>17698</v>
      </c>
      <c r="C480" s="45" t="s">
        <v>17698</v>
      </c>
      <c r="D480" s="45" t="s">
        <v>152</v>
      </c>
      <c r="E480" s="45" t="s">
        <v>8043</v>
      </c>
      <c r="F480" s="46">
        <v>1840</v>
      </c>
      <c r="G480" s="46">
        <v>1348</v>
      </c>
      <c r="H480" s="45" t="s">
        <v>9879</v>
      </c>
      <c r="I480" s="47" t="s">
        <v>9880</v>
      </c>
      <c r="J480" s="45" t="s">
        <v>8057</v>
      </c>
      <c r="K480" s="57" t="s">
        <v>9893</v>
      </c>
      <c r="L480" s="48">
        <v>1951</v>
      </c>
      <c r="M480" s="49" t="s">
        <v>9881</v>
      </c>
      <c r="N480" s="45" t="s">
        <v>8074</v>
      </c>
      <c r="O480" s="45" t="s">
        <v>8074</v>
      </c>
      <c r="P480" s="251" t="s">
        <v>9898</v>
      </c>
      <c r="Q480" s="51" t="s">
        <v>145</v>
      </c>
      <c r="R480" s="45" t="s">
        <v>8044</v>
      </c>
      <c r="S480" s="50" t="s">
        <v>9898</v>
      </c>
      <c r="T480" s="45" t="s">
        <v>8046</v>
      </c>
      <c r="U480" s="45" t="s">
        <v>145</v>
      </c>
      <c r="V480" s="41" t="s">
        <v>145</v>
      </c>
      <c r="W480" s="41" t="s">
        <v>145</v>
      </c>
      <c r="X480" s="40" t="s">
        <v>145</v>
      </c>
      <c r="Y480" s="40" t="s">
        <v>145</v>
      </c>
      <c r="Z480" s="53">
        <v>1</v>
      </c>
      <c r="AA480" s="45" t="s">
        <v>17658</v>
      </c>
      <c r="AB480" s="41" t="s">
        <v>17461</v>
      </c>
      <c r="AC480" s="41" t="s">
        <v>17462</v>
      </c>
      <c r="AD480" s="41" t="s">
        <v>17463</v>
      </c>
      <c r="AE480" s="41" t="s">
        <v>145</v>
      </c>
      <c r="AF480" s="41" t="s">
        <v>145</v>
      </c>
      <c r="AG480" s="41" t="s">
        <v>145</v>
      </c>
      <c r="AH480" s="45" t="s">
        <v>1</v>
      </c>
    </row>
    <row r="481" spans="1:34" s="25" customFormat="1" ht="15" customHeight="1" x14ac:dyDescent="0.25">
      <c r="A481" s="44" t="s">
        <v>17703</v>
      </c>
      <c r="B481" s="45" t="s">
        <v>17704</v>
      </c>
      <c r="C481" s="45" t="s">
        <v>17704</v>
      </c>
      <c r="D481" s="45" t="s">
        <v>152</v>
      </c>
      <c r="E481" s="45" t="s">
        <v>8047</v>
      </c>
      <c r="F481" s="46">
        <v>2558</v>
      </c>
      <c r="G481" s="46">
        <v>2400</v>
      </c>
      <c r="H481" s="45" t="s">
        <v>9879</v>
      </c>
      <c r="I481" s="47" t="s">
        <v>9880</v>
      </c>
      <c r="J481" s="45" t="s">
        <v>8057</v>
      </c>
      <c r="K481" s="57" t="s">
        <v>9892</v>
      </c>
      <c r="L481" s="48">
        <v>1992</v>
      </c>
      <c r="M481" s="49" t="s">
        <v>9881</v>
      </c>
      <c r="N481" s="45" t="s">
        <v>8074</v>
      </c>
      <c r="O481" s="45" t="s">
        <v>8074</v>
      </c>
      <c r="P481" s="70" t="s">
        <v>9898</v>
      </c>
      <c r="Q481" s="51" t="s">
        <v>145</v>
      </c>
      <c r="R481" s="45" t="s">
        <v>8044</v>
      </c>
      <c r="S481" s="55" t="s">
        <v>9898</v>
      </c>
      <c r="T481" s="45" t="s">
        <v>8046</v>
      </c>
      <c r="U481" s="45" t="s">
        <v>145</v>
      </c>
      <c r="V481" s="41" t="s">
        <v>145</v>
      </c>
      <c r="W481" s="41" t="s">
        <v>145</v>
      </c>
      <c r="X481" s="40" t="s">
        <v>145</v>
      </c>
      <c r="Y481" s="40" t="s">
        <v>145</v>
      </c>
      <c r="Z481" s="48">
        <v>1</v>
      </c>
      <c r="AA481" s="45" t="s">
        <v>17658</v>
      </c>
      <c r="AB481" s="41" t="s">
        <v>17461</v>
      </c>
      <c r="AC481" s="41" t="s">
        <v>17462</v>
      </c>
      <c r="AD481" s="41" t="s">
        <v>17463</v>
      </c>
      <c r="AE481" s="41" t="s">
        <v>145</v>
      </c>
      <c r="AF481" s="41" t="s">
        <v>145</v>
      </c>
      <c r="AG481" s="41" t="s">
        <v>145</v>
      </c>
      <c r="AH481" s="45" t="s">
        <v>17705</v>
      </c>
    </row>
    <row r="482" spans="1:34" s="25" customFormat="1" ht="15" customHeight="1" x14ac:dyDescent="0.25">
      <c r="A482" s="44" t="s">
        <v>21884</v>
      </c>
      <c r="B482" s="45" t="s">
        <v>21885</v>
      </c>
      <c r="C482" s="45" t="s">
        <v>21886</v>
      </c>
      <c r="D482" s="45" t="s">
        <v>152</v>
      </c>
      <c r="E482" s="45" t="s">
        <v>8043</v>
      </c>
      <c r="F482" s="46">
        <v>560000</v>
      </c>
      <c r="G482" s="46">
        <v>504000</v>
      </c>
      <c r="H482" s="45" t="s">
        <v>9879</v>
      </c>
      <c r="I482" s="47" t="s">
        <v>9880</v>
      </c>
      <c r="J482" s="45" t="s">
        <v>16388</v>
      </c>
      <c r="K482" s="57" t="s">
        <v>9893</v>
      </c>
      <c r="L482" s="53">
        <v>2003</v>
      </c>
      <c r="M482" s="48">
        <v>2003</v>
      </c>
      <c r="N482" s="45" t="s">
        <v>8074</v>
      </c>
      <c r="O482" s="45" t="s">
        <v>8074</v>
      </c>
      <c r="P482" s="50" t="s">
        <v>9872</v>
      </c>
      <c r="Q482" s="51" t="s">
        <v>145</v>
      </c>
      <c r="R482" s="45" t="s">
        <v>8044</v>
      </c>
      <c r="S482" s="69" t="s">
        <v>17034</v>
      </c>
      <c r="T482" s="45" t="s">
        <v>21887</v>
      </c>
      <c r="U482" s="45" t="s">
        <v>8045</v>
      </c>
      <c r="V482" s="41" t="s">
        <v>145</v>
      </c>
      <c r="W482" s="41" t="s">
        <v>145</v>
      </c>
      <c r="X482" s="40" t="s">
        <v>145</v>
      </c>
      <c r="Y482" s="40" t="s">
        <v>145</v>
      </c>
      <c r="Z482" s="53">
        <v>5</v>
      </c>
      <c r="AA482" s="45" t="s">
        <v>21888</v>
      </c>
      <c r="AB482" s="41" t="s">
        <v>21889</v>
      </c>
      <c r="AC482" s="41" t="s">
        <v>21890</v>
      </c>
      <c r="AD482" s="256" t="s">
        <v>21891</v>
      </c>
      <c r="AE482" s="41" t="s">
        <v>145</v>
      </c>
      <c r="AF482" s="41" t="s">
        <v>145</v>
      </c>
      <c r="AG482" s="41" t="s">
        <v>145</v>
      </c>
      <c r="AH482" s="45" t="s">
        <v>21892</v>
      </c>
    </row>
    <row r="483" spans="1:34" s="25" customFormat="1" ht="15" customHeight="1" x14ac:dyDescent="0.25">
      <c r="A483" s="44" t="s">
        <v>16398</v>
      </c>
      <c r="B483" s="45" t="s">
        <v>16399</v>
      </c>
      <c r="C483" s="45" t="s">
        <v>16400</v>
      </c>
      <c r="D483" s="45" t="s">
        <v>182</v>
      </c>
      <c r="E483" s="45" t="s">
        <v>8048</v>
      </c>
      <c r="F483" s="46">
        <v>1632</v>
      </c>
      <c r="G483" s="46">
        <v>1387</v>
      </c>
      <c r="H483" s="45" t="s">
        <v>9879</v>
      </c>
      <c r="I483" s="151" t="s">
        <v>9880</v>
      </c>
      <c r="J483" s="121" t="s">
        <v>16338</v>
      </c>
      <c r="K483" s="38" t="s">
        <v>9892</v>
      </c>
      <c r="L483" s="48">
        <v>1977</v>
      </c>
      <c r="M483" s="49" t="s">
        <v>9881</v>
      </c>
      <c r="N483" s="45" t="s">
        <v>8074</v>
      </c>
      <c r="O483" s="45" t="s">
        <v>8074</v>
      </c>
      <c r="P483" s="127" t="s">
        <v>9872</v>
      </c>
      <c r="Q483" s="41" t="s">
        <v>9898</v>
      </c>
      <c r="R483" s="45" t="s">
        <v>8044</v>
      </c>
      <c r="S483" s="129" t="s">
        <v>9895</v>
      </c>
      <c r="T483" s="45" t="s">
        <v>16401</v>
      </c>
      <c r="U483" s="45" t="s">
        <v>8044</v>
      </c>
      <c r="V483" s="41" t="s">
        <v>9907</v>
      </c>
      <c r="W483" s="41" t="s">
        <v>8044</v>
      </c>
      <c r="X483" s="40" t="s">
        <v>9880</v>
      </c>
      <c r="Y483" s="40" t="s">
        <v>9904</v>
      </c>
      <c r="Z483" s="48">
        <v>1</v>
      </c>
      <c r="AA483" s="45" t="s">
        <v>16342</v>
      </c>
      <c r="AB483" s="41" t="s">
        <v>16343</v>
      </c>
      <c r="AC483" s="41" t="s">
        <v>16344</v>
      </c>
      <c r="AD483" s="43" t="s">
        <v>16345</v>
      </c>
      <c r="AE483" s="41" t="s">
        <v>16346</v>
      </c>
      <c r="AF483" s="41" t="s">
        <v>16347</v>
      </c>
      <c r="AG483" s="43" t="s">
        <v>16348</v>
      </c>
      <c r="AH483" s="45" t="s">
        <v>1</v>
      </c>
    </row>
    <row r="484" spans="1:34" s="25" customFormat="1" ht="15" customHeight="1" x14ac:dyDescent="0.25">
      <c r="A484" s="44" t="s">
        <v>16402</v>
      </c>
      <c r="B484" s="45" t="s">
        <v>16403</v>
      </c>
      <c r="C484" s="45" t="s">
        <v>16400</v>
      </c>
      <c r="D484" s="45" t="s">
        <v>182</v>
      </c>
      <c r="E484" s="45" t="s">
        <v>8048</v>
      </c>
      <c r="F484" s="46">
        <v>144</v>
      </c>
      <c r="G484" s="46">
        <v>122</v>
      </c>
      <c r="H484" s="45" t="s">
        <v>9879</v>
      </c>
      <c r="I484" s="151" t="s">
        <v>9880</v>
      </c>
      <c r="J484" s="121" t="s">
        <v>8054</v>
      </c>
      <c r="K484" s="38" t="s">
        <v>9892</v>
      </c>
      <c r="L484" s="48">
        <v>1971</v>
      </c>
      <c r="M484" s="49" t="s">
        <v>9881</v>
      </c>
      <c r="N484" s="45" t="s">
        <v>8074</v>
      </c>
      <c r="O484" s="45" t="s">
        <v>8074</v>
      </c>
      <c r="P484" s="127" t="s">
        <v>9872</v>
      </c>
      <c r="Q484" s="41" t="s">
        <v>9872</v>
      </c>
      <c r="R484" s="45" t="s">
        <v>8044</v>
      </c>
      <c r="S484" s="52" t="s">
        <v>9872</v>
      </c>
      <c r="T484" s="45" t="s">
        <v>16401</v>
      </c>
      <c r="U484" s="45" t="s">
        <v>8044</v>
      </c>
      <c r="V484" s="41" t="s">
        <v>9907</v>
      </c>
      <c r="W484" s="41" t="s">
        <v>8044</v>
      </c>
      <c r="X484" s="40" t="s">
        <v>9880</v>
      </c>
      <c r="Y484" s="40" t="s">
        <v>9904</v>
      </c>
      <c r="Z484" s="48">
        <v>1</v>
      </c>
      <c r="AA484" s="45" t="s">
        <v>16342</v>
      </c>
      <c r="AB484" s="41" t="s">
        <v>16343</v>
      </c>
      <c r="AC484" s="41" t="s">
        <v>16344</v>
      </c>
      <c r="AD484" s="43" t="s">
        <v>16345</v>
      </c>
      <c r="AE484" s="41" t="s">
        <v>16346</v>
      </c>
      <c r="AF484" s="41" t="s">
        <v>16347</v>
      </c>
      <c r="AG484" s="43" t="s">
        <v>16348</v>
      </c>
      <c r="AH484" s="45" t="s">
        <v>1</v>
      </c>
    </row>
    <row r="485" spans="1:34" s="25" customFormat="1" ht="15" customHeight="1" x14ac:dyDescent="0.25">
      <c r="A485" s="44" t="s">
        <v>16404</v>
      </c>
      <c r="B485" s="45" t="s">
        <v>16405</v>
      </c>
      <c r="C485" s="45" t="s">
        <v>16400</v>
      </c>
      <c r="D485" s="45" t="s">
        <v>182</v>
      </c>
      <c r="E485" s="45" t="s">
        <v>8069</v>
      </c>
      <c r="F485" s="46">
        <v>1318</v>
      </c>
      <c r="G485" s="46">
        <v>1120</v>
      </c>
      <c r="H485" s="45" t="s">
        <v>9879</v>
      </c>
      <c r="I485" s="151" t="s">
        <v>9880</v>
      </c>
      <c r="J485" s="121" t="s">
        <v>8054</v>
      </c>
      <c r="K485" s="38" t="s">
        <v>9892</v>
      </c>
      <c r="L485" s="53">
        <v>1971</v>
      </c>
      <c r="M485" s="49" t="s">
        <v>9881</v>
      </c>
      <c r="N485" s="45" t="s">
        <v>8074</v>
      </c>
      <c r="O485" s="45" t="s">
        <v>8074</v>
      </c>
      <c r="P485" s="127" t="s">
        <v>9872</v>
      </c>
      <c r="Q485" s="41" t="s">
        <v>9872</v>
      </c>
      <c r="R485" s="45" t="s">
        <v>8044</v>
      </c>
      <c r="S485" s="52" t="s">
        <v>9872</v>
      </c>
      <c r="T485" s="45" t="s">
        <v>16401</v>
      </c>
      <c r="U485" s="45" t="s">
        <v>8044</v>
      </c>
      <c r="V485" s="41" t="s">
        <v>16340</v>
      </c>
      <c r="W485" s="41" t="s">
        <v>8044</v>
      </c>
      <c r="X485" s="40" t="s">
        <v>9887</v>
      </c>
      <c r="Y485" s="40" t="s">
        <v>9887</v>
      </c>
      <c r="Z485" s="53">
        <v>1</v>
      </c>
      <c r="AA485" s="45" t="s">
        <v>16342</v>
      </c>
      <c r="AB485" s="41" t="s">
        <v>16343</v>
      </c>
      <c r="AC485" s="41" t="s">
        <v>16344</v>
      </c>
      <c r="AD485" s="43" t="s">
        <v>16345</v>
      </c>
      <c r="AE485" s="41" t="s">
        <v>16346</v>
      </c>
      <c r="AF485" s="41" t="s">
        <v>16347</v>
      </c>
      <c r="AG485" s="43" t="s">
        <v>16348</v>
      </c>
      <c r="AH485" s="45" t="s">
        <v>1</v>
      </c>
    </row>
    <row r="486" spans="1:34" s="25" customFormat="1" ht="15" customHeight="1" x14ac:dyDescent="0.25">
      <c r="A486" s="44" t="s">
        <v>16469</v>
      </c>
      <c r="B486" s="45" t="s">
        <v>16470</v>
      </c>
      <c r="C486" s="45" t="s">
        <v>16400</v>
      </c>
      <c r="D486" s="45" t="s">
        <v>182</v>
      </c>
      <c r="E486" s="45" t="s">
        <v>8048</v>
      </c>
      <c r="F486" s="46">
        <v>112</v>
      </c>
      <c r="G486" s="46">
        <v>95</v>
      </c>
      <c r="H486" s="45" t="s">
        <v>9879</v>
      </c>
      <c r="I486" s="151" t="s">
        <v>9880</v>
      </c>
      <c r="J486" s="121" t="s">
        <v>8094</v>
      </c>
      <c r="K486" s="38" t="s">
        <v>9885</v>
      </c>
      <c r="L486" s="53">
        <v>1910</v>
      </c>
      <c r="M486" s="49" t="s">
        <v>9881</v>
      </c>
      <c r="N486" s="45" t="s">
        <v>8074</v>
      </c>
      <c r="O486" s="45" t="s">
        <v>8074</v>
      </c>
      <c r="P486" s="127" t="s">
        <v>9872</v>
      </c>
      <c r="Q486" s="41" t="s">
        <v>145</v>
      </c>
      <c r="R486" s="45" t="s">
        <v>8044</v>
      </c>
      <c r="S486" s="52" t="s">
        <v>9872</v>
      </c>
      <c r="T486" s="45" t="s">
        <v>16401</v>
      </c>
      <c r="U486" s="45" t="s">
        <v>8044</v>
      </c>
      <c r="V486" s="41" t="s">
        <v>9907</v>
      </c>
      <c r="W486" s="41" t="s">
        <v>8044</v>
      </c>
      <c r="X486" s="40" t="s">
        <v>9880</v>
      </c>
      <c r="Y486" s="40" t="s">
        <v>9887</v>
      </c>
      <c r="Z486" s="53">
        <v>1</v>
      </c>
      <c r="AA486" s="45" t="s">
        <v>16342</v>
      </c>
      <c r="AB486" s="41" t="s">
        <v>16343</v>
      </c>
      <c r="AC486" s="41" t="s">
        <v>16344</v>
      </c>
      <c r="AD486" s="43" t="s">
        <v>16345</v>
      </c>
      <c r="AE486" s="41" t="s">
        <v>16346</v>
      </c>
      <c r="AF486" s="41" t="s">
        <v>16347</v>
      </c>
      <c r="AG486" s="43" t="s">
        <v>16348</v>
      </c>
      <c r="AH486" s="45" t="s">
        <v>1</v>
      </c>
    </row>
    <row r="487" spans="1:34" s="25" customFormat="1" ht="15" customHeight="1" x14ac:dyDescent="0.25">
      <c r="A487" s="44" t="s">
        <v>8362</v>
      </c>
      <c r="B487" s="45" t="s">
        <v>8363</v>
      </c>
      <c r="C487" s="45" t="s">
        <v>8364</v>
      </c>
      <c r="D487" s="45" t="s">
        <v>182</v>
      </c>
      <c r="E487" s="45" t="s">
        <v>8047</v>
      </c>
      <c r="F487" s="46" t="s">
        <v>145</v>
      </c>
      <c r="G487" s="46" t="s">
        <v>145</v>
      </c>
      <c r="H487" s="45" t="s">
        <v>9891</v>
      </c>
      <c r="I487" s="154" t="s">
        <v>9887</v>
      </c>
      <c r="J487" s="121" t="s">
        <v>8049</v>
      </c>
      <c r="K487" s="45" t="s">
        <v>145</v>
      </c>
      <c r="L487" s="48" t="s">
        <v>145</v>
      </c>
      <c r="M487" s="49" t="s">
        <v>9881</v>
      </c>
      <c r="N487" s="57" t="s">
        <v>8074</v>
      </c>
      <c r="O487" s="45" t="s">
        <v>8074</v>
      </c>
      <c r="P487" s="50" t="s">
        <v>9872</v>
      </c>
      <c r="Q487" s="51" t="s">
        <v>145</v>
      </c>
      <c r="R487" s="45" t="s">
        <v>145</v>
      </c>
      <c r="S487" s="49" t="s">
        <v>145</v>
      </c>
      <c r="T487" s="45" t="s">
        <v>8046</v>
      </c>
      <c r="U487" s="45" t="s">
        <v>145</v>
      </c>
      <c r="V487" s="41" t="s">
        <v>145</v>
      </c>
      <c r="W487" s="41" t="s">
        <v>145</v>
      </c>
      <c r="X487" s="40" t="s">
        <v>145</v>
      </c>
      <c r="Y487" s="40" t="s">
        <v>145</v>
      </c>
      <c r="Z487" s="46" t="s">
        <v>145</v>
      </c>
      <c r="AA487" s="45" t="s">
        <v>8102</v>
      </c>
      <c r="AB487" s="41" t="s">
        <v>9889</v>
      </c>
      <c r="AC487" s="41" t="s">
        <v>145</v>
      </c>
      <c r="AD487" s="41" t="s">
        <v>9890</v>
      </c>
      <c r="AE487" s="41" t="s">
        <v>145</v>
      </c>
      <c r="AF487" s="41" t="s">
        <v>145</v>
      </c>
      <c r="AG487" s="41" t="s">
        <v>145</v>
      </c>
      <c r="AH487" s="45" t="s">
        <v>1</v>
      </c>
    </row>
    <row r="488" spans="1:34" s="25" customFormat="1" ht="15" customHeight="1" x14ac:dyDescent="0.25">
      <c r="A488" s="44" t="s">
        <v>8365</v>
      </c>
      <c r="B488" s="45" t="s">
        <v>8107</v>
      </c>
      <c r="C488" s="45" t="s">
        <v>8364</v>
      </c>
      <c r="D488" s="45" t="s">
        <v>182</v>
      </c>
      <c r="E488" s="45" t="s">
        <v>8047</v>
      </c>
      <c r="F488" s="46" t="s">
        <v>145</v>
      </c>
      <c r="G488" s="46" t="s">
        <v>145</v>
      </c>
      <c r="H488" s="45" t="s">
        <v>9891</v>
      </c>
      <c r="I488" s="154" t="s">
        <v>9887</v>
      </c>
      <c r="J488" s="121" t="s">
        <v>8049</v>
      </c>
      <c r="K488" s="45" t="s">
        <v>145</v>
      </c>
      <c r="L488" s="53" t="s">
        <v>145</v>
      </c>
      <c r="M488" s="49" t="s">
        <v>9881</v>
      </c>
      <c r="N488" s="57" t="s">
        <v>8074</v>
      </c>
      <c r="O488" s="45" t="s">
        <v>8074</v>
      </c>
      <c r="P488" s="50" t="s">
        <v>9872</v>
      </c>
      <c r="Q488" s="51" t="s">
        <v>145</v>
      </c>
      <c r="R488" s="45" t="s">
        <v>145</v>
      </c>
      <c r="S488" s="49" t="s">
        <v>145</v>
      </c>
      <c r="T488" s="45" t="s">
        <v>8046</v>
      </c>
      <c r="U488" s="45" t="s">
        <v>145</v>
      </c>
      <c r="V488" s="41" t="s">
        <v>145</v>
      </c>
      <c r="W488" s="41" t="s">
        <v>145</v>
      </c>
      <c r="X488" s="40" t="s">
        <v>145</v>
      </c>
      <c r="Y488" s="40" t="s">
        <v>145</v>
      </c>
      <c r="Z488" s="46" t="s">
        <v>145</v>
      </c>
      <c r="AA488" s="45" t="s">
        <v>8102</v>
      </c>
      <c r="AB488" s="41" t="s">
        <v>9889</v>
      </c>
      <c r="AC488" s="41" t="s">
        <v>145</v>
      </c>
      <c r="AD488" s="41" t="s">
        <v>9890</v>
      </c>
      <c r="AE488" s="41" t="s">
        <v>145</v>
      </c>
      <c r="AF488" s="41" t="s">
        <v>145</v>
      </c>
      <c r="AG488" s="41" t="s">
        <v>145</v>
      </c>
      <c r="AH488" s="45" t="s">
        <v>1</v>
      </c>
    </row>
    <row r="489" spans="1:34" s="25" customFormat="1" ht="15" customHeight="1" x14ac:dyDescent="0.25">
      <c r="A489" s="12" t="s">
        <v>9800</v>
      </c>
      <c r="B489" s="102" t="s">
        <v>15936</v>
      </c>
      <c r="C489" s="102" t="s">
        <v>9801</v>
      </c>
      <c r="D489" s="102" t="s">
        <v>182</v>
      </c>
      <c r="E489" s="14" t="s">
        <v>8047</v>
      </c>
      <c r="F489" s="15">
        <v>12355</v>
      </c>
      <c r="G489" s="15">
        <v>12355</v>
      </c>
      <c r="H489" s="16" t="s">
        <v>9879</v>
      </c>
      <c r="I489" s="152">
        <v>1</v>
      </c>
      <c r="J489" s="166" t="s">
        <v>8055</v>
      </c>
      <c r="K489" s="14" t="s">
        <v>9885</v>
      </c>
      <c r="L489" s="92">
        <v>1964</v>
      </c>
      <c r="M489" s="18"/>
      <c r="N489" s="16" t="s">
        <v>8074</v>
      </c>
      <c r="O489" s="16" t="s">
        <v>8074</v>
      </c>
      <c r="P489" s="19" t="s">
        <v>9872</v>
      </c>
      <c r="Q489" s="13" t="s">
        <v>145</v>
      </c>
      <c r="R489" s="16" t="s">
        <v>8044</v>
      </c>
      <c r="S489" s="20" t="s">
        <v>145</v>
      </c>
      <c r="T489" s="16" t="s">
        <v>8046</v>
      </c>
      <c r="U489" s="16" t="s">
        <v>145</v>
      </c>
      <c r="V489" s="111" t="s">
        <v>145</v>
      </c>
      <c r="W489" s="111" t="s">
        <v>145</v>
      </c>
      <c r="X489" s="122" t="s">
        <v>145</v>
      </c>
      <c r="Y489" s="122" t="s">
        <v>145</v>
      </c>
      <c r="Z489" s="22">
        <v>1</v>
      </c>
      <c r="AA489" s="16" t="s">
        <v>9262</v>
      </c>
      <c r="AB489" s="18" t="s">
        <v>9882</v>
      </c>
      <c r="AC489" s="23" t="s">
        <v>9883</v>
      </c>
      <c r="AD489" s="18" t="s">
        <v>9884</v>
      </c>
      <c r="AE489" s="18" t="s">
        <v>145</v>
      </c>
      <c r="AF489" s="18" t="s">
        <v>145</v>
      </c>
      <c r="AG489" s="18" t="s">
        <v>145</v>
      </c>
      <c r="AH489" s="24" t="s">
        <v>1</v>
      </c>
    </row>
    <row r="490" spans="1:34" s="25" customFormat="1" ht="15" customHeight="1" x14ac:dyDescent="0.25">
      <c r="A490" s="12" t="s">
        <v>9816</v>
      </c>
      <c r="B490" s="102" t="s">
        <v>15942</v>
      </c>
      <c r="C490" s="102" t="s">
        <v>9801</v>
      </c>
      <c r="D490" s="102" t="s">
        <v>182</v>
      </c>
      <c r="E490" s="14" t="s">
        <v>8047</v>
      </c>
      <c r="F490" s="15">
        <v>2160</v>
      </c>
      <c r="G490" s="15">
        <v>2160</v>
      </c>
      <c r="H490" s="16" t="s">
        <v>9879</v>
      </c>
      <c r="I490" s="152">
        <v>1</v>
      </c>
      <c r="J490" s="166" t="s">
        <v>8049</v>
      </c>
      <c r="K490" s="14" t="s">
        <v>1</v>
      </c>
      <c r="L490" s="17">
        <v>1973</v>
      </c>
      <c r="M490" s="18"/>
      <c r="N490" s="16" t="s">
        <v>8074</v>
      </c>
      <c r="O490" s="16" t="s">
        <v>8074</v>
      </c>
      <c r="P490" s="19" t="s">
        <v>9872</v>
      </c>
      <c r="Q490" s="13" t="s">
        <v>145</v>
      </c>
      <c r="R490" s="16" t="s">
        <v>8044</v>
      </c>
      <c r="S490" s="20" t="s">
        <v>145</v>
      </c>
      <c r="T490" s="16" t="s">
        <v>8046</v>
      </c>
      <c r="U490" s="16" t="s">
        <v>145</v>
      </c>
      <c r="V490" s="111" t="s">
        <v>145</v>
      </c>
      <c r="W490" s="111" t="s">
        <v>145</v>
      </c>
      <c r="X490" s="122" t="s">
        <v>145</v>
      </c>
      <c r="Y490" s="122" t="s">
        <v>145</v>
      </c>
      <c r="Z490" s="22">
        <v>1</v>
      </c>
      <c r="AA490" s="16" t="s">
        <v>9262</v>
      </c>
      <c r="AB490" s="18" t="s">
        <v>9882</v>
      </c>
      <c r="AC490" s="18" t="s">
        <v>9883</v>
      </c>
      <c r="AD490" s="18" t="s">
        <v>9884</v>
      </c>
      <c r="AE490" s="18" t="s">
        <v>145</v>
      </c>
      <c r="AF490" s="18" t="s">
        <v>145</v>
      </c>
      <c r="AG490" s="18" t="s">
        <v>145</v>
      </c>
      <c r="AH490" s="24" t="s">
        <v>1</v>
      </c>
    </row>
    <row r="491" spans="1:34" s="25" customFormat="1" ht="15" customHeight="1" x14ac:dyDescent="0.25">
      <c r="A491" s="12" t="s">
        <v>9580</v>
      </c>
      <c r="B491" s="102" t="s">
        <v>10417</v>
      </c>
      <c r="C491" s="102" t="s">
        <v>16251</v>
      </c>
      <c r="D491" s="102" t="s">
        <v>11189</v>
      </c>
      <c r="E491" s="14" t="s">
        <v>8043</v>
      </c>
      <c r="F491" s="15">
        <v>320</v>
      </c>
      <c r="G491" s="15">
        <v>320</v>
      </c>
      <c r="H491" s="16" t="s">
        <v>9879</v>
      </c>
      <c r="I491" s="152">
        <v>1</v>
      </c>
      <c r="J491" s="166" t="s">
        <v>8054</v>
      </c>
      <c r="K491" s="14" t="s">
        <v>9893</v>
      </c>
      <c r="L491" s="17">
        <v>2013</v>
      </c>
      <c r="M491" s="18"/>
      <c r="N491" s="16" t="s">
        <v>8074</v>
      </c>
      <c r="O491" s="16" t="s">
        <v>8074</v>
      </c>
      <c r="P491" s="19" t="s">
        <v>9872</v>
      </c>
      <c r="Q491" s="13" t="s">
        <v>145</v>
      </c>
      <c r="R491" s="16" t="s">
        <v>8044</v>
      </c>
      <c r="S491" s="20" t="s">
        <v>145</v>
      </c>
      <c r="T491" s="16" t="s">
        <v>8046</v>
      </c>
      <c r="U491" s="16" t="s">
        <v>145</v>
      </c>
      <c r="V491" s="111" t="s">
        <v>145</v>
      </c>
      <c r="W491" s="111" t="s">
        <v>145</v>
      </c>
      <c r="X491" s="122" t="s">
        <v>145</v>
      </c>
      <c r="Y491" s="122" t="s">
        <v>145</v>
      </c>
      <c r="Z491" s="22">
        <v>1</v>
      </c>
      <c r="AA491" s="16" t="s">
        <v>9262</v>
      </c>
      <c r="AB491" s="18" t="s">
        <v>9882</v>
      </c>
      <c r="AC491" s="23" t="s">
        <v>9883</v>
      </c>
      <c r="AD491" s="18" t="s">
        <v>9884</v>
      </c>
      <c r="AE491" s="18" t="s">
        <v>145</v>
      </c>
      <c r="AF491" s="18" t="s">
        <v>145</v>
      </c>
      <c r="AG491" s="18" t="s">
        <v>145</v>
      </c>
      <c r="AH491" s="24" t="s">
        <v>1</v>
      </c>
    </row>
    <row r="492" spans="1:34" s="25" customFormat="1" ht="15" customHeight="1" x14ac:dyDescent="0.25">
      <c r="A492" s="44" t="s">
        <v>17489</v>
      </c>
      <c r="B492" s="45" t="s">
        <v>17490</v>
      </c>
      <c r="C492" s="45" t="s">
        <v>17491</v>
      </c>
      <c r="D492" s="45" t="s">
        <v>182</v>
      </c>
      <c r="E492" s="45" t="s">
        <v>8043</v>
      </c>
      <c r="F492" s="46">
        <v>3120</v>
      </c>
      <c r="G492" s="46">
        <v>3120</v>
      </c>
      <c r="H492" s="45" t="s">
        <v>9879</v>
      </c>
      <c r="I492" s="47" t="s">
        <v>9880</v>
      </c>
      <c r="J492" s="45" t="s">
        <v>8057</v>
      </c>
      <c r="K492" s="57" t="s">
        <v>9892</v>
      </c>
      <c r="L492" s="53">
        <v>1994</v>
      </c>
      <c r="M492" s="49" t="s">
        <v>9881</v>
      </c>
      <c r="N492" s="45" t="s">
        <v>8074</v>
      </c>
      <c r="O492" s="45" t="s">
        <v>8074</v>
      </c>
      <c r="P492" s="52" t="s">
        <v>9898</v>
      </c>
      <c r="Q492" s="51" t="s">
        <v>9872</v>
      </c>
      <c r="R492" s="45" t="s">
        <v>8044</v>
      </c>
      <c r="S492" s="55" t="s">
        <v>9898</v>
      </c>
      <c r="T492" s="45" t="s">
        <v>17459</v>
      </c>
      <c r="U492" s="45" t="s">
        <v>145</v>
      </c>
      <c r="V492" s="41" t="s">
        <v>145</v>
      </c>
      <c r="W492" s="41" t="s">
        <v>8045</v>
      </c>
      <c r="X492" s="40" t="s">
        <v>145</v>
      </c>
      <c r="Y492" s="40" t="s">
        <v>145</v>
      </c>
      <c r="Z492" s="53">
        <v>1</v>
      </c>
      <c r="AA492" s="45" t="s">
        <v>17460</v>
      </c>
      <c r="AB492" s="41" t="s">
        <v>17461</v>
      </c>
      <c r="AC492" s="41" t="s">
        <v>17462</v>
      </c>
      <c r="AD492" s="41" t="s">
        <v>17463</v>
      </c>
      <c r="AE492" s="41" t="s">
        <v>145</v>
      </c>
      <c r="AF492" s="41" t="s">
        <v>145</v>
      </c>
      <c r="AG492" s="41" t="s">
        <v>145</v>
      </c>
      <c r="AH492" s="45" t="s">
        <v>17478</v>
      </c>
    </row>
    <row r="493" spans="1:34" s="25" customFormat="1" ht="15" customHeight="1" x14ac:dyDescent="0.25">
      <c r="A493" s="44" t="s">
        <v>16361</v>
      </c>
      <c r="B493" s="45" t="s">
        <v>16362</v>
      </c>
      <c r="C493" s="45" t="s">
        <v>16363</v>
      </c>
      <c r="D493" s="45" t="s">
        <v>609</v>
      </c>
      <c r="E493" s="45" t="s">
        <v>8043</v>
      </c>
      <c r="F493" s="46">
        <v>1200</v>
      </c>
      <c r="G493" s="46">
        <v>1020</v>
      </c>
      <c r="H493" s="45" t="s">
        <v>9879</v>
      </c>
      <c r="I493" s="151" t="s">
        <v>9880</v>
      </c>
      <c r="J493" s="121" t="s">
        <v>16338</v>
      </c>
      <c r="K493" s="38" t="s">
        <v>9908</v>
      </c>
      <c r="L493" s="53">
        <v>1968</v>
      </c>
      <c r="M493" s="49">
        <v>2013</v>
      </c>
      <c r="N493" s="45" t="s">
        <v>8074</v>
      </c>
      <c r="O493" s="45" t="s">
        <v>8074</v>
      </c>
      <c r="P493" s="129" t="s">
        <v>9872</v>
      </c>
      <c r="Q493" s="41" t="s">
        <v>9872</v>
      </c>
      <c r="R493" s="45" t="s">
        <v>8044</v>
      </c>
      <c r="S493" s="129" t="s">
        <v>9898</v>
      </c>
      <c r="T493" s="45" t="s">
        <v>16364</v>
      </c>
      <c r="U493" s="45" t="s">
        <v>8044</v>
      </c>
      <c r="V493" s="41" t="s">
        <v>16340</v>
      </c>
      <c r="W493" s="41" t="s">
        <v>8044</v>
      </c>
      <c r="X493" s="40" t="s">
        <v>9880</v>
      </c>
      <c r="Y493" s="40" t="s">
        <v>9880</v>
      </c>
      <c r="Z493" s="53">
        <v>1</v>
      </c>
      <c r="AA493" s="45" t="s">
        <v>16342</v>
      </c>
      <c r="AB493" s="41" t="s">
        <v>16343</v>
      </c>
      <c r="AC493" s="41" t="s">
        <v>16344</v>
      </c>
      <c r="AD493" s="43" t="s">
        <v>16345</v>
      </c>
      <c r="AE493" s="41" t="s">
        <v>16346</v>
      </c>
      <c r="AF493" s="41" t="s">
        <v>16347</v>
      </c>
      <c r="AG493" s="43" t="s">
        <v>16348</v>
      </c>
      <c r="AH493" s="45" t="s">
        <v>1</v>
      </c>
    </row>
    <row r="494" spans="1:34" s="25" customFormat="1" ht="15" customHeight="1" x14ac:dyDescent="0.25">
      <c r="A494" s="44" t="s">
        <v>16366</v>
      </c>
      <c r="B494" s="45" t="s">
        <v>16367</v>
      </c>
      <c r="C494" s="45" t="s">
        <v>16363</v>
      </c>
      <c r="D494" s="45" t="s">
        <v>609</v>
      </c>
      <c r="E494" s="45" t="s">
        <v>8050</v>
      </c>
      <c r="F494" s="46">
        <v>72</v>
      </c>
      <c r="G494" s="46">
        <v>61</v>
      </c>
      <c r="H494" s="45" t="s">
        <v>9879</v>
      </c>
      <c r="I494" s="151" t="s">
        <v>9880</v>
      </c>
      <c r="J494" s="121" t="s">
        <v>8056</v>
      </c>
      <c r="K494" s="38" t="s">
        <v>9893</v>
      </c>
      <c r="L494" s="53">
        <v>1971</v>
      </c>
      <c r="M494" s="49" t="s">
        <v>9881</v>
      </c>
      <c r="N494" s="45" t="s">
        <v>8074</v>
      </c>
      <c r="O494" s="45" t="s">
        <v>8074</v>
      </c>
      <c r="P494" s="127" t="s">
        <v>9872</v>
      </c>
      <c r="Q494" s="41" t="s">
        <v>9898</v>
      </c>
      <c r="R494" s="45" t="s">
        <v>8044</v>
      </c>
      <c r="S494" s="129" t="s">
        <v>9872</v>
      </c>
      <c r="T494" s="45" t="s">
        <v>16364</v>
      </c>
      <c r="U494" s="45" t="s">
        <v>8044</v>
      </c>
      <c r="V494" s="41" t="s">
        <v>16368</v>
      </c>
      <c r="W494" s="41" t="s">
        <v>8044</v>
      </c>
      <c r="X494" s="40" t="s">
        <v>9880</v>
      </c>
      <c r="Y494" s="40" t="s">
        <v>9880</v>
      </c>
      <c r="Z494" s="53">
        <v>1</v>
      </c>
      <c r="AA494" s="45" t="s">
        <v>16342</v>
      </c>
      <c r="AB494" s="41" t="s">
        <v>16343</v>
      </c>
      <c r="AC494" s="41" t="s">
        <v>16344</v>
      </c>
      <c r="AD494" s="43" t="s">
        <v>16345</v>
      </c>
      <c r="AE494" s="41" t="s">
        <v>16346</v>
      </c>
      <c r="AF494" s="41" t="s">
        <v>16347</v>
      </c>
      <c r="AG494" s="43" t="s">
        <v>16348</v>
      </c>
      <c r="AH494" s="45" t="s">
        <v>1</v>
      </c>
    </row>
    <row r="495" spans="1:34" s="25" customFormat="1" ht="15" customHeight="1" x14ac:dyDescent="0.25">
      <c r="A495" s="44" t="s">
        <v>16369</v>
      </c>
      <c r="B495" s="45" t="s">
        <v>5759</v>
      </c>
      <c r="C495" s="45" t="s">
        <v>16370</v>
      </c>
      <c r="D495" s="45" t="s">
        <v>609</v>
      </c>
      <c r="E495" s="45" t="s">
        <v>8050</v>
      </c>
      <c r="F495" s="46">
        <v>1280</v>
      </c>
      <c r="G495" s="46">
        <v>1088</v>
      </c>
      <c r="H495" s="45" t="s">
        <v>9879</v>
      </c>
      <c r="I495" s="151" t="s">
        <v>9880</v>
      </c>
      <c r="J495" s="121" t="s">
        <v>16338</v>
      </c>
      <c r="K495" s="38" t="s">
        <v>9892</v>
      </c>
      <c r="L495" s="48">
        <v>1934</v>
      </c>
      <c r="M495" s="49" t="s">
        <v>9881</v>
      </c>
      <c r="N495" s="45" t="s">
        <v>8074</v>
      </c>
      <c r="O495" s="45" t="s">
        <v>8074</v>
      </c>
      <c r="P495" s="127" t="s">
        <v>9872</v>
      </c>
      <c r="Q495" s="41" t="s">
        <v>9898</v>
      </c>
      <c r="R495" s="45" t="s">
        <v>8044</v>
      </c>
      <c r="S495" s="52" t="s">
        <v>9898</v>
      </c>
      <c r="T495" s="45" t="s">
        <v>16371</v>
      </c>
      <c r="U495" s="45" t="s">
        <v>8044</v>
      </c>
      <c r="V495" s="41" t="s">
        <v>16368</v>
      </c>
      <c r="W495" s="41" t="s">
        <v>8044</v>
      </c>
      <c r="X495" s="40" t="s">
        <v>9880</v>
      </c>
      <c r="Y495" s="40" t="s">
        <v>9904</v>
      </c>
      <c r="Z495" s="53">
        <v>1</v>
      </c>
      <c r="AA495" s="45" t="s">
        <v>16342</v>
      </c>
      <c r="AB495" s="41" t="s">
        <v>16343</v>
      </c>
      <c r="AC495" s="41" t="s">
        <v>16344</v>
      </c>
      <c r="AD495" s="43" t="s">
        <v>16345</v>
      </c>
      <c r="AE495" s="41" t="s">
        <v>16346</v>
      </c>
      <c r="AF495" s="41" t="s">
        <v>16347</v>
      </c>
      <c r="AG495" s="43" t="s">
        <v>16348</v>
      </c>
      <c r="AH495" s="45" t="s">
        <v>1</v>
      </c>
    </row>
    <row r="496" spans="1:34" s="25" customFormat="1" ht="15" customHeight="1" x14ac:dyDescent="0.25">
      <c r="A496" s="44" t="s">
        <v>16372</v>
      </c>
      <c r="B496" s="45" t="s">
        <v>16373</v>
      </c>
      <c r="C496" s="45" t="s">
        <v>16363</v>
      </c>
      <c r="D496" s="45" t="s">
        <v>609</v>
      </c>
      <c r="E496" s="45" t="s">
        <v>8069</v>
      </c>
      <c r="F496" s="46">
        <v>1280</v>
      </c>
      <c r="G496" s="46">
        <v>1088</v>
      </c>
      <c r="H496" s="45" t="s">
        <v>9879</v>
      </c>
      <c r="I496" s="151" t="s">
        <v>9880</v>
      </c>
      <c r="J496" s="121" t="s">
        <v>16338</v>
      </c>
      <c r="K496" s="38" t="s">
        <v>9892</v>
      </c>
      <c r="L496" s="53">
        <v>1926</v>
      </c>
      <c r="M496" s="49" t="s">
        <v>9881</v>
      </c>
      <c r="N496" s="45" t="s">
        <v>8074</v>
      </c>
      <c r="O496" s="45" t="s">
        <v>8079</v>
      </c>
      <c r="P496" s="127" t="s">
        <v>9872</v>
      </c>
      <c r="Q496" s="41" t="s">
        <v>9872</v>
      </c>
      <c r="R496" s="45" t="s">
        <v>8044</v>
      </c>
      <c r="S496" s="52" t="s">
        <v>9872</v>
      </c>
      <c r="T496" s="45" t="s">
        <v>16364</v>
      </c>
      <c r="U496" s="45" t="s">
        <v>8044</v>
      </c>
      <c r="V496" s="41" t="s">
        <v>9907</v>
      </c>
      <c r="W496" s="41" t="s">
        <v>8044</v>
      </c>
      <c r="X496" s="40" t="s">
        <v>9880</v>
      </c>
      <c r="Y496" s="40" t="s">
        <v>9904</v>
      </c>
      <c r="Z496" s="53">
        <v>1</v>
      </c>
      <c r="AA496" s="45" t="s">
        <v>16342</v>
      </c>
      <c r="AB496" s="41" t="s">
        <v>16343</v>
      </c>
      <c r="AC496" s="41" t="s">
        <v>16344</v>
      </c>
      <c r="AD496" s="43" t="s">
        <v>16345</v>
      </c>
      <c r="AE496" s="41" t="s">
        <v>16346</v>
      </c>
      <c r="AF496" s="41" t="s">
        <v>16347</v>
      </c>
      <c r="AG496" s="43" t="s">
        <v>16348</v>
      </c>
      <c r="AH496" s="45" t="s">
        <v>1</v>
      </c>
    </row>
    <row r="497" spans="1:34" s="25" customFormat="1" ht="15" customHeight="1" x14ac:dyDescent="0.25">
      <c r="A497" s="44" t="s">
        <v>16374</v>
      </c>
      <c r="B497" s="45" t="s">
        <v>16375</v>
      </c>
      <c r="C497" s="45" t="s">
        <v>16363</v>
      </c>
      <c r="D497" s="45" t="s">
        <v>609</v>
      </c>
      <c r="E497" s="45" t="s">
        <v>8050</v>
      </c>
      <c r="F497" s="46">
        <v>1080</v>
      </c>
      <c r="G497" s="46">
        <v>918</v>
      </c>
      <c r="H497" s="45" t="s">
        <v>9879</v>
      </c>
      <c r="I497" s="151" t="s">
        <v>9880</v>
      </c>
      <c r="J497" s="121" t="s">
        <v>8094</v>
      </c>
      <c r="K497" s="38" t="s">
        <v>9885</v>
      </c>
      <c r="L497" s="53">
        <v>1931</v>
      </c>
      <c r="M497" s="49" t="s">
        <v>9881</v>
      </c>
      <c r="N497" s="45" t="s">
        <v>8074</v>
      </c>
      <c r="O497" s="45" t="s">
        <v>8074</v>
      </c>
      <c r="P497" s="127" t="s">
        <v>9872</v>
      </c>
      <c r="Q497" s="41" t="s">
        <v>9872</v>
      </c>
      <c r="R497" s="45" t="s">
        <v>8044</v>
      </c>
      <c r="S497" s="52" t="s">
        <v>9872</v>
      </c>
      <c r="T497" s="45" t="s">
        <v>16364</v>
      </c>
      <c r="U497" s="45" t="s">
        <v>8044</v>
      </c>
      <c r="V497" s="41" t="s">
        <v>9907</v>
      </c>
      <c r="W497" s="41" t="s">
        <v>8044</v>
      </c>
      <c r="X497" s="40" t="s">
        <v>9880</v>
      </c>
      <c r="Y497" s="40" t="s">
        <v>9887</v>
      </c>
      <c r="Z497" s="53">
        <v>1</v>
      </c>
      <c r="AA497" s="45" t="s">
        <v>16342</v>
      </c>
      <c r="AB497" s="41" t="s">
        <v>16343</v>
      </c>
      <c r="AC497" s="41" t="s">
        <v>16344</v>
      </c>
      <c r="AD497" s="43" t="s">
        <v>16345</v>
      </c>
      <c r="AE497" s="41" t="s">
        <v>16346</v>
      </c>
      <c r="AF497" s="41" t="s">
        <v>16347</v>
      </c>
      <c r="AG497" s="43" t="s">
        <v>16348</v>
      </c>
      <c r="AH497" s="45" t="s">
        <v>1</v>
      </c>
    </row>
    <row r="498" spans="1:34" s="25" customFormat="1" ht="15" customHeight="1" x14ac:dyDescent="0.25">
      <c r="A498" s="44" t="s">
        <v>16376</v>
      </c>
      <c r="B498" s="45" t="s">
        <v>16377</v>
      </c>
      <c r="C498" s="45" t="s">
        <v>16363</v>
      </c>
      <c r="D498" s="45" t="s">
        <v>609</v>
      </c>
      <c r="E498" s="45" t="s">
        <v>8048</v>
      </c>
      <c r="F498" s="46">
        <v>484</v>
      </c>
      <c r="G498" s="46">
        <v>411</v>
      </c>
      <c r="H498" s="45" t="s">
        <v>9879</v>
      </c>
      <c r="I498" s="151" t="s">
        <v>9880</v>
      </c>
      <c r="J498" s="121" t="s">
        <v>8054</v>
      </c>
      <c r="K498" s="38" t="s">
        <v>9892</v>
      </c>
      <c r="L498" s="53">
        <v>1934</v>
      </c>
      <c r="M498" s="49" t="s">
        <v>9881</v>
      </c>
      <c r="N498" s="45" t="s">
        <v>8074</v>
      </c>
      <c r="O498" s="45" t="s">
        <v>8074</v>
      </c>
      <c r="P498" s="127" t="s">
        <v>9872</v>
      </c>
      <c r="Q498" s="41" t="s">
        <v>9872</v>
      </c>
      <c r="R498" s="45" t="s">
        <v>8044</v>
      </c>
      <c r="S498" s="52" t="s">
        <v>9872</v>
      </c>
      <c r="T498" s="45" t="s">
        <v>16364</v>
      </c>
      <c r="U498" s="45" t="s">
        <v>8044</v>
      </c>
      <c r="V498" s="41" t="s">
        <v>9886</v>
      </c>
      <c r="W498" s="41" t="s">
        <v>8044</v>
      </c>
      <c r="X498" s="40" t="s">
        <v>9880</v>
      </c>
      <c r="Y498" s="40" t="s">
        <v>9887</v>
      </c>
      <c r="Z498" s="53">
        <v>1</v>
      </c>
      <c r="AA498" s="45" t="s">
        <v>16342</v>
      </c>
      <c r="AB498" s="41" t="s">
        <v>16343</v>
      </c>
      <c r="AC498" s="41" t="s">
        <v>16344</v>
      </c>
      <c r="AD498" s="43" t="s">
        <v>16345</v>
      </c>
      <c r="AE498" s="41" t="s">
        <v>16346</v>
      </c>
      <c r="AF498" s="41" t="s">
        <v>16347</v>
      </c>
      <c r="AG498" s="43" t="s">
        <v>16348</v>
      </c>
      <c r="AH498" s="45" t="s">
        <v>1</v>
      </c>
    </row>
    <row r="499" spans="1:34" s="25" customFormat="1" ht="15" customHeight="1" x14ac:dyDescent="0.25">
      <c r="A499" s="44" t="s">
        <v>16378</v>
      </c>
      <c r="B499" s="45" t="s">
        <v>16379</v>
      </c>
      <c r="C499" s="45" t="s">
        <v>16363</v>
      </c>
      <c r="D499" s="45" t="s">
        <v>609</v>
      </c>
      <c r="E499" s="45" t="s">
        <v>8047</v>
      </c>
      <c r="F499" s="46">
        <v>720</v>
      </c>
      <c r="G499" s="46">
        <v>612</v>
      </c>
      <c r="H499" s="45" t="s">
        <v>9879</v>
      </c>
      <c r="I499" s="151" t="s">
        <v>9880</v>
      </c>
      <c r="J499" s="121" t="s">
        <v>16338</v>
      </c>
      <c r="K499" s="38" t="s">
        <v>9908</v>
      </c>
      <c r="L499" s="48">
        <v>1934</v>
      </c>
      <c r="M499" s="49">
        <v>2013</v>
      </c>
      <c r="N499" s="45" t="s">
        <v>8074</v>
      </c>
      <c r="O499" s="45" t="s">
        <v>8074</v>
      </c>
      <c r="P499" s="127" t="s">
        <v>9872</v>
      </c>
      <c r="Q499" s="41" t="s">
        <v>9872</v>
      </c>
      <c r="R499" s="45" t="s">
        <v>8044</v>
      </c>
      <c r="S499" s="129" t="s">
        <v>9898</v>
      </c>
      <c r="T499" s="45" t="s">
        <v>16364</v>
      </c>
      <c r="U499" s="45" t="s">
        <v>8044</v>
      </c>
      <c r="V499" s="41" t="s">
        <v>9907</v>
      </c>
      <c r="W499" s="41" t="s">
        <v>8044</v>
      </c>
      <c r="X499" s="40" t="s">
        <v>9880</v>
      </c>
      <c r="Y499" s="40" t="s">
        <v>9880</v>
      </c>
      <c r="Z499" s="53">
        <v>1</v>
      </c>
      <c r="AA499" s="45" t="s">
        <v>16342</v>
      </c>
      <c r="AB499" s="41" t="s">
        <v>16343</v>
      </c>
      <c r="AC499" s="41" t="s">
        <v>16344</v>
      </c>
      <c r="AD499" s="43" t="s">
        <v>16345</v>
      </c>
      <c r="AE499" s="41" t="s">
        <v>16346</v>
      </c>
      <c r="AF499" s="41" t="s">
        <v>16347</v>
      </c>
      <c r="AG499" s="43" t="s">
        <v>16348</v>
      </c>
      <c r="AH499" s="45" t="s">
        <v>1</v>
      </c>
    </row>
    <row r="500" spans="1:34" s="25" customFormat="1" ht="15" customHeight="1" x14ac:dyDescent="0.25">
      <c r="A500" s="44" t="s">
        <v>16380</v>
      </c>
      <c r="B500" s="45" t="s">
        <v>16381</v>
      </c>
      <c r="C500" s="45" t="s">
        <v>16363</v>
      </c>
      <c r="D500" s="45" t="s">
        <v>609</v>
      </c>
      <c r="E500" s="45" t="s">
        <v>8048</v>
      </c>
      <c r="F500" s="46">
        <v>3174</v>
      </c>
      <c r="G500" s="46">
        <v>2697</v>
      </c>
      <c r="H500" s="45" t="s">
        <v>9879</v>
      </c>
      <c r="I500" s="151" t="s">
        <v>9880</v>
      </c>
      <c r="J500" s="121" t="s">
        <v>16338</v>
      </c>
      <c r="K500" s="38" t="s">
        <v>9892</v>
      </c>
      <c r="L500" s="48">
        <v>1926</v>
      </c>
      <c r="M500" s="49" t="s">
        <v>9881</v>
      </c>
      <c r="N500" s="45" t="s">
        <v>8074</v>
      </c>
      <c r="O500" s="45" t="s">
        <v>8074</v>
      </c>
      <c r="P500" s="127" t="s">
        <v>9872</v>
      </c>
      <c r="Q500" s="41" t="s">
        <v>9872</v>
      </c>
      <c r="R500" s="45" t="s">
        <v>8044</v>
      </c>
      <c r="S500" s="52" t="s">
        <v>9872</v>
      </c>
      <c r="T500" s="45" t="s">
        <v>16364</v>
      </c>
      <c r="U500" s="45" t="s">
        <v>8044</v>
      </c>
      <c r="V500" s="41" t="s">
        <v>9907</v>
      </c>
      <c r="W500" s="41" t="s">
        <v>8044</v>
      </c>
      <c r="X500" s="40" t="s">
        <v>9880</v>
      </c>
      <c r="Y500" s="40" t="s">
        <v>9904</v>
      </c>
      <c r="Z500" s="53">
        <v>1</v>
      </c>
      <c r="AA500" s="45" t="s">
        <v>16342</v>
      </c>
      <c r="AB500" s="41" t="s">
        <v>16343</v>
      </c>
      <c r="AC500" s="41" t="s">
        <v>16344</v>
      </c>
      <c r="AD500" s="43" t="s">
        <v>16345</v>
      </c>
      <c r="AE500" s="41" t="s">
        <v>16346</v>
      </c>
      <c r="AF500" s="41" t="s">
        <v>16347</v>
      </c>
      <c r="AG500" s="43" t="s">
        <v>16348</v>
      </c>
      <c r="AH500" s="45" t="s">
        <v>1</v>
      </c>
    </row>
    <row r="501" spans="1:34" s="25" customFormat="1" ht="15" customHeight="1" x14ac:dyDescent="0.25">
      <c r="A501" s="44" t="s">
        <v>16382</v>
      </c>
      <c r="B501" s="45" t="s">
        <v>16383</v>
      </c>
      <c r="C501" s="45" t="s">
        <v>16363</v>
      </c>
      <c r="D501" s="45" t="s">
        <v>609</v>
      </c>
      <c r="E501" s="45" t="s">
        <v>8050</v>
      </c>
      <c r="F501" s="46">
        <v>13642</v>
      </c>
      <c r="G501" s="46">
        <v>13500</v>
      </c>
      <c r="H501" s="45" t="s">
        <v>9879</v>
      </c>
      <c r="I501" s="157" t="s">
        <v>16384</v>
      </c>
      <c r="J501" s="121" t="s">
        <v>16385</v>
      </c>
      <c r="K501" s="38" t="s">
        <v>9893</v>
      </c>
      <c r="L501" s="53">
        <v>2000</v>
      </c>
      <c r="M501" s="49" t="s">
        <v>9881</v>
      </c>
      <c r="N501" s="45" t="s">
        <v>8074</v>
      </c>
      <c r="O501" s="45" t="s">
        <v>8074</v>
      </c>
      <c r="P501" s="127" t="s">
        <v>9872</v>
      </c>
      <c r="Q501" s="41" t="s">
        <v>9872</v>
      </c>
      <c r="R501" s="45" t="s">
        <v>8044</v>
      </c>
      <c r="S501" s="52" t="s">
        <v>9894</v>
      </c>
      <c r="T501" s="45" t="s">
        <v>16364</v>
      </c>
      <c r="U501" s="45" t="s">
        <v>8044</v>
      </c>
      <c r="V501" s="41" t="s">
        <v>16368</v>
      </c>
      <c r="W501" s="41" t="s">
        <v>8044</v>
      </c>
      <c r="X501" s="40" t="s">
        <v>9880</v>
      </c>
      <c r="Y501" s="40" t="s">
        <v>9904</v>
      </c>
      <c r="Z501" s="53">
        <v>1</v>
      </c>
      <c r="AA501" s="45" t="s">
        <v>16342</v>
      </c>
      <c r="AB501" s="41" t="s">
        <v>16343</v>
      </c>
      <c r="AC501" s="41" t="s">
        <v>16344</v>
      </c>
      <c r="AD501" s="43" t="s">
        <v>16345</v>
      </c>
      <c r="AE501" s="41" t="s">
        <v>16346</v>
      </c>
      <c r="AF501" s="41" t="s">
        <v>16347</v>
      </c>
      <c r="AG501" s="43" t="s">
        <v>16348</v>
      </c>
      <c r="AH501" s="45" t="s">
        <v>1</v>
      </c>
    </row>
    <row r="502" spans="1:34" s="25" customFormat="1" ht="15" customHeight="1" x14ac:dyDescent="0.25">
      <c r="A502" s="44" t="s">
        <v>16386</v>
      </c>
      <c r="B502" s="45" t="s">
        <v>16387</v>
      </c>
      <c r="C502" s="45" t="s">
        <v>16363</v>
      </c>
      <c r="D502" s="45" t="s">
        <v>609</v>
      </c>
      <c r="E502" s="45" t="s">
        <v>8050</v>
      </c>
      <c r="F502" s="46">
        <v>3750</v>
      </c>
      <c r="G502" s="46">
        <v>3187</v>
      </c>
      <c r="H502" s="45" t="s">
        <v>9879</v>
      </c>
      <c r="I502" s="151" t="s">
        <v>9880</v>
      </c>
      <c r="J502" s="121" t="s">
        <v>16388</v>
      </c>
      <c r="K502" s="38" t="s">
        <v>9893</v>
      </c>
      <c r="L502" s="48">
        <v>1940</v>
      </c>
      <c r="M502" s="49" t="s">
        <v>9881</v>
      </c>
      <c r="N502" s="45" t="s">
        <v>8074</v>
      </c>
      <c r="O502" s="45" t="s">
        <v>8074</v>
      </c>
      <c r="P502" s="127" t="s">
        <v>9872</v>
      </c>
      <c r="Q502" s="41" t="s">
        <v>9872</v>
      </c>
      <c r="R502" s="45" t="s">
        <v>8044</v>
      </c>
      <c r="S502" s="52" t="s">
        <v>9898</v>
      </c>
      <c r="T502" s="45" t="s">
        <v>16364</v>
      </c>
      <c r="U502" s="45" t="s">
        <v>8044</v>
      </c>
      <c r="V502" s="41" t="s">
        <v>9907</v>
      </c>
      <c r="W502" s="41" t="s">
        <v>8044</v>
      </c>
      <c r="X502" s="40" t="s">
        <v>9880</v>
      </c>
      <c r="Y502" s="40" t="s">
        <v>9904</v>
      </c>
      <c r="Z502" s="53">
        <v>1</v>
      </c>
      <c r="AA502" s="45" t="s">
        <v>16342</v>
      </c>
      <c r="AB502" s="41" t="s">
        <v>16343</v>
      </c>
      <c r="AC502" s="41" t="s">
        <v>16344</v>
      </c>
      <c r="AD502" s="43" t="s">
        <v>16345</v>
      </c>
      <c r="AE502" s="41" t="s">
        <v>16346</v>
      </c>
      <c r="AF502" s="41" t="s">
        <v>16347</v>
      </c>
      <c r="AG502" s="43" t="s">
        <v>16348</v>
      </c>
      <c r="AH502" s="45" t="s">
        <v>1</v>
      </c>
    </row>
    <row r="503" spans="1:34" s="25" customFormat="1" ht="15" customHeight="1" x14ac:dyDescent="0.25">
      <c r="A503" s="44" t="s">
        <v>16389</v>
      </c>
      <c r="B503" s="45" t="s">
        <v>16390</v>
      </c>
      <c r="C503" s="45" t="s">
        <v>16363</v>
      </c>
      <c r="D503" s="45" t="s">
        <v>609</v>
      </c>
      <c r="E503" s="45" t="s">
        <v>8047</v>
      </c>
      <c r="F503" s="46">
        <v>100</v>
      </c>
      <c r="G503" s="46">
        <v>85</v>
      </c>
      <c r="H503" s="45" t="s">
        <v>9879</v>
      </c>
      <c r="I503" s="151" t="s">
        <v>9880</v>
      </c>
      <c r="J503" s="121" t="s">
        <v>16338</v>
      </c>
      <c r="K503" s="38" t="s">
        <v>9892</v>
      </c>
      <c r="L503" s="53">
        <v>1934</v>
      </c>
      <c r="M503" s="49">
        <v>2007</v>
      </c>
      <c r="N503" s="45" t="s">
        <v>8074</v>
      </c>
      <c r="O503" s="45" t="s">
        <v>8074</v>
      </c>
      <c r="P503" s="127" t="s">
        <v>9872</v>
      </c>
      <c r="Q503" s="41" t="s">
        <v>9872</v>
      </c>
      <c r="R503" s="45" t="s">
        <v>8044</v>
      </c>
      <c r="S503" s="52" t="s">
        <v>9898</v>
      </c>
      <c r="T503" s="45" t="s">
        <v>16364</v>
      </c>
      <c r="U503" s="45" t="s">
        <v>8044</v>
      </c>
      <c r="V503" s="41" t="s">
        <v>9886</v>
      </c>
      <c r="W503" s="41" t="s">
        <v>8044</v>
      </c>
      <c r="X503" s="40" t="s">
        <v>9880</v>
      </c>
      <c r="Y503" s="40" t="s">
        <v>9904</v>
      </c>
      <c r="Z503" s="53">
        <v>1</v>
      </c>
      <c r="AA503" s="45" t="s">
        <v>16342</v>
      </c>
      <c r="AB503" s="41" t="s">
        <v>16343</v>
      </c>
      <c r="AC503" s="41" t="s">
        <v>16344</v>
      </c>
      <c r="AD503" s="43" t="s">
        <v>16345</v>
      </c>
      <c r="AE503" s="41" t="s">
        <v>16346</v>
      </c>
      <c r="AF503" s="41" t="s">
        <v>16347</v>
      </c>
      <c r="AG503" s="43" t="s">
        <v>16348</v>
      </c>
      <c r="AH503" s="45" t="s">
        <v>1</v>
      </c>
    </row>
    <row r="504" spans="1:34" s="25" customFormat="1" ht="15" customHeight="1" x14ac:dyDescent="0.25">
      <c r="A504" s="44" t="s">
        <v>16391</v>
      </c>
      <c r="B504" s="45" t="s">
        <v>16392</v>
      </c>
      <c r="C504" s="45" t="s">
        <v>16363</v>
      </c>
      <c r="D504" s="45" t="s">
        <v>609</v>
      </c>
      <c r="E504" s="45" t="s">
        <v>8048</v>
      </c>
      <c r="F504" s="46">
        <v>2500</v>
      </c>
      <c r="G504" s="46">
        <v>2125</v>
      </c>
      <c r="H504" s="45" t="s">
        <v>9879</v>
      </c>
      <c r="I504" s="151" t="s">
        <v>9880</v>
      </c>
      <c r="J504" s="121" t="s">
        <v>16338</v>
      </c>
      <c r="K504" s="38" t="s">
        <v>9908</v>
      </c>
      <c r="L504" s="53">
        <v>1927</v>
      </c>
      <c r="M504" s="49" t="s">
        <v>9881</v>
      </c>
      <c r="N504" s="45" t="s">
        <v>8074</v>
      </c>
      <c r="O504" s="45" t="s">
        <v>8074</v>
      </c>
      <c r="P504" s="127" t="s">
        <v>9872</v>
      </c>
      <c r="Q504" s="41" t="s">
        <v>9898</v>
      </c>
      <c r="R504" s="45" t="s">
        <v>8044</v>
      </c>
      <c r="S504" s="129" t="s">
        <v>9895</v>
      </c>
      <c r="T504" s="45" t="s">
        <v>16364</v>
      </c>
      <c r="U504" s="45" t="s">
        <v>8044</v>
      </c>
      <c r="V504" s="41" t="s">
        <v>16393</v>
      </c>
      <c r="W504" s="41" t="s">
        <v>8045</v>
      </c>
      <c r="X504" s="40" t="s">
        <v>9880</v>
      </c>
      <c r="Y504" s="40" t="s">
        <v>9904</v>
      </c>
      <c r="Z504" s="53">
        <v>1</v>
      </c>
      <c r="AA504" s="45" t="s">
        <v>16342</v>
      </c>
      <c r="AB504" s="41" t="s">
        <v>16343</v>
      </c>
      <c r="AC504" s="41" t="s">
        <v>16344</v>
      </c>
      <c r="AD504" s="43" t="s">
        <v>16345</v>
      </c>
      <c r="AE504" s="41" t="s">
        <v>16346</v>
      </c>
      <c r="AF504" s="41" t="s">
        <v>16347</v>
      </c>
      <c r="AG504" s="43" t="s">
        <v>16348</v>
      </c>
      <c r="AH504" s="45" t="s">
        <v>1</v>
      </c>
    </row>
    <row r="505" spans="1:34" s="25" customFormat="1" ht="15" customHeight="1" x14ac:dyDescent="0.25">
      <c r="A505" s="44" t="s">
        <v>16394</v>
      </c>
      <c r="B505" s="45" t="s">
        <v>16395</v>
      </c>
      <c r="C505" s="45" t="s">
        <v>16363</v>
      </c>
      <c r="D505" s="45" t="s">
        <v>609</v>
      </c>
      <c r="E505" s="45" t="s">
        <v>8047</v>
      </c>
      <c r="F505" s="46">
        <v>3040</v>
      </c>
      <c r="G505" s="46">
        <v>2584</v>
      </c>
      <c r="H505" s="45" t="s">
        <v>9879</v>
      </c>
      <c r="I505" s="151" t="s">
        <v>9880</v>
      </c>
      <c r="J505" s="121" t="s">
        <v>16338</v>
      </c>
      <c r="K505" s="38" t="s">
        <v>9908</v>
      </c>
      <c r="L505" s="53">
        <v>1934</v>
      </c>
      <c r="M505" s="49">
        <v>2014</v>
      </c>
      <c r="N505" s="45" t="s">
        <v>8074</v>
      </c>
      <c r="O505" s="45" t="s">
        <v>8074</v>
      </c>
      <c r="P505" s="127" t="s">
        <v>9872</v>
      </c>
      <c r="Q505" s="41" t="s">
        <v>9898</v>
      </c>
      <c r="R505" s="45" t="s">
        <v>8044</v>
      </c>
      <c r="S505" s="129" t="s">
        <v>9894</v>
      </c>
      <c r="T505" s="45" t="s">
        <v>16364</v>
      </c>
      <c r="U505" s="45" t="s">
        <v>8044</v>
      </c>
      <c r="V505" s="41" t="s">
        <v>16368</v>
      </c>
      <c r="W505" s="41" t="s">
        <v>8044</v>
      </c>
      <c r="X505" s="40" t="s">
        <v>9880</v>
      </c>
      <c r="Y505" s="40" t="s">
        <v>9880</v>
      </c>
      <c r="Z505" s="53">
        <v>1</v>
      </c>
      <c r="AA505" s="45" t="s">
        <v>16342</v>
      </c>
      <c r="AB505" s="41" t="s">
        <v>16343</v>
      </c>
      <c r="AC505" s="41" t="s">
        <v>16344</v>
      </c>
      <c r="AD505" s="43" t="s">
        <v>16345</v>
      </c>
      <c r="AE505" s="41" t="s">
        <v>16346</v>
      </c>
      <c r="AF505" s="41" t="s">
        <v>16347</v>
      </c>
      <c r="AG505" s="43" t="s">
        <v>16348</v>
      </c>
      <c r="AH505" s="45" t="s">
        <v>1</v>
      </c>
    </row>
    <row r="506" spans="1:34" s="25" customFormat="1" ht="15" customHeight="1" x14ac:dyDescent="0.25">
      <c r="A506" s="44" t="s">
        <v>16396</v>
      </c>
      <c r="B506" s="45" t="s">
        <v>16397</v>
      </c>
      <c r="C506" s="45" t="s">
        <v>16363</v>
      </c>
      <c r="D506" s="45" t="s">
        <v>609</v>
      </c>
      <c r="E506" s="45" t="s">
        <v>8050</v>
      </c>
      <c r="F506" s="46">
        <v>480</v>
      </c>
      <c r="G506" s="46">
        <v>408</v>
      </c>
      <c r="H506" s="45" t="s">
        <v>9879</v>
      </c>
      <c r="I506" s="151" t="s">
        <v>9880</v>
      </c>
      <c r="J506" s="121" t="s">
        <v>16338</v>
      </c>
      <c r="K506" s="38" t="s">
        <v>9892</v>
      </c>
      <c r="L506" s="48">
        <v>1943</v>
      </c>
      <c r="M506" s="49" t="s">
        <v>9881</v>
      </c>
      <c r="N506" s="45" t="s">
        <v>8074</v>
      </c>
      <c r="O506" s="45" t="s">
        <v>8074</v>
      </c>
      <c r="P506" s="127" t="s">
        <v>9872</v>
      </c>
      <c r="Q506" s="41" t="s">
        <v>9898</v>
      </c>
      <c r="R506" s="45" t="s">
        <v>8044</v>
      </c>
      <c r="S506" s="52" t="s">
        <v>9894</v>
      </c>
      <c r="T506" s="45" t="s">
        <v>16364</v>
      </c>
      <c r="U506" s="45" t="s">
        <v>8044</v>
      </c>
      <c r="V506" s="41" t="s">
        <v>9907</v>
      </c>
      <c r="W506" s="41" t="s">
        <v>8044</v>
      </c>
      <c r="X506" s="40" t="s">
        <v>9880</v>
      </c>
      <c r="Y506" s="40" t="s">
        <v>9880</v>
      </c>
      <c r="Z506" s="48">
        <v>1</v>
      </c>
      <c r="AA506" s="45" t="s">
        <v>16342</v>
      </c>
      <c r="AB506" s="41" t="s">
        <v>16343</v>
      </c>
      <c r="AC506" s="41" t="s">
        <v>16344</v>
      </c>
      <c r="AD506" s="43" t="s">
        <v>16345</v>
      </c>
      <c r="AE506" s="41" t="s">
        <v>16346</v>
      </c>
      <c r="AF506" s="41" t="s">
        <v>16347</v>
      </c>
      <c r="AG506" s="43" t="s">
        <v>16348</v>
      </c>
      <c r="AH506" s="45" t="s">
        <v>1</v>
      </c>
    </row>
    <row r="507" spans="1:34" s="25" customFormat="1" ht="15" customHeight="1" x14ac:dyDescent="0.25">
      <c r="A507" s="44" t="s">
        <v>16406</v>
      </c>
      <c r="B507" s="45" t="s">
        <v>16407</v>
      </c>
      <c r="C507" s="45" t="s">
        <v>16363</v>
      </c>
      <c r="D507" s="45" t="s">
        <v>609</v>
      </c>
      <c r="E507" s="45" t="s">
        <v>8047</v>
      </c>
      <c r="F507" s="46">
        <v>2720</v>
      </c>
      <c r="G507" s="46">
        <v>2312</v>
      </c>
      <c r="H507" s="45" t="s">
        <v>9879</v>
      </c>
      <c r="I507" s="151" t="s">
        <v>9880</v>
      </c>
      <c r="J507" s="121" t="s">
        <v>16338</v>
      </c>
      <c r="K507" s="38" t="s">
        <v>9893</v>
      </c>
      <c r="L507" s="53">
        <v>1990</v>
      </c>
      <c r="M507" s="49" t="s">
        <v>9881</v>
      </c>
      <c r="N507" s="45" t="s">
        <v>8074</v>
      </c>
      <c r="O507" s="45" t="s">
        <v>8074</v>
      </c>
      <c r="P507" s="127" t="s">
        <v>9872</v>
      </c>
      <c r="Q507" s="41" t="s">
        <v>9895</v>
      </c>
      <c r="R507" s="45" t="s">
        <v>8044</v>
      </c>
      <c r="S507" s="129" t="s">
        <v>9895</v>
      </c>
      <c r="T507" s="45" t="s">
        <v>16364</v>
      </c>
      <c r="U507" s="45" t="s">
        <v>8044</v>
      </c>
      <c r="V507" s="41" t="s">
        <v>16393</v>
      </c>
      <c r="W507" s="41" t="s">
        <v>8044</v>
      </c>
      <c r="X507" s="40" t="s">
        <v>9880</v>
      </c>
      <c r="Y507" s="40" t="s">
        <v>9880</v>
      </c>
      <c r="Z507" s="53">
        <v>1</v>
      </c>
      <c r="AA507" s="45" t="s">
        <v>16342</v>
      </c>
      <c r="AB507" s="41" t="s">
        <v>16343</v>
      </c>
      <c r="AC507" s="41" t="s">
        <v>16344</v>
      </c>
      <c r="AD507" s="43" t="s">
        <v>16345</v>
      </c>
      <c r="AE507" s="41" t="s">
        <v>16346</v>
      </c>
      <c r="AF507" s="41" t="s">
        <v>16347</v>
      </c>
      <c r="AG507" s="43" t="s">
        <v>16348</v>
      </c>
      <c r="AH507" s="45" t="s">
        <v>1</v>
      </c>
    </row>
    <row r="508" spans="1:34" s="25" customFormat="1" ht="15" customHeight="1" x14ac:dyDescent="0.25">
      <c r="A508" s="44" t="s">
        <v>16408</v>
      </c>
      <c r="B508" s="45" t="s">
        <v>16409</v>
      </c>
      <c r="C508" s="45" t="s">
        <v>16363</v>
      </c>
      <c r="D508" s="45" t="s">
        <v>609</v>
      </c>
      <c r="E508" s="45" t="s">
        <v>8047</v>
      </c>
      <c r="F508" s="46">
        <v>19191</v>
      </c>
      <c r="G508" s="46">
        <v>16312</v>
      </c>
      <c r="H508" s="45" t="s">
        <v>9879</v>
      </c>
      <c r="I508" s="151" t="s">
        <v>9880</v>
      </c>
      <c r="J508" s="121" t="s">
        <v>16385</v>
      </c>
      <c r="K508" s="38" t="s">
        <v>9893</v>
      </c>
      <c r="L508" s="48">
        <v>1990</v>
      </c>
      <c r="M508" s="49" t="s">
        <v>9881</v>
      </c>
      <c r="N508" s="45" t="s">
        <v>8074</v>
      </c>
      <c r="O508" s="45" t="s">
        <v>8074</v>
      </c>
      <c r="P508" s="129" t="s">
        <v>9872</v>
      </c>
      <c r="Q508" s="41" t="s">
        <v>9872</v>
      </c>
      <c r="R508" s="45" t="s">
        <v>8044</v>
      </c>
      <c r="S508" s="129" t="s">
        <v>9898</v>
      </c>
      <c r="T508" s="45" t="s">
        <v>16364</v>
      </c>
      <c r="U508" s="45" t="s">
        <v>8044</v>
      </c>
      <c r="V508" s="41" t="s">
        <v>16393</v>
      </c>
      <c r="W508" s="41" t="s">
        <v>8044</v>
      </c>
      <c r="X508" s="40" t="s">
        <v>9880</v>
      </c>
      <c r="Y508" s="40" t="s">
        <v>9887</v>
      </c>
      <c r="Z508" s="48">
        <v>2</v>
      </c>
      <c r="AA508" s="45" t="s">
        <v>16342</v>
      </c>
      <c r="AB508" s="41" t="s">
        <v>16343</v>
      </c>
      <c r="AC508" s="41" t="s">
        <v>16344</v>
      </c>
      <c r="AD508" s="43" t="s">
        <v>16345</v>
      </c>
      <c r="AE508" s="41" t="s">
        <v>16346</v>
      </c>
      <c r="AF508" s="41" t="s">
        <v>16347</v>
      </c>
      <c r="AG508" s="43" t="s">
        <v>16348</v>
      </c>
      <c r="AH508" s="45" t="s">
        <v>1</v>
      </c>
    </row>
    <row r="509" spans="1:34" s="25" customFormat="1" ht="15" customHeight="1" x14ac:dyDescent="0.25">
      <c r="A509" s="44" t="s">
        <v>16410</v>
      </c>
      <c r="B509" s="45" t="s">
        <v>16409</v>
      </c>
      <c r="C509" s="45" t="s">
        <v>16363</v>
      </c>
      <c r="D509" s="45" t="s">
        <v>609</v>
      </c>
      <c r="E509" s="45" t="s">
        <v>8047</v>
      </c>
      <c r="F509" s="46">
        <v>19191</v>
      </c>
      <c r="G509" s="46">
        <v>16312</v>
      </c>
      <c r="H509" s="45" t="s">
        <v>9879</v>
      </c>
      <c r="I509" s="151" t="s">
        <v>9880</v>
      </c>
      <c r="J509" s="121" t="s">
        <v>16385</v>
      </c>
      <c r="K509" s="38" t="s">
        <v>9893</v>
      </c>
      <c r="L509" s="48">
        <v>1990</v>
      </c>
      <c r="M509" s="49" t="s">
        <v>9881</v>
      </c>
      <c r="N509" s="45" t="s">
        <v>8074</v>
      </c>
      <c r="O509" s="45" t="s">
        <v>8074</v>
      </c>
      <c r="P509" s="129" t="s">
        <v>9872</v>
      </c>
      <c r="Q509" s="41" t="s">
        <v>9872</v>
      </c>
      <c r="R509" s="45" t="s">
        <v>8044</v>
      </c>
      <c r="S509" s="129" t="s">
        <v>9898</v>
      </c>
      <c r="T509" s="45" t="s">
        <v>16364</v>
      </c>
      <c r="U509" s="45" t="s">
        <v>8044</v>
      </c>
      <c r="V509" s="41" t="s">
        <v>16393</v>
      </c>
      <c r="W509" s="41" t="s">
        <v>8044</v>
      </c>
      <c r="X509" s="40" t="s">
        <v>9880</v>
      </c>
      <c r="Y509" s="40" t="s">
        <v>9887</v>
      </c>
      <c r="Z509" s="53">
        <v>2</v>
      </c>
      <c r="AA509" s="45" t="s">
        <v>16342</v>
      </c>
      <c r="AB509" s="41" t="s">
        <v>16343</v>
      </c>
      <c r="AC509" s="41" t="s">
        <v>16344</v>
      </c>
      <c r="AD509" s="43" t="s">
        <v>16345</v>
      </c>
      <c r="AE509" s="41" t="s">
        <v>16346</v>
      </c>
      <c r="AF509" s="41" t="s">
        <v>16347</v>
      </c>
      <c r="AG509" s="43" t="s">
        <v>16348</v>
      </c>
      <c r="AH509" s="45" t="s">
        <v>1</v>
      </c>
    </row>
    <row r="510" spans="1:34" s="25" customFormat="1" ht="15" customHeight="1" x14ac:dyDescent="0.25">
      <c r="A510" s="44" t="s">
        <v>16411</v>
      </c>
      <c r="B510" s="45" t="s">
        <v>16412</v>
      </c>
      <c r="C510" s="45" t="s">
        <v>16363</v>
      </c>
      <c r="D510" s="45" t="s">
        <v>609</v>
      </c>
      <c r="E510" s="45" t="s">
        <v>8047</v>
      </c>
      <c r="F510" s="46">
        <v>19191</v>
      </c>
      <c r="G510" s="46">
        <v>16312</v>
      </c>
      <c r="H510" s="45" t="s">
        <v>9879</v>
      </c>
      <c r="I510" s="151" t="s">
        <v>9880</v>
      </c>
      <c r="J510" s="121" t="s">
        <v>16385</v>
      </c>
      <c r="K510" s="38" t="s">
        <v>9893</v>
      </c>
      <c r="L510" s="48">
        <v>1993</v>
      </c>
      <c r="M510" s="49" t="s">
        <v>9881</v>
      </c>
      <c r="N510" s="45" t="s">
        <v>8074</v>
      </c>
      <c r="O510" s="45" t="s">
        <v>8074</v>
      </c>
      <c r="P510" s="127" t="s">
        <v>9872</v>
      </c>
      <c r="Q510" s="41" t="s">
        <v>9872</v>
      </c>
      <c r="R510" s="45" t="s">
        <v>8044</v>
      </c>
      <c r="S510" s="129" t="s">
        <v>9898</v>
      </c>
      <c r="T510" s="45" t="s">
        <v>16364</v>
      </c>
      <c r="U510" s="45" t="s">
        <v>8044</v>
      </c>
      <c r="V510" s="41" t="s">
        <v>16393</v>
      </c>
      <c r="W510" s="41" t="s">
        <v>8044</v>
      </c>
      <c r="X510" s="40" t="s">
        <v>9880</v>
      </c>
      <c r="Y510" s="40" t="s">
        <v>9887</v>
      </c>
      <c r="Z510" s="53">
        <v>2</v>
      </c>
      <c r="AA510" s="45" t="s">
        <v>16342</v>
      </c>
      <c r="AB510" s="41" t="s">
        <v>16343</v>
      </c>
      <c r="AC510" s="41" t="s">
        <v>16344</v>
      </c>
      <c r="AD510" s="43" t="s">
        <v>16345</v>
      </c>
      <c r="AE510" s="41" t="s">
        <v>16346</v>
      </c>
      <c r="AF510" s="41" t="s">
        <v>16347</v>
      </c>
      <c r="AG510" s="43" t="s">
        <v>16348</v>
      </c>
      <c r="AH510" s="45" t="s">
        <v>1</v>
      </c>
    </row>
    <row r="511" spans="1:34" s="25" customFormat="1" ht="15" customHeight="1" x14ac:dyDescent="0.25">
      <c r="A511" s="44" t="s">
        <v>16413</v>
      </c>
      <c r="B511" s="45" t="s">
        <v>16414</v>
      </c>
      <c r="C511" s="45" t="s">
        <v>16363</v>
      </c>
      <c r="D511" s="45" t="s">
        <v>609</v>
      </c>
      <c r="E511" s="45" t="s">
        <v>8047</v>
      </c>
      <c r="F511" s="46">
        <v>18250</v>
      </c>
      <c r="G511" s="46">
        <v>15512</v>
      </c>
      <c r="H511" s="45" t="s">
        <v>9879</v>
      </c>
      <c r="I511" s="151" t="s">
        <v>9880</v>
      </c>
      <c r="J511" s="121" t="s">
        <v>16338</v>
      </c>
      <c r="K511" s="38" t="s">
        <v>9893</v>
      </c>
      <c r="L511" s="48">
        <v>1993</v>
      </c>
      <c r="M511" s="49" t="s">
        <v>9881</v>
      </c>
      <c r="N511" s="45" t="s">
        <v>8074</v>
      </c>
      <c r="O511" s="45" t="s">
        <v>8074</v>
      </c>
      <c r="P511" s="127" t="s">
        <v>9872</v>
      </c>
      <c r="Q511" s="41" t="s">
        <v>16415</v>
      </c>
      <c r="R511" s="45" t="s">
        <v>8044</v>
      </c>
      <c r="S511" s="129" t="s">
        <v>9898</v>
      </c>
      <c r="T511" s="45" t="s">
        <v>16364</v>
      </c>
      <c r="U511" s="45" t="s">
        <v>8044</v>
      </c>
      <c r="V511" s="41" t="s">
        <v>16393</v>
      </c>
      <c r="W511" s="41" t="s">
        <v>8044</v>
      </c>
      <c r="X511" s="40" t="s">
        <v>9880</v>
      </c>
      <c r="Y511" s="40" t="s">
        <v>9887</v>
      </c>
      <c r="Z511" s="48">
        <v>2</v>
      </c>
      <c r="AA511" s="45" t="s">
        <v>16342</v>
      </c>
      <c r="AB511" s="41" t="s">
        <v>16343</v>
      </c>
      <c r="AC511" s="41" t="s">
        <v>16344</v>
      </c>
      <c r="AD511" s="43" t="s">
        <v>16345</v>
      </c>
      <c r="AE511" s="41" t="s">
        <v>16346</v>
      </c>
      <c r="AF511" s="41" t="s">
        <v>16347</v>
      </c>
      <c r="AG511" s="43" t="s">
        <v>16348</v>
      </c>
      <c r="AH511" s="45" t="s">
        <v>1</v>
      </c>
    </row>
    <row r="512" spans="1:34" s="25" customFormat="1" ht="15" customHeight="1" x14ac:dyDescent="0.25">
      <c r="A512" s="44" t="s">
        <v>16416</v>
      </c>
      <c r="B512" s="45" t="s">
        <v>16417</v>
      </c>
      <c r="C512" s="45" t="s">
        <v>16363</v>
      </c>
      <c r="D512" s="45" t="s">
        <v>609</v>
      </c>
      <c r="E512" s="45" t="s">
        <v>8050</v>
      </c>
      <c r="F512" s="46">
        <v>2720</v>
      </c>
      <c r="G512" s="46">
        <v>2312</v>
      </c>
      <c r="H512" s="45" t="s">
        <v>9879</v>
      </c>
      <c r="I512" s="151" t="s">
        <v>9880</v>
      </c>
      <c r="J512" s="121" t="s">
        <v>16338</v>
      </c>
      <c r="K512" s="38" t="s">
        <v>9893</v>
      </c>
      <c r="L512" s="48">
        <v>1993</v>
      </c>
      <c r="M512" s="49" t="s">
        <v>9881</v>
      </c>
      <c r="N512" s="45" t="s">
        <v>8074</v>
      </c>
      <c r="O512" s="45" t="s">
        <v>8074</v>
      </c>
      <c r="P512" s="127" t="s">
        <v>9872</v>
      </c>
      <c r="Q512" s="41" t="s">
        <v>9872</v>
      </c>
      <c r="R512" s="45" t="s">
        <v>8044</v>
      </c>
      <c r="S512" s="52" t="s">
        <v>9898</v>
      </c>
      <c r="T512" s="45" t="s">
        <v>16364</v>
      </c>
      <c r="U512" s="45" t="s">
        <v>8044</v>
      </c>
      <c r="V512" s="41" t="s">
        <v>9907</v>
      </c>
      <c r="W512" s="41" t="s">
        <v>8044</v>
      </c>
      <c r="X512" s="40" t="s">
        <v>9880</v>
      </c>
      <c r="Y512" s="40" t="s">
        <v>9880</v>
      </c>
      <c r="Z512" s="48">
        <v>1</v>
      </c>
      <c r="AA512" s="45" t="s">
        <v>16342</v>
      </c>
      <c r="AB512" s="41" t="s">
        <v>16343</v>
      </c>
      <c r="AC512" s="41" t="s">
        <v>16344</v>
      </c>
      <c r="AD512" s="43" t="s">
        <v>16345</v>
      </c>
      <c r="AE512" s="41" t="s">
        <v>16346</v>
      </c>
      <c r="AF512" s="41" t="s">
        <v>16347</v>
      </c>
      <c r="AG512" s="43" t="s">
        <v>16348</v>
      </c>
      <c r="AH512" s="45" t="s">
        <v>1</v>
      </c>
    </row>
    <row r="513" spans="1:34" s="25" customFormat="1" ht="15" customHeight="1" x14ac:dyDescent="0.25">
      <c r="A513" s="44" t="s">
        <v>16418</v>
      </c>
      <c r="B513" s="45" t="s">
        <v>16419</v>
      </c>
      <c r="C513" s="45" t="s">
        <v>16363</v>
      </c>
      <c r="D513" s="45" t="s">
        <v>609</v>
      </c>
      <c r="E513" s="45" t="s">
        <v>8047</v>
      </c>
      <c r="F513" s="46">
        <v>2373</v>
      </c>
      <c r="G513" s="46">
        <v>2017</v>
      </c>
      <c r="H513" s="45" t="s">
        <v>9879</v>
      </c>
      <c r="I513" s="151" t="s">
        <v>9880</v>
      </c>
      <c r="J513" s="121" t="s">
        <v>16338</v>
      </c>
      <c r="K513" s="38" t="s">
        <v>9893</v>
      </c>
      <c r="L513" s="48">
        <v>2000</v>
      </c>
      <c r="M513" s="49" t="s">
        <v>9881</v>
      </c>
      <c r="N513" s="45" t="s">
        <v>8074</v>
      </c>
      <c r="O513" s="45" t="s">
        <v>8074</v>
      </c>
      <c r="P513" s="127" t="s">
        <v>9872</v>
      </c>
      <c r="Q513" s="41" t="s">
        <v>9898</v>
      </c>
      <c r="R513" s="45" t="s">
        <v>8044</v>
      </c>
      <c r="S513" s="52" t="s">
        <v>9894</v>
      </c>
      <c r="T513" s="45" t="s">
        <v>16364</v>
      </c>
      <c r="U513" s="45" t="s">
        <v>8044</v>
      </c>
      <c r="V513" s="41" t="s">
        <v>16368</v>
      </c>
      <c r="W513" s="41" t="s">
        <v>8044</v>
      </c>
      <c r="X513" s="40" t="s">
        <v>9880</v>
      </c>
      <c r="Y513" s="40" t="s">
        <v>9880</v>
      </c>
      <c r="Z513" s="53">
        <v>1</v>
      </c>
      <c r="AA513" s="45" t="s">
        <v>16342</v>
      </c>
      <c r="AB513" s="41" t="s">
        <v>16343</v>
      </c>
      <c r="AC513" s="41" t="s">
        <v>16344</v>
      </c>
      <c r="AD513" s="43" t="s">
        <v>16345</v>
      </c>
      <c r="AE513" s="41" t="s">
        <v>16346</v>
      </c>
      <c r="AF513" s="41" t="s">
        <v>16347</v>
      </c>
      <c r="AG513" s="43" t="s">
        <v>16348</v>
      </c>
      <c r="AH513" s="45" t="s">
        <v>1</v>
      </c>
    </row>
    <row r="514" spans="1:34" s="25" customFormat="1" ht="15" customHeight="1" x14ac:dyDescent="0.25">
      <c r="A514" s="44" t="s">
        <v>16471</v>
      </c>
      <c r="B514" s="45" t="s">
        <v>16472</v>
      </c>
      <c r="C514" s="45" t="s">
        <v>16370</v>
      </c>
      <c r="D514" s="45" t="s">
        <v>609</v>
      </c>
      <c r="E514" s="45" t="s">
        <v>8047</v>
      </c>
      <c r="F514" s="46">
        <v>10580</v>
      </c>
      <c r="G514" s="46">
        <v>8993</v>
      </c>
      <c r="H514" s="45" t="s">
        <v>9879</v>
      </c>
      <c r="I514" s="151" t="s">
        <v>9880</v>
      </c>
      <c r="J514" s="121" t="s">
        <v>8055</v>
      </c>
      <c r="K514" s="38" t="s">
        <v>9893</v>
      </c>
      <c r="L514" s="53">
        <v>1941</v>
      </c>
      <c r="M514" s="49" t="s">
        <v>9881</v>
      </c>
      <c r="N514" s="45" t="s">
        <v>8074</v>
      </c>
      <c r="O514" s="45" t="s">
        <v>8074</v>
      </c>
      <c r="P514" s="127" t="s">
        <v>9872</v>
      </c>
      <c r="Q514" s="41" t="s">
        <v>9872</v>
      </c>
      <c r="R514" s="45" t="s">
        <v>8044</v>
      </c>
      <c r="S514" s="52" t="s">
        <v>9872</v>
      </c>
      <c r="T514" s="45" t="s">
        <v>16371</v>
      </c>
      <c r="U514" s="45" t="s">
        <v>8044</v>
      </c>
      <c r="V514" s="41" t="s">
        <v>9907</v>
      </c>
      <c r="W514" s="41" t="s">
        <v>8044</v>
      </c>
      <c r="X514" s="40" t="s">
        <v>9887</v>
      </c>
      <c r="Y514" s="40" t="s">
        <v>9887</v>
      </c>
      <c r="Z514" s="53">
        <v>1</v>
      </c>
      <c r="AA514" s="45" t="s">
        <v>16342</v>
      </c>
      <c r="AB514" s="41" t="s">
        <v>16343</v>
      </c>
      <c r="AC514" s="41" t="s">
        <v>16344</v>
      </c>
      <c r="AD514" s="43" t="s">
        <v>16345</v>
      </c>
      <c r="AE514" s="41" t="s">
        <v>16346</v>
      </c>
      <c r="AF514" s="41" t="s">
        <v>16347</v>
      </c>
      <c r="AG514" s="43" t="s">
        <v>16348</v>
      </c>
      <c r="AH514" s="45" t="s">
        <v>1</v>
      </c>
    </row>
    <row r="515" spans="1:34" s="25" customFormat="1" ht="15" customHeight="1" x14ac:dyDescent="0.25">
      <c r="A515" s="44" t="s">
        <v>16473</v>
      </c>
      <c r="B515" s="45" t="s">
        <v>16474</v>
      </c>
      <c r="C515" s="45" t="s">
        <v>16475</v>
      </c>
      <c r="D515" s="45" t="s">
        <v>609</v>
      </c>
      <c r="E515" s="45" t="s">
        <v>8069</v>
      </c>
      <c r="F515" s="46">
        <v>118</v>
      </c>
      <c r="G515" s="46">
        <v>100</v>
      </c>
      <c r="H515" s="45" t="s">
        <v>9879</v>
      </c>
      <c r="I515" s="151" t="s">
        <v>9880</v>
      </c>
      <c r="J515" s="121" t="s">
        <v>16338</v>
      </c>
      <c r="K515" s="38" t="s">
        <v>9885</v>
      </c>
      <c r="L515" s="48">
        <v>1958</v>
      </c>
      <c r="M515" s="49" t="s">
        <v>9881</v>
      </c>
      <c r="N515" s="45" t="s">
        <v>8074</v>
      </c>
      <c r="O515" s="45" t="s">
        <v>8074</v>
      </c>
      <c r="P515" s="127" t="s">
        <v>9872</v>
      </c>
      <c r="Q515" s="41" t="s">
        <v>9872</v>
      </c>
      <c r="R515" s="45" t="s">
        <v>8044</v>
      </c>
      <c r="S515" s="52" t="s">
        <v>9872</v>
      </c>
      <c r="T515" s="45" t="s">
        <v>16371</v>
      </c>
      <c r="U515" s="45" t="s">
        <v>8044</v>
      </c>
      <c r="V515" s="41" t="s">
        <v>16340</v>
      </c>
      <c r="W515" s="41" t="s">
        <v>8044</v>
      </c>
      <c r="X515" s="40" t="s">
        <v>9887</v>
      </c>
      <c r="Y515" s="40" t="s">
        <v>9887</v>
      </c>
      <c r="Z515" s="53">
        <v>1</v>
      </c>
      <c r="AA515" s="45" t="s">
        <v>16342</v>
      </c>
      <c r="AB515" s="41" t="s">
        <v>16343</v>
      </c>
      <c r="AC515" s="41" t="s">
        <v>16344</v>
      </c>
      <c r="AD515" s="43" t="s">
        <v>16345</v>
      </c>
      <c r="AE515" s="41" t="s">
        <v>16346</v>
      </c>
      <c r="AF515" s="41" t="s">
        <v>16347</v>
      </c>
      <c r="AG515" s="43" t="s">
        <v>16348</v>
      </c>
      <c r="AH515" s="45" t="s">
        <v>16476</v>
      </c>
    </row>
    <row r="516" spans="1:34" s="25" customFormat="1" ht="15" customHeight="1" x14ac:dyDescent="0.25">
      <c r="A516" s="44" t="s">
        <v>16477</v>
      </c>
      <c r="B516" s="45" t="s">
        <v>8070</v>
      </c>
      <c r="C516" s="45" t="s">
        <v>16370</v>
      </c>
      <c r="D516" s="45" t="s">
        <v>609</v>
      </c>
      <c r="E516" s="45" t="s">
        <v>8069</v>
      </c>
      <c r="F516" s="46">
        <v>10580</v>
      </c>
      <c r="G516" s="46">
        <v>8993</v>
      </c>
      <c r="H516" s="45" t="s">
        <v>9879</v>
      </c>
      <c r="I516" s="151" t="s">
        <v>9880</v>
      </c>
      <c r="J516" s="121" t="s">
        <v>16338</v>
      </c>
      <c r="K516" s="38" t="s">
        <v>9893</v>
      </c>
      <c r="L516" s="53">
        <v>1941</v>
      </c>
      <c r="M516" s="49" t="s">
        <v>9881</v>
      </c>
      <c r="N516" s="45" t="s">
        <v>8074</v>
      </c>
      <c r="O516" s="45" t="s">
        <v>8074</v>
      </c>
      <c r="P516" s="127" t="s">
        <v>9872</v>
      </c>
      <c r="Q516" s="41" t="s">
        <v>9872</v>
      </c>
      <c r="R516" s="45" t="s">
        <v>8044</v>
      </c>
      <c r="S516" s="52" t="s">
        <v>9872</v>
      </c>
      <c r="T516" s="45" t="s">
        <v>16371</v>
      </c>
      <c r="U516" s="45" t="s">
        <v>8044</v>
      </c>
      <c r="V516" s="41" t="s">
        <v>9907</v>
      </c>
      <c r="W516" s="41" t="s">
        <v>8044</v>
      </c>
      <c r="X516" s="40" t="s">
        <v>9887</v>
      </c>
      <c r="Y516" s="40" t="s">
        <v>9887</v>
      </c>
      <c r="Z516" s="53">
        <v>1</v>
      </c>
      <c r="AA516" s="45" t="s">
        <v>16342</v>
      </c>
      <c r="AB516" s="41" t="s">
        <v>16343</v>
      </c>
      <c r="AC516" s="41" t="s">
        <v>16344</v>
      </c>
      <c r="AD516" s="43" t="s">
        <v>16345</v>
      </c>
      <c r="AE516" s="41" t="s">
        <v>16346</v>
      </c>
      <c r="AF516" s="41" t="s">
        <v>16347</v>
      </c>
      <c r="AG516" s="43" t="s">
        <v>16348</v>
      </c>
      <c r="AH516" s="45" t="s">
        <v>16478</v>
      </c>
    </row>
    <row r="517" spans="1:34" s="25" customFormat="1" ht="15" customHeight="1" x14ac:dyDescent="0.25">
      <c r="A517" s="44" t="s">
        <v>16479</v>
      </c>
      <c r="B517" s="45" t="s">
        <v>8070</v>
      </c>
      <c r="C517" s="45" t="s">
        <v>16370</v>
      </c>
      <c r="D517" s="45" t="s">
        <v>609</v>
      </c>
      <c r="E517" s="45" t="s">
        <v>8069</v>
      </c>
      <c r="F517" s="46">
        <v>5798</v>
      </c>
      <c r="G517" s="46">
        <v>4928</v>
      </c>
      <c r="H517" s="45" t="s">
        <v>9879</v>
      </c>
      <c r="I517" s="151" t="s">
        <v>9880</v>
      </c>
      <c r="J517" s="121" t="s">
        <v>16338</v>
      </c>
      <c r="K517" s="38" t="s">
        <v>9893</v>
      </c>
      <c r="L517" s="53">
        <v>1934</v>
      </c>
      <c r="M517" s="49" t="s">
        <v>9881</v>
      </c>
      <c r="N517" s="45" t="s">
        <v>8074</v>
      </c>
      <c r="O517" s="45" t="s">
        <v>8074</v>
      </c>
      <c r="P517" s="127" t="s">
        <v>9872</v>
      </c>
      <c r="Q517" s="41" t="s">
        <v>9872</v>
      </c>
      <c r="R517" s="45" t="s">
        <v>8044</v>
      </c>
      <c r="S517" s="52" t="s">
        <v>9872</v>
      </c>
      <c r="T517" s="45" t="s">
        <v>16371</v>
      </c>
      <c r="U517" s="45" t="s">
        <v>8044</v>
      </c>
      <c r="V517" s="41" t="s">
        <v>16340</v>
      </c>
      <c r="W517" s="41" t="s">
        <v>8044</v>
      </c>
      <c r="X517" s="40" t="s">
        <v>9887</v>
      </c>
      <c r="Y517" s="40" t="s">
        <v>9887</v>
      </c>
      <c r="Z517" s="53">
        <v>1</v>
      </c>
      <c r="AA517" s="45" t="s">
        <v>16342</v>
      </c>
      <c r="AB517" s="41" t="s">
        <v>16343</v>
      </c>
      <c r="AC517" s="41" t="s">
        <v>16344</v>
      </c>
      <c r="AD517" s="43" t="s">
        <v>16345</v>
      </c>
      <c r="AE517" s="41" t="s">
        <v>16346</v>
      </c>
      <c r="AF517" s="41" t="s">
        <v>16347</v>
      </c>
      <c r="AG517" s="43" t="s">
        <v>16348</v>
      </c>
      <c r="AH517" s="45" t="s">
        <v>1</v>
      </c>
    </row>
    <row r="518" spans="1:34" s="25" customFormat="1" ht="15" customHeight="1" x14ac:dyDescent="0.25">
      <c r="A518" s="44" t="s">
        <v>16480</v>
      </c>
      <c r="B518" s="45" t="s">
        <v>8070</v>
      </c>
      <c r="C518" s="45" t="s">
        <v>16370</v>
      </c>
      <c r="D518" s="45" t="s">
        <v>609</v>
      </c>
      <c r="E518" s="45" t="s">
        <v>8069</v>
      </c>
      <c r="F518" s="46">
        <v>5798</v>
      </c>
      <c r="G518" s="46">
        <v>4928</v>
      </c>
      <c r="H518" s="45" t="s">
        <v>9879</v>
      </c>
      <c r="I518" s="151" t="s">
        <v>9880</v>
      </c>
      <c r="J518" s="121" t="s">
        <v>16338</v>
      </c>
      <c r="K518" s="38" t="s">
        <v>9893</v>
      </c>
      <c r="L518" s="53">
        <v>1934</v>
      </c>
      <c r="M518" s="49" t="s">
        <v>9881</v>
      </c>
      <c r="N518" s="45" t="s">
        <v>8074</v>
      </c>
      <c r="O518" s="45" t="s">
        <v>8074</v>
      </c>
      <c r="P518" s="127" t="s">
        <v>9872</v>
      </c>
      <c r="Q518" s="41" t="s">
        <v>9872</v>
      </c>
      <c r="R518" s="45" t="s">
        <v>8044</v>
      </c>
      <c r="S518" s="52" t="s">
        <v>9872</v>
      </c>
      <c r="T518" s="45" t="s">
        <v>16371</v>
      </c>
      <c r="U518" s="45" t="s">
        <v>8044</v>
      </c>
      <c r="V518" s="41" t="s">
        <v>16340</v>
      </c>
      <c r="W518" s="41" t="s">
        <v>8044</v>
      </c>
      <c r="X518" s="40" t="s">
        <v>9887</v>
      </c>
      <c r="Y518" s="40" t="s">
        <v>9887</v>
      </c>
      <c r="Z518" s="53">
        <v>1</v>
      </c>
      <c r="AA518" s="45" t="s">
        <v>16342</v>
      </c>
      <c r="AB518" s="41" t="s">
        <v>16343</v>
      </c>
      <c r="AC518" s="41" t="s">
        <v>16344</v>
      </c>
      <c r="AD518" s="43" t="s">
        <v>16345</v>
      </c>
      <c r="AE518" s="41" t="s">
        <v>16346</v>
      </c>
      <c r="AF518" s="41" t="s">
        <v>16347</v>
      </c>
      <c r="AG518" s="43" t="s">
        <v>16348</v>
      </c>
      <c r="AH518" s="45" t="s">
        <v>1</v>
      </c>
    </row>
    <row r="519" spans="1:34" s="25" customFormat="1" ht="15" customHeight="1" x14ac:dyDescent="0.25">
      <c r="A519" s="44" t="s">
        <v>16481</v>
      </c>
      <c r="B519" s="45" t="s">
        <v>16482</v>
      </c>
      <c r="C519" s="45" t="s">
        <v>16370</v>
      </c>
      <c r="D519" s="45" t="s">
        <v>609</v>
      </c>
      <c r="E519" s="45" t="s">
        <v>8047</v>
      </c>
      <c r="F519" s="46">
        <v>12565</v>
      </c>
      <c r="G519" s="46">
        <v>10680</v>
      </c>
      <c r="H519" s="45" t="s">
        <v>9879</v>
      </c>
      <c r="I519" s="151" t="s">
        <v>9880</v>
      </c>
      <c r="J519" s="121" t="s">
        <v>8055</v>
      </c>
      <c r="K519" s="38" t="s">
        <v>9893</v>
      </c>
      <c r="L519" s="53">
        <v>1980</v>
      </c>
      <c r="M519" s="49" t="s">
        <v>9881</v>
      </c>
      <c r="N519" s="45" t="s">
        <v>8074</v>
      </c>
      <c r="O519" s="45" t="s">
        <v>8074</v>
      </c>
      <c r="P519" s="127" t="s">
        <v>9872</v>
      </c>
      <c r="Q519" s="41" t="s">
        <v>16444</v>
      </c>
      <c r="R519" s="45" t="s">
        <v>8044</v>
      </c>
      <c r="S519" s="129" t="s">
        <v>9895</v>
      </c>
      <c r="T519" s="45" t="s">
        <v>16371</v>
      </c>
      <c r="U519" s="45" t="s">
        <v>8044</v>
      </c>
      <c r="V519" s="41" t="s">
        <v>9907</v>
      </c>
      <c r="W519" s="41" t="s">
        <v>8044</v>
      </c>
      <c r="X519" s="40" t="s">
        <v>9880</v>
      </c>
      <c r="Y519" s="40" t="s">
        <v>16351</v>
      </c>
      <c r="Z519" s="53">
        <v>1</v>
      </c>
      <c r="AA519" s="45" t="s">
        <v>16342</v>
      </c>
      <c r="AB519" s="41" t="s">
        <v>16343</v>
      </c>
      <c r="AC519" s="41" t="s">
        <v>16344</v>
      </c>
      <c r="AD519" s="43" t="s">
        <v>16345</v>
      </c>
      <c r="AE519" s="41" t="s">
        <v>16346</v>
      </c>
      <c r="AF519" s="41" t="s">
        <v>16347</v>
      </c>
      <c r="AG519" s="43" t="s">
        <v>16348</v>
      </c>
      <c r="AH519" s="45" t="s">
        <v>1</v>
      </c>
    </row>
    <row r="520" spans="1:34" s="25" customFormat="1" ht="15" customHeight="1" x14ac:dyDescent="0.25">
      <c r="A520" s="44" t="s">
        <v>16483</v>
      </c>
      <c r="B520" s="45" t="s">
        <v>16484</v>
      </c>
      <c r="C520" s="45" t="s">
        <v>16370</v>
      </c>
      <c r="D520" s="45" t="s">
        <v>609</v>
      </c>
      <c r="E520" s="45" t="s">
        <v>8050</v>
      </c>
      <c r="F520" s="46">
        <v>5537</v>
      </c>
      <c r="G520" s="46">
        <v>4706</v>
      </c>
      <c r="H520" s="45" t="s">
        <v>9879</v>
      </c>
      <c r="I520" s="151" t="s">
        <v>9880</v>
      </c>
      <c r="J520" s="121" t="s">
        <v>16338</v>
      </c>
      <c r="K520" s="38" t="s">
        <v>9893</v>
      </c>
      <c r="L520" s="53">
        <v>1970</v>
      </c>
      <c r="M520" s="49" t="s">
        <v>9881</v>
      </c>
      <c r="N520" s="45" t="s">
        <v>8074</v>
      </c>
      <c r="O520" s="45" t="s">
        <v>8074</v>
      </c>
      <c r="P520" s="129" t="s">
        <v>9872</v>
      </c>
      <c r="Q520" s="41" t="s">
        <v>9872</v>
      </c>
      <c r="R520" s="45" t="s">
        <v>8044</v>
      </c>
      <c r="S520" s="52" t="s">
        <v>9872</v>
      </c>
      <c r="T520" s="45" t="s">
        <v>16371</v>
      </c>
      <c r="U520" s="45" t="s">
        <v>8044</v>
      </c>
      <c r="V520" s="41" t="s">
        <v>9907</v>
      </c>
      <c r="W520" s="41" t="s">
        <v>8044</v>
      </c>
      <c r="X520" s="40" t="s">
        <v>9887</v>
      </c>
      <c r="Y520" s="40" t="s">
        <v>9887</v>
      </c>
      <c r="Z520" s="53">
        <v>1</v>
      </c>
      <c r="AA520" s="45" t="s">
        <v>16342</v>
      </c>
      <c r="AB520" s="41" t="s">
        <v>16343</v>
      </c>
      <c r="AC520" s="41" t="s">
        <v>16344</v>
      </c>
      <c r="AD520" s="43" t="s">
        <v>16345</v>
      </c>
      <c r="AE520" s="41" t="s">
        <v>16346</v>
      </c>
      <c r="AF520" s="41" t="s">
        <v>16347</v>
      </c>
      <c r="AG520" s="43" t="s">
        <v>16348</v>
      </c>
      <c r="AH520" s="45" t="s">
        <v>1</v>
      </c>
    </row>
    <row r="521" spans="1:34" s="25" customFormat="1" ht="15" customHeight="1" x14ac:dyDescent="0.25">
      <c r="A521" s="44" t="s">
        <v>16563</v>
      </c>
      <c r="B521" s="45" t="s">
        <v>16564</v>
      </c>
      <c r="C521" s="45" t="s">
        <v>16370</v>
      </c>
      <c r="D521" s="45" t="s">
        <v>609</v>
      </c>
      <c r="E521" s="45" t="s">
        <v>8043</v>
      </c>
      <c r="F521" s="46">
        <v>1876</v>
      </c>
      <c r="G521" s="46">
        <v>1876</v>
      </c>
      <c r="H521" s="45" t="s">
        <v>9879</v>
      </c>
      <c r="I521" s="151" t="s">
        <v>9880</v>
      </c>
      <c r="J521" s="121" t="s">
        <v>8054</v>
      </c>
      <c r="K521" s="38" t="s">
        <v>9893</v>
      </c>
      <c r="L521" s="48">
        <v>2000</v>
      </c>
      <c r="M521" s="49" t="s">
        <v>9881</v>
      </c>
      <c r="N521" s="38" t="s">
        <v>8074</v>
      </c>
      <c r="O521" s="45" t="s">
        <v>8074</v>
      </c>
      <c r="P521" s="127" t="s">
        <v>9872</v>
      </c>
      <c r="Q521" s="41" t="s">
        <v>9872</v>
      </c>
      <c r="R521" s="45" t="s">
        <v>8044</v>
      </c>
      <c r="S521" s="52" t="s">
        <v>9872</v>
      </c>
      <c r="T521" s="45" t="s">
        <v>16371</v>
      </c>
      <c r="U521" s="45" t="s">
        <v>8044</v>
      </c>
      <c r="V521" s="41" t="s">
        <v>16368</v>
      </c>
      <c r="W521" s="41" t="s">
        <v>8044</v>
      </c>
      <c r="X521" s="40" t="s">
        <v>9887</v>
      </c>
      <c r="Y521" s="40" t="s">
        <v>9887</v>
      </c>
      <c r="Z521" s="53">
        <v>1</v>
      </c>
      <c r="AA521" s="45" t="s">
        <v>16342</v>
      </c>
      <c r="AB521" s="41" t="s">
        <v>16343</v>
      </c>
      <c r="AC521" s="41" t="s">
        <v>16344</v>
      </c>
      <c r="AD521" s="43" t="s">
        <v>16345</v>
      </c>
      <c r="AE521" s="41" t="s">
        <v>16346</v>
      </c>
      <c r="AF521" s="41" t="s">
        <v>16347</v>
      </c>
      <c r="AG521" s="43" t="s">
        <v>16348</v>
      </c>
      <c r="AH521" s="45" t="s">
        <v>1</v>
      </c>
    </row>
    <row r="522" spans="1:34" s="25" customFormat="1" ht="15" customHeight="1" x14ac:dyDescent="0.25">
      <c r="A522" s="44" t="s">
        <v>16565</v>
      </c>
      <c r="B522" s="45" t="s">
        <v>16566</v>
      </c>
      <c r="C522" s="45" t="s">
        <v>16363</v>
      </c>
      <c r="D522" s="45" t="s">
        <v>609</v>
      </c>
      <c r="E522" s="45" t="s">
        <v>8047</v>
      </c>
      <c r="F522" s="46">
        <v>5700</v>
      </c>
      <c r="G522" s="46">
        <v>5700</v>
      </c>
      <c r="H522" s="45" t="s">
        <v>9879</v>
      </c>
      <c r="I522" s="151" t="s">
        <v>9880</v>
      </c>
      <c r="J522" s="121" t="s">
        <v>8049</v>
      </c>
      <c r="K522" s="38" t="s">
        <v>9893</v>
      </c>
      <c r="L522" s="48">
        <v>2000</v>
      </c>
      <c r="M522" s="49" t="s">
        <v>9881</v>
      </c>
      <c r="N522" s="38" t="s">
        <v>8074</v>
      </c>
      <c r="O522" s="45" t="s">
        <v>8074</v>
      </c>
      <c r="P522" s="127" t="s">
        <v>9872</v>
      </c>
      <c r="Q522" s="41" t="s">
        <v>145</v>
      </c>
      <c r="R522" s="45" t="s">
        <v>8044</v>
      </c>
      <c r="S522" s="52" t="s">
        <v>9872</v>
      </c>
      <c r="T522" s="45" t="s">
        <v>16364</v>
      </c>
      <c r="U522" s="45" t="s">
        <v>8044</v>
      </c>
      <c r="V522" s="41" t="s">
        <v>16368</v>
      </c>
      <c r="W522" s="41" t="s">
        <v>8044</v>
      </c>
      <c r="X522" s="40" t="s">
        <v>9887</v>
      </c>
      <c r="Y522" s="40" t="s">
        <v>9887</v>
      </c>
      <c r="Z522" s="48">
        <v>1</v>
      </c>
      <c r="AA522" s="45" t="s">
        <v>16342</v>
      </c>
      <c r="AB522" s="41" t="s">
        <v>16343</v>
      </c>
      <c r="AC522" s="41" t="s">
        <v>16344</v>
      </c>
      <c r="AD522" s="43" t="s">
        <v>16345</v>
      </c>
      <c r="AE522" s="41" t="s">
        <v>16346</v>
      </c>
      <c r="AF522" s="41" t="s">
        <v>16347</v>
      </c>
      <c r="AG522" s="43" t="s">
        <v>16348</v>
      </c>
      <c r="AH522" s="45" t="s">
        <v>1</v>
      </c>
    </row>
    <row r="523" spans="1:34" s="25" customFormat="1" ht="15" customHeight="1" x14ac:dyDescent="0.25">
      <c r="A523" s="44" t="s">
        <v>16567</v>
      </c>
      <c r="B523" s="45" t="s">
        <v>16568</v>
      </c>
      <c r="C523" s="45" t="s">
        <v>16363</v>
      </c>
      <c r="D523" s="45" t="s">
        <v>609</v>
      </c>
      <c r="E523" s="45" t="s">
        <v>8047</v>
      </c>
      <c r="F523" s="46">
        <v>1320</v>
      </c>
      <c r="G523" s="46">
        <v>1320</v>
      </c>
      <c r="H523" s="45" t="s">
        <v>9879</v>
      </c>
      <c r="I523" s="151" t="s">
        <v>9880</v>
      </c>
      <c r="J523" s="121" t="s">
        <v>8049</v>
      </c>
      <c r="K523" s="38" t="s">
        <v>9893</v>
      </c>
      <c r="L523" s="48">
        <v>2000</v>
      </c>
      <c r="M523" s="49" t="s">
        <v>9881</v>
      </c>
      <c r="N523" s="38" t="s">
        <v>8074</v>
      </c>
      <c r="O523" s="45" t="s">
        <v>8074</v>
      </c>
      <c r="P523" s="127" t="s">
        <v>9872</v>
      </c>
      <c r="Q523" s="41" t="s">
        <v>9872</v>
      </c>
      <c r="R523" s="45" t="s">
        <v>8044</v>
      </c>
      <c r="S523" s="49" t="s">
        <v>9872</v>
      </c>
      <c r="T523" s="45" t="s">
        <v>16364</v>
      </c>
      <c r="U523" s="45" t="s">
        <v>8044</v>
      </c>
      <c r="V523" s="41" t="s">
        <v>9907</v>
      </c>
      <c r="W523" s="41" t="s">
        <v>8044</v>
      </c>
      <c r="X523" s="40" t="s">
        <v>9887</v>
      </c>
      <c r="Y523" s="40" t="s">
        <v>9887</v>
      </c>
      <c r="Z523" s="53">
        <v>1</v>
      </c>
      <c r="AA523" s="45" t="s">
        <v>16342</v>
      </c>
      <c r="AB523" s="41" t="s">
        <v>16343</v>
      </c>
      <c r="AC523" s="41" t="s">
        <v>16344</v>
      </c>
      <c r="AD523" s="43" t="s">
        <v>16345</v>
      </c>
      <c r="AE523" s="41" t="s">
        <v>16346</v>
      </c>
      <c r="AF523" s="41" t="s">
        <v>16347</v>
      </c>
      <c r="AG523" s="43" t="s">
        <v>16348</v>
      </c>
      <c r="AH523" s="45" t="s">
        <v>1</v>
      </c>
    </row>
    <row r="524" spans="1:34" s="25" customFormat="1" ht="15" customHeight="1" x14ac:dyDescent="0.25">
      <c r="A524" s="44" t="s">
        <v>16573</v>
      </c>
      <c r="B524" s="45" t="s">
        <v>16574</v>
      </c>
      <c r="C524" s="45" t="s">
        <v>4684</v>
      </c>
      <c r="D524" s="45" t="s">
        <v>609</v>
      </c>
      <c r="E524" s="45" t="s">
        <v>8047</v>
      </c>
      <c r="F524" s="46">
        <v>1320</v>
      </c>
      <c r="G524" s="46">
        <v>1320</v>
      </c>
      <c r="H524" s="45" t="s">
        <v>9879</v>
      </c>
      <c r="I524" s="63" t="s">
        <v>9880</v>
      </c>
      <c r="J524" s="121" t="s">
        <v>8049</v>
      </c>
      <c r="K524" s="38" t="s">
        <v>9893</v>
      </c>
      <c r="L524" s="48">
        <v>2002</v>
      </c>
      <c r="M524" s="49" t="s">
        <v>9881</v>
      </c>
      <c r="N524" s="38" t="s">
        <v>8074</v>
      </c>
      <c r="O524" s="45" t="s">
        <v>8074</v>
      </c>
      <c r="P524" s="127" t="s">
        <v>9872</v>
      </c>
      <c r="Q524" s="41" t="s">
        <v>9872</v>
      </c>
      <c r="R524" s="45" t="s">
        <v>8044</v>
      </c>
      <c r="S524" s="49" t="s">
        <v>9872</v>
      </c>
      <c r="T524" s="45" t="s">
        <v>16371</v>
      </c>
      <c r="U524" s="45" t="s">
        <v>8044</v>
      </c>
      <c r="V524" s="41" t="s">
        <v>9907</v>
      </c>
      <c r="W524" s="41" t="s">
        <v>8044</v>
      </c>
      <c r="X524" s="40" t="s">
        <v>9887</v>
      </c>
      <c r="Y524" s="40" t="s">
        <v>9887</v>
      </c>
      <c r="Z524" s="48">
        <v>1</v>
      </c>
      <c r="AA524" s="45" t="s">
        <v>16342</v>
      </c>
      <c r="AB524" s="41" t="s">
        <v>16343</v>
      </c>
      <c r="AC524" s="41" t="s">
        <v>16344</v>
      </c>
      <c r="AD524" s="43" t="s">
        <v>16345</v>
      </c>
      <c r="AE524" s="41" t="s">
        <v>16346</v>
      </c>
      <c r="AF524" s="41" t="s">
        <v>16347</v>
      </c>
      <c r="AG524" s="43" t="s">
        <v>16348</v>
      </c>
      <c r="AH524" s="45" t="s">
        <v>1</v>
      </c>
    </row>
    <row r="525" spans="1:34" s="25" customFormat="1" ht="15" customHeight="1" x14ac:dyDescent="0.25">
      <c r="A525" s="44" t="s">
        <v>16575</v>
      </c>
      <c r="B525" s="45" t="s">
        <v>16576</v>
      </c>
      <c r="C525" s="45" t="s">
        <v>4684</v>
      </c>
      <c r="D525" s="45" t="s">
        <v>609</v>
      </c>
      <c r="E525" s="45" t="s">
        <v>8047</v>
      </c>
      <c r="F525" s="46">
        <v>1320</v>
      </c>
      <c r="G525" s="46">
        <v>1320</v>
      </c>
      <c r="H525" s="45" t="s">
        <v>9879</v>
      </c>
      <c r="I525" s="63" t="s">
        <v>9880</v>
      </c>
      <c r="J525" s="121" t="s">
        <v>8049</v>
      </c>
      <c r="K525" s="38" t="s">
        <v>9893</v>
      </c>
      <c r="L525" s="48">
        <v>2002</v>
      </c>
      <c r="M525" s="49" t="s">
        <v>9881</v>
      </c>
      <c r="N525" s="38" t="s">
        <v>8074</v>
      </c>
      <c r="O525" s="45" t="s">
        <v>8074</v>
      </c>
      <c r="P525" s="127" t="s">
        <v>9872</v>
      </c>
      <c r="Q525" s="41" t="s">
        <v>9872</v>
      </c>
      <c r="R525" s="45" t="s">
        <v>8044</v>
      </c>
      <c r="S525" s="49" t="s">
        <v>9872</v>
      </c>
      <c r="T525" s="45" t="s">
        <v>16371</v>
      </c>
      <c r="U525" s="45" t="s">
        <v>8044</v>
      </c>
      <c r="V525" s="41" t="s">
        <v>9907</v>
      </c>
      <c r="W525" s="41" t="s">
        <v>8044</v>
      </c>
      <c r="X525" s="40" t="s">
        <v>9887</v>
      </c>
      <c r="Y525" s="40" t="s">
        <v>9887</v>
      </c>
      <c r="Z525" s="53">
        <v>1</v>
      </c>
      <c r="AA525" s="45" t="s">
        <v>16342</v>
      </c>
      <c r="AB525" s="41" t="s">
        <v>16343</v>
      </c>
      <c r="AC525" s="41" t="s">
        <v>16344</v>
      </c>
      <c r="AD525" s="43" t="s">
        <v>16345</v>
      </c>
      <c r="AE525" s="41" t="s">
        <v>16346</v>
      </c>
      <c r="AF525" s="41" t="s">
        <v>16347</v>
      </c>
      <c r="AG525" s="43" t="s">
        <v>16348</v>
      </c>
      <c r="AH525" s="45" t="s">
        <v>1</v>
      </c>
    </row>
    <row r="526" spans="1:34" s="25" customFormat="1" ht="15" customHeight="1" x14ac:dyDescent="0.25">
      <c r="A526" s="44" t="s">
        <v>16577</v>
      </c>
      <c r="B526" s="45" t="s">
        <v>16578</v>
      </c>
      <c r="C526" s="45" t="s">
        <v>16363</v>
      </c>
      <c r="D526" s="45" t="s">
        <v>609</v>
      </c>
      <c r="E526" s="45" t="s">
        <v>8050</v>
      </c>
      <c r="F526" s="46">
        <v>200</v>
      </c>
      <c r="G526" s="46">
        <v>200</v>
      </c>
      <c r="H526" s="45" t="s">
        <v>9879</v>
      </c>
      <c r="I526" s="63" t="s">
        <v>9880</v>
      </c>
      <c r="J526" s="121" t="s">
        <v>8056</v>
      </c>
      <c r="K526" s="38" t="s">
        <v>9885</v>
      </c>
      <c r="L526" s="53">
        <v>2003</v>
      </c>
      <c r="M526" s="49" t="s">
        <v>9881</v>
      </c>
      <c r="N526" s="38" t="s">
        <v>8074</v>
      </c>
      <c r="O526" s="45" t="s">
        <v>8074</v>
      </c>
      <c r="P526" s="127" t="s">
        <v>9872</v>
      </c>
      <c r="Q526" s="41" t="s">
        <v>9898</v>
      </c>
      <c r="R526" s="45" t="s">
        <v>8044</v>
      </c>
      <c r="S526" s="129" t="s">
        <v>9898</v>
      </c>
      <c r="T526" s="45" t="s">
        <v>16364</v>
      </c>
      <c r="U526" s="45" t="s">
        <v>8044</v>
      </c>
      <c r="V526" s="41" t="s">
        <v>16393</v>
      </c>
      <c r="W526" s="41" t="s">
        <v>8044</v>
      </c>
      <c r="X526" s="40" t="s">
        <v>9880</v>
      </c>
      <c r="Y526" s="40" t="s">
        <v>9904</v>
      </c>
      <c r="Z526" s="53">
        <v>1</v>
      </c>
      <c r="AA526" s="45" t="s">
        <v>16342</v>
      </c>
      <c r="AB526" s="41" t="s">
        <v>16343</v>
      </c>
      <c r="AC526" s="41" t="s">
        <v>16344</v>
      </c>
      <c r="AD526" s="43" t="s">
        <v>16345</v>
      </c>
      <c r="AE526" s="41" t="s">
        <v>16346</v>
      </c>
      <c r="AF526" s="41" t="s">
        <v>16347</v>
      </c>
      <c r="AG526" s="43" t="s">
        <v>16348</v>
      </c>
      <c r="AH526" s="45" t="s">
        <v>1</v>
      </c>
    </row>
    <row r="527" spans="1:34" s="25" customFormat="1" ht="15" customHeight="1" x14ac:dyDescent="0.25">
      <c r="A527" s="44" t="s">
        <v>16616</v>
      </c>
      <c r="B527" s="45" t="s">
        <v>16617</v>
      </c>
      <c r="C527" s="45" t="s">
        <v>16363</v>
      </c>
      <c r="D527" s="45" t="s">
        <v>609</v>
      </c>
      <c r="E527" s="45" t="s">
        <v>8047</v>
      </c>
      <c r="F527" s="46">
        <v>6932</v>
      </c>
      <c r="G527" s="46">
        <v>6932</v>
      </c>
      <c r="H527" s="45" t="s">
        <v>9879</v>
      </c>
      <c r="I527" s="151" t="s">
        <v>9880</v>
      </c>
      <c r="J527" s="121" t="s">
        <v>8049</v>
      </c>
      <c r="K527" s="38" t="s">
        <v>9893</v>
      </c>
      <c r="L527" s="53">
        <v>2005</v>
      </c>
      <c r="M527" s="49" t="s">
        <v>9881</v>
      </c>
      <c r="N527" s="38" t="s">
        <v>8074</v>
      </c>
      <c r="O527" s="45" t="s">
        <v>8074</v>
      </c>
      <c r="P527" s="127" t="s">
        <v>9872</v>
      </c>
      <c r="Q527" s="41" t="s">
        <v>9872</v>
      </c>
      <c r="R527" s="45" t="s">
        <v>8044</v>
      </c>
      <c r="S527" s="129" t="s">
        <v>9900</v>
      </c>
      <c r="T527" s="45" t="s">
        <v>16364</v>
      </c>
      <c r="U527" s="45" t="s">
        <v>8044</v>
      </c>
      <c r="V527" s="41" t="s">
        <v>16368</v>
      </c>
      <c r="W527" s="41" t="s">
        <v>8044</v>
      </c>
      <c r="X527" s="40" t="s">
        <v>9880</v>
      </c>
      <c r="Y527" s="40" t="s">
        <v>9880</v>
      </c>
      <c r="Z527" s="53">
        <v>1</v>
      </c>
      <c r="AA527" s="45" t="s">
        <v>16342</v>
      </c>
      <c r="AB527" s="41" t="s">
        <v>16343</v>
      </c>
      <c r="AC527" s="41" t="s">
        <v>16344</v>
      </c>
      <c r="AD527" s="43" t="s">
        <v>16345</v>
      </c>
      <c r="AE527" s="41" t="s">
        <v>16346</v>
      </c>
      <c r="AF527" s="41" t="s">
        <v>16347</v>
      </c>
      <c r="AG527" s="43" t="s">
        <v>16348</v>
      </c>
      <c r="AH527" s="45" t="s">
        <v>1</v>
      </c>
    </row>
    <row r="528" spans="1:34" s="25" customFormat="1" ht="15" customHeight="1" x14ac:dyDescent="0.25">
      <c r="A528" s="44" t="s">
        <v>16637</v>
      </c>
      <c r="B528" s="45" t="s">
        <v>16638</v>
      </c>
      <c r="C528" s="45" t="s">
        <v>16363</v>
      </c>
      <c r="D528" s="45" t="s">
        <v>609</v>
      </c>
      <c r="E528" s="45" t="s">
        <v>8047</v>
      </c>
      <c r="F528" s="46">
        <v>10528</v>
      </c>
      <c r="G528" s="46">
        <v>8948</v>
      </c>
      <c r="H528" s="45" t="s">
        <v>9879</v>
      </c>
      <c r="I528" s="63" t="s">
        <v>9880</v>
      </c>
      <c r="J528" s="121" t="s">
        <v>8054</v>
      </c>
      <c r="K528" s="38" t="s">
        <v>9885</v>
      </c>
      <c r="L528" s="48">
        <v>2005</v>
      </c>
      <c r="M528" s="49" t="s">
        <v>9881</v>
      </c>
      <c r="N528" s="38" t="s">
        <v>8074</v>
      </c>
      <c r="O528" s="45" t="s">
        <v>8074</v>
      </c>
      <c r="P528" s="127" t="s">
        <v>9872</v>
      </c>
      <c r="Q528" s="41" t="s">
        <v>9872</v>
      </c>
      <c r="R528" s="45" t="s">
        <v>8044</v>
      </c>
      <c r="S528" s="49" t="s">
        <v>9872</v>
      </c>
      <c r="T528" s="45" t="s">
        <v>16364</v>
      </c>
      <c r="U528" s="45" t="s">
        <v>8044</v>
      </c>
      <c r="V528" s="41" t="s">
        <v>16340</v>
      </c>
      <c r="W528" s="41" t="s">
        <v>8044</v>
      </c>
      <c r="X528" s="40" t="s">
        <v>9880</v>
      </c>
      <c r="Y528" s="40" t="s">
        <v>9887</v>
      </c>
      <c r="Z528" s="48">
        <v>1</v>
      </c>
      <c r="AA528" s="45" t="s">
        <v>16342</v>
      </c>
      <c r="AB528" s="41" t="s">
        <v>16343</v>
      </c>
      <c r="AC528" s="41" t="s">
        <v>16344</v>
      </c>
      <c r="AD528" s="43" t="s">
        <v>16345</v>
      </c>
      <c r="AE528" s="41" t="s">
        <v>16346</v>
      </c>
      <c r="AF528" s="41" t="s">
        <v>16347</v>
      </c>
      <c r="AG528" s="43" t="s">
        <v>16348</v>
      </c>
      <c r="AH528" s="45" t="s">
        <v>16639</v>
      </c>
    </row>
    <row r="529" spans="1:34" s="25" customFormat="1" ht="15" customHeight="1" x14ac:dyDescent="0.25">
      <c r="A529" s="44" t="s">
        <v>16655</v>
      </c>
      <c r="B529" s="45" t="s">
        <v>16656</v>
      </c>
      <c r="C529" s="45" t="s">
        <v>16657</v>
      </c>
      <c r="D529" s="45" t="s">
        <v>609</v>
      </c>
      <c r="E529" s="45" t="s">
        <v>8043</v>
      </c>
      <c r="F529" s="46">
        <v>10745</v>
      </c>
      <c r="G529" s="46">
        <v>9133</v>
      </c>
      <c r="H529" s="45" t="s">
        <v>9879</v>
      </c>
      <c r="I529" s="63" t="s">
        <v>9880</v>
      </c>
      <c r="J529" s="121" t="s">
        <v>16338</v>
      </c>
      <c r="K529" s="38" t="s">
        <v>9885</v>
      </c>
      <c r="L529" s="48">
        <v>2005</v>
      </c>
      <c r="M529" s="49" t="s">
        <v>9881</v>
      </c>
      <c r="N529" s="38" t="s">
        <v>8074</v>
      </c>
      <c r="O529" s="45" t="s">
        <v>8074</v>
      </c>
      <c r="P529" s="127" t="s">
        <v>9872</v>
      </c>
      <c r="Q529" s="41" t="s">
        <v>9895</v>
      </c>
      <c r="R529" s="45" t="s">
        <v>8044</v>
      </c>
      <c r="S529" s="49" t="s">
        <v>9895</v>
      </c>
      <c r="T529" s="45" t="s">
        <v>16371</v>
      </c>
      <c r="U529" s="45" t="s">
        <v>8044</v>
      </c>
      <c r="V529" s="41" t="s">
        <v>9886</v>
      </c>
      <c r="W529" s="41" t="s">
        <v>8044</v>
      </c>
      <c r="X529" s="40" t="s">
        <v>9880</v>
      </c>
      <c r="Y529" s="40" t="s">
        <v>9880</v>
      </c>
      <c r="Z529" s="48">
        <v>1</v>
      </c>
      <c r="AA529" s="45" t="s">
        <v>16342</v>
      </c>
      <c r="AB529" s="41" t="s">
        <v>16343</v>
      </c>
      <c r="AC529" s="41" t="s">
        <v>16344</v>
      </c>
      <c r="AD529" s="43" t="s">
        <v>16345</v>
      </c>
      <c r="AE529" s="41" t="s">
        <v>16346</v>
      </c>
      <c r="AF529" s="41" t="s">
        <v>16347</v>
      </c>
      <c r="AG529" s="43" t="s">
        <v>16348</v>
      </c>
      <c r="AH529" s="45" t="s">
        <v>1</v>
      </c>
    </row>
    <row r="530" spans="1:34" s="25" customFormat="1" ht="15" customHeight="1" x14ac:dyDescent="0.25">
      <c r="A530" s="37" t="s">
        <v>14370</v>
      </c>
      <c r="B530" s="38" t="s">
        <v>14371</v>
      </c>
      <c r="C530" s="38" t="s">
        <v>14372</v>
      </c>
      <c r="D530" s="38" t="s">
        <v>609</v>
      </c>
      <c r="E530" s="38" t="s">
        <v>8043</v>
      </c>
      <c r="F530" s="39" t="s">
        <v>145</v>
      </c>
      <c r="G530" s="39" t="s">
        <v>145</v>
      </c>
      <c r="H530" s="38" t="s">
        <v>9879</v>
      </c>
      <c r="I530" s="62" t="s">
        <v>145</v>
      </c>
      <c r="J530" s="60" t="s">
        <v>8049</v>
      </c>
      <c r="K530" s="38" t="s">
        <v>145</v>
      </c>
      <c r="L530" s="42">
        <v>2016</v>
      </c>
      <c r="M530" s="40" t="s">
        <v>9881</v>
      </c>
      <c r="N530" s="38" t="s">
        <v>8074</v>
      </c>
      <c r="O530" s="38" t="s">
        <v>8074</v>
      </c>
      <c r="P530" s="40" t="s">
        <v>9872</v>
      </c>
      <c r="Q530" s="41" t="s">
        <v>145</v>
      </c>
      <c r="R530" s="38" t="s">
        <v>14373</v>
      </c>
      <c r="S530" s="40" t="s">
        <v>145</v>
      </c>
      <c r="T530" s="38" t="s">
        <v>8798</v>
      </c>
      <c r="U530" s="38" t="s">
        <v>145</v>
      </c>
      <c r="V530" s="41" t="s">
        <v>145</v>
      </c>
      <c r="W530" s="41" t="s">
        <v>145</v>
      </c>
      <c r="X530" s="40" t="s">
        <v>145</v>
      </c>
      <c r="Y530" s="40" t="s">
        <v>145</v>
      </c>
      <c r="Z530" s="42">
        <v>1</v>
      </c>
      <c r="AA530" s="38" t="s">
        <v>8102</v>
      </c>
      <c r="AB530" s="41" t="s">
        <v>9889</v>
      </c>
      <c r="AC530" s="41" t="s">
        <v>14369</v>
      </c>
      <c r="AD530" s="43" t="s">
        <v>9890</v>
      </c>
      <c r="AE530" s="41" t="s">
        <v>145</v>
      </c>
      <c r="AF530" s="41" t="s">
        <v>145</v>
      </c>
      <c r="AG530" s="41" t="s">
        <v>145</v>
      </c>
      <c r="AH530" s="38"/>
    </row>
    <row r="531" spans="1:34" s="25" customFormat="1" ht="15" customHeight="1" x14ac:dyDescent="0.25">
      <c r="A531" s="37" t="s">
        <v>14374</v>
      </c>
      <c r="B531" s="38" t="s">
        <v>14375</v>
      </c>
      <c r="C531" s="38" t="s">
        <v>14372</v>
      </c>
      <c r="D531" s="38" t="s">
        <v>609</v>
      </c>
      <c r="E531" s="38" t="s">
        <v>8043</v>
      </c>
      <c r="F531" s="39" t="s">
        <v>145</v>
      </c>
      <c r="G531" s="39" t="s">
        <v>145</v>
      </c>
      <c r="H531" s="38" t="s">
        <v>9879</v>
      </c>
      <c r="I531" s="62" t="s">
        <v>145</v>
      </c>
      <c r="J531" s="60" t="s">
        <v>8049</v>
      </c>
      <c r="K531" s="38" t="s">
        <v>145</v>
      </c>
      <c r="L531" s="42">
        <v>2016</v>
      </c>
      <c r="M531" s="40" t="s">
        <v>9881</v>
      </c>
      <c r="N531" s="38" t="s">
        <v>8074</v>
      </c>
      <c r="O531" s="38" t="s">
        <v>8074</v>
      </c>
      <c r="P531" s="40" t="s">
        <v>9872</v>
      </c>
      <c r="Q531" s="41" t="s">
        <v>145</v>
      </c>
      <c r="R531" s="38" t="s">
        <v>14373</v>
      </c>
      <c r="S531" s="40" t="s">
        <v>145</v>
      </c>
      <c r="T531" s="38" t="s">
        <v>8798</v>
      </c>
      <c r="U531" s="38" t="s">
        <v>145</v>
      </c>
      <c r="V531" s="41" t="s">
        <v>145</v>
      </c>
      <c r="W531" s="41" t="s">
        <v>145</v>
      </c>
      <c r="X531" s="40" t="s">
        <v>145</v>
      </c>
      <c r="Y531" s="40" t="s">
        <v>145</v>
      </c>
      <c r="Z531" s="42">
        <v>1</v>
      </c>
      <c r="AA531" s="38" t="s">
        <v>8102</v>
      </c>
      <c r="AB531" s="41" t="s">
        <v>9889</v>
      </c>
      <c r="AC531" s="41" t="s">
        <v>14369</v>
      </c>
      <c r="AD531" s="43" t="s">
        <v>9890</v>
      </c>
      <c r="AE531" s="41" t="s">
        <v>145</v>
      </c>
      <c r="AF531" s="41" t="s">
        <v>145</v>
      </c>
      <c r="AG531" s="41" t="s">
        <v>145</v>
      </c>
      <c r="AH531" s="38"/>
    </row>
    <row r="532" spans="1:34" s="25" customFormat="1" ht="15" customHeight="1" x14ac:dyDescent="0.25">
      <c r="A532" s="37" t="s">
        <v>14376</v>
      </c>
      <c r="B532" s="38" t="s">
        <v>14377</v>
      </c>
      <c r="C532" s="38" t="s">
        <v>14372</v>
      </c>
      <c r="D532" s="38" t="s">
        <v>609</v>
      </c>
      <c r="E532" s="38" t="s">
        <v>8043</v>
      </c>
      <c r="F532" s="39" t="s">
        <v>145</v>
      </c>
      <c r="G532" s="39" t="s">
        <v>145</v>
      </c>
      <c r="H532" s="38" t="s">
        <v>9879</v>
      </c>
      <c r="I532" s="62" t="s">
        <v>145</v>
      </c>
      <c r="J532" s="60" t="s">
        <v>8049</v>
      </c>
      <c r="K532" s="38" t="s">
        <v>145</v>
      </c>
      <c r="L532" s="42">
        <v>2016</v>
      </c>
      <c r="M532" s="40" t="s">
        <v>9881</v>
      </c>
      <c r="N532" s="38" t="s">
        <v>8074</v>
      </c>
      <c r="O532" s="38" t="s">
        <v>8074</v>
      </c>
      <c r="P532" s="40" t="s">
        <v>9872</v>
      </c>
      <c r="Q532" s="41" t="s">
        <v>145</v>
      </c>
      <c r="R532" s="38" t="s">
        <v>14373</v>
      </c>
      <c r="S532" s="40" t="s">
        <v>145</v>
      </c>
      <c r="T532" s="38" t="s">
        <v>8798</v>
      </c>
      <c r="U532" s="38" t="s">
        <v>145</v>
      </c>
      <c r="V532" s="41" t="s">
        <v>145</v>
      </c>
      <c r="W532" s="41" t="s">
        <v>145</v>
      </c>
      <c r="X532" s="40" t="s">
        <v>145</v>
      </c>
      <c r="Y532" s="40" t="s">
        <v>145</v>
      </c>
      <c r="Z532" s="42">
        <v>1</v>
      </c>
      <c r="AA532" s="38" t="s">
        <v>8102</v>
      </c>
      <c r="AB532" s="41" t="s">
        <v>9889</v>
      </c>
      <c r="AC532" s="41" t="s">
        <v>14369</v>
      </c>
      <c r="AD532" s="43" t="s">
        <v>9890</v>
      </c>
      <c r="AE532" s="41" t="s">
        <v>145</v>
      </c>
      <c r="AF532" s="41" t="s">
        <v>145</v>
      </c>
      <c r="AG532" s="41" t="s">
        <v>145</v>
      </c>
      <c r="AH532" s="38"/>
    </row>
    <row r="533" spans="1:34" s="25" customFormat="1" ht="15" customHeight="1" x14ac:dyDescent="0.25">
      <c r="A533" s="44" t="s">
        <v>8796</v>
      </c>
      <c r="B533" s="45" t="s">
        <v>8281</v>
      </c>
      <c r="C533" s="45" t="s">
        <v>8797</v>
      </c>
      <c r="D533" s="45" t="s">
        <v>609</v>
      </c>
      <c r="E533" s="45" t="s">
        <v>8047</v>
      </c>
      <c r="F533" s="46" t="s">
        <v>145</v>
      </c>
      <c r="G533" s="46" t="s">
        <v>145</v>
      </c>
      <c r="H533" s="45" t="s">
        <v>9891</v>
      </c>
      <c r="I533" s="154" t="s">
        <v>9887</v>
      </c>
      <c r="J533" s="121" t="s">
        <v>8049</v>
      </c>
      <c r="K533" s="45" t="s">
        <v>145</v>
      </c>
      <c r="L533" s="53" t="s">
        <v>145</v>
      </c>
      <c r="M533" s="49" t="s">
        <v>9881</v>
      </c>
      <c r="N533" s="57" t="s">
        <v>8074</v>
      </c>
      <c r="O533" s="45" t="s">
        <v>8074</v>
      </c>
      <c r="P533" s="50" t="s">
        <v>9872</v>
      </c>
      <c r="Q533" s="51" t="s">
        <v>145</v>
      </c>
      <c r="R533" s="45" t="s">
        <v>145</v>
      </c>
      <c r="S533" s="49" t="s">
        <v>145</v>
      </c>
      <c r="T533" s="45" t="s">
        <v>8798</v>
      </c>
      <c r="U533" s="45" t="s">
        <v>145</v>
      </c>
      <c r="V533" s="41" t="s">
        <v>145</v>
      </c>
      <c r="W533" s="41" t="s">
        <v>145</v>
      </c>
      <c r="X533" s="40" t="s">
        <v>145</v>
      </c>
      <c r="Y533" s="40" t="s">
        <v>145</v>
      </c>
      <c r="Z533" s="46" t="s">
        <v>145</v>
      </c>
      <c r="AA533" s="45" t="s">
        <v>8102</v>
      </c>
      <c r="AB533" s="41" t="s">
        <v>9889</v>
      </c>
      <c r="AC533" s="41" t="s">
        <v>145</v>
      </c>
      <c r="AD533" s="41" t="s">
        <v>9890</v>
      </c>
      <c r="AE533" s="41" t="s">
        <v>145</v>
      </c>
      <c r="AF533" s="41" t="s">
        <v>145</v>
      </c>
      <c r="AG533" s="41" t="s">
        <v>145</v>
      </c>
      <c r="AH533" s="45" t="s">
        <v>1</v>
      </c>
    </row>
    <row r="534" spans="1:34" s="25" customFormat="1" ht="15" customHeight="1" x14ac:dyDescent="0.25">
      <c r="A534" s="44" t="s">
        <v>9038</v>
      </c>
      <c r="B534" s="45" t="s">
        <v>8160</v>
      </c>
      <c r="C534" s="45" t="s">
        <v>9034</v>
      </c>
      <c r="D534" s="45" t="s">
        <v>609</v>
      </c>
      <c r="E534" s="45" t="s">
        <v>8048</v>
      </c>
      <c r="F534" s="46">
        <v>120</v>
      </c>
      <c r="G534" s="46">
        <v>120</v>
      </c>
      <c r="H534" s="45" t="s">
        <v>9891</v>
      </c>
      <c r="I534" s="153" t="s">
        <v>9887</v>
      </c>
      <c r="J534" s="121" t="s">
        <v>8049</v>
      </c>
      <c r="K534" s="45" t="s">
        <v>145</v>
      </c>
      <c r="L534" s="48">
        <v>1971</v>
      </c>
      <c r="M534" s="49" t="s">
        <v>9881</v>
      </c>
      <c r="N534" s="45" t="s">
        <v>8079</v>
      </c>
      <c r="O534" s="45" t="s">
        <v>8079</v>
      </c>
      <c r="P534" s="50" t="s">
        <v>9872</v>
      </c>
      <c r="Q534" s="51" t="s">
        <v>145</v>
      </c>
      <c r="R534" s="45" t="s">
        <v>8044</v>
      </c>
      <c r="S534" s="52" t="s">
        <v>9872</v>
      </c>
      <c r="T534" s="45" t="s">
        <v>8798</v>
      </c>
      <c r="U534" s="45" t="s">
        <v>145</v>
      </c>
      <c r="V534" s="41" t="s">
        <v>145</v>
      </c>
      <c r="W534" s="41" t="s">
        <v>145</v>
      </c>
      <c r="X534" s="40" t="s">
        <v>145</v>
      </c>
      <c r="Y534" s="40" t="s">
        <v>145</v>
      </c>
      <c r="Z534" s="48">
        <v>1</v>
      </c>
      <c r="AA534" s="45" t="s">
        <v>8102</v>
      </c>
      <c r="AB534" s="41" t="s">
        <v>9889</v>
      </c>
      <c r="AC534" s="41" t="s">
        <v>145</v>
      </c>
      <c r="AD534" s="41" t="s">
        <v>9890</v>
      </c>
      <c r="AE534" s="41" t="s">
        <v>145</v>
      </c>
      <c r="AF534" s="41" t="s">
        <v>145</v>
      </c>
      <c r="AG534" s="41" t="s">
        <v>145</v>
      </c>
      <c r="AH534" s="45" t="s">
        <v>1</v>
      </c>
    </row>
    <row r="535" spans="1:34" s="25" customFormat="1" ht="15" customHeight="1" x14ac:dyDescent="0.25">
      <c r="A535" s="44" t="s">
        <v>9039</v>
      </c>
      <c r="B535" s="45" t="s">
        <v>9040</v>
      </c>
      <c r="C535" s="45" t="s">
        <v>9034</v>
      </c>
      <c r="D535" s="45" t="s">
        <v>609</v>
      </c>
      <c r="E535" s="45" t="s">
        <v>8050</v>
      </c>
      <c r="F535" s="46">
        <v>59997</v>
      </c>
      <c r="G535" s="46">
        <v>59997</v>
      </c>
      <c r="H535" s="45" t="s">
        <v>9879</v>
      </c>
      <c r="I535" s="151" t="s">
        <v>9880</v>
      </c>
      <c r="J535" s="121" t="s">
        <v>8049</v>
      </c>
      <c r="K535" s="45" t="s">
        <v>145</v>
      </c>
      <c r="L535" s="48">
        <v>1935</v>
      </c>
      <c r="M535" s="49" t="s">
        <v>9881</v>
      </c>
      <c r="N535" s="45" t="s">
        <v>8074</v>
      </c>
      <c r="O535" s="57" t="s">
        <v>9905</v>
      </c>
      <c r="P535" s="50" t="s">
        <v>9872</v>
      </c>
      <c r="Q535" s="51" t="s">
        <v>145</v>
      </c>
      <c r="R535" s="45" t="s">
        <v>8045</v>
      </c>
      <c r="S535" s="52" t="s">
        <v>9872</v>
      </c>
      <c r="T535" s="45" t="s">
        <v>8798</v>
      </c>
      <c r="U535" s="45" t="s">
        <v>145</v>
      </c>
      <c r="V535" s="41" t="s">
        <v>145</v>
      </c>
      <c r="W535" s="41" t="s">
        <v>145</v>
      </c>
      <c r="X535" s="40" t="s">
        <v>145</v>
      </c>
      <c r="Y535" s="40" t="s">
        <v>145</v>
      </c>
      <c r="Z535" s="48">
        <v>2</v>
      </c>
      <c r="AA535" s="45" t="s">
        <v>8102</v>
      </c>
      <c r="AB535" s="41" t="s">
        <v>9889</v>
      </c>
      <c r="AC535" s="41" t="s">
        <v>145</v>
      </c>
      <c r="AD535" s="41" t="s">
        <v>9890</v>
      </c>
      <c r="AE535" s="41" t="s">
        <v>145</v>
      </c>
      <c r="AF535" s="41" t="s">
        <v>145</v>
      </c>
      <c r="AG535" s="41" t="s">
        <v>145</v>
      </c>
      <c r="AH535" s="45" t="s">
        <v>1</v>
      </c>
    </row>
    <row r="536" spans="1:34" s="25" customFormat="1" ht="15" customHeight="1" x14ac:dyDescent="0.25">
      <c r="A536" s="44" t="s">
        <v>9043</v>
      </c>
      <c r="B536" s="45" t="s">
        <v>9044</v>
      </c>
      <c r="C536" s="45" t="s">
        <v>9034</v>
      </c>
      <c r="D536" s="45" t="s">
        <v>609</v>
      </c>
      <c r="E536" s="45" t="s">
        <v>8048</v>
      </c>
      <c r="F536" s="46">
        <v>391</v>
      </c>
      <c r="G536" s="46">
        <v>391</v>
      </c>
      <c r="H536" s="45" t="s">
        <v>9879</v>
      </c>
      <c r="I536" s="151" t="s">
        <v>9880</v>
      </c>
      <c r="J536" s="121" t="s">
        <v>8049</v>
      </c>
      <c r="K536" s="45" t="s">
        <v>145</v>
      </c>
      <c r="L536" s="53" t="s">
        <v>145</v>
      </c>
      <c r="M536" s="49" t="s">
        <v>9881</v>
      </c>
      <c r="N536" s="45" t="s">
        <v>8074</v>
      </c>
      <c r="O536" s="45" t="s">
        <v>8079</v>
      </c>
      <c r="P536" s="50" t="s">
        <v>9872</v>
      </c>
      <c r="Q536" s="51" t="s">
        <v>145</v>
      </c>
      <c r="R536" s="45" t="s">
        <v>8044</v>
      </c>
      <c r="S536" s="52" t="s">
        <v>9872</v>
      </c>
      <c r="T536" s="45" t="s">
        <v>8798</v>
      </c>
      <c r="U536" s="45" t="s">
        <v>145</v>
      </c>
      <c r="V536" s="41" t="s">
        <v>145</v>
      </c>
      <c r="W536" s="41" t="s">
        <v>145</v>
      </c>
      <c r="X536" s="40" t="s">
        <v>145</v>
      </c>
      <c r="Y536" s="40" t="s">
        <v>145</v>
      </c>
      <c r="Z536" s="53">
        <v>1</v>
      </c>
      <c r="AA536" s="45" t="s">
        <v>8102</v>
      </c>
      <c r="AB536" s="41" t="s">
        <v>9889</v>
      </c>
      <c r="AC536" s="41" t="s">
        <v>145</v>
      </c>
      <c r="AD536" s="41" t="s">
        <v>9890</v>
      </c>
      <c r="AE536" s="41" t="s">
        <v>145</v>
      </c>
      <c r="AF536" s="41" t="s">
        <v>145</v>
      </c>
      <c r="AG536" s="41" t="s">
        <v>145</v>
      </c>
      <c r="AH536" s="45" t="s">
        <v>1</v>
      </c>
    </row>
    <row r="537" spans="1:34" s="25" customFormat="1" ht="15" customHeight="1" x14ac:dyDescent="0.25">
      <c r="A537" s="44" t="s">
        <v>9061</v>
      </c>
      <c r="B537" s="45" t="s">
        <v>9062</v>
      </c>
      <c r="C537" s="45" t="s">
        <v>9034</v>
      </c>
      <c r="D537" s="45" t="s">
        <v>609</v>
      </c>
      <c r="E537" s="45" t="s">
        <v>8050</v>
      </c>
      <c r="F537" s="46">
        <v>1075</v>
      </c>
      <c r="G537" s="46">
        <v>1075</v>
      </c>
      <c r="H537" s="45" t="s">
        <v>9879</v>
      </c>
      <c r="I537" s="151" t="s">
        <v>9880</v>
      </c>
      <c r="J537" s="121" t="s">
        <v>8049</v>
      </c>
      <c r="K537" s="45" t="s">
        <v>145</v>
      </c>
      <c r="L537" s="53">
        <v>1973</v>
      </c>
      <c r="M537" s="49" t="s">
        <v>9881</v>
      </c>
      <c r="N537" s="45" t="s">
        <v>8074</v>
      </c>
      <c r="O537" s="45" t="s">
        <v>8074</v>
      </c>
      <c r="P537" s="50" t="s">
        <v>9872</v>
      </c>
      <c r="Q537" s="51" t="s">
        <v>145</v>
      </c>
      <c r="R537" s="45" t="s">
        <v>8044</v>
      </c>
      <c r="S537" s="52" t="s">
        <v>9872</v>
      </c>
      <c r="T537" s="45" t="s">
        <v>8798</v>
      </c>
      <c r="U537" s="45" t="s">
        <v>145</v>
      </c>
      <c r="V537" s="41" t="s">
        <v>145</v>
      </c>
      <c r="W537" s="41" t="s">
        <v>145</v>
      </c>
      <c r="X537" s="40" t="s">
        <v>145</v>
      </c>
      <c r="Y537" s="40" t="s">
        <v>145</v>
      </c>
      <c r="Z537" s="53">
        <v>1</v>
      </c>
      <c r="AA537" s="45" t="s">
        <v>8102</v>
      </c>
      <c r="AB537" s="41" t="s">
        <v>9889</v>
      </c>
      <c r="AC537" s="41" t="s">
        <v>145</v>
      </c>
      <c r="AD537" s="41" t="s">
        <v>9890</v>
      </c>
      <c r="AE537" s="41" t="s">
        <v>145</v>
      </c>
      <c r="AF537" s="41" t="s">
        <v>145</v>
      </c>
      <c r="AG537" s="41" t="s">
        <v>145</v>
      </c>
      <c r="AH537" s="45" t="s">
        <v>1</v>
      </c>
    </row>
    <row r="538" spans="1:34" s="25" customFormat="1" ht="15" customHeight="1" x14ac:dyDescent="0.25">
      <c r="A538" s="44" t="s">
        <v>9045</v>
      </c>
      <c r="B538" s="45" t="s">
        <v>8105</v>
      </c>
      <c r="C538" s="45" t="s">
        <v>9034</v>
      </c>
      <c r="D538" s="45" t="s">
        <v>609</v>
      </c>
      <c r="E538" s="45" t="s">
        <v>8050</v>
      </c>
      <c r="F538" s="46">
        <v>4979</v>
      </c>
      <c r="G538" s="46">
        <v>4979</v>
      </c>
      <c r="H538" s="45" t="s">
        <v>9879</v>
      </c>
      <c r="I538" s="151" t="s">
        <v>9880</v>
      </c>
      <c r="J538" s="121" t="s">
        <v>8049</v>
      </c>
      <c r="K538" s="45" t="s">
        <v>145</v>
      </c>
      <c r="L538" s="48" t="s">
        <v>145</v>
      </c>
      <c r="M538" s="49" t="s">
        <v>9881</v>
      </c>
      <c r="N538" s="45" t="s">
        <v>8074</v>
      </c>
      <c r="O538" s="45" t="s">
        <v>8074</v>
      </c>
      <c r="P538" s="50" t="s">
        <v>9872</v>
      </c>
      <c r="Q538" s="51" t="s">
        <v>145</v>
      </c>
      <c r="R538" s="45" t="s">
        <v>8045</v>
      </c>
      <c r="S538" s="52" t="s">
        <v>9872</v>
      </c>
      <c r="T538" s="45" t="s">
        <v>8798</v>
      </c>
      <c r="U538" s="45" t="s">
        <v>145</v>
      </c>
      <c r="V538" s="41" t="s">
        <v>145</v>
      </c>
      <c r="W538" s="41" t="s">
        <v>145</v>
      </c>
      <c r="X538" s="40" t="s">
        <v>145</v>
      </c>
      <c r="Y538" s="40" t="s">
        <v>145</v>
      </c>
      <c r="Z538" s="48">
        <v>2</v>
      </c>
      <c r="AA538" s="45" t="s">
        <v>8102</v>
      </c>
      <c r="AB538" s="41" t="s">
        <v>9889</v>
      </c>
      <c r="AC538" s="41" t="s">
        <v>145</v>
      </c>
      <c r="AD538" s="41" t="s">
        <v>9890</v>
      </c>
      <c r="AE538" s="41" t="s">
        <v>145</v>
      </c>
      <c r="AF538" s="41" t="s">
        <v>145</v>
      </c>
      <c r="AG538" s="41" t="s">
        <v>145</v>
      </c>
      <c r="AH538" s="45" t="s">
        <v>1</v>
      </c>
    </row>
    <row r="539" spans="1:34" s="25" customFormat="1" ht="15" customHeight="1" x14ac:dyDescent="0.25">
      <c r="A539" s="44" t="s">
        <v>9032</v>
      </c>
      <c r="B539" s="45" t="s">
        <v>9033</v>
      </c>
      <c r="C539" s="45" t="s">
        <v>9034</v>
      </c>
      <c r="D539" s="45" t="s">
        <v>609</v>
      </c>
      <c r="E539" s="45" t="s">
        <v>8050</v>
      </c>
      <c r="F539" s="46">
        <v>2880</v>
      </c>
      <c r="G539" s="46">
        <v>2880</v>
      </c>
      <c r="H539" s="45" t="s">
        <v>9879</v>
      </c>
      <c r="I539" s="151" t="s">
        <v>9880</v>
      </c>
      <c r="J539" s="121" t="s">
        <v>8049</v>
      </c>
      <c r="K539" s="45" t="s">
        <v>145</v>
      </c>
      <c r="L539" s="48">
        <v>1963</v>
      </c>
      <c r="M539" s="49" t="s">
        <v>9881</v>
      </c>
      <c r="N539" s="45" t="s">
        <v>8074</v>
      </c>
      <c r="O539" s="45" t="s">
        <v>8074</v>
      </c>
      <c r="P539" s="50" t="s">
        <v>9872</v>
      </c>
      <c r="Q539" s="51" t="s">
        <v>145</v>
      </c>
      <c r="R539" s="45" t="s">
        <v>8044</v>
      </c>
      <c r="S539" s="52" t="s">
        <v>9872</v>
      </c>
      <c r="T539" s="45" t="s">
        <v>8798</v>
      </c>
      <c r="U539" s="45" t="s">
        <v>145</v>
      </c>
      <c r="V539" s="41" t="s">
        <v>145</v>
      </c>
      <c r="W539" s="41" t="s">
        <v>145</v>
      </c>
      <c r="X539" s="40" t="s">
        <v>145</v>
      </c>
      <c r="Y539" s="40" t="s">
        <v>145</v>
      </c>
      <c r="Z539" s="48">
        <v>1</v>
      </c>
      <c r="AA539" s="45" t="s">
        <v>8102</v>
      </c>
      <c r="AB539" s="41" t="s">
        <v>9889</v>
      </c>
      <c r="AC539" s="41" t="s">
        <v>145</v>
      </c>
      <c r="AD539" s="41" t="s">
        <v>9890</v>
      </c>
      <c r="AE539" s="41" t="s">
        <v>145</v>
      </c>
      <c r="AF539" s="41" t="s">
        <v>145</v>
      </c>
      <c r="AG539" s="41" t="s">
        <v>145</v>
      </c>
      <c r="AH539" s="45" t="s">
        <v>1</v>
      </c>
    </row>
    <row r="540" spans="1:34" s="25" customFormat="1" ht="15" customHeight="1" x14ac:dyDescent="0.25">
      <c r="A540" s="44" t="s">
        <v>9048</v>
      </c>
      <c r="B540" s="45" t="s">
        <v>9049</v>
      </c>
      <c r="C540" s="45" t="s">
        <v>9034</v>
      </c>
      <c r="D540" s="45" t="s">
        <v>609</v>
      </c>
      <c r="E540" s="45" t="s">
        <v>8050</v>
      </c>
      <c r="F540" s="46">
        <v>2080</v>
      </c>
      <c r="G540" s="46">
        <v>2080</v>
      </c>
      <c r="H540" s="45" t="s">
        <v>9879</v>
      </c>
      <c r="I540" s="151" t="s">
        <v>9880</v>
      </c>
      <c r="J540" s="121" t="s">
        <v>8049</v>
      </c>
      <c r="K540" s="45" t="s">
        <v>145</v>
      </c>
      <c r="L540" s="48">
        <v>1973</v>
      </c>
      <c r="M540" s="49" t="s">
        <v>9881</v>
      </c>
      <c r="N540" s="45" t="s">
        <v>8074</v>
      </c>
      <c r="O540" s="45" t="s">
        <v>8074</v>
      </c>
      <c r="P540" s="50" t="s">
        <v>9872</v>
      </c>
      <c r="Q540" s="51" t="s">
        <v>145</v>
      </c>
      <c r="R540" s="45" t="s">
        <v>8044</v>
      </c>
      <c r="S540" s="52" t="s">
        <v>9872</v>
      </c>
      <c r="T540" s="45" t="s">
        <v>8798</v>
      </c>
      <c r="U540" s="45" t="s">
        <v>145</v>
      </c>
      <c r="V540" s="41" t="s">
        <v>145</v>
      </c>
      <c r="W540" s="41" t="s">
        <v>145</v>
      </c>
      <c r="X540" s="40" t="s">
        <v>145</v>
      </c>
      <c r="Y540" s="40" t="s">
        <v>145</v>
      </c>
      <c r="Z540" s="48">
        <v>2</v>
      </c>
      <c r="AA540" s="45" t="s">
        <v>8102</v>
      </c>
      <c r="AB540" s="41" t="s">
        <v>9889</v>
      </c>
      <c r="AC540" s="41" t="s">
        <v>145</v>
      </c>
      <c r="AD540" s="41" t="s">
        <v>9890</v>
      </c>
      <c r="AE540" s="41" t="s">
        <v>145</v>
      </c>
      <c r="AF540" s="41" t="s">
        <v>145</v>
      </c>
      <c r="AG540" s="41" t="s">
        <v>145</v>
      </c>
      <c r="AH540" s="45" t="s">
        <v>1</v>
      </c>
    </row>
    <row r="541" spans="1:34" s="25" customFormat="1" ht="15" customHeight="1" x14ac:dyDescent="0.25">
      <c r="A541" s="44" t="s">
        <v>9050</v>
      </c>
      <c r="B541" s="45" t="s">
        <v>9051</v>
      </c>
      <c r="C541" s="45" t="s">
        <v>9034</v>
      </c>
      <c r="D541" s="45" t="s">
        <v>609</v>
      </c>
      <c r="E541" s="45" t="s">
        <v>8050</v>
      </c>
      <c r="F541" s="46">
        <v>1075</v>
      </c>
      <c r="G541" s="46">
        <v>1075</v>
      </c>
      <c r="H541" s="45" t="s">
        <v>9879</v>
      </c>
      <c r="I541" s="151" t="s">
        <v>9880</v>
      </c>
      <c r="J541" s="121" t="s">
        <v>8049</v>
      </c>
      <c r="K541" s="45" t="s">
        <v>145</v>
      </c>
      <c r="L541" s="53">
        <v>1973</v>
      </c>
      <c r="M541" s="49" t="s">
        <v>9881</v>
      </c>
      <c r="N541" s="45" t="s">
        <v>8074</v>
      </c>
      <c r="O541" s="45" t="s">
        <v>8074</v>
      </c>
      <c r="P541" s="50" t="s">
        <v>9872</v>
      </c>
      <c r="Q541" s="51" t="s">
        <v>145</v>
      </c>
      <c r="R541" s="45" t="s">
        <v>8044</v>
      </c>
      <c r="S541" s="52" t="s">
        <v>9872</v>
      </c>
      <c r="T541" s="45" t="s">
        <v>8798</v>
      </c>
      <c r="U541" s="45" t="s">
        <v>145</v>
      </c>
      <c r="V541" s="41" t="s">
        <v>145</v>
      </c>
      <c r="W541" s="41" t="s">
        <v>145</v>
      </c>
      <c r="X541" s="40" t="s">
        <v>145</v>
      </c>
      <c r="Y541" s="40" t="s">
        <v>145</v>
      </c>
      <c r="Z541" s="53">
        <v>1</v>
      </c>
      <c r="AA541" s="45" t="s">
        <v>8102</v>
      </c>
      <c r="AB541" s="41" t="s">
        <v>9889</v>
      </c>
      <c r="AC541" s="41" t="s">
        <v>145</v>
      </c>
      <c r="AD541" s="41" t="s">
        <v>9890</v>
      </c>
      <c r="AE541" s="41" t="s">
        <v>145</v>
      </c>
      <c r="AF541" s="41" t="s">
        <v>145</v>
      </c>
      <c r="AG541" s="41" t="s">
        <v>145</v>
      </c>
      <c r="AH541" s="45" t="s">
        <v>1</v>
      </c>
    </row>
    <row r="542" spans="1:34" s="25" customFormat="1" ht="15" customHeight="1" x14ac:dyDescent="0.25">
      <c r="A542" s="44" t="s">
        <v>9052</v>
      </c>
      <c r="B542" s="45" t="s">
        <v>9053</v>
      </c>
      <c r="C542" s="45" t="s">
        <v>9034</v>
      </c>
      <c r="D542" s="45" t="s">
        <v>609</v>
      </c>
      <c r="E542" s="45" t="s">
        <v>8050</v>
      </c>
      <c r="F542" s="46">
        <v>1075</v>
      </c>
      <c r="G542" s="46">
        <v>1075</v>
      </c>
      <c r="H542" s="45" t="s">
        <v>9879</v>
      </c>
      <c r="I542" s="151" t="s">
        <v>9880</v>
      </c>
      <c r="J542" s="121" t="s">
        <v>8049</v>
      </c>
      <c r="K542" s="45" t="s">
        <v>145</v>
      </c>
      <c r="L542" s="48">
        <v>1973</v>
      </c>
      <c r="M542" s="49" t="s">
        <v>9881</v>
      </c>
      <c r="N542" s="45" t="s">
        <v>8074</v>
      </c>
      <c r="O542" s="45" t="s">
        <v>8074</v>
      </c>
      <c r="P542" s="50" t="s">
        <v>9872</v>
      </c>
      <c r="Q542" s="51" t="s">
        <v>145</v>
      </c>
      <c r="R542" s="45" t="s">
        <v>8044</v>
      </c>
      <c r="S542" s="52" t="s">
        <v>9872</v>
      </c>
      <c r="T542" s="45" t="s">
        <v>8798</v>
      </c>
      <c r="U542" s="45" t="s">
        <v>145</v>
      </c>
      <c r="V542" s="41" t="s">
        <v>145</v>
      </c>
      <c r="W542" s="41" t="s">
        <v>145</v>
      </c>
      <c r="X542" s="40" t="s">
        <v>145</v>
      </c>
      <c r="Y542" s="40" t="s">
        <v>145</v>
      </c>
      <c r="Z542" s="53">
        <v>1</v>
      </c>
      <c r="AA542" s="45" t="s">
        <v>8102</v>
      </c>
      <c r="AB542" s="41" t="s">
        <v>9889</v>
      </c>
      <c r="AC542" s="41" t="s">
        <v>145</v>
      </c>
      <c r="AD542" s="41" t="s">
        <v>9890</v>
      </c>
      <c r="AE542" s="41" t="s">
        <v>145</v>
      </c>
      <c r="AF542" s="41" t="s">
        <v>145</v>
      </c>
      <c r="AG542" s="41" t="s">
        <v>145</v>
      </c>
      <c r="AH542" s="45" t="s">
        <v>1</v>
      </c>
    </row>
    <row r="543" spans="1:34" s="25" customFormat="1" ht="15" customHeight="1" x14ac:dyDescent="0.25">
      <c r="A543" s="44" t="s">
        <v>9054</v>
      </c>
      <c r="B543" s="45" t="s">
        <v>8409</v>
      </c>
      <c r="C543" s="45" t="s">
        <v>9034</v>
      </c>
      <c r="D543" s="45" t="s">
        <v>609</v>
      </c>
      <c r="E543" s="45" t="s">
        <v>8050</v>
      </c>
      <c r="F543" s="46">
        <v>3960</v>
      </c>
      <c r="G543" s="46">
        <v>3960</v>
      </c>
      <c r="H543" s="45" t="s">
        <v>9879</v>
      </c>
      <c r="I543" s="151" t="s">
        <v>9880</v>
      </c>
      <c r="J543" s="121" t="s">
        <v>8049</v>
      </c>
      <c r="K543" s="45" t="s">
        <v>145</v>
      </c>
      <c r="L543" s="53">
        <v>1979</v>
      </c>
      <c r="M543" s="49" t="s">
        <v>9881</v>
      </c>
      <c r="N543" s="45" t="s">
        <v>8074</v>
      </c>
      <c r="O543" s="45" t="s">
        <v>8074</v>
      </c>
      <c r="P543" s="50" t="s">
        <v>9872</v>
      </c>
      <c r="Q543" s="51" t="s">
        <v>145</v>
      </c>
      <c r="R543" s="45" t="s">
        <v>8044</v>
      </c>
      <c r="S543" s="52" t="s">
        <v>9872</v>
      </c>
      <c r="T543" s="45" t="s">
        <v>8798</v>
      </c>
      <c r="U543" s="45" t="s">
        <v>145</v>
      </c>
      <c r="V543" s="41" t="s">
        <v>145</v>
      </c>
      <c r="W543" s="41" t="s">
        <v>145</v>
      </c>
      <c r="X543" s="40" t="s">
        <v>145</v>
      </c>
      <c r="Y543" s="40" t="s">
        <v>145</v>
      </c>
      <c r="Z543" s="53">
        <v>1</v>
      </c>
      <c r="AA543" s="45" t="s">
        <v>8102</v>
      </c>
      <c r="AB543" s="41" t="s">
        <v>9889</v>
      </c>
      <c r="AC543" s="41" t="s">
        <v>145</v>
      </c>
      <c r="AD543" s="41" t="s">
        <v>9890</v>
      </c>
      <c r="AE543" s="41" t="s">
        <v>145</v>
      </c>
      <c r="AF543" s="41" t="s">
        <v>145</v>
      </c>
      <c r="AG543" s="41" t="s">
        <v>145</v>
      </c>
      <c r="AH543" s="45" t="s">
        <v>1</v>
      </c>
    </row>
    <row r="544" spans="1:34" s="25" customFormat="1" ht="15" customHeight="1" x14ac:dyDescent="0.25">
      <c r="A544" s="44" t="s">
        <v>9055</v>
      </c>
      <c r="B544" s="45" t="s">
        <v>9056</v>
      </c>
      <c r="C544" s="45" t="s">
        <v>9034</v>
      </c>
      <c r="D544" s="45" t="s">
        <v>609</v>
      </c>
      <c r="E544" s="45" t="s">
        <v>8050</v>
      </c>
      <c r="F544" s="46">
        <v>1075</v>
      </c>
      <c r="G544" s="46">
        <v>1075</v>
      </c>
      <c r="H544" s="45" t="s">
        <v>9879</v>
      </c>
      <c r="I544" s="151" t="s">
        <v>9880</v>
      </c>
      <c r="J544" s="121" t="s">
        <v>8049</v>
      </c>
      <c r="K544" s="45" t="s">
        <v>145</v>
      </c>
      <c r="L544" s="53">
        <v>1973</v>
      </c>
      <c r="M544" s="49" t="s">
        <v>9881</v>
      </c>
      <c r="N544" s="45" t="s">
        <v>8074</v>
      </c>
      <c r="O544" s="45" t="s">
        <v>8074</v>
      </c>
      <c r="P544" s="50" t="s">
        <v>9872</v>
      </c>
      <c r="Q544" s="51" t="s">
        <v>145</v>
      </c>
      <c r="R544" s="45" t="s">
        <v>8044</v>
      </c>
      <c r="S544" s="52" t="s">
        <v>9872</v>
      </c>
      <c r="T544" s="45" t="s">
        <v>8798</v>
      </c>
      <c r="U544" s="45" t="s">
        <v>145</v>
      </c>
      <c r="V544" s="41" t="s">
        <v>145</v>
      </c>
      <c r="W544" s="41" t="s">
        <v>145</v>
      </c>
      <c r="X544" s="40" t="s">
        <v>145</v>
      </c>
      <c r="Y544" s="40" t="s">
        <v>145</v>
      </c>
      <c r="Z544" s="53">
        <v>1</v>
      </c>
      <c r="AA544" s="45" t="s">
        <v>8102</v>
      </c>
      <c r="AB544" s="41" t="s">
        <v>9889</v>
      </c>
      <c r="AC544" s="41" t="s">
        <v>145</v>
      </c>
      <c r="AD544" s="41" t="s">
        <v>9890</v>
      </c>
      <c r="AE544" s="41" t="s">
        <v>145</v>
      </c>
      <c r="AF544" s="41" t="s">
        <v>145</v>
      </c>
      <c r="AG544" s="41" t="s">
        <v>145</v>
      </c>
      <c r="AH544" s="45" t="s">
        <v>1</v>
      </c>
    </row>
    <row r="545" spans="1:34" s="25" customFormat="1" ht="15" customHeight="1" x14ac:dyDescent="0.25">
      <c r="A545" s="44" t="s">
        <v>9057</v>
      </c>
      <c r="B545" s="45" t="s">
        <v>9058</v>
      </c>
      <c r="C545" s="45" t="s">
        <v>9034</v>
      </c>
      <c r="D545" s="45" t="s">
        <v>609</v>
      </c>
      <c r="E545" s="45" t="s">
        <v>8048</v>
      </c>
      <c r="F545" s="46">
        <v>891</v>
      </c>
      <c r="G545" s="46">
        <v>891</v>
      </c>
      <c r="H545" s="45" t="s">
        <v>9879</v>
      </c>
      <c r="I545" s="151" t="s">
        <v>9880</v>
      </c>
      <c r="J545" s="121" t="s">
        <v>8049</v>
      </c>
      <c r="K545" s="45" t="s">
        <v>145</v>
      </c>
      <c r="L545" s="48" t="s">
        <v>145</v>
      </c>
      <c r="M545" s="49" t="s">
        <v>9881</v>
      </c>
      <c r="N545" s="45" t="s">
        <v>8074</v>
      </c>
      <c r="O545" s="45" t="s">
        <v>8079</v>
      </c>
      <c r="P545" s="50" t="s">
        <v>9872</v>
      </c>
      <c r="Q545" s="51" t="s">
        <v>145</v>
      </c>
      <c r="R545" s="45" t="s">
        <v>8044</v>
      </c>
      <c r="S545" s="52" t="s">
        <v>9872</v>
      </c>
      <c r="T545" s="45" t="s">
        <v>8798</v>
      </c>
      <c r="U545" s="45" t="s">
        <v>145</v>
      </c>
      <c r="V545" s="41" t="s">
        <v>145</v>
      </c>
      <c r="W545" s="41" t="s">
        <v>145</v>
      </c>
      <c r="X545" s="40" t="s">
        <v>145</v>
      </c>
      <c r="Y545" s="40" t="s">
        <v>145</v>
      </c>
      <c r="Z545" s="48">
        <v>1</v>
      </c>
      <c r="AA545" s="45" t="s">
        <v>8102</v>
      </c>
      <c r="AB545" s="41" t="s">
        <v>9889</v>
      </c>
      <c r="AC545" s="41" t="s">
        <v>145</v>
      </c>
      <c r="AD545" s="41" t="s">
        <v>9890</v>
      </c>
      <c r="AE545" s="41" t="s">
        <v>145</v>
      </c>
      <c r="AF545" s="41" t="s">
        <v>145</v>
      </c>
      <c r="AG545" s="41" t="s">
        <v>145</v>
      </c>
      <c r="AH545" s="45" t="s">
        <v>1</v>
      </c>
    </row>
    <row r="546" spans="1:34" s="25" customFormat="1" ht="15" customHeight="1" x14ac:dyDescent="0.25">
      <c r="A546" s="44" t="s">
        <v>9059</v>
      </c>
      <c r="B546" s="45" t="s">
        <v>9060</v>
      </c>
      <c r="C546" s="45" t="s">
        <v>9034</v>
      </c>
      <c r="D546" s="45" t="s">
        <v>609</v>
      </c>
      <c r="E546" s="45" t="s">
        <v>8050</v>
      </c>
      <c r="F546" s="46">
        <v>1920</v>
      </c>
      <c r="G546" s="46">
        <v>1920</v>
      </c>
      <c r="H546" s="45" t="s">
        <v>9879</v>
      </c>
      <c r="I546" s="151" t="s">
        <v>9880</v>
      </c>
      <c r="J546" s="121" t="s">
        <v>8049</v>
      </c>
      <c r="K546" s="45" t="s">
        <v>145</v>
      </c>
      <c r="L546" s="53" t="s">
        <v>145</v>
      </c>
      <c r="M546" s="49" t="s">
        <v>9881</v>
      </c>
      <c r="N546" s="45" t="s">
        <v>8074</v>
      </c>
      <c r="O546" s="45" t="s">
        <v>8074</v>
      </c>
      <c r="P546" s="50" t="s">
        <v>9872</v>
      </c>
      <c r="Q546" s="51" t="s">
        <v>145</v>
      </c>
      <c r="R546" s="45" t="s">
        <v>8044</v>
      </c>
      <c r="S546" s="52" t="s">
        <v>9872</v>
      </c>
      <c r="T546" s="45" t="s">
        <v>8798</v>
      </c>
      <c r="U546" s="45" t="s">
        <v>145</v>
      </c>
      <c r="V546" s="41" t="s">
        <v>145</v>
      </c>
      <c r="W546" s="41" t="s">
        <v>145</v>
      </c>
      <c r="X546" s="40" t="s">
        <v>145</v>
      </c>
      <c r="Y546" s="40" t="s">
        <v>145</v>
      </c>
      <c r="Z546" s="53">
        <v>1</v>
      </c>
      <c r="AA546" s="45" t="s">
        <v>8102</v>
      </c>
      <c r="AB546" s="41" t="s">
        <v>9889</v>
      </c>
      <c r="AC546" s="41" t="s">
        <v>145</v>
      </c>
      <c r="AD546" s="41" t="s">
        <v>9890</v>
      </c>
      <c r="AE546" s="41" t="s">
        <v>145</v>
      </c>
      <c r="AF546" s="41" t="s">
        <v>145</v>
      </c>
      <c r="AG546" s="41" t="s">
        <v>145</v>
      </c>
      <c r="AH546" s="45" t="s">
        <v>1</v>
      </c>
    </row>
    <row r="547" spans="1:34" s="25" customFormat="1" ht="15" customHeight="1" x14ac:dyDescent="0.25">
      <c r="A547" s="44" t="s">
        <v>9120</v>
      </c>
      <c r="B547" s="45" t="s">
        <v>9121</v>
      </c>
      <c r="C547" s="45" t="s">
        <v>9034</v>
      </c>
      <c r="D547" s="45" t="s">
        <v>609</v>
      </c>
      <c r="E547" s="45" t="s">
        <v>8050</v>
      </c>
      <c r="F547" s="46">
        <v>1075</v>
      </c>
      <c r="G547" s="46">
        <v>1075</v>
      </c>
      <c r="H547" s="45" t="s">
        <v>9879</v>
      </c>
      <c r="I547" s="151" t="s">
        <v>9880</v>
      </c>
      <c r="J547" s="121" t="s">
        <v>8049</v>
      </c>
      <c r="K547" s="45" t="s">
        <v>145</v>
      </c>
      <c r="L547" s="53">
        <v>1973</v>
      </c>
      <c r="M547" s="49" t="s">
        <v>9881</v>
      </c>
      <c r="N547" s="45" t="s">
        <v>8074</v>
      </c>
      <c r="O547" s="45" t="s">
        <v>8074</v>
      </c>
      <c r="P547" s="50" t="s">
        <v>9872</v>
      </c>
      <c r="Q547" s="51" t="s">
        <v>145</v>
      </c>
      <c r="R547" s="45" t="s">
        <v>8044</v>
      </c>
      <c r="S547" s="52" t="s">
        <v>9872</v>
      </c>
      <c r="T547" s="45" t="s">
        <v>8798</v>
      </c>
      <c r="U547" s="45" t="s">
        <v>145</v>
      </c>
      <c r="V547" s="41" t="s">
        <v>145</v>
      </c>
      <c r="W547" s="41" t="s">
        <v>145</v>
      </c>
      <c r="X547" s="40" t="s">
        <v>145</v>
      </c>
      <c r="Y547" s="40" t="s">
        <v>145</v>
      </c>
      <c r="Z547" s="53">
        <v>1</v>
      </c>
      <c r="AA547" s="45" t="s">
        <v>8102</v>
      </c>
      <c r="AB547" s="41" t="s">
        <v>9889</v>
      </c>
      <c r="AC547" s="41" t="s">
        <v>145</v>
      </c>
      <c r="AD547" s="41" t="s">
        <v>9890</v>
      </c>
      <c r="AE547" s="41" t="s">
        <v>145</v>
      </c>
      <c r="AF547" s="41" t="s">
        <v>145</v>
      </c>
      <c r="AG547" s="41" t="s">
        <v>145</v>
      </c>
      <c r="AH547" s="45" t="s">
        <v>1</v>
      </c>
    </row>
    <row r="548" spans="1:34" s="25" customFormat="1" ht="15" customHeight="1" x14ac:dyDescent="0.25">
      <c r="A548" s="44" t="s">
        <v>9081</v>
      </c>
      <c r="B548" s="45" t="s">
        <v>9082</v>
      </c>
      <c r="C548" s="45" t="s">
        <v>9034</v>
      </c>
      <c r="D548" s="45" t="s">
        <v>609</v>
      </c>
      <c r="E548" s="45" t="s">
        <v>8050</v>
      </c>
      <c r="F548" s="46">
        <v>1044</v>
      </c>
      <c r="G548" s="46">
        <v>1044</v>
      </c>
      <c r="H548" s="45" t="s">
        <v>9879</v>
      </c>
      <c r="I548" s="151" t="s">
        <v>9880</v>
      </c>
      <c r="J548" s="121" t="s">
        <v>8049</v>
      </c>
      <c r="K548" s="45" t="s">
        <v>145</v>
      </c>
      <c r="L548" s="48" t="s">
        <v>145</v>
      </c>
      <c r="M548" s="49" t="s">
        <v>9881</v>
      </c>
      <c r="N548" s="45" t="s">
        <v>8074</v>
      </c>
      <c r="O548" s="45" t="s">
        <v>8074</v>
      </c>
      <c r="P548" s="50" t="s">
        <v>9872</v>
      </c>
      <c r="Q548" s="51" t="s">
        <v>145</v>
      </c>
      <c r="R548" s="45" t="s">
        <v>8044</v>
      </c>
      <c r="S548" s="52" t="s">
        <v>9872</v>
      </c>
      <c r="T548" s="45" t="s">
        <v>8798</v>
      </c>
      <c r="U548" s="45" t="s">
        <v>145</v>
      </c>
      <c r="V548" s="41" t="s">
        <v>145</v>
      </c>
      <c r="W548" s="41" t="s">
        <v>145</v>
      </c>
      <c r="X548" s="40" t="s">
        <v>145</v>
      </c>
      <c r="Y548" s="40" t="s">
        <v>145</v>
      </c>
      <c r="Z548" s="48">
        <v>1</v>
      </c>
      <c r="AA548" s="45" t="s">
        <v>8102</v>
      </c>
      <c r="AB548" s="41" t="s">
        <v>9889</v>
      </c>
      <c r="AC548" s="41" t="s">
        <v>145</v>
      </c>
      <c r="AD548" s="41" t="s">
        <v>9890</v>
      </c>
      <c r="AE548" s="41" t="s">
        <v>145</v>
      </c>
      <c r="AF548" s="41" t="s">
        <v>145</v>
      </c>
      <c r="AG548" s="41" t="s">
        <v>145</v>
      </c>
      <c r="AH548" s="45" t="s">
        <v>1</v>
      </c>
    </row>
    <row r="549" spans="1:34" s="25" customFormat="1" ht="15" customHeight="1" x14ac:dyDescent="0.25">
      <c r="A549" s="44" t="s">
        <v>9112</v>
      </c>
      <c r="B549" s="45" t="s">
        <v>8095</v>
      </c>
      <c r="C549" s="45" t="s">
        <v>9034</v>
      </c>
      <c r="D549" s="45" t="s">
        <v>609</v>
      </c>
      <c r="E549" s="45" t="s">
        <v>8050</v>
      </c>
      <c r="F549" s="46">
        <v>252</v>
      </c>
      <c r="G549" s="46">
        <v>252</v>
      </c>
      <c r="H549" s="45" t="s">
        <v>9891</v>
      </c>
      <c r="I549" s="153" t="s">
        <v>9887</v>
      </c>
      <c r="J549" s="121" t="s">
        <v>8049</v>
      </c>
      <c r="K549" s="45" t="s">
        <v>145</v>
      </c>
      <c r="L549" s="53">
        <v>1973</v>
      </c>
      <c r="M549" s="49" t="s">
        <v>9881</v>
      </c>
      <c r="N549" s="45" t="s">
        <v>8079</v>
      </c>
      <c r="O549" s="45" t="s">
        <v>8079</v>
      </c>
      <c r="P549" s="50" t="s">
        <v>9872</v>
      </c>
      <c r="Q549" s="51" t="s">
        <v>145</v>
      </c>
      <c r="R549" s="45" t="s">
        <v>8044</v>
      </c>
      <c r="S549" s="52" t="s">
        <v>9872</v>
      </c>
      <c r="T549" s="45" t="s">
        <v>8798</v>
      </c>
      <c r="U549" s="45" t="s">
        <v>145</v>
      </c>
      <c r="V549" s="41" t="s">
        <v>145</v>
      </c>
      <c r="W549" s="41" t="s">
        <v>145</v>
      </c>
      <c r="X549" s="40" t="s">
        <v>145</v>
      </c>
      <c r="Y549" s="40" t="s">
        <v>145</v>
      </c>
      <c r="Z549" s="53">
        <v>1</v>
      </c>
      <c r="AA549" s="45" t="s">
        <v>8102</v>
      </c>
      <c r="AB549" s="41" t="s">
        <v>9889</v>
      </c>
      <c r="AC549" s="41" t="s">
        <v>145</v>
      </c>
      <c r="AD549" s="41" t="s">
        <v>9890</v>
      </c>
      <c r="AE549" s="41" t="s">
        <v>145</v>
      </c>
      <c r="AF549" s="41" t="s">
        <v>145</v>
      </c>
      <c r="AG549" s="41" t="s">
        <v>145</v>
      </c>
      <c r="AH549" s="45" t="s">
        <v>1</v>
      </c>
    </row>
    <row r="550" spans="1:34" s="25" customFormat="1" ht="15" customHeight="1" x14ac:dyDescent="0.25">
      <c r="A550" s="44" t="s">
        <v>9113</v>
      </c>
      <c r="B550" s="45" t="s">
        <v>9114</v>
      </c>
      <c r="C550" s="45" t="s">
        <v>9034</v>
      </c>
      <c r="D550" s="45" t="s">
        <v>609</v>
      </c>
      <c r="E550" s="45" t="s">
        <v>8047</v>
      </c>
      <c r="F550" s="46">
        <v>2236</v>
      </c>
      <c r="G550" s="46">
        <v>2236</v>
      </c>
      <c r="H550" s="45" t="s">
        <v>9879</v>
      </c>
      <c r="I550" s="151" t="s">
        <v>9880</v>
      </c>
      <c r="J550" s="121" t="s">
        <v>8049</v>
      </c>
      <c r="K550" s="45" t="s">
        <v>145</v>
      </c>
      <c r="L550" s="48">
        <v>1982</v>
      </c>
      <c r="M550" s="49" t="s">
        <v>9881</v>
      </c>
      <c r="N550" s="45" t="s">
        <v>8074</v>
      </c>
      <c r="O550" s="45" t="s">
        <v>8074</v>
      </c>
      <c r="P550" s="50" t="s">
        <v>9872</v>
      </c>
      <c r="Q550" s="51" t="s">
        <v>145</v>
      </c>
      <c r="R550" s="45" t="s">
        <v>8044</v>
      </c>
      <c r="S550" s="52" t="s">
        <v>9872</v>
      </c>
      <c r="T550" s="45" t="s">
        <v>8798</v>
      </c>
      <c r="U550" s="45" t="s">
        <v>145</v>
      </c>
      <c r="V550" s="41" t="s">
        <v>145</v>
      </c>
      <c r="W550" s="41" t="s">
        <v>145</v>
      </c>
      <c r="X550" s="40" t="s">
        <v>145</v>
      </c>
      <c r="Y550" s="40" t="s">
        <v>145</v>
      </c>
      <c r="Z550" s="48">
        <v>1</v>
      </c>
      <c r="AA550" s="45" t="s">
        <v>8102</v>
      </c>
      <c r="AB550" s="41" t="s">
        <v>9889</v>
      </c>
      <c r="AC550" s="41" t="s">
        <v>145</v>
      </c>
      <c r="AD550" s="41" t="s">
        <v>9890</v>
      </c>
      <c r="AE550" s="41" t="s">
        <v>145</v>
      </c>
      <c r="AF550" s="41" t="s">
        <v>145</v>
      </c>
      <c r="AG550" s="41" t="s">
        <v>145</v>
      </c>
      <c r="AH550" s="45" t="s">
        <v>1</v>
      </c>
    </row>
    <row r="551" spans="1:34" s="25" customFormat="1" ht="15" customHeight="1" x14ac:dyDescent="0.25">
      <c r="A551" s="44" t="s">
        <v>9115</v>
      </c>
      <c r="B551" s="45" t="s">
        <v>9116</v>
      </c>
      <c r="C551" s="45" t="s">
        <v>9034</v>
      </c>
      <c r="D551" s="45" t="s">
        <v>609</v>
      </c>
      <c r="E551" s="45" t="s">
        <v>8047</v>
      </c>
      <c r="F551" s="46">
        <v>1300</v>
      </c>
      <c r="G551" s="46">
        <v>1300</v>
      </c>
      <c r="H551" s="45" t="s">
        <v>9879</v>
      </c>
      <c r="I551" s="151" t="s">
        <v>9880</v>
      </c>
      <c r="J551" s="121" t="s">
        <v>8049</v>
      </c>
      <c r="K551" s="45" t="s">
        <v>145</v>
      </c>
      <c r="L551" s="53">
        <v>1985</v>
      </c>
      <c r="M551" s="49" t="s">
        <v>9881</v>
      </c>
      <c r="N551" s="45" t="s">
        <v>8074</v>
      </c>
      <c r="O551" s="45" t="s">
        <v>8074</v>
      </c>
      <c r="P551" s="50" t="s">
        <v>9872</v>
      </c>
      <c r="Q551" s="51" t="s">
        <v>145</v>
      </c>
      <c r="R551" s="45" t="s">
        <v>8044</v>
      </c>
      <c r="S551" s="52" t="s">
        <v>9872</v>
      </c>
      <c r="T551" s="45" t="s">
        <v>8798</v>
      </c>
      <c r="U551" s="45" t="s">
        <v>145</v>
      </c>
      <c r="V551" s="41" t="s">
        <v>145</v>
      </c>
      <c r="W551" s="41" t="s">
        <v>145</v>
      </c>
      <c r="X551" s="40" t="s">
        <v>145</v>
      </c>
      <c r="Y551" s="40" t="s">
        <v>145</v>
      </c>
      <c r="Z551" s="53">
        <v>1</v>
      </c>
      <c r="AA551" s="45" t="s">
        <v>8102</v>
      </c>
      <c r="AB551" s="41" t="s">
        <v>9889</v>
      </c>
      <c r="AC551" s="41" t="s">
        <v>145</v>
      </c>
      <c r="AD551" s="41" t="s">
        <v>9890</v>
      </c>
      <c r="AE551" s="41" t="s">
        <v>145</v>
      </c>
      <c r="AF551" s="41" t="s">
        <v>145</v>
      </c>
      <c r="AG551" s="41" t="s">
        <v>145</v>
      </c>
      <c r="AH551" s="45" t="s">
        <v>1</v>
      </c>
    </row>
    <row r="552" spans="1:34" s="25" customFormat="1" ht="15" customHeight="1" x14ac:dyDescent="0.25">
      <c r="A552" s="44" t="s">
        <v>9117</v>
      </c>
      <c r="B552" s="45" t="s">
        <v>9118</v>
      </c>
      <c r="C552" s="45" t="s">
        <v>9034</v>
      </c>
      <c r="D552" s="45" t="s">
        <v>609</v>
      </c>
      <c r="E552" s="45" t="s">
        <v>8047</v>
      </c>
      <c r="F552" s="46">
        <v>35</v>
      </c>
      <c r="G552" s="46">
        <v>35</v>
      </c>
      <c r="H552" s="45" t="s">
        <v>9879</v>
      </c>
      <c r="I552" s="151" t="s">
        <v>9880</v>
      </c>
      <c r="J552" s="121" t="s">
        <v>8049</v>
      </c>
      <c r="K552" s="45" t="s">
        <v>145</v>
      </c>
      <c r="L552" s="53">
        <v>1977</v>
      </c>
      <c r="M552" s="49" t="s">
        <v>9881</v>
      </c>
      <c r="N552" s="45" t="s">
        <v>8074</v>
      </c>
      <c r="O552" s="45" t="s">
        <v>8074</v>
      </c>
      <c r="P552" s="50" t="s">
        <v>9872</v>
      </c>
      <c r="Q552" s="51" t="s">
        <v>145</v>
      </c>
      <c r="R552" s="45" t="s">
        <v>8044</v>
      </c>
      <c r="S552" s="52" t="s">
        <v>9872</v>
      </c>
      <c r="T552" s="45" t="s">
        <v>8798</v>
      </c>
      <c r="U552" s="45" t="s">
        <v>145</v>
      </c>
      <c r="V552" s="41" t="s">
        <v>145</v>
      </c>
      <c r="W552" s="41" t="s">
        <v>145</v>
      </c>
      <c r="X552" s="40" t="s">
        <v>145</v>
      </c>
      <c r="Y552" s="40" t="s">
        <v>145</v>
      </c>
      <c r="Z552" s="53">
        <v>1</v>
      </c>
      <c r="AA552" s="45" t="s">
        <v>8102</v>
      </c>
      <c r="AB552" s="41" t="s">
        <v>9889</v>
      </c>
      <c r="AC552" s="41" t="s">
        <v>145</v>
      </c>
      <c r="AD552" s="41" t="s">
        <v>9890</v>
      </c>
      <c r="AE552" s="41" t="s">
        <v>145</v>
      </c>
      <c r="AF552" s="41" t="s">
        <v>145</v>
      </c>
      <c r="AG552" s="41" t="s">
        <v>145</v>
      </c>
      <c r="AH552" s="45" t="s">
        <v>1</v>
      </c>
    </row>
    <row r="553" spans="1:34" s="25" customFormat="1" ht="15" customHeight="1" x14ac:dyDescent="0.25">
      <c r="A553" s="44" t="s">
        <v>8958</v>
      </c>
      <c r="B553" s="45" t="s">
        <v>8959</v>
      </c>
      <c r="C553" s="45" t="s">
        <v>8797</v>
      </c>
      <c r="D553" s="45" t="s">
        <v>609</v>
      </c>
      <c r="E553" s="45" t="s">
        <v>8047</v>
      </c>
      <c r="F553" s="46" t="s">
        <v>145</v>
      </c>
      <c r="G553" s="46" t="s">
        <v>145</v>
      </c>
      <c r="H553" s="45" t="s">
        <v>9891</v>
      </c>
      <c r="I553" s="154" t="s">
        <v>9887</v>
      </c>
      <c r="J553" s="121" t="s">
        <v>8049</v>
      </c>
      <c r="K553" s="45" t="s">
        <v>145</v>
      </c>
      <c r="L553" s="53" t="s">
        <v>145</v>
      </c>
      <c r="M553" s="49" t="s">
        <v>9881</v>
      </c>
      <c r="N553" s="57" t="s">
        <v>8074</v>
      </c>
      <c r="O553" s="45" t="s">
        <v>8074</v>
      </c>
      <c r="P553" s="50" t="s">
        <v>9872</v>
      </c>
      <c r="Q553" s="51" t="s">
        <v>145</v>
      </c>
      <c r="R553" s="45" t="s">
        <v>145</v>
      </c>
      <c r="S553" s="49" t="s">
        <v>145</v>
      </c>
      <c r="T553" s="45" t="s">
        <v>8798</v>
      </c>
      <c r="U553" s="45" t="s">
        <v>145</v>
      </c>
      <c r="V553" s="41" t="s">
        <v>145</v>
      </c>
      <c r="W553" s="41" t="s">
        <v>145</v>
      </c>
      <c r="X553" s="40" t="s">
        <v>145</v>
      </c>
      <c r="Y553" s="40" t="s">
        <v>145</v>
      </c>
      <c r="Z553" s="46" t="s">
        <v>145</v>
      </c>
      <c r="AA553" s="45" t="s">
        <v>8102</v>
      </c>
      <c r="AB553" s="41" t="s">
        <v>9889</v>
      </c>
      <c r="AC553" s="41" t="s">
        <v>145</v>
      </c>
      <c r="AD553" s="41" t="s">
        <v>9890</v>
      </c>
      <c r="AE553" s="41" t="s">
        <v>145</v>
      </c>
      <c r="AF553" s="41" t="s">
        <v>145</v>
      </c>
      <c r="AG553" s="41" t="s">
        <v>145</v>
      </c>
      <c r="AH553" s="45" t="s">
        <v>1</v>
      </c>
    </row>
    <row r="554" spans="1:34" s="25" customFormat="1" ht="15" customHeight="1" x14ac:dyDescent="0.25">
      <c r="A554" s="12" t="s">
        <v>9310</v>
      </c>
      <c r="B554" s="102" t="s">
        <v>16049</v>
      </c>
      <c r="C554" s="102" t="s">
        <v>9646</v>
      </c>
      <c r="D554" s="102" t="s">
        <v>609</v>
      </c>
      <c r="E554" s="14" t="s">
        <v>8043</v>
      </c>
      <c r="F554" s="15">
        <v>4032</v>
      </c>
      <c r="G554" s="15">
        <v>4032</v>
      </c>
      <c r="H554" s="16" t="s">
        <v>9879</v>
      </c>
      <c r="I554" s="152">
        <v>1</v>
      </c>
      <c r="J554" s="166" t="s">
        <v>8049</v>
      </c>
      <c r="K554" s="14" t="s">
        <v>1</v>
      </c>
      <c r="L554" s="17">
        <v>1995</v>
      </c>
      <c r="M554" s="18"/>
      <c r="N554" s="16" t="s">
        <v>8074</v>
      </c>
      <c r="O554" s="16" t="s">
        <v>8074</v>
      </c>
      <c r="P554" s="19" t="s">
        <v>9872</v>
      </c>
      <c r="Q554" s="13" t="s">
        <v>145</v>
      </c>
      <c r="R554" s="16" t="s">
        <v>8044</v>
      </c>
      <c r="S554" s="20" t="s">
        <v>145</v>
      </c>
      <c r="T554" s="16" t="s">
        <v>8046</v>
      </c>
      <c r="U554" s="16" t="s">
        <v>145</v>
      </c>
      <c r="V554" s="111" t="s">
        <v>145</v>
      </c>
      <c r="W554" s="111" t="s">
        <v>145</v>
      </c>
      <c r="X554" s="122" t="s">
        <v>145</v>
      </c>
      <c r="Y554" s="122" t="s">
        <v>145</v>
      </c>
      <c r="Z554" s="22">
        <v>1</v>
      </c>
      <c r="AA554" s="16" t="s">
        <v>9262</v>
      </c>
      <c r="AB554" s="18" t="s">
        <v>9882</v>
      </c>
      <c r="AC554" s="23" t="s">
        <v>9883</v>
      </c>
      <c r="AD554" s="18" t="s">
        <v>9884</v>
      </c>
      <c r="AE554" s="18" t="s">
        <v>145</v>
      </c>
      <c r="AF554" s="18" t="s">
        <v>145</v>
      </c>
      <c r="AG554" s="18" t="s">
        <v>145</v>
      </c>
      <c r="AH554" s="24" t="s">
        <v>1</v>
      </c>
    </row>
    <row r="555" spans="1:34" s="25" customFormat="1" ht="15" customHeight="1" x14ac:dyDescent="0.25">
      <c r="A555" s="12" t="s">
        <v>9411</v>
      </c>
      <c r="B555" s="102" t="s">
        <v>16039</v>
      </c>
      <c r="C555" s="102" t="s">
        <v>9646</v>
      </c>
      <c r="D555" s="102" t="s">
        <v>609</v>
      </c>
      <c r="E555" s="14" t="s">
        <v>8047</v>
      </c>
      <c r="F555" s="15">
        <v>1470</v>
      </c>
      <c r="G555" s="15">
        <v>1470</v>
      </c>
      <c r="H555" s="16" t="s">
        <v>9879</v>
      </c>
      <c r="I555" s="152">
        <v>1</v>
      </c>
      <c r="J555" s="166" t="s">
        <v>8049</v>
      </c>
      <c r="K555" s="14" t="s">
        <v>1</v>
      </c>
      <c r="L555" s="26" t="s">
        <v>145</v>
      </c>
      <c r="M555" s="18"/>
      <c r="N555" s="16" t="s">
        <v>8074</v>
      </c>
      <c r="O555" s="16" t="s">
        <v>8074</v>
      </c>
      <c r="P555" s="19" t="s">
        <v>9872</v>
      </c>
      <c r="Q555" s="13" t="s">
        <v>145</v>
      </c>
      <c r="R555" s="16" t="s">
        <v>8044</v>
      </c>
      <c r="S555" s="20" t="s">
        <v>145</v>
      </c>
      <c r="T555" s="16" t="s">
        <v>8046</v>
      </c>
      <c r="U555" s="16" t="s">
        <v>145</v>
      </c>
      <c r="V555" s="111" t="s">
        <v>145</v>
      </c>
      <c r="W555" s="111" t="s">
        <v>145</v>
      </c>
      <c r="X555" s="122" t="s">
        <v>145</v>
      </c>
      <c r="Y555" s="122" t="s">
        <v>145</v>
      </c>
      <c r="Z555" s="22">
        <v>1</v>
      </c>
      <c r="AA555" s="16" t="s">
        <v>9262</v>
      </c>
      <c r="AB555" s="18" t="s">
        <v>9882</v>
      </c>
      <c r="AC555" s="18" t="s">
        <v>9883</v>
      </c>
      <c r="AD555" s="18" t="s">
        <v>9884</v>
      </c>
      <c r="AE555" s="18" t="s">
        <v>145</v>
      </c>
      <c r="AF555" s="18" t="s">
        <v>145</v>
      </c>
      <c r="AG555" s="18" t="s">
        <v>145</v>
      </c>
      <c r="AH555" s="24" t="s">
        <v>1</v>
      </c>
    </row>
    <row r="556" spans="1:34" s="25" customFormat="1" ht="15" customHeight="1" x14ac:dyDescent="0.25">
      <c r="A556" s="12" t="s">
        <v>9645</v>
      </c>
      <c r="B556" s="102" t="s">
        <v>16281</v>
      </c>
      <c r="C556" s="102" t="s">
        <v>9646</v>
      </c>
      <c r="D556" s="102" t="s">
        <v>609</v>
      </c>
      <c r="E556" s="14" t="s">
        <v>8047</v>
      </c>
      <c r="F556" s="15">
        <v>5180</v>
      </c>
      <c r="G556" s="15">
        <v>5180</v>
      </c>
      <c r="H556" s="16" t="s">
        <v>9879</v>
      </c>
      <c r="I556" s="152">
        <v>1</v>
      </c>
      <c r="J556" s="166" t="s">
        <v>8049</v>
      </c>
      <c r="K556" s="14" t="s">
        <v>9885</v>
      </c>
      <c r="L556" s="92">
        <v>1957</v>
      </c>
      <c r="M556" s="18"/>
      <c r="N556" s="16" t="s">
        <v>8074</v>
      </c>
      <c r="O556" s="16" t="s">
        <v>8074</v>
      </c>
      <c r="P556" s="19" t="s">
        <v>9872</v>
      </c>
      <c r="Q556" s="13" t="s">
        <v>145</v>
      </c>
      <c r="R556" s="16" t="s">
        <v>8044</v>
      </c>
      <c r="S556" s="20" t="s">
        <v>145</v>
      </c>
      <c r="T556" s="16" t="s">
        <v>8046</v>
      </c>
      <c r="U556" s="16" t="s">
        <v>145</v>
      </c>
      <c r="V556" s="111" t="s">
        <v>145</v>
      </c>
      <c r="W556" s="111" t="s">
        <v>145</v>
      </c>
      <c r="X556" s="122" t="s">
        <v>145</v>
      </c>
      <c r="Y556" s="122" t="s">
        <v>145</v>
      </c>
      <c r="Z556" s="94">
        <v>1</v>
      </c>
      <c r="AA556" s="16" t="s">
        <v>9262</v>
      </c>
      <c r="AB556" s="18" t="s">
        <v>9882</v>
      </c>
      <c r="AC556" s="18" t="s">
        <v>9883</v>
      </c>
      <c r="AD556" s="18" t="s">
        <v>9884</v>
      </c>
      <c r="AE556" s="18" t="s">
        <v>145</v>
      </c>
      <c r="AF556" s="18" t="s">
        <v>145</v>
      </c>
      <c r="AG556" s="18" t="s">
        <v>145</v>
      </c>
      <c r="AH556" s="24" t="s">
        <v>1</v>
      </c>
    </row>
    <row r="557" spans="1:34" s="25" customFormat="1" ht="15" customHeight="1" x14ac:dyDescent="0.25">
      <c r="A557" s="99" t="s">
        <v>15253</v>
      </c>
      <c r="B557" s="76" t="s">
        <v>14405</v>
      </c>
      <c r="C557" s="76" t="s">
        <v>15254</v>
      </c>
      <c r="D557" s="76" t="s">
        <v>609</v>
      </c>
      <c r="E557" s="76" t="s">
        <v>8043</v>
      </c>
      <c r="F557" s="76" t="s">
        <v>14980</v>
      </c>
      <c r="G557" s="76" t="s">
        <v>14980</v>
      </c>
      <c r="H557" s="76" t="s">
        <v>14401</v>
      </c>
      <c r="I557" s="135" t="s">
        <v>9880</v>
      </c>
      <c r="J557" s="80" t="s">
        <v>14402</v>
      </c>
      <c r="K557" s="76" t="s">
        <v>14396</v>
      </c>
      <c r="L557" s="79">
        <v>2005</v>
      </c>
      <c r="M557" s="49" t="s">
        <v>9881</v>
      </c>
      <c r="N557" s="45" t="s">
        <v>8074</v>
      </c>
      <c r="O557" s="45" t="s">
        <v>8074</v>
      </c>
      <c r="P557" s="40" t="s">
        <v>9872</v>
      </c>
      <c r="Q557" s="40" t="s">
        <v>9872</v>
      </c>
      <c r="R557" s="76" t="s">
        <v>8044</v>
      </c>
      <c r="S557" s="40" t="s">
        <v>145</v>
      </c>
      <c r="T557" s="76" t="s">
        <v>8798</v>
      </c>
      <c r="U557" s="38" t="s">
        <v>145</v>
      </c>
      <c r="V557" s="77" t="s">
        <v>145</v>
      </c>
      <c r="W557" s="77" t="s">
        <v>145</v>
      </c>
      <c r="X557" s="136" t="s">
        <v>145</v>
      </c>
      <c r="Y557" s="136" t="s">
        <v>145</v>
      </c>
      <c r="Z557" s="76" t="s">
        <v>8061</v>
      </c>
      <c r="AA557" s="45" t="s">
        <v>8102</v>
      </c>
      <c r="AB557" s="41" t="s">
        <v>9889</v>
      </c>
      <c r="AC557" s="41" t="s">
        <v>14369</v>
      </c>
      <c r="AD557" s="41" t="s">
        <v>9890</v>
      </c>
      <c r="AE557" s="41" t="s">
        <v>145</v>
      </c>
      <c r="AF557" s="41"/>
      <c r="AG557" s="41"/>
      <c r="AH557" s="76" t="s">
        <v>15255</v>
      </c>
    </row>
    <row r="558" spans="1:34" s="25" customFormat="1" ht="15" customHeight="1" x14ac:dyDescent="0.25">
      <c r="A558" s="99" t="s">
        <v>15256</v>
      </c>
      <c r="B558" s="76" t="s">
        <v>14399</v>
      </c>
      <c r="C558" s="76" t="s">
        <v>15254</v>
      </c>
      <c r="D558" s="76" t="s">
        <v>609</v>
      </c>
      <c r="E558" s="76" t="s">
        <v>8050</v>
      </c>
      <c r="F558" s="76" t="s">
        <v>8059</v>
      </c>
      <c r="G558" s="76" t="s">
        <v>8059</v>
      </c>
      <c r="H558" s="76" t="s">
        <v>14401</v>
      </c>
      <c r="I558" s="135" t="s">
        <v>9880</v>
      </c>
      <c r="J558" s="80" t="s">
        <v>14402</v>
      </c>
      <c r="K558" s="76" t="s">
        <v>14396</v>
      </c>
      <c r="L558" s="78"/>
      <c r="M558" s="49" t="s">
        <v>9881</v>
      </c>
      <c r="N558" s="45" t="s">
        <v>8074</v>
      </c>
      <c r="O558" s="45" t="s">
        <v>8074</v>
      </c>
      <c r="P558" s="40" t="s">
        <v>9872</v>
      </c>
      <c r="Q558" s="40" t="s">
        <v>9872</v>
      </c>
      <c r="R558" s="76" t="s">
        <v>8044</v>
      </c>
      <c r="S558" s="40" t="s">
        <v>145</v>
      </c>
      <c r="T558" s="76" t="s">
        <v>8798</v>
      </c>
      <c r="U558" s="38" t="s">
        <v>145</v>
      </c>
      <c r="V558" s="77" t="s">
        <v>145</v>
      </c>
      <c r="W558" s="77" t="s">
        <v>145</v>
      </c>
      <c r="X558" s="136" t="s">
        <v>145</v>
      </c>
      <c r="Y558" s="136" t="s">
        <v>145</v>
      </c>
      <c r="Z558" s="103" t="s">
        <v>8061</v>
      </c>
      <c r="AA558" s="45" t="s">
        <v>8102</v>
      </c>
      <c r="AB558" s="41" t="s">
        <v>9889</v>
      </c>
      <c r="AC558" s="41" t="s">
        <v>14369</v>
      </c>
      <c r="AD558" s="41" t="s">
        <v>9890</v>
      </c>
      <c r="AE558" s="41" t="s">
        <v>145</v>
      </c>
      <c r="AF558" s="41"/>
      <c r="AG558" s="41"/>
      <c r="AH558" s="76" t="s">
        <v>15257</v>
      </c>
    </row>
    <row r="559" spans="1:34" s="25" customFormat="1" ht="15" customHeight="1" x14ac:dyDescent="0.25">
      <c r="A559" s="99" t="s">
        <v>15258</v>
      </c>
      <c r="B559" s="76" t="s">
        <v>14399</v>
      </c>
      <c r="C559" s="76" t="s">
        <v>15254</v>
      </c>
      <c r="D559" s="76" t="s">
        <v>609</v>
      </c>
      <c r="E559" s="76" t="s">
        <v>8050</v>
      </c>
      <c r="F559" s="76" t="s">
        <v>8059</v>
      </c>
      <c r="G559" s="76" t="s">
        <v>8059</v>
      </c>
      <c r="H559" s="76" t="s">
        <v>14401</v>
      </c>
      <c r="I559" s="135" t="s">
        <v>9880</v>
      </c>
      <c r="J559" s="80" t="s">
        <v>14402</v>
      </c>
      <c r="K559" s="76" t="s">
        <v>14396</v>
      </c>
      <c r="L559" s="78"/>
      <c r="M559" s="49" t="s">
        <v>9881</v>
      </c>
      <c r="N559" s="45" t="s">
        <v>8074</v>
      </c>
      <c r="O559" s="45" t="s">
        <v>8074</v>
      </c>
      <c r="P559" s="40" t="s">
        <v>9872</v>
      </c>
      <c r="Q559" s="40" t="s">
        <v>9872</v>
      </c>
      <c r="R559" s="76" t="s">
        <v>8044</v>
      </c>
      <c r="S559" s="40" t="s">
        <v>145</v>
      </c>
      <c r="T559" s="76" t="s">
        <v>8798</v>
      </c>
      <c r="U559" s="38" t="s">
        <v>145</v>
      </c>
      <c r="V559" s="77" t="s">
        <v>145</v>
      </c>
      <c r="W559" s="77" t="s">
        <v>145</v>
      </c>
      <c r="X559" s="136" t="s">
        <v>145</v>
      </c>
      <c r="Y559" s="136" t="s">
        <v>145</v>
      </c>
      <c r="Z559" s="103" t="s">
        <v>8061</v>
      </c>
      <c r="AA559" s="45" t="s">
        <v>8102</v>
      </c>
      <c r="AB559" s="41" t="s">
        <v>9889</v>
      </c>
      <c r="AC559" s="41" t="s">
        <v>14369</v>
      </c>
      <c r="AD559" s="41" t="s">
        <v>9890</v>
      </c>
      <c r="AE559" s="41" t="s">
        <v>145</v>
      </c>
      <c r="AF559" s="41"/>
      <c r="AG559" s="41"/>
      <c r="AH559" s="76" t="s">
        <v>15259</v>
      </c>
    </row>
    <row r="560" spans="1:34" s="25" customFormat="1" ht="15" customHeight="1" x14ac:dyDescent="0.25">
      <c r="A560" s="99" t="s">
        <v>15260</v>
      </c>
      <c r="B560" s="76" t="s">
        <v>14399</v>
      </c>
      <c r="C560" s="76" t="s">
        <v>15254</v>
      </c>
      <c r="D560" s="76" t="s">
        <v>609</v>
      </c>
      <c r="E560" s="76" t="s">
        <v>8050</v>
      </c>
      <c r="F560" s="76" t="s">
        <v>8059</v>
      </c>
      <c r="G560" s="76" t="s">
        <v>8059</v>
      </c>
      <c r="H560" s="76" t="s">
        <v>14401</v>
      </c>
      <c r="I560" s="135" t="s">
        <v>9880</v>
      </c>
      <c r="J560" s="80" t="s">
        <v>14402</v>
      </c>
      <c r="K560" s="76" t="s">
        <v>14396</v>
      </c>
      <c r="L560" s="115"/>
      <c r="M560" s="49" t="s">
        <v>9881</v>
      </c>
      <c r="N560" s="45" t="s">
        <v>8074</v>
      </c>
      <c r="O560" s="45" t="s">
        <v>8074</v>
      </c>
      <c r="P560" s="40" t="s">
        <v>9872</v>
      </c>
      <c r="Q560" s="40" t="s">
        <v>9872</v>
      </c>
      <c r="R560" s="76" t="s">
        <v>8044</v>
      </c>
      <c r="S560" s="40" t="s">
        <v>145</v>
      </c>
      <c r="T560" s="76" t="s">
        <v>8798</v>
      </c>
      <c r="U560" s="38" t="s">
        <v>145</v>
      </c>
      <c r="V560" s="77" t="s">
        <v>145</v>
      </c>
      <c r="W560" s="77" t="s">
        <v>145</v>
      </c>
      <c r="X560" s="136" t="s">
        <v>145</v>
      </c>
      <c r="Y560" s="136" t="s">
        <v>145</v>
      </c>
      <c r="Z560" s="76" t="s">
        <v>8061</v>
      </c>
      <c r="AA560" s="45" t="s">
        <v>8102</v>
      </c>
      <c r="AB560" s="41" t="s">
        <v>9889</v>
      </c>
      <c r="AC560" s="41" t="s">
        <v>14369</v>
      </c>
      <c r="AD560" s="41" t="s">
        <v>9890</v>
      </c>
      <c r="AE560" s="41" t="s">
        <v>145</v>
      </c>
      <c r="AF560" s="41"/>
      <c r="AG560" s="41"/>
      <c r="AH560" s="76" t="s">
        <v>15261</v>
      </c>
    </row>
    <row r="561" spans="1:34" s="25" customFormat="1" ht="15" customHeight="1" x14ac:dyDescent="0.25">
      <c r="A561" s="99" t="s">
        <v>15262</v>
      </c>
      <c r="B561" s="76" t="s">
        <v>14399</v>
      </c>
      <c r="C561" s="76" t="s">
        <v>15254</v>
      </c>
      <c r="D561" s="76" t="s">
        <v>609</v>
      </c>
      <c r="E561" s="76" t="s">
        <v>8050</v>
      </c>
      <c r="F561" s="76" t="s">
        <v>8059</v>
      </c>
      <c r="G561" s="76" t="s">
        <v>8059</v>
      </c>
      <c r="H561" s="76" t="s">
        <v>14401</v>
      </c>
      <c r="I561" s="135" t="s">
        <v>9880</v>
      </c>
      <c r="J561" s="80" t="s">
        <v>14402</v>
      </c>
      <c r="K561" s="76" t="s">
        <v>14396</v>
      </c>
      <c r="L561" s="115"/>
      <c r="M561" s="49" t="s">
        <v>9881</v>
      </c>
      <c r="N561" s="45" t="s">
        <v>8074</v>
      </c>
      <c r="O561" s="45" t="s">
        <v>8074</v>
      </c>
      <c r="P561" s="40" t="s">
        <v>9872</v>
      </c>
      <c r="Q561" s="40" t="s">
        <v>9872</v>
      </c>
      <c r="R561" s="76" t="s">
        <v>8044</v>
      </c>
      <c r="S561" s="40" t="s">
        <v>145</v>
      </c>
      <c r="T561" s="76" t="s">
        <v>8798</v>
      </c>
      <c r="U561" s="38" t="s">
        <v>145</v>
      </c>
      <c r="V561" s="77" t="s">
        <v>145</v>
      </c>
      <c r="W561" s="77" t="s">
        <v>145</v>
      </c>
      <c r="X561" s="136" t="s">
        <v>145</v>
      </c>
      <c r="Y561" s="136" t="s">
        <v>145</v>
      </c>
      <c r="Z561" s="76" t="s">
        <v>8061</v>
      </c>
      <c r="AA561" s="45" t="s">
        <v>8102</v>
      </c>
      <c r="AB561" s="41" t="s">
        <v>9889</v>
      </c>
      <c r="AC561" s="41" t="s">
        <v>14369</v>
      </c>
      <c r="AD561" s="41" t="s">
        <v>9890</v>
      </c>
      <c r="AE561" s="41" t="s">
        <v>145</v>
      </c>
      <c r="AF561" s="41"/>
      <c r="AG561" s="41"/>
      <c r="AH561" s="76" t="s">
        <v>15263</v>
      </c>
    </row>
    <row r="562" spans="1:34" s="25" customFormat="1" ht="15" customHeight="1" x14ac:dyDescent="0.25">
      <c r="A562" s="99" t="s">
        <v>15266</v>
      </c>
      <c r="B562" s="76" t="s">
        <v>14399</v>
      </c>
      <c r="C562" s="76" t="s">
        <v>15254</v>
      </c>
      <c r="D562" s="76" t="s">
        <v>609</v>
      </c>
      <c r="E562" s="76" t="s">
        <v>8050</v>
      </c>
      <c r="F562" s="76" t="s">
        <v>8059</v>
      </c>
      <c r="G562" s="76" t="s">
        <v>8059</v>
      </c>
      <c r="H562" s="76" t="s">
        <v>14401</v>
      </c>
      <c r="I562" s="135" t="s">
        <v>9880</v>
      </c>
      <c r="J562" s="80" t="s">
        <v>14402</v>
      </c>
      <c r="K562" s="76" t="s">
        <v>14396</v>
      </c>
      <c r="L562" s="78"/>
      <c r="M562" s="49" t="s">
        <v>9881</v>
      </c>
      <c r="N562" s="45" t="s">
        <v>8074</v>
      </c>
      <c r="O562" s="45" t="s">
        <v>8074</v>
      </c>
      <c r="P562" s="40" t="s">
        <v>9872</v>
      </c>
      <c r="Q562" s="40" t="s">
        <v>9872</v>
      </c>
      <c r="R562" s="76" t="s">
        <v>8044</v>
      </c>
      <c r="S562" s="40" t="s">
        <v>145</v>
      </c>
      <c r="T562" s="76" t="s">
        <v>8798</v>
      </c>
      <c r="U562" s="38" t="s">
        <v>145</v>
      </c>
      <c r="V562" s="77" t="s">
        <v>145</v>
      </c>
      <c r="W562" s="77" t="s">
        <v>145</v>
      </c>
      <c r="X562" s="136" t="s">
        <v>145</v>
      </c>
      <c r="Y562" s="136" t="s">
        <v>145</v>
      </c>
      <c r="Z562" s="76" t="s">
        <v>8061</v>
      </c>
      <c r="AA562" s="45" t="s">
        <v>8102</v>
      </c>
      <c r="AB562" s="41" t="s">
        <v>9889</v>
      </c>
      <c r="AC562" s="41" t="s">
        <v>14369</v>
      </c>
      <c r="AD562" s="41" t="s">
        <v>9890</v>
      </c>
      <c r="AE562" s="41" t="s">
        <v>145</v>
      </c>
      <c r="AF562" s="41"/>
      <c r="AG562" s="41"/>
      <c r="AH562" s="76" t="s">
        <v>15267</v>
      </c>
    </row>
    <row r="563" spans="1:34" s="25" customFormat="1" ht="15" customHeight="1" x14ac:dyDescent="0.25">
      <c r="A563" s="99" t="s">
        <v>15268</v>
      </c>
      <c r="B563" s="76" t="s">
        <v>14399</v>
      </c>
      <c r="C563" s="76" t="s">
        <v>15254</v>
      </c>
      <c r="D563" s="76" t="s">
        <v>609</v>
      </c>
      <c r="E563" s="76" t="s">
        <v>8050</v>
      </c>
      <c r="F563" s="76" t="s">
        <v>8059</v>
      </c>
      <c r="G563" s="76" t="s">
        <v>8059</v>
      </c>
      <c r="H563" s="76" t="s">
        <v>14401</v>
      </c>
      <c r="I563" s="135" t="s">
        <v>9880</v>
      </c>
      <c r="J563" s="80" t="s">
        <v>14402</v>
      </c>
      <c r="K563" s="76" t="s">
        <v>14396</v>
      </c>
      <c r="L563" s="78"/>
      <c r="M563" s="49" t="s">
        <v>9881</v>
      </c>
      <c r="N563" s="45" t="s">
        <v>8074</v>
      </c>
      <c r="O563" s="45" t="s">
        <v>8074</v>
      </c>
      <c r="P563" s="40" t="s">
        <v>9872</v>
      </c>
      <c r="Q563" s="40" t="s">
        <v>9872</v>
      </c>
      <c r="R563" s="76" t="s">
        <v>8044</v>
      </c>
      <c r="S563" s="40" t="s">
        <v>145</v>
      </c>
      <c r="T563" s="76" t="s">
        <v>8798</v>
      </c>
      <c r="U563" s="38" t="s">
        <v>145</v>
      </c>
      <c r="V563" s="77" t="s">
        <v>145</v>
      </c>
      <c r="W563" s="77" t="s">
        <v>145</v>
      </c>
      <c r="X563" s="136" t="s">
        <v>145</v>
      </c>
      <c r="Y563" s="136" t="s">
        <v>145</v>
      </c>
      <c r="Z563" s="76" t="s">
        <v>8061</v>
      </c>
      <c r="AA563" s="45" t="s">
        <v>8102</v>
      </c>
      <c r="AB563" s="41" t="s">
        <v>9889</v>
      </c>
      <c r="AC563" s="41" t="s">
        <v>14369</v>
      </c>
      <c r="AD563" s="41" t="s">
        <v>9890</v>
      </c>
      <c r="AE563" s="41" t="s">
        <v>145</v>
      </c>
      <c r="AF563" s="41"/>
      <c r="AG563" s="41"/>
      <c r="AH563" s="76" t="s">
        <v>15269</v>
      </c>
    </row>
    <row r="564" spans="1:34" s="25" customFormat="1" ht="15" customHeight="1" x14ac:dyDescent="0.25">
      <c r="A564" s="99" t="s">
        <v>15270</v>
      </c>
      <c r="B564" s="76" t="s">
        <v>14399</v>
      </c>
      <c r="C564" s="76" t="s">
        <v>15254</v>
      </c>
      <c r="D564" s="76" t="s">
        <v>609</v>
      </c>
      <c r="E564" s="76" t="s">
        <v>8050</v>
      </c>
      <c r="F564" s="76" t="s">
        <v>8059</v>
      </c>
      <c r="G564" s="76" t="s">
        <v>8059</v>
      </c>
      <c r="H564" s="76" t="s">
        <v>14401</v>
      </c>
      <c r="I564" s="135" t="s">
        <v>9880</v>
      </c>
      <c r="J564" s="80" t="s">
        <v>14402</v>
      </c>
      <c r="K564" s="76" t="s">
        <v>14396</v>
      </c>
      <c r="L564" s="78"/>
      <c r="M564" s="49" t="s">
        <v>9881</v>
      </c>
      <c r="N564" s="45" t="s">
        <v>8074</v>
      </c>
      <c r="O564" s="45" t="s">
        <v>8074</v>
      </c>
      <c r="P564" s="40" t="s">
        <v>9872</v>
      </c>
      <c r="Q564" s="40" t="s">
        <v>9872</v>
      </c>
      <c r="R564" s="76" t="s">
        <v>8044</v>
      </c>
      <c r="S564" s="40" t="s">
        <v>145</v>
      </c>
      <c r="T564" s="76" t="s">
        <v>8798</v>
      </c>
      <c r="U564" s="38" t="s">
        <v>145</v>
      </c>
      <c r="V564" s="77" t="s">
        <v>145</v>
      </c>
      <c r="W564" s="77" t="s">
        <v>145</v>
      </c>
      <c r="X564" s="136" t="s">
        <v>145</v>
      </c>
      <c r="Y564" s="136" t="s">
        <v>145</v>
      </c>
      <c r="Z564" s="76" t="s">
        <v>8061</v>
      </c>
      <c r="AA564" s="45" t="s">
        <v>8102</v>
      </c>
      <c r="AB564" s="41" t="s">
        <v>9889</v>
      </c>
      <c r="AC564" s="41" t="s">
        <v>14369</v>
      </c>
      <c r="AD564" s="41" t="s">
        <v>9890</v>
      </c>
      <c r="AE564" s="41" t="s">
        <v>145</v>
      </c>
      <c r="AF564" s="41"/>
      <c r="AG564" s="41"/>
      <c r="AH564" s="76" t="s">
        <v>15271</v>
      </c>
    </row>
    <row r="565" spans="1:34" s="25" customFormat="1" ht="15" customHeight="1" x14ac:dyDescent="0.25">
      <c r="A565" s="99" t="s">
        <v>15272</v>
      </c>
      <c r="B565" s="76" t="s">
        <v>14399</v>
      </c>
      <c r="C565" s="76" t="s">
        <v>15254</v>
      </c>
      <c r="D565" s="76" t="s">
        <v>609</v>
      </c>
      <c r="E565" s="76" t="s">
        <v>8050</v>
      </c>
      <c r="F565" s="76" t="s">
        <v>8059</v>
      </c>
      <c r="G565" s="76" t="s">
        <v>8059</v>
      </c>
      <c r="H565" s="76" t="s">
        <v>14401</v>
      </c>
      <c r="I565" s="135" t="s">
        <v>9880</v>
      </c>
      <c r="J565" s="80" t="s">
        <v>14402</v>
      </c>
      <c r="K565" s="76" t="s">
        <v>14396</v>
      </c>
      <c r="L565" s="115"/>
      <c r="M565" s="49" t="s">
        <v>9881</v>
      </c>
      <c r="N565" s="45" t="s">
        <v>8074</v>
      </c>
      <c r="O565" s="45" t="s">
        <v>8074</v>
      </c>
      <c r="P565" s="40" t="s">
        <v>9872</v>
      </c>
      <c r="Q565" s="40" t="s">
        <v>9872</v>
      </c>
      <c r="R565" s="76" t="s">
        <v>8044</v>
      </c>
      <c r="S565" s="40" t="s">
        <v>145</v>
      </c>
      <c r="T565" s="76" t="s">
        <v>8798</v>
      </c>
      <c r="U565" s="38" t="s">
        <v>145</v>
      </c>
      <c r="V565" s="77" t="s">
        <v>145</v>
      </c>
      <c r="W565" s="77" t="s">
        <v>145</v>
      </c>
      <c r="X565" s="136" t="s">
        <v>145</v>
      </c>
      <c r="Y565" s="136" t="s">
        <v>145</v>
      </c>
      <c r="Z565" s="76" t="s">
        <v>8061</v>
      </c>
      <c r="AA565" s="45" t="s">
        <v>8102</v>
      </c>
      <c r="AB565" s="41" t="s">
        <v>9889</v>
      </c>
      <c r="AC565" s="41" t="s">
        <v>14369</v>
      </c>
      <c r="AD565" s="41" t="s">
        <v>9890</v>
      </c>
      <c r="AE565" s="41" t="s">
        <v>145</v>
      </c>
      <c r="AF565" s="41"/>
      <c r="AG565" s="41"/>
      <c r="AH565" s="76" t="s">
        <v>15273</v>
      </c>
    </row>
    <row r="566" spans="1:34" s="25" customFormat="1" ht="15" customHeight="1" x14ac:dyDescent="0.25">
      <c r="A566" s="99" t="s">
        <v>15274</v>
      </c>
      <c r="B566" s="76" t="s">
        <v>14632</v>
      </c>
      <c r="C566" s="76" t="s">
        <v>15254</v>
      </c>
      <c r="D566" s="76" t="s">
        <v>609</v>
      </c>
      <c r="E566" s="76" t="s">
        <v>8047</v>
      </c>
      <c r="F566" s="76" t="s">
        <v>14980</v>
      </c>
      <c r="G566" s="76" t="s">
        <v>14980</v>
      </c>
      <c r="H566" s="76" t="s">
        <v>14401</v>
      </c>
      <c r="I566" s="135" t="s">
        <v>9880</v>
      </c>
      <c r="J566" s="80" t="s">
        <v>14402</v>
      </c>
      <c r="K566" s="76" t="s">
        <v>14396</v>
      </c>
      <c r="L566" s="118">
        <v>2005</v>
      </c>
      <c r="M566" s="49" t="s">
        <v>9881</v>
      </c>
      <c r="N566" s="45" t="s">
        <v>8074</v>
      </c>
      <c r="O566" s="45" t="s">
        <v>8074</v>
      </c>
      <c r="P566" s="40" t="s">
        <v>9872</v>
      </c>
      <c r="Q566" s="40" t="s">
        <v>9872</v>
      </c>
      <c r="R566" s="76" t="s">
        <v>8044</v>
      </c>
      <c r="S566" s="40" t="s">
        <v>145</v>
      </c>
      <c r="T566" s="76" t="s">
        <v>8798</v>
      </c>
      <c r="U566" s="38" t="s">
        <v>145</v>
      </c>
      <c r="V566" s="77" t="s">
        <v>145</v>
      </c>
      <c r="W566" s="77" t="s">
        <v>145</v>
      </c>
      <c r="X566" s="136" t="s">
        <v>145</v>
      </c>
      <c r="Y566" s="136" t="s">
        <v>145</v>
      </c>
      <c r="Z566" s="103" t="s">
        <v>8061</v>
      </c>
      <c r="AA566" s="45" t="s">
        <v>8102</v>
      </c>
      <c r="AB566" s="41" t="s">
        <v>9889</v>
      </c>
      <c r="AC566" s="41" t="s">
        <v>14369</v>
      </c>
      <c r="AD566" s="41" t="s">
        <v>9890</v>
      </c>
      <c r="AE566" s="41" t="s">
        <v>145</v>
      </c>
      <c r="AF566" s="41"/>
      <c r="AG566" s="41"/>
      <c r="AH566" s="76" t="s">
        <v>15275</v>
      </c>
    </row>
    <row r="567" spans="1:34" s="25" customFormat="1" ht="15" customHeight="1" x14ac:dyDescent="0.25">
      <c r="A567" s="99" t="s">
        <v>15276</v>
      </c>
      <c r="B567" s="76" t="s">
        <v>14632</v>
      </c>
      <c r="C567" s="76" t="s">
        <v>15254</v>
      </c>
      <c r="D567" s="76" t="s">
        <v>609</v>
      </c>
      <c r="E567" s="76" t="s">
        <v>8047</v>
      </c>
      <c r="F567" s="76" t="s">
        <v>14980</v>
      </c>
      <c r="G567" s="76" t="s">
        <v>14980</v>
      </c>
      <c r="H567" s="76" t="s">
        <v>14401</v>
      </c>
      <c r="I567" s="135" t="s">
        <v>9880</v>
      </c>
      <c r="J567" s="80" t="s">
        <v>14402</v>
      </c>
      <c r="K567" s="76" t="s">
        <v>14396</v>
      </c>
      <c r="L567" s="118">
        <v>2005</v>
      </c>
      <c r="M567" s="49" t="s">
        <v>9881</v>
      </c>
      <c r="N567" s="45" t="s">
        <v>8074</v>
      </c>
      <c r="O567" s="45" t="s">
        <v>8074</v>
      </c>
      <c r="P567" s="40" t="s">
        <v>9872</v>
      </c>
      <c r="Q567" s="40" t="s">
        <v>9872</v>
      </c>
      <c r="R567" s="76" t="s">
        <v>8044</v>
      </c>
      <c r="S567" s="40" t="s">
        <v>145</v>
      </c>
      <c r="T567" s="76" t="s">
        <v>8798</v>
      </c>
      <c r="U567" s="38" t="s">
        <v>145</v>
      </c>
      <c r="V567" s="77" t="s">
        <v>145</v>
      </c>
      <c r="W567" s="77" t="s">
        <v>145</v>
      </c>
      <c r="X567" s="136" t="s">
        <v>145</v>
      </c>
      <c r="Y567" s="136" t="s">
        <v>145</v>
      </c>
      <c r="Z567" s="76" t="s">
        <v>8061</v>
      </c>
      <c r="AA567" s="45" t="s">
        <v>8102</v>
      </c>
      <c r="AB567" s="41" t="s">
        <v>9889</v>
      </c>
      <c r="AC567" s="41" t="s">
        <v>14369</v>
      </c>
      <c r="AD567" s="41" t="s">
        <v>9890</v>
      </c>
      <c r="AE567" s="41" t="s">
        <v>145</v>
      </c>
      <c r="AF567" s="41"/>
      <c r="AG567" s="41"/>
      <c r="AH567" s="76" t="s">
        <v>15277</v>
      </c>
    </row>
    <row r="568" spans="1:34" s="25" customFormat="1" ht="15" customHeight="1" x14ac:dyDescent="0.25">
      <c r="A568" s="99" t="s">
        <v>15278</v>
      </c>
      <c r="B568" s="76" t="s">
        <v>15279</v>
      </c>
      <c r="C568" s="76" t="s">
        <v>15254</v>
      </c>
      <c r="D568" s="76" t="s">
        <v>609</v>
      </c>
      <c r="E568" s="76" t="s">
        <v>8047</v>
      </c>
      <c r="F568" s="76" t="s">
        <v>7975</v>
      </c>
      <c r="G568" s="76" t="s">
        <v>7975</v>
      </c>
      <c r="H568" s="76" t="s">
        <v>14401</v>
      </c>
      <c r="I568" s="135" t="s">
        <v>9880</v>
      </c>
      <c r="J568" s="80" t="s">
        <v>14463</v>
      </c>
      <c r="K568" s="76" t="s">
        <v>14536</v>
      </c>
      <c r="L568" s="78"/>
      <c r="M568" s="49" t="s">
        <v>9881</v>
      </c>
      <c r="N568" s="45" t="s">
        <v>8074</v>
      </c>
      <c r="O568" s="45" t="s">
        <v>8074</v>
      </c>
      <c r="P568" s="40" t="s">
        <v>9872</v>
      </c>
      <c r="Q568" s="40" t="s">
        <v>9872</v>
      </c>
      <c r="R568" s="76" t="s">
        <v>8044</v>
      </c>
      <c r="S568" s="40" t="s">
        <v>145</v>
      </c>
      <c r="T568" s="76" t="s">
        <v>8798</v>
      </c>
      <c r="U568" s="38" t="s">
        <v>145</v>
      </c>
      <c r="V568" s="77" t="s">
        <v>145</v>
      </c>
      <c r="W568" s="77" t="s">
        <v>145</v>
      </c>
      <c r="X568" s="136" t="s">
        <v>145</v>
      </c>
      <c r="Y568" s="136" t="s">
        <v>145</v>
      </c>
      <c r="Z568" s="76" t="s">
        <v>8061</v>
      </c>
      <c r="AA568" s="45" t="s">
        <v>8102</v>
      </c>
      <c r="AB568" s="41" t="s">
        <v>9889</v>
      </c>
      <c r="AC568" s="41" t="s">
        <v>14369</v>
      </c>
      <c r="AD568" s="41" t="s">
        <v>9890</v>
      </c>
      <c r="AE568" s="41" t="s">
        <v>145</v>
      </c>
      <c r="AF568" s="41"/>
      <c r="AG568" s="41"/>
      <c r="AH568" s="76" t="s">
        <v>15280</v>
      </c>
    </row>
    <row r="569" spans="1:34" s="25" customFormat="1" ht="15" customHeight="1" x14ac:dyDescent="0.25">
      <c r="A569" s="99" t="s">
        <v>15281</v>
      </c>
      <c r="B569" s="76" t="s">
        <v>14399</v>
      </c>
      <c r="C569" s="76" t="s">
        <v>15254</v>
      </c>
      <c r="D569" s="76" t="s">
        <v>609</v>
      </c>
      <c r="E569" s="76" t="s">
        <v>8050</v>
      </c>
      <c r="F569" s="76" t="s">
        <v>8059</v>
      </c>
      <c r="G569" s="76" t="s">
        <v>8059</v>
      </c>
      <c r="H569" s="76" t="s">
        <v>14401</v>
      </c>
      <c r="I569" s="62" t="s">
        <v>9880</v>
      </c>
      <c r="J569" s="80" t="s">
        <v>14402</v>
      </c>
      <c r="K569" s="76" t="s">
        <v>14396</v>
      </c>
      <c r="L569" s="78"/>
      <c r="M569" s="49" t="s">
        <v>9881</v>
      </c>
      <c r="N569" s="45" t="s">
        <v>8074</v>
      </c>
      <c r="O569" s="45" t="s">
        <v>8074</v>
      </c>
      <c r="P569" s="40" t="s">
        <v>9872</v>
      </c>
      <c r="Q569" s="40" t="s">
        <v>9872</v>
      </c>
      <c r="R569" s="76" t="s">
        <v>8044</v>
      </c>
      <c r="S569" s="40" t="s">
        <v>145</v>
      </c>
      <c r="T569" s="76" t="s">
        <v>8798</v>
      </c>
      <c r="U569" s="38" t="s">
        <v>145</v>
      </c>
      <c r="V569" s="41" t="s">
        <v>145</v>
      </c>
      <c r="W569" s="41" t="s">
        <v>145</v>
      </c>
      <c r="X569" s="40" t="s">
        <v>145</v>
      </c>
      <c r="Y569" s="40" t="s">
        <v>145</v>
      </c>
      <c r="Z569" s="76" t="s">
        <v>8061</v>
      </c>
      <c r="AA569" s="45" t="s">
        <v>8102</v>
      </c>
      <c r="AB569" s="41" t="s">
        <v>9889</v>
      </c>
      <c r="AC569" s="41" t="s">
        <v>14369</v>
      </c>
      <c r="AD569" s="41" t="s">
        <v>9890</v>
      </c>
      <c r="AE569" s="41" t="s">
        <v>145</v>
      </c>
      <c r="AF569" s="41"/>
      <c r="AG569" s="41"/>
      <c r="AH569" s="76" t="s">
        <v>15282</v>
      </c>
    </row>
    <row r="570" spans="1:34" s="25" customFormat="1" ht="15" customHeight="1" x14ac:dyDescent="0.25">
      <c r="A570" s="99" t="s">
        <v>15283</v>
      </c>
      <c r="B570" s="76" t="s">
        <v>15284</v>
      </c>
      <c r="C570" s="76" t="s">
        <v>15254</v>
      </c>
      <c r="D570" s="76" t="s">
        <v>609</v>
      </c>
      <c r="E570" s="76" t="s">
        <v>8043</v>
      </c>
      <c r="F570" s="76" t="s">
        <v>15285</v>
      </c>
      <c r="G570" s="76" t="s">
        <v>15285</v>
      </c>
      <c r="H570" s="76" t="s">
        <v>14401</v>
      </c>
      <c r="I570" s="62" t="s">
        <v>9880</v>
      </c>
      <c r="J570" s="80" t="s">
        <v>14491</v>
      </c>
      <c r="K570" s="76" t="s">
        <v>14396</v>
      </c>
      <c r="L570" s="115"/>
      <c r="M570" s="49" t="s">
        <v>9881</v>
      </c>
      <c r="N570" s="45" t="s">
        <v>8074</v>
      </c>
      <c r="O570" s="45" t="s">
        <v>8074</v>
      </c>
      <c r="P570" s="40" t="s">
        <v>9872</v>
      </c>
      <c r="Q570" s="40" t="s">
        <v>9872</v>
      </c>
      <c r="R570" s="76" t="s">
        <v>8044</v>
      </c>
      <c r="S570" s="40" t="s">
        <v>145</v>
      </c>
      <c r="T570" s="76" t="s">
        <v>8798</v>
      </c>
      <c r="U570" s="38" t="s">
        <v>145</v>
      </c>
      <c r="V570" s="41" t="s">
        <v>145</v>
      </c>
      <c r="W570" s="41" t="s">
        <v>145</v>
      </c>
      <c r="X570" s="40" t="s">
        <v>145</v>
      </c>
      <c r="Y570" s="40" t="s">
        <v>145</v>
      </c>
      <c r="Z570" s="76" t="s">
        <v>8061</v>
      </c>
      <c r="AA570" s="45" t="s">
        <v>8102</v>
      </c>
      <c r="AB570" s="41" t="s">
        <v>9889</v>
      </c>
      <c r="AC570" s="41" t="s">
        <v>14369</v>
      </c>
      <c r="AD570" s="41" t="s">
        <v>9890</v>
      </c>
      <c r="AE570" s="41" t="s">
        <v>145</v>
      </c>
      <c r="AF570" s="41"/>
      <c r="AG570" s="41"/>
      <c r="AH570" s="76" t="s">
        <v>15286</v>
      </c>
    </row>
    <row r="571" spans="1:34" s="25" customFormat="1" ht="15" customHeight="1" x14ac:dyDescent="0.25">
      <c r="A571" s="99" t="s">
        <v>15292</v>
      </c>
      <c r="B571" s="76" t="s">
        <v>15293</v>
      </c>
      <c r="C571" s="76" t="s">
        <v>15254</v>
      </c>
      <c r="D571" s="76" t="s">
        <v>609</v>
      </c>
      <c r="E571" s="76" t="s">
        <v>8047</v>
      </c>
      <c r="F571" s="76" t="s">
        <v>7981</v>
      </c>
      <c r="G571" s="76" t="s">
        <v>7981</v>
      </c>
      <c r="H571" s="76" t="s">
        <v>14401</v>
      </c>
      <c r="I571" s="62" t="s">
        <v>9880</v>
      </c>
      <c r="J571" s="80" t="s">
        <v>14463</v>
      </c>
      <c r="K571" s="76" t="s">
        <v>14396</v>
      </c>
      <c r="L571" s="78"/>
      <c r="M571" s="49" t="s">
        <v>9881</v>
      </c>
      <c r="N571" s="45" t="s">
        <v>8074</v>
      </c>
      <c r="O571" s="45" t="s">
        <v>8074</v>
      </c>
      <c r="P571" s="40" t="s">
        <v>9872</v>
      </c>
      <c r="Q571" s="40" t="s">
        <v>9872</v>
      </c>
      <c r="R571" s="76" t="s">
        <v>8044</v>
      </c>
      <c r="S571" s="40" t="s">
        <v>145</v>
      </c>
      <c r="T571" s="76" t="s">
        <v>8798</v>
      </c>
      <c r="U571" s="38" t="s">
        <v>145</v>
      </c>
      <c r="V571" s="41" t="s">
        <v>145</v>
      </c>
      <c r="W571" s="41" t="s">
        <v>145</v>
      </c>
      <c r="X571" s="40" t="s">
        <v>145</v>
      </c>
      <c r="Y571" s="40" t="s">
        <v>145</v>
      </c>
      <c r="Z571" s="76" t="s">
        <v>8061</v>
      </c>
      <c r="AA571" s="45" t="s">
        <v>8102</v>
      </c>
      <c r="AB571" s="41" t="s">
        <v>9889</v>
      </c>
      <c r="AC571" s="41" t="s">
        <v>14369</v>
      </c>
      <c r="AD571" s="41" t="s">
        <v>9890</v>
      </c>
      <c r="AE571" s="41" t="s">
        <v>145</v>
      </c>
      <c r="AF571" s="41"/>
      <c r="AG571" s="41"/>
      <c r="AH571" s="76" t="s">
        <v>15294</v>
      </c>
    </row>
    <row r="572" spans="1:34" s="25" customFormat="1" ht="15" customHeight="1" x14ac:dyDescent="0.25">
      <c r="A572" s="44" t="s">
        <v>21372</v>
      </c>
      <c r="B572" s="420" t="s">
        <v>21373</v>
      </c>
      <c r="C572" s="420" t="s">
        <v>21374</v>
      </c>
      <c r="D572" s="420" t="s">
        <v>609</v>
      </c>
      <c r="E572" s="420" t="s">
        <v>8048</v>
      </c>
      <c r="F572" s="421">
        <v>22185</v>
      </c>
      <c r="G572" s="421">
        <v>22185</v>
      </c>
      <c r="H572" s="420" t="s">
        <v>9891</v>
      </c>
      <c r="I572" s="422" t="s">
        <v>9880</v>
      </c>
      <c r="J572" s="420" t="s">
        <v>21172</v>
      </c>
      <c r="K572" s="436" t="s">
        <v>9885</v>
      </c>
      <c r="L572" s="431">
        <v>1938</v>
      </c>
      <c r="M572" s="424" t="s">
        <v>9881</v>
      </c>
      <c r="N572" s="420" t="s">
        <v>8074</v>
      </c>
      <c r="O572" s="420" t="s">
        <v>8074</v>
      </c>
      <c r="P572" s="426" t="s">
        <v>17279</v>
      </c>
      <c r="Q572" s="427" t="s">
        <v>9895</v>
      </c>
      <c r="R572" s="420" t="s">
        <v>8045</v>
      </c>
      <c r="S572" s="432" t="s">
        <v>9898</v>
      </c>
      <c r="T572" s="420" t="s">
        <v>21375</v>
      </c>
      <c r="U572" s="420" t="s">
        <v>145</v>
      </c>
      <c r="V572" s="429" t="s">
        <v>145</v>
      </c>
      <c r="W572" s="429" t="s">
        <v>145</v>
      </c>
      <c r="X572" s="430" t="s">
        <v>145</v>
      </c>
      <c r="Y572" s="430" t="s">
        <v>145</v>
      </c>
      <c r="Z572" s="431">
        <v>2</v>
      </c>
      <c r="AA572" s="420" t="s">
        <v>21174</v>
      </c>
      <c r="AB572" s="41"/>
      <c r="AC572" s="41" t="s">
        <v>145</v>
      </c>
      <c r="AD572" s="41"/>
      <c r="AE572" s="41" t="s">
        <v>145</v>
      </c>
      <c r="AF572" s="41" t="s">
        <v>145</v>
      </c>
      <c r="AG572" s="41" t="s">
        <v>145</v>
      </c>
      <c r="AH572" s="45"/>
    </row>
    <row r="573" spans="1:34" s="25" customFormat="1" ht="15" customHeight="1" x14ac:dyDescent="0.25">
      <c r="A573" s="44" t="s">
        <v>21376</v>
      </c>
      <c r="B573" s="420" t="s">
        <v>8067</v>
      </c>
      <c r="C573" s="420" t="s">
        <v>5991</v>
      </c>
      <c r="D573" s="420" t="s">
        <v>609</v>
      </c>
      <c r="E573" s="420" t="s">
        <v>8048</v>
      </c>
      <c r="F573" s="421">
        <v>1800</v>
      </c>
      <c r="G573" s="421">
        <v>1800</v>
      </c>
      <c r="H573" s="420" t="s">
        <v>9879</v>
      </c>
      <c r="I573" s="422" t="s">
        <v>9880</v>
      </c>
      <c r="J573" s="420" t="s">
        <v>21172</v>
      </c>
      <c r="K573" s="436" t="s">
        <v>9892</v>
      </c>
      <c r="L573" s="423">
        <v>1941</v>
      </c>
      <c r="M573" s="424" t="s">
        <v>9881</v>
      </c>
      <c r="N573" s="420" t="s">
        <v>8074</v>
      </c>
      <c r="O573" s="420" t="s">
        <v>8074</v>
      </c>
      <c r="P573" s="426" t="s">
        <v>9872</v>
      </c>
      <c r="Q573" s="427" t="s">
        <v>9872</v>
      </c>
      <c r="R573" s="420" t="s">
        <v>8044</v>
      </c>
      <c r="S573" s="432" t="s">
        <v>9898</v>
      </c>
      <c r="T573" s="420" t="s">
        <v>21377</v>
      </c>
      <c r="U573" s="420" t="s">
        <v>145</v>
      </c>
      <c r="V573" s="429" t="s">
        <v>145</v>
      </c>
      <c r="W573" s="429" t="s">
        <v>145</v>
      </c>
      <c r="X573" s="430" t="s">
        <v>145</v>
      </c>
      <c r="Y573" s="430" t="s">
        <v>145</v>
      </c>
      <c r="Z573" s="431">
        <v>1</v>
      </c>
      <c r="AA573" s="420" t="s">
        <v>21174</v>
      </c>
      <c r="AB573" s="41"/>
      <c r="AC573" s="41" t="s">
        <v>145</v>
      </c>
      <c r="AD573" s="41"/>
      <c r="AE573" s="41" t="s">
        <v>145</v>
      </c>
      <c r="AF573" s="41" t="s">
        <v>145</v>
      </c>
      <c r="AG573" s="41" t="s">
        <v>145</v>
      </c>
      <c r="AH573" s="45" t="s">
        <v>1</v>
      </c>
    </row>
    <row r="574" spans="1:34" s="25" customFormat="1" ht="15" customHeight="1" x14ac:dyDescent="0.25">
      <c r="A574" s="44" t="s">
        <v>21378</v>
      </c>
      <c r="B574" s="420" t="s">
        <v>21379</v>
      </c>
      <c r="C574" s="420" t="s">
        <v>5991</v>
      </c>
      <c r="D574" s="420" t="s">
        <v>609</v>
      </c>
      <c r="E574" s="420" t="s">
        <v>8048</v>
      </c>
      <c r="F574" s="421">
        <v>21654</v>
      </c>
      <c r="G574" s="421">
        <v>21654</v>
      </c>
      <c r="H574" s="420" t="s">
        <v>9879</v>
      </c>
      <c r="I574" s="422" t="s">
        <v>9880</v>
      </c>
      <c r="J574" s="420" t="s">
        <v>21172</v>
      </c>
      <c r="K574" s="420" t="s">
        <v>8049</v>
      </c>
      <c r="L574" s="431">
        <v>1930</v>
      </c>
      <c r="M574" s="424" t="s">
        <v>9881</v>
      </c>
      <c r="N574" s="420" t="s">
        <v>8074</v>
      </c>
      <c r="O574" s="420" t="s">
        <v>8074</v>
      </c>
      <c r="P574" s="426" t="s">
        <v>16749</v>
      </c>
      <c r="Q574" s="427" t="s">
        <v>145</v>
      </c>
      <c r="R574" s="420" t="s">
        <v>8045</v>
      </c>
      <c r="S574" s="432" t="s">
        <v>9900</v>
      </c>
      <c r="T574" s="420" t="s">
        <v>21377</v>
      </c>
      <c r="U574" s="420" t="s">
        <v>145</v>
      </c>
      <c r="V574" s="429" t="s">
        <v>145</v>
      </c>
      <c r="W574" s="429" t="s">
        <v>145</v>
      </c>
      <c r="X574" s="430" t="s">
        <v>145</v>
      </c>
      <c r="Y574" s="430" t="s">
        <v>145</v>
      </c>
      <c r="Z574" s="431">
        <v>2</v>
      </c>
      <c r="AA574" s="420" t="s">
        <v>21174</v>
      </c>
      <c r="AB574" s="41"/>
      <c r="AC574" s="41" t="s">
        <v>145</v>
      </c>
      <c r="AD574" s="41"/>
      <c r="AE574" s="41" t="s">
        <v>145</v>
      </c>
      <c r="AF574" s="41" t="s">
        <v>145</v>
      </c>
      <c r="AG574" s="41" t="s">
        <v>145</v>
      </c>
      <c r="AH574" s="45"/>
    </row>
    <row r="575" spans="1:34" s="25" customFormat="1" ht="15" customHeight="1" x14ac:dyDescent="0.25">
      <c r="A575" s="44" t="s">
        <v>21380</v>
      </c>
      <c r="B575" s="420" t="s">
        <v>21381</v>
      </c>
      <c r="C575" s="420" t="s">
        <v>5991</v>
      </c>
      <c r="D575" s="420" t="s">
        <v>609</v>
      </c>
      <c r="E575" s="420" t="s">
        <v>8050</v>
      </c>
      <c r="F575" s="421">
        <v>18518</v>
      </c>
      <c r="G575" s="421">
        <v>18518</v>
      </c>
      <c r="H575" s="420" t="s">
        <v>9879</v>
      </c>
      <c r="I575" s="422" t="s">
        <v>9880</v>
      </c>
      <c r="J575" s="420" t="s">
        <v>21172</v>
      </c>
      <c r="K575" s="436" t="s">
        <v>9892</v>
      </c>
      <c r="L575" s="423">
        <v>1988</v>
      </c>
      <c r="M575" s="424" t="s">
        <v>9881</v>
      </c>
      <c r="N575" s="420" t="s">
        <v>8074</v>
      </c>
      <c r="O575" s="420" t="s">
        <v>8074</v>
      </c>
      <c r="P575" s="426" t="s">
        <v>17279</v>
      </c>
      <c r="Q575" s="427" t="s">
        <v>9895</v>
      </c>
      <c r="R575" s="420" t="s">
        <v>8044</v>
      </c>
      <c r="S575" s="432" t="s">
        <v>9895</v>
      </c>
      <c r="T575" s="420" t="s">
        <v>21377</v>
      </c>
      <c r="U575" s="420" t="s">
        <v>145</v>
      </c>
      <c r="V575" s="429" t="s">
        <v>145</v>
      </c>
      <c r="W575" s="429" t="s">
        <v>145</v>
      </c>
      <c r="X575" s="430" t="s">
        <v>145</v>
      </c>
      <c r="Y575" s="430" t="s">
        <v>145</v>
      </c>
      <c r="Z575" s="431">
        <v>1</v>
      </c>
      <c r="AA575" s="420" t="s">
        <v>21174</v>
      </c>
      <c r="AB575" s="41"/>
      <c r="AC575" s="41" t="s">
        <v>145</v>
      </c>
      <c r="AD575" s="41"/>
      <c r="AE575" s="41" t="s">
        <v>145</v>
      </c>
      <c r="AF575" s="41" t="s">
        <v>145</v>
      </c>
      <c r="AG575" s="41" t="s">
        <v>145</v>
      </c>
      <c r="AH575" s="45" t="s">
        <v>1</v>
      </c>
    </row>
    <row r="576" spans="1:34" s="25" customFormat="1" ht="15" customHeight="1" x14ac:dyDescent="0.25">
      <c r="A576" s="44" t="s">
        <v>21382</v>
      </c>
      <c r="B576" s="420" t="s">
        <v>21383</v>
      </c>
      <c r="C576" s="420" t="s">
        <v>5991</v>
      </c>
      <c r="D576" s="420" t="s">
        <v>609</v>
      </c>
      <c r="E576" s="420" t="s">
        <v>8050</v>
      </c>
      <c r="F576" s="421">
        <v>2769</v>
      </c>
      <c r="G576" s="421">
        <v>2769</v>
      </c>
      <c r="H576" s="420" t="s">
        <v>9879</v>
      </c>
      <c r="I576" s="422" t="s">
        <v>9880</v>
      </c>
      <c r="J576" s="420" t="s">
        <v>21172</v>
      </c>
      <c r="K576" s="420" t="s">
        <v>145</v>
      </c>
      <c r="L576" s="423">
        <v>1939</v>
      </c>
      <c r="M576" s="424" t="s">
        <v>9881</v>
      </c>
      <c r="N576" s="420" t="s">
        <v>8074</v>
      </c>
      <c r="O576" s="420" t="s">
        <v>8074</v>
      </c>
      <c r="P576" s="426" t="s">
        <v>9872</v>
      </c>
      <c r="Q576" s="427" t="s">
        <v>9898</v>
      </c>
      <c r="R576" s="420" t="s">
        <v>8045</v>
      </c>
      <c r="S576" s="432" t="s">
        <v>9898</v>
      </c>
      <c r="T576" s="420" t="s">
        <v>21377</v>
      </c>
      <c r="U576" s="420" t="s">
        <v>145</v>
      </c>
      <c r="V576" s="429" t="s">
        <v>145</v>
      </c>
      <c r="W576" s="429" t="s">
        <v>145</v>
      </c>
      <c r="X576" s="430" t="s">
        <v>145</v>
      </c>
      <c r="Y576" s="430" t="s">
        <v>145</v>
      </c>
      <c r="Z576" s="431">
        <v>2</v>
      </c>
      <c r="AA576" s="420" t="s">
        <v>21174</v>
      </c>
      <c r="AB576" s="41"/>
      <c r="AC576" s="41" t="s">
        <v>145</v>
      </c>
      <c r="AD576" s="41"/>
      <c r="AE576" s="41" t="s">
        <v>145</v>
      </c>
      <c r="AF576" s="41" t="s">
        <v>145</v>
      </c>
      <c r="AG576" s="41" t="s">
        <v>145</v>
      </c>
      <c r="AH576" s="45" t="s">
        <v>1</v>
      </c>
    </row>
    <row r="577" spans="1:46" s="25" customFormat="1" ht="15" customHeight="1" x14ac:dyDescent="0.25">
      <c r="A577" s="44" t="s">
        <v>21384</v>
      </c>
      <c r="B577" s="420" t="s">
        <v>16947</v>
      </c>
      <c r="C577" s="420" t="s">
        <v>21385</v>
      </c>
      <c r="D577" s="420" t="s">
        <v>609</v>
      </c>
      <c r="E577" s="420" t="s">
        <v>8050</v>
      </c>
      <c r="F577" s="421">
        <v>16546</v>
      </c>
      <c r="G577" s="421">
        <v>16546</v>
      </c>
      <c r="H577" s="420" t="s">
        <v>9879</v>
      </c>
      <c r="I577" s="422" t="s">
        <v>9880</v>
      </c>
      <c r="J577" s="420" t="s">
        <v>21172</v>
      </c>
      <c r="K577" s="420" t="s">
        <v>8049</v>
      </c>
      <c r="L577" s="431">
        <v>1930</v>
      </c>
      <c r="M577" s="424" t="s">
        <v>9881</v>
      </c>
      <c r="N577" s="420" t="s">
        <v>8074</v>
      </c>
      <c r="O577" s="420" t="s">
        <v>8074</v>
      </c>
      <c r="P577" s="426" t="s">
        <v>17279</v>
      </c>
      <c r="Q577" s="427" t="s">
        <v>9900</v>
      </c>
      <c r="R577" s="420" t="s">
        <v>8045</v>
      </c>
      <c r="S577" s="432" t="s">
        <v>9886</v>
      </c>
      <c r="T577" s="420" t="s">
        <v>21377</v>
      </c>
      <c r="U577" s="420" t="s">
        <v>145</v>
      </c>
      <c r="V577" s="429" t="s">
        <v>145</v>
      </c>
      <c r="W577" s="429" t="s">
        <v>145</v>
      </c>
      <c r="X577" s="430" t="s">
        <v>145</v>
      </c>
      <c r="Y577" s="430" t="s">
        <v>145</v>
      </c>
      <c r="Z577" s="431">
        <v>3</v>
      </c>
      <c r="AA577" s="420" t="s">
        <v>21174</v>
      </c>
      <c r="AB577" s="41"/>
      <c r="AC577" s="41" t="s">
        <v>145</v>
      </c>
      <c r="AD577" s="41"/>
      <c r="AE577" s="41" t="s">
        <v>145</v>
      </c>
      <c r="AF577" s="41" t="s">
        <v>145</v>
      </c>
      <c r="AG577" s="41" t="s">
        <v>145</v>
      </c>
      <c r="AH577" s="45" t="s">
        <v>1</v>
      </c>
    </row>
    <row r="578" spans="1:46" s="25" customFormat="1" ht="15" customHeight="1" x14ac:dyDescent="0.25">
      <c r="A578" s="44" t="s">
        <v>21386</v>
      </c>
      <c r="B578" s="420" t="s">
        <v>21387</v>
      </c>
      <c r="C578" s="420" t="s">
        <v>21388</v>
      </c>
      <c r="D578" s="420" t="s">
        <v>609</v>
      </c>
      <c r="E578" s="420" t="s">
        <v>8069</v>
      </c>
      <c r="F578" s="421">
        <v>25443</v>
      </c>
      <c r="G578" s="421">
        <v>25443</v>
      </c>
      <c r="H578" s="420" t="s">
        <v>9891</v>
      </c>
      <c r="I578" s="422" t="s">
        <v>9880</v>
      </c>
      <c r="J578" s="420" t="s">
        <v>21172</v>
      </c>
      <c r="K578" s="436" t="s">
        <v>9885</v>
      </c>
      <c r="L578" s="431">
        <v>1938</v>
      </c>
      <c r="M578" s="424" t="s">
        <v>9881</v>
      </c>
      <c r="N578" s="420" t="s">
        <v>8074</v>
      </c>
      <c r="O578" s="420" t="s">
        <v>8074</v>
      </c>
      <c r="P578" s="426" t="s">
        <v>17279</v>
      </c>
      <c r="Q578" s="427" t="s">
        <v>145</v>
      </c>
      <c r="R578" s="420" t="s">
        <v>8045</v>
      </c>
      <c r="S578" s="432" t="s">
        <v>9898</v>
      </c>
      <c r="T578" s="420" t="s">
        <v>21375</v>
      </c>
      <c r="U578" s="420" t="s">
        <v>145</v>
      </c>
      <c r="V578" s="429" t="s">
        <v>145</v>
      </c>
      <c r="W578" s="429" t="s">
        <v>145</v>
      </c>
      <c r="X578" s="430" t="s">
        <v>145</v>
      </c>
      <c r="Y578" s="430" t="s">
        <v>145</v>
      </c>
      <c r="Z578" s="431">
        <v>2</v>
      </c>
      <c r="AA578" s="420" t="s">
        <v>21174</v>
      </c>
      <c r="AB578" s="41"/>
      <c r="AC578" s="41" t="s">
        <v>145</v>
      </c>
      <c r="AD578" s="41"/>
      <c r="AE578" s="41" t="s">
        <v>145</v>
      </c>
      <c r="AF578" s="41" t="s">
        <v>145</v>
      </c>
      <c r="AG578" s="41" t="s">
        <v>145</v>
      </c>
      <c r="AH578" s="177" t="s">
        <v>21389</v>
      </c>
    </row>
    <row r="579" spans="1:46" s="25" customFormat="1" ht="15" customHeight="1" x14ac:dyDescent="0.25">
      <c r="A579" s="44" t="s">
        <v>21390</v>
      </c>
      <c r="B579" s="420" t="s">
        <v>21391</v>
      </c>
      <c r="C579" s="420" t="s">
        <v>5991</v>
      </c>
      <c r="D579" s="420" t="s">
        <v>609</v>
      </c>
      <c r="E579" s="420" t="s">
        <v>8048</v>
      </c>
      <c r="F579" s="421">
        <v>23144</v>
      </c>
      <c r="G579" s="421">
        <v>23144</v>
      </c>
      <c r="H579" s="420" t="s">
        <v>9879</v>
      </c>
      <c r="I579" s="422" t="s">
        <v>9880</v>
      </c>
      <c r="J579" s="420" t="s">
        <v>21172</v>
      </c>
      <c r="K579" s="420" t="s">
        <v>8049</v>
      </c>
      <c r="L579" s="431">
        <v>1927</v>
      </c>
      <c r="M579" s="424" t="s">
        <v>9881</v>
      </c>
      <c r="N579" s="420" t="s">
        <v>8074</v>
      </c>
      <c r="O579" s="420" t="s">
        <v>8074</v>
      </c>
      <c r="P579" s="426" t="s">
        <v>16749</v>
      </c>
      <c r="Q579" s="427" t="s">
        <v>145</v>
      </c>
      <c r="R579" s="420" t="s">
        <v>8045</v>
      </c>
      <c r="S579" s="432" t="s">
        <v>9895</v>
      </c>
      <c r="T579" s="420" t="s">
        <v>21377</v>
      </c>
      <c r="U579" s="420" t="s">
        <v>145</v>
      </c>
      <c r="V579" s="429" t="s">
        <v>145</v>
      </c>
      <c r="W579" s="429" t="s">
        <v>145</v>
      </c>
      <c r="X579" s="430" t="s">
        <v>145</v>
      </c>
      <c r="Y579" s="430" t="s">
        <v>145</v>
      </c>
      <c r="Z579" s="431">
        <v>2</v>
      </c>
      <c r="AA579" s="420" t="s">
        <v>21174</v>
      </c>
      <c r="AB579" s="41"/>
      <c r="AC579" s="41" t="s">
        <v>145</v>
      </c>
      <c r="AD579" s="41"/>
      <c r="AE579" s="41" t="s">
        <v>145</v>
      </c>
      <c r="AF579" s="41" t="s">
        <v>145</v>
      </c>
      <c r="AG579" s="41" t="s">
        <v>145</v>
      </c>
      <c r="AH579" s="45" t="s">
        <v>1</v>
      </c>
    </row>
    <row r="580" spans="1:46" s="25" customFormat="1" ht="15" customHeight="1" x14ac:dyDescent="0.25">
      <c r="A580" s="44" t="s">
        <v>21392</v>
      </c>
      <c r="B580" s="420" t="s">
        <v>8084</v>
      </c>
      <c r="C580" s="420" t="s">
        <v>5991</v>
      </c>
      <c r="D580" s="420" t="s">
        <v>609</v>
      </c>
      <c r="E580" s="420" t="s">
        <v>8047</v>
      </c>
      <c r="F580" s="421">
        <v>1560</v>
      </c>
      <c r="G580" s="421">
        <v>1560</v>
      </c>
      <c r="H580" s="420" t="s">
        <v>9879</v>
      </c>
      <c r="I580" s="422" t="s">
        <v>9880</v>
      </c>
      <c r="J580" s="420" t="s">
        <v>21172</v>
      </c>
      <c r="K580" s="436" t="s">
        <v>9892</v>
      </c>
      <c r="L580" s="423">
        <v>1917</v>
      </c>
      <c r="M580" s="424" t="s">
        <v>9881</v>
      </c>
      <c r="N580" s="420" t="s">
        <v>8074</v>
      </c>
      <c r="O580" s="420" t="s">
        <v>8074</v>
      </c>
      <c r="P580" s="426" t="s">
        <v>9872</v>
      </c>
      <c r="Q580" s="427" t="s">
        <v>145</v>
      </c>
      <c r="R580" s="420" t="s">
        <v>8045</v>
      </c>
      <c r="S580" s="432" t="s">
        <v>9898</v>
      </c>
      <c r="T580" s="420" t="s">
        <v>21377</v>
      </c>
      <c r="U580" s="420" t="s">
        <v>145</v>
      </c>
      <c r="V580" s="429" t="s">
        <v>145</v>
      </c>
      <c r="W580" s="429" t="s">
        <v>145</v>
      </c>
      <c r="X580" s="430" t="s">
        <v>145</v>
      </c>
      <c r="Y580" s="430" t="s">
        <v>145</v>
      </c>
      <c r="Z580" s="431">
        <v>2</v>
      </c>
      <c r="AA580" s="420" t="s">
        <v>21174</v>
      </c>
      <c r="AB580" s="41"/>
      <c r="AC580" s="41" t="s">
        <v>145</v>
      </c>
      <c r="AD580" s="41"/>
      <c r="AE580" s="41" t="s">
        <v>145</v>
      </c>
      <c r="AF580" s="41" t="s">
        <v>145</v>
      </c>
      <c r="AG580" s="41" t="s">
        <v>145</v>
      </c>
      <c r="AH580" s="45" t="s">
        <v>1</v>
      </c>
    </row>
    <row r="581" spans="1:46" s="25" customFormat="1" ht="15" customHeight="1" x14ac:dyDescent="0.25">
      <c r="A581" s="44" t="s">
        <v>21393</v>
      </c>
      <c r="B581" s="420" t="s">
        <v>17109</v>
      </c>
      <c r="C581" s="420" t="s">
        <v>5991</v>
      </c>
      <c r="D581" s="420" t="s">
        <v>609</v>
      </c>
      <c r="E581" s="420" t="s">
        <v>8047</v>
      </c>
      <c r="F581" s="421">
        <v>2910</v>
      </c>
      <c r="G581" s="421">
        <v>2910</v>
      </c>
      <c r="H581" s="420" t="s">
        <v>9879</v>
      </c>
      <c r="I581" s="422" t="s">
        <v>9880</v>
      </c>
      <c r="J581" s="420" t="s">
        <v>21172</v>
      </c>
      <c r="K581" s="420" t="s">
        <v>8049</v>
      </c>
      <c r="L581" s="423">
        <v>1959</v>
      </c>
      <c r="M581" s="424" t="s">
        <v>9881</v>
      </c>
      <c r="N581" s="420" t="s">
        <v>8074</v>
      </c>
      <c r="O581" s="420" t="s">
        <v>8074</v>
      </c>
      <c r="P581" s="426" t="s">
        <v>9872</v>
      </c>
      <c r="Q581" s="427" t="s">
        <v>145</v>
      </c>
      <c r="R581" s="420" t="s">
        <v>8044</v>
      </c>
      <c r="S581" s="432" t="s">
        <v>9898</v>
      </c>
      <c r="T581" s="420" t="s">
        <v>21377</v>
      </c>
      <c r="U581" s="420" t="s">
        <v>145</v>
      </c>
      <c r="V581" s="429" t="s">
        <v>145</v>
      </c>
      <c r="W581" s="429" t="s">
        <v>145</v>
      </c>
      <c r="X581" s="430" t="s">
        <v>145</v>
      </c>
      <c r="Y581" s="430" t="s">
        <v>145</v>
      </c>
      <c r="Z581" s="423">
        <v>1</v>
      </c>
      <c r="AA581" s="420" t="s">
        <v>21174</v>
      </c>
      <c r="AB581" s="41"/>
      <c r="AC581" s="41" t="s">
        <v>145</v>
      </c>
      <c r="AD581" s="41"/>
      <c r="AE581" s="41" t="s">
        <v>145</v>
      </c>
      <c r="AF581" s="41" t="s">
        <v>145</v>
      </c>
      <c r="AG581" s="41" t="s">
        <v>145</v>
      </c>
      <c r="AH581" s="45" t="s">
        <v>1</v>
      </c>
    </row>
    <row r="582" spans="1:46" s="25" customFormat="1" ht="15" customHeight="1" x14ac:dyDescent="0.25">
      <c r="A582" s="44" t="s">
        <v>21394</v>
      </c>
      <c r="B582" s="420" t="s">
        <v>21395</v>
      </c>
      <c r="C582" s="420" t="s">
        <v>5991</v>
      </c>
      <c r="D582" s="420" t="s">
        <v>609</v>
      </c>
      <c r="E582" s="420" t="s">
        <v>8069</v>
      </c>
      <c r="F582" s="421">
        <v>528</v>
      </c>
      <c r="G582" s="421">
        <v>528</v>
      </c>
      <c r="H582" s="420" t="s">
        <v>9879</v>
      </c>
      <c r="I582" s="422" t="s">
        <v>9880</v>
      </c>
      <c r="J582" s="420" t="s">
        <v>21172</v>
      </c>
      <c r="K582" s="436" t="s">
        <v>9892</v>
      </c>
      <c r="L582" s="423">
        <v>1992</v>
      </c>
      <c r="M582" s="424" t="s">
        <v>9881</v>
      </c>
      <c r="N582" s="420" t="s">
        <v>8074</v>
      </c>
      <c r="O582" s="420" t="s">
        <v>8074</v>
      </c>
      <c r="P582" s="426" t="s">
        <v>9872</v>
      </c>
      <c r="Q582" s="427" t="s">
        <v>145</v>
      </c>
      <c r="R582" s="420" t="s">
        <v>8044</v>
      </c>
      <c r="S582" s="428" t="s">
        <v>9872</v>
      </c>
      <c r="T582" s="420" t="s">
        <v>21377</v>
      </c>
      <c r="U582" s="420" t="s">
        <v>145</v>
      </c>
      <c r="V582" s="429" t="s">
        <v>145</v>
      </c>
      <c r="W582" s="429" t="s">
        <v>145</v>
      </c>
      <c r="X582" s="430" t="s">
        <v>145</v>
      </c>
      <c r="Y582" s="430" t="s">
        <v>145</v>
      </c>
      <c r="Z582" s="431">
        <v>1</v>
      </c>
      <c r="AA582" s="420" t="s">
        <v>21174</v>
      </c>
      <c r="AB582" s="41"/>
      <c r="AC582" s="41" t="s">
        <v>145</v>
      </c>
      <c r="AD582" s="41"/>
      <c r="AE582" s="41" t="s">
        <v>145</v>
      </c>
      <c r="AF582" s="41" t="s">
        <v>145</v>
      </c>
      <c r="AG582" s="41" t="s">
        <v>145</v>
      </c>
      <c r="AH582" s="45" t="s">
        <v>1</v>
      </c>
    </row>
    <row r="583" spans="1:46" s="25" customFormat="1" ht="15" customHeight="1" x14ac:dyDescent="0.25">
      <c r="A583" s="44" t="s">
        <v>21396</v>
      </c>
      <c r="B583" s="420" t="s">
        <v>21397</v>
      </c>
      <c r="C583" s="420" t="s">
        <v>5991</v>
      </c>
      <c r="D583" s="420" t="s">
        <v>609</v>
      </c>
      <c r="E583" s="420" t="s">
        <v>8069</v>
      </c>
      <c r="F583" s="421">
        <v>160</v>
      </c>
      <c r="G583" s="421">
        <v>160</v>
      </c>
      <c r="H583" s="420" t="s">
        <v>9879</v>
      </c>
      <c r="I583" s="422" t="s">
        <v>9880</v>
      </c>
      <c r="J583" s="420" t="s">
        <v>21172</v>
      </c>
      <c r="K583" s="420" t="s">
        <v>145</v>
      </c>
      <c r="L583" s="423">
        <v>1967</v>
      </c>
      <c r="M583" s="424" t="s">
        <v>9881</v>
      </c>
      <c r="N583" s="420" t="s">
        <v>8074</v>
      </c>
      <c r="O583" s="420" t="s">
        <v>8074</v>
      </c>
      <c r="P583" s="432" t="s">
        <v>9872</v>
      </c>
      <c r="Q583" s="427" t="s">
        <v>145</v>
      </c>
      <c r="R583" s="420" t="s">
        <v>8044</v>
      </c>
      <c r="S583" s="428" t="s">
        <v>9872</v>
      </c>
      <c r="T583" s="420" t="s">
        <v>21377</v>
      </c>
      <c r="U583" s="420" t="s">
        <v>145</v>
      </c>
      <c r="V583" s="429" t="s">
        <v>145</v>
      </c>
      <c r="W583" s="429" t="s">
        <v>145</v>
      </c>
      <c r="X583" s="430" t="s">
        <v>145</v>
      </c>
      <c r="Y583" s="430" t="s">
        <v>145</v>
      </c>
      <c r="Z583" s="431">
        <v>1</v>
      </c>
      <c r="AA583" s="420" t="s">
        <v>21174</v>
      </c>
      <c r="AB583" s="41"/>
      <c r="AC583" s="41" t="s">
        <v>145</v>
      </c>
      <c r="AD583" s="41"/>
      <c r="AE583" s="41" t="s">
        <v>145</v>
      </c>
      <c r="AF583" s="41" t="s">
        <v>145</v>
      </c>
      <c r="AG583" s="41" t="s">
        <v>145</v>
      </c>
      <c r="AH583" s="45" t="s">
        <v>1</v>
      </c>
    </row>
    <row r="584" spans="1:46" s="25" customFormat="1" ht="15" customHeight="1" x14ac:dyDescent="0.25">
      <c r="A584" s="71" t="s">
        <v>21400</v>
      </c>
      <c r="B584" s="425" t="s">
        <v>21401</v>
      </c>
      <c r="C584" s="425" t="s">
        <v>5991</v>
      </c>
      <c r="D584" s="425" t="s">
        <v>609</v>
      </c>
      <c r="E584" s="425" t="s">
        <v>8050</v>
      </c>
      <c r="F584" s="434">
        <v>100</v>
      </c>
      <c r="G584" s="434">
        <v>100</v>
      </c>
      <c r="H584" s="425" t="s">
        <v>9879</v>
      </c>
      <c r="I584" s="422" t="s">
        <v>9880</v>
      </c>
      <c r="J584" s="425" t="s">
        <v>21172</v>
      </c>
      <c r="K584" s="425" t="s">
        <v>145</v>
      </c>
      <c r="L584" s="423">
        <v>1969</v>
      </c>
      <c r="M584" s="424" t="s">
        <v>9881</v>
      </c>
      <c r="N584" s="425" t="s">
        <v>8074</v>
      </c>
      <c r="O584" s="425" t="s">
        <v>8074</v>
      </c>
      <c r="P584" s="426" t="s">
        <v>9872</v>
      </c>
      <c r="Q584" s="427" t="s">
        <v>145</v>
      </c>
      <c r="R584" s="425" t="s">
        <v>8044</v>
      </c>
      <c r="S584" s="428" t="s">
        <v>9872</v>
      </c>
      <c r="T584" s="425" t="s">
        <v>21377</v>
      </c>
      <c r="U584" s="425" t="s">
        <v>145</v>
      </c>
      <c r="V584" s="429" t="s">
        <v>145</v>
      </c>
      <c r="W584" s="429" t="s">
        <v>145</v>
      </c>
      <c r="X584" s="430" t="s">
        <v>145</v>
      </c>
      <c r="Y584" s="430" t="s">
        <v>145</v>
      </c>
      <c r="Z584" s="423">
        <v>1</v>
      </c>
      <c r="AA584" s="425" t="s">
        <v>21174</v>
      </c>
      <c r="AB584" s="41"/>
      <c r="AC584" s="41" t="s">
        <v>145</v>
      </c>
      <c r="AD584" s="41"/>
      <c r="AE584" s="41" t="s">
        <v>145</v>
      </c>
      <c r="AF584" s="41" t="s">
        <v>145</v>
      </c>
      <c r="AG584" s="41" t="s">
        <v>145</v>
      </c>
      <c r="AH584" s="67" t="s">
        <v>1</v>
      </c>
    </row>
    <row r="585" spans="1:46" s="72" customFormat="1" ht="15" customHeight="1" x14ac:dyDescent="0.25">
      <c r="A585" s="71" t="s">
        <v>21402</v>
      </c>
      <c r="B585" s="425" t="s">
        <v>21403</v>
      </c>
      <c r="C585" s="425" t="s">
        <v>5991</v>
      </c>
      <c r="D585" s="425" t="s">
        <v>609</v>
      </c>
      <c r="E585" s="425" t="s">
        <v>8048</v>
      </c>
      <c r="F585" s="434">
        <v>1204</v>
      </c>
      <c r="G585" s="434">
        <v>1204</v>
      </c>
      <c r="H585" s="425" t="s">
        <v>9891</v>
      </c>
      <c r="I585" s="422" t="s">
        <v>9880</v>
      </c>
      <c r="J585" s="425" t="s">
        <v>21172</v>
      </c>
      <c r="K585" s="442" t="s">
        <v>9892</v>
      </c>
      <c r="L585" s="423">
        <v>1959</v>
      </c>
      <c r="M585" s="424" t="s">
        <v>9881</v>
      </c>
      <c r="N585" s="425" t="s">
        <v>8074</v>
      </c>
      <c r="O585" s="425" t="s">
        <v>8074</v>
      </c>
      <c r="P585" s="426" t="s">
        <v>9872</v>
      </c>
      <c r="Q585" s="427" t="s">
        <v>145</v>
      </c>
      <c r="R585" s="425" t="s">
        <v>8044</v>
      </c>
      <c r="S585" s="432" t="s">
        <v>9898</v>
      </c>
      <c r="T585" s="425" t="s">
        <v>21377</v>
      </c>
      <c r="U585" s="425" t="s">
        <v>145</v>
      </c>
      <c r="V585" s="429" t="s">
        <v>145</v>
      </c>
      <c r="W585" s="429" t="s">
        <v>145</v>
      </c>
      <c r="X585" s="430" t="s">
        <v>145</v>
      </c>
      <c r="Y585" s="430" t="s">
        <v>145</v>
      </c>
      <c r="Z585" s="423">
        <v>1</v>
      </c>
      <c r="AA585" s="425" t="s">
        <v>21174</v>
      </c>
      <c r="AB585" s="41"/>
      <c r="AC585" s="41" t="s">
        <v>145</v>
      </c>
      <c r="AD585" s="41"/>
      <c r="AE585" s="41" t="s">
        <v>145</v>
      </c>
      <c r="AF585" s="41" t="s">
        <v>145</v>
      </c>
      <c r="AG585" s="41" t="s">
        <v>145</v>
      </c>
      <c r="AH585" s="67" t="s">
        <v>1</v>
      </c>
      <c r="AI585" s="25"/>
      <c r="AJ585" s="25"/>
      <c r="AK585" s="25"/>
      <c r="AL585" s="25"/>
      <c r="AM585" s="25"/>
      <c r="AN585" s="25"/>
      <c r="AO585" s="25"/>
      <c r="AP585" s="25"/>
      <c r="AQ585" s="25"/>
      <c r="AR585" s="25"/>
      <c r="AS585" s="25"/>
      <c r="AT585" s="25"/>
    </row>
    <row r="586" spans="1:46" s="34" customFormat="1" ht="15" customHeight="1" x14ac:dyDescent="0.25">
      <c r="A586" s="71" t="s">
        <v>21404</v>
      </c>
      <c r="B586" s="425" t="s">
        <v>21405</v>
      </c>
      <c r="C586" s="425" t="s">
        <v>5991</v>
      </c>
      <c r="D586" s="425" t="s">
        <v>609</v>
      </c>
      <c r="E586" s="425" t="s">
        <v>8048</v>
      </c>
      <c r="F586" s="434">
        <v>1204</v>
      </c>
      <c r="G586" s="434">
        <v>1204</v>
      </c>
      <c r="H586" s="425" t="s">
        <v>9891</v>
      </c>
      <c r="I586" s="422" t="s">
        <v>9880</v>
      </c>
      <c r="J586" s="425" t="s">
        <v>21172</v>
      </c>
      <c r="K586" s="442" t="s">
        <v>9892</v>
      </c>
      <c r="L586" s="423">
        <v>1959</v>
      </c>
      <c r="M586" s="424" t="s">
        <v>9881</v>
      </c>
      <c r="N586" s="425" t="s">
        <v>8074</v>
      </c>
      <c r="O586" s="425" t="s">
        <v>8074</v>
      </c>
      <c r="P586" s="426" t="s">
        <v>9872</v>
      </c>
      <c r="Q586" s="427" t="s">
        <v>145</v>
      </c>
      <c r="R586" s="425" t="s">
        <v>8044</v>
      </c>
      <c r="S586" s="432" t="s">
        <v>9898</v>
      </c>
      <c r="T586" s="425" t="s">
        <v>21377</v>
      </c>
      <c r="U586" s="425" t="s">
        <v>145</v>
      </c>
      <c r="V586" s="429" t="s">
        <v>145</v>
      </c>
      <c r="W586" s="429" t="s">
        <v>145</v>
      </c>
      <c r="X586" s="430" t="s">
        <v>145</v>
      </c>
      <c r="Y586" s="430" t="s">
        <v>145</v>
      </c>
      <c r="Z586" s="423">
        <v>1</v>
      </c>
      <c r="AA586" s="425" t="s">
        <v>21174</v>
      </c>
      <c r="AB586" s="41"/>
      <c r="AC586" s="41" t="s">
        <v>145</v>
      </c>
      <c r="AD586" s="41"/>
      <c r="AE586" s="41" t="s">
        <v>145</v>
      </c>
      <c r="AF586" s="41" t="s">
        <v>145</v>
      </c>
      <c r="AG586" s="41" t="s">
        <v>145</v>
      </c>
      <c r="AH586" s="67" t="s">
        <v>1</v>
      </c>
      <c r="AI586" s="25"/>
      <c r="AJ586" s="25"/>
      <c r="AK586" s="25"/>
      <c r="AL586" s="25"/>
      <c r="AM586" s="25"/>
      <c r="AN586" s="25"/>
      <c r="AO586" s="25"/>
      <c r="AP586" s="25"/>
      <c r="AQ586" s="25"/>
      <c r="AR586" s="25"/>
      <c r="AS586" s="25"/>
      <c r="AT586" s="25"/>
    </row>
    <row r="587" spans="1:46" s="25" customFormat="1" ht="15" customHeight="1" x14ac:dyDescent="0.25">
      <c r="A587" s="71" t="s">
        <v>21406</v>
      </c>
      <c r="B587" s="420" t="s">
        <v>21407</v>
      </c>
      <c r="C587" s="420" t="s">
        <v>5991</v>
      </c>
      <c r="D587" s="420" t="s">
        <v>609</v>
      </c>
      <c r="E587" s="420" t="s">
        <v>8069</v>
      </c>
      <c r="F587" s="421">
        <v>1204</v>
      </c>
      <c r="G587" s="421">
        <v>1204</v>
      </c>
      <c r="H587" s="420" t="s">
        <v>9891</v>
      </c>
      <c r="I587" s="422" t="s">
        <v>9880</v>
      </c>
      <c r="J587" s="420" t="s">
        <v>21172</v>
      </c>
      <c r="K587" s="420" t="s">
        <v>145</v>
      </c>
      <c r="L587" s="423">
        <v>1959</v>
      </c>
      <c r="M587" s="424" t="s">
        <v>9881</v>
      </c>
      <c r="N587" s="425" t="s">
        <v>8074</v>
      </c>
      <c r="O587" s="425" t="s">
        <v>8074</v>
      </c>
      <c r="P587" s="426" t="s">
        <v>9872</v>
      </c>
      <c r="Q587" s="427" t="s">
        <v>145</v>
      </c>
      <c r="R587" s="420" t="s">
        <v>8044</v>
      </c>
      <c r="S587" s="432" t="s">
        <v>9898</v>
      </c>
      <c r="T587" s="420" t="s">
        <v>21377</v>
      </c>
      <c r="U587" s="425" t="s">
        <v>145</v>
      </c>
      <c r="V587" s="429" t="s">
        <v>145</v>
      </c>
      <c r="W587" s="429" t="s">
        <v>145</v>
      </c>
      <c r="X587" s="430" t="s">
        <v>145</v>
      </c>
      <c r="Y587" s="430" t="s">
        <v>145</v>
      </c>
      <c r="Z587" s="431">
        <v>1</v>
      </c>
      <c r="AA587" s="425" t="s">
        <v>21174</v>
      </c>
      <c r="AB587" s="41"/>
      <c r="AC587" s="41" t="s">
        <v>145</v>
      </c>
      <c r="AD587" s="41"/>
      <c r="AE587" s="41" t="s">
        <v>145</v>
      </c>
      <c r="AF587" s="41" t="s">
        <v>145</v>
      </c>
      <c r="AG587" s="41" t="s">
        <v>145</v>
      </c>
      <c r="AH587" s="45" t="s">
        <v>5759</v>
      </c>
    </row>
    <row r="588" spans="1:46" s="25" customFormat="1" ht="15" customHeight="1" x14ac:dyDescent="0.25">
      <c r="A588" s="71" t="s">
        <v>21408</v>
      </c>
      <c r="B588" s="420" t="s">
        <v>21409</v>
      </c>
      <c r="C588" s="420" t="s">
        <v>5991</v>
      </c>
      <c r="D588" s="420" t="s">
        <v>609</v>
      </c>
      <c r="E588" s="420" t="s">
        <v>8048</v>
      </c>
      <c r="F588" s="421">
        <v>330</v>
      </c>
      <c r="G588" s="421">
        <v>330</v>
      </c>
      <c r="H588" s="420" t="s">
        <v>9879</v>
      </c>
      <c r="I588" s="422" t="s">
        <v>9880</v>
      </c>
      <c r="J588" s="420" t="s">
        <v>21172</v>
      </c>
      <c r="K588" s="436" t="s">
        <v>9892</v>
      </c>
      <c r="L588" s="423">
        <v>1943</v>
      </c>
      <c r="M588" s="424" t="s">
        <v>9881</v>
      </c>
      <c r="N588" s="425" t="s">
        <v>8074</v>
      </c>
      <c r="O588" s="425" t="s">
        <v>8074</v>
      </c>
      <c r="P588" s="432" t="s">
        <v>9872</v>
      </c>
      <c r="Q588" s="427" t="s">
        <v>145</v>
      </c>
      <c r="R588" s="420" t="s">
        <v>8044</v>
      </c>
      <c r="S588" s="428" t="s">
        <v>9872</v>
      </c>
      <c r="T588" s="420" t="s">
        <v>21377</v>
      </c>
      <c r="U588" s="425" t="s">
        <v>145</v>
      </c>
      <c r="V588" s="429" t="s">
        <v>145</v>
      </c>
      <c r="W588" s="429" t="s">
        <v>145</v>
      </c>
      <c r="X588" s="430" t="s">
        <v>145</v>
      </c>
      <c r="Y588" s="430" t="s">
        <v>145</v>
      </c>
      <c r="Z588" s="431">
        <v>1</v>
      </c>
      <c r="AA588" s="425" t="s">
        <v>21174</v>
      </c>
      <c r="AB588" s="41"/>
      <c r="AC588" s="41" t="s">
        <v>145</v>
      </c>
      <c r="AD588" s="41"/>
      <c r="AE588" s="41" t="s">
        <v>145</v>
      </c>
      <c r="AF588" s="41" t="s">
        <v>145</v>
      </c>
      <c r="AG588" s="41" t="s">
        <v>145</v>
      </c>
      <c r="AH588" s="45" t="s">
        <v>1</v>
      </c>
    </row>
    <row r="589" spans="1:46" s="25" customFormat="1" ht="15" customHeight="1" x14ac:dyDescent="0.25">
      <c r="A589" s="71" t="s">
        <v>21411</v>
      </c>
      <c r="B589" s="420" t="s">
        <v>21412</v>
      </c>
      <c r="C589" s="420" t="s">
        <v>5991</v>
      </c>
      <c r="D589" s="420" t="s">
        <v>609</v>
      </c>
      <c r="E589" s="420" t="s">
        <v>8050</v>
      </c>
      <c r="F589" s="421">
        <v>247</v>
      </c>
      <c r="G589" s="421">
        <v>247</v>
      </c>
      <c r="H589" s="420" t="s">
        <v>9891</v>
      </c>
      <c r="I589" s="443" t="s">
        <v>9887</v>
      </c>
      <c r="J589" s="420" t="s">
        <v>21172</v>
      </c>
      <c r="K589" s="436" t="s">
        <v>9892</v>
      </c>
      <c r="L589" s="423">
        <v>1966</v>
      </c>
      <c r="M589" s="424" t="s">
        <v>9881</v>
      </c>
      <c r="N589" s="425" t="s">
        <v>8074</v>
      </c>
      <c r="O589" s="425" t="s">
        <v>8074</v>
      </c>
      <c r="P589" s="426" t="s">
        <v>9872</v>
      </c>
      <c r="Q589" s="427" t="s">
        <v>145</v>
      </c>
      <c r="R589" s="420" t="s">
        <v>8044</v>
      </c>
      <c r="S589" s="428" t="s">
        <v>9872</v>
      </c>
      <c r="T589" s="420" t="s">
        <v>21377</v>
      </c>
      <c r="U589" s="425" t="s">
        <v>145</v>
      </c>
      <c r="V589" s="429" t="s">
        <v>145</v>
      </c>
      <c r="W589" s="429" t="s">
        <v>145</v>
      </c>
      <c r="X589" s="430" t="s">
        <v>145</v>
      </c>
      <c r="Y589" s="430" t="s">
        <v>145</v>
      </c>
      <c r="Z589" s="431">
        <v>1</v>
      </c>
      <c r="AA589" s="425" t="s">
        <v>21174</v>
      </c>
      <c r="AB589" s="41"/>
      <c r="AC589" s="41" t="s">
        <v>145</v>
      </c>
      <c r="AD589" s="41"/>
      <c r="AE589" s="41" t="s">
        <v>145</v>
      </c>
      <c r="AF589" s="41" t="s">
        <v>145</v>
      </c>
      <c r="AG589" s="41" t="s">
        <v>145</v>
      </c>
      <c r="AH589" s="45" t="s">
        <v>21413</v>
      </c>
    </row>
    <row r="590" spans="1:46" s="25" customFormat="1" ht="15" customHeight="1" x14ac:dyDescent="0.25">
      <c r="A590" s="71" t="s">
        <v>21414</v>
      </c>
      <c r="B590" s="420" t="s">
        <v>21415</v>
      </c>
      <c r="C590" s="420" t="s">
        <v>5991</v>
      </c>
      <c r="D590" s="420" t="s">
        <v>609</v>
      </c>
      <c r="E590" s="420" t="s">
        <v>8047</v>
      </c>
      <c r="F590" s="421">
        <v>3388</v>
      </c>
      <c r="G590" s="421">
        <v>3388</v>
      </c>
      <c r="H590" s="420" t="s">
        <v>9879</v>
      </c>
      <c r="I590" s="422" t="s">
        <v>9880</v>
      </c>
      <c r="J590" s="420" t="s">
        <v>21172</v>
      </c>
      <c r="K590" s="420" t="s">
        <v>8049</v>
      </c>
      <c r="L590" s="423">
        <v>1938</v>
      </c>
      <c r="M590" s="424" t="s">
        <v>9881</v>
      </c>
      <c r="N590" s="425" t="s">
        <v>8074</v>
      </c>
      <c r="O590" s="425" t="s">
        <v>8074</v>
      </c>
      <c r="P590" s="426" t="s">
        <v>9872</v>
      </c>
      <c r="Q590" s="427" t="s">
        <v>145</v>
      </c>
      <c r="R590" s="420" t="s">
        <v>8045</v>
      </c>
      <c r="S590" s="432" t="s">
        <v>9898</v>
      </c>
      <c r="T590" s="420" t="s">
        <v>21377</v>
      </c>
      <c r="U590" s="425" t="s">
        <v>145</v>
      </c>
      <c r="V590" s="429" t="s">
        <v>145</v>
      </c>
      <c r="W590" s="429" t="s">
        <v>145</v>
      </c>
      <c r="X590" s="430" t="s">
        <v>145</v>
      </c>
      <c r="Y590" s="430" t="s">
        <v>145</v>
      </c>
      <c r="Z590" s="431">
        <v>1</v>
      </c>
      <c r="AA590" s="425" t="s">
        <v>21174</v>
      </c>
      <c r="AB590" s="41"/>
      <c r="AC590" s="41" t="s">
        <v>145</v>
      </c>
      <c r="AD590" s="41"/>
      <c r="AE590" s="41" t="s">
        <v>145</v>
      </c>
      <c r="AF590" s="41" t="s">
        <v>145</v>
      </c>
      <c r="AG590" s="41" t="s">
        <v>145</v>
      </c>
      <c r="AH590" s="45" t="s">
        <v>21416</v>
      </c>
    </row>
    <row r="591" spans="1:46" s="25" customFormat="1" ht="15" customHeight="1" x14ac:dyDescent="0.25">
      <c r="A591" s="71" t="s">
        <v>21417</v>
      </c>
      <c r="B591" s="420" t="s">
        <v>21418</v>
      </c>
      <c r="C591" s="420" t="s">
        <v>21419</v>
      </c>
      <c r="D591" s="420" t="s">
        <v>609</v>
      </c>
      <c r="E591" s="420" t="s">
        <v>8047</v>
      </c>
      <c r="F591" s="421">
        <v>5776</v>
      </c>
      <c r="G591" s="421">
        <v>5776</v>
      </c>
      <c r="H591" s="420" t="s">
        <v>9879</v>
      </c>
      <c r="I591" s="422" t="s">
        <v>9880</v>
      </c>
      <c r="J591" s="420" t="s">
        <v>21172</v>
      </c>
      <c r="K591" s="420" t="s">
        <v>8049</v>
      </c>
      <c r="L591" s="423">
        <v>1994</v>
      </c>
      <c r="M591" s="424" t="s">
        <v>9881</v>
      </c>
      <c r="N591" s="425" t="s">
        <v>8074</v>
      </c>
      <c r="O591" s="425" t="s">
        <v>8074</v>
      </c>
      <c r="P591" s="432" t="s">
        <v>9872</v>
      </c>
      <c r="Q591" s="427" t="s">
        <v>145</v>
      </c>
      <c r="R591" s="420" t="s">
        <v>8044</v>
      </c>
      <c r="S591" s="428" t="s">
        <v>9872</v>
      </c>
      <c r="T591" s="420" t="s">
        <v>21377</v>
      </c>
      <c r="U591" s="425" t="s">
        <v>145</v>
      </c>
      <c r="V591" s="429" t="s">
        <v>145</v>
      </c>
      <c r="W591" s="429" t="s">
        <v>145</v>
      </c>
      <c r="X591" s="430" t="s">
        <v>145</v>
      </c>
      <c r="Y591" s="430" t="s">
        <v>145</v>
      </c>
      <c r="Z591" s="431">
        <v>1</v>
      </c>
      <c r="AA591" s="425" t="s">
        <v>21174</v>
      </c>
      <c r="AB591" s="41"/>
      <c r="AC591" s="41" t="s">
        <v>145</v>
      </c>
      <c r="AD591" s="41"/>
      <c r="AE591" s="41" t="s">
        <v>145</v>
      </c>
      <c r="AF591" s="41" t="s">
        <v>145</v>
      </c>
      <c r="AG591" s="41" t="s">
        <v>145</v>
      </c>
      <c r="AH591" s="45" t="s">
        <v>1</v>
      </c>
    </row>
    <row r="592" spans="1:46" s="25" customFormat="1" ht="15" customHeight="1" x14ac:dyDescent="0.25">
      <c r="A592" s="71" t="s">
        <v>21420</v>
      </c>
      <c r="B592" s="420" t="s">
        <v>21421</v>
      </c>
      <c r="C592" s="420" t="s">
        <v>5991</v>
      </c>
      <c r="D592" s="420" t="s">
        <v>609</v>
      </c>
      <c r="E592" s="420" t="s">
        <v>8050</v>
      </c>
      <c r="F592" s="421">
        <v>5110</v>
      </c>
      <c r="G592" s="421">
        <v>5110</v>
      </c>
      <c r="H592" s="420" t="s">
        <v>9879</v>
      </c>
      <c r="I592" s="422" t="s">
        <v>9880</v>
      </c>
      <c r="J592" s="420" t="s">
        <v>21172</v>
      </c>
      <c r="K592" s="420" t="s">
        <v>145</v>
      </c>
      <c r="L592" s="423">
        <v>1928</v>
      </c>
      <c r="M592" s="424" t="s">
        <v>9881</v>
      </c>
      <c r="N592" s="425" t="s">
        <v>8074</v>
      </c>
      <c r="O592" s="425" t="s">
        <v>8074</v>
      </c>
      <c r="P592" s="426" t="s">
        <v>9872</v>
      </c>
      <c r="Q592" s="427" t="s">
        <v>145</v>
      </c>
      <c r="R592" s="420" t="s">
        <v>8045</v>
      </c>
      <c r="S592" s="428" t="s">
        <v>9872</v>
      </c>
      <c r="T592" s="420" t="s">
        <v>21377</v>
      </c>
      <c r="U592" s="425" t="s">
        <v>145</v>
      </c>
      <c r="V592" s="429" t="s">
        <v>145</v>
      </c>
      <c r="W592" s="429" t="s">
        <v>145</v>
      </c>
      <c r="X592" s="430" t="s">
        <v>145</v>
      </c>
      <c r="Y592" s="430" t="s">
        <v>145</v>
      </c>
      <c r="Z592" s="431">
        <v>1</v>
      </c>
      <c r="AA592" s="425" t="s">
        <v>21174</v>
      </c>
      <c r="AB592" s="41"/>
      <c r="AC592" s="41" t="s">
        <v>145</v>
      </c>
      <c r="AD592" s="41"/>
      <c r="AE592" s="41" t="s">
        <v>145</v>
      </c>
      <c r="AF592" s="41" t="s">
        <v>145</v>
      </c>
      <c r="AG592" s="41" t="s">
        <v>145</v>
      </c>
      <c r="AH592" s="45" t="s">
        <v>1</v>
      </c>
    </row>
    <row r="593" spans="1:34" s="25" customFormat="1" ht="15" customHeight="1" x14ac:dyDescent="0.25">
      <c r="A593" s="71" t="s">
        <v>21422</v>
      </c>
      <c r="B593" s="420" t="s">
        <v>17246</v>
      </c>
      <c r="C593" s="420" t="s">
        <v>5991</v>
      </c>
      <c r="D593" s="420" t="s">
        <v>609</v>
      </c>
      <c r="E593" s="420" t="s">
        <v>8050</v>
      </c>
      <c r="F593" s="421">
        <v>5230</v>
      </c>
      <c r="G593" s="421">
        <v>5230</v>
      </c>
      <c r="H593" s="420" t="s">
        <v>9879</v>
      </c>
      <c r="I593" s="422" t="s">
        <v>9880</v>
      </c>
      <c r="J593" s="420" t="s">
        <v>21172</v>
      </c>
      <c r="K593" s="420" t="s">
        <v>145</v>
      </c>
      <c r="L593" s="423">
        <v>1932</v>
      </c>
      <c r="M593" s="424" t="s">
        <v>9881</v>
      </c>
      <c r="N593" s="425" t="s">
        <v>8074</v>
      </c>
      <c r="O593" s="425" t="s">
        <v>8074</v>
      </c>
      <c r="P593" s="426" t="s">
        <v>9872</v>
      </c>
      <c r="Q593" s="427" t="s">
        <v>145</v>
      </c>
      <c r="R593" s="420" t="s">
        <v>8045</v>
      </c>
      <c r="S593" s="428" t="s">
        <v>9872</v>
      </c>
      <c r="T593" s="420" t="s">
        <v>21377</v>
      </c>
      <c r="U593" s="425" t="s">
        <v>145</v>
      </c>
      <c r="V593" s="429" t="s">
        <v>145</v>
      </c>
      <c r="W593" s="429" t="s">
        <v>145</v>
      </c>
      <c r="X593" s="430" t="s">
        <v>145</v>
      </c>
      <c r="Y593" s="430" t="s">
        <v>145</v>
      </c>
      <c r="Z593" s="431">
        <v>1</v>
      </c>
      <c r="AA593" s="425" t="s">
        <v>21174</v>
      </c>
      <c r="AB593" s="41"/>
      <c r="AC593" s="41" t="s">
        <v>145</v>
      </c>
      <c r="AD593" s="41"/>
      <c r="AE593" s="41" t="s">
        <v>145</v>
      </c>
      <c r="AF593" s="41" t="s">
        <v>145</v>
      </c>
      <c r="AG593" s="41" t="s">
        <v>145</v>
      </c>
      <c r="AH593" s="45" t="s">
        <v>1</v>
      </c>
    </row>
    <row r="594" spans="1:34" s="25" customFormat="1" ht="15" customHeight="1" x14ac:dyDescent="0.25">
      <c r="A594" s="71" t="s">
        <v>21423</v>
      </c>
      <c r="B594" s="420" t="s">
        <v>21424</v>
      </c>
      <c r="C594" s="420" t="s">
        <v>5991</v>
      </c>
      <c r="D594" s="420" t="s">
        <v>609</v>
      </c>
      <c r="E594" s="420" t="s">
        <v>8047</v>
      </c>
      <c r="F594" s="421" t="s">
        <v>145</v>
      </c>
      <c r="G594" s="421" t="s">
        <v>145</v>
      </c>
      <c r="H594" s="420" t="s">
        <v>9879</v>
      </c>
      <c r="I594" s="441" t="s">
        <v>145</v>
      </c>
      <c r="J594" s="420" t="s">
        <v>21172</v>
      </c>
      <c r="K594" s="420" t="s">
        <v>145</v>
      </c>
      <c r="L594" s="423" t="s">
        <v>145</v>
      </c>
      <c r="M594" s="424" t="s">
        <v>9881</v>
      </c>
      <c r="N594" s="442" t="s">
        <v>8074</v>
      </c>
      <c r="O594" s="425" t="s">
        <v>8074</v>
      </c>
      <c r="P594" s="426" t="s">
        <v>9872</v>
      </c>
      <c r="Q594" s="427" t="s">
        <v>145</v>
      </c>
      <c r="R594" s="420" t="s">
        <v>145</v>
      </c>
      <c r="S594" s="424" t="s">
        <v>145</v>
      </c>
      <c r="T594" s="420" t="s">
        <v>21377</v>
      </c>
      <c r="U594" s="425" t="s">
        <v>145</v>
      </c>
      <c r="V594" s="429" t="s">
        <v>145</v>
      </c>
      <c r="W594" s="429" t="s">
        <v>145</v>
      </c>
      <c r="X594" s="430" t="s">
        <v>145</v>
      </c>
      <c r="Y594" s="430" t="s">
        <v>145</v>
      </c>
      <c r="Z594" s="421" t="s">
        <v>145</v>
      </c>
      <c r="AA594" s="425" t="s">
        <v>21174</v>
      </c>
      <c r="AB594" s="41"/>
      <c r="AC594" s="41" t="s">
        <v>145</v>
      </c>
      <c r="AD594" s="41"/>
      <c r="AE594" s="41" t="s">
        <v>145</v>
      </c>
      <c r="AF594" s="41" t="s">
        <v>145</v>
      </c>
      <c r="AG594" s="41" t="s">
        <v>145</v>
      </c>
      <c r="AH594" s="45" t="s">
        <v>1</v>
      </c>
    </row>
    <row r="595" spans="1:34" s="25" customFormat="1" ht="15" customHeight="1" x14ac:dyDescent="0.25">
      <c r="A595" s="71" t="s">
        <v>21425</v>
      </c>
      <c r="B595" s="420" t="s">
        <v>21426</v>
      </c>
      <c r="C595" s="420" t="s">
        <v>5991</v>
      </c>
      <c r="D595" s="420" t="s">
        <v>609</v>
      </c>
      <c r="E595" s="420" t="s">
        <v>8069</v>
      </c>
      <c r="F595" s="421">
        <v>1400</v>
      </c>
      <c r="G595" s="421">
        <v>1400</v>
      </c>
      <c r="H595" s="420" t="s">
        <v>9891</v>
      </c>
      <c r="I595" s="443" t="s">
        <v>9887</v>
      </c>
      <c r="J595" s="420" t="s">
        <v>21172</v>
      </c>
      <c r="K595" s="420" t="s">
        <v>145</v>
      </c>
      <c r="L595" s="423">
        <v>1953</v>
      </c>
      <c r="M595" s="424" t="s">
        <v>9881</v>
      </c>
      <c r="N595" s="425" t="s">
        <v>8074</v>
      </c>
      <c r="O595" s="425" t="s">
        <v>8074</v>
      </c>
      <c r="P595" s="426" t="s">
        <v>9872</v>
      </c>
      <c r="Q595" s="427" t="s">
        <v>145</v>
      </c>
      <c r="R595" s="420" t="s">
        <v>8044</v>
      </c>
      <c r="S595" s="428" t="s">
        <v>9872</v>
      </c>
      <c r="T595" s="420" t="s">
        <v>21377</v>
      </c>
      <c r="U595" s="425" t="s">
        <v>145</v>
      </c>
      <c r="V595" s="429" t="s">
        <v>145</v>
      </c>
      <c r="W595" s="429" t="s">
        <v>145</v>
      </c>
      <c r="X595" s="430" t="s">
        <v>145</v>
      </c>
      <c r="Y595" s="430" t="s">
        <v>145</v>
      </c>
      <c r="Z595" s="431">
        <v>1</v>
      </c>
      <c r="AA595" s="425" t="s">
        <v>21174</v>
      </c>
      <c r="AB595" s="41"/>
      <c r="AC595" s="41" t="s">
        <v>145</v>
      </c>
      <c r="AD595" s="41"/>
      <c r="AE595" s="41" t="s">
        <v>145</v>
      </c>
      <c r="AF595" s="41" t="s">
        <v>145</v>
      </c>
      <c r="AG595" s="41" t="s">
        <v>145</v>
      </c>
      <c r="AH595" s="45" t="s">
        <v>1</v>
      </c>
    </row>
    <row r="596" spans="1:34" s="25" customFormat="1" ht="15" customHeight="1" x14ac:dyDescent="0.25">
      <c r="A596" s="71" t="s">
        <v>21427</v>
      </c>
      <c r="B596" s="420" t="s">
        <v>21428</v>
      </c>
      <c r="C596" s="420" t="s">
        <v>5991</v>
      </c>
      <c r="D596" s="420" t="s">
        <v>609</v>
      </c>
      <c r="E596" s="420" t="s">
        <v>8069</v>
      </c>
      <c r="F596" s="421">
        <v>3246</v>
      </c>
      <c r="G596" s="421">
        <v>3246</v>
      </c>
      <c r="H596" s="420" t="s">
        <v>9879</v>
      </c>
      <c r="I596" s="422" t="s">
        <v>9880</v>
      </c>
      <c r="J596" s="420" t="s">
        <v>21172</v>
      </c>
      <c r="K596" s="436" t="s">
        <v>9892</v>
      </c>
      <c r="L596" s="431">
        <v>1943</v>
      </c>
      <c r="M596" s="424" t="s">
        <v>9881</v>
      </c>
      <c r="N596" s="425" t="s">
        <v>8074</v>
      </c>
      <c r="O596" s="425" t="s">
        <v>8074</v>
      </c>
      <c r="P596" s="432" t="s">
        <v>9872</v>
      </c>
      <c r="Q596" s="427" t="s">
        <v>145</v>
      </c>
      <c r="R596" s="420" t="s">
        <v>8045</v>
      </c>
      <c r="S596" s="428" t="s">
        <v>9872</v>
      </c>
      <c r="T596" s="420" t="s">
        <v>21377</v>
      </c>
      <c r="U596" s="425" t="s">
        <v>145</v>
      </c>
      <c r="V596" s="429" t="s">
        <v>145</v>
      </c>
      <c r="W596" s="429" t="s">
        <v>145</v>
      </c>
      <c r="X596" s="430" t="s">
        <v>145</v>
      </c>
      <c r="Y596" s="430" t="s">
        <v>145</v>
      </c>
      <c r="Z596" s="431">
        <v>1</v>
      </c>
      <c r="AA596" s="425" t="s">
        <v>21174</v>
      </c>
      <c r="AB596" s="41"/>
      <c r="AC596" s="41" t="s">
        <v>145</v>
      </c>
      <c r="AD596" s="41"/>
      <c r="AE596" s="41" t="s">
        <v>145</v>
      </c>
      <c r="AF596" s="41" t="s">
        <v>145</v>
      </c>
      <c r="AG596" s="41" t="s">
        <v>145</v>
      </c>
      <c r="AH596" s="177" t="s">
        <v>21429</v>
      </c>
    </row>
    <row r="597" spans="1:34" s="25" customFormat="1" ht="15" customHeight="1" x14ac:dyDescent="0.25">
      <c r="A597" s="71" t="s">
        <v>21430</v>
      </c>
      <c r="B597" s="420" t="s">
        <v>21431</v>
      </c>
      <c r="C597" s="420" t="s">
        <v>5991</v>
      </c>
      <c r="D597" s="420" t="s">
        <v>609</v>
      </c>
      <c r="E597" s="420" t="s">
        <v>8050</v>
      </c>
      <c r="F597" s="421">
        <v>325</v>
      </c>
      <c r="G597" s="421">
        <v>325</v>
      </c>
      <c r="H597" s="420" t="s">
        <v>9879</v>
      </c>
      <c r="I597" s="443" t="s">
        <v>9880</v>
      </c>
      <c r="J597" s="420" t="s">
        <v>21172</v>
      </c>
      <c r="K597" s="436" t="s">
        <v>9892</v>
      </c>
      <c r="L597" s="431">
        <v>1931</v>
      </c>
      <c r="M597" s="424" t="s">
        <v>9881</v>
      </c>
      <c r="N597" s="425" t="s">
        <v>8074</v>
      </c>
      <c r="O597" s="425" t="s">
        <v>8074</v>
      </c>
      <c r="P597" s="426" t="s">
        <v>9898</v>
      </c>
      <c r="Q597" s="427" t="s">
        <v>145</v>
      </c>
      <c r="R597" s="420" t="s">
        <v>8045</v>
      </c>
      <c r="S597" s="428" t="s">
        <v>9872</v>
      </c>
      <c r="T597" s="420" t="s">
        <v>21377</v>
      </c>
      <c r="U597" s="425" t="s">
        <v>145</v>
      </c>
      <c r="V597" s="429" t="s">
        <v>145</v>
      </c>
      <c r="W597" s="429" t="s">
        <v>145</v>
      </c>
      <c r="X597" s="430" t="s">
        <v>145</v>
      </c>
      <c r="Y597" s="430" t="s">
        <v>145</v>
      </c>
      <c r="Z597" s="431">
        <v>1</v>
      </c>
      <c r="AA597" s="425" t="s">
        <v>21174</v>
      </c>
      <c r="AB597" s="41"/>
      <c r="AC597" s="41" t="s">
        <v>145</v>
      </c>
      <c r="AD597" s="41"/>
      <c r="AE597" s="41" t="s">
        <v>145</v>
      </c>
      <c r="AF597" s="41" t="s">
        <v>145</v>
      </c>
      <c r="AG597" s="41" t="s">
        <v>145</v>
      </c>
      <c r="AH597" s="45" t="s">
        <v>1</v>
      </c>
    </row>
    <row r="598" spans="1:34" s="25" customFormat="1" ht="15" customHeight="1" x14ac:dyDescent="0.25">
      <c r="A598" s="71" t="s">
        <v>21432</v>
      </c>
      <c r="B598" s="420" t="s">
        <v>21433</v>
      </c>
      <c r="C598" s="420" t="s">
        <v>5991</v>
      </c>
      <c r="D598" s="420" t="s">
        <v>609</v>
      </c>
      <c r="E598" s="420" t="s">
        <v>8047</v>
      </c>
      <c r="F598" s="421">
        <v>30580</v>
      </c>
      <c r="G598" s="421">
        <v>30580</v>
      </c>
      <c r="H598" s="420" t="s">
        <v>9879</v>
      </c>
      <c r="I598" s="422" t="s">
        <v>9880</v>
      </c>
      <c r="J598" s="420" t="s">
        <v>21172</v>
      </c>
      <c r="K598" s="420" t="s">
        <v>8049</v>
      </c>
      <c r="L598" s="431">
        <v>1994</v>
      </c>
      <c r="M598" s="424" t="s">
        <v>9881</v>
      </c>
      <c r="N598" s="425" t="s">
        <v>8074</v>
      </c>
      <c r="O598" s="425" t="s">
        <v>8074</v>
      </c>
      <c r="P598" s="426" t="s">
        <v>9872</v>
      </c>
      <c r="Q598" s="427" t="s">
        <v>145</v>
      </c>
      <c r="R598" s="420" t="s">
        <v>8044</v>
      </c>
      <c r="S598" s="432" t="s">
        <v>9898</v>
      </c>
      <c r="T598" s="420" t="s">
        <v>21377</v>
      </c>
      <c r="U598" s="425" t="s">
        <v>145</v>
      </c>
      <c r="V598" s="429" t="s">
        <v>145</v>
      </c>
      <c r="W598" s="429" t="s">
        <v>145</v>
      </c>
      <c r="X598" s="430" t="s">
        <v>145</v>
      </c>
      <c r="Y598" s="430" t="s">
        <v>145</v>
      </c>
      <c r="Z598" s="431">
        <v>1</v>
      </c>
      <c r="AA598" s="425" t="s">
        <v>21174</v>
      </c>
      <c r="AB598" s="41"/>
      <c r="AC598" s="41" t="s">
        <v>145</v>
      </c>
      <c r="AD598" s="41"/>
      <c r="AE598" s="41" t="s">
        <v>145</v>
      </c>
      <c r="AF598" s="41" t="s">
        <v>145</v>
      </c>
      <c r="AG598" s="41" t="s">
        <v>145</v>
      </c>
      <c r="AH598" s="45" t="s">
        <v>21434</v>
      </c>
    </row>
    <row r="599" spans="1:34" s="25" customFormat="1" ht="15" customHeight="1" x14ac:dyDescent="0.25">
      <c r="A599" s="71" t="s">
        <v>21435</v>
      </c>
      <c r="B599" s="420" t="s">
        <v>21436</v>
      </c>
      <c r="C599" s="420" t="s">
        <v>21419</v>
      </c>
      <c r="D599" s="420" t="s">
        <v>609</v>
      </c>
      <c r="E599" s="420" t="s">
        <v>8047</v>
      </c>
      <c r="F599" s="421">
        <v>10985</v>
      </c>
      <c r="G599" s="421">
        <v>10985</v>
      </c>
      <c r="H599" s="420" t="s">
        <v>9879</v>
      </c>
      <c r="I599" s="422" t="s">
        <v>9880</v>
      </c>
      <c r="J599" s="420" t="s">
        <v>21172</v>
      </c>
      <c r="K599" s="420" t="s">
        <v>8049</v>
      </c>
      <c r="L599" s="431">
        <v>1994</v>
      </c>
      <c r="M599" s="424" t="s">
        <v>9881</v>
      </c>
      <c r="N599" s="425" t="s">
        <v>8074</v>
      </c>
      <c r="O599" s="425" t="s">
        <v>8074</v>
      </c>
      <c r="P599" s="426" t="s">
        <v>9872</v>
      </c>
      <c r="Q599" s="427" t="s">
        <v>145</v>
      </c>
      <c r="R599" s="420" t="s">
        <v>8044</v>
      </c>
      <c r="S599" s="432" t="s">
        <v>9894</v>
      </c>
      <c r="T599" s="420" t="s">
        <v>21377</v>
      </c>
      <c r="U599" s="425" t="s">
        <v>145</v>
      </c>
      <c r="V599" s="429" t="s">
        <v>145</v>
      </c>
      <c r="W599" s="429" t="s">
        <v>145</v>
      </c>
      <c r="X599" s="430" t="s">
        <v>145</v>
      </c>
      <c r="Y599" s="430" t="s">
        <v>145</v>
      </c>
      <c r="Z599" s="431">
        <v>1</v>
      </c>
      <c r="AA599" s="425" t="s">
        <v>21174</v>
      </c>
      <c r="AB599" s="41"/>
      <c r="AC599" s="41" t="s">
        <v>145</v>
      </c>
      <c r="AD599" s="41"/>
      <c r="AE599" s="41" t="s">
        <v>145</v>
      </c>
      <c r="AF599" s="41" t="s">
        <v>145</v>
      </c>
      <c r="AG599" s="41" t="s">
        <v>145</v>
      </c>
      <c r="AH599" s="45" t="s">
        <v>1</v>
      </c>
    </row>
    <row r="600" spans="1:34" s="25" customFormat="1" ht="15" customHeight="1" x14ac:dyDescent="0.25">
      <c r="A600" s="71" t="s">
        <v>21446</v>
      </c>
      <c r="B600" s="420" t="s">
        <v>21447</v>
      </c>
      <c r="C600" s="420" t="s">
        <v>21448</v>
      </c>
      <c r="D600" s="420" t="s">
        <v>609</v>
      </c>
      <c r="E600" s="420" t="s">
        <v>8047</v>
      </c>
      <c r="F600" s="421">
        <v>40221</v>
      </c>
      <c r="G600" s="421">
        <v>32177</v>
      </c>
      <c r="H600" s="420" t="s">
        <v>9879</v>
      </c>
      <c r="I600" s="422" t="s">
        <v>9880</v>
      </c>
      <c r="J600" s="420" t="s">
        <v>21172</v>
      </c>
      <c r="K600" s="420" t="s">
        <v>8049</v>
      </c>
      <c r="L600" s="431">
        <v>1994</v>
      </c>
      <c r="M600" s="424" t="s">
        <v>9881</v>
      </c>
      <c r="N600" s="425" t="s">
        <v>8074</v>
      </c>
      <c r="O600" s="425" t="s">
        <v>8074</v>
      </c>
      <c r="P600" s="426" t="s">
        <v>9872</v>
      </c>
      <c r="Q600" s="427" t="s">
        <v>145</v>
      </c>
      <c r="R600" s="420" t="s">
        <v>8044</v>
      </c>
      <c r="S600" s="428" t="s">
        <v>9872</v>
      </c>
      <c r="T600" s="420" t="s">
        <v>21377</v>
      </c>
      <c r="U600" s="425" t="s">
        <v>145</v>
      </c>
      <c r="V600" s="429" t="s">
        <v>145</v>
      </c>
      <c r="W600" s="429" t="s">
        <v>145</v>
      </c>
      <c r="X600" s="430" t="s">
        <v>145</v>
      </c>
      <c r="Y600" s="430" t="s">
        <v>145</v>
      </c>
      <c r="Z600" s="431">
        <v>1</v>
      </c>
      <c r="AA600" s="425" t="s">
        <v>21174</v>
      </c>
      <c r="AB600" s="41"/>
      <c r="AC600" s="41" t="s">
        <v>145</v>
      </c>
      <c r="AD600" s="41"/>
      <c r="AE600" s="41" t="s">
        <v>145</v>
      </c>
      <c r="AF600" s="41" t="s">
        <v>145</v>
      </c>
      <c r="AG600" s="41" t="s">
        <v>145</v>
      </c>
      <c r="AH600" s="45" t="s">
        <v>21449</v>
      </c>
    </row>
    <row r="601" spans="1:34" s="25" customFormat="1" ht="15" customHeight="1" x14ac:dyDescent="0.25">
      <c r="A601" s="71" t="s">
        <v>21450</v>
      </c>
      <c r="B601" s="420" t="s">
        <v>21451</v>
      </c>
      <c r="C601" s="420" t="s">
        <v>5991</v>
      </c>
      <c r="D601" s="420" t="s">
        <v>609</v>
      </c>
      <c r="E601" s="420" t="s">
        <v>8047</v>
      </c>
      <c r="F601" s="421">
        <v>1800</v>
      </c>
      <c r="G601" s="421">
        <v>1800</v>
      </c>
      <c r="H601" s="420" t="s">
        <v>9879</v>
      </c>
      <c r="I601" s="422" t="s">
        <v>9880</v>
      </c>
      <c r="J601" s="420" t="s">
        <v>21172</v>
      </c>
      <c r="K601" s="420" t="s">
        <v>8049</v>
      </c>
      <c r="L601" s="431">
        <v>1994</v>
      </c>
      <c r="M601" s="424" t="s">
        <v>9881</v>
      </c>
      <c r="N601" s="425" t="s">
        <v>8074</v>
      </c>
      <c r="O601" s="425" t="s">
        <v>8074</v>
      </c>
      <c r="P601" s="426" t="s">
        <v>9872</v>
      </c>
      <c r="Q601" s="427" t="s">
        <v>145</v>
      </c>
      <c r="R601" s="420" t="s">
        <v>8044</v>
      </c>
      <c r="S601" s="428" t="s">
        <v>9872</v>
      </c>
      <c r="T601" s="420" t="s">
        <v>21377</v>
      </c>
      <c r="U601" s="425" t="s">
        <v>145</v>
      </c>
      <c r="V601" s="429" t="s">
        <v>145</v>
      </c>
      <c r="W601" s="429" t="s">
        <v>145</v>
      </c>
      <c r="X601" s="430" t="s">
        <v>145</v>
      </c>
      <c r="Y601" s="430" t="s">
        <v>145</v>
      </c>
      <c r="Z601" s="431">
        <v>1</v>
      </c>
      <c r="AA601" s="425" t="s">
        <v>21174</v>
      </c>
      <c r="AB601" s="41"/>
      <c r="AC601" s="41" t="s">
        <v>145</v>
      </c>
      <c r="AD601" s="41"/>
      <c r="AE601" s="41" t="s">
        <v>145</v>
      </c>
      <c r="AF601" s="41" t="s">
        <v>145</v>
      </c>
      <c r="AG601" s="41" t="s">
        <v>145</v>
      </c>
      <c r="AH601" s="45" t="s">
        <v>1</v>
      </c>
    </row>
    <row r="602" spans="1:34" s="25" customFormat="1" ht="15" customHeight="1" x14ac:dyDescent="0.25">
      <c r="A602" s="71" t="s">
        <v>21452</v>
      </c>
      <c r="B602" s="420" t="s">
        <v>21453</v>
      </c>
      <c r="C602" s="420" t="s">
        <v>21448</v>
      </c>
      <c r="D602" s="420" t="s">
        <v>609</v>
      </c>
      <c r="E602" s="420" t="s">
        <v>8047</v>
      </c>
      <c r="F602" s="421">
        <v>1700</v>
      </c>
      <c r="G602" s="421">
        <v>1360</v>
      </c>
      <c r="H602" s="420" t="s">
        <v>9879</v>
      </c>
      <c r="I602" s="422" t="s">
        <v>9880</v>
      </c>
      <c r="J602" s="420" t="s">
        <v>21172</v>
      </c>
      <c r="K602" s="420" t="s">
        <v>8049</v>
      </c>
      <c r="L602" s="431">
        <v>1994</v>
      </c>
      <c r="M602" s="424" t="s">
        <v>9881</v>
      </c>
      <c r="N602" s="425" t="s">
        <v>8074</v>
      </c>
      <c r="O602" s="425" t="s">
        <v>8074</v>
      </c>
      <c r="P602" s="426" t="s">
        <v>9872</v>
      </c>
      <c r="Q602" s="427" t="s">
        <v>145</v>
      </c>
      <c r="R602" s="420" t="s">
        <v>8044</v>
      </c>
      <c r="S602" s="428" t="s">
        <v>9872</v>
      </c>
      <c r="T602" s="420" t="s">
        <v>21377</v>
      </c>
      <c r="U602" s="425" t="s">
        <v>145</v>
      </c>
      <c r="V602" s="429" t="s">
        <v>145</v>
      </c>
      <c r="W602" s="429" t="s">
        <v>145</v>
      </c>
      <c r="X602" s="430" t="s">
        <v>145</v>
      </c>
      <c r="Y602" s="430" t="s">
        <v>145</v>
      </c>
      <c r="Z602" s="431">
        <v>1</v>
      </c>
      <c r="AA602" s="425" t="s">
        <v>21174</v>
      </c>
      <c r="AB602" s="41"/>
      <c r="AC602" s="41" t="s">
        <v>145</v>
      </c>
      <c r="AD602" s="41"/>
      <c r="AE602" s="41" t="s">
        <v>145</v>
      </c>
      <c r="AF602" s="41" t="s">
        <v>145</v>
      </c>
      <c r="AG602" s="41" t="s">
        <v>145</v>
      </c>
      <c r="AH602" s="45" t="s">
        <v>1</v>
      </c>
    </row>
    <row r="603" spans="1:34" s="25" customFormat="1" ht="15" customHeight="1" x14ac:dyDescent="0.25">
      <c r="A603" s="71" t="s">
        <v>21454</v>
      </c>
      <c r="B603" s="420" t="s">
        <v>21455</v>
      </c>
      <c r="C603" s="420" t="s">
        <v>21448</v>
      </c>
      <c r="D603" s="420" t="s">
        <v>609</v>
      </c>
      <c r="E603" s="420" t="s">
        <v>8047</v>
      </c>
      <c r="F603" s="421">
        <v>8241</v>
      </c>
      <c r="G603" s="421">
        <v>6593</v>
      </c>
      <c r="H603" s="420" t="s">
        <v>9879</v>
      </c>
      <c r="I603" s="422" t="s">
        <v>9880</v>
      </c>
      <c r="J603" s="420" t="s">
        <v>21172</v>
      </c>
      <c r="K603" s="420" t="s">
        <v>8049</v>
      </c>
      <c r="L603" s="431">
        <v>1994</v>
      </c>
      <c r="M603" s="424" t="s">
        <v>9881</v>
      </c>
      <c r="N603" s="425" t="s">
        <v>8074</v>
      </c>
      <c r="O603" s="425" t="s">
        <v>8074</v>
      </c>
      <c r="P603" s="426" t="s">
        <v>9872</v>
      </c>
      <c r="Q603" s="427" t="s">
        <v>145</v>
      </c>
      <c r="R603" s="420" t="s">
        <v>8044</v>
      </c>
      <c r="S603" s="428" t="s">
        <v>9872</v>
      </c>
      <c r="T603" s="420" t="s">
        <v>21377</v>
      </c>
      <c r="U603" s="425" t="s">
        <v>145</v>
      </c>
      <c r="V603" s="429" t="s">
        <v>145</v>
      </c>
      <c r="W603" s="429" t="s">
        <v>145</v>
      </c>
      <c r="X603" s="430" t="s">
        <v>145</v>
      </c>
      <c r="Y603" s="430" t="s">
        <v>145</v>
      </c>
      <c r="Z603" s="431">
        <v>1</v>
      </c>
      <c r="AA603" s="425" t="s">
        <v>21174</v>
      </c>
      <c r="AB603" s="41"/>
      <c r="AC603" s="41" t="s">
        <v>145</v>
      </c>
      <c r="AD603" s="41"/>
      <c r="AE603" s="41" t="s">
        <v>145</v>
      </c>
      <c r="AF603" s="41" t="s">
        <v>145</v>
      </c>
      <c r="AG603" s="41" t="s">
        <v>145</v>
      </c>
      <c r="AH603" s="45" t="s">
        <v>1</v>
      </c>
    </row>
    <row r="604" spans="1:34" s="25" customFormat="1" ht="15" customHeight="1" x14ac:dyDescent="0.25">
      <c r="A604" s="71" t="s">
        <v>21456</v>
      </c>
      <c r="B604" s="420" t="s">
        <v>21457</v>
      </c>
      <c r="C604" s="420" t="s">
        <v>21448</v>
      </c>
      <c r="D604" s="420" t="s">
        <v>609</v>
      </c>
      <c r="E604" s="420" t="s">
        <v>8047</v>
      </c>
      <c r="F604" s="421">
        <v>10985</v>
      </c>
      <c r="G604" s="421">
        <v>8788</v>
      </c>
      <c r="H604" s="420" t="s">
        <v>9879</v>
      </c>
      <c r="I604" s="422" t="s">
        <v>9880</v>
      </c>
      <c r="J604" s="420" t="s">
        <v>21172</v>
      </c>
      <c r="K604" s="420" t="s">
        <v>8049</v>
      </c>
      <c r="L604" s="431">
        <v>1994</v>
      </c>
      <c r="M604" s="424" t="s">
        <v>9881</v>
      </c>
      <c r="N604" s="425" t="s">
        <v>8074</v>
      </c>
      <c r="O604" s="425" t="s">
        <v>8074</v>
      </c>
      <c r="P604" s="426" t="s">
        <v>9872</v>
      </c>
      <c r="Q604" s="427" t="s">
        <v>145</v>
      </c>
      <c r="R604" s="420" t="s">
        <v>8044</v>
      </c>
      <c r="S604" s="428" t="s">
        <v>9872</v>
      </c>
      <c r="T604" s="420" t="s">
        <v>21377</v>
      </c>
      <c r="U604" s="425" t="s">
        <v>145</v>
      </c>
      <c r="V604" s="429" t="s">
        <v>145</v>
      </c>
      <c r="W604" s="429" t="s">
        <v>145</v>
      </c>
      <c r="X604" s="430" t="s">
        <v>145</v>
      </c>
      <c r="Y604" s="430" t="s">
        <v>145</v>
      </c>
      <c r="Z604" s="431">
        <v>1</v>
      </c>
      <c r="AA604" s="425" t="s">
        <v>21174</v>
      </c>
      <c r="AB604" s="41"/>
      <c r="AC604" s="41" t="s">
        <v>145</v>
      </c>
      <c r="AD604" s="41"/>
      <c r="AE604" s="41" t="s">
        <v>145</v>
      </c>
      <c r="AF604" s="41" t="s">
        <v>145</v>
      </c>
      <c r="AG604" s="41" t="s">
        <v>145</v>
      </c>
      <c r="AH604" s="45" t="s">
        <v>1</v>
      </c>
    </row>
    <row r="605" spans="1:34" s="25" customFormat="1" ht="15" customHeight="1" x14ac:dyDescent="0.25">
      <c r="A605" s="71" t="s">
        <v>21458</v>
      </c>
      <c r="B605" s="420" t="s">
        <v>21459</v>
      </c>
      <c r="C605" s="420" t="s">
        <v>21448</v>
      </c>
      <c r="D605" s="420" t="s">
        <v>609</v>
      </c>
      <c r="E605" s="420" t="s">
        <v>8047</v>
      </c>
      <c r="F605" s="421">
        <v>12155</v>
      </c>
      <c r="G605" s="421">
        <v>9724</v>
      </c>
      <c r="H605" s="420" t="s">
        <v>9879</v>
      </c>
      <c r="I605" s="422" t="s">
        <v>9880</v>
      </c>
      <c r="J605" s="420" t="s">
        <v>21172</v>
      </c>
      <c r="K605" s="420" t="s">
        <v>8049</v>
      </c>
      <c r="L605" s="431">
        <v>1994</v>
      </c>
      <c r="M605" s="424" t="s">
        <v>9881</v>
      </c>
      <c r="N605" s="425" t="s">
        <v>8074</v>
      </c>
      <c r="O605" s="425" t="s">
        <v>8074</v>
      </c>
      <c r="P605" s="432" t="s">
        <v>9872</v>
      </c>
      <c r="Q605" s="427" t="s">
        <v>145</v>
      </c>
      <c r="R605" s="420" t="s">
        <v>8044</v>
      </c>
      <c r="S605" s="428" t="s">
        <v>9872</v>
      </c>
      <c r="T605" s="420" t="s">
        <v>21377</v>
      </c>
      <c r="U605" s="425" t="s">
        <v>145</v>
      </c>
      <c r="V605" s="429" t="s">
        <v>145</v>
      </c>
      <c r="W605" s="429" t="s">
        <v>145</v>
      </c>
      <c r="X605" s="430" t="s">
        <v>145</v>
      </c>
      <c r="Y605" s="430" t="s">
        <v>145</v>
      </c>
      <c r="Z605" s="431">
        <v>1</v>
      </c>
      <c r="AA605" s="425" t="s">
        <v>21174</v>
      </c>
      <c r="AB605" s="41"/>
      <c r="AC605" s="41" t="s">
        <v>145</v>
      </c>
      <c r="AD605" s="41"/>
      <c r="AE605" s="41" t="s">
        <v>145</v>
      </c>
      <c r="AF605" s="41" t="s">
        <v>145</v>
      </c>
      <c r="AG605" s="41" t="s">
        <v>145</v>
      </c>
      <c r="AH605" s="45" t="s">
        <v>1</v>
      </c>
    </row>
    <row r="606" spans="1:34" s="25" customFormat="1" ht="15" customHeight="1" x14ac:dyDescent="0.25">
      <c r="A606" s="71" t="s">
        <v>21460</v>
      </c>
      <c r="B606" s="420" t="s">
        <v>21461</v>
      </c>
      <c r="C606" s="420" t="s">
        <v>21448</v>
      </c>
      <c r="D606" s="420" t="s">
        <v>609</v>
      </c>
      <c r="E606" s="420" t="s">
        <v>8047</v>
      </c>
      <c r="F606" s="421">
        <v>33682</v>
      </c>
      <c r="G606" s="421">
        <v>26946</v>
      </c>
      <c r="H606" s="420" t="s">
        <v>9879</v>
      </c>
      <c r="I606" s="422" t="s">
        <v>9880</v>
      </c>
      <c r="J606" s="420" t="s">
        <v>21172</v>
      </c>
      <c r="K606" s="420" t="s">
        <v>8049</v>
      </c>
      <c r="L606" s="423">
        <v>1994</v>
      </c>
      <c r="M606" s="424" t="s">
        <v>9881</v>
      </c>
      <c r="N606" s="425" t="s">
        <v>8074</v>
      </c>
      <c r="O606" s="425" t="s">
        <v>8074</v>
      </c>
      <c r="P606" s="426" t="s">
        <v>17279</v>
      </c>
      <c r="Q606" s="427" t="s">
        <v>145</v>
      </c>
      <c r="R606" s="420" t="s">
        <v>8044</v>
      </c>
      <c r="S606" s="428" t="s">
        <v>9872</v>
      </c>
      <c r="T606" s="420" t="s">
        <v>21377</v>
      </c>
      <c r="U606" s="425" t="s">
        <v>145</v>
      </c>
      <c r="V606" s="429" t="s">
        <v>145</v>
      </c>
      <c r="W606" s="429" t="s">
        <v>145</v>
      </c>
      <c r="X606" s="430" t="s">
        <v>145</v>
      </c>
      <c r="Y606" s="430" t="s">
        <v>145</v>
      </c>
      <c r="Z606" s="431">
        <v>2</v>
      </c>
      <c r="AA606" s="425" t="s">
        <v>21174</v>
      </c>
      <c r="AB606" s="41"/>
      <c r="AC606" s="41" t="s">
        <v>145</v>
      </c>
      <c r="AD606" s="41"/>
      <c r="AE606" s="41" t="s">
        <v>145</v>
      </c>
      <c r="AF606" s="41" t="s">
        <v>145</v>
      </c>
      <c r="AG606" s="41" t="s">
        <v>145</v>
      </c>
      <c r="AH606" s="45" t="s">
        <v>21462</v>
      </c>
    </row>
    <row r="607" spans="1:34" s="25" customFormat="1" ht="15" customHeight="1" x14ac:dyDescent="0.25">
      <c r="A607" s="71" t="s">
        <v>21463</v>
      </c>
      <c r="B607" s="420" t="s">
        <v>21464</v>
      </c>
      <c r="C607" s="420" t="s">
        <v>21448</v>
      </c>
      <c r="D607" s="420" t="s">
        <v>609</v>
      </c>
      <c r="E607" s="420" t="s">
        <v>8047</v>
      </c>
      <c r="F607" s="421">
        <v>28252</v>
      </c>
      <c r="G607" s="421">
        <v>22602</v>
      </c>
      <c r="H607" s="420" t="s">
        <v>9879</v>
      </c>
      <c r="I607" s="422" t="s">
        <v>9880</v>
      </c>
      <c r="J607" s="420" t="s">
        <v>21172</v>
      </c>
      <c r="K607" s="420" t="s">
        <v>8049</v>
      </c>
      <c r="L607" s="431">
        <v>1994</v>
      </c>
      <c r="M607" s="424" t="s">
        <v>9881</v>
      </c>
      <c r="N607" s="425" t="s">
        <v>8074</v>
      </c>
      <c r="O607" s="425" t="s">
        <v>8074</v>
      </c>
      <c r="P607" s="426" t="s">
        <v>17279</v>
      </c>
      <c r="Q607" s="427" t="s">
        <v>145</v>
      </c>
      <c r="R607" s="420" t="s">
        <v>8044</v>
      </c>
      <c r="S607" s="428" t="s">
        <v>9872</v>
      </c>
      <c r="T607" s="420" t="s">
        <v>21377</v>
      </c>
      <c r="U607" s="425" t="s">
        <v>145</v>
      </c>
      <c r="V607" s="429" t="s">
        <v>145</v>
      </c>
      <c r="W607" s="429" t="s">
        <v>145</v>
      </c>
      <c r="X607" s="430" t="s">
        <v>145</v>
      </c>
      <c r="Y607" s="430" t="s">
        <v>145</v>
      </c>
      <c r="Z607" s="431">
        <v>2</v>
      </c>
      <c r="AA607" s="425" t="s">
        <v>21174</v>
      </c>
      <c r="AB607" s="41"/>
      <c r="AC607" s="41" t="s">
        <v>145</v>
      </c>
      <c r="AD607" s="41"/>
      <c r="AE607" s="41" t="s">
        <v>145</v>
      </c>
      <c r="AF607" s="41" t="s">
        <v>145</v>
      </c>
      <c r="AG607" s="41" t="s">
        <v>145</v>
      </c>
      <c r="AH607" s="45" t="s">
        <v>1</v>
      </c>
    </row>
    <row r="608" spans="1:34" s="25" customFormat="1" ht="15" customHeight="1" x14ac:dyDescent="0.25">
      <c r="A608" s="71" t="s">
        <v>21465</v>
      </c>
      <c r="B608" s="420" t="s">
        <v>21466</v>
      </c>
      <c r="C608" s="420" t="s">
        <v>21448</v>
      </c>
      <c r="D608" s="420" t="s">
        <v>609</v>
      </c>
      <c r="E608" s="420" t="s">
        <v>8047</v>
      </c>
      <c r="F608" s="421">
        <v>28252</v>
      </c>
      <c r="G608" s="421">
        <v>22602</v>
      </c>
      <c r="H608" s="420" t="s">
        <v>9879</v>
      </c>
      <c r="I608" s="422" t="s">
        <v>9880</v>
      </c>
      <c r="J608" s="420" t="s">
        <v>21172</v>
      </c>
      <c r="K608" s="420" t="s">
        <v>8049</v>
      </c>
      <c r="L608" s="431">
        <v>1994</v>
      </c>
      <c r="M608" s="424" t="s">
        <v>9881</v>
      </c>
      <c r="N608" s="425" t="s">
        <v>8074</v>
      </c>
      <c r="O608" s="425" t="s">
        <v>8074</v>
      </c>
      <c r="P608" s="426" t="s">
        <v>17279</v>
      </c>
      <c r="Q608" s="427" t="s">
        <v>145</v>
      </c>
      <c r="R608" s="420" t="s">
        <v>8044</v>
      </c>
      <c r="S608" s="428" t="s">
        <v>9872</v>
      </c>
      <c r="T608" s="420" t="s">
        <v>21377</v>
      </c>
      <c r="U608" s="425" t="s">
        <v>145</v>
      </c>
      <c r="V608" s="429" t="s">
        <v>145</v>
      </c>
      <c r="W608" s="429" t="s">
        <v>145</v>
      </c>
      <c r="X608" s="430" t="s">
        <v>145</v>
      </c>
      <c r="Y608" s="430" t="s">
        <v>145</v>
      </c>
      <c r="Z608" s="431">
        <v>2</v>
      </c>
      <c r="AA608" s="425" t="s">
        <v>21174</v>
      </c>
      <c r="AB608" s="41"/>
      <c r="AC608" s="41" t="s">
        <v>145</v>
      </c>
      <c r="AD608" s="41"/>
      <c r="AE608" s="41" t="s">
        <v>145</v>
      </c>
      <c r="AF608" s="41" t="s">
        <v>145</v>
      </c>
      <c r="AG608" s="41" t="s">
        <v>145</v>
      </c>
      <c r="AH608" s="45" t="s">
        <v>1</v>
      </c>
    </row>
    <row r="609" spans="1:46" s="25" customFormat="1" ht="15" customHeight="1" x14ac:dyDescent="0.25">
      <c r="A609" s="71" t="s">
        <v>21467</v>
      </c>
      <c r="B609" s="420" t="s">
        <v>21468</v>
      </c>
      <c r="C609" s="420" t="s">
        <v>21448</v>
      </c>
      <c r="D609" s="420" t="s">
        <v>609</v>
      </c>
      <c r="E609" s="420" t="s">
        <v>8047</v>
      </c>
      <c r="F609" s="421">
        <v>18074</v>
      </c>
      <c r="G609" s="421">
        <v>14460</v>
      </c>
      <c r="H609" s="420" t="s">
        <v>9879</v>
      </c>
      <c r="I609" s="422" t="s">
        <v>9880</v>
      </c>
      <c r="J609" s="420" t="s">
        <v>21172</v>
      </c>
      <c r="K609" s="420" t="s">
        <v>8049</v>
      </c>
      <c r="L609" s="431">
        <v>1994</v>
      </c>
      <c r="M609" s="424" t="s">
        <v>9881</v>
      </c>
      <c r="N609" s="425" t="s">
        <v>8074</v>
      </c>
      <c r="O609" s="425" t="s">
        <v>8074</v>
      </c>
      <c r="P609" s="426" t="s">
        <v>9872</v>
      </c>
      <c r="Q609" s="427" t="s">
        <v>145</v>
      </c>
      <c r="R609" s="420" t="s">
        <v>8044</v>
      </c>
      <c r="S609" s="432" t="s">
        <v>9886</v>
      </c>
      <c r="T609" s="420" t="s">
        <v>21377</v>
      </c>
      <c r="U609" s="425" t="s">
        <v>145</v>
      </c>
      <c r="V609" s="429" t="s">
        <v>145</v>
      </c>
      <c r="W609" s="429" t="s">
        <v>145</v>
      </c>
      <c r="X609" s="430" t="s">
        <v>145</v>
      </c>
      <c r="Y609" s="430" t="s">
        <v>145</v>
      </c>
      <c r="Z609" s="431">
        <v>1</v>
      </c>
      <c r="AA609" s="425" t="s">
        <v>21174</v>
      </c>
      <c r="AB609" s="41"/>
      <c r="AC609" s="41" t="s">
        <v>145</v>
      </c>
      <c r="AD609" s="41"/>
      <c r="AE609" s="41" t="s">
        <v>145</v>
      </c>
      <c r="AF609" s="41" t="s">
        <v>145</v>
      </c>
      <c r="AG609" s="41" t="s">
        <v>145</v>
      </c>
      <c r="AH609" s="45" t="s">
        <v>1</v>
      </c>
    </row>
    <row r="610" spans="1:46" s="25" customFormat="1" ht="15" customHeight="1" x14ac:dyDescent="0.25">
      <c r="A610" s="71" t="s">
        <v>21469</v>
      </c>
      <c r="B610" s="420" t="s">
        <v>21470</v>
      </c>
      <c r="C610" s="420" t="s">
        <v>5991</v>
      </c>
      <c r="D610" s="420" t="s">
        <v>609</v>
      </c>
      <c r="E610" s="420" t="s">
        <v>8047</v>
      </c>
      <c r="F610" s="421">
        <v>12155</v>
      </c>
      <c r="G610" s="421">
        <v>9725</v>
      </c>
      <c r="H610" s="420" t="s">
        <v>9879</v>
      </c>
      <c r="I610" s="422" t="s">
        <v>9880</v>
      </c>
      <c r="J610" s="420" t="s">
        <v>21172</v>
      </c>
      <c r="K610" s="420" t="s">
        <v>8049</v>
      </c>
      <c r="L610" s="431">
        <v>1994</v>
      </c>
      <c r="M610" s="424" t="s">
        <v>9881</v>
      </c>
      <c r="N610" s="425" t="s">
        <v>8074</v>
      </c>
      <c r="O610" s="425" t="s">
        <v>8074</v>
      </c>
      <c r="P610" s="432" t="s">
        <v>9872</v>
      </c>
      <c r="Q610" s="427" t="s">
        <v>145</v>
      </c>
      <c r="R610" s="420" t="s">
        <v>8044</v>
      </c>
      <c r="S610" s="424" t="s">
        <v>145</v>
      </c>
      <c r="T610" s="420" t="s">
        <v>21377</v>
      </c>
      <c r="U610" s="425" t="s">
        <v>145</v>
      </c>
      <c r="V610" s="429" t="s">
        <v>145</v>
      </c>
      <c r="W610" s="429" t="s">
        <v>145</v>
      </c>
      <c r="X610" s="430" t="s">
        <v>145</v>
      </c>
      <c r="Y610" s="430" t="s">
        <v>145</v>
      </c>
      <c r="Z610" s="431">
        <v>1</v>
      </c>
      <c r="AA610" s="425" t="s">
        <v>21174</v>
      </c>
      <c r="AB610" s="41"/>
      <c r="AC610" s="41" t="s">
        <v>145</v>
      </c>
      <c r="AD610" s="41"/>
      <c r="AE610" s="41" t="s">
        <v>145</v>
      </c>
      <c r="AF610" s="41" t="s">
        <v>145</v>
      </c>
      <c r="AG610" s="41" t="s">
        <v>145</v>
      </c>
      <c r="AH610" s="45" t="s">
        <v>1</v>
      </c>
    </row>
    <row r="611" spans="1:46" s="25" customFormat="1" ht="15" customHeight="1" x14ac:dyDescent="0.25">
      <c r="A611" s="71" t="s">
        <v>21471</v>
      </c>
      <c r="B611" s="420" t="s">
        <v>21472</v>
      </c>
      <c r="C611" s="420" t="s">
        <v>21448</v>
      </c>
      <c r="D611" s="420" t="s">
        <v>609</v>
      </c>
      <c r="E611" s="420" t="s">
        <v>8047</v>
      </c>
      <c r="F611" s="421">
        <v>7662</v>
      </c>
      <c r="G611" s="421">
        <v>6130</v>
      </c>
      <c r="H611" s="420" t="s">
        <v>9879</v>
      </c>
      <c r="I611" s="422" t="s">
        <v>9880</v>
      </c>
      <c r="J611" s="420" t="s">
        <v>21172</v>
      </c>
      <c r="K611" s="420" t="s">
        <v>8049</v>
      </c>
      <c r="L611" s="431">
        <v>1994</v>
      </c>
      <c r="M611" s="424" t="s">
        <v>9881</v>
      </c>
      <c r="N611" s="425" t="s">
        <v>8074</v>
      </c>
      <c r="O611" s="425" t="s">
        <v>8074</v>
      </c>
      <c r="P611" s="426" t="s">
        <v>17279</v>
      </c>
      <c r="Q611" s="427" t="s">
        <v>145</v>
      </c>
      <c r="R611" s="420" t="s">
        <v>8044</v>
      </c>
      <c r="S611" s="428" t="s">
        <v>9872</v>
      </c>
      <c r="T611" s="420" t="s">
        <v>21377</v>
      </c>
      <c r="U611" s="425" t="s">
        <v>145</v>
      </c>
      <c r="V611" s="429" t="s">
        <v>145</v>
      </c>
      <c r="W611" s="429" t="s">
        <v>145</v>
      </c>
      <c r="X611" s="430" t="s">
        <v>145</v>
      </c>
      <c r="Y611" s="430" t="s">
        <v>145</v>
      </c>
      <c r="Z611" s="431">
        <v>1</v>
      </c>
      <c r="AA611" s="425" t="s">
        <v>21174</v>
      </c>
      <c r="AB611" s="41"/>
      <c r="AC611" s="41" t="s">
        <v>145</v>
      </c>
      <c r="AD611" s="41"/>
      <c r="AE611" s="41" t="s">
        <v>145</v>
      </c>
      <c r="AF611" s="41" t="s">
        <v>145</v>
      </c>
      <c r="AG611" s="41" t="s">
        <v>145</v>
      </c>
      <c r="AH611" s="45" t="s">
        <v>21473</v>
      </c>
    </row>
    <row r="612" spans="1:46" s="25" customFormat="1" ht="15" customHeight="1" x14ac:dyDescent="0.25">
      <c r="A612" s="71" t="s">
        <v>21474</v>
      </c>
      <c r="B612" s="420" t="s">
        <v>21475</v>
      </c>
      <c r="C612" s="420" t="s">
        <v>21388</v>
      </c>
      <c r="D612" s="420" t="s">
        <v>609</v>
      </c>
      <c r="E612" s="420" t="s">
        <v>8048</v>
      </c>
      <c r="F612" s="421">
        <v>22000</v>
      </c>
      <c r="G612" s="421">
        <v>22000</v>
      </c>
      <c r="H612" s="420" t="s">
        <v>9879</v>
      </c>
      <c r="I612" s="422" t="s">
        <v>9880</v>
      </c>
      <c r="J612" s="420" t="s">
        <v>21172</v>
      </c>
      <c r="K612" s="436" t="s">
        <v>9885</v>
      </c>
      <c r="L612" s="431">
        <v>1990</v>
      </c>
      <c r="M612" s="424" t="s">
        <v>9881</v>
      </c>
      <c r="N612" s="425" t="s">
        <v>8074</v>
      </c>
      <c r="O612" s="425" t="s">
        <v>8074</v>
      </c>
      <c r="P612" s="426" t="s">
        <v>17279</v>
      </c>
      <c r="Q612" s="427" t="s">
        <v>145</v>
      </c>
      <c r="R612" s="420" t="s">
        <v>8044</v>
      </c>
      <c r="S612" s="428" t="s">
        <v>9872</v>
      </c>
      <c r="T612" s="420" t="s">
        <v>21375</v>
      </c>
      <c r="U612" s="425" t="s">
        <v>145</v>
      </c>
      <c r="V612" s="429" t="s">
        <v>145</v>
      </c>
      <c r="W612" s="429" t="s">
        <v>145</v>
      </c>
      <c r="X612" s="430" t="s">
        <v>145</v>
      </c>
      <c r="Y612" s="430" t="s">
        <v>145</v>
      </c>
      <c r="Z612" s="431">
        <v>1</v>
      </c>
      <c r="AA612" s="425" t="s">
        <v>21174</v>
      </c>
      <c r="AB612" s="41"/>
      <c r="AC612" s="41" t="s">
        <v>145</v>
      </c>
      <c r="AD612" s="41"/>
      <c r="AE612" s="41" t="s">
        <v>145</v>
      </c>
      <c r="AF612" s="41" t="s">
        <v>145</v>
      </c>
      <c r="AG612" s="41" t="s">
        <v>145</v>
      </c>
      <c r="AH612" s="45" t="s">
        <v>1</v>
      </c>
    </row>
    <row r="613" spans="1:46" s="25" customFormat="1" ht="15" customHeight="1" x14ac:dyDescent="0.25">
      <c r="A613" s="71" t="s">
        <v>21476</v>
      </c>
      <c r="B613" s="420" t="s">
        <v>21477</v>
      </c>
      <c r="C613" s="420" t="s">
        <v>21388</v>
      </c>
      <c r="D613" s="420" t="s">
        <v>609</v>
      </c>
      <c r="E613" s="420" t="s">
        <v>8048</v>
      </c>
      <c r="F613" s="421">
        <v>9066</v>
      </c>
      <c r="G613" s="421">
        <v>9066</v>
      </c>
      <c r="H613" s="420" t="s">
        <v>9879</v>
      </c>
      <c r="I613" s="422" t="s">
        <v>9880</v>
      </c>
      <c r="J613" s="420" t="s">
        <v>21172</v>
      </c>
      <c r="K613" s="436" t="s">
        <v>9885</v>
      </c>
      <c r="L613" s="423">
        <v>1917</v>
      </c>
      <c r="M613" s="424" t="s">
        <v>9881</v>
      </c>
      <c r="N613" s="425" t="s">
        <v>8074</v>
      </c>
      <c r="O613" s="425" t="s">
        <v>8074</v>
      </c>
      <c r="P613" s="426" t="s">
        <v>16749</v>
      </c>
      <c r="Q613" s="427" t="s">
        <v>145</v>
      </c>
      <c r="R613" s="420" t="s">
        <v>8045</v>
      </c>
      <c r="S613" s="432" t="s">
        <v>9894</v>
      </c>
      <c r="T613" s="420" t="s">
        <v>21375</v>
      </c>
      <c r="U613" s="425" t="s">
        <v>145</v>
      </c>
      <c r="V613" s="429" t="s">
        <v>145</v>
      </c>
      <c r="W613" s="429" t="s">
        <v>145</v>
      </c>
      <c r="X613" s="430" t="s">
        <v>145</v>
      </c>
      <c r="Y613" s="430" t="s">
        <v>145</v>
      </c>
      <c r="Z613" s="431">
        <v>2</v>
      </c>
      <c r="AA613" s="425" t="s">
        <v>21174</v>
      </c>
      <c r="AB613" s="41"/>
      <c r="AC613" s="41" t="s">
        <v>145</v>
      </c>
      <c r="AD613" s="41"/>
      <c r="AE613" s="41" t="s">
        <v>145</v>
      </c>
      <c r="AF613" s="41" t="s">
        <v>145</v>
      </c>
      <c r="AG613" s="41" t="s">
        <v>145</v>
      </c>
      <c r="AH613" s="45" t="s">
        <v>1</v>
      </c>
    </row>
    <row r="614" spans="1:46" s="25" customFormat="1" ht="15" customHeight="1" x14ac:dyDescent="0.25">
      <c r="A614" s="71" t="s">
        <v>21478</v>
      </c>
      <c r="B614" s="420" t="s">
        <v>21479</v>
      </c>
      <c r="C614" s="420" t="s">
        <v>21388</v>
      </c>
      <c r="D614" s="420" t="s">
        <v>609</v>
      </c>
      <c r="E614" s="420" t="s">
        <v>8048</v>
      </c>
      <c r="F614" s="421">
        <v>7192</v>
      </c>
      <c r="G614" s="421">
        <v>7192</v>
      </c>
      <c r="H614" s="420" t="s">
        <v>9879</v>
      </c>
      <c r="I614" s="422" t="s">
        <v>9880</v>
      </c>
      <c r="J614" s="420" t="s">
        <v>21172</v>
      </c>
      <c r="K614" s="436" t="s">
        <v>9885</v>
      </c>
      <c r="L614" s="423">
        <v>1991</v>
      </c>
      <c r="M614" s="424" t="s">
        <v>9881</v>
      </c>
      <c r="N614" s="425" t="s">
        <v>8074</v>
      </c>
      <c r="O614" s="425" t="s">
        <v>8074</v>
      </c>
      <c r="P614" s="426" t="s">
        <v>9872</v>
      </c>
      <c r="Q614" s="427" t="s">
        <v>145</v>
      </c>
      <c r="R614" s="420" t="s">
        <v>8044</v>
      </c>
      <c r="S614" s="432" t="s">
        <v>9886</v>
      </c>
      <c r="T614" s="420" t="s">
        <v>21375</v>
      </c>
      <c r="U614" s="425" t="s">
        <v>145</v>
      </c>
      <c r="V614" s="429" t="s">
        <v>145</v>
      </c>
      <c r="W614" s="429" t="s">
        <v>145</v>
      </c>
      <c r="X614" s="430" t="s">
        <v>145</v>
      </c>
      <c r="Y614" s="430" t="s">
        <v>145</v>
      </c>
      <c r="Z614" s="431">
        <v>1</v>
      </c>
      <c r="AA614" s="425" t="s">
        <v>21174</v>
      </c>
      <c r="AB614" s="41"/>
      <c r="AC614" s="41" t="s">
        <v>145</v>
      </c>
      <c r="AD614" s="41"/>
      <c r="AE614" s="41" t="s">
        <v>145</v>
      </c>
      <c r="AF614" s="41" t="s">
        <v>145</v>
      </c>
      <c r="AG614" s="41" t="s">
        <v>145</v>
      </c>
      <c r="AH614" s="45" t="s">
        <v>1</v>
      </c>
    </row>
    <row r="615" spans="1:46" s="25" customFormat="1" ht="15" customHeight="1" x14ac:dyDescent="0.25">
      <c r="A615" s="71" t="s">
        <v>21480</v>
      </c>
      <c r="B615" s="420" t="s">
        <v>21481</v>
      </c>
      <c r="C615" s="420" t="s">
        <v>21388</v>
      </c>
      <c r="D615" s="420" t="s">
        <v>609</v>
      </c>
      <c r="E615" s="420" t="s">
        <v>8048</v>
      </c>
      <c r="F615" s="421">
        <v>10360</v>
      </c>
      <c r="G615" s="421">
        <v>10360</v>
      </c>
      <c r="H615" s="420" t="s">
        <v>9879</v>
      </c>
      <c r="I615" s="422" t="s">
        <v>9880</v>
      </c>
      <c r="J615" s="420" t="s">
        <v>21172</v>
      </c>
      <c r="K615" s="436" t="s">
        <v>9885</v>
      </c>
      <c r="L615" s="431">
        <v>1991</v>
      </c>
      <c r="M615" s="424" t="s">
        <v>9881</v>
      </c>
      <c r="N615" s="425" t="s">
        <v>8074</v>
      </c>
      <c r="O615" s="425" t="s">
        <v>8074</v>
      </c>
      <c r="P615" s="426" t="s">
        <v>9872</v>
      </c>
      <c r="Q615" s="427" t="s">
        <v>145</v>
      </c>
      <c r="R615" s="420" t="s">
        <v>8044</v>
      </c>
      <c r="S615" s="424" t="s">
        <v>145</v>
      </c>
      <c r="T615" s="420" t="s">
        <v>21375</v>
      </c>
      <c r="U615" s="425" t="s">
        <v>145</v>
      </c>
      <c r="V615" s="429" t="s">
        <v>145</v>
      </c>
      <c r="W615" s="429" t="s">
        <v>145</v>
      </c>
      <c r="X615" s="430" t="s">
        <v>145</v>
      </c>
      <c r="Y615" s="430" t="s">
        <v>145</v>
      </c>
      <c r="Z615" s="431">
        <v>1</v>
      </c>
      <c r="AA615" s="425" t="s">
        <v>21174</v>
      </c>
      <c r="AB615" s="41"/>
      <c r="AC615" s="41" t="s">
        <v>145</v>
      </c>
      <c r="AD615" s="41"/>
      <c r="AE615" s="41" t="s">
        <v>145</v>
      </c>
      <c r="AF615" s="41" t="s">
        <v>145</v>
      </c>
      <c r="AG615" s="41" t="s">
        <v>145</v>
      </c>
      <c r="AH615" s="45" t="s">
        <v>1</v>
      </c>
    </row>
    <row r="616" spans="1:46" s="25" customFormat="1" ht="15" customHeight="1" x14ac:dyDescent="0.25">
      <c r="A616" s="71" t="s">
        <v>21482</v>
      </c>
      <c r="B616" s="420" t="s">
        <v>21483</v>
      </c>
      <c r="C616" s="420" t="s">
        <v>21388</v>
      </c>
      <c r="D616" s="420" t="s">
        <v>609</v>
      </c>
      <c r="E616" s="420" t="s">
        <v>8048</v>
      </c>
      <c r="F616" s="421">
        <v>22000</v>
      </c>
      <c r="G616" s="421">
        <v>22000</v>
      </c>
      <c r="H616" s="420" t="s">
        <v>9879</v>
      </c>
      <c r="I616" s="422" t="s">
        <v>9880</v>
      </c>
      <c r="J616" s="420" t="s">
        <v>21172</v>
      </c>
      <c r="K616" s="436" t="s">
        <v>9885</v>
      </c>
      <c r="L616" s="423">
        <v>1991</v>
      </c>
      <c r="M616" s="424" t="s">
        <v>9881</v>
      </c>
      <c r="N616" s="425" t="s">
        <v>8074</v>
      </c>
      <c r="O616" s="425" t="s">
        <v>8074</v>
      </c>
      <c r="P616" s="426" t="s">
        <v>17279</v>
      </c>
      <c r="Q616" s="427" t="s">
        <v>145</v>
      </c>
      <c r="R616" s="420" t="s">
        <v>8044</v>
      </c>
      <c r="S616" s="428" t="s">
        <v>9872</v>
      </c>
      <c r="T616" s="420" t="s">
        <v>21375</v>
      </c>
      <c r="U616" s="425" t="s">
        <v>145</v>
      </c>
      <c r="V616" s="429" t="s">
        <v>145</v>
      </c>
      <c r="W616" s="429" t="s">
        <v>145</v>
      </c>
      <c r="X616" s="430" t="s">
        <v>145</v>
      </c>
      <c r="Y616" s="430" t="s">
        <v>145</v>
      </c>
      <c r="Z616" s="431">
        <v>1</v>
      </c>
      <c r="AA616" s="425" t="s">
        <v>21174</v>
      </c>
      <c r="AB616" s="41"/>
      <c r="AC616" s="41" t="s">
        <v>145</v>
      </c>
      <c r="AD616" s="41"/>
      <c r="AE616" s="41" t="s">
        <v>145</v>
      </c>
      <c r="AF616" s="41" t="s">
        <v>145</v>
      </c>
      <c r="AG616" s="41" t="s">
        <v>145</v>
      </c>
      <c r="AH616" s="45" t="s">
        <v>1</v>
      </c>
    </row>
    <row r="617" spans="1:46" s="25" customFormat="1" ht="15" customHeight="1" x14ac:dyDescent="0.25">
      <c r="A617" s="71" t="s">
        <v>21484</v>
      </c>
      <c r="B617" s="420" t="s">
        <v>21485</v>
      </c>
      <c r="C617" s="420" t="s">
        <v>21388</v>
      </c>
      <c r="D617" s="420" t="s">
        <v>609</v>
      </c>
      <c r="E617" s="420" t="s">
        <v>8048</v>
      </c>
      <c r="F617" s="421">
        <v>1200</v>
      </c>
      <c r="G617" s="421">
        <v>1200</v>
      </c>
      <c r="H617" s="420" t="s">
        <v>9879</v>
      </c>
      <c r="I617" s="422" t="s">
        <v>9880</v>
      </c>
      <c r="J617" s="420" t="s">
        <v>21172</v>
      </c>
      <c r="K617" s="436" t="s">
        <v>9893</v>
      </c>
      <c r="L617" s="423">
        <v>1993</v>
      </c>
      <c r="M617" s="424" t="s">
        <v>9881</v>
      </c>
      <c r="N617" s="425" t="s">
        <v>8074</v>
      </c>
      <c r="O617" s="425" t="s">
        <v>8074</v>
      </c>
      <c r="P617" s="426" t="s">
        <v>9872</v>
      </c>
      <c r="Q617" s="427" t="s">
        <v>145</v>
      </c>
      <c r="R617" s="420" t="s">
        <v>8044</v>
      </c>
      <c r="S617" s="424" t="s">
        <v>145</v>
      </c>
      <c r="T617" s="420" t="s">
        <v>21375</v>
      </c>
      <c r="U617" s="425" t="s">
        <v>145</v>
      </c>
      <c r="V617" s="429" t="s">
        <v>145</v>
      </c>
      <c r="W617" s="429" t="s">
        <v>145</v>
      </c>
      <c r="X617" s="430" t="s">
        <v>145</v>
      </c>
      <c r="Y617" s="430" t="s">
        <v>145</v>
      </c>
      <c r="Z617" s="431">
        <v>1</v>
      </c>
      <c r="AA617" s="425" t="s">
        <v>21174</v>
      </c>
      <c r="AB617" s="41"/>
      <c r="AC617" s="41" t="s">
        <v>145</v>
      </c>
      <c r="AD617" s="41"/>
      <c r="AE617" s="41" t="s">
        <v>145</v>
      </c>
      <c r="AF617" s="41" t="s">
        <v>145</v>
      </c>
      <c r="AG617" s="41" t="s">
        <v>145</v>
      </c>
      <c r="AH617" s="45" t="s">
        <v>1</v>
      </c>
    </row>
    <row r="618" spans="1:46" s="25" customFormat="1" ht="15" customHeight="1" x14ac:dyDescent="0.25">
      <c r="A618" s="71" t="s">
        <v>21486</v>
      </c>
      <c r="B618" s="420" t="s">
        <v>16925</v>
      </c>
      <c r="C618" s="420" t="s">
        <v>21388</v>
      </c>
      <c r="D618" s="420" t="s">
        <v>609</v>
      </c>
      <c r="E618" s="420" t="s">
        <v>8050</v>
      </c>
      <c r="F618" s="421">
        <v>2790</v>
      </c>
      <c r="G618" s="421">
        <v>2790</v>
      </c>
      <c r="H618" s="420" t="s">
        <v>9879</v>
      </c>
      <c r="I618" s="422" t="s">
        <v>9880</v>
      </c>
      <c r="J618" s="420" t="s">
        <v>21172</v>
      </c>
      <c r="K618" s="436" t="s">
        <v>9885</v>
      </c>
      <c r="L618" s="423">
        <v>1991</v>
      </c>
      <c r="M618" s="424" t="s">
        <v>9881</v>
      </c>
      <c r="N618" s="425" t="s">
        <v>8074</v>
      </c>
      <c r="O618" s="425" t="s">
        <v>8074</v>
      </c>
      <c r="P618" s="426" t="s">
        <v>9872</v>
      </c>
      <c r="Q618" s="427" t="s">
        <v>145</v>
      </c>
      <c r="R618" s="420" t="s">
        <v>8044</v>
      </c>
      <c r="S618" s="432" t="s">
        <v>9898</v>
      </c>
      <c r="T618" s="420" t="s">
        <v>21375</v>
      </c>
      <c r="U618" s="425" t="s">
        <v>145</v>
      </c>
      <c r="V618" s="429" t="s">
        <v>145</v>
      </c>
      <c r="W618" s="429" t="s">
        <v>145</v>
      </c>
      <c r="X618" s="430" t="s">
        <v>145</v>
      </c>
      <c r="Y618" s="430" t="s">
        <v>145</v>
      </c>
      <c r="Z618" s="431">
        <v>1</v>
      </c>
      <c r="AA618" s="425" t="s">
        <v>21174</v>
      </c>
      <c r="AB618" s="41"/>
      <c r="AC618" s="41" t="s">
        <v>145</v>
      </c>
      <c r="AD618" s="41"/>
      <c r="AE618" s="41" t="s">
        <v>145</v>
      </c>
      <c r="AF618" s="41" t="s">
        <v>145</v>
      </c>
      <c r="AG618" s="41" t="s">
        <v>145</v>
      </c>
      <c r="AH618" s="45" t="s">
        <v>1</v>
      </c>
    </row>
    <row r="619" spans="1:46" s="25" customFormat="1" ht="15" customHeight="1" x14ac:dyDescent="0.25">
      <c r="A619" s="71" t="s">
        <v>21487</v>
      </c>
      <c r="B619" s="420" t="s">
        <v>21488</v>
      </c>
      <c r="C619" s="420" t="s">
        <v>21388</v>
      </c>
      <c r="D619" s="420" t="s">
        <v>609</v>
      </c>
      <c r="E619" s="420" t="s">
        <v>8048</v>
      </c>
      <c r="F619" s="421">
        <v>24388</v>
      </c>
      <c r="G619" s="421">
        <v>24388</v>
      </c>
      <c r="H619" s="420" t="s">
        <v>9879</v>
      </c>
      <c r="I619" s="422" t="s">
        <v>9880</v>
      </c>
      <c r="J619" s="420" t="s">
        <v>21172</v>
      </c>
      <c r="K619" s="436" t="s">
        <v>9885</v>
      </c>
      <c r="L619" s="423">
        <v>1991</v>
      </c>
      <c r="M619" s="424" t="s">
        <v>9881</v>
      </c>
      <c r="N619" s="425" t="s">
        <v>8074</v>
      </c>
      <c r="O619" s="425" t="s">
        <v>8074</v>
      </c>
      <c r="P619" s="426" t="s">
        <v>9872</v>
      </c>
      <c r="Q619" s="427" t="s">
        <v>145</v>
      </c>
      <c r="R619" s="420" t="s">
        <v>8044</v>
      </c>
      <c r="S619" s="424" t="s">
        <v>145</v>
      </c>
      <c r="T619" s="420" t="s">
        <v>21375</v>
      </c>
      <c r="U619" s="425" t="s">
        <v>145</v>
      </c>
      <c r="V619" s="429" t="s">
        <v>145</v>
      </c>
      <c r="W619" s="429" t="s">
        <v>145</v>
      </c>
      <c r="X619" s="430" t="s">
        <v>145</v>
      </c>
      <c r="Y619" s="430" t="s">
        <v>145</v>
      </c>
      <c r="Z619" s="431">
        <v>1</v>
      </c>
      <c r="AA619" s="425" t="s">
        <v>21174</v>
      </c>
      <c r="AB619" s="41"/>
      <c r="AC619" s="41" t="s">
        <v>145</v>
      </c>
      <c r="AD619" s="41"/>
      <c r="AE619" s="41" t="s">
        <v>145</v>
      </c>
      <c r="AF619" s="41" t="s">
        <v>145</v>
      </c>
      <c r="AG619" s="41" t="s">
        <v>145</v>
      </c>
      <c r="AH619" s="45" t="s">
        <v>1</v>
      </c>
    </row>
    <row r="620" spans="1:46" s="25" customFormat="1" ht="15" customHeight="1" x14ac:dyDescent="0.25">
      <c r="A620" s="71" t="s">
        <v>21489</v>
      </c>
      <c r="B620" s="420" t="s">
        <v>21490</v>
      </c>
      <c r="C620" s="420" t="s">
        <v>21388</v>
      </c>
      <c r="D620" s="420" t="s">
        <v>609</v>
      </c>
      <c r="E620" s="420" t="s">
        <v>8048</v>
      </c>
      <c r="F620" s="421">
        <v>16940</v>
      </c>
      <c r="G620" s="421">
        <v>16940</v>
      </c>
      <c r="H620" s="420" t="s">
        <v>9879</v>
      </c>
      <c r="I620" s="422" t="s">
        <v>9880</v>
      </c>
      <c r="J620" s="420" t="s">
        <v>21172</v>
      </c>
      <c r="K620" s="436" t="s">
        <v>9892</v>
      </c>
      <c r="L620" s="423">
        <v>1987</v>
      </c>
      <c r="M620" s="424" t="s">
        <v>9881</v>
      </c>
      <c r="N620" s="425" t="s">
        <v>8074</v>
      </c>
      <c r="O620" s="425" t="s">
        <v>8074</v>
      </c>
      <c r="P620" s="426" t="s">
        <v>17279</v>
      </c>
      <c r="Q620" s="427" t="s">
        <v>145</v>
      </c>
      <c r="R620" s="420" t="s">
        <v>8044</v>
      </c>
      <c r="S620" s="428" t="s">
        <v>9872</v>
      </c>
      <c r="T620" s="420" t="s">
        <v>21375</v>
      </c>
      <c r="U620" s="425" t="s">
        <v>145</v>
      </c>
      <c r="V620" s="429" t="s">
        <v>145</v>
      </c>
      <c r="W620" s="429" t="s">
        <v>145</v>
      </c>
      <c r="X620" s="430" t="s">
        <v>145</v>
      </c>
      <c r="Y620" s="430" t="s">
        <v>145</v>
      </c>
      <c r="Z620" s="431">
        <v>1</v>
      </c>
      <c r="AA620" s="425" t="s">
        <v>21174</v>
      </c>
      <c r="AB620" s="41"/>
      <c r="AC620" s="41" t="s">
        <v>145</v>
      </c>
      <c r="AD620" s="41"/>
      <c r="AE620" s="41" t="s">
        <v>145</v>
      </c>
      <c r="AF620" s="41" t="s">
        <v>145</v>
      </c>
      <c r="AG620" s="41" t="s">
        <v>145</v>
      </c>
      <c r="AH620" s="45" t="s">
        <v>1</v>
      </c>
    </row>
    <row r="621" spans="1:46" s="25" customFormat="1" ht="15" customHeight="1" x14ac:dyDescent="0.25">
      <c r="A621" s="71" t="s">
        <v>21526</v>
      </c>
      <c r="B621" s="420" t="s">
        <v>21527</v>
      </c>
      <c r="C621" s="420" t="s">
        <v>21448</v>
      </c>
      <c r="D621" s="420" t="s">
        <v>609</v>
      </c>
      <c r="E621" s="420" t="s">
        <v>8047</v>
      </c>
      <c r="F621" s="421">
        <v>23102</v>
      </c>
      <c r="G621" s="421">
        <v>18482</v>
      </c>
      <c r="H621" s="420" t="s">
        <v>9879</v>
      </c>
      <c r="I621" s="422" t="s">
        <v>9880</v>
      </c>
      <c r="J621" s="420" t="s">
        <v>21172</v>
      </c>
      <c r="K621" s="420" t="s">
        <v>8049</v>
      </c>
      <c r="L621" s="423">
        <v>1994</v>
      </c>
      <c r="M621" s="424" t="s">
        <v>9881</v>
      </c>
      <c r="N621" s="425" t="s">
        <v>8074</v>
      </c>
      <c r="O621" s="425" t="s">
        <v>8074</v>
      </c>
      <c r="P621" s="426" t="s">
        <v>9872</v>
      </c>
      <c r="Q621" s="427" t="s">
        <v>145</v>
      </c>
      <c r="R621" s="420" t="s">
        <v>8044</v>
      </c>
      <c r="S621" s="428" t="s">
        <v>9872</v>
      </c>
      <c r="T621" s="420" t="s">
        <v>21377</v>
      </c>
      <c r="U621" s="425" t="s">
        <v>145</v>
      </c>
      <c r="V621" s="429" t="s">
        <v>145</v>
      </c>
      <c r="W621" s="429" t="s">
        <v>145</v>
      </c>
      <c r="X621" s="430" t="s">
        <v>145</v>
      </c>
      <c r="Y621" s="430" t="s">
        <v>145</v>
      </c>
      <c r="Z621" s="431">
        <v>1</v>
      </c>
      <c r="AA621" s="425" t="s">
        <v>21174</v>
      </c>
      <c r="AB621" s="41"/>
      <c r="AC621" s="41" t="s">
        <v>145</v>
      </c>
      <c r="AD621" s="41"/>
      <c r="AE621" s="41" t="s">
        <v>145</v>
      </c>
      <c r="AF621" s="41" t="s">
        <v>145</v>
      </c>
      <c r="AG621" s="41" t="s">
        <v>145</v>
      </c>
      <c r="AH621" s="45" t="s">
        <v>1</v>
      </c>
    </row>
    <row r="622" spans="1:46" s="25" customFormat="1" ht="15" customHeight="1" x14ac:dyDescent="0.25">
      <c r="A622" s="71" t="s">
        <v>21528</v>
      </c>
      <c r="B622" s="420" t="s">
        <v>21529</v>
      </c>
      <c r="C622" s="420" t="s">
        <v>21448</v>
      </c>
      <c r="D622" s="420" t="s">
        <v>609</v>
      </c>
      <c r="E622" s="420" t="s">
        <v>8047</v>
      </c>
      <c r="F622" s="421">
        <v>42762</v>
      </c>
      <c r="G622" s="421">
        <v>34210</v>
      </c>
      <c r="H622" s="420" t="s">
        <v>9879</v>
      </c>
      <c r="I622" s="422" t="s">
        <v>9880</v>
      </c>
      <c r="J622" s="420" t="s">
        <v>21172</v>
      </c>
      <c r="K622" s="420" t="s">
        <v>8049</v>
      </c>
      <c r="L622" s="431">
        <v>1994</v>
      </c>
      <c r="M622" s="424" t="s">
        <v>9881</v>
      </c>
      <c r="N622" s="425" t="s">
        <v>8074</v>
      </c>
      <c r="O622" s="425" t="s">
        <v>8074</v>
      </c>
      <c r="P622" s="426" t="s">
        <v>9872</v>
      </c>
      <c r="Q622" s="427" t="s">
        <v>145</v>
      </c>
      <c r="R622" s="420" t="s">
        <v>8044</v>
      </c>
      <c r="S622" s="424" t="s">
        <v>145</v>
      </c>
      <c r="T622" s="420" t="s">
        <v>21377</v>
      </c>
      <c r="U622" s="425" t="s">
        <v>145</v>
      </c>
      <c r="V622" s="429" t="s">
        <v>145</v>
      </c>
      <c r="W622" s="429" t="s">
        <v>145</v>
      </c>
      <c r="X622" s="430" t="s">
        <v>145</v>
      </c>
      <c r="Y622" s="430" t="s">
        <v>145</v>
      </c>
      <c r="Z622" s="431">
        <v>1</v>
      </c>
      <c r="AA622" s="425" t="s">
        <v>21174</v>
      </c>
      <c r="AB622" s="41"/>
      <c r="AC622" s="41" t="s">
        <v>145</v>
      </c>
      <c r="AD622" s="41"/>
      <c r="AE622" s="41" t="s">
        <v>145</v>
      </c>
      <c r="AF622" s="41" t="s">
        <v>145</v>
      </c>
      <c r="AG622" s="41" t="s">
        <v>145</v>
      </c>
      <c r="AH622" s="45" t="s">
        <v>1</v>
      </c>
      <c r="AI622" s="34"/>
      <c r="AJ622" s="34"/>
      <c r="AK622" s="34"/>
      <c r="AL622" s="34"/>
      <c r="AM622" s="34"/>
      <c r="AN622" s="34"/>
      <c r="AO622" s="34"/>
      <c r="AP622" s="34"/>
      <c r="AQ622" s="34"/>
      <c r="AR622" s="34"/>
      <c r="AS622" s="34"/>
      <c r="AT622" s="34"/>
    </row>
    <row r="623" spans="1:46" s="25" customFormat="1" ht="15" customHeight="1" x14ac:dyDescent="0.25">
      <c r="A623" s="71" t="s">
        <v>21530</v>
      </c>
      <c r="B623" s="420" t="s">
        <v>21531</v>
      </c>
      <c r="C623" s="420" t="s">
        <v>21448</v>
      </c>
      <c r="D623" s="420" t="s">
        <v>609</v>
      </c>
      <c r="E623" s="420" t="s">
        <v>8047</v>
      </c>
      <c r="F623" s="421">
        <v>8450</v>
      </c>
      <c r="G623" s="421">
        <v>6760</v>
      </c>
      <c r="H623" s="420" t="s">
        <v>9879</v>
      </c>
      <c r="I623" s="422" t="s">
        <v>9880</v>
      </c>
      <c r="J623" s="420" t="s">
        <v>21172</v>
      </c>
      <c r="K623" s="420" t="s">
        <v>145</v>
      </c>
      <c r="L623" s="423">
        <v>1994</v>
      </c>
      <c r="M623" s="424" t="s">
        <v>9881</v>
      </c>
      <c r="N623" s="425" t="s">
        <v>8074</v>
      </c>
      <c r="O623" s="425" t="s">
        <v>8074</v>
      </c>
      <c r="P623" s="426" t="s">
        <v>9872</v>
      </c>
      <c r="Q623" s="427" t="s">
        <v>145</v>
      </c>
      <c r="R623" s="420" t="s">
        <v>8044</v>
      </c>
      <c r="S623" s="428" t="s">
        <v>9872</v>
      </c>
      <c r="T623" s="420" t="s">
        <v>21377</v>
      </c>
      <c r="U623" s="425" t="s">
        <v>145</v>
      </c>
      <c r="V623" s="429" t="s">
        <v>145</v>
      </c>
      <c r="W623" s="429" t="s">
        <v>145</v>
      </c>
      <c r="X623" s="430" t="s">
        <v>145</v>
      </c>
      <c r="Y623" s="430" t="s">
        <v>145</v>
      </c>
      <c r="Z623" s="431">
        <v>1</v>
      </c>
      <c r="AA623" s="425" t="s">
        <v>21174</v>
      </c>
      <c r="AB623" s="41"/>
      <c r="AC623" s="41" t="s">
        <v>145</v>
      </c>
      <c r="AD623" s="41"/>
      <c r="AE623" s="41" t="s">
        <v>145</v>
      </c>
      <c r="AF623" s="41" t="s">
        <v>145</v>
      </c>
      <c r="AG623" s="41" t="s">
        <v>145</v>
      </c>
      <c r="AH623" s="45" t="s">
        <v>1</v>
      </c>
    </row>
    <row r="624" spans="1:46" s="25" customFormat="1" ht="15" customHeight="1" x14ac:dyDescent="0.25">
      <c r="A624" s="71" t="s">
        <v>21532</v>
      </c>
      <c r="B624" s="420" t="s">
        <v>21533</v>
      </c>
      <c r="C624" s="420" t="s">
        <v>21448</v>
      </c>
      <c r="D624" s="420" t="s">
        <v>609</v>
      </c>
      <c r="E624" s="420" t="s">
        <v>8047</v>
      </c>
      <c r="F624" s="421">
        <v>576</v>
      </c>
      <c r="G624" s="421">
        <v>576</v>
      </c>
      <c r="H624" s="420" t="s">
        <v>9879</v>
      </c>
      <c r="I624" s="422" t="s">
        <v>9880</v>
      </c>
      <c r="J624" s="420" t="s">
        <v>21172</v>
      </c>
      <c r="K624" s="420" t="s">
        <v>145</v>
      </c>
      <c r="L624" s="423">
        <v>1994</v>
      </c>
      <c r="M624" s="424" t="s">
        <v>9881</v>
      </c>
      <c r="N624" s="425" t="s">
        <v>8074</v>
      </c>
      <c r="O624" s="425" t="s">
        <v>8074</v>
      </c>
      <c r="P624" s="426" t="s">
        <v>9872</v>
      </c>
      <c r="Q624" s="427" t="s">
        <v>145</v>
      </c>
      <c r="R624" s="420" t="s">
        <v>8044</v>
      </c>
      <c r="S624" s="428" t="s">
        <v>9872</v>
      </c>
      <c r="T624" s="420" t="s">
        <v>21377</v>
      </c>
      <c r="U624" s="425" t="s">
        <v>145</v>
      </c>
      <c r="V624" s="429" t="s">
        <v>145</v>
      </c>
      <c r="W624" s="429" t="s">
        <v>145</v>
      </c>
      <c r="X624" s="430" t="s">
        <v>145</v>
      </c>
      <c r="Y624" s="430" t="s">
        <v>145</v>
      </c>
      <c r="Z624" s="421" t="s">
        <v>145</v>
      </c>
      <c r="AA624" s="425" t="s">
        <v>21174</v>
      </c>
      <c r="AB624" s="41"/>
      <c r="AC624" s="41" t="s">
        <v>145</v>
      </c>
      <c r="AD624" s="41"/>
      <c r="AE624" s="41" t="s">
        <v>145</v>
      </c>
      <c r="AF624" s="41" t="s">
        <v>145</v>
      </c>
      <c r="AG624" s="41" t="s">
        <v>145</v>
      </c>
      <c r="AH624" s="45" t="s">
        <v>1</v>
      </c>
    </row>
    <row r="625" spans="1:34" s="25" customFormat="1" ht="15" customHeight="1" x14ac:dyDescent="0.25">
      <c r="A625" s="71" t="s">
        <v>21534</v>
      </c>
      <c r="B625" s="420" t="s">
        <v>21535</v>
      </c>
      <c r="C625" s="420" t="s">
        <v>21448</v>
      </c>
      <c r="D625" s="420" t="s">
        <v>609</v>
      </c>
      <c r="E625" s="420" t="s">
        <v>8047</v>
      </c>
      <c r="F625" s="421">
        <v>1700</v>
      </c>
      <c r="G625" s="421">
        <v>1360</v>
      </c>
      <c r="H625" s="420" t="s">
        <v>9879</v>
      </c>
      <c r="I625" s="422" t="s">
        <v>9880</v>
      </c>
      <c r="J625" s="420" t="s">
        <v>21172</v>
      </c>
      <c r="K625" s="420" t="s">
        <v>8049</v>
      </c>
      <c r="L625" s="431">
        <v>1994</v>
      </c>
      <c r="M625" s="424" t="s">
        <v>9881</v>
      </c>
      <c r="N625" s="425" t="s">
        <v>8074</v>
      </c>
      <c r="O625" s="425" t="s">
        <v>8074</v>
      </c>
      <c r="P625" s="432" t="s">
        <v>9872</v>
      </c>
      <c r="Q625" s="427" t="s">
        <v>145</v>
      </c>
      <c r="R625" s="420" t="s">
        <v>8044</v>
      </c>
      <c r="S625" s="428" t="s">
        <v>9872</v>
      </c>
      <c r="T625" s="420" t="s">
        <v>21377</v>
      </c>
      <c r="U625" s="425" t="s">
        <v>145</v>
      </c>
      <c r="V625" s="429" t="s">
        <v>145</v>
      </c>
      <c r="W625" s="429" t="s">
        <v>145</v>
      </c>
      <c r="X625" s="430" t="s">
        <v>145</v>
      </c>
      <c r="Y625" s="430" t="s">
        <v>145</v>
      </c>
      <c r="Z625" s="431">
        <v>1</v>
      </c>
      <c r="AA625" s="425" t="s">
        <v>21174</v>
      </c>
      <c r="AB625" s="41"/>
      <c r="AC625" s="41" t="s">
        <v>145</v>
      </c>
      <c r="AD625" s="41"/>
      <c r="AE625" s="41" t="s">
        <v>145</v>
      </c>
      <c r="AF625" s="41" t="s">
        <v>145</v>
      </c>
      <c r="AG625" s="41" t="s">
        <v>145</v>
      </c>
      <c r="AH625" s="45" t="s">
        <v>1</v>
      </c>
    </row>
    <row r="626" spans="1:34" s="25" customFormat="1" ht="15" customHeight="1" x14ac:dyDescent="0.25">
      <c r="A626" s="71" t="s">
        <v>21536</v>
      </c>
      <c r="B626" s="420" t="s">
        <v>21537</v>
      </c>
      <c r="C626" s="420" t="s">
        <v>21448</v>
      </c>
      <c r="D626" s="420" t="s">
        <v>609</v>
      </c>
      <c r="E626" s="420" t="s">
        <v>8047</v>
      </c>
      <c r="F626" s="421">
        <v>28252</v>
      </c>
      <c r="G626" s="421">
        <v>22602</v>
      </c>
      <c r="H626" s="420" t="s">
        <v>9879</v>
      </c>
      <c r="I626" s="422" t="s">
        <v>9880</v>
      </c>
      <c r="J626" s="420" t="s">
        <v>21172</v>
      </c>
      <c r="K626" s="420" t="s">
        <v>145</v>
      </c>
      <c r="L626" s="423">
        <v>1997</v>
      </c>
      <c r="M626" s="424" t="s">
        <v>9881</v>
      </c>
      <c r="N626" s="425" t="s">
        <v>8074</v>
      </c>
      <c r="O626" s="425" t="s">
        <v>8074</v>
      </c>
      <c r="P626" s="426" t="s">
        <v>17279</v>
      </c>
      <c r="Q626" s="427" t="s">
        <v>145</v>
      </c>
      <c r="R626" s="420" t="s">
        <v>8044</v>
      </c>
      <c r="S626" s="424" t="s">
        <v>145</v>
      </c>
      <c r="T626" s="420" t="s">
        <v>21377</v>
      </c>
      <c r="U626" s="425" t="s">
        <v>145</v>
      </c>
      <c r="V626" s="429" t="s">
        <v>145</v>
      </c>
      <c r="W626" s="429" t="s">
        <v>145</v>
      </c>
      <c r="X626" s="430" t="s">
        <v>145</v>
      </c>
      <c r="Y626" s="430" t="s">
        <v>145</v>
      </c>
      <c r="Z626" s="431">
        <v>1</v>
      </c>
      <c r="AA626" s="425" t="s">
        <v>21174</v>
      </c>
      <c r="AB626" s="41"/>
      <c r="AC626" s="41" t="s">
        <v>145</v>
      </c>
      <c r="AD626" s="41"/>
      <c r="AE626" s="41" t="s">
        <v>145</v>
      </c>
      <c r="AF626" s="41" t="s">
        <v>145</v>
      </c>
      <c r="AG626" s="41" t="s">
        <v>145</v>
      </c>
      <c r="AH626" s="45" t="s">
        <v>1</v>
      </c>
    </row>
    <row r="627" spans="1:34" s="25" customFormat="1" ht="15" customHeight="1" x14ac:dyDescent="0.25">
      <c r="A627" s="71" t="s">
        <v>21616</v>
      </c>
      <c r="B627" s="420" t="s">
        <v>21617</v>
      </c>
      <c r="C627" s="420" t="s">
        <v>21448</v>
      </c>
      <c r="D627" s="420" t="s">
        <v>609</v>
      </c>
      <c r="E627" s="420" t="s">
        <v>8047</v>
      </c>
      <c r="F627" s="421">
        <v>8241</v>
      </c>
      <c r="G627" s="421">
        <v>6593</v>
      </c>
      <c r="H627" s="420" t="s">
        <v>9879</v>
      </c>
      <c r="I627" s="422" t="s">
        <v>9880</v>
      </c>
      <c r="J627" s="420" t="s">
        <v>21172</v>
      </c>
      <c r="K627" s="420" t="s">
        <v>8049</v>
      </c>
      <c r="L627" s="423">
        <v>1994</v>
      </c>
      <c r="M627" s="424" t="s">
        <v>9881</v>
      </c>
      <c r="N627" s="425" t="s">
        <v>8074</v>
      </c>
      <c r="O627" s="425" t="s">
        <v>8074</v>
      </c>
      <c r="P627" s="426" t="s">
        <v>9872</v>
      </c>
      <c r="Q627" s="427" t="s">
        <v>145</v>
      </c>
      <c r="R627" s="420" t="s">
        <v>8044</v>
      </c>
      <c r="S627" s="432" t="s">
        <v>9898</v>
      </c>
      <c r="T627" s="420" t="s">
        <v>21377</v>
      </c>
      <c r="U627" s="425" t="s">
        <v>145</v>
      </c>
      <c r="V627" s="429" t="s">
        <v>145</v>
      </c>
      <c r="W627" s="429" t="s">
        <v>145</v>
      </c>
      <c r="X627" s="430" t="s">
        <v>145</v>
      </c>
      <c r="Y627" s="430" t="s">
        <v>145</v>
      </c>
      <c r="Z627" s="431">
        <v>1</v>
      </c>
      <c r="AA627" s="425" t="s">
        <v>21174</v>
      </c>
      <c r="AB627" s="41"/>
      <c r="AC627" s="41" t="s">
        <v>145</v>
      </c>
      <c r="AD627" s="41"/>
      <c r="AE627" s="41" t="s">
        <v>145</v>
      </c>
      <c r="AF627" s="41" t="s">
        <v>145</v>
      </c>
      <c r="AG627" s="41" t="s">
        <v>145</v>
      </c>
      <c r="AH627" s="45" t="s">
        <v>1</v>
      </c>
    </row>
    <row r="628" spans="1:34" s="25" customFormat="1" ht="15" customHeight="1" x14ac:dyDescent="0.25">
      <c r="A628" s="71" t="s">
        <v>21628</v>
      </c>
      <c r="B628" s="420" t="s">
        <v>5926</v>
      </c>
      <c r="C628" s="420" t="s">
        <v>5991</v>
      </c>
      <c r="D628" s="420" t="s">
        <v>609</v>
      </c>
      <c r="E628" s="420" t="s">
        <v>8050</v>
      </c>
      <c r="F628" s="421" t="s">
        <v>145</v>
      </c>
      <c r="G628" s="421" t="s">
        <v>145</v>
      </c>
      <c r="H628" s="420" t="s">
        <v>9879</v>
      </c>
      <c r="I628" s="446" t="s">
        <v>145</v>
      </c>
      <c r="J628" s="420" t="s">
        <v>21172</v>
      </c>
      <c r="K628" s="420" t="s">
        <v>145</v>
      </c>
      <c r="L628" s="423">
        <v>1995</v>
      </c>
      <c r="M628" s="424" t="s">
        <v>9881</v>
      </c>
      <c r="N628" s="442" t="s">
        <v>8074</v>
      </c>
      <c r="O628" s="425" t="s">
        <v>8074</v>
      </c>
      <c r="P628" s="426" t="s">
        <v>9872</v>
      </c>
      <c r="Q628" s="427" t="s">
        <v>145</v>
      </c>
      <c r="R628" s="420" t="s">
        <v>145</v>
      </c>
      <c r="S628" s="424" t="s">
        <v>145</v>
      </c>
      <c r="T628" s="420" t="s">
        <v>21377</v>
      </c>
      <c r="U628" s="425" t="s">
        <v>145</v>
      </c>
      <c r="V628" s="429" t="s">
        <v>145</v>
      </c>
      <c r="W628" s="429" t="s">
        <v>145</v>
      </c>
      <c r="X628" s="430" t="s">
        <v>145</v>
      </c>
      <c r="Y628" s="430" t="s">
        <v>145</v>
      </c>
      <c r="Z628" s="421" t="s">
        <v>145</v>
      </c>
      <c r="AA628" s="425" t="s">
        <v>21174</v>
      </c>
      <c r="AB628" s="41"/>
      <c r="AC628" s="41" t="s">
        <v>145</v>
      </c>
      <c r="AD628" s="41"/>
      <c r="AE628" s="41" t="s">
        <v>145</v>
      </c>
      <c r="AF628" s="41" t="s">
        <v>145</v>
      </c>
      <c r="AG628" s="41" t="s">
        <v>145</v>
      </c>
      <c r="AH628" s="45" t="s">
        <v>1</v>
      </c>
    </row>
    <row r="629" spans="1:34" s="25" customFormat="1" ht="15" customHeight="1" x14ac:dyDescent="0.25">
      <c r="A629" s="71" t="s">
        <v>21656</v>
      </c>
      <c r="B629" s="420" t="s">
        <v>8090</v>
      </c>
      <c r="C629" s="420" t="s">
        <v>5991</v>
      </c>
      <c r="D629" s="420" t="s">
        <v>609</v>
      </c>
      <c r="E629" s="420" t="s">
        <v>8048</v>
      </c>
      <c r="F629" s="421">
        <v>9625</v>
      </c>
      <c r="G629" s="421">
        <v>9625</v>
      </c>
      <c r="H629" s="420" t="s">
        <v>9879</v>
      </c>
      <c r="I629" s="422" t="s">
        <v>9880</v>
      </c>
      <c r="J629" s="420" t="s">
        <v>21172</v>
      </c>
      <c r="K629" s="436" t="s">
        <v>9892</v>
      </c>
      <c r="L629" s="423">
        <v>1941</v>
      </c>
      <c r="M629" s="423">
        <v>2003</v>
      </c>
      <c r="N629" s="425" t="s">
        <v>8074</v>
      </c>
      <c r="O629" s="425" t="s">
        <v>8074</v>
      </c>
      <c r="P629" s="426" t="s">
        <v>9872</v>
      </c>
      <c r="Q629" s="427" t="s">
        <v>145</v>
      </c>
      <c r="R629" s="420" t="s">
        <v>8044</v>
      </c>
      <c r="S629" s="428" t="s">
        <v>9872</v>
      </c>
      <c r="T629" s="420" t="s">
        <v>21377</v>
      </c>
      <c r="U629" s="425" t="s">
        <v>145</v>
      </c>
      <c r="V629" s="429" t="s">
        <v>145</v>
      </c>
      <c r="W629" s="429" t="s">
        <v>145</v>
      </c>
      <c r="X629" s="430" t="s">
        <v>145</v>
      </c>
      <c r="Y629" s="430" t="s">
        <v>145</v>
      </c>
      <c r="Z629" s="431">
        <v>2</v>
      </c>
      <c r="AA629" s="425" t="s">
        <v>21174</v>
      </c>
      <c r="AB629" s="41"/>
      <c r="AC629" s="41" t="s">
        <v>145</v>
      </c>
      <c r="AD629" s="41"/>
      <c r="AE629" s="41" t="s">
        <v>145</v>
      </c>
      <c r="AF629" s="41" t="s">
        <v>145</v>
      </c>
      <c r="AG629" s="41" t="s">
        <v>145</v>
      </c>
      <c r="AH629" s="45" t="s">
        <v>1</v>
      </c>
    </row>
    <row r="630" spans="1:34" s="25" customFormat="1" ht="15" customHeight="1" x14ac:dyDescent="0.25">
      <c r="A630" s="71" t="s">
        <v>21676</v>
      </c>
      <c r="B630" s="420" t="s">
        <v>21677</v>
      </c>
      <c r="C630" s="420" t="s">
        <v>21388</v>
      </c>
      <c r="D630" s="420" t="s">
        <v>609</v>
      </c>
      <c r="E630" s="420" t="s">
        <v>8048</v>
      </c>
      <c r="F630" s="421">
        <v>548</v>
      </c>
      <c r="G630" s="421">
        <v>548</v>
      </c>
      <c r="H630" s="420" t="s">
        <v>9879</v>
      </c>
      <c r="I630" s="422" t="s">
        <v>9880</v>
      </c>
      <c r="J630" s="420" t="s">
        <v>21172</v>
      </c>
      <c r="K630" s="436" t="s">
        <v>9892</v>
      </c>
      <c r="L630" s="423">
        <v>1928</v>
      </c>
      <c r="M630" s="423">
        <v>2002</v>
      </c>
      <c r="N630" s="425" t="s">
        <v>8074</v>
      </c>
      <c r="O630" s="425" t="s">
        <v>8074</v>
      </c>
      <c r="P630" s="432" t="s">
        <v>9872</v>
      </c>
      <c r="Q630" s="427" t="s">
        <v>145</v>
      </c>
      <c r="R630" s="420" t="s">
        <v>8044</v>
      </c>
      <c r="S630" s="432" t="s">
        <v>9898</v>
      </c>
      <c r="T630" s="420" t="s">
        <v>21375</v>
      </c>
      <c r="U630" s="425" t="s">
        <v>145</v>
      </c>
      <c r="V630" s="429" t="s">
        <v>145</v>
      </c>
      <c r="W630" s="429" t="s">
        <v>145</v>
      </c>
      <c r="X630" s="430" t="s">
        <v>145</v>
      </c>
      <c r="Y630" s="430" t="s">
        <v>145</v>
      </c>
      <c r="Z630" s="431">
        <v>1</v>
      </c>
      <c r="AA630" s="425" t="s">
        <v>21174</v>
      </c>
      <c r="AB630" s="41"/>
      <c r="AC630" s="41" t="s">
        <v>145</v>
      </c>
      <c r="AD630" s="41"/>
      <c r="AE630" s="41" t="s">
        <v>145</v>
      </c>
      <c r="AF630" s="41" t="s">
        <v>145</v>
      </c>
      <c r="AG630" s="41" t="s">
        <v>145</v>
      </c>
      <c r="AH630" s="45" t="s">
        <v>1</v>
      </c>
    </row>
    <row r="631" spans="1:34" s="25" customFormat="1" ht="15" customHeight="1" x14ac:dyDescent="0.25">
      <c r="A631" s="71" t="s">
        <v>21678</v>
      </c>
      <c r="B631" s="420" t="s">
        <v>21679</v>
      </c>
      <c r="C631" s="420" t="s">
        <v>5991</v>
      </c>
      <c r="D631" s="420" t="s">
        <v>609</v>
      </c>
      <c r="E631" s="420" t="s">
        <v>8050</v>
      </c>
      <c r="F631" s="421">
        <v>2107</v>
      </c>
      <c r="G631" s="421">
        <v>2107</v>
      </c>
      <c r="H631" s="420" t="s">
        <v>9879</v>
      </c>
      <c r="I631" s="422" t="s">
        <v>9880</v>
      </c>
      <c r="J631" s="420" t="s">
        <v>21172</v>
      </c>
      <c r="K631" s="436" t="s">
        <v>9892</v>
      </c>
      <c r="L631" s="423">
        <v>1917</v>
      </c>
      <c r="M631" s="423">
        <v>2002</v>
      </c>
      <c r="N631" s="425" t="s">
        <v>8074</v>
      </c>
      <c r="O631" s="425" t="s">
        <v>8074</v>
      </c>
      <c r="P631" s="426" t="s">
        <v>9898</v>
      </c>
      <c r="Q631" s="427" t="s">
        <v>145</v>
      </c>
      <c r="R631" s="420" t="s">
        <v>8045</v>
      </c>
      <c r="S631" s="428" t="s">
        <v>9872</v>
      </c>
      <c r="T631" s="420" t="s">
        <v>21377</v>
      </c>
      <c r="U631" s="425" t="s">
        <v>145</v>
      </c>
      <c r="V631" s="429" t="s">
        <v>145</v>
      </c>
      <c r="W631" s="429" t="s">
        <v>145</v>
      </c>
      <c r="X631" s="430" t="s">
        <v>145</v>
      </c>
      <c r="Y631" s="430" t="s">
        <v>145</v>
      </c>
      <c r="Z631" s="431">
        <v>2</v>
      </c>
      <c r="AA631" s="425" t="s">
        <v>21174</v>
      </c>
      <c r="AB631" s="41"/>
      <c r="AC631" s="41" t="s">
        <v>145</v>
      </c>
      <c r="AD631" s="41"/>
      <c r="AE631" s="41" t="s">
        <v>145</v>
      </c>
      <c r="AF631" s="41" t="s">
        <v>145</v>
      </c>
      <c r="AG631" s="41" t="s">
        <v>145</v>
      </c>
      <c r="AH631" s="45" t="s">
        <v>21680</v>
      </c>
    </row>
    <row r="632" spans="1:34" s="25" customFormat="1" ht="15" customHeight="1" x14ac:dyDescent="0.25">
      <c r="A632" s="71" t="s">
        <v>21681</v>
      </c>
      <c r="B632" s="420" t="s">
        <v>21682</v>
      </c>
      <c r="C632" s="420" t="s">
        <v>5991</v>
      </c>
      <c r="D632" s="420" t="s">
        <v>609</v>
      </c>
      <c r="E632" s="420" t="s">
        <v>8048</v>
      </c>
      <c r="F632" s="421">
        <v>1618</v>
      </c>
      <c r="G632" s="421">
        <v>1618</v>
      </c>
      <c r="H632" s="420" t="s">
        <v>9879</v>
      </c>
      <c r="I632" s="422" t="s">
        <v>9880</v>
      </c>
      <c r="J632" s="420" t="s">
        <v>21172</v>
      </c>
      <c r="K632" s="436" t="s">
        <v>9893</v>
      </c>
      <c r="L632" s="423">
        <v>1917</v>
      </c>
      <c r="M632" s="423">
        <v>2002</v>
      </c>
      <c r="N632" s="442" t="s">
        <v>8074</v>
      </c>
      <c r="O632" s="425" t="s">
        <v>8074</v>
      </c>
      <c r="P632" s="426" t="s">
        <v>9872</v>
      </c>
      <c r="Q632" s="427" t="s">
        <v>145</v>
      </c>
      <c r="R632" s="420" t="s">
        <v>8044</v>
      </c>
      <c r="S632" s="428" t="s">
        <v>9872</v>
      </c>
      <c r="T632" s="420" t="s">
        <v>21377</v>
      </c>
      <c r="U632" s="425" t="s">
        <v>145</v>
      </c>
      <c r="V632" s="429" t="s">
        <v>145</v>
      </c>
      <c r="W632" s="429" t="s">
        <v>145</v>
      </c>
      <c r="X632" s="430" t="s">
        <v>145</v>
      </c>
      <c r="Y632" s="430" t="s">
        <v>145</v>
      </c>
      <c r="Z632" s="431">
        <v>1</v>
      </c>
      <c r="AA632" s="425" t="s">
        <v>21174</v>
      </c>
      <c r="AB632" s="41"/>
      <c r="AC632" s="41" t="s">
        <v>145</v>
      </c>
      <c r="AD632" s="41"/>
      <c r="AE632" s="41" t="s">
        <v>145</v>
      </c>
      <c r="AF632" s="41" t="s">
        <v>145</v>
      </c>
      <c r="AG632" s="41" t="s">
        <v>145</v>
      </c>
      <c r="AH632" s="45" t="s">
        <v>1</v>
      </c>
    </row>
    <row r="633" spans="1:34" s="25" customFormat="1" ht="15" customHeight="1" x14ac:dyDescent="0.25">
      <c r="A633" s="71" t="s">
        <v>21683</v>
      </c>
      <c r="B633" s="420" t="s">
        <v>21684</v>
      </c>
      <c r="C633" s="420" t="s">
        <v>5991</v>
      </c>
      <c r="D633" s="420" t="s">
        <v>609</v>
      </c>
      <c r="E633" s="420" t="s">
        <v>8069</v>
      </c>
      <c r="F633" s="421">
        <v>1204</v>
      </c>
      <c r="G633" s="421">
        <v>1204</v>
      </c>
      <c r="H633" s="420" t="s">
        <v>9879</v>
      </c>
      <c r="I633" s="422" t="s">
        <v>9880</v>
      </c>
      <c r="J633" s="420" t="s">
        <v>21172</v>
      </c>
      <c r="K633" s="436" t="s">
        <v>9892</v>
      </c>
      <c r="L633" s="423">
        <v>1959</v>
      </c>
      <c r="M633" s="423">
        <v>2002</v>
      </c>
      <c r="N633" s="425" t="s">
        <v>8074</v>
      </c>
      <c r="O633" s="425" t="s">
        <v>8074</v>
      </c>
      <c r="P633" s="426" t="s">
        <v>9872</v>
      </c>
      <c r="Q633" s="427" t="s">
        <v>145</v>
      </c>
      <c r="R633" s="420" t="s">
        <v>8044</v>
      </c>
      <c r="S633" s="432" t="s">
        <v>9898</v>
      </c>
      <c r="T633" s="420" t="s">
        <v>21377</v>
      </c>
      <c r="U633" s="425" t="s">
        <v>145</v>
      </c>
      <c r="V633" s="429" t="s">
        <v>145</v>
      </c>
      <c r="W633" s="429" t="s">
        <v>145</v>
      </c>
      <c r="X633" s="430" t="s">
        <v>145</v>
      </c>
      <c r="Y633" s="430" t="s">
        <v>145</v>
      </c>
      <c r="Z633" s="431">
        <v>1</v>
      </c>
      <c r="AA633" s="425" t="s">
        <v>21174</v>
      </c>
      <c r="AB633" s="41"/>
      <c r="AC633" s="41" t="s">
        <v>145</v>
      </c>
      <c r="AD633" s="41"/>
      <c r="AE633" s="41" t="s">
        <v>145</v>
      </c>
      <c r="AF633" s="41" t="s">
        <v>145</v>
      </c>
      <c r="AG633" s="41" t="s">
        <v>145</v>
      </c>
      <c r="AH633" s="45" t="s">
        <v>21685</v>
      </c>
    </row>
    <row r="634" spans="1:34" s="25" customFormat="1" ht="15" customHeight="1" x14ac:dyDescent="0.25">
      <c r="A634" s="71" t="s">
        <v>21699</v>
      </c>
      <c r="B634" s="420" t="s">
        <v>21700</v>
      </c>
      <c r="C634" s="420" t="s">
        <v>5991</v>
      </c>
      <c r="D634" s="420" t="s">
        <v>609</v>
      </c>
      <c r="E634" s="420" t="s">
        <v>8048</v>
      </c>
      <c r="F634" s="421">
        <v>396</v>
      </c>
      <c r="G634" s="421">
        <v>396</v>
      </c>
      <c r="H634" s="420" t="s">
        <v>9879</v>
      </c>
      <c r="I634" s="443" t="s">
        <v>9911</v>
      </c>
      <c r="J634" s="420" t="s">
        <v>21172</v>
      </c>
      <c r="K634" s="436" t="s">
        <v>9892</v>
      </c>
      <c r="L634" s="423">
        <v>1917</v>
      </c>
      <c r="M634" s="423">
        <v>2001</v>
      </c>
      <c r="N634" s="425" t="s">
        <v>8074</v>
      </c>
      <c r="O634" s="425" t="s">
        <v>8074</v>
      </c>
      <c r="P634" s="432" t="s">
        <v>9872</v>
      </c>
      <c r="Q634" s="427" t="s">
        <v>145</v>
      </c>
      <c r="R634" s="420" t="s">
        <v>8044</v>
      </c>
      <c r="S634" s="428" t="s">
        <v>9872</v>
      </c>
      <c r="T634" s="420" t="s">
        <v>21377</v>
      </c>
      <c r="U634" s="425" t="s">
        <v>145</v>
      </c>
      <c r="V634" s="429" t="s">
        <v>145</v>
      </c>
      <c r="W634" s="429" t="s">
        <v>145</v>
      </c>
      <c r="X634" s="430" t="s">
        <v>145</v>
      </c>
      <c r="Y634" s="430" t="s">
        <v>145</v>
      </c>
      <c r="Z634" s="431">
        <v>1</v>
      </c>
      <c r="AA634" s="425" t="s">
        <v>21174</v>
      </c>
      <c r="AB634" s="41"/>
      <c r="AC634" s="41" t="s">
        <v>145</v>
      </c>
      <c r="AD634" s="41"/>
      <c r="AE634" s="41" t="s">
        <v>145</v>
      </c>
      <c r="AF634" s="41" t="s">
        <v>145</v>
      </c>
      <c r="AG634" s="41" t="s">
        <v>145</v>
      </c>
      <c r="AH634" s="45" t="s">
        <v>1</v>
      </c>
    </row>
    <row r="635" spans="1:34" s="25" customFormat="1" ht="15" customHeight="1" x14ac:dyDescent="0.25">
      <c r="A635" s="71" t="s">
        <v>21714</v>
      </c>
      <c r="B635" s="420" t="s">
        <v>21715</v>
      </c>
      <c r="C635" s="420" t="s">
        <v>5991</v>
      </c>
      <c r="D635" s="420" t="s">
        <v>609</v>
      </c>
      <c r="E635" s="420" t="s">
        <v>8048</v>
      </c>
      <c r="F635" s="421">
        <v>6405</v>
      </c>
      <c r="G635" s="421">
        <v>6405</v>
      </c>
      <c r="H635" s="420" t="s">
        <v>9879</v>
      </c>
      <c r="I635" s="422" t="s">
        <v>9880</v>
      </c>
      <c r="J635" s="420" t="s">
        <v>21172</v>
      </c>
      <c r="K635" s="436" t="s">
        <v>9892</v>
      </c>
      <c r="L635" s="423">
        <v>1988</v>
      </c>
      <c r="M635" s="423">
        <v>2000</v>
      </c>
      <c r="N635" s="425" t="s">
        <v>8074</v>
      </c>
      <c r="O635" s="425" t="s">
        <v>8074</v>
      </c>
      <c r="P635" s="432" t="s">
        <v>16749</v>
      </c>
      <c r="Q635" s="427" t="s">
        <v>145</v>
      </c>
      <c r="R635" s="420" t="s">
        <v>8044</v>
      </c>
      <c r="S635" s="432" t="s">
        <v>9894</v>
      </c>
      <c r="T635" s="420" t="s">
        <v>21377</v>
      </c>
      <c r="U635" s="425" t="s">
        <v>145</v>
      </c>
      <c r="V635" s="429" t="s">
        <v>145</v>
      </c>
      <c r="W635" s="429" t="s">
        <v>145</v>
      </c>
      <c r="X635" s="430" t="s">
        <v>145</v>
      </c>
      <c r="Y635" s="430" t="s">
        <v>145</v>
      </c>
      <c r="Z635" s="431">
        <v>1</v>
      </c>
      <c r="AA635" s="425" t="s">
        <v>21174</v>
      </c>
      <c r="AB635" s="41"/>
      <c r="AC635" s="41" t="s">
        <v>145</v>
      </c>
      <c r="AD635" s="41"/>
      <c r="AE635" s="41" t="s">
        <v>145</v>
      </c>
      <c r="AF635" s="41" t="s">
        <v>145</v>
      </c>
      <c r="AG635" s="41" t="s">
        <v>145</v>
      </c>
      <c r="AH635" s="45" t="s">
        <v>21716</v>
      </c>
    </row>
    <row r="636" spans="1:34" s="25" customFormat="1" ht="15" customHeight="1" x14ac:dyDescent="0.25">
      <c r="A636" s="71" t="s">
        <v>21717</v>
      </c>
      <c r="B636" s="420" t="s">
        <v>21718</v>
      </c>
      <c r="C636" s="420" t="s">
        <v>21419</v>
      </c>
      <c r="D636" s="420" t="s">
        <v>609</v>
      </c>
      <c r="E636" s="420" t="s">
        <v>8050</v>
      </c>
      <c r="F636" s="421">
        <v>2812</v>
      </c>
      <c r="G636" s="421">
        <v>2812</v>
      </c>
      <c r="H636" s="420" t="s">
        <v>9891</v>
      </c>
      <c r="I636" s="443" t="s">
        <v>9887</v>
      </c>
      <c r="J636" s="420" t="s">
        <v>21172</v>
      </c>
      <c r="K636" s="436" t="s">
        <v>9892</v>
      </c>
      <c r="L636" s="431">
        <v>1917</v>
      </c>
      <c r="M636" s="431">
        <v>2000</v>
      </c>
      <c r="N636" s="425" t="s">
        <v>8074</v>
      </c>
      <c r="O636" s="425" t="s">
        <v>8074</v>
      </c>
      <c r="P636" s="432" t="s">
        <v>9872</v>
      </c>
      <c r="Q636" s="427" t="s">
        <v>145</v>
      </c>
      <c r="R636" s="420" t="s">
        <v>8045</v>
      </c>
      <c r="S636" s="428" t="s">
        <v>9872</v>
      </c>
      <c r="T636" s="420" t="s">
        <v>21377</v>
      </c>
      <c r="U636" s="425" t="s">
        <v>145</v>
      </c>
      <c r="V636" s="429" t="s">
        <v>145</v>
      </c>
      <c r="W636" s="429" t="s">
        <v>145</v>
      </c>
      <c r="X636" s="430" t="s">
        <v>145</v>
      </c>
      <c r="Y636" s="430" t="s">
        <v>145</v>
      </c>
      <c r="Z636" s="431">
        <v>2</v>
      </c>
      <c r="AA636" s="425" t="s">
        <v>21174</v>
      </c>
      <c r="AB636" s="41"/>
      <c r="AC636" s="41" t="s">
        <v>145</v>
      </c>
      <c r="AD636" s="41"/>
      <c r="AE636" s="41" t="s">
        <v>145</v>
      </c>
      <c r="AF636" s="41" t="s">
        <v>145</v>
      </c>
      <c r="AG636" s="41" t="s">
        <v>145</v>
      </c>
      <c r="AH636" s="45" t="s">
        <v>1</v>
      </c>
    </row>
    <row r="637" spans="1:34" s="25" customFormat="1" ht="15" customHeight="1" x14ac:dyDescent="0.25">
      <c r="A637" s="71" t="s">
        <v>21731</v>
      </c>
      <c r="B637" s="420" t="s">
        <v>21732</v>
      </c>
      <c r="C637" s="420" t="s">
        <v>21388</v>
      </c>
      <c r="D637" s="420" t="s">
        <v>609</v>
      </c>
      <c r="E637" s="420" t="s">
        <v>8050</v>
      </c>
      <c r="F637" s="421">
        <v>16026</v>
      </c>
      <c r="G637" s="421">
        <v>16026</v>
      </c>
      <c r="H637" s="420" t="s">
        <v>9879</v>
      </c>
      <c r="I637" s="422" t="s">
        <v>9880</v>
      </c>
      <c r="J637" s="420" t="s">
        <v>21172</v>
      </c>
      <c r="K637" s="436" t="s">
        <v>9885</v>
      </c>
      <c r="L637" s="431">
        <v>1930</v>
      </c>
      <c r="M637" s="431">
        <v>1999</v>
      </c>
      <c r="N637" s="425" t="s">
        <v>8074</v>
      </c>
      <c r="O637" s="425" t="s">
        <v>8074</v>
      </c>
      <c r="P637" s="426" t="s">
        <v>16749</v>
      </c>
      <c r="Q637" s="427" t="s">
        <v>145</v>
      </c>
      <c r="R637" s="420" t="s">
        <v>8045</v>
      </c>
      <c r="S637" s="432" t="s">
        <v>9895</v>
      </c>
      <c r="T637" s="420" t="s">
        <v>21375</v>
      </c>
      <c r="U637" s="425" t="s">
        <v>145</v>
      </c>
      <c r="V637" s="429" t="s">
        <v>145</v>
      </c>
      <c r="W637" s="429" t="s">
        <v>145</v>
      </c>
      <c r="X637" s="430" t="s">
        <v>145</v>
      </c>
      <c r="Y637" s="430" t="s">
        <v>145</v>
      </c>
      <c r="Z637" s="431">
        <v>2</v>
      </c>
      <c r="AA637" s="425" t="s">
        <v>21174</v>
      </c>
      <c r="AB637" s="41"/>
      <c r="AC637" s="41" t="s">
        <v>145</v>
      </c>
      <c r="AD637" s="41"/>
      <c r="AE637" s="41" t="s">
        <v>145</v>
      </c>
      <c r="AF637" s="41" t="s">
        <v>145</v>
      </c>
      <c r="AG637" s="41" t="s">
        <v>145</v>
      </c>
      <c r="AH637" s="45" t="s">
        <v>1</v>
      </c>
    </row>
    <row r="638" spans="1:34" s="25" customFormat="1" ht="15" customHeight="1" x14ac:dyDescent="0.25">
      <c r="A638" s="71" t="s">
        <v>21733</v>
      </c>
      <c r="B638" s="420" t="s">
        <v>21734</v>
      </c>
      <c r="C638" s="420" t="s">
        <v>5991</v>
      </c>
      <c r="D638" s="420" t="s">
        <v>609</v>
      </c>
      <c r="E638" s="420" t="s">
        <v>8050</v>
      </c>
      <c r="F638" s="421">
        <v>1204</v>
      </c>
      <c r="G638" s="421">
        <v>1204</v>
      </c>
      <c r="H638" s="420" t="s">
        <v>9879</v>
      </c>
      <c r="I638" s="422" t="s">
        <v>9880</v>
      </c>
      <c r="J638" s="420" t="s">
        <v>21172</v>
      </c>
      <c r="K638" s="436" t="s">
        <v>9892</v>
      </c>
      <c r="L638" s="431">
        <v>1959</v>
      </c>
      <c r="M638" s="423">
        <v>1998</v>
      </c>
      <c r="N638" s="425" t="s">
        <v>8074</v>
      </c>
      <c r="O638" s="425" t="s">
        <v>8074</v>
      </c>
      <c r="P638" s="426" t="s">
        <v>9872</v>
      </c>
      <c r="Q638" s="427" t="s">
        <v>145</v>
      </c>
      <c r="R638" s="420" t="s">
        <v>8044</v>
      </c>
      <c r="S638" s="432" t="s">
        <v>9898</v>
      </c>
      <c r="T638" s="420" t="s">
        <v>21377</v>
      </c>
      <c r="U638" s="425" t="s">
        <v>145</v>
      </c>
      <c r="V638" s="429" t="s">
        <v>145</v>
      </c>
      <c r="W638" s="429" t="s">
        <v>145</v>
      </c>
      <c r="X638" s="430" t="s">
        <v>145</v>
      </c>
      <c r="Y638" s="430" t="s">
        <v>145</v>
      </c>
      <c r="Z638" s="431">
        <v>1</v>
      </c>
      <c r="AA638" s="425" t="s">
        <v>21174</v>
      </c>
      <c r="AB638" s="41"/>
      <c r="AC638" s="41" t="s">
        <v>145</v>
      </c>
      <c r="AD638" s="41"/>
      <c r="AE638" s="41" t="s">
        <v>145</v>
      </c>
      <c r="AF638" s="41" t="s">
        <v>145</v>
      </c>
      <c r="AG638" s="41" t="s">
        <v>145</v>
      </c>
      <c r="AH638" s="45" t="s">
        <v>21685</v>
      </c>
    </row>
    <row r="639" spans="1:34" s="25" customFormat="1" ht="15" customHeight="1" x14ac:dyDescent="0.25">
      <c r="A639" s="71" t="s">
        <v>21738</v>
      </c>
      <c r="B639" s="420" t="s">
        <v>21739</v>
      </c>
      <c r="C639" s="420" t="s">
        <v>21419</v>
      </c>
      <c r="D639" s="420" t="s">
        <v>609</v>
      </c>
      <c r="E639" s="420" t="s">
        <v>8047</v>
      </c>
      <c r="F639" s="421">
        <v>1650</v>
      </c>
      <c r="G639" s="421">
        <v>1650</v>
      </c>
      <c r="H639" s="420" t="s">
        <v>9879</v>
      </c>
      <c r="I639" s="422" t="s">
        <v>9880</v>
      </c>
      <c r="J639" s="420" t="s">
        <v>21172</v>
      </c>
      <c r="K639" s="420" t="s">
        <v>8049</v>
      </c>
      <c r="L639" s="431">
        <v>1939</v>
      </c>
      <c r="M639" s="423">
        <v>1996</v>
      </c>
      <c r="N639" s="425" t="s">
        <v>8074</v>
      </c>
      <c r="O639" s="425" t="s">
        <v>8074</v>
      </c>
      <c r="P639" s="426" t="s">
        <v>9872</v>
      </c>
      <c r="Q639" s="427" t="s">
        <v>145</v>
      </c>
      <c r="R639" s="420" t="s">
        <v>8044</v>
      </c>
      <c r="S639" s="428" t="s">
        <v>9872</v>
      </c>
      <c r="T639" s="420" t="s">
        <v>21377</v>
      </c>
      <c r="U639" s="425" t="s">
        <v>145</v>
      </c>
      <c r="V639" s="429" t="s">
        <v>145</v>
      </c>
      <c r="W639" s="429" t="s">
        <v>145</v>
      </c>
      <c r="X639" s="430" t="s">
        <v>145</v>
      </c>
      <c r="Y639" s="430" t="s">
        <v>145</v>
      </c>
      <c r="Z639" s="431">
        <v>1</v>
      </c>
      <c r="AA639" s="425" t="s">
        <v>21174</v>
      </c>
      <c r="AB639" s="41"/>
      <c r="AC639" s="41" t="s">
        <v>145</v>
      </c>
      <c r="AD639" s="41"/>
      <c r="AE639" s="41" t="s">
        <v>145</v>
      </c>
      <c r="AF639" s="41" t="s">
        <v>145</v>
      </c>
      <c r="AG639" s="41" t="s">
        <v>145</v>
      </c>
      <c r="AH639" s="45" t="s">
        <v>21740</v>
      </c>
    </row>
    <row r="640" spans="1:34" s="25" customFormat="1" ht="15" customHeight="1" x14ac:dyDescent="0.25">
      <c r="A640" s="71" t="s">
        <v>21751</v>
      </c>
      <c r="B640" s="420" t="s">
        <v>21752</v>
      </c>
      <c r="C640" s="420" t="s">
        <v>21388</v>
      </c>
      <c r="D640" s="420" t="s">
        <v>609</v>
      </c>
      <c r="E640" s="420" t="s">
        <v>8069</v>
      </c>
      <c r="F640" s="421">
        <v>6150</v>
      </c>
      <c r="G640" s="421">
        <v>6150</v>
      </c>
      <c r="H640" s="420" t="s">
        <v>9891</v>
      </c>
      <c r="I640" s="422" t="s">
        <v>9880</v>
      </c>
      <c r="J640" s="420" t="s">
        <v>21172</v>
      </c>
      <c r="K640" s="420" t="s">
        <v>8049</v>
      </c>
      <c r="L640" s="431">
        <v>1929</v>
      </c>
      <c r="M640" s="423">
        <v>1994</v>
      </c>
      <c r="N640" s="425" t="s">
        <v>8074</v>
      </c>
      <c r="O640" s="425" t="s">
        <v>8074</v>
      </c>
      <c r="P640" s="432" t="s">
        <v>16749</v>
      </c>
      <c r="Q640" s="427" t="s">
        <v>145</v>
      </c>
      <c r="R640" s="420" t="s">
        <v>8045</v>
      </c>
      <c r="S640" s="432" t="s">
        <v>9898</v>
      </c>
      <c r="T640" s="420" t="s">
        <v>21375</v>
      </c>
      <c r="U640" s="425" t="s">
        <v>145</v>
      </c>
      <c r="V640" s="429" t="s">
        <v>145</v>
      </c>
      <c r="W640" s="429" t="s">
        <v>145</v>
      </c>
      <c r="X640" s="430" t="s">
        <v>145</v>
      </c>
      <c r="Y640" s="430" t="s">
        <v>145</v>
      </c>
      <c r="Z640" s="431">
        <v>2</v>
      </c>
      <c r="AA640" s="425" t="s">
        <v>21174</v>
      </c>
      <c r="AB640" s="41"/>
      <c r="AC640" s="41" t="s">
        <v>145</v>
      </c>
      <c r="AD640" s="41"/>
      <c r="AE640" s="41" t="s">
        <v>145</v>
      </c>
      <c r="AF640" s="41" t="s">
        <v>145</v>
      </c>
      <c r="AG640" s="41" t="s">
        <v>145</v>
      </c>
      <c r="AH640" s="45"/>
    </row>
    <row r="641" spans="1:34" s="25" customFormat="1" ht="15" customHeight="1" x14ac:dyDescent="0.25">
      <c r="A641" s="71" t="s">
        <v>21753</v>
      </c>
      <c r="B641" s="420" t="s">
        <v>21754</v>
      </c>
      <c r="C641" s="420" t="s">
        <v>21755</v>
      </c>
      <c r="D641" s="420" t="s">
        <v>609</v>
      </c>
      <c r="E641" s="420" t="s">
        <v>8047</v>
      </c>
      <c r="F641" s="421">
        <v>5378</v>
      </c>
      <c r="G641" s="421">
        <v>5378</v>
      </c>
      <c r="H641" s="420" t="s">
        <v>9879</v>
      </c>
      <c r="I641" s="422" t="s">
        <v>9880</v>
      </c>
      <c r="J641" s="420" t="s">
        <v>21172</v>
      </c>
      <c r="K641" s="420" t="s">
        <v>8049</v>
      </c>
      <c r="L641" s="423">
        <v>1932</v>
      </c>
      <c r="M641" s="423">
        <v>1994</v>
      </c>
      <c r="N641" s="425" t="s">
        <v>8074</v>
      </c>
      <c r="O641" s="425" t="s">
        <v>8074</v>
      </c>
      <c r="P641" s="426" t="s">
        <v>9872</v>
      </c>
      <c r="Q641" s="427" t="s">
        <v>145</v>
      </c>
      <c r="R641" s="420" t="s">
        <v>8045</v>
      </c>
      <c r="S641" s="432" t="s">
        <v>9895</v>
      </c>
      <c r="T641" s="420" t="s">
        <v>21377</v>
      </c>
      <c r="U641" s="425" t="s">
        <v>145</v>
      </c>
      <c r="V641" s="429" t="s">
        <v>145</v>
      </c>
      <c r="W641" s="429" t="s">
        <v>145</v>
      </c>
      <c r="X641" s="430" t="s">
        <v>145</v>
      </c>
      <c r="Y641" s="430" t="s">
        <v>145</v>
      </c>
      <c r="Z641" s="431">
        <v>2</v>
      </c>
      <c r="AA641" s="425" t="s">
        <v>21174</v>
      </c>
      <c r="AB641" s="41"/>
      <c r="AC641" s="41" t="s">
        <v>145</v>
      </c>
      <c r="AD641" s="41"/>
      <c r="AE641" s="41" t="s">
        <v>145</v>
      </c>
      <c r="AF641" s="41" t="s">
        <v>145</v>
      </c>
      <c r="AG641" s="41" t="s">
        <v>145</v>
      </c>
      <c r="AH641" s="45" t="s">
        <v>1</v>
      </c>
    </row>
    <row r="642" spans="1:34" s="25" customFormat="1" ht="15" customHeight="1" x14ac:dyDescent="0.25">
      <c r="A642" s="71" t="s">
        <v>21762</v>
      </c>
      <c r="B642" s="420" t="s">
        <v>21763</v>
      </c>
      <c r="C642" s="420" t="s">
        <v>21388</v>
      </c>
      <c r="D642" s="420" t="s">
        <v>609</v>
      </c>
      <c r="E642" s="420" t="s">
        <v>8050</v>
      </c>
      <c r="F642" s="421">
        <v>780</v>
      </c>
      <c r="G642" s="421">
        <v>780</v>
      </c>
      <c r="H642" s="420" t="s">
        <v>9879</v>
      </c>
      <c r="I642" s="422" t="s">
        <v>9880</v>
      </c>
      <c r="J642" s="420" t="s">
        <v>21172</v>
      </c>
      <c r="K642" s="436" t="s">
        <v>9893</v>
      </c>
      <c r="L642" s="423">
        <v>1979</v>
      </c>
      <c r="M642" s="423">
        <v>1990</v>
      </c>
      <c r="N642" s="425" t="s">
        <v>8074</v>
      </c>
      <c r="O642" s="425" t="s">
        <v>8074</v>
      </c>
      <c r="P642" s="426" t="s">
        <v>9872</v>
      </c>
      <c r="Q642" s="427" t="s">
        <v>145</v>
      </c>
      <c r="R642" s="420" t="s">
        <v>8044</v>
      </c>
      <c r="S642" s="432" t="s">
        <v>9898</v>
      </c>
      <c r="T642" s="420" t="s">
        <v>21375</v>
      </c>
      <c r="U642" s="425" t="s">
        <v>145</v>
      </c>
      <c r="V642" s="429" t="s">
        <v>145</v>
      </c>
      <c r="W642" s="429" t="s">
        <v>145</v>
      </c>
      <c r="X642" s="430" t="s">
        <v>145</v>
      </c>
      <c r="Y642" s="430" t="s">
        <v>145</v>
      </c>
      <c r="Z642" s="431">
        <v>1</v>
      </c>
      <c r="AA642" s="425" t="s">
        <v>21174</v>
      </c>
      <c r="AB642" s="41"/>
      <c r="AC642" s="41" t="s">
        <v>145</v>
      </c>
      <c r="AD642" s="41"/>
      <c r="AE642" s="41" t="s">
        <v>145</v>
      </c>
      <c r="AF642" s="41" t="s">
        <v>145</v>
      </c>
      <c r="AG642" s="41" t="s">
        <v>145</v>
      </c>
      <c r="AH642" s="45" t="s">
        <v>1</v>
      </c>
    </row>
    <row r="643" spans="1:34" s="25" customFormat="1" ht="15" customHeight="1" x14ac:dyDescent="0.25">
      <c r="A643" s="71" t="s">
        <v>9027</v>
      </c>
      <c r="B643" s="45" t="s">
        <v>9028</v>
      </c>
      <c r="C643" s="45" t="s">
        <v>9026</v>
      </c>
      <c r="D643" s="45" t="s">
        <v>584</v>
      </c>
      <c r="E643" s="45" t="s">
        <v>8047</v>
      </c>
      <c r="F643" s="46" t="s">
        <v>145</v>
      </c>
      <c r="G643" s="46" t="s">
        <v>145</v>
      </c>
      <c r="H643" s="45" t="s">
        <v>9891</v>
      </c>
      <c r="I643" s="154" t="s">
        <v>9887</v>
      </c>
      <c r="J643" s="121" t="s">
        <v>8049</v>
      </c>
      <c r="K643" s="45" t="s">
        <v>145</v>
      </c>
      <c r="L643" s="48" t="s">
        <v>145</v>
      </c>
      <c r="M643" s="49" t="s">
        <v>9881</v>
      </c>
      <c r="N643" s="120" t="s">
        <v>8074</v>
      </c>
      <c r="O643" s="67" t="s">
        <v>8074</v>
      </c>
      <c r="P643" s="50" t="s">
        <v>9872</v>
      </c>
      <c r="Q643" s="51" t="s">
        <v>145</v>
      </c>
      <c r="R643" s="45" t="s">
        <v>145</v>
      </c>
      <c r="S643" s="49" t="s">
        <v>145</v>
      </c>
      <c r="T643" s="45" t="s">
        <v>8046</v>
      </c>
      <c r="U643" s="67" t="s">
        <v>145</v>
      </c>
      <c r="V643" s="41" t="s">
        <v>145</v>
      </c>
      <c r="W643" s="41" t="s">
        <v>145</v>
      </c>
      <c r="X643" s="40" t="s">
        <v>145</v>
      </c>
      <c r="Y643" s="40" t="s">
        <v>145</v>
      </c>
      <c r="Z643" s="46" t="s">
        <v>145</v>
      </c>
      <c r="AA643" s="67" t="s">
        <v>8102</v>
      </c>
      <c r="AB643" s="41" t="s">
        <v>9889</v>
      </c>
      <c r="AC643" s="41" t="s">
        <v>145</v>
      </c>
      <c r="AD643" s="41" t="s">
        <v>9890</v>
      </c>
      <c r="AE643" s="41" t="s">
        <v>145</v>
      </c>
      <c r="AF643" s="41" t="s">
        <v>145</v>
      </c>
      <c r="AG643" s="41" t="s">
        <v>145</v>
      </c>
      <c r="AH643" s="45" t="s">
        <v>1</v>
      </c>
    </row>
    <row r="644" spans="1:34" s="25" customFormat="1" ht="15" customHeight="1" x14ac:dyDescent="0.25">
      <c r="A644" s="71" t="s">
        <v>9029</v>
      </c>
      <c r="B644" s="45" t="s">
        <v>8088</v>
      </c>
      <c r="C644" s="45" t="s">
        <v>9026</v>
      </c>
      <c r="D644" s="45" t="s">
        <v>584</v>
      </c>
      <c r="E644" s="45" t="s">
        <v>8047</v>
      </c>
      <c r="F644" s="46" t="s">
        <v>145</v>
      </c>
      <c r="G644" s="46" t="s">
        <v>145</v>
      </c>
      <c r="H644" s="45" t="s">
        <v>9891</v>
      </c>
      <c r="I644" s="154" t="s">
        <v>9887</v>
      </c>
      <c r="J644" s="121" t="s">
        <v>8049</v>
      </c>
      <c r="K644" s="45" t="s">
        <v>145</v>
      </c>
      <c r="L644" s="48" t="s">
        <v>145</v>
      </c>
      <c r="M644" s="49" t="s">
        <v>9881</v>
      </c>
      <c r="N644" s="120" t="s">
        <v>8074</v>
      </c>
      <c r="O644" s="67" t="s">
        <v>8074</v>
      </c>
      <c r="P644" s="50" t="s">
        <v>9872</v>
      </c>
      <c r="Q644" s="51" t="s">
        <v>145</v>
      </c>
      <c r="R644" s="45" t="s">
        <v>145</v>
      </c>
      <c r="S644" s="49" t="s">
        <v>145</v>
      </c>
      <c r="T644" s="45" t="s">
        <v>8046</v>
      </c>
      <c r="U644" s="67" t="s">
        <v>145</v>
      </c>
      <c r="V644" s="41" t="s">
        <v>145</v>
      </c>
      <c r="W644" s="41" t="s">
        <v>145</v>
      </c>
      <c r="X644" s="40" t="s">
        <v>145</v>
      </c>
      <c r="Y644" s="40" t="s">
        <v>145</v>
      </c>
      <c r="Z644" s="46" t="s">
        <v>145</v>
      </c>
      <c r="AA644" s="67" t="s">
        <v>8102</v>
      </c>
      <c r="AB644" s="41" t="s">
        <v>9889</v>
      </c>
      <c r="AC644" s="41" t="s">
        <v>145</v>
      </c>
      <c r="AD644" s="41" t="s">
        <v>9890</v>
      </c>
      <c r="AE644" s="41" t="s">
        <v>145</v>
      </c>
      <c r="AF644" s="41" t="s">
        <v>145</v>
      </c>
      <c r="AG644" s="41" t="s">
        <v>145</v>
      </c>
      <c r="AH644" s="45" t="s">
        <v>1</v>
      </c>
    </row>
    <row r="645" spans="1:34" s="25" customFormat="1" ht="15" customHeight="1" x14ac:dyDescent="0.25">
      <c r="A645" s="71" t="s">
        <v>8492</v>
      </c>
      <c r="B645" s="45" t="s">
        <v>8070</v>
      </c>
      <c r="C645" s="45" t="s">
        <v>8493</v>
      </c>
      <c r="D645" s="45" t="s">
        <v>584</v>
      </c>
      <c r="E645" s="45" t="s">
        <v>8047</v>
      </c>
      <c r="F645" s="46" t="s">
        <v>145</v>
      </c>
      <c r="G645" s="46" t="s">
        <v>145</v>
      </c>
      <c r="H645" s="45" t="s">
        <v>9891</v>
      </c>
      <c r="I645" s="153" t="s">
        <v>9887</v>
      </c>
      <c r="J645" s="121" t="s">
        <v>8049</v>
      </c>
      <c r="K645" s="45" t="s">
        <v>145</v>
      </c>
      <c r="L645" s="48" t="s">
        <v>145</v>
      </c>
      <c r="M645" s="49" t="s">
        <v>9881</v>
      </c>
      <c r="N645" s="120" t="s">
        <v>8074</v>
      </c>
      <c r="O645" s="67" t="s">
        <v>8074</v>
      </c>
      <c r="P645" s="50" t="s">
        <v>9872</v>
      </c>
      <c r="Q645" s="51" t="s">
        <v>145</v>
      </c>
      <c r="R645" s="45" t="s">
        <v>145</v>
      </c>
      <c r="S645" s="49" t="s">
        <v>145</v>
      </c>
      <c r="T645" s="45" t="s">
        <v>8046</v>
      </c>
      <c r="U645" s="67" t="s">
        <v>145</v>
      </c>
      <c r="V645" s="41" t="s">
        <v>145</v>
      </c>
      <c r="W645" s="41" t="s">
        <v>145</v>
      </c>
      <c r="X645" s="40" t="s">
        <v>145</v>
      </c>
      <c r="Y645" s="40" t="s">
        <v>145</v>
      </c>
      <c r="Z645" s="46" t="s">
        <v>145</v>
      </c>
      <c r="AA645" s="67" t="s">
        <v>8102</v>
      </c>
      <c r="AB645" s="41" t="s">
        <v>9889</v>
      </c>
      <c r="AC645" s="41" t="s">
        <v>145</v>
      </c>
      <c r="AD645" s="41" t="s">
        <v>9890</v>
      </c>
      <c r="AE645" s="41" t="s">
        <v>145</v>
      </c>
      <c r="AF645" s="41" t="s">
        <v>145</v>
      </c>
      <c r="AG645" s="41" t="s">
        <v>145</v>
      </c>
      <c r="AH645" s="45" t="s">
        <v>1</v>
      </c>
    </row>
    <row r="646" spans="1:34" s="25" customFormat="1" ht="15" customHeight="1" x14ac:dyDescent="0.25">
      <c r="A646" s="100" t="s">
        <v>9311</v>
      </c>
      <c r="B646" s="102" t="s">
        <v>16040</v>
      </c>
      <c r="C646" s="102" t="s">
        <v>16043</v>
      </c>
      <c r="D646" s="102" t="s">
        <v>584</v>
      </c>
      <c r="E646" s="14" t="s">
        <v>8043</v>
      </c>
      <c r="F646" s="15">
        <v>5231</v>
      </c>
      <c r="G646" s="15">
        <v>5231</v>
      </c>
      <c r="H646" s="16" t="s">
        <v>9879</v>
      </c>
      <c r="I646" s="152">
        <v>1</v>
      </c>
      <c r="J646" s="166" t="s">
        <v>8049</v>
      </c>
      <c r="K646" s="14" t="s">
        <v>1</v>
      </c>
      <c r="L646" s="92">
        <v>1994</v>
      </c>
      <c r="M646" s="137"/>
      <c r="N646" s="111" t="s">
        <v>8074</v>
      </c>
      <c r="O646" s="111" t="s">
        <v>8074</v>
      </c>
      <c r="P646" s="19" t="s">
        <v>9872</v>
      </c>
      <c r="Q646" s="13" t="s">
        <v>145</v>
      </c>
      <c r="R646" s="16" t="s">
        <v>8044</v>
      </c>
      <c r="S646" s="20" t="s">
        <v>145</v>
      </c>
      <c r="T646" s="16" t="s">
        <v>8046</v>
      </c>
      <c r="U646" s="111" t="s">
        <v>145</v>
      </c>
      <c r="V646" s="111" t="s">
        <v>145</v>
      </c>
      <c r="W646" s="111" t="s">
        <v>145</v>
      </c>
      <c r="X646" s="122" t="s">
        <v>145</v>
      </c>
      <c r="Y646" s="122" t="s">
        <v>145</v>
      </c>
      <c r="Z646" s="22">
        <v>1</v>
      </c>
      <c r="AA646" s="111" t="s">
        <v>9262</v>
      </c>
      <c r="AB646" s="18" t="s">
        <v>9882</v>
      </c>
      <c r="AC646" s="18" t="s">
        <v>9883</v>
      </c>
      <c r="AD646" s="18" t="s">
        <v>9884</v>
      </c>
      <c r="AE646" s="18" t="s">
        <v>145</v>
      </c>
      <c r="AF646" s="18" t="s">
        <v>145</v>
      </c>
      <c r="AG646" s="18" t="s">
        <v>145</v>
      </c>
      <c r="AH646" s="24" t="s">
        <v>1</v>
      </c>
    </row>
    <row r="647" spans="1:34" s="25" customFormat="1" ht="15" customHeight="1" x14ac:dyDescent="0.25">
      <c r="A647" s="100" t="s">
        <v>9693</v>
      </c>
      <c r="B647" s="102" t="s">
        <v>15930</v>
      </c>
      <c r="C647" s="102" t="s">
        <v>16043</v>
      </c>
      <c r="D647" s="102" t="s">
        <v>584</v>
      </c>
      <c r="E647" s="14" t="s">
        <v>8047</v>
      </c>
      <c r="F647" s="15">
        <v>13280</v>
      </c>
      <c r="G647" s="15">
        <v>13280</v>
      </c>
      <c r="H647" s="16" t="s">
        <v>9879</v>
      </c>
      <c r="I647" s="152">
        <v>1</v>
      </c>
      <c r="J647" s="166" t="s">
        <v>8055</v>
      </c>
      <c r="K647" s="14" t="s">
        <v>9885</v>
      </c>
      <c r="L647" s="92">
        <v>1964</v>
      </c>
      <c r="M647" s="18"/>
      <c r="N647" s="111" t="s">
        <v>8074</v>
      </c>
      <c r="O647" s="111" t="s">
        <v>8074</v>
      </c>
      <c r="P647" s="19" t="s">
        <v>9872</v>
      </c>
      <c r="Q647" s="13" t="s">
        <v>145</v>
      </c>
      <c r="R647" s="16" t="s">
        <v>8044</v>
      </c>
      <c r="S647" s="20" t="s">
        <v>145</v>
      </c>
      <c r="T647" s="16" t="s">
        <v>8046</v>
      </c>
      <c r="U647" s="111" t="s">
        <v>145</v>
      </c>
      <c r="V647" s="111" t="s">
        <v>145</v>
      </c>
      <c r="W647" s="111" t="s">
        <v>145</v>
      </c>
      <c r="X647" s="122" t="s">
        <v>145</v>
      </c>
      <c r="Y647" s="122" t="s">
        <v>145</v>
      </c>
      <c r="Z647" s="22">
        <v>1</v>
      </c>
      <c r="AA647" s="111" t="s">
        <v>9262</v>
      </c>
      <c r="AB647" s="18" t="s">
        <v>9882</v>
      </c>
      <c r="AC647" s="18" t="s">
        <v>9883</v>
      </c>
      <c r="AD647" s="18" t="s">
        <v>9884</v>
      </c>
      <c r="AE647" s="18" t="s">
        <v>145</v>
      </c>
      <c r="AF647" s="18" t="s">
        <v>145</v>
      </c>
      <c r="AG647" s="18" t="s">
        <v>145</v>
      </c>
      <c r="AH647" s="24" t="s">
        <v>1</v>
      </c>
    </row>
    <row r="648" spans="1:34" s="25" customFormat="1" ht="15" customHeight="1" x14ac:dyDescent="0.25">
      <c r="A648" s="100" t="s">
        <v>9627</v>
      </c>
      <c r="B648" s="102" t="s">
        <v>16022</v>
      </c>
      <c r="C648" s="102" t="s">
        <v>16043</v>
      </c>
      <c r="D648" s="102" t="s">
        <v>584</v>
      </c>
      <c r="E648" s="14" t="s">
        <v>8043</v>
      </c>
      <c r="F648" s="15">
        <v>10944</v>
      </c>
      <c r="G648" s="15">
        <v>10944</v>
      </c>
      <c r="H648" s="16" t="s">
        <v>9879</v>
      </c>
      <c r="I648" s="152">
        <v>1</v>
      </c>
      <c r="J648" s="166" t="s">
        <v>8049</v>
      </c>
      <c r="K648" s="14" t="s">
        <v>1</v>
      </c>
      <c r="L648" s="92">
        <v>2000</v>
      </c>
      <c r="M648" s="18"/>
      <c r="N648" s="111" t="s">
        <v>8074</v>
      </c>
      <c r="O648" s="111" t="s">
        <v>8074</v>
      </c>
      <c r="P648" s="19" t="s">
        <v>9872</v>
      </c>
      <c r="Q648" s="13" t="s">
        <v>145</v>
      </c>
      <c r="R648" s="16" t="s">
        <v>8044</v>
      </c>
      <c r="S648" s="20" t="s">
        <v>145</v>
      </c>
      <c r="T648" s="16" t="s">
        <v>8046</v>
      </c>
      <c r="U648" s="111" t="s">
        <v>145</v>
      </c>
      <c r="V648" s="111" t="s">
        <v>145</v>
      </c>
      <c r="W648" s="111" t="s">
        <v>145</v>
      </c>
      <c r="X648" s="122" t="s">
        <v>145</v>
      </c>
      <c r="Y648" s="122" t="s">
        <v>145</v>
      </c>
      <c r="Z648" s="22">
        <v>1</v>
      </c>
      <c r="AA648" s="111" t="s">
        <v>9262</v>
      </c>
      <c r="AB648" s="18" t="s">
        <v>9882</v>
      </c>
      <c r="AC648" s="23" t="s">
        <v>9883</v>
      </c>
      <c r="AD648" s="18" t="s">
        <v>9884</v>
      </c>
      <c r="AE648" s="18" t="s">
        <v>145</v>
      </c>
      <c r="AF648" s="18" t="s">
        <v>145</v>
      </c>
      <c r="AG648" s="18" t="s">
        <v>145</v>
      </c>
      <c r="AH648" s="24" t="s">
        <v>1</v>
      </c>
    </row>
    <row r="649" spans="1:34" s="25" customFormat="1" ht="15" customHeight="1" x14ac:dyDescent="0.25">
      <c r="A649" s="71" t="s">
        <v>16839</v>
      </c>
      <c r="B649" s="45" t="s">
        <v>16840</v>
      </c>
      <c r="C649" s="45" t="s">
        <v>16841</v>
      </c>
      <c r="D649" s="45" t="s">
        <v>584</v>
      </c>
      <c r="E649" s="45" t="s">
        <v>8050</v>
      </c>
      <c r="F649" s="46">
        <v>7620</v>
      </c>
      <c r="G649" s="46">
        <v>7620</v>
      </c>
      <c r="H649" s="45" t="s">
        <v>9879</v>
      </c>
      <c r="I649" s="158" t="s">
        <v>9880</v>
      </c>
      <c r="J649" s="121" t="s">
        <v>8057</v>
      </c>
      <c r="K649" s="57" t="s">
        <v>9885</v>
      </c>
      <c r="L649" s="48">
        <v>1997</v>
      </c>
      <c r="M649" s="48">
        <v>1997</v>
      </c>
      <c r="N649" s="67" t="s">
        <v>8074</v>
      </c>
      <c r="O649" s="67" t="s">
        <v>8074</v>
      </c>
      <c r="P649" s="52" t="s">
        <v>16757</v>
      </c>
      <c r="Q649" s="51" t="s">
        <v>145</v>
      </c>
      <c r="R649" s="45" t="s">
        <v>8044</v>
      </c>
      <c r="S649" s="55" t="s">
        <v>9898</v>
      </c>
      <c r="T649" s="45" t="s">
        <v>16801</v>
      </c>
      <c r="U649" s="67" t="s">
        <v>8044</v>
      </c>
      <c r="V649" s="77" t="s">
        <v>145</v>
      </c>
      <c r="W649" s="232" t="s">
        <v>8044</v>
      </c>
      <c r="X649" s="233" t="s">
        <v>9880</v>
      </c>
      <c r="Y649" s="233" t="s">
        <v>9880</v>
      </c>
      <c r="Z649" s="53">
        <v>1</v>
      </c>
      <c r="AA649" s="67" t="s">
        <v>16724</v>
      </c>
      <c r="AB649" s="143" t="s">
        <v>16725</v>
      </c>
      <c r="AC649" s="143" t="s">
        <v>16726</v>
      </c>
      <c r="AD649" s="144" t="s">
        <v>16727</v>
      </c>
      <c r="AE649" s="41" t="s">
        <v>145</v>
      </c>
      <c r="AF649" s="41" t="s">
        <v>145</v>
      </c>
      <c r="AG649" s="41" t="s">
        <v>145</v>
      </c>
      <c r="AH649" s="45" t="s">
        <v>1</v>
      </c>
    </row>
    <row r="650" spans="1:34" s="25" customFormat="1" ht="15" customHeight="1" x14ac:dyDescent="0.25">
      <c r="A650" s="71" t="s">
        <v>16842</v>
      </c>
      <c r="B650" s="45" t="s">
        <v>16843</v>
      </c>
      <c r="C650" s="45" t="s">
        <v>16800</v>
      </c>
      <c r="D650" s="45" t="s">
        <v>584</v>
      </c>
      <c r="E650" s="45" t="s">
        <v>8050</v>
      </c>
      <c r="F650" s="46">
        <v>8320</v>
      </c>
      <c r="G650" s="46">
        <v>7620</v>
      </c>
      <c r="H650" s="45" t="s">
        <v>9879</v>
      </c>
      <c r="I650" s="158" t="s">
        <v>9880</v>
      </c>
      <c r="J650" s="121" t="s">
        <v>8057</v>
      </c>
      <c r="K650" s="57" t="s">
        <v>9885</v>
      </c>
      <c r="L650" s="48">
        <v>1997</v>
      </c>
      <c r="M650" s="48">
        <v>1997</v>
      </c>
      <c r="N650" s="67" t="s">
        <v>8074</v>
      </c>
      <c r="O650" s="67" t="s">
        <v>8074</v>
      </c>
      <c r="P650" s="52" t="s">
        <v>16757</v>
      </c>
      <c r="Q650" s="51" t="s">
        <v>145</v>
      </c>
      <c r="R650" s="45" t="s">
        <v>8044</v>
      </c>
      <c r="S650" s="55" t="s">
        <v>9898</v>
      </c>
      <c r="T650" s="45" t="s">
        <v>16801</v>
      </c>
      <c r="U650" s="67" t="s">
        <v>8044</v>
      </c>
      <c r="V650" s="77" t="s">
        <v>145</v>
      </c>
      <c r="W650" s="232" t="s">
        <v>8044</v>
      </c>
      <c r="X650" s="233" t="s">
        <v>9880</v>
      </c>
      <c r="Y650" s="233" t="s">
        <v>9880</v>
      </c>
      <c r="Z650" s="53">
        <v>1</v>
      </c>
      <c r="AA650" s="67" t="s">
        <v>16724</v>
      </c>
      <c r="AB650" s="143" t="s">
        <v>16725</v>
      </c>
      <c r="AC650" s="143" t="s">
        <v>16726</v>
      </c>
      <c r="AD650" s="144" t="s">
        <v>16727</v>
      </c>
      <c r="AE650" s="41" t="s">
        <v>145</v>
      </c>
      <c r="AF650" s="41" t="s">
        <v>145</v>
      </c>
      <c r="AG650" s="41" t="s">
        <v>145</v>
      </c>
      <c r="AH650" s="45" t="s">
        <v>1</v>
      </c>
    </row>
    <row r="651" spans="1:34" s="25" customFormat="1" ht="15" customHeight="1" x14ac:dyDescent="0.25">
      <c r="A651" s="71" t="s">
        <v>16844</v>
      </c>
      <c r="B651" s="45" t="s">
        <v>16845</v>
      </c>
      <c r="C651" s="45" t="s">
        <v>16819</v>
      </c>
      <c r="D651" s="45" t="s">
        <v>584</v>
      </c>
      <c r="E651" s="45" t="s">
        <v>8047</v>
      </c>
      <c r="F651" s="46">
        <v>7620</v>
      </c>
      <c r="G651" s="46">
        <v>7620</v>
      </c>
      <c r="H651" s="45" t="s">
        <v>9879</v>
      </c>
      <c r="I651" s="158" t="s">
        <v>9880</v>
      </c>
      <c r="J651" s="121" t="s">
        <v>8057</v>
      </c>
      <c r="K651" s="57" t="s">
        <v>9885</v>
      </c>
      <c r="L651" s="48">
        <v>1997</v>
      </c>
      <c r="M651" s="48">
        <v>1997</v>
      </c>
      <c r="N651" s="67" t="s">
        <v>8074</v>
      </c>
      <c r="O651" s="67" t="s">
        <v>8074</v>
      </c>
      <c r="P651" s="52" t="s">
        <v>16757</v>
      </c>
      <c r="Q651" s="51" t="s">
        <v>145</v>
      </c>
      <c r="R651" s="45" t="s">
        <v>8044</v>
      </c>
      <c r="S651" s="55" t="s">
        <v>9898</v>
      </c>
      <c r="T651" s="45" t="s">
        <v>16801</v>
      </c>
      <c r="U651" s="67" t="s">
        <v>8044</v>
      </c>
      <c r="V651" s="77" t="s">
        <v>145</v>
      </c>
      <c r="W651" s="232" t="s">
        <v>8044</v>
      </c>
      <c r="X651" s="233" t="s">
        <v>9880</v>
      </c>
      <c r="Y651" s="233" t="s">
        <v>9880</v>
      </c>
      <c r="Z651" s="53">
        <v>1</v>
      </c>
      <c r="AA651" s="67" t="s">
        <v>16724</v>
      </c>
      <c r="AB651" s="143" t="s">
        <v>16725</v>
      </c>
      <c r="AC651" s="143" t="s">
        <v>16726</v>
      </c>
      <c r="AD651" s="144" t="s">
        <v>16727</v>
      </c>
      <c r="AE651" s="41" t="s">
        <v>145</v>
      </c>
      <c r="AF651" s="41" t="s">
        <v>145</v>
      </c>
      <c r="AG651" s="41" t="s">
        <v>145</v>
      </c>
      <c r="AH651" s="45" t="s">
        <v>16846</v>
      </c>
    </row>
    <row r="652" spans="1:34" s="25" customFormat="1" ht="15" customHeight="1" x14ac:dyDescent="0.25">
      <c r="A652" s="71" t="s">
        <v>16833</v>
      </c>
      <c r="B652" s="45" t="s">
        <v>16834</v>
      </c>
      <c r="C652" s="45" t="s">
        <v>16800</v>
      </c>
      <c r="D652" s="45" t="s">
        <v>584</v>
      </c>
      <c r="E652" s="45" t="s">
        <v>8047</v>
      </c>
      <c r="F652" s="46">
        <v>68000</v>
      </c>
      <c r="G652" s="46">
        <v>67000</v>
      </c>
      <c r="H652" s="45" t="s">
        <v>9879</v>
      </c>
      <c r="I652" s="158" t="s">
        <v>9880</v>
      </c>
      <c r="J652" s="121" t="s">
        <v>16740</v>
      </c>
      <c r="K652" s="57" t="s">
        <v>9885</v>
      </c>
      <c r="L652" s="48">
        <v>1918</v>
      </c>
      <c r="M652" s="48">
        <v>2000</v>
      </c>
      <c r="N652" s="67" t="s">
        <v>8074</v>
      </c>
      <c r="O652" s="67" t="s">
        <v>8074</v>
      </c>
      <c r="P652" s="50" t="s">
        <v>9872</v>
      </c>
      <c r="Q652" s="51" t="s">
        <v>145</v>
      </c>
      <c r="R652" s="45" t="s">
        <v>8044</v>
      </c>
      <c r="S652" s="49" t="s">
        <v>145</v>
      </c>
      <c r="T652" s="45" t="s">
        <v>16801</v>
      </c>
      <c r="U652" s="67" t="s">
        <v>8044</v>
      </c>
      <c r="V652" s="77" t="s">
        <v>145</v>
      </c>
      <c r="W652" s="232" t="s">
        <v>8044</v>
      </c>
      <c r="X652" s="233" t="s">
        <v>9880</v>
      </c>
      <c r="Y652" s="233" t="s">
        <v>9880</v>
      </c>
      <c r="Z652" s="53">
        <v>2</v>
      </c>
      <c r="AA652" s="67" t="s">
        <v>16724</v>
      </c>
      <c r="AB652" s="143" t="s">
        <v>16725</v>
      </c>
      <c r="AC652" s="143" t="s">
        <v>16726</v>
      </c>
      <c r="AD652" s="144" t="s">
        <v>16727</v>
      </c>
      <c r="AE652" s="41" t="s">
        <v>145</v>
      </c>
      <c r="AF652" s="41" t="s">
        <v>145</v>
      </c>
      <c r="AG652" s="41" t="s">
        <v>145</v>
      </c>
      <c r="AH652" s="45" t="s">
        <v>16835</v>
      </c>
    </row>
    <row r="653" spans="1:34" s="25" customFormat="1" ht="15" customHeight="1" x14ac:dyDescent="0.25">
      <c r="A653" s="71" t="s">
        <v>16813</v>
      </c>
      <c r="B653" s="45" t="s">
        <v>16814</v>
      </c>
      <c r="C653" s="45" t="s">
        <v>16800</v>
      </c>
      <c r="D653" s="45" t="s">
        <v>584</v>
      </c>
      <c r="E653" s="45" t="s">
        <v>8048</v>
      </c>
      <c r="F653" s="46">
        <v>3024</v>
      </c>
      <c r="G653" s="46">
        <v>3024</v>
      </c>
      <c r="H653" s="45" t="s">
        <v>9879</v>
      </c>
      <c r="I653" s="158" t="s">
        <v>9880</v>
      </c>
      <c r="J653" s="121" t="s">
        <v>8054</v>
      </c>
      <c r="K653" s="57" t="s">
        <v>9893</v>
      </c>
      <c r="L653" s="48">
        <v>2008</v>
      </c>
      <c r="M653" s="48">
        <v>2008</v>
      </c>
      <c r="N653" s="67" t="s">
        <v>8074</v>
      </c>
      <c r="O653" s="67" t="s">
        <v>8074</v>
      </c>
      <c r="P653" s="50" t="s">
        <v>9872</v>
      </c>
      <c r="Q653" s="51" t="s">
        <v>145</v>
      </c>
      <c r="R653" s="45" t="s">
        <v>8044</v>
      </c>
      <c r="S653" s="49" t="s">
        <v>145</v>
      </c>
      <c r="T653" s="45" t="s">
        <v>16801</v>
      </c>
      <c r="U653" s="67" t="s">
        <v>8044</v>
      </c>
      <c r="V653" s="77" t="s">
        <v>145</v>
      </c>
      <c r="W653" s="232" t="s">
        <v>8044</v>
      </c>
      <c r="X653" s="233" t="s">
        <v>9880</v>
      </c>
      <c r="Y653" s="233" t="s">
        <v>9887</v>
      </c>
      <c r="Z653" s="53">
        <v>1</v>
      </c>
      <c r="AA653" s="67" t="s">
        <v>16724</v>
      </c>
      <c r="AB653" s="143" t="s">
        <v>16725</v>
      </c>
      <c r="AC653" s="143" t="s">
        <v>16726</v>
      </c>
      <c r="AD653" s="144" t="s">
        <v>16727</v>
      </c>
      <c r="AE653" s="41" t="s">
        <v>145</v>
      </c>
      <c r="AF653" s="41" t="s">
        <v>145</v>
      </c>
      <c r="AG653" s="41" t="s">
        <v>145</v>
      </c>
      <c r="AH653" s="45" t="s">
        <v>1</v>
      </c>
    </row>
    <row r="654" spans="1:34" s="25" customFormat="1" ht="15" customHeight="1" x14ac:dyDescent="0.25">
      <c r="A654" s="71" t="s">
        <v>16821</v>
      </c>
      <c r="B654" s="45" t="s">
        <v>16822</v>
      </c>
      <c r="C654" s="45" t="s">
        <v>16800</v>
      </c>
      <c r="D654" s="45" t="s">
        <v>584</v>
      </c>
      <c r="E654" s="45" t="s">
        <v>8050</v>
      </c>
      <c r="F654" s="46">
        <v>1440</v>
      </c>
      <c r="G654" s="46">
        <v>1152</v>
      </c>
      <c r="H654" s="45" t="s">
        <v>9879</v>
      </c>
      <c r="I654" s="158" t="s">
        <v>9880</v>
      </c>
      <c r="J654" s="121" t="s">
        <v>8058</v>
      </c>
      <c r="K654" s="57" t="s">
        <v>9892</v>
      </c>
      <c r="L654" s="48">
        <v>1940</v>
      </c>
      <c r="M654" s="48">
        <v>2005</v>
      </c>
      <c r="N654" s="67" t="s">
        <v>8074</v>
      </c>
      <c r="O654" s="67" t="s">
        <v>8074</v>
      </c>
      <c r="P654" s="50" t="s">
        <v>9872</v>
      </c>
      <c r="Q654" s="51" t="s">
        <v>145</v>
      </c>
      <c r="R654" s="45" t="s">
        <v>8045</v>
      </c>
      <c r="S654" s="55" t="s">
        <v>9898</v>
      </c>
      <c r="T654" s="45" t="s">
        <v>16801</v>
      </c>
      <c r="U654" s="67" t="s">
        <v>8044</v>
      </c>
      <c r="V654" s="77" t="s">
        <v>145</v>
      </c>
      <c r="W654" s="232" t="s">
        <v>8044</v>
      </c>
      <c r="X654" s="233" t="s">
        <v>9880</v>
      </c>
      <c r="Y654" s="233" t="s">
        <v>9880</v>
      </c>
      <c r="Z654" s="53">
        <v>2</v>
      </c>
      <c r="AA654" s="67" t="s">
        <v>16724</v>
      </c>
      <c r="AB654" s="143" t="s">
        <v>16725</v>
      </c>
      <c r="AC654" s="143" t="s">
        <v>16726</v>
      </c>
      <c r="AD654" s="144" t="s">
        <v>16727</v>
      </c>
      <c r="AE654" s="41" t="s">
        <v>145</v>
      </c>
      <c r="AF654" s="41" t="s">
        <v>145</v>
      </c>
      <c r="AG654" s="41" t="s">
        <v>145</v>
      </c>
      <c r="AH654" s="45" t="s">
        <v>16823</v>
      </c>
    </row>
    <row r="655" spans="1:34" s="25" customFormat="1" ht="15" customHeight="1" x14ac:dyDescent="0.25">
      <c r="A655" s="71" t="s">
        <v>16810</v>
      </c>
      <c r="B655" s="45" t="s">
        <v>16811</v>
      </c>
      <c r="C655" s="45" t="s">
        <v>16800</v>
      </c>
      <c r="D655" s="45" t="s">
        <v>584</v>
      </c>
      <c r="E655" s="45" t="s">
        <v>8047</v>
      </c>
      <c r="F655" s="46">
        <v>24330</v>
      </c>
      <c r="G655" s="46">
        <v>19464</v>
      </c>
      <c r="H655" s="45" t="s">
        <v>9891</v>
      </c>
      <c r="I655" s="158" t="s">
        <v>9880</v>
      </c>
      <c r="J655" s="121" t="s">
        <v>16743</v>
      </c>
      <c r="K655" s="57" t="s">
        <v>9908</v>
      </c>
      <c r="L655" s="53">
        <v>1847</v>
      </c>
      <c r="M655" s="48">
        <v>2009</v>
      </c>
      <c r="N655" s="67" t="s">
        <v>8074</v>
      </c>
      <c r="O655" s="67" t="s">
        <v>8074</v>
      </c>
      <c r="P655" s="55" t="s">
        <v>9872</v>
      </c>
      <c r="Q655" s="51" t="s">
        <v>145</v>
      </c>
      <c r="R655" s="45" t="s">
        <v>8045</v>
      </c>
      <c r="S655" s="55" t="s">
        <v>9894</v>
      </c>
      <c r="T655" s="45" t="s">
        <v>16801</v>
      </c>
      <c r="U655" s="67" t="s">
        <v>8044</v>
      </c>
      <c r="V655" s="77" t="s">
        <v>145</v>
      </c>
      <c r="W655" s="232" t="s">
        <v>8044</v>
      </c>
      <c r="X655" s="233" t="s">
        <v>9880</v>
      </c>
      <c r="Y655" s="233" t="s">
        <v>9880</v>
      </c>
      <c r="Z655" s="53">
        <v>3</v>
      </c>
      <c r="AA655" s="67" t="s">
        <v>16724</v>
      </c>
      <c r="AB655" s="143" t="s">
        <v>16725</v>
      </c>
      <c r="AC655" s="143" t="s">
        <v>16726</v>
      </c>
      <c r="AD655" s="144" t="s">
        <v>16727</v>
      </c>
      <c r="AE655" s="41" t="s">
        <v>145</v>
      </c>
      <c r="AF655" s="41" t="s">
        <v>145</v>
      </c>
      <c r="AG655" s="41" t="s">
        <v>145</v>
      </c>
      <c r="AH655" s="45" t="s">
        <v>16812</v>
      </c>
    </row>
    <row r="656" spans="1:34" s="25" customFormat="1" ht="15" customHeight="1" x14ac:dyDescent="0.25">
      <c r="A656" s="71" t="s">
        <v>16850</v>
      </c>
      <c r="B656" s="45" t="s">
        <v>8082</v>
      </c>
      <c r="C656" s="45" t="s">
        <v>16800</v>
      </c>
      <c r="D656" s="45" t="s">
        <v>584</v>
      </c>
      <c r="E656" s="45" t="s">
        <v>8050</v>
      </c>
      <c r="F656" s="46">
        <v>7002</v>
      </c>
      <c r="G656" s="46">
        <v>6300</v>
      </c>
      <c r="H656" s="45" t="s">
        <v>9879</v>
      </c>
      <c r="I656" s="158" t="s">
        <v>9880</v>
      </c>
      <c r="J656" s="121" t="s">
        <v>8055</v>
      </c>
      <c r="K656" s="57" t="s">
        <v>9893</v>
      </c>
      <c r="L656" s="53">
        <v>1920</v>
      </c>
      <c r="M656" s="48">
        <v>1992</v>
      </c>
      <c r="N656" s="67" t="s">
        <v>8074</v>
      </c>
      <c r="O656" s="67" t="s">
        <v>8074</v>
      </c>
      <c r="P656" s="50" t="s">
        <v>9872</v>
      </c>
      <c r="Q656" s="51" t="s">
        <v>145</v>
      </c>
      <c r="R656" s="45" t="s">
        <v>8045</v>
      </c>
      <c r="S656" s="55" t="s">
        <v>9895</v>
      </c>
      <c r="T656" s="45" t="s">
        <v>16801</v>
      </c>
      <c r="U656" s="67" t="s">
        <v>8044</v>
      </c>
      <c r="V656" s="77" t="s">
        <v>145</v>
      </c>
      <c r="W656" s="232" t="s">
        <v>8044</v>
      </c>
      <c r="X656" s="233" t="s">
        <v>9880</v>
      </c>
      <c r="Y656" s="233" t="s">
        <v>16488</v>
      </c>
      <c r="Z656" s="53">
        <v>1</v>
      </c>
      <c r="AA656" s="67" t="s">
        <v>16724</v>
      </c>
      <c r="AB656" s="143" t="s">
        <v>16725</v>
      </c>
      <c r="AC656" s="143" t="s">
        <v>16726</v>
      </c>
      <c r="AD656" s="144" t="s">
        <v>16727</v>
      </c>
      <c r="AE656" s="41" t="s">
        <v>145</v>
      </c>
      <c r="AF656" s="41" t="s">
        <v>145</v>
      </c>
      <c r="AG656" s="41" t="s">
        <v>145</v>
      </c>
      <c r="AH656" s="45" t="s">
        <v>16851</v>
      </c>
    </row>
    <row r="657" spans="1:34" s="25" customFormat="1" ht="15" customHeight="1" x14ac:dyDescent="0.25">
      <c r="A657" s="71" t="s">
        <v>16827</v>
      </c>
      <c r="B657" s="45" t="s">
        <v>16828</v>
      </c>
      <c r="C657" s="45" t="s">
        <v>16800</v>
      </c>
      <c r="D657" s="45" t="s">
        <v>584</v>
      </c>
      <c r="E657" s="45" t="s">
        <v>8050</v>
      </c>
      <c r="F657" s="46">
        <v>4495</v>
      </c>
      <c r="G657" s="46">
        <v>4400</v>
      </c>
      <c r="H657" s="45" t="s">
        <v>9879</v>
      </c>
      <c r="I657" s="158" t="s">
        <v>9880</v>
      </c>
      <c r="J657" s="121" t="s">
        <v>8057</v>
      </c>
      <c r="K657" s="57" t="s">
        <v>9893</v>
      </c>
      <c r="L657" s="53">
        <v>1969</v>
      </c>
      <c r="M657" s="48">
        <v>2002</v>
      </c>
      <c r="N657" s="67" t="s">
        <v>8074</v>
      </c>
      <c r="O657" s="67" t="s">
        <v>8074</v>
      </c>
      <c r="P657" s="52" t="s">
        <v>9898</v>
      </c>
      <c r="Q657" s="51" t="s">
        <v>145</v>
      </c>
      <c r="R657" s="45" t="s">
        <v>8044</v>
      </c>
      <c r="S657" s="55" t="s">
        <v>9895</v>
      </c>
      <c r="T657" s="45" t="s">
        <v>16801</v>
      </c>
      <c r="U657" s="67" t="s">
        <v>8044</v>
      </c>
      <c r="V657" s="77" t="s">
        <v>145</v>
      </c>
      <c r="W657" s="232" t="s">
        <v>8044</v>
      </c>
      <c r="X657" s="233" t="s">
        <v>9880</v>
      </c>
      <c r="Y657" s="233" t="s">
        <v>9880</v>
      </c>
      <c r="Z657" s="53">
        <v>1</v>
      </c>
      <c r="AA657" s="67" t="s">
        <v>16724</v>
      </c>
      <c r="AB657" s="143" t="s">
        <v>16725</v>
      </c>
      <c r="AC657" s="143" t="s">
        <v>16726</v>
      </c>
      <c r="AD657" s="144" t="s">
        <v>16727</v>
      </c>
      <c r="AE657" s="41" t="s">
        <v>145</v>
      </c>
      <c r="AF657" s="41" t="s">
        <v>145</v>
      </c>
      <c r="AG657" s="41" t="s">
        <v>145</v>
      </c>
      <c r="AH657" s="45" t="s">
        <v>1</v>
      </c>
    </row>
    <row r="658" spans="1:34" s="25" customFormat="1" ht="15" customHeight="1" x14ac:dyDescent="0.25">
      <c r="A658" s="71" t="s">
        <v>16824</v>
      </c>
      <c r="B658" s="45" t="s">
        <v>16825</v>
      </c>
      <c r="C658" s="45" t="s">
        <v>16826</v>
      </c>
      <c r="D658" s="45" t="s">
        <v>584</v>
      </c>
      <c r="E658" s="45" t="s">
        <v>8047</v>
      </c>
      <c r="F658" s="46">
        <v>1560</v>
      </c>
      <c r="G658" s="46">
        <v>1500</v>
      </c>
      <c r="H658" s="45" t="s">
        <v>9879</v>
      </c>
      <c r="I658" s="158" t="s">
        <v>9880</v>
      </c>
      <c r="J658" s="121" t="s">
        <v>8054</v>
      </c>
      <c r="K658" s="57" t="s">
        <v>9892</v>
      </c>
      <c r="L658" s="53">
        <v>1999</v>
      </c>
      <c r="M658" s="48">
        <v>2004</v>
      </c>
      <c r="N658" s="67" t="s">
        <v>8074</v>
      </c>
      <c r="O658" s="67" t="s">
        <v>8074</v>
      </c>
      <c r="P658" s="50" t="s">
        <v>9872</v>
      </c>
      <c r="Q658" s="51" t="s">
        <v>145</v>
      </c>
      <c r="R658" s="45" t="s">
        <v>8044</v>
      </c>
      <c r="S658" s="55" t="s">
        <v>9898</v>
      </c>
      <c r="T658" s="45" t="s">
        <v>16801</v>
      </c>
      <c r="U658" s="146" t="s">
        <v>8044</v>
      </c>
      <c r="V658" s="77" t="s">
        <v>145</v>
      </c>
      <c r="W658" s="232" t="s">
        <v>8044</v>
      </c>
      <c r="X658" s="233" t="s">
        <v>9880</v>
      </c>
      <c r="Y658" s="233" t="s">
        <v>9880</v>
      </c>
      <c r="Z658" s="53">
        <v>2</v>
      </c>
      <c r="AA658" s="67" t="s">
        <v>16724</v>
      </c>
      <c r="AB658" s="143" t="s">
        <v>16725</v>
      </c>
      <c r="AC658" s="143" t="s">
        <v>16726</v>
      </c>
      <c r="AD658" s="144" t="s">
        <v>16727</v>
      </c>
      <c r="AE658" s="41" t="s">
        <v>145</v>
      </c>
      <c r="AF658" s="41" t="s">
        <v>145</v>
      </c>
      <c r="AG658" s="41" t="s">
        <v>145</v>
      </c>
      <c r="AH658" s="45" t="s">
        <v>1</v>
      </c>
    </row>
    <row r="659" spans="1:34" s="25" customFormat="1" ht="15" customHeight="1" x14ac:dyDescent="0.25">
      <c r="A659" s="71" t="s">
        <v>16798</v>
      </c>
      <c r="B659" s="45" t="s">
        <v>16799</v>
      </c>
      <c r="C659" s="45" t="s">
        <v>16800</v>
      </c>
      <c r="D659" s="45" t="s">
        <v>584</v>
      </c>
      <c r="E659" s="45" t="s">
        <v>8047</v>
      </c>
      <c r="F659" s="46">
        <v>800</v>
      </c>
      <c r="G659" s="46">
        <v>800</v>
      </c>
      <c r="H659" s="45" t="s">
        <v>9879</v>
      </c>
      <c r="I659" s="158" t="s">
        <v>9880</v>
      </c>
      <c r="J659" s="121" t="s">
        <v>8049</v>
      </c>
      <c r="K659" s="57" t="s">
        <v>9892</v>
      </c>
      <c r="L659" s="48">
        <v>2004</v>
      </c>
      <c r="M659" s="49" t="s">
        <v>9881</v>
      </c>
      <c r="N659" s="67" t="s">
        <v>8074</v>
      </c>
      <c r="O659" s="67" t="s">
        <v>8074</v>
      </c>
      <c r="P659" s="50" t="s">
        <v>9872</v>
      </c>
      <c r="Q659" s="51" t="s">
        <v>145</v>
      </c>
      <c r="R659" s="45" t="s">
        <v>8044</v>
      </c>
      <c r="S659" s="52" t="s">
        <v>9872</v>
      </c>
      <c r="T659" s="45" t="s">
        <v>16801</v>
      </c>
      <c r="U659" s="146" t="s">
        <v>8044</v>
      </c>
      <c r="V659" s="77" t="s">
        <v>145</v>
      </c>
      <c r="W659" s="232" t="s">
        <v>8044</v>
      </c>
      <c r="X659" s="233" t="s">
        <v>9887</v>
      </c>
      <c r="Y659" s="233" t="s">
        <v>9887</v>
      </c>
      <c r="Z659" s="53">
        <v>1</v>
      </c>
      <c r="AA659" s="67" t="s">
        <v>16724</v>
      </c>
      <c r="AB659" s="143" t="s">
        <v>16725</v>
      </c>
      <c r="AC659" s="143" t="s">
        <v>16726</v>
      </c>
      <c r="AD659" s="144" t="s">
        <v>16727</v>
      </c>
      <c r="AE659" s="41" t="s">
        <v>145</v>
      </c>
      <c r="AF659" s="41" t="s">
        <v>145</v>
      </c>
      <c r="AG659" s="41" t="s">
        <v>145</v>
      </c>
      <c r="AH659" s="45" t="s">
        <v>16802</v>
      </c>
    </row>
    <row r="660" spans="1:34" s="25" customFormat="1" ht="15" customHeight="1" x14ac:dyDescent="0.25">
      <c r="A660" s="71" t="s">
        <v>16836</v>
      </c>
      <c r="B660" s="45" t="s">
        <v>16837</v>
      </c>
      <c r="C660" s="45" t="s">
        <v>16800</v>
      </c>
      <c r="D660" s="45" t="s">
        <v>584</v>
      </c>
      <c r="E660" s="45" t="s">
        <v>8047</v>
      </c>
      <c r="F660" s="46">
        <v>300</v>
      </c>
      <c r="G660" s="46">
        <v>300</v>
      </c>
      <c r="H660" s="45" t="s">
        <v>9879</v>
      </c>
      <c r="I660" s="158" t="s">
        <v>9880</v>
      </c>
      <c r="J660" s="121" t="s">
        <v>8049</v>
      </c>
      <c r="K660" s="57" t="s">
        <v>9893</v>
      </c>
      <c r="L660" s="48">
        <v>2000</v>
      </c>
      <c r="M660" s="48">
        <v>2000</v>
      </c>
      <c r="N660" s="67" t="s">
        <v>8074</v>
      </c>
      <c r="O660" s="67" t="s">
        <v>8074</v>
      </c>
      <c r="P660" s="50" t="s">
        <v>9872</v>
      </c>
      <c r="Q660" s="51" t="s">
        <v>145</v>
      </c>
      <c r="R660" s="45" t="s">
        <v>8044</v>
      </c>
      <c r="S660" s="52" t="s">
        <v>9872</v>
      </c>
      <c r="T660" s="45" t="s">
        <v>16801</v>
      </c>
      <c r="U660" s="67" t="s">
        <v>8044</v>
      </c>
      <c r="V660" s="77" t="s">
        <v>145</v>
      </c>
      <c r="W660" s="232" t="s">
        <v>8044</v>
      </c>
      <c r="X660" s="233" t="s">
        <v>9887</v>
      </c>
      <c r="Y660" s="233" t="s">
        <v>9887</v>
      </c>
      <c r="Z660" s="53">
        <v>1</v>
      </c>
      <c r="AA660" s="67" t="s">
        <v>16724</v>
      </c>
      <c r="AB660" s="143" t="s">
        <v>16725</v>
      </c>
      <c r="AC660" s="143" t="s">
        <v>16726</v>
      </c>
      <c r="AD660" s="144" t="s">
        <v>16727</v>
      </c>
      <c r="AE660" s="41" t="s">
        <v>145</v>
      </c>
      <c r="AF660" s="41" t="s">
        <v>145</v>
      </c>
      <c r="AG660" s="41" t="s">
        <v>145</v>
      </c>
      <c r="AH660" s="45" t="s">
        <v>16838</v>
      </c>
    </row>
    <row r="661" spans="1:34" s="25" customFormat="1" ht="15" customHeight="1" x14ac:dyDescent="0.25">
      <c r="A661" s="71" t="s">
        <v>16817</v>
      </c>
      <c r="B661" s="45" t="s">
        <v>16818</v>
      </c>
      <c r="C661" s="45" t="s">
        <v>16819</v>
      </c>
      <c r="D661" s="45" t="s">
        <v>584</v>
      </c>
      <c r="E661" s="45" t="s">
        <v>8047</v>
      </c>
      <c r="F661" s="46">
        <v>572</v>
      </c>
      <c r="G661" s="46">
        <v>572</v>
      </c>
      <c r="H661" s="45" t="s">
        <v>9879</v>
      </c>
      <c r="I661" s="158" t="s">
        <v>9880</v>
      </c>
      <c r="J661" s="121" t="s">
        <v>8054</v>
      </c>
      <c r="K661" s="57" t="s">
        <v>9892</v>
      </c>
      <c r="L661" s="48">
        <v>2006</v>
      </c>
      <c r="M661" s="48">
        <v>2006</v>
      </c>
      <c r="N661" s="67" t="s">
        <v>8074</v>
      </c>
      <c r="O661" s="67" t="s">
        <v>8074</v>
      </c>
      <c r="P661" s="50" t="s">
        <v>9872</v>
      </c>
      <c r="Q661" s="51" t="s">
        <v>145</v>
      </c>
      <c r="R661" s="45" t="s">
        <v>8044</v>
      </c>
      <c r="S661" s="49" t="s">
        <v>145</v>
      </c>
      <c r="T661" s="45" t="s">
        <v>16801</v>
      </c>
      <c r="U661" s="67" t="s">
        <v>8044</v>
      </c>
      <c r="V661" s="77" t="s">
        <v>145</v>
      </c>
      <c r="W661" s="232" t="s">
        <v>8044</v>
      </c>
      <c r="X661" s="233" t="s">
        <v>9887</v>
      </c>
      <c r="Y661" s="233" t="s">
        <v>9887</v>
      </c>
      <c r="Z661" s="53">
        <v>1</v>
      </c>
      <c r="AA661" s="67" t="s">
        <v>16724</v>
      </c>
      <c r="AB661" s="143" t="s">
        <v>16725</v>
      </c>
      <c r="AC661" s="143" t="s">
        <v>16726</v>
      </c>
      <c r="AD661" s="144" t="s">
        <v>16727</v>
      </c>
      <c r="AE661" s="41" t="s">
        <v>145</v>
      </c>
      <c r="AF661" s="41" t="s">
        <v>145</v>
      </c>
      <c r="AG661" s="41" t="s">
        <v>145</v>
      </c>
      <c r="AH661" s="45" t="s">
        <v>16820</v>
      </c>
    </row>
    <row r="662" spans="1:34" s="25" customFormat="1" ht="15" customHeight="1" x14ac:dyDescent="0.25">
      <c r="A662" s="75" t="s">
        <v>14685</v>
      </c>
      <c r="B662" s="76" t="s">
        <v>14686</v>
      </c>
      <c r="C662" s="76" t="s">
        <v>14687</v>
      </c>
      <c r="D662" s="76" t="s">
        <v>584</v>
      </c>
      <c r="E662" s="76" t="s">
        <v>8048</v>
      </c>
      <c r="F662" s="76" t="s">
        <v>14688</v>
      </c>
      <c r="G662" s="76" t="s">
        <v>14688</v>
      </c>
      <c r="H662" s="76" t="s">
        <v>14394</v>
      </c>
      <c r="I662" s="62" t="s">
        <v>9887</v>
      </c>
      <c r="J662" s="80" t="s">
        <v>14463</v>
      </c>
      <c r="K662" s="76" t="s">
        <v>14396</v>
      </c>
      <c r="L662" s="78"/>
      <c r="M662" s="49" t="s">
        <v>9881</v>
      </c>
      <c r="N662" s="67" t="s">
        <v>8074</v>
      </c>
      <c r="O662" s="67" t="s">
        <v>8074</v>
      </c>
      <c r="P662" s="40" t="s">
        <v>9872</v>
      </c>
      <c r="Q662" s="40" t="s">
        <v>9872</v>
      </c>
      <c r="R662" s="76" t="s">
        <v>8044</v>
      </c>
      <c r="S662" s="40" t="s">
        <v>145</v>
      </c>
      <c r="T662" s="76" t="s">
        <v>14683</v>
      </c>
      <c r="U662" s="77" t="s">
        <v>145</v>
      </c>
      <c r="V662" s="41" t="s">
        <v>145</v>
      </c>
      <c r="W662" s="41" t="s">
        <v>145</v>
      </c>
      <c r="X662" s="40" t="s">
        <v>145</v>
      </c>
      <c r="Y662" s="40" t="s">
        <v>145</v>
      </c>
      <c r="Z662" s="76" t="s">
        <v>8061</v>
      </c>
      <c r="AA662" s="67" t="s">
        <v>8102</v>
      </c>
      <c r="AB662" s="41" t="s">
        <v>9889</v>
      </c>
      <c r="AC662" s="41" t="s">
        <v>14369</v>
      </c>
      <c r="AD662" s="41" t="s">
        <v>9890</v>
      </c>
      <c r="AE662" s="41" t="s">
        <v>145</v>
      </c>
      <c r="AF662" s="41"/>
      <c r="AG662" s="41"/>
      <c r="AH662" s="76" t="s">
        <v>14689</v>
      </c>
    </row>
    <row r="663" spans="1:34" s="25" customFormat="1" ht="15" customHeight="1" x14ac:dyDescent="0.25">
      <c r="A663" s="75" t="s">
        <v>14690</v>
      </c>
      <c r="B663" s="76" t="s">
        <v>14686</v>
      </c>
      <c r="C663" s="76" t="s">
        <v>14687</v>
      </c>
      <c r="D663" s="76" t="s">
        <v>584</v>
      </c>
      <c r="E663" s="76" t="s">
        <v>8048</v>
      </c>
      <c r="F663" s="76" t="s">
        <v>14691</v>
      </c>
      <c r="G663" s="76" t="s">
        <v>14691</v>
      </c>
      <c r="H663" s="76" t="s">
        <v>14394</v>
      </c>
      <c r="I663" s="62" t="s">
        <v>9887</v>
      </c>
      <c r="J663" s="80" t="s">
        <v>14463</v>
      </c>
      <c r="K663" s="76" t="s">
        <v>14396</v>
      </c>
      <c r="L663" s="78"/>
      <c r="M663" s="49" t="s">
        <v>9881</v>
      </c>
      <c r="N663" s="67" t="s">
        <v>8074</v>
      </c>
      <c r="O663" s="67" t="s">
        <v>8074</v>
      </c>
      <c r="P663" s="40" t="s">
        <v>9872</v>
      </c>
      <c r="Q663" s="40" t="s">
        <v>9872</v>
      </c>
      <c r="R663" s="76" t="s">
        <v>8044</v>
      </c>
      <c r="S663" s="40" t="s">
        <v>145</v>
      </c>
      <c r="T663" s="76" t="s">
        <v>14683</v>
      </c>
      <c r="U663" s="77" t="s">
        <v>145</v>
      </c>
      <c r="V663" s="41" t="s">
        <v>145</v>
      </c>
      <c r="W663" s="41" t="s">
        <v>145</v>
      </c>
      <c r="X663" s="40" t="s">
        <v>145</v>
      </c>
      <c r="Y663" s="40" t="s">
        <v>145</v>
      </c>
      <c r="Z663" s="76" t="s">
        <v>8061</v>
      </c>
      <c r="AA663" s="67" t="s">
        <v>8102</v>
      </c>
      <c r="AB663" s="41" t="s">
        <v>9889</v>
      </c>
      <c r="AC663" s="41" t="s">
        <v>14369</v>
      </c>
      <c r="AD663" s="41" t="s">
        <v>9890</v>
      </c>
      <c r="AE663" s="41" t="s">
        <v>145</v>
      </c>
      <c r="AF663" s="41"/>
      <c r="AG663" s="41"/>
      <c r="AH663" s="76" t="s">
        <v>14692</v>
      </c>
    </row>
    <row r="664" spans="1:34" s="25" customFormat="1" ht="15" customHeight="1" x14ac:dyDescent="0.25">
      <c r="A664" s="75" t="s">
        <v>14693</v>
      </c>
      <c r="B664" s="76" t="s">
        <v>8505</v>
      </c>
      <c r="C664" s="76" t="s">
        <v>14694</v>
      </c>
      <c r="D664" s="76" t="s">
        <v>584</v>
      </c>
      <c r="E664" s="76" t="s">
        <v>8047</v>
      </c>
      <c r="F664" s="76" t="s">
        <v>14526</v>
      </c>
      <c r="G664" s="76" t="s">
        <v>14526</v>
      </c>
      <c r="H664" s="76" t="s">
        <v>14401</v>
      </c>
      <c r="I664" s="62" t="s">
        <v>9880</v>
      </c>
      <c r="J664" s="80" t="s">
        <v>14491</v>
      </c>
      <c r="K664" s="76" t="s">
        <v>14536</v>
      </c>
      <c r="L664" s="118">
        <v>1998</v>
      </c>
      <c r="M664" s="49" t="s">
        <v>9881</v>
      </c>
      <c r="N664" s="67" t="s">
        <v>8074</v>
      </c>
      <c r="O664" s="67" t="s">
        <v>8074</v>
      </c>
      <c r="P664" s="40" t="s">
        <v>9872</v>
      </c>
      <c r="Q664" s="40" t="s">
        <v>9872</v>
      </c>
      <c r="R664" s="76" t="s">
        <v>8044</v>
      </c>
      <c r="S664" s="40" t="s">
        <v>145</v>
      </c>
      <c r="T664" s="76" t="s">
        <v>14695</v>
      </c>
      <c r="U664" s="77" t="s">
        <v>145</v>
      </c>
      <c r="V664" s="41" t="s">
        <v>145</v>
      </c>
      <c r="W664" s="41" t="s">
        <v>145</v>
      </c>
      <c r="X664" s="40" t="s">
        <v>145</v>
      </c>
      <c r="Y664" s="40" t="s">
        <v>145</v>
      </c>
      <c r="Z664" s="76" t="s">
        <v>8061</v>
      </c>
      <c r="AA664" s="67" t="s">
        <v>8102</v>
      </c>
      <c r="AB664" s="41" t="s">
        <v>9889</v>
      </c>
      <c r="AC664" s="41" t="s">
        <v>14369</v>
      </c>
      <c r="AD664" s="41" t="s">
        <v>9890</v>
      </c>
      <c r="AE664" s="41" t="s">
        <v>145</v>
      </c>
      <c r="AF664" s="41"/>
      <c r="AG664" s="41"/>
      <c r="AH664" s="76" t="s">
        <v>14696</v>
      </c>
    </row>
    <row r="665" spans="1:34" s="25" customFormat="1" ht="15" customHeight="1" x14ac:dyDescent="0.25">
      <c r="A665" s="75" t="s">
        <v>14697</v>
      </c>
      <c r="B665" s="76" t="s">
        <v>14698</v>
      </c>
      <c r="C665" s="76" t="s">
        <v>14694</v>
      </c>
      <c r="D665" s="76" t="s">
        <v>584</v>
      </c>
      <c r="E665" s="76" t="s">
        <v>8047</v>
      </c>
      <c r="F665" s="76" t="s">
        <v>4674</v>
      </c>
      <c r="G665" s="76" t="s">
        <v>4674</v>
      </c>
      <c r="H665" s="76" t="s">
        <v>14401</v>
      </c>
      <c r="I665" s="62" t="s">
        <v>9880</v>
      </c>
      <c r="J665" s="80" t="s">
        <v>14463</v>
      </c>
      <c r="K665" s="76" t="s">
        <v>14536</v>
      </c>
      <c r="L665" s="118">
        <v>1996</v>
      </c>
      <c r="M665" s="49" t="s">
        <v>9881</v>
      </c>
      <c r="N665" s="67" t="s">
        <v>8074</v>
      </c>
      <c r="O665" s="67" t="s">
        <v>8074</v>
      </c>
      <c r="P665" s="40" t="s">
        <v>9872</v>
      </c>
      <c r="Q665" s="40" t="s">
        <v>9872</v>
      </c>
      <c r="R665" s="76" t="s">
        <v>8044</v>
      </c>
      <c r="S665" s="40" t="s">
        <v>145</v>
      </c>
      <c r="T665" s="76" t="s">
        <v>14695</v>
      </c>
      <c r="U665" s="77" t="s">
        <v>145</v>
      </c>
      <c r="V665" s="41" t="s">
        <v>145</v>
      </c>
      <c r="W665" s="41" t="s">
        <v>145</v>
      </c>
      <c r="X665" s="40" t="s">
        <v>145</v>
      </c>
      <c r="Y665" s="40" t="s">
        <v>145</v>
      </c>
      <c r="Z665" s="76" t="s">
        <v>8061</v>
      </c>
      <c r="AA665" s="67" t="s">
        <v>8102</v>
      </c>
      <c r="AB665" s="41" t="s">
        <v>9889</v>
      </c>
      <c r="AC665" s="41" t="s">
        <v>14369</v>
      </c>
      <c r="AD665" s="41" t="s">
        <v>9890</v>
      </c>
      <c r="AE665" s="41" t="s">
        <v>145</v>
      </c>
      <c r="AF665" s="41"/>
      <c r="AG665" s="41"/>
      <c r="AH665" s="76" t="s">
        <v>14699</v>
      </c>
    </row>
    <row r="666" spans="1:34" s="25" customFormat="1" ht="15" customHeight="1" x14ac:dyDescent="0.25">
      <c r="A666" s="130" t="s">
        <v>16289</v>
      </c>
      <c r="B666" s="38" t="s">
        <v>16290</v>
      </c>
      <c r="C666" s="38" t="s">
        <v>16291</v>
      </c>
      <c r="D666" s="38" t="s">
        <v>584</v>
      </c>
      <c r="E666" s="38" t="s">
        <v>8043</v>
      </c>
      <c r="F666" s="110">
        <v>320</v>
      </c>
      <c r="G666" s="110">
        <v>320</v>
      </c>
      <c r="H666" s="38" t="s">
        <v>9879</v>
      </c>
      <c r="I666" s="155" t="s">
        <v>9880</v>
      </c>
      <c r="J666" s="60" t="s">
        <v>8049</v>
      </c>
      <c r="K666" s="38" t="s">
        <v>145</v>
      </c>
      <c r="L666" s="117">
        <v>2016</v>
      </c>
      <c r="M666" s="40" t="s">
        <v>9881</v>
      </c>
      <c r="N666" s="77" t="s">
        <v>8074</v>
      </c>
      <c r="O666" s="77" t="s">
        <v>8074</v>
      </c>
      <c r="P666" s="41">
        <v>0</v>
      </c>
      <c r="Q666" s="41" t="s">
        <v>145</v>
      </c>
      <c r="R666" s="38" t="s">
        <v>8044</v>
      </c>
      <c r="S666" s="41" t="s">
        <v>9872</v>
      </c>
      <c r="T666" s="38" t="s">
        <v>8046</v>
      </c>
      <c r="U666" s="77" t="s">
        <v>145</v>
      </c>
      <c r="V666" s="41" t="s">
        <v>145</v>
      </c>
      <c r="W666" s="41" t="s">
        <v>145</v>
      </c>
      <c r="X666" s="98" t="s">
        <v>145</v>
      </c>
      <c r="Y666" s="98" t="s">
        <v>145</v>
      </c>
      <c r="Z666" s="124">
        <v>1</v>
      </c>
      <c r="AA666" s="77" t="s">
        <v>9262</v>
      </c>
      <c r="AB666" s="41" t="s">
        <v>9882</v>
      </c>
      <c r="AC666" s="41" t="s">
        <v>9883</v>
      </c>
      <c r="AD666" s="41" t="s">
        <v>9884</v>
      </c>
      <c r="AE666" s="41" t="s">
        <v>145</v>
      </c>
      <c r="AF666" s="41" t="s">
        <v>145</v>
      </c>
      <c r="AG666" s="41" t="s">
        <v>145</v>
      </c>
      <c r="AH666" s="38"/>
    </row>
    <row r="667" spans="1:34" s="25" customFormat="1" ht="15" customHeight="1" x14ac:dyDescent="0.25">
      <c r="A667" s="71" t="s">
        <v>9152</v>
      </c>
      <c r="B667" s="45" t="s">
        <v>8483</v>
      </c>
      <c r="C667" s="45" t="s">
        <v>9153</v>
      </c>
      <c r="D667" s="45" t="s">
        <v>2914</v>
      </c>
      <c r="E667" s="45" t="s">
        <v>8050</v>
      </c>
      <c r="F667" s="46">
        <v>44</v>
      </c>
      <c r="G667" s="46">
        <v>44</v>
      </c>
      <c r="H667" s="45" t="s">
        <v>9879</v>
      </c>
      <c r="I667" s="151" t="s">
        <v>9880</v>
      </c>
      <c r="J667" s="121" t="s">
        <v>8049</v>
      </c>
      <c r="K667" s="45" t="s">
        <v>145</v>
      </c>
      <c r="L667" s="53" t="s">
        <v>145</v>
      </c>
      <c r="M667" s="49" t="s">
        <v>9881</v>
      </c>
      <c r="N667" s="67" t="s">
        <v>8074</v>
      </c>
      <c r="O667" s="67" t="s">
        <v>8074</v>
      </c>
      <c r="P667" s="50" t="s">
        <v>9872</v>
      </c>
      <c r="Q667" s="51" t="s">
        <v>145</v>
      </c>
      <c r="R667" s="45" t="s">
        <v>8044</v>
      </c>
      <c r="S667" s="52" t="s">
        <v>9872</v>
      </c>
      <c r="T667" s="45" t="s">
        <v>8435</v>
      </c>
      <c r="U667" s="67" t="s">
        <v>145</v>
      </c>
      <c r="V667" s="41" t="s">
        <v>145</v>
      </c>
      <c r="W667" s="41" t="s">
        <v>145</v>
      </c>
      <c r="X667" s="40" t="s">
        <v>145</v>
      </c>
      <c r="Y667" s="40" t="s">
        <v>145</v>
      </c>
      <c r="Z667" s="53">
        <v>1</v>
      </c>
      <c r="AA667" s="67" t="s">
        <v>8102</v>
      </c>
      <c r="AB667" s="41" t="s">
        <v>9889</v>
      </c>
      <c r="AC667" s="41" t="s">
        <v>145</v>
      </c>
      <c r="AD667" s="41" t="s">
        <v>9890</v>
      </c>
      <c r="AE667" s="41" t="s">
        <v>145</v>
      </c>
      <c r="AF667" s="41" t="s">
        <v>145</v>
      </c>
      <c r="AG667" s="41" t="s">
        <v>145</v>
      </c>
      <c r="AH667" s="45" t="s">
        <v>1</v>
      </c>
    </row>
    <row r="668" spans="1:34" s="25" customFormat="1" ht="15" customHeight="1" x14ac:dyDescent="0.25">
      <c r="A668" s="71" t="s">
        <v>8432</v>
      </c>
      <c r="B668" s="45" t="s">
        <v>8433</v>
      </c>
      <c r="C668" s="45" t="s">
        <v>8434</v>
      </c>
      <c r="D668" s="45" t="s">
        <v>2914</v>
      </c>
      <c r="E668" s="45" t="s">
        <v>8043</v>
      </c>
      <c r="F668" s="46">
        <v>1788</v>
      </c>
      <c r="G668" s="46">
        <v>1788</v>
      </c>
      <c r="H668" s="45" t="s">
        <v>9879</v>
      </c>
      <c r="I668" s="151" t="s">
        <v>9880</v>
      </c>
      <c r="J668" s="121" t="s">
        <v>8049</v>
      </c>
      <c r="K668" s="45" t="s">
        <v>145</v>
      </c>
      <c r="L668" s="53">
        <v>1986</v>
      </c>
      <c r="M668" s="49" t="s">
        <v>9881</v>
      </c>
      <c r="N668" s="67" t="s">
        <v>8074</v>
      </c>
      <c r="O668" s="67" t="s">
        <v>8074</v>
      </c>
      <c r="P668" s="50" t="s">
        <v>9872</v>
      </c>
      <c r="Q668" s="51" t="s">
        <v>145</v>
      </c>
      <c r="R668" s="45" t="s">
        <v>8044</v>
      </c>
      <c r="S668" s="52" t="s">
        <v>9872</v>
      </c>
      <c r="T668" s="45" t="s">
        <v>8435</v>
      </c>
      <c r="U668" s="67" t="s">
        <v>145</v>
      </c>
      <c r="V668" s="41" t="s">
        <v>145</v>
      </c>
      <c r="W668" s="41" t="s">
        <v>145</v>
      </c>
      <c r="X668" s="40" t="s">
        <v>145</v>
      </c>
      <c r="Y668" s="40" t="s">
        <v>145</v>
      </c>
      <c r="Z668" s="53">
        <v>1</v>
      </c>
      <c r="AA668" s="67" t="s">
        <v>8102</v>
      </c>
      <c r="AB668" s="41" t="s">
        <v>9889</v>
      </c>
      <c r="AC668" s="41" t="s">
        <v>145</v>
      </c>
      <c r="AD668" s="41" t="s">
        <v>9890</v>
      </c>
      <c r="AE668" s="41" t="s">
        <v>145</v>
      </c>
      <c r="AF668" s="41" t="s">
        <v>145</v>
      </c>
      <c r="AG668" s="41" t="s">
        <v>145</v>
      </c>
      <c r="AH668" s="45" t="s">
        <v>1</v>
      </c>
    </row>
    <row r="669" spans="1:34" s="25" customFormat="1" ht="15" customHeight="1" x14ac:dyDescent="0.25">
      <c r="A669" s="71" t="s">
        <v>8916</v>
      </c>
      <c r="B669" s="45" t="s">
        <v>8917</v>
      </c>
      <c r="C669" s="45" t="s">
        <v>8908</v>
      </c>
      <c r="D669" s="45" t="s">
        <v>2914</v>
      </c>
      <c r="E669" s="45" t="s">
        <v>8048</v>
      </c>
      <c r="F669" s="46">
        <v>1000</v>
      </c>
      <c r="G669" s="46">
        <v>1000</v>
      </c>
      <c r="H669" s="45" t="s">
        <v>9879</v>
      </c>
      <c r="I669" s="151" t="s">
        <v>9880</v>
      </c>
      <c r="J669" s="121" t="s">
        <v>8049</v>
      </c>
      <c r="K669" s="45" t="s">
        <v>145</v>
      </c>
      <c r="L669" s="53" t="s">
        <v>145</v>
      </c>
      <c r="M669" s="49" t="s">
        <v>9881</v>
      </c>
      <c r="N669" s="67" t="s">
        <v>8074</v>
      </c>
      <c r="O669" s="67" t="s">
        <v>8074</v>
      </c>
      <c r="P669" s="50" t="s">
        <v>9872</v>
      </c>
      <c r="Q669" s="51" t="s">
        <v>145</v>
      </c>
      <c r="R669" s="45" t="s">
        <v>8044</v>
      </c>
      <c r="S669" s="52" t="s">
        <v>9872</v>
      </c>
      <c r="T669" s="45" t="s">
        <v>8435</v>
      </c>
      <c r="U669" s="67" t="s">
        <v>145</v>
      </c>
      <c r="V669" s="41" t="s">
        <v>145</v>
      </c>
      <c r="W669" s="41" t="s">
        <v>145</v>
      </c>
      <c r="X669" s="40" t="s">
        <v>145</v>
      </c>
      <c r="Y669" s="40" t="s">
        <v>145</v>
      </c>
      <c r="Z669" s="53">
        <v>2</v>
      </c>
      <c r="AA669" s="67" t="s">
        <v>8102</v>
      </c>
      <c r="AB669" s="41" t="s">
        <v>9889</v>
      </c>
      <c r="AC669" s="41" t="s">
        <v>145</v>
      </c>
      <c r="AD669" s="41" t="s">
        <v>9890</v>
      </c>
      <c r="AE669" s="41" t="s">
        <v>145</v>
      </c>
      <c r="AF669" s="41" t="s">
        <v>145</v>
      </c>
      <c r="AG669" s="41" t="s">
        <v>145</v>
      </c>
      <c r="AH669" s="45" t="s">
        <v>1</v>
      </c>
    </row>
    <row r="670" spans="1:34" s="25" customFormat="1" ht="15" customHeight="1" x14ac:dyDescent="0.25">
      <c r="A670" s="71" t="s">
        <v>8898</v>
      </c>
      <c r="B670" s="45" t="s">
        <v>8899</v>
      </c>
      <c r="C670" s="45" t="s">
        <v>8434</v>
      </c>
      <c r="D670" s="45" t="s">
        <v>2914</v>
      </c>
      <c r="E670" s="45" t="s">
        <v>8043</v>
      </c>
      <c r="F670" s="46">
        <v>1600</v>
      </c>
      <c r="G670" s="46">
        <v>1600</v>
      </c>
      <c r="H670" s="45" t="s">
        <v>9879</v>
      </c>
      <c r="I670" s="151" t="s">
        <v>9880</v>
      </c>
      <c r="J670" s="121" t="s">
        <v>8049</v>
      </c>
      <c r="K670" s="45" t="s">
        <v>145</v>
      </c>
      <c r="L670" s="53">
        <v>1934</v>
      </c>
      <c r="M670" s="49" t="s">
        <v>9881</v>
      </c>
      <c r="N670" s="67" t="s">
        <v>8074</v>
      </c>
      <c r="O670" s="67" t="s">
        <v>8074</v>
      </c>
      <c r="P670" s="50" t="s">
        <v>9872</v>
      </c>
      <c r="Q670" s="51" t="s">
        <v>145</v>
      </c>
      <c r="R670" s="45" t="s">
        <v>8044</v>
      </c>
      <c r="S670" s="52" t="s">
        <v>9872</v>
      </c>
      <c r="T670" s="45" t="s">
        <v>8435</v>
      </c>
      <c r="U670" s="67" t="s">
        <v>145</v>
      </c>
      <c r="V670" s="41" t="s">
        <v>145</v>
      </c>
      <c r="W670" s="41" t="s">
        <v>145</v>
      </c>
      <c r="X670" s="40" t="s">
        <v>145</v>
      </c>
      <c r="Y670" s="40" t="s">
        <v>145</v>
      </c>
      <c r="Z670" s="53">
        <v>1</v>
      </c>
      <c r="AA670" s="67" t="s">
        <v>8102</v>
      </c>
      <c r="AB670" s="41" t="s">
        <v>9889</v>
      </c>
      <c r="AC670" s="41" t="s">
        <v>145</v>
      </c>
      <c r="AD670" s="41" t="s">
        <v>9890</v>
      </c>
      <c r="AE670" s="41" t="s">
        <v>145</v>
      </c>
      <c r="AF670" s="41" t="s">
        <v>145</v>
      </c>
      <c r="AG670" s="41" t="s">
        <v>145</v>
      </c>
      <c r="AH670" s="45" t="s">
        <v>1</v>
      </c>
    </row>
    <row r="671" spans="1:34" s="25" customFormat="1" ht="15" customHeight="1" x14ac:dyDescent="0.25">
      <c r="A671" s="71" t="s">
        <v>8883</v>
      </c>
      <c r="B671" s="45" t="s">
        <v>8884</v>
      </c>
      <c r="C671" s="45" t="s">
        <v>8434</v>
      </c>
      <c r="D671" s="45" t="s">
        <v>2914</v>
      </c>
      <c r="E671" s="45" t="s">
        <v>8047</v>
      </c>
      <c r="F671" s="46">
        <v>1776</v>
      </c>
      <c r="G671" s="46">
        <v>1776</v>
      </c>
      <c r="H671" s="45" t="s">
        <v>9879</v>
      </c>
      <c r="I671" s="151" t="s">
        <v>9880</v>
      </c>
      <c r="J671" s="121" t="s">
        <v>8049</v>
      </c>
      <c r="K671" s="45" t="s">
        <v>145</v>
      </c>
      <c r="L671" s="48">
        <v>1935</v>
      </c>
      <c r="M671" s="49" t="s">
        <v>9881</v>
      </c>
      <c r="N671" s="67" t="s">
        <v>8074</v>
      </c>
      <c r="O671" s="67" t="s">
        <v>8074</v>
      </c>
      <c r="P671" s="50" t="s">
        <v>9872</v>
      </c>
      <c r="Q671" s="51" t="s">
        <v>145</v>
      </c>
      <c r="R671" s="45" t="s">
        <v>8044</v>
      </c>
      <c r="S671" s="52" t="s">
        <v>9872</v>
      </c>
      <c r="T671" s="45" t="s">
        <v>8435</v>
      </c>
      <c r="U671" s="67" t="s">
        <v>145</v>
      </c>
      <c r="V671" s="41" t="s">
        <v>145</v>
      </c>
      <c r="W671" s="41" t="s">
        <v>145</v>
      </c>
      <c r="X671" s="40" t="s">
        <v>145</v>
      </c>
      <c r="Y671" s="40" t="s">
        <v>145</v>
      </c>
      <c r="Z671" s="53">
        <v>1</v>
      </c>
      <c r="AA671" s="67" t="s">
        <v>8102</v>
      </c>
      <c r="AB671" s="41" t="s">
        <v>9889</v>
      </c>
      <c r="AC671" s="41" t="s">
        <v>145</v>
      </c>
      <c r="AD671" s="41" t="s">
        <v>9890</v>
      </c>
      <c r="AE671" s="41" t="s">
        <v>145</v>
      </c>
      <c r="AF671" s="41" t="s">
        <v>145</v>
      </c>
      <c r="AG671" s="41" t="s">
        <v>145</v>
      </c>
      <c r="AH671" s="45" t="s">
        <v>1</v>
      </c>
    </row>
    <row r="672" spans="1:34" s="25" customFormat="1" ht="15" customHeight="1" x14ac:dyDescent="0.25">
      <c r="A672" s="71" t="s">
        <v>8900</v>
      </c>
      <c r="B672" s="45" t="s">
        <v>8901</v>
      </c>
      <c r="C672" s="45" t="s">
        <v>8434</v>
      </c>
      <c r="D672" s="45" t="s">
        <v>2914</v>
      </c>
      <c r="E672" s="45" t="s">
        <v>8050</v>
      </c>
      <c r="F672" s="46">
        <v>1440</v>
      </c>
      <c r="G672" s="46">
        <v>1440</v>
      </c>
      <c r="H672" s="45" t="s">
        <v>9879</v>
      </c>
      <c r="I672" s="151" t="s">
        <v>9880</v>
      </c>
      <c r="J672" s="121" t="s">
        <v>8049</v>
      </c>
      <c r="K672" s="45" t="s">
        <v>145</v>
      </c>
      <c r="L672" s="48">
        <v>1938</v>
      </c>
      <c r="M672" s="49" t="s">
        <v>9881</v>
      </c>
      <c r="N672" s="67" t="s">
        <v>8074</v>
      </c>
      <c r="O672" s="67" t="s">
        <v>8074</v>
      </c>
      <c r="P672" s="50" t="s">
        <v>9872</v>
      </c>
      <c r="Q672" s="51" t="s">
        <v>145</v>
      </c>
      <c r="R672" s="45" t="s">
        <v>8045</v>
      </c>
      <c r="S672" s="52" t="s">
        <v>9872</v>
      </c>
      <c r="T672" s="45" t="s">
        <v>8435</v>
      </c>
      <c r="U672" s="67" t="s">
        <v>145</v>
      </c>
      <c r="V672" s="41" t="s">
        <v>145</v>
      </c>
      <c r="W672" s="41" t="s">
        <v>145</v>
      </c>
      <c r="X672" s="40" t="s">
        <v>145</v>
      </c>
      <c r="Y672" s="40" t="s">
        <v>145</v>
      </c>
      <c r="Z672" s="53">
        <v>2</v>
      </c>
      <c r="AA672" s="67" t="s">
        <v>8102</v>
      </c>
      <c r="AB672" s="41" t="s">
        <v>9889</v>
      </c>
      <c r="AC672" s="41" t="s">
        <v>145</v>
      </c>
      <c r="AD672" s="41" t="s">
        <v>9890</v>
      </c>
      <c r="AE672" s="41" t="s">
        <v>145</v>
      </c>
      <c r="AF672" s="41" t="s">
        <v>145</v>
      </c>
      <c r="AG672" s="41" t="s">
        <v>145</v>
      </c>
      <c r="AH672" s="45" t="s">
        <v>1</v>
      </c>
    </row>
    <row r="673" spans="1:34" s="25" customFormat="1" ht="15" customHeight="1" x14ac:dyDescent="0.25">
      <c r="A673" s="71" t="s">
        <v>8902</v>
      </c>
      <c r="B673" s="45" t="s">
        <v>8064</v>
      </c>
      <c r="C673" s="45" t="s">
        <v>8434</v>
      </c>
      <c r="D673" s="45" t="s">
        <v>2914</v>
      </c>
      <c r="E673" s="45" t="s">
        <v>8050</v>
      </c>
      <c r="F673" s="46">
        <v>64</v>
      </c>
      <c r="G673" s="46">
        <v>64</v>
      </c>
      <c r="H673" s="45" t="s">
        <v>9879</v>
      </c>
      <c r="I673" s="151" t="s">
        <v>9880</v>
      </c>
      <c r="J673" s="121" t="s">
        <v>8049</v>
      </c>
      <c r="K673" s="45" t="s">
        <v>145</v>
      </c>
      <c r="L673" s="48">
        <v>1975</v>
      </c>
      <c r="M673" s="49" t="s">
        <v>9881</v>
      </c>
      <c r="N673" s="67" t="s">
        <v>8074</v>
      </c>
      <c r="O673" s="67" t="s">
        <v>8074</v>
      </c>
      <c r="P673" s="50" t="s">
        <v>9872</v>
      </c>
      <c r="Q673" s="51" t="s">
        <v>145</v>
      </c>
      <c r="R673" s="45" t="s">
        <v>8044</v>
      </c>
      <c r="S673" s="52" t="s">
        <v>9872</v>
      </c>
      <c r="T673" s="45" t="s">
        <v>8435</v>
      </c>
      <c r="U673" s="67" t="s">
        <v>145</v>
      </c>
      <c r="V673" s="41" t="s">
        <v>145</v>
      </c>
      <c r="W673" s="41" t="s">
        <v>145</v>
      </c>
      <c r="X673" s="40" t="s">
        <v>145</v>
      </c>
      <c r="Y673" s="40" t="s">
        <v>145</v>
      </c>
      <c r="Z673" s="53">
        <v>1</v>
      </c>
      <c r="AA673" s="67" t="s">
        <v>8102</v>
      </c>
      <c r="AB673" s="41" t="s">
        <v>9889</v>
      </c>
      <c r="AC673" s="41" t="s">
        <v>145</v>
      </c>
      <c r="AD673" s="41" t="s">
        <v>9890</v>
      </c>
      <c r="AE673" s="41" t="s">
        <v>145</v>
      </c>
      <c r="AF673" s="41" t="s">
        <v>145</v>
      </c>
      <c r="AG673" s="41" t="s">
        <v>145</v>
      </c>
      <c r="AH673" s="45" t="s">
        <v>1</v>
      </c>
    </row>
    <row r="674" spans="1:34" s="25" customFormat="1" ht="15" customHeight="1" x14ac:dyDescent="0.25">
      <c r="A674" s="71" t="s">
        <v>8903</v>
      </c>
      <c r="B674" s="45" t="s">
        <v>8904</v>
      </c>
      <c r="C674" s="45" t="s">
        <v>8434</v>
      </c>
      <c r="D674" s="45" t="s">
        <v>2914</v>
      </c>
      <c r="E674" s="45" t="s">
        <v>8050</v>
      </c>
      <c r="F674" s="46">
        <v>2080</v>
      </c>
      <c r="G674" s="46">
        <v>2080</v>
      </c>
      <c r="H674" s="45" t="s">
        <v>9879</v>
      </c>
      <c r="I674" s="151" t="s">
        <v>9880</v>
      </c>
      <c r="J674" s="121" t="s">
        <v>8049</v>
      </c>
      <c r="K674" s="45" t="s">
        <v>145</v>
      </c>
      <c r="L674" s="53">
        <v>1964</v>
      </c>
      <c r="M674" s="49" t="s">
        <v>9881</v>
      </c>
      <c r="N674" s="67" t="s">
        <v>8074</v>
      </c>
      <c r="O674" s="67" t="s">
        <v>8074</v>
      </c>
      <c r="P674" s="50" t="s">
        <v>9872</v>
      </c>
      <c r="Q674" s="51" t="s">
        <v>145</v>
      </c>
      <c r="R674" s="45" t="s">
        <v>8044</v>
      </c>
      <c r="S674" s="52" t="s">
        <v>9872</v>
      </c>
      <c r="T674" s="45" t="s">
        <v>8435</v>
      </c>
      <c r="U674" s="67" t="s">
        <v>145</v>
      </c>
      <c r="V674" s="41" t="s">
        <v>145</v>
      </c>
      <c r="W674" s="41" t="s">
        <v>145</v>
      </c>
      <c r="X674" s="40" t="s">
        <v>145</v>
      </c>
      <c r="Y674" s="40" t="s">
        <v>145</v>
      </c>
      <c r="Z674" s="53">
        <v>2</v>
      </c>
      <c r="AA674" s="67" t="s">
        <v>8102</v>
      </c>
      <c r="AB674" s="41" t="s">
        <v>9889</v>
      </c>
      <c r="AC674" s="41" t="s">
        <v>145</v>
      </c>
      <c r="AD674" s="41" t="s">
        <v>9890</v>
      </c>
      <c r="AE674" s="41" t="s">
        <v>145</v>
      </c>
      <c r="AF674" s="41" t="s">
        <v>145</v>
      </c>
      <c r="AG674" s="41" t="s">
        <v>145</v>
      </c>
      <c r="AH674" s="45" t="s">
        <v>1</v>
      </c>
    </row>
    <row r="675" spans="1:34" s="25" customFormat="1" ht="15" customHeight="1" x14ac:dyDescent="0.25">
      <c r="A675" s="71" t="s">
        <v>8905</v>
      </c>
      <c r="B675" s="45" t="s">
        <v>8148</v>
      </c>
      <c r="C675" s="45" t="s">
        <v>8434</v>
      </c>
      <c r="D675" s="45" t="s">
        <v>2914</v>
      </c>
      <c r="E675" s="45" t="s">
        <v>8047</v>
      </c>
      <c r="F675" s="46">
        <v>138</v>
      </c>
      <c r="G675" s="46">
        <v>138</v>
      </c>
      <c r="H675" s="45" t="s">
        <v>9879</v>
      </c>
      <c r="I675" s="151" t="s">
        <v>9880</v>
      </c>
      <c r="J675" s="121" t="s">
        <v>8049</v>
      </c>
      <c r="K675" s="45" t="s">
        <v>145</v>
      </c>
      <c r="L675" s="48">
        <v>1938</v>
      </c>
      <c r="M675" s="49" t="s">
        <v>9881</v>
      </c>
      <c r="N675" s="67" t="s">
        <v>8074</v>
      </c>
      <c r="O675" s="67" t="s">
        <v>8074</v>
      </c>
      <c r="P675" s="50" t="s">
        <v>9872</v>
      </c>
      <c r="Q675" s="51" t="s">
        <v>145</v>
      </c>
      <c r="R675" s="45" t="s">
        <v>8044</v>
      </c>
      <c r="S675" s="52" t="s">
        <v>9872</v>
      </c>
      <c r="T675" s="45" t="s">
        <v>8435</v>
      </c>
      <c r="U675" s="67" t="s">
        <v>145</v>
      </c>
      <c r="V675" s="41" t="s">
        <v>145</v>
      </c>
      <c r="W675" s="41" t="s">
        <v>145</v>
      </c>
      <c r="X675" s="40" t="s">
        <v>145</v>
      </c>
      <c r="Y675" s="40" t="s">
        <v>145</v>
      </c>
      <c r="Z675" s="53">
        <v>1</v>
      </c>
      <c r="AA675" s="67" t="s">
        <v>8102</v>
      </c>
      <c r="AB675" s="41" t="s">
        <v>9889</v>
      </c>
      <c r="AC675" s="41" t="s">
        <v>145</v>
      </c>
      <c r="AD675" s="41" t="s">
        <v>9890</v>
      </c>
      <c r="AE675" s="41" t="s">
        <v>145</v>
      </c>
      <c r="AF675" s="41" t="s">
        <v>145</v>
      </c>
      <c r="AG675" s="41" t="s">
        <v>145</v>
      </c>
      <c r="AH675" s="45" t="s">
        <v>1</v>
      </c>
    </row>
    <row r="676" spans="1:34" s="25" customFormat="1" ht="15" customHeight="1" x14ac:dyDescent="0.25">
      <c r="A676" s="71" t="s">
        <v>8906</v>
      </c>
      <c r="B676" s="45" t="s">
        <v>8907</v>
      </c>
      <c r="C676" s="45" t="s">
        <v>8908</v>
      </c>
      <c r="D676" s="45" t="s">
        <v>2914</v>
      </c>
      <c r="E676" s="45" t="s">
        <v>8048</v>
      </c>
      <c r="F676" s="46">
        <v>792</v>
      </c>
      <c r="G676" s="46">
        <v>792</v>
      </c>
      <c r="H676" s="45" t="s">
        <v>9879</v>
      </c>
      <c r="I676" s="151" t="s">
        <v>9880</v>
      </c>
      <c r="J676" s="121" t="s">
        <v>8049</v>
      </c>
      <c r="K676" s="45" t="s">
        <v>145</v>
      </c>
      <c r="L676" s="48" t="s">
        <v>145</v>
      </c>
      <c r="M676" s="49" t="s">
        <v>9881</v>
      </c>
      <c r="N676" s="67" t="s">
        <v>8074</v>
      </c>
      <c r="O676" s="67" t="s">
        <v>8074</v>
      </c>
      <c r="P676" s="50" t="s">
        <v>9872</v>
      </c>
      <c r="Q676" s="51" t="s">
        <v>145</v>
      </c>
      <c r="R676" s="45" t="s">
        <v>8044</v>
      </c>
      <c r="S676" s="52" t="s">
        <v>9872</v>
      </c>
      <c r="T676" s="45" t="s">
        <v>8435</v>
      </c>
      <c r="U676" s="67" t="s">
        <v>145</v>
      </c>
      <c r="V676" s="41" t="s">
        <v>145</v>
      </c>
      <c r="W676" s="41" t="s">
        <v>145</v>
      </c>
      <c r="X676" s="40" t="s">
        <v>145</v>
      </c>
      <c r="Y676" s="40" t="s">
        <v>145</v>
      </c>
      <c r="Z676" s="53">
        <v>1</v>
      </c>
      <c r="AA676" s="67" t="s">
        <v>8102</v>
      </c>
      <c r="AB676" s="41" t="s">
        <v>9889</v>
      </c>
      <c r="AC676" s="41" t="s">
        <v>145</v>
      </c>
      <c r="AD676" s="41" t="s">
        <v>9890</v>
      </c>
      <c r="AE676" s="41" t="s">
        <v>145</v>
      </c>
      <c r="AF676" s="41" t="s">
        <v>145</v>
      </c>
      <c r="AG676" s="41" t="s">
        <v>145</v>
      </c>
      <c r="AH676" s="45" t="s">
        <v>1</v>
      </c>
    </row>
    <row r="677" spans="1:34" s="25" customFormat="1" ht="15" customHeight="1" x14ac:dyDescent="0.25">
      <c r="A677" s="71" t="s">
        <v>8909</v>
      </c>
      <c r="B677" s="45" t="s">
        <v>8910</v>
      </c>
      <c r="C677" s="45" t="s">
        <v>8434</v>
      </c>
      <c r="D677" s="45" t="s">
        <v>2914</v>
      </c>
      <c r="E677" s="45" t="s">
        <v>8050</v>
      </c>
      <c r="F677" s="46">
        <v>160</v>
      </c>
      <c r="G677" s="46">
        <v>160</v>
      </c>
      <c r="H677" s="45" t="s">
        <v>9879</v>
      </c>
      <c r="I677" s="151" t="s">
        <v>9880</v>
      </c>
      <c r="J677" s="121" t="s">
        <v>8049</v>
      </c>
      <c r="K677" s="45" t="s">
        <v>145</v>
      </c>
      <c r="L677" s="48">
        <v>1976</v>
      </c>
      <c r="M677" s="49" t="s">
        <v>9881</v>
      </c>
      <c r="N677" s="67" t="s">
        <v>8074</v>
      </c>
      <c r="O677" s="67" t="s">
        <v>8074</v>
      </c>
      <c r="P677" s="55" t="s">
        <v>9872</v>
      </c>
      <c r="Q677" s="51" t="s">
        <v>145</v>
      </c>
      <c r="R677" s="45" t="s">
        <v>8044</v>
      </c>
      <c r="S677" s="52" t="s">
        <v>9872</v>
      </c>
      <c r="T677" s="45" t="s">
        <v>8435</v>
      </c>
      <c r="U677" s="67" t="s">
        <v>145</v>
      </c>
      <c r="V677" s="41" t="s">
        <v>145</v>
      </c>
      <c r="W677" s="41" t="s">
        <v>145</v>
      </c>
      <c r="X677" s="40" t="s">
        <v>145</v>
      </c>
      <c r="Y677" s="40" t="s">
        <v>145</v>
      </c>
      <c r="Z677" s="53">
        <v>1</v>
      </c>
      <c r="AA677" s="67" t="s">
        <v>8102</v>
      </c>
      <c r="AB677" s="41" t="s">
        <v>9889</v>
      </c>
      <c r="AC677" s="41" t="s">
        <v>145</v>
      </c>
      <c r="AD677" s="41" t="s">
        <v>9890</v>
      </c>
      <c r="AE677" s="41" t="s">
        <v>145</v>
      </c>
      <c r="AF677" s="41" t="s">
        <v>145</v>
      </c>
      <c r="AG677" s="41" t="s">
        <v>145</v>
      </c>
      <c r="AH677" s="45" t="s">
        <v>1</v>
      </c>
    </row>
    <row r="678" spans="1:34" s="25" customFormat="1" ht="15" customHeight="1" x14ac:dyDescent="0.25">
      <c r="A678" s="75" t="s">
        <v>14643</v>
      </c>
      <c r="B678" s="76" t="s">
        <v>8064</v>
      </c>
      <c r="C678" s="76" t="s">
        <v>14644</v>
      </c>
      <c r="D678" s="76" t="s">
        <v>2914</v>
      </c>
      <c r="E678" s="76" t="s">
        <v>8047</v>
      </c>
      <c r="F678" s="76" t="s">
        <v>155</v>
      </c>
      <c r="G678" s="76" t="s">
        <v>155</v>
      </c>
      <c r="H678" s="76" t="s">
        <v>14401</v>
      </c>
      <c r="I678" s="62" t="s">
        <v>9880</v>
      </c>
      <c r="J678" s="80" t="s">
        <v>14421</v>
      </c>
      <c r="K678" s="76" t="s">
        <v>14536</v>
      </c>
      <c r="L678" s="118">
        <v>1934</v>
      </c>
      <c r="M678" s="49" t="s">
        <v>9881</v>
      </c>
      <c r="N678" s="67" t="s">
        <v>8074</v>
      </c>
      <c r="O678" s="67" t="s">
        <v>8074</v>
      </c>
      <c r="P678" s="40" t="s">
        <v>9872</v>
      </c>
      <c r="Q678" s="40" t="s">
        <v>9872</v>
      </c>
      <c r="R678" s="76" t="s">
        <v>8044</v>
      </c>
      <c r="S678" s="40" t="s">
        <v>145</v>
      </c>
      <c r="T678" s="76" t="s">
        <v>14645</v>
      </c>
      <c r="U678" s="77" t="s">
        <v>145</v>
      </c>
      <c r="V678" s="41" t="s">
        <v>145</v>
      </c>
      <c r="W678" s="41" t="s">
        <v>145</v>
      </c>
      <c r="X678" s="40" t="s">
        <v>145</v>
      </c>
      <c r="Y678" s="40" t="s">
        <v>145</v>
      </c>
      <c r="Z678" s="76" t="s">
        <v>8061</v>
      </c>
      <c r="AA678" s="67" t="s">
        <v>8102</v>
      </c>
      <c r="AB678" s="41" t="s">
        <v>9889</v>
      </c>
      <c r="AC678" s="41" t="s">
        <v>14369</v>
      </c>
      <c r="AD678" s="41" t="s">
        <v>9890</v>
      </c>
      <c r="AE678" s="41" t="s">
        <v>145</v>
      </c>
      <c r="AF678" s="41"/>
      <c r="AG678" s="41"/>
      <c r="AH678" s="76" t="s">
        <v>14646</v>
      </c>
    </row>
    <row r="679" spans="1:34" s="25" customFormat="1" ht="15" customHeight="1" x14ac:dyDescent="0.25">
      <c r="A679" s="71" t="s">
        <v>17733</v>
      </c>
      <c r="B679" s="45" t="s">
        <v>17734</v>
      </c>
      <c r="C679" s="45" t="s">
        <v>17735</v>
      </c>
      <c r="D679" s="45" t="s">
        <v>17736</v>
      </c>
      <c r="E679" s="45" t="s">
        <v>8043</v>
      </c>
      <c r="F679" s="46">
        <v>2348</v>
      </c>
      <c r="G679" s="46">
        <v>2348</v>
      </c>
      <c r="H679" s="45" t="s">
        <v>9879</v>
      </c>
      <c r="I679" s="47" t="s">
        <v>9880</v>
      </c>
      <c r="J679" s="45" t="s">
        <v>8057</v>
      </c>
      <c r="K679" s="57" t="s">
        <v>9892</v>
      </c>
      <c r="L679" s="48">
        <v>1993</v>
      </c>
      <c r="M679" s="48">
        <v>2009</v>
      </c>
      <c r="N679" s="67" t="s">
        <v>8074</v>
      </c>
      <c r="O679" s="67" t="s">
        <v>8074</v>
      </c>
      <c r="P679" s="52" t="s">
        <v>9898</v>
      </c>
      <c r="Q679" s="51" t="s">
        <v>145</v>
      </c>
      <c r="R679" s="45" t="s">
        <v>8044</v>
      </c>
      <c r="S679" s="55" t="s">
        <v>9898</v>
      </c>
      <c r="T679" s="45" t="s">
        <v>8046</v>
      </c>
      <c r="U679" s="67" t="s">
        <v>145</v>
      </c>
      <c r="V679" s="41" t="s">
        <v>145</v>
      </c>
      <c r="W679" s="41" t="s">
        <v>145</v>
      </c>
      <c r="X679" s="40" t="s">
        <v>145</v>
      </c>
      <c r="Y679" s="40" t="s">
        <v>145</v>
      </c>
      <c r="Z679" s="53">
        <v>1</v>
      </c>
      <c r="AA679" s="67" t="s">
        <v>17658</v>
      </c>
      <c r="AB679" s="41" t="s">
        <v>17461</v>
      </c>
      <c r="AC679" s="41" t="s">
        <v>17462</v>
      </c>
      <c r="AD679" s="41" t="s">
        <v>17463</v>
      </c>
      <c r="AE679" s="41" t="s">
        <v>145</v>
      </c>
      <c r="AF679" s="41" t="s">
        <v>145</v>
      </c>
      <c r="AG679" s="41" t="s">
        <v>145</v>
      </c>
      <c r="AH679" s="45" t="s">
        <v>17737</v>
      </c>
    </row>
    <row r="680" spans="1:34" s="25" customFormat="1" ht="15" customHeight="1" x14ac:dyDescent="0.25">
      <c r="A680" s="71" t="s">
        <v>16485</v>
      </c>
      <c r="B680" s="45" t="s">
        <v>2213</v>
      </c>
      <c r="C680" s="45" t="s">
        <v>16486</v>
      </c>
      <c r="D680" s="45" t="s">
        <v>197</v>
      </c>
      <c r="E680" s="45" t="s">
        <v>8050</v>
      </c>
      <c r="F680" s="46">
        <v>16800</v>
      </c>
      <c r="G680" s="46">
        <v>14280</v>
      </c>
      <c r="H680" s="45" t="s">
        <v>9879</v>
      </c>
      <c r="I680" s="151" t="s">
        <v>9880</v>
      </c>
      <c r="J680" s="121" t="s">
        <v>16338</v>
      </c>
      <c r="K680" s="38" t="s">
        <v>9885</v>
      </c>
      <c r="L680" s="48">
        <v>1964</v>
      </c>
      <c r="M680" s="49" t="s">
        <v>9881</v>
      </c>
      <c r="N680" s="67" t="s">
        <v>8074</v>
      </c>
      <c r="O680" s="67" t="s">
        <v>8074</v>
      </c>
      <c r="P680" s="127" t="s">
        <v>9872</v>
      </c>
      <c r="Q680" s="41" t="s">
        <v>9898</v>
      </c>
      <c r="R680" s="45" t="s">
        <v>8044</v>
      </c>
      <c r="S680" s="129" t="s">
        <v>9895</v>
      </c>
      <c r="T680" s="45" t="s">
        <v>16487</v>
      </c>
      <c r="U680" s="67" t="s">
        <v>8044</v>
      </c>
      <c r="V680" s="41" t="s">
        <v>9907</v>
      </c>
      <c r="W680" s="41" t="s">
        <v>8044</v>
      </c>
      <c r="X680" s="40" t="s">
        <v>9880</v>
      </c>
      <c r="Y680" s="40" t="s">
        <v>16488</v>
      </c>
      <c r="Z680" s="53">
        <v>1</v>
      </c>
      <c r="AA680" s="67" t="s">
        <v>16342</v>
      </c>
      <c r="AB680" s="41" t="s">
        <v>16343</v>
      </c>
      <c r="AC680" s="41" t="s">
        <v>16344</v>
      </c>
      <c r="AD680" s="43" t="s">
        <v>16345</v>
      </c>
      <c r="AE680" s="41" t="s">
        <v>16346</v>
      </c>
      <c r="AF680" s="41" t="s">
        <v>16347</v>
      </c>
      <c r="AG680" s="43" t="s">
        <v>16348</v>
      </c>
      <c r="AH680" s="45" t="s">
        <v>1</v>
      </c>
    </row>
    <row r="681" spans="1:34" s="25" customFormat="1" ht="15" customHeight="1" x14ac:dyDescent="0.25">
      <c r="A681" s="75" t="s">
        <v>14681</v>
      </c>
      <c r="B681" s="76" t="s">
        <v>8395</v>
      </c>
      <c r="C681" s="76" t="s">
        <v>9441</v>
      </c>
      <c r="D681" s="76" t="s">
        <v>197</v>
      </c>
      <c r="E681" s="76" t="s">
        <v>8050</v>
      </c>
      <c r="F681" s="76" t="s">
        <v>14682</v>
      </c>
      <c r="G681" s="76" t="s">
        <v>14682</v>
      </c>
      <c r="H681" s="76" t="s">
        <v>14401</v>
      </c>
      <c r="I681" s="62" t="s">
        <v>9880</v>
      </c>
      <c r="J681" s="80" t="s">
        <v>14463</v>
      </c>
      <c r="K681" s="76" t="s">
        <v>14472</v>
      </c>
      <c r="L681" s="115"/>
      <c r="M681" s="49" t="s">
        <v>9881</v>
      </c>
      <c r="N681" s="67" t="s">
        <v>8074</v>
      </c>
      <c r="O681" s="67" t="s">
        <v>8074</v>
      </c>
      <c r="P681" s="40" t="s">
        <v>9872</v>
      </c>
      <c r="Q681" s="40" t="s">
        <v>9872</v>
      </c>
      <c r="R681" s="76" t="s">
        <v>8044</v>
      </c>
      <c r="S681" s="40" t="s">
        <v>145</v>
      </c>
      <c r="T681" s="76" t="s">
        <v>14683</v>
      </c>
      <c r="U681" s="77" t="s">
        <v>145</v>
      </c>
      <c r="V681" s="41" t="s">
        <v>145</v>
      </c>
      <c r="W681" s="41" t="s">
        <v>145</v>
      </c>
      <c r="X681" s="40" t="s">
        <v>145</v>
      </c>
      <c r="Y681" s="40" t="s">
        <v>145</v>
      </c>
      <c r="Z681" s="76" t="s">
        <v>8061</v>
      </c>
      <c r="AA681" s="67" t="s">
        <v>8102</v>
      </c>
      <c r="AB681" s="41" t="s">
        <v>9889</v>
      </c>
      <c r="AC681" s="41" t="s">
        <v>14369</v>
      </c>
      <c r="AD681" s="41" t="s">
        <v>9890</v>
      </c>
      <c r="AE681" s="41" t="s">
        <v>145</v>
      </c>
      <c r="AF681" s="41"/>
      <c r="AG681" s="41"/>
      <c r="AH681" s="76" t="s">
        <v>14684</v>
      </c>
    </row>
    <row r="682" spans="1:34" s="25" customFormat="1" ht="15" customHeight="1" x14ac:dyDescent="0.25">
      <c r="A682" s="71" t="s">
        <v>17706</v>
      </c>
      <c r="B682" s="45" t="s">
        <v>17707</v>
      </c>
      <c r="C682" s="45" t="s">
        <v>17707</v>
      </c>
      <c r="D682" s="45" t="s">
        <v>197</v>
      </c>
      <c r="E682" s="45" t="s">
        <v>8047</v>
      </c>
      <c r="F682" s="46">
        <v>4900</v>
      </c>
      <c r="G682" s="46">
        <v>4165</v>
      </c>
      <c r="H682" s="45" t="s">
        <v>9879</v>
      </c>
      <c r="I682" s="47" t="s">
        <v>9880</v>
      </c>
      <c r="J682" s="45" t="s">
        <v>8057</v>
      </c>
      <c r="K682" s="57" t="s">
        <v>9892</v>
      </c>
      <c r="L682" s="53">
        <v>1923</v>
      </c>
      <c r="M682" s="49" t="s">
        <v>9881</v>
      </c>
      <c r="N682" s="67" t="s">
        <v>8074</v>
      </c>
      <c r="O682" s="67" t="s">
        <v>8074</v>
      </c>
      <c r="P682" s="251" t="s">
        <v>9898</v>
      </c>
      <c r="Q682" s="51" t="s">
        <v>145</v>
      </c>
      <c r="R682" s="45" t="s">
        <v>8044</v>
      </c>
      <c r="S682" s="55" t="s">
        <v>9898</v>
      </c>
      <c r="T682" s="45" t="s">
        <v>8046</v>
      </c>
      <c r="U682" s="67" t="s">
        <v>8044</v>
      </c>
      <c r="V682" s="41" t="s">
        <v>145</v>
      </c>
      <c r="W682" s="41" t="s">
        <v>8045</v>
      </c>
      <c r="X682" s="40" t="s">
        <v>145</v>
      </c>
      <c r="Y682" s="40" t="s">
        <v>145</v>
      </c>
      <c r="Z682" s="53">
        <v>1</v>
      </c>
      <c r="AA682" s="67" t="s">
        <v>17658</v>
      </c>
      <c r="AB682" s="41" t="s">
        <v>17461</v>
      </c>
      <c r="AC682" s="41" t="s">
        <v>17462</v>
      </c>
      <c r="AD682" s="41" t="s">
        <v>17463</v>
      </c>
      <c r="AE682" s="41" t="s">
        <v>145</v>
      </c>
      <c r="AF682" s="41" t="s">
        <v>145</v>
      </c>
      <c r="AG682" s="41" t="s">
        <v>145</v>
      </c>
      <c r="AH682" s="45" t="s">
        <v>17478</v>
      </c>
    </row>
    <row r="683" spans="1:34" s="25" customFormat="1" ht="15" customHeight="1" x14ac:dyDescent="0.25">
      <c r="A683" s="71" t="s">
        <v>17708</v>
      </c>
      <c r="B683" s="45" t="s">
        <v>17709</v>
      </c>
      <c r="C683" s="45" t="s">
        <v>17709</v>
      </c>
      <c r="D683" s="45" t="s">
        <v>197</v>
      </c>
      <c r="E683" s="45" t="s">
        <v>8047</v>
      </c>
      <c r="F683" s="46">
        <v>2772</v>
      </c>
      <c r="G683" s="46">
        <v>2022</v>
      </c>
      <c r="H683" s="45" t="s">
        <v>9879</v>
      </c>
      <c r="I683" s="47" t="s">
        <v>9880</v>
      </c>
      <c r="J683" s="45" t="s">
        <v>8057</v>
      </c>
      <c r="K683" s="57" t="s">
        <v>9892</v>
      </c>
      <c r="L683" s="48">
        <v>1971</v>
      </c>
      <c r="M683" s="119" t="s">
        <v>9881</v>
      </c>
      <c r="N683" s="67" t="s">
        <v>8074</v>
      </c>
      <c r="O683" s="67" t="s">
        <v>8074</v>
      </c>
      <c r="P683" s="251" t="s">
        <v>9898</v>
      </c>
      <c r="Q683" s="51" t="s">
        <v>145</v>
      </c>
      <c r="R683" s="45" t="s">
        <v>8044</v>
      </c>
      <c r="S683" s="55" t="s">
        <v>9898</v>
      </c>
      <c r="T683" s="45" t="s">
        <v>8046</v>
      </c>
      <c r="U683" s="67" t="s">
        <v>145</v>
      </c>
      <c r="V683" s="41" t="s">
        <v>145</v>
      </c>
      <c r="W683" s="41" t="s">
        <v>8045</v>
      </c>
      <c r="X683" s="40" t="s">
        <v>145</v>
      </c>
      <c r="Y683" s="40" t="s">
        <v>145</v>
      </c>
      <c r="Z683" s="53">
        <v>1</v>
      </c>
      <c r="AA683" s="67" t="s">
        <v>17658</v>
      </c>
      <c r="AB683" s="41" t="s">
        <v>17461</v>
      </c>
      <c r="AC683" s="41" t="s">
        <v>17462</v>
      </c>
      <c r="AD683" s="41" t="s">
        <v>17463</v>
      </c>
      <c r="AE683" s="41" t="s">
        <v>145</v>
      </c>
      <c r="AF683" s="41" t="s">
        <v>145</v>
      </c>
      <c r="AG683" s="41" t="s">
        <v>145</v>
      </c>
      <c r="AH683" s="45" t="s">
        <v>1</v>
      </c>
    </row>
    <row r="684" spans="1:34" s="25" customFormat="1" ht="15" customHeight="1" x14ac:dyDescent="0.25">
      <c r="A684" s="71" t="s">
        <v>17955</v>
      </c>
      <c r="B684" s="45" t="s">
        <v>17956</v>
      </c>
      <c r="C684" s="45" t="s">
        <v>686</v>
      </c>
      <c r="D684" s="45" t="s">
        <v>197</v>
      </c>
      <c r="E684" s="45" t="s">
        <v>8050</v>
      </c>
      <c r="F684" s="258">
        <f>166636+1339</f>
        <v>167975</v>
      </c>
      <c r="G684" s="46">
        <v>105068</v>
      </c>
      <c r="H684" s="45" t="s">
        <v>9879</v>
      </c>
      <c r="I684" s="47" t="s">
        <v>9880</v>
      </c>
      <c r="J684" s="45" t="s">
        <v>16740</v>
      </c>
      <c r="K684" s="57" t="s">
        <v>9893</v>
      </c>
      <c r="L684" s="48">
        <v>1966</v>
      </c>
      <c r="M684" s="150">
        <v>1998</v>
      </c>
      <c r="N684" s="67" t="s">
        <v>8074</v>
      </c>
      <c r="O684" s="67" t="s">
        <v>8074</v>
      </c>
      <c r="P684" s="50" t="s">
        <v>9872</v>
      </c>
      <c r="Q684" s="51" t="s">
        <v>145</v>
      </c>
      <c r="R684" s="45" t="s">
        <v>8044</v>
      </c>
      <c r="S684" s="69" t="s">
        <v>9907</v>
      </c>
      <c r="T684" s="45" t="s">
        <v>17956</v>
      </c>
      <c r="U684" s="67" t="s">
        <v>145</v>
      </c>
      <c r="V684" s="41" t="s">
        <v>145</v>
      </c>
      <c r="W684" s="41" t="s">
        <v>145</v>
      </c>
      <c r="X684" s="40" t="s">
        <v>145</v>
      </c>
      <c r="Y684" s="40" t="s">
        <v>145</v>
      </c>
      <c r="Z684" s="53">
        <v>2</v>
      </c>
      <c r="AA684" s="67" t="s">
        <v>17931</v>
      </c>
      <c r="AB684" s="41" t="s">
        <v>17932</v>
      </c>
      <c r="AC684" s="256" t="s">
        <v>17933</v>
      </c>
      <c r="AD684" s="41" t="s">
        <v>17934</v>
      </c>
      <c r="AE684" s="41" t="s">
        <v>145</v>
      </c>
      <c r="AF684" s="41" t="s">
        <v>145</v>
      </c>
      <c r="AG684" s="41" t="s">
        <v>145</v>
      </c>
      <c r="AH684" s="45" t="s">
        <v>17957</v>
      </c>
    </row>
    <row r="685" spans="1:34" s="25" customFormat="1" ht="15" customHeight="1" x14ac:dyDescent="0.25">
      <c r="A685" s="324" t="s">
        <v>18111</v>
      </c>
      <c r="B685" s="60" t="s">
        <v>18110</v>
      </c>
      <c r="C685" s="60" t="s">
        <v>686</v>
      </c>
      <c r="D685" s="60" t="s">
        <v>197</v>
      </c>
      <c r="E685" s="60" t="s">
        <v>8043</v>
      </c>
      <c r="F685" s="61">
        <v>26205</v>
      </c>
      <c r="G685" s="61"/>
      <c r="H685" s="60" t="s">
        <v>9879</v>
      </c>
      <c r="I685" s="62" t="s">
        <v>9880</v>
      </c>
      <c r="J685" s="60" t="s">
        <v>16740</v>
      </c>
      <c r="K685" s="60" t="s">
        <v>9893</v>
      </c>
      <c r="L685" s="65">
        <v>2017</v>
      </c>
      <c r="M685" s="82" t="s">
        <v>9881</v>
      </c>
      <c r="N685" s="73" t="s">
        <v>8074</v>
      </c>
      <c r="O685" s="73" t="s">
        <v>8074</v>
      </c>
      <c r="P685" s="63" t="s">
        <v>9872</v>
      </c>
      <c r="Q685" s="64" t="s">
        <v>145</v>
      </c>
      <c r="R685" s="60" t="s">
        <v>8044</v>
      </c>
      <c r="S685" s="63" t="s">
        <v>145</v>
      </c>
      <c r="T685" s="121" t="s">
        <v>17956</v>
      </c>
      <c r="U685" s="73" t="s">
        <v>145</v>
      </c>
      <c r="V685" s="64" t="s">
        <v>145</v>
      </c>
      <c r="W685" s="64" t="s">
        <v>8044</v>
      </c>
      <c r="X685" s="63" t="s">
        <v>9880</v>
      </c>
      <c r="Y685" s="63" t="s">
        <v>9880</v>
      </c>
      <c r="Z685" s="65">
        <v>1</v>
      </c>
      <c r="AA685" s="167" t="s">
        <v>18108</v>
      </c>
      <c r="AB685" s="64" t="s">
        <v>17932</v>
      </c>
      <c r="AC685" s="261" t="s">
        <v>17933</v>
      </c>
      <c r="AD685" s="64" t="s">
        <v>17934</v>
      </c>
      <c r="AE685" s="64" t="s">
        <v>145</v>
      </c>
      <c r="AF685" s="64" t="s">
        <v>145</v>
      </c>
      <c r="AG685" s="64" t="s">
        <v>145</v>
      </c>
      <c r="AH685" s="60"/>
    </row>
    <row r="686" spans="1:34" s="25" customFormat="1" ht="15" customHeight="1" x14ac:dyDescent="0.25">
      <c r="A686" s="71" t="s">
        <v>18208</v>
      </c>
      <c r="B686" s="45" t="s">
        <v>18209</v>
      </c>
      <c r="C686" s="45" t="s">
        <v>198</v>
      </c>
      <c r="D686" s="45" t="s">
        <v>197</v>
      </c>
      <c r="E686" s="45" t="s">
        <v>8050</v>
      </c>
      <c r="F686" s="46">
        <v>58845</v>
      </c>
      <c r="G686" s="46">
        <v>58845</v>
      </c>
      <c r="H686" s="45" t="s">
        <v>9879</v>
      </c>
      <c r="I686" s="47" t="s">
        <v>9880</v>
      </c>
      <c r="J686" s="45" t="s">
        <v>18128</v>
      </c>
      <c r="K686" s="57" t="s">
        <v>9893</v>
      </c>
      <c r="L686" s="53">
        <v>1985</v>
      </c>
      <c r="M686" s="49" t="s">
        <v>9881</v>
      </c>
      <c r="N686" s="67" t="s">
        <v>8074</v>
      </c>
      <c r="O686" s="67" t="s">
        <v>8074</v>
      </c>
      <c r="P686" s="50" t="s">
        <v>9872</v>
      </c>
      <c r="Q686" s="51" t="s">
        <v>9900</v>
      </c>
      <c r="R686" s="45" t="s">
        <v>8044</v>
      </c>
      <c r="S686" s="55" t="s">
        <v>9886</v>
      </c>
      <c r="T686" s="45" t="s">
        <v>8046</v>
      </c>
      <c r="U686" s="67" t="s">
        <v>8044</v>
      </c>
      <c r="V686" s="41" t="s">
        <v>16393</v>
      </c>
      <c r="W686" s="41" t="s">
        <v>8044</v>
      </c>
      <c r="X686" s="40" t="s">
        <v>9880</v>
      </c>
      <c r="Y686" s="40" t="s">
        <v>9880</v>
      </c>
      <c r="Z686" s="53">
        <v>1</v>
      </c>
      <c r="AA686" s="67" t="s">
        <v>18118</v>
      </c>
      <c r="AB686" s="41" t="s">
        <v>18119</v>
      </c>
      <c r="AC686" s="41" t="s">
        <v>18120</v>
      </c>
      <c r="AD686" s="43" t="s">
        <v>18121</v>
      </c>
      <c r="AE686" s="41" t="s">
        <v>18122</v>
      </c>
      <c r="AF686" s="41" t="s">
        <v>18123</v>
      </c>
      <c r="AG686" s="43" t="s">
        <v>18124</v>
      </c>
      <c r="AH686" s="45" t="s">
        <v>18210</v>
      </c>
    </row>
    <row r="687" spans="1:34" s="25" customFormat="1" ht="15" customHeight="1" x14ac:dyDescent="0.25">
      <c r="A687" s="284" t="s">
        <v>18565</v>
      </c>
      <c r="B687" s="272" t="s">
        <v>18566</v>
      </c>
      <c r="C687" s="272" t="s">
        <v>6629</v>
      </c>
      <c r="D687" s="272" t="s">
        <v>197</v>
      </c>
      <c r="E687" s="272" t="s">
        <v>8047</v>
      </c>
      <c r="F687" s="273">
        <v>10520</v>
      </c>
      <c r="G687" s="274">
        <v>7650</v>
      </c>
      <c r="H687" s="173" t="s">
        <v>9879</v>
      </c>
      <c r="I687" s="275" t="s">
        <v>9880</v>
      </c>
      <c r="J687" s="173" t="s">
        <v>8058</v>
      </c>
      <c r="K687" s="276" t="s">
        <v>9885</v>
      </c>
      <c r="L687" s="173">
        <v>1987</v>
      </c>
      <c r="M687" s="196" t="s">
        <v>9881</v>
      </c>
      <c r="N687" s="285" t="s">
        <v>8074</v>
      </c>
      <c r="O687" s="285" t="s">
        <v>8074</v>
      </c>
      <c r="P687" s="277" t="s">
        <v>9872</v>
      </c>
      <c r="Q687" s="278" t="s">
        <v>9895</v>
      </c>
      <c r="R687" s="173" t="s">
        <v>8044</v>
      </c>
      <c r="S687" s="193" t="s">
        <v>9886</v>
      </c>
      <c r="T687" s="272" t="s">
        <v>18567</v>
      </c>
      <c r="U687" s="285" t="s">
        <v>145</v>
      </c>
      <c r="V687" s="279" t="s">
        <v>16393</v>
      </c>
      <c r="W687" s="182" t="s">
        <v>8044</v>
      </c>
      <c r="X687" s="280" t="s">
        <v>9904</v>
      </c>
      <c r="Y687" s="280" t="s">
        <v>9904</v>
      </c>
      <c r="Z687" s="173">
        <v>1</v>
      </c>
      <c r="AA687" s="285" t="s">
        <v>18553</v>
      </c>
      <c r="AB687" s="279" t="s">
        <v>18554</v>
      </c>
      <c r="AC687" s="279" t="s">
        <v>18555</v>
      </c>
      <c r="AD687" s="281" t="s">
        <v>18556</v>
      </c>
      <c r="AE687" s="279" t="s">
        <v>18554</v>
      </c>
      <c r="AF687" s="279" t="s">
        <v>18557</v>
      </c>
      <c r="AG687" s="281" t="s">
        <v>18556</v>
      </c>
      <c r="AH687" s="272" t="s">
        <v>18568</v>
      </c>
    </row>
    <row r="688" spans="1:34" s="25" customFormat="1" ht="15" customHeight="1" x14ac:dyDescent="0.25">
      <c r="A688" s="71" t="s">
        <v>21170</v>
      </c>
      <c r="B688" s="420" t="s">
        <v>21171</v>
      </c>
      <c r="C688" s="420" t="s">
        <v>617</v>
      </c>
      <c r="D688" s="420" t="s">
        <v>197</v>
      </c>
      <c r="E688" s="420" t="s">
        <v>8043</v>
      </c>
      <c r="F688" s="421">
        <v>11292</v>
      </c>
      <c r="G688" s="421">
        <v>9034</v>
      </c>
      <c r="H688" s="420" t="s">
        <v>9879</v>
      </c>
      <c r="I688" s="422" t="s">
        <v>9880</v>
      </c>
      <c r="J688" s="420" t="s">
        <v>21172</v>
      </c>
      <c r="K688" s="420" t="s">
        <v>9885</v>
      </c>
      <c r="L688" s="431">
        <v>1986</v>
      </c>
      <c r="M688" s="424" t="s">
        <v>9881</v>
      </c>
      <c r="N688" s="425" t="s">
        <v>8074</v>
      </c>
      <c r="O688" s="425" t="s">
        <v>8074</v>
      </c>
      <c r="P688" s="426" t="s">
        <v>9872</v>
      </c>
      <c r="Q688" s="427" t="s">
        <v>145</v>
      </c>
      <c r="R688" s="420" t="s">
        <v>8044</v>
      </c>
      <c r="S688" s="428" t="s">
        <v>9872</v>
      </c>
      <c r="T688" s="420" t="s">
        <v>21173</v>
      </c>
      <c r="U688" s="425" t="s">
        <v>145</v>
      </c>
      <c r="V688" s="429" t="s">
        <v>145</v>
      </c>
      <c r="W688" s="429" t="s">
        <v>145</v>
      </c>
      <c r="X688" s="430" t="s">
        <v>145</v>
      </c>
      <c r="Y688" s="430" t="s">
        <v>145</v>
      </c>
      <c r="Z688" s="421" t="s">
        <v>145</v>
      </c>
      <c r="AA688" s="425" t="s">
        <v>21174</v>
      </c>
      <c r="AB688" s="41"/>
      <c r="AC688" s="41" t="s">
        <v>145</v>
      </c>
      <c r="AD688" s="41"/>
      <c r="AE688" s="41" t="s">
        <v>145</v>
      </c>
      <c r="AF688" s="41" t="s">
        <v>145</v>
      </c>
      <c r="AG688" s="41" t="s">
        <v>145</v>
      </c>
      <c r="AH688" s="45" t="s">
        <v>1</v>
      </c>
    </row>
    <row r="689" spans="1:34" s="25" customFormat="1" ht="15" customHeight="1" x14ac:dyDescent="0.25">
      <c r="A689" s="71" t="s">
        <v>21175</v>
      </c>
      <c r="B689" s="420" t="s">
        <v>21176</v>
      </c>
      <c r="C689" s="420" t="s">
        <v>617</v>
      </c>
      <c r="D689" s="420" t="s">
        <v>197</v>
      </c>
      <c r="E689" s="420" t="s">
        <v>8043</v>
      </c>
      <c r="F689" s="421">
        <v>14724</v>
      </c>
      <c r="G689" s="421">
        <v>14724</v>
      </c>
      <c r="H689" s="420" t="s">
        <v>9879</v>
      </c>
      <c r="I689" s="422" t="s">
        <v>9880</v>
      </c>
      <c r="J689" s="420" t="s">
        <v>21172</v>
      </c>
      <c r="K689" s="420" t="s">
        <v>9885</v>
      </c>
      <c r="L689" s="423">
        <v>1985</v>
      </c>
      <c r="M689" s="424" t="s">
        <v>9881</v>
      </c>
      <c r="N689" s="425" t="s">
        <v>8074</v>
      </c>
      <c r="O689" s="425" t="s">
        <v>8074</v>
      </c>
      <c r="P689" s="432" t="s">
        <v>17279</v>
      </c>
      <c r="Q689" s="427" t="s">
        <v>145</v>
      </c>
      <c r="R689" s="420" t="s">
        <v>8044</v>
      </c>
      <c r="S689" s="428" t="s">
        <v>9872</v>
      </c>
      <c r="T689" s="420" t="s">
        <v>21173</v>
      </c>
      <c r="U689" s="425" t="s">
        <v>145</v>
      </c>
      <c r="V689" s="429" t="s">
        <v>145</v>
      </c>
      <c r="W689" s="429" t="s">
        <v>145</v>
      </c>
      <c r="X689" s="430" t="s">
        <v>145</v>
      </c>
      <c r="Y689" s="430" t="s">
        <v>145</v>
      </c>
      <c r="Z689" s="431">
        <v>1</v>
      </c>
      <c r="AA689" s="425" t="s">
        <v>21174</v>
      </c>
      <c r="AB689" s="41"/>
      <c r="AC689" s="41" t="s">
        <v>145</v>
      </c>
      <c r="AD689" s="41"/>
      <c r="AE689" s="41" t="s">
        <v>145</v>
      </c>
      <c r="AF689" s="41" t="s">
        <v>145</v>
      </c>
      <c r="AG689" s="41" t="s">
        <v>145</v>
      </c>
      <c r="AH689" s="45" t="s">
        <v>1</v>
      </c>
    </row>
    <row r="690" spans="1:34" s="25" customFormat="1" ht="15" customHeight="1" x14ac:dyDescent="0.25">
      <c r="A690" s="71" t="s">
        <v>21177</v>
      </c>
      <c r="B690" s="420" t="s">
        <v>21178</v>
      </c>
      <c r="C690" s="420" t="s">
        <v>617</v>
      </c>
      <c r="D690" s="420" t="s">
        <v>197</v>
      </c>
      <c r="E690" s="420" t="s">
        <v>8043</v>
      </c>
      <c r="F690" s="421">
        <v>14724</v>
      </c>
      <c r="G690" s="421">
        <v>14724</v>
      </c>
      <c r="H690" s="420" t="s">
        <v>9879</v>
      </c>
      <c r="I690" s="422" t="s">
        <v>9880</v>
      </c>
      <c r="J690" s="420" t="s">
        <v>21172</v>
      </c>
      <c r="K690" s="420" t="s">
        <v>9885</v>
      </c>
      <c r="L690" s="423">
        <v>1990</v>
      </c>
      <c r="M690" s="424" t="s">
        <v>9881</v>
      </c>
      <c r="N690" s="425" t="s">
        <v>8074</v>
      </c>
      <c r="O690" s="425" t="s">
        <v>8074</v>
      </c>
      <c r="P690" s="426" t="s">
        <v>9872</v>
      </c>
      <c r="Q690" s="427" t="s">
        <v>145</v>
      </c>
      <c r="R690" s="420" t="s">
        <v>8044</v>
      </c>
      <c r="S690" s="428" t="s">
        <v>9872</v>
      </c>
      <c r="T690" s="420" t="s">
        <v>21173</v>
      </c>
      <c r="U690" s="425" t="s">
        <v>145</v>
      </c>
      <c r="V690" s="429" t="s">
        <v>145</v>
      </c>
      <c r="W690" s="429" t="s">
        <v>145</v>
      </c>
      <c r="X690" s="430" t="s">
        <v>145</v>
      </c>
      <c r="Y690" s="430" t="s">
        <v>145</v>
      </c>
      <c r="Z690" s="431">
        <v>1</v>
      </c>
      <c r="AA690" s="425" t="s">
        <v>21174</v>
      </c>
      <c r="AB690" s="41"/>
      <c r="AC690" s="41" t="s">
        <v>145</v>
      </c>
      <c r="AD690" s="41"/>
      <c r="AE690" s="41" t="s">
        <v>145</v>
      </c>
      <c r="AF690" s="41" t="s">
        <v>145</v>
      </c>
      <c r="AG690" s="41" t="s">
        <v>145</v>
      </c>
      <c r="AH690" s="45" t="s">
        <v>1</v>
      </c>
    </row>
    <row r="691" spans="1:34" s="25" customFormat="1" ht="15" customHeight="1" x14ac:dyDescent="0.25">
      <c r="A691" s="71" t="s">
        <v>21179</v>
      </c>
      <c r="B691" s="420" t="s">
        <v>21180</v>
      </c>
      <c r="C691" s="420" t="s">
        <v>617</v>
      </c>
      <c r="D691" s="420" t="s">
        <v>197</v>
      </c>
      <c r="E691" s="420" t="s">
        <v>8043</v>
      </c>
      <c r="F691" s="421">
        <v>14724</v>
      </c>
      <c r="G691" s="421">
        <v>14724</v>
      </c>
      <c r="H691" s="420" t="s">
        <v>9879</v>
      </c>
      <c r="I691" s="422" t="s">
        <v>9880</v>
      </c>
      <c r="J691" s="420" t="s">
        <v>21172</v>
      </c>
      <c r="K691" s="420" t="s">
        <v>9885</v>
      </c>
      <c r="L691" s="423">
        <v>1992</v>
      </c>
      <c r="M691" s="424" t="s">
        <v>9881</v>
      </c>
      <c r="N691" s="425" t="s">
        <v>8074</v>
      </c>
      <c r="O691" s="425" t="s">
        <v>8074</v>
      </c>
      <c r="P691" s="432" t="s">
        <v>17279</v>
      </c>
      <c r="Q691" s="427" t="s">
        <v>145</v>
      </c>
      <c r="R691" s="420" t="s">
        <v>8044</v>
      </c>
      <c r="S691" s="428" t="s">
        <v>9872</v>
      </c>
      <c r="T691" s="420" t="s">
        <v>21173</v>
      </c>
      <c r="U691" s="425" t="s">
        <v>145</v>
      </c>
      <c r="V691" s="429" t="s">
        <v>145</v>
      </c>
      <c r="W691" s="429" t="s">
        <v>145</v>
      </c>
      <c r="X691" s="430" t="s">
        <v>145</v>
      </c>
      <c r="Y691" s="430" t="s">
        <v>145</v>
      </c>
      <c r="Z691" s="431">
        <v>1</v>
      </c>
      <c r="AA691" s="425" t="s">
        <v>21174</v>
      </c>
      <c r="AB691" s="41"/>
      <c r="AC691" s="41" t="s">
        <v>145</v>
      </c>
      <c r="AD691" s="41"/>
      <c r="AE691" s="41" t="s">
        <v>145</v>
      </c>
      <c r="AF691" s="41" t="s">
        <v>145</v>
      </c>
      <c r="AG691" s="41" t="s">
        <v>145</v>
      </c>
      <c r="AH691" s="45" t="s">
        <v>1</v>
      </c>
    </row>
    <row r="692" spans="1:34" s="25" customFormat="1" ht="15" customHeight="1" x14ac:dyDescent="0.25">
      <c r="A692" s="71" t="s">
        <v>21181</v>
      </c>
      <c r="B692" s="420" t="s">
        <v>21182</v>
      </c>
      <c r="C692" s="420" t="s">
        <v>617</v>
      </c>
      <c r="D692" s="420" t="s">
        <v>197</v>
      </c>
      <c r="E692" s="420" t="s">
        <v>8043</v>
      </c>
      <c r="F692" s="421">
        <v>14724</v>
      </c>
      <c r="G692" s="421">
        <v>14724</v>
      </c>
      <c r="H692" s="420" t="s">
        <v>9879</v>
      </c>
      <c r="I692" s="422" t="s">
        <v>9880</v>
      </c>
      <c r="J692" s="420" t="s">
        <v>21172</v>
      </c>
      <c r="K692" s="420" t="s">
        <v>9885</v>
      </c>
      <c r="L692" s="423">
        <v>1992</v>
      </c>
      <c r="M692" s="424" t="s">
        <v>9881</v>
      </c>
      <c r="N692" s="425" t="s">
        <v>8074</v>
      </c>
      <c r="O692" s="425" t="s">
        <v>8074</v>
      </c>
      <c r="P692" s="426" t="s">
        <v>17279</v>
      </c>
      <c r="Q692" s="427" t="s">
        <v>145</v>
      </c>
      <c r="R692" s="420" t="s">
        <v>8044</v>
      </c>
      <c r="S692" s="428" t="s">
        <v>9872</v>
      </c>
      <c r="T692" s="420" t="s">
        <v>21173</v>
      </c>
      <c r="U692" s="425" t="s">
        <v>145</v>
      </c>
      <c r="V692" s="429" t="s">
        <v>145</v>
      </c>
      <c r="W692" s="429" t="s">
        <v>145</v>
      </c>
      <c r="X692" s="430" t="s">
        <v>145</v>
      </c>
      <c r="Y692" s="430" t="s">
        <v>145</v>
      </c>
      <c r="Z692" s="431">
        <v>1</v>
      </c>
      <c r="AA692" s="425" t="s">
        <v>21174</v>
      </c>
      <c r="AB692" s="41"/>
      <c r="AC692" s="41" t="s">
        <v>145</v>
      </c>
      <c r="AD692" s="41"/>
      <c r="AE692" s="41" t="s">
        <v>145</v>
      </c>
      <c r="AF692" s="41" t="s">
        <v>145</v>
      </c>
      <c r="AG692" s="41" t="s">
        <v>145</v>
      </c>
      <c r="AH692" s="45" t="s">
        <v>1</v>
      </c>
    </row>
    <row r="693" spans="1:34" s="25" customFormat="1" ht="15" customHeight="1" x14ac:dyDescent="0.25">
      <c r="A693" s="71" t="s">
        <v>21183</v>
      </c>
      <c r="B693" s="420" t="s">
        <v>21184</v>
      </c>
      <c r="C693" s="420" t="s">
        <v>617</v>
      </c>
      <c r="D693" s="420" t="s">
        <v>197</v>
      </c>
      <c r="E693" s="420" t="s">
        <v>8043</v>
      </c>
      <c r="F693" s="421">
        <v>11779</v>
      </c>
      <c r="G693" s="421">
        <v>11779</v>
      </c>
      <c r="H693" s="420" t="s">
        <v>9879</v>
      </c>
      <c r="I693" s="422" t="s">
        <v>9880</v>
      </c>
      <c r="J693" s="420" t="s">
        <v>21172</v>
      </c>
      <c r="K693" s="420" t="s">
        <v>9885</v>
      </c>
      <c r="L693" s="423">
        <v>1992</v>
      </c>
      <c r="M693" s="424" t="s">
        <v>9881</v>
      </c>
      <c r="N693" s="425" t="s">
        <v>8074</v>
      </c>
      <c r="O693" s="425" t="s">
        <v>8074</v>
      </c>
      <c r="P693" s="426" t="s">
        <v>17279</v>
      </c>
      <c r="Q693" s="427" t="s">
        <v>145</v>
      </c>
      <c r="R693" s="420" t="s">
        <v>8044</v>
      </c>
      <c r="S693" s="428" t="s">
        <v>9872</v>
      </c>
      <c r="T693" s="420" t="s">
        <v>21173</v>
      </c>
      <c r="U693" s="425" t="s">
        <v>145</v>
      </c>
      <c r="V693" s="429" t="s">
        <v>145</v>
      </c>
      <c r="W693" s="429" t="s">
        <v>145</v>
      </c>
      <c r="X693" s="430" t="s">
        <v>145</v>
      </c>
      <c r="Y693" s="430" t="s">
        <v>145</v>
      </c>
      <c r="Z693" s="431">
        <v>1</v>
      </c>
      <c r="AA693" s="425" t="s">
        <v>21174</v>
      </c>
      <c r="AB693" s="41"/>
      <c r="AC693" s="41" t="s">
        <v>145</v>
      </c>
      <c r="AD693" s="41"/>
      <c r="AE693" s="41" t="s">
        <v>145</v>
      </c>
      <c r="AF693" s="41" t="s">
        <v>145</v>
      </c>
      <c r="AG693" s="41" t="s">
        <v>145</v>
      </c>
      <c r="AH693" s="45" t="s">
        <v>1</v>
      </c>
    </row>
    <row r="694" spans="1:34" s="25" customFormat="1" ht="15" customHeight="1" x14ac:dyDescent="0.25">
      <c r="A694" s="71" t="s">
        <v>21185</v>
      </c>
      <c r="B694" s="420" t="s">
        <v>21186</v>
      </c>
      <c r="C694" s="420" t="s">
        <v>617</v>
      </c>
      <c r="D694" s="420" t="s">
        <v>197</v>
      </c>
      <c r="E694" s="420" t="s">
        <v>8043</v>
      </c>
      <c r="F694" s="421">
        <v>14724</v>
      </c>
      <c r="G694" s="421">
        <v>14724</v>
      </c>
      <c r="H694" s="420" t="s">
        <v>9879</v>
      </c>
      <c r="I694" s="422" t="s">
        <v>9880</v>
      </c>
      <c r="J694" s="420" t="s">
        <v>21172</v>
      </c>
      <c r="K694" s="420" t="s">
        <v>9885</v>
      </c>
      <c r="L694" s="423">
        <v>1992</v>
      </c>
      <c r="M694" s="424" t="s">
        <v>9881</v>
      </c>
      <c r="N694" s="425" t="s">
        <v>8074</v>
      </c>
      <c r="O694" s="425" t="s">
        <v>8074</v>
      </c>
      <c r="P694" s="432" t="s">
        <v>17279</v>
      </c>
      <c r="Q694" s="427" t="s">
        <v>145</v>
      </c>
      <c r="R694" s="420" t="s">
        <v>8044</v>
      </c>
      <c r="S694" s="428" t="s">
        <v>9872</v>
      </c>
      <c r="T694" s="420" t="s">
        <v>21173</v>
      </c>
      <c r="U694" s="425" t="s">
        <v>145</v>
      </c>
      <c r="V694" s="429" t="s">
        <v>145</v>
      </c>
      <c r="W694" s="429" t="s">
        <v>145</v>
      </c>
      <c r="X694" s="430" t="s">
        <v>145</v>
      </c>
      <c r="Y694" s="430" t="s">
        <v>145</v>
      </c>
      <c r="Z694" s="431">
        <v>1</v>
      </c>
      <c r="AA694" s="425" t="s">
        <v>21174</v>
      </c>
      <c r="AB694" s="41"/>
      <c r="AC694" s="41" t="s">
        <v>145</v>
      </c>
      <c r="AD694" s="41"/>
      <c r="AE694" s="41" t="s">
        <v>145</v>
      </c>
      <c r="AF694" s="41" t="s">
        <v>145</v>
      </c>
      <c r="AG694" s="41" t="s">
        <v>145</v>
      </c>
      <c r="AH694" s="45" t="s">
        <v>1</v>
      </c>
    </row>
    <row r="695" spans="1:34" s="25" customFormat="1" ht="15" customHeight="1" x14ac:dyDescent="0.25">
      <c r="A695" s="71" t="s">
        <v>21187</v>
      </c>
      <c r="B695" s="420" t="s">
        <v>21188</v>
      </c>
      <c r="C695" s="420" t="s">
        <v>21189</v>
      </c>
      <c r="D695" s="420" t="s">
        <v>197</v>
      </c>
      <c r="E695" s="420" t="s">
        <v>8047</v>
      </c>
      <c r="F695" s="421">
        <v>5040</v>
      </c>
      <c r="G695" s="421">
        <v>5040</v>
      </c>
      <c r="H695" s="420" t="s">
        <v>9879</v>
      </c>
      <c r="I695" s="422" t="s">
        <v>9880</v>
      </c>
      <c r="J695" s="420" t="s">
        <v>21172</v>
      </c>
      <c r="K695" s="420" t="s">
        <v>8049</v>
      </c>
      <c r="L695" s="423">
        <v>1996</v>
      </c>
      <c r="M695" s="424" t="s">
        <v>9881</v>
      </c>
      <c r="N695" s="425" t="s">
        <v>8074</v>
      </c>
      <c r="O695" s="425" t="s">
        <v>8074</v>
      </c>
      <c r="P695" s="426" t="s">
        <v>9872</v>
      </c>
      <c r="Q695" s="427" t="s">
        <v>145</v>
      </c>
      <c r="R695" s="420" t="s">
        <v>8044</v>
      </c>
      <c r="S695" s="428" t="s">
        <v>9872</v>
      </c>
      <c r="T695" s="420" t="s">
        <v>21173</v>
      </c>
      <c r="U695" s="425" t="s">
        <v>145</v>
      </c>
      <c r="V695" s="429" t="s">
        <v>145</v>
      </c>
      <c r="W695" s="429" t="s">
        <v>145</v>
      </c>
      <c r="X695" s="430" t="s">
        <v>145</v>
      </c>
      <c r="Y695" s="430" t="s">
        <v>145</v>
      </c>
      <c r="Z695" s="431">
        <v>1</v>
      </c>
      <c r="AA695" s="425" t="s">
        <v>21174</v>
      </c>
      <c r="AB695" s="41"/>
      <c r="AC695" s="41" t="s">
        <v>145</v>
      </c>
      <c r="AD695" s="41"/>
      <c r="AE695" s="41" t="s">
        <v>145</v>
      </c>
      <c r="AF695" s="41" t="s">
        <v>145</v>
      </c>
      <c r="AG695" s="41" t="s">
        <v>145</v>
      </c>
      <c r="AH695" s="45" t="s">
        <v>8085</v>
      </c>
    </row>
    <row r="696" spans="1:34" s="25" customFormat="1" ht="15" customHeight="1" x14ac:dyDescent="0.25">
      <c r="A696" s="71" t="s">
        <v>21190</v>
      </c>
      <c r="B696" s="420" t="s">
        <v>21191</v>
      </c>
      <c r="C696" s="420" t="s">
        <v>617</v>
      </c>
      <c r="D696" s="420" t="s">
        <v>197</v>
      </c>
      <c r="E696" s="420" t="s">
        <v>8050</v>
      </c>
      <c r="F696" s="421">
        <v>2016</v>
      </c>
      <c r="G696" s="421">
        <v>2016</v>
      </c>
      <c r="H696" s="420" t="s">
        <v>9879</v>
      </c>
      <c r="I696" s="422" t="s">
        <v>9880</v>
      </c>
      <c r="J696" s="420" t="s">
        <v>21172</v>
      </c>
      <c r="K696" s="420" t="s">
        <v>9892</v>
      </c>
      <c r="L696" s="423">
        <v>1940</v>
      </c>
      <c r="M696" s="424" t="s">
        <v>9881</v>
      </c>
      <c r="N696" s="425" t="s">
        <v>8074</v>
      </c>
      <c r="O696" s="425" t="s">
        <v>8074</v>
      </c>
      <c r="P696" s="432" t="s">
        <v>9872</v>
      </c>
      <c r="Q696" s="427" t="s">
        <v>145</v>
      </c>
      <c r="R696" s="420" t="s">
        <v>8044</v>
      </c>
      <c r="S696" s="432" t="s">
        <v>9886</v>
      </c>
      <c r="T696" s="420" t="s">
        <v>21173</v>
      </c>
      <c r="U696" s="425" t="s">
        <v>145</v>
      </c>
      <c r="V696" s="429" t="s">
        <v>145</v>
      </c>
      <c r="W696" s="429" t="s">
        <v>145</v>
      </c>
      <c r="X696" s="430" t="s">
        <v>145</v>
      </c>
      <c r="Y696" s="430" t="s">
        <v>145</v>
      </c>
      <c r="Z696" s="431">
        <v>1</v>
      </c>
      <c r="AA696" s="425" t="s">
        <v>21174</v>
      </c>
      <c r="AB696" s="41"/>
      <c r="AC696" s="41" t="s">
        <v>145</v>
      </c>
      <c r="AD696" s="41"/>
      <c r="AE696" s="41" t="s">
        <v>145</v>
      </c>
      <c r="AF696" s="41" t="s">
        <v>145</v>
      </c>
      <c r="AG696" s="41" t="s">
        <v>145</v>
      </c>
      <c r="AH696" s="45" t="s">
        <v>1</v>
      </c>
    </row>
    <row r="697" spans="1:34" s="25" customFormat="1" ht="15" customHeight="1" x14ac:dyDescent="0.25">
      <c r="A697" s="71" t="s">
        <v>21192</v>
      </c>
      <c r="B697" s="420" t="s">
        <v>21193</v>
      </c>
      <c r="C697" s="420" t="s">
        <v>617</v>
      </c>
      <c r="D697" s="420" t="s">
        <v>197</v>
      </c>
      <c r="E697" s="420" t="s">
        <v>8043</v>
      </c>
      <c r="F697" s="421">
        <v>15500</v>
      </c>
      <c r="G697" s="421">
        <v>15500</v>
      </c>
      <c r="H697" s="420" t="s">
        <v>9879</v>
      </c>
      <c r="I697" s="422" t="s">
        <v>9880</v>
      </c>
      <c r="J697" s="420" t="s">
        <v>21172</v>
      </c>
      <c r="K697" s="420" t="s">
        <v>9885</v>
      </c>
      <c r="L697" s="423">
        <v>1991</v>
      </c>
      <c r="M697" s="424" t="s">
        <v>9881</v>
      </c>
      <c r="N697" s="425" t="s">
        <v>8074</v>
      </c>
      <c r="O697" s="425" t="s">
        <v>8074</v>
      </c>
      <c r="P697" s="432" t="s">
        <v>9872</v>
      </c>
      <c r="Q697" s="427" t="s">
        <v>145</v>
      </c>
      <c r="R697" s="420" t="s">
        <v>8044</v>
      </c>
      <c r="S697" s="432" t="s">
        <v>9886</v>
      </c>
      <c r="T697" s="420" t="s">
        <v>21173</v>
      </c>
      <c r="U697" s="425" t="s">
        <v>145</v>
      </c>
      <c r="V697" s="429" t="s">
        <v>145</v>
      </c>
      <c r="W697" s="429" t="s">
        <v>145</v>
      </c>
      <c r="X697" s="430" t="s">
        <v>145</v>
      </c>
      <c r="Y697" s="430" t="s">
        <v>145</v>
      </c>
      <c r="Z697" s="431">
        <v>1</v>
      </c>
      <c r="AA697" s="425" t="s">
        <v>21174</v>
      </c>
      <c r="AB697" s="41"/>
      <c r="AC697" s="41" t="s">
        <v>145</v>
      </c>
      <c r="AD697" s="41"/>
      <c r="AE697" s="41" t="s">
        <v>145</v>
      </c>
      <c r="AF697" s="41" t="s">
        <v>145</v>
      </c>
      <c r="AG697" s="41" t="s">
        <v>145</v>
      </c>
      <c r="AH697" s="45" t="s">
        <v>21194</v>
      </c>
    </row>
    <row r="698" spans="1:34" s="25" customFormat="1" ht="15" customHeight="1" x14ac:dyDescent="0.25">
      <c r="A698" s="71" t="s">
        <v>21195</v>
      </c>
      <c r="B698" s="420" t="s">
        <v>21196</v>
      </c>
      <c r="C698" s="420" t="s">
        <v>617</v>
      </c>
      <c r="D698" s="420" t="s">
        <v>197</v>
      </c>
      <c r="E698" s="420" t="s">
        <v>8047</v>
      </c>
      <c r="F698" s="421">
        <v>14400</v>
      </c>
      <c r="G698" s="421">
        <v>14400</v>
      </c>
      <c r="H698" s="420" t="s">
        <v>9879</v>
      </c>
      <c r="I698" s="422" t="s">
        <v>9880</v>
      </c>
      <c r="J698" s="420" t="s">
        <v>21172</v>
      </c>
      <c r="K698" s="420" t="s">
        <v>9892</v>
      </c>
      <c r="L698" s="431">
        <v>1992</v>
      </c>
      <c r="M698" s="424" t="s">
        <v>9881</v>
      </c>
      <c r="N698" s="425" t="s">
        <v>8074</v>
      </c>
      <c r="O698" s="425" t="s">
        <v>8074</v>
      </c>
      <c r="P698" s="426" t="s">
        <v>9872</v>
      </c>
      <c r="Q698" s="427" t="s">
        <v>145</v>
      </c>
      <c r="R698" s="420" t="s">
        <v>8044</v>
      </c>
      <c r="S698" s="428" t="s">
        <v>9872</v>
      </c>
      <c r="T698" s="420" t="s">
        <v>21173</v>
      </c>
      <c r="U698" s="425" t="s">
        <v>145</v>
      </c>
      <c r="V698" s="429" t="s">
        <v>145</v>
      </c>
      <c r="W698" s="429" t="s">
        <v>145</v>
      </c>
      <c r="X698" s="430" t="s">
        <v>145</v>
      </c>
      <c r="Y698" s="430" t="s">
        <v>145</v>
      </c>
      <c r="Z698" s="431">
        <v>1</v>
      </c>
      <c r="AA698" s="425" t="s">
        <v>21174</v>
      </c>
      <c r="AB698" s="41"/>
      <c r="AC698" s="41" t="s">
        <v>145</v>
      </c>
      <c r="AD698" s="41"/>
      <c r="AE698" s="41" t="s">
        <v>145</v>
      </c>
      <c r="AF698" s="41" t="s">
        <v>145</v>
      </c>
      <c r="AG698" s="41" t="s">
        <v>145</v>
      </c>
      <c r="AH698" s="45" t="s">
        <v>1</v>
      </c>
    </row>
    <row r="699" spans="1:34" s="25" customFormat="1" ht="15" customHeight="1" x14ac:dyDescent="0.25">
      <c r="A699" s="71" t="s">
        <v>21197</v>
      </c>
      <c r="B699" s="420" t="s">
        <v>21198</v>
      </c>
      <c r="C699" s="420" t="s">
        <v>617</v>
      </c>
      <c r="D699" s="420" t="s">
        <v>197</v>
      </c>
      <c r="E699" s="420" t="s">
        <v>8050</v>
      </c>
      <c r="F699" s="421">
        <v>4920</v>
      </c>
      <c r="G699" s="421">
        <v>4920</v>
      </c>
      <c r="H699" s="420" t="s">
        <v>9879</v>
      </c>
      <c r="I699" s="422" t="s">
        <v>9880</v>
      </c>
      <c r="J699" s="420" t="s">
        <v>21172</v>
      </c>
      <c r="K699" s="420" t="s">
        <v>9892</v>
      </c>
      <c r="L699" s="423">
        <v>1967</v>
      </c>
      <c r="M699" s="424" t="s">
        <v>9881</v>
      </c>
      <c r="N699" s="425" t="s">
        <v>8074</v>
      </c>
      <c r="O699" s="425" t="s">
        <v>8074</v>
      </c>
      <c r="P699" s="426" t="s">
        <v>9872</v>
      </c>
      <c r="Q699" s="427" t="s">
        <v>145</v>
      </c>
      <c r="R699" s="420" t="s">
        <v>8044</v>
      </c>
      <c r="S699" s="428" t="s">
        <v>9872</v>
      </c>
      <c r="T699" s="420" t="s">
        <v>21173</v>
      </c>
      <c r="U699" s="425" t="s">
        <v>145</v>
      </c>
      <c r="V699" s="429" t="s">
        <v>145</v>
      </c>
      <c r="W699" s="429" t="s">
        <v>145</v>
      </c>
      <c r="X699" s="430" t="s">
        <v>145</v>
      </c>
      <c r="Y699" s="430" t="s">
        <v>145</v>
      </c>
      <c r="Z699" s="431">
        <v>1</v>
      </c>
      <c r="AA699" s="425" t="s">
        <v>21174</v>
      </c>
      <c r="AB699" s="41"/>
      <c r="AC699" s="41" t="s">
        <v>145</v>
      </c>
      <c r="AD699" s="41"/>
      <c r="AE699" s="41" t="s">
        <v>145</v>
      </c>
      <c r="AF699" s="41" t="s">
        <v>145</v>
      </c>
      <c r="AG699" s="41" t="s">
        <v>145</v>
      </c>
      <c r="AH699" s="45" t="s">
        <v>1</v>
      </c>
    </row>
    <row r="700" spans="1:34" s="25" customFormat="1" ht="15" customHeight="1" x14ac:dyDescent="0.25">
      <c r="A700" s="71" t="s">
        <v>21199</v>
      </c>
      <c r="B700" s="420" t="s">
        <v>21200</v>
      </c>
      <c r="C700" s="420" t="s">
        <v>617</v>
      </c>
      <c r="D700" s="420" t="s">
        <v>197</v>
      </c>
      <c r="E700" s="420" t="s">
        <v>8050</v>
      </c>
      <c r="F700" s="421">
        <v>8575</v>
      </c>
      <c r="G700" s="421">
        <v>8575</v>
      </c>
      <c r="H700" s="420" t="s">
        <v>9879</v>
      </c>
      <c r="I700" s="422" t="s">
        <v>9880</v>
      </c>
      <c r="J700" s="420" t="s">
        <v>21172</v>
      </c>
      <c r="K700" s="420" t="s">
        <v>9892</v>
      </c>
      <c r="L700" s="431">
        <v>1967</v>
      </c>
      <c r="M700" s="424" t="s">
        <v>9881</v>
      </c>
      <c r="N700" s="425" t="s">
        <v>8074</v>
      </c>
      <c r="O700" s="425" t="s">
        <v>8074</v>
      </c>
      <c r="P700" s="426" t="s">
        <v>9872</v>
      </c>
      <c r="Q700" s="427" t="s">
        <v>145</v>
      </c>
      <c r="R700" s="420" t="s">
        <v>8044</v>
      </c>
      <c r="S700" s="428" t="s">
        <v>9872</v>
      </c>
      <c r="T700" s="420" t="s">
        <v>21173</v>
      </c>
      <c r="U700" s="425" t="s">
        <v>145</v>
      </c>
      <c r="V700" s="429" t="s">
        <v>145</v>
      </c>
      <c r="W700" s="429" t="s">
        <v>145</v>
      </c>
      <c r="X700" s="430" t="s">
        <v>145</v>
      </c>
      <c r="Y700" s="430" t="s">
        <v>145</v>
      </c>
      <c r="Z700" s="431">
        <v>1</v>
      </c>
      <c r="AA700" s="425" t="s">
        <v>21174</v>
      </c>
      <c r="AB700" s="41"/>
      <c r="AC700" s="41" t="s">
        <v>145</v>
      </c>
      <c r="AD700" s="41"/>
      <c r="AE700" s="41" t="s">
        <v>145</v>
      </c>
      <c r="AF700" s="41" t="s">
        <v>145</v>
      </c>
      <c r="AG700" s="41" t="s">
        <v>145</v>
      </c>
      <c r="AH700" s="45" t="s">
        <v>1</v>
      </c>
    </row>
    <row r="701" spans="1:34" s="25" customFormat="1" ht="15" customHeight="1" x14ac:dyDescent="0.25">
      <c r="A701" s="71" t="s">
        <v>21201</v>
      </c>
      <c r="B701" s="420" t="s">
        <v>21202</v>
      </c>
      <c r="C701" s="420" t="s">
        <v>617</v>
      </c>
      <c r="D701" s="420" t="s">
        <v>197</v>
      </c>
      <c r="E701" s="420" t="s">
        <v>8047</v>
      </c>
      <c r="F701" s="421">
        <v>5915</v>
      </c>
      <c r="G701" s="421">
        <v>4732</v>
      </c>
      <c r="H701" s="420" t="s">
        <v>9879</v>
      </c>
      <c r="I701" s="422" t="s">
        <v>9880</v>
      </c>
      <c r="J701" s="420" t="s">
        <v>21172</v>
      </c>
      <c r="K701" s="420" t="s">
        <v>9885</v>
      </c>
      <c r="L701" s="423">
        <v>1967</v>
      </c>
      <c r="M701" s="424" t="s">
        <v>9881</v>
      </c>
      <c r="N701" s="425" t="s">
        <v>8074</v>
      </c>
      <c r="O701" s="425" t="s">
        <v>8074</v>
      </c>
      <c r="P701" s="432" t="s">
        <v>16749</v>
      </c>
      <c r="Q701" s="427" t="s">
        <v>145</v>
      </c>
      <c r="R701" s="420" t="s">
        <v>8044</v>
      </c>
      <c r="S701" s="428" t="s">
        <v>9872</v>
      </c>
      <c r="T701" s="420" t="s">
        <v>21173</v>
      </c>
      <c r="U701" s="425" t="s">
        <v>145</v>
      </c>
      <c r="V701" s="429" t="s">
        <v>145</v>
      </c>
      <c r="W701" s="429" t="s">
        <v>145</v>
      </c>
      <c r="X701" s="430" t="s">
        <v>145</v>
      </c>
      <c r="Y701" s="430" t="s">
        <v>145</v>
      </c>
      <c r="Z701" s="431">
        <v>1</v>
      </c>
      <c r="AA701" s="425" t="s">
        <v>21174</v>
      </c>
      <c r="AB701" s="41"/>
      <c r="AC701" s="41" t="s">
        <v>145</v>
      </c>
      <c r="AD701" s="41"/>
      <c r="AE701" s="41" t="s">
        <v>145</v>
      </c>
      <c r="AF701" s="41" t="s">
        <v>145</v>
      </c>
      <c r="AG701" s="41" t="s">
        <v>145</v>
      </c>
      <c r="AH701" s="45" t="s">
        <v>1</v>
      </c>
    </row>
    <row r="702" spans="1:34" s="25" customFormat="1" ht="15" customHeight="1" x14ac:dyDescent="0.25">
      <c r="A702" s="71" t="s">
        <v>21203</v>
      </c>
      <c r="B702" s="420" t="s">
        <v>21204</v>
      </c>
      <c r="C702" s="420" t="s">
        <v>617</v>
      </c>
      <c r="D702" s="420" t="s">
        <v>197</v>
      </c>
      <c r="E702" s="420" t="s">
        <v>8050</v>
      </c>
      <c r="F702" s="421">
        <v>1000</v>
      </c>
      <c r="G702" s="421">
        <v>1000</v>
      </c>
      <c r="H702" s="420" t="s">
        <v>9879</v>
      </c>
      <c r="I702" s="422" t="s">
        <v>9880</v>
      </c>
      <c r="J702" s="420" t="s">
        <v>21172</v>
      </c>
      <c r="K702" s="420" t="s">
        <v>145</v>
      </c>
      <c r="L702" s="423">
        <v>1967</v>
      </c>
      <c r="M702" s="424" t="s">
        <v>9881</v>
      </c>
      <c r="N702" s="425" t="s">
        <v>8074</v>
      </c>
      <c r="O702" s="425" t="s">
        <v>8074</v>
      </c>
      <c r="P702" s="426" t="s">
        <v>9872</v>
      </c>
      <c r="Q702" s="427" t="s">
        <v>145</v>
      </c>
      <c r="R702" s="420" t="s">
        <v>8044</v>
      </c>
      <c r="S702" s="432" t="s">
        <v>9898</v>
      </c>
      <c r="T702" s="420" t="s">
        <v>21173</v>
      </c>
      <c r="U702" s="425" t="s">
        <v>145</v>
      </c>
      <c r="V702" s="429" t="s">
        <v>145</v>
      </c>
      <c r="W702" s="429" t="s">
        <v>145</v>
      </c>
      <c r="X702" s="430" t="s">
        <v>145</v>
      </c>
      <c r="Y702" s="430" t="s">
        <v>145</v>
      </c>
      <c r="Z702" s="431">
        <v>1</v>
      </c>
      <c r="AA702" s="425" t="s">
        <v>21174</v>
      </c>
      <c r="AB702" s="41"/>
      <c r="AC702" s="41" t="s">
        <v>145</v>
      </c>
      <c r="AD702" s="41"/>
      <c r="AE702" s="41" t="s">
        <v>145</v>
      </c>
      <c r="AF702" s="41" t="s">
        <v>145</v>
      </c>
      <c r="AG702" s="41" t="s">
        <v>145</v>
      </c>
      <c r="AH702" s="45" t="s">
        <v>21205</v>
      </c>
    </row>
    <row r="703" spans="1:34" s="25" customFormat="1" ht="15" customHeight="1" x14ac:dyDescent="0.25">
      <c r="A703" s="71" t="s">
        <v>21206</v>
      </c>
      <c r="B703" s="420" t="s">
        <v>21207</v>
      </c>
      <c r="C703" s="420" t="s">
        <v>617</v>
      </c>
      <c r="D703" s="420" t="s">
        <v>197</v>
      </c>
      <c r="E703" s="420" t="s">
        <v>8050</v>
      </c>
      <c r="F703" s="421">
        <v>1008</v>
      </c>
      <c r="G703" s="421">
        <v>1008</v>
      </c>
      <c r="H703" s="420" t="s">
        <v>9879</v>
      </c>
      <c r="I703" s="422" t="s">
        <v>9880</v>
      </c>
      <c r="J703" s="420" t="s">
        <v>21172</v>
      </c>
      <c r="K703" s="420" t="s">
        <v>9885</v>
      </c>
      <c r="L703" s="423">
        <v>1967</v>
      </c>
      <c r="M703" s="424" t="s">
        <v>9881</v>
      </c>
      <c r="N703" s="425" t="s">
        <v>8074</v>
      </c>
      <c r="O703" s="425" t="s">
        <v>8074</v>
      </c>
      <c r="P703" s="426" t="s">
        <v>9872</v>
      </c>
      <c r="Q703" s="427" t="s">
        <v>145</v>
      </c>
      <c r="R703" s="420" t="s">
        <v>8044</v>
      </c>
      <c r="S703" s="432" t="s">
        <v>9895</v>
      </c>
      <c r="T703" s="420" t="s">
        <v>21173</v>
      </c>
      <c r="U703" s="425" t="s">
        <v>145</v>
      </c>
      <c r="V703" s="429" t="s">
        <v>145</v>
      </c>
      <c r="W703" s="429" t="s">
        <v>145</v>
      </c>
      <c r="X703" s="430" t="s">
        <v>145</v>
      </c>
      <c r="Y703" s="430" t="s">
        <v>145</v>
      </c>
      <c r="Z703" s="431">
        <v>1</v>
      </c>
      <c r="AA703" s="425" t="s">
        <v>21174</v>
      </c>
      <c r="AB703" s="41"/>
      <c r="AC703" s="41" t="s">
        <v>145</v>
      </c>
      <c r="AD703" s="41"/>
      <c r="AE703" s="41" t="s">
        <v>145</v>
      </c>
      <c r="AF703" s="41" t="s">
        <v>145</v>
      </c>
      <c r="AG703" s="41" t="s">
        <v>145</v>
      </c>
      <c r="AH703" s="45" t="s">
        <v>1</v>
      </c>
    </row>
    <row r="704" spans="1:34" s="25" customFormat="1" ht="15" customHeight="1" x14ac:dyDescent="0.25">
      <c r="A704" s="71" t="s">
        <v>21208</v>
      </c>
      <c r="B704" s="420" t="s">
        <v>21209</v>
      </c>
      <c r="C704" s="420" t="s">
        <v>617</v>
      </c>
      <c r="D704" s="420" t="s">
        <v>197</v>
      </c>
      <c r="E704" s="420" t="s">
        <v>8050</v>
      </c>
      <c r="F704" s="421">
        <v>54</v>
      </c>
      <c r="G704" s="421">
        <v>54</v>
      </c>
      <c r="H704" s="420" t="s">
        <v>9879</v>
      </c>
      <c r="I704" s="422" t="s">
        <v>9880</v>
      </c>
      <c r="J704" s="420" t="s">
        <v>21172</v>
      </c>
      <c r="K704" s="420" t="s">
        <v>9885</v>
      </c>
      <c r="L704" s="423">
        <v>1967</v>
      </c>
      <c r="M704" s="424" t="s">
        <v>9881</v>
      </c>
      <c r="N704" s="425" t="s">
        <v>8074</v>
      </c>
      <c r="O704" s="425" t="s">
        <v>8074</v>
      </c>
      <c r="P704" s="426" t="s">
        <v>9872</v>
      </c>
      <c r="Q704" s="427" t="s">
        <v>145</v>
      </c>
      <c r="R704" s="420" t="s">
        <v>8044</v>
      </c>
      <c r="S704" s="428" t="s">
        <v>9872</v>
      </c>
      <c r="T704" s="420" t="s">
        <v>21173</v>
      </c>
      <c r="U704" s="425" t="s">
        <v>145</v>
      </c>
      <c r="V704" s="429" t="s">
        <v>145</v>
      </c>
      <c r="W704" s="429" t="s">
        <v>145</v>
      </c>
      <c r="X704" s="430" t="s">
        <v>145</v>
      </c>
      <c r="Y704" s="430" t="s">
        <v>145</v>
      </c>
      <c r="Z704" s="431">
        <v>1</v>
      </c>
      <c r="AA704" s="425" t="s">
        <v>21174</v>
      </c>
      <c r="AB704" s="41"/>
      <c r="AC704" s="41" t="s">
        <v>145</v>
      </c>
      <c r="AD704" s="41"/>
      <c r="AE704" s="41" t="s">
        <v>145</v>
      </c>
      <c r="AF704" s="41" t="s">
        <v>145</v>
      </c>
      <c r="AG704" s="41" t="s">
        <v>145</v>
      </c>
      <c r="AH704" s="45" t="s">
        <v>1</v>
      </c>
    </row>
    <row r="705" spans="1:34" s="25" customFormat="1" ht="15" customHeight="1" x14ac:dyDescent="0.25">
      <c r="A705" s="71" t="s">
        <v>21210</v>
      </c>
      <c r="B705" s="420" t="s">
        <v>21211</v>
      </c>
      <c r="C705" s="420" t="s">
        <v>617</v>
      </c>
      <c r="D705" s="420" t="s">
        <v>197</v>
      </c>
      <c r="E705" s="420" t="s">
        <v>8050</v>
      </c>
      <c r="F705" s="421">
        <v>120</v>
      </c>
      <c r="G705" s="421">
        <v>120</v>
      </c>
      <c r="H705" s="420" t="s">
        <v>9879</v>
      </c>
      <c r="I705" s="422" t="s">
        <v>9880</v>
      </c>
      <c r="J705" s="420" t="s">
        <v>21172</v>
      </c>
      <c r="K705" s="420" t="s">
        <v>9892</v>
      </c>
      <c r="L705" s="423">
        <v>1971</v>
      </c>
      <c r="M705" s="424" t="s">
        <v>9881</v>
      </c>
      <c r="N705" s="425" t="s">
        <v>8074</v>
      </c>
      <c r="O705" s="425" t="s">
        <v>8074</v>
      </c>
      <c r="P705" s="426" t="s">
        <v>9872</v>
      </c>
      <c r="Q705" s="427" t="s">
        <v>145</v>
      </c>
      <c r="R705" s="420" t="s">
        <v>8044</v>
      </c>
      <c r="S705" s="428" t="s">
        <v>9872</v>
      </c>
      <c r="T705" s="420" t="s">
        <v>21173</v>
      </c>
      <c r="U705" s="425" t="s">
        <v>145</v>
      </c>
      <c r="V705" s="429" t="s">
        <v>145</v>
      </c>
      <c r="W705" s="429" t="s">
        <v>145</v>
      </c>
      <c r="X705" s="430" t="s">
        <v>145</v>
      </c>
      <c r="Y705" s="430" t="s">
        <v>145</v>
      </c>
      <c r="Z705" s="431">
        <v>1</v>
      </c>
      <c r="AA705" s="425" t="s">
        <v>21174</v>
      </c>
      <c r="AB705" s="41"/>
      <c r="AC705" s="41" t="s">
        <v>145</v>
      </c>
      <c r="AD705" s="41"/>
      <c r="AE705" s="41" t="s">
        <v>145</v>
      </c>
      <c r="AF705" s="41" t="s">
        <v>145</v>
      </c>
      <c r="AG705" s="41" t="s">
        <v>145</v>
      </c>
      <c r="AH705" s="45" t="s">
        <v>1</v>
      </c>
    </row>
    <row r="706" spans="1:34" s="25" customFormat="1" ht="15" customHeight="1" x14ac:dyDescent="0.25">
      <c r="A706" s="71" t="s">
        <v>21212</v>
      </c>
      <c r="B706" s="420" t="s">
        <v>21213</v>
      </c>
      <c r="C706" s="420" t="s">
        <v>617</v>
      </c>
      <c r="D706" s="420" t="s">
        <v>197</v>
      </c>
      <c r="E706" s="420" t="s">
        <v>8047</v>
      </c>
      <c r="F706" s="421">
        <v>288</v>
      </c>
      <c r="G706" s="421">
        <v>288</v>
      </c>
      <c r="H706" s="420" t="s">
        <v>9879</v>
      </c>
      <c r="I706" s="422" t="s">
        <v>9880</v>
      </c>
      <c r="J706" s="420" t="s">
        <v>21172</v>
      </c>
      <c r="K706" s="420" t="s">
        <v>9892</v>
      </c>
      <c r="L706" s="423">
        <v>1986</v>
      </c>
      <c r="M706" s="424" t="s">
        <v>9881</v>
      </c>
      <c r="N706" s="425" t="s">
        <v>8074</v>
      </c>
      <c r="O706" s="425" t="s">
        <v>8074</v>
      </c>
      <c r="P706" s="432" t="s">
        <v>9872</v>
      </c>
      <c r="Q706" s="427" t="s">
        <v>145</v>
      </c>
      <c r="R706" s="420" t="s">
        <v>8044</v>
      </c>
      <c r="S706" s="428" t="s">
        <v>9872</v>
      </c>
      <c r="T706" s="420" t="s">
        <v>21173</v>
      </c>
      <c r="U706" s="425" t="s">
        <v>145</v>
      </c>
      <c r="V706" s="429" t="s">
        <v>145</v>
      </c>
      <c r="W706" s="429" t="s">
        <v>145</v>
      </c>
      <c r="X706" s="430" t="s">
        <v>145</v>
      </c>
      <c r="Y706" s="430" t="s">
        <v>145</v>
      </c>
      <c r="Z706" s="431">
        <v>1</v>
      </c>
      <c r="AA706" s="425" t="s">
        <v>21174</v>
      </c>
      <c r="AB706" s="41"/>
      <c r="AC706" s="41" t="s">
        <v>145</v>
      </c>
      <c r="AD706" s="41"/>
      <c r="AE706" s="41" t="s">
        <v>145</v>
      </c>
      <c r="AF706" s="41" t="s">
        <v>145</v>
      </c>
      <c r="AG706" s="41" t="s">
        <v>145</v>
      </c>
      <c r="AH706" s="45" t="s">
        <v>1</v>
      </c>
    </row>
    <row r="707" spans="1:34" s="25" customFormat="1" ht="15" customHeight="1" x14ac:dyDescent="0.25">
      <c r="A707" s="71" t="s">
        <v>21214</v>
      </c>
      <c r="B707" s="420" t="s">
        <v>21215</v>
      </c>
      <c r="C707" s="420" t="s">
        <v>617</v>
      </c>
      <c r="D707" s="420" t="s">
        <v>197</v>
      </c>
      <c r="E707" s="420" t="s">
        <v>8047</v>
      </c>
      <c r="F707" s="421">
        <v>20985</v>
      </c>
      <c r="G707" s="421">
        <v>20985</v>
      </c>
      <c r="H707" s="420" t="s">
        <v>9879</v>
      </c>
      <c r="I707" s="422" t="s">
        <v>9880</v>
      </c>
      <c r="J707" s="420" t="s">
        <v>21172</v>
      </c>
      <c r="K707" s="420" t="s">
        <v>9885</v>
      </c>
      <c r="L707" s="431">
        <v>1991</v>
      </c>
      <c r="M707" s="424" t="s">
        <v>9881</v>
      </c>
      <c r="N707" s="425" t="s">
        <v>8074</v>
      </c>
      <c r="O707" s="425" t="s">
        <v>8074</v>
      </c>
      <c r="P707" s="426" t="s">
        <v>9872</v>
      </c>
      <c r="Q707" s="427" t="s">
        <v>145</v>
      </c>
      <c r="R707" s="420" t="s">
        <v>8044</v>
      </c>
      <c r="S707" s="428" t="s">
        <v>9872</v>
      </c>
      <c r="T707" s="420" t="s">
        <v>21173</v>
      </c>
      <c r="U707" s="425" t="s">
        <v>145</v>
      </c>
      <c r="V707" s="429" t="s">
        <v>145</v>
      </c>
      <c r="W707" s="429" t="s">
        <v>145</v>
      </c>
      <c r="X707" s="430" t="s">
        <v>145</v>
      </c>
      <c r="Y707" s="430" t="s">
        <v>145</v>
      </c>
      <c r="Z707" s="431">
        <v>1</v>
      </c>
      <c r="AA707" s="425" t="s">
        <v>21174</v>
      </c>
      <c r="AB707" s="41"/>
      <c r="AC707" s="41" t="s">
        <v>145</v>
      </c>
      <c r="AD707" s="41"/>
      <c r="AE707" s="41" t="s">
        <v>145</v>
      </c>
      <c r="AF707" s="41" t="s">
        <v>145</v>
      </c>
      <c r="AG707" s="41" t="s">
        <v>145</v>
      </c>
      <c r="AH707" s="45" t="s">
        <v>1</v>
      </c>
    </row>
    <row r="708" spans="1:34" s="25" customFormat="1" ht="15" customHeight="1" x14ac:dyDescent="0.25">
      <c r="A708" s="71" t="s">
        <v>21216</v>
      </c>
      <c r="B708" s="420" t="s">
        <v>21217</v>
      </c>
      <c r="C708" s="420" t="s">
        <v>617</v>
      </c>
      <c r="D708" s="420" t="s">
        <v>197</v>
      </c>
      <c r="E708" s="420" t="s">
        <v>8047</v>
      </c>
      <c r="F708" s="421">
        <v>192</v>
      </c>
      <c r="G708" s="421">
        <v>192</v>
      </c>
      <c r="H708" s="420" t="s">
        <v>9879</v>
      </c>
      <c r="I708" s="422" t="s">
        <v>9880</v>
      </c>
      <c r="J708" s="420" t="s">
        <v>21172</v>
      </c>
      <c r="K708" s="420" t="s">
        <v>9893</v>
      </c>
      <c r="L708" s="431">
        <v>1990</v>
      </c>
      <c r="M708" s="424" t="s">
        <v>9881</v>
      </c>
      <c r="N708" s="425" t="s">
        <v>8074</v>
      </c>
      <c r="O708" s="425" t="s">
        <v>8074</v>
      </c>
      <c r="P708" s="432" t="s">
        <v>9872</v>
      </c>
      <c r="Q708" s="427" t="s">
        <v>145</v>
      </c>
      <c r="R708" s="420" t="s">
        <v>8044</v>
      </c>
      <c r="S708" s="428" t="s">
        <v>9872</v>
      </c>
      <c r="T708" s="420" t="s">
        <v>21173</v>
      </c>
      <c r="U708" s="425" t="s">
        <v>145</v>
      </c>
      <c r="V708" s="429" t="s">
        <v>145</v>
      </c>
      <c r="W708" s="429" t="s">
        <v>145</v>
      </c>
      <c r="X708" s="430" t="s">
        <v>145</v>
      </c>
      <c r="Y708" s="430" t="s">
        <v>145</v>
      </c>
      <c r="Z708" s="431">
        <v>1</v>
      </c>
      <c r="AA708" s="425" t="s">
        <v>21174</v>
      </c>
      <c r="AB708" s="41"/>
      <c r="AC708" s="41" t="s">
        <v>145</v>
      </c>
      <c r="AD708" s="41"/>
      <c r="AE708" s="41" t="s">
        <v>145</v>
      </c>
      <c r="AF708" s="41" t="s">
        <v>145</v>
      </c>
      <c r="AG708" s="41" t="s">
        <v>145</v>
      </c>
      <c r="AH708" s="45" t="s">
        <v>1</v>
      </c>
    </row>
    <row r="709" spans="1:34" s="25" customFormat="1" ht="15" customHeight="1" x14ac:dyDescent="0.25">
      <c r="A709" s="71" t="s">
        <v>21218</v>
      </c>
      <c r="B709" s="420" t="s">
        <v>18098</v>
      </c>
      <c r="C709" s="420" t="s">
        <v>617</v>
      </c>
      <c r="D709" s="420" t="s">
        <v>197</v>
      </c>
      <c r="E709" s="420" t="s">
        <v>8050</v>
      </c>
      <c r="F709" s="421">
        <v>4756</v>
      </c>
      <c r="G709" s="421">
        <v>4756</v>
      </c>
      <c r="H709" s="420" t="s">
        <v>9879</v>
      </c>
      <c r="I709" s="422" t="s">
        <v>9880</v>
      </c>
      <c r="J709" s="420" t="s">
        <v>21172</v>
      </c>
      <c r="K709" s="420" t="s">
        <v>9885</v>
      </c>
      <c r="L709" s="423">
        <v>1967</v>
      </c>
      <c r="M709" s="424" t="s">
        <v>9881</v>
      </c>
      <c r="N709" s="425" t="s">
        <v>8074</v>
      </c>
      <c r="O709" s="425" t="s">
        <v>8074</v>
      </c>
      <c r="P709" s="432" t="s">
        <v>9872</v>
      </c>
      <c r="Q709" s="427" t="s">
        <v>145</v>
      </c>
      <c r="R709" s="420" t="s">
        <v>8044</v>
      </c>
      <c r="S709" s="432" t="s">
        <v>9886</v>
      </c>
      <c r="T709" s="420" t="s">
        <v>21173</v>
      </c>
      <c r="U709" s="425" t="s">
        <v>145</v>
      </c>
      <c r="V709" s="429" t="s">
        <v>145</v>
      </c>
      <c r="W709" s="429" t="s">
        <v>145</v>
      </c>
      <c r="X709" s="430" t="s">
        <v>145</v>
      </c>
      <c r="Y709" s="430" t="s">
        <v>145</v>
      </c>
      <c r="Z709" s="431">
        <v>1</v>
      </c>
      <c r="AA709" s="425" t="s">
        <v>21174</v>
      </c>
      <c r="AB709" s="41"/>
      <c r="AC709" s="41" t="s">
        <v>145</v>
      </c>
      <c r="AD709" s="41"/>
      <c r="AE709" s="41" t="s">
        <v>145</v>
      </c>
      <c r="AF709" s="41" t="s">
        <v>145</v>
      </c>
      <c r="AG709" s="41" t="s">
        <v>145</v>
      </c>
      <c r="AH709" s="45" t="s">
        <v>1</v>
      </c>
    </row>
    <row r="710" spans="1:34" s="25" customFormat="1" ht="15" customHeight="1" x14ac:dyDescent="0.25">
      <c r="A710" s="71" t="s">
        <v>21219</v>
      </c>
      <c r="B710" s="420" t="s">
        <v>21220</v>
      </c>
      <c r="C710" s="420" t="s">
        <v>617</v>
      </c>
      <c r="D710" s="420" t="s">
        <v>197</v>
      </c>
      <c r="E710" s="420" t="s">
        <v>8050</v>
      </c>
      <c r="F710" s="421">
        <v>64</v>
      </c>
      <c r="G710" s="421">
        <v>64</v>
      </c>
      <c r="H710" s="420" t="s">
        <v>9879</v>
      </c>
      <c r="I710" s="422" t="s">
        <v>9880</v>
      </c>
      <c r="J710" s="420" t="s">
        <v>21172</v>
      </c>
      <c r="K710" s="420" t="s">
        <v>8049</v>
      </c>
      <c r="L710" s="423">
        <v>1980</v>
      </c>
      <c r="M710" s="424" t="s">
        <v>9881</v>
      </c>
      <c r="N710" s="425" t="s">
        <v>8074</v>
      </c>
      <c r="O710" s="425" t="s">
        <v>8074</v>
      </c>
      <c r="P710" s="432" t="s">
        <v>9872</v>
      </c>
      <c r="Q710" s="427" t="s">
        <v>145</v>
      </c>
      <c r="R710" s="420" t="s">
        <v>8044</v>
      </c>
      <c r="S710" s="428" t="s">
        <v>9872</v>
      </c>
      <c r="T710" s="420" t="s">
        <v>21173</v>
      </c>
      <c r="U710" s="425" t="s">
        <v>145</v>
      </c>
      <c r="V710" s="429" t="s">
        <v>145</v>
      </c>
      <c r="W710" s="429" t="s">
        <v>145</v>
      </c>
      <c r="X710" s="430" t="s">
        <v>145</v>
      </c>
      <c r="Y710" s="430" t="s">
        <v>145</v>
      </c>
      <c r="Z710" s="431">
        <v>1</v>
      </c>
      <c r="AA710" s="425" t="s">
        <v>21174</v>
      </c>
      <c r="AB710" s="41"/>
      <c r="AC710" s="41" t="s">
        <v>145</v>
      </c>
      <c r="AD710" s="41"/>
      <c r="AE710" s="41" t="s">
        <v>145</v>
      </c>
      <c r="AF710" s="41" t="s">
        <v>145</v>
      </c>
      <c r="AG710" s="41" t="s">
        <v>145</v>
      </c>
      <c r="AH710" s="45" t="s">
        <v>1</v>
      </c>
    </row>
    <row r="711" spans="1:34" s="25" customFormat="1" ht="15" customHeight="1" x14ac:dyDescent="0.25">
      <c r="A711" s="71" t="s">
        <v>21221</v>
      </c>
      <c r="B711" s="420" t="s">
        <v>21222</v>
      </c>
      <c r="C711" s="420" t="s">
        <v>617</v>
      </c>
      <c r="D711" s="420" t="s">
        <v>197</v>
      </c>
      <c r="E711" s="420" t="s">
        <v>8047</v>
      </c>
      <c r="F711" s="421">
        <v>1000</v>
      </c>
      <c r="G711" s="421">
        <v>1000</v>
      </c>
      <c r="H711" s="420" t="s">
        <v>9879</v>
      </c>
      <c r="I711" s="422" t="s">
        <v>9880</v>
      </c>
      <c r="J711" s="420" t="s">
        <v>21172</v>
      </c>
      <c r="K711" s="420" t="s">
        <v>9885</v>
      </c>
      <c r="L711" s="423">
        <v>1985</v>
      </c>
      <c r="M711" s="424" t="s">
        <v>9881</v>
      </c>
      <c r="N711" s="425" t="s">
        <v>8074</v>
      </c>
      <c r="O711" s="425" t="s">
        <v>8074</v>
      </c>
      <c r="P711" s="426" t="s">
        <v>9872</v>
      </c>
      <c r="Q711" s="427" t="s">
        <v>145</v>
      </c>
      <c r="R711" s="420" t="s">
        <v>8044</v>
      </c>
      <c r="S711" s="428" t="s">
        <v>9872</v>
      </c>
      <c r="T711" s="420" t="s">
        <v>21173</v>
      </c>
      <c r="U711" s="425" t="s">
        <v>145</v>
      </c>
      <c r="V711" s="429" t="s">
        <v>145</v>
      </c>
      <c r="W711" s="429" t="s">
        <v>145</v>
      </c>
      <c r="X711" s="430" t="s">
        <v>145</v>
      </c>
      <c r="Y711" s="430" t="s">
        <v>145</v>
      </c>
      <c r="Z711" s="431">
        <v>1</v>
      </c>
      <c r="AA711" s="425" t="s">
        <v>21174</v>
      </c>
      <c r="AB711" s="41"/>
      <c r="AC711" s="41" t="s">
        <v>145</v>
      </c>
      <c r="AD711" s="41"/>
      <c r="AE711" s="41" t="s">
        <v>145</v>
      </c>
      <c r="AF711" s="41" t="s">
        <v>145</v>
      </c>
      <c r="AG711" s="41" t="s">
        <v>145</v>
      </c>
      <c r="AH711" s="45" t="s">
        <v>1</v>
      </c>
    </row>
    <row r="712" spans="1:34" s="25" customFormat="1" ht="15" customHeight="1" x14ac:dyDescent="0.25">
      <c r="A712" s="71" t="s">
        <v>21223</v>
      </c>
      <c r="B712" s="420" t="s">
        <v>21224</v>
      </c>
      <c r="C712" s="420" t="s">
        <v>617</v>
      </c>
      <c r="D712" s="420" t="s">
        <v>197</v>
      </c>
      <c r="E712" s="420" t="s">
        <v>8043</v>
      </c>
      <c r="F712" s="421">
        <v>24240</v>
      </c>
      <c r="G712" s="421">
        <v>24240</v>
      </c>
      <c r="H712" s="420" t="s">
        <v>9879</v>
      </c>
      <c r="I712" s="422" t="s">
        <v>9880</v>
      </c>
      <c r="J712" s="420" t="s">
        <v>21172</v>
      </c>
      <c r="K712" s="420" t="s">
        <v>9885</v>
      </c>
      <c r="L712" s="423">
        <v>1991</v>
      </c>
      <c r="M712" s="424" t="s">
        <v>9881</v>
      </c>
      <c r="N712" s="425" t="s">
        <v>8074</v>
      </c>
      <c r="O712" s="425" t="s">
        <v>8074</v>
      </c>
      <c r="P712" s="428" t="s">
        <v>16757</v>
      </c>
      <c r="Q712" s="427" t="s">
        <v>145</v>
      </c>
      <c r="R712" s="420" t="s">
        <v>8044</v>
      </c>
      <c r="S712" s="428" t="s">
        <v>9872</v>
      </c>
      <c r="T712" s="420" t="s">
        <v>21173</v>
      </c>
      <c r="U712" s="425" t="s">
        <v>145</v>
      </c>
      <c r="V712" s="429" t="s">
        <v>145</v>
      </c>
      <c r="W712" s="429" t="s">
        <v>145</v>
      </c>
      <c r="X712" s="430" t="s">
        <v>145</v>
      </c>
      <c r="Y712" s="430" t="s">
        <v>145</v>
      </c>
      <c r="Z712" s="431">
        <v>2</v>
      </c>
      <c r="AA712" s="425" t="s">
        <v>21174</v>
      </c>
      <c r="AB712" s="41"/>
      <c r="AC712" s="41" t="s">
        <v>145</v>
      </c>
      <c r="AD712" s="41"/>
      <c r="AE712" s="41" t="s">
        <v>145</v>
      </c>
      <c r="AF712" s="41" t="s">
        <v>145</v>
      </c>
      <c r="AG712" s="41" t="s">
        <v>145</v>
      </c>
      <c r="AH712" s="45" t="s">
        <v>1</v>
      </c>
    </row>
    <row r="713" spans="1:34" s="25" customFormat="1" ht="15" customHeight="1" x14ac:dyDescent="0.25">
      <c r="A713" s="71" t="s">
        <v>21225</v>
      </c>
      <c r="B713" s="420" t="s">
        <v>21226</v>
      </c>
      <c r="C713" s="420" t="s">
        <v>617</v>
      </c>
      <c r="D713" s="420" t="s">
        <v>197</v>
      </c>
      <c r="E713" s="420" t="s">
        <v>8043</v>
      </c>
      <c r="F713" s="421">
        <v>86424</v>
      </c>
      <c r="G713" s="421">
        <v>86424</v>
      </c>
      <c r="H713" s="420" t="s">
        <v>9879</v>
      </c>
      <c r="I713" s="422" t="s">
        <v>9880</v>
      </c>
      <c r="J713" s="420" t="s">
        <v>21172</v>
      </c>
      <c r="K713" s="420" t="s">
        <v>9885</v>
      </c>
      <c r="L713" s="431">
        <v>1991</v>
      </c>
      <c r="M713" s="424" t="s">
        <v>9881</v>
      </c>
      <c r="N713" s="425" t="s">
        <v>8074</v>
      </c>
      <c r="O713" s="425" t="s">
        <v>8074</v>
      </c>
      <c r="P713" s="432" t="s">
        <v>9872</v>
      </c>
      <c r="Q713" s="427" t="s">
        <v>145</v>
      </c>
      <c r="R713" s="420" t="s">
        <v>8044</v>
      </c>
      <c r="S713" s="428" t="s">
        <v>9872</v>
      </c>
      <c r="T713" s="420" t="s">
        <v>21173</v>
      </c>
      <c r="U713" s="425" t="s">
        <v>145</v>
      </c>
      <c r="V713" s="429" t="s">
        <v>145</v>
      </c>
      <c r="W713" s="429" t="s">
        <v>145</v>
      </c>
      <c r="X713" s="430" t="s">
        <v>145</v>
      </c>
      <c r="Y713" s="430" t="s">
        <v>145</v>
      </c>
      <c r="Z713" s="431">
        <v>2</v>
      </c>
      <c r="AA713" s="425" t="s">
        <v>21174</v>
      </c>
      <c r="AB713" s="41"/>
      <c r="AC713" s="41" t="s">
        <v>145</v>
      </c>
      <c r="AD713" s="41"/>
      <c r="AE713" s="41" t="s">
        <v>145</v>
      </c>
      <c r="AF713" s="41" t="s">
        <v>145</v>
      </c>
      <c r="AG713" s="41" t="s">
        <v>145</v>
      </c>
      <c r="AH713" s="45" t="s">
        <v>1</v>
      </c>
    </row>
    <row r="714" spans="1:34" s="25" customFormat="1" ht="15" customHeight="1" x14ac:dyDescent="0.25">
      <c r="A714" s="71" t="s">
        <v>21227</v>
      </c>
      <c r="B714" s="420" t="s">
        <v>21228</v>
      </c>
      <c r="C714" s="420" t="s">
        <v>617</v>
      </c>
      <c r="D714" s="420" t="s">
        <v>197</v>
      </c>
      <c r="E714" s="420" t="s">
        <v>8050</v>
      </c>
      <c r="F714" s="421">
        <v>36</v>
      </c>
      <c r="G714" s="421">
        <v>36</v>
      </c>
      <c r="H714" s="420" t="s">
        <v>9879</v>
      </c>
      <c r="I714" s="422" t="s">
        <v>9880</v>
      </c>
      <c r="J714" s="420" t="s">
        <v>21172</v>
      </c>
      <c r="K714" s="420" t="s">
        <v>9885</v>
      </c>
      <c r="L714" s="431">
        <v>1985</v>
      </c>
      <c r="M714" s="424" t="s">
        <v>9881</v>
      </c>
      <c r="N714" s="425" t="s">
        <v>8074</v>
      </c>
      <c r="O714" s="425" t="s">
        <v>8074</v>
      </c>
      <c r="P714" s="426" t="s">
        <v>9872</v>
      </c>
      <c r="Q714" s="427" t="s">
        <v>145</v>
      </c>
      <c r="R714" s="420" t="s">
        <v>8044</v>
      </c>
      <c r="S714" s="428" t="s">
        <v>9872</v>
      </c>
      <c r="T714" s="420" t="s">
        <v>21173</v>
      </c>
      <c r="U714" s="425" t="s">
        <v>145</v>
      </c>
      <c r="V714" s="429" t="s">
        <v>145</v>
      </c>
      <c r="W714" s="429" t="s">
        <v>145</v>
      </c>
      <c r="X714" s="430" t="s">
        <v>145</v>
      </c>
      <c r="Y714" s="430" t="s">
        <v>145</v>
      </c>
      <c r="Z714" s="431">
        <v>1</v>
      </c>
      <c r="AA714" s="425" t="s">
        <v>21174</v>
      </c>
      <c r="AB714" s="41"/>
      <c r="AC714" s="41" t="s">
        <v>145</v>
      </c>
      <c r="AD714" s="41"/>
      <c r="AE714" s="41" t="s">
        <v>145</v>
      </c>
      <c r="AF714" s="41" t="s">
        <v>145</v>
      </c>
      <c r="AG714" s="41" t="s">
        <v>145</v>
      </c>
      <c r="AH714" s="45" t="s">
        <v>1</v>
      </c>
    </row>
    <row r="715" spans="1:34" s="25" customFormat="1" ht="15" customHeight="1" x14ac:dyDescent="0.25">
      <c r="A715" s="71" t="s">
        <v>21229</v>
      </c>
      <c r="B715" s="420" t="s">
        <v>21230</v>
      </c>
      <c r="C715" s="420" t="s">
        <v>617</v>
      </c>
      <c r="D715" s="420" t="s">
        <v>197</v>
      </c>
      <c r="E715" s="420" t="s">
        <v>8050</v>
      </c>
      <c r="F715" s="421">
        <v>640</v>
      </c>
      <c r="G715" s="421">
        <v>640</v>
      </c>
      <c r="H715" s="420" t="s">
        <v>9879</v>
      </c>
      <c r="I715" s="422" t="s">
        <v>9880</v>
      </c>
      <c r="J715" s="420" t="s">
        <v>21172</v>
      </c>
      <c r="K715" s="420" t="s">
        <v>8049</v>
      </c>
      <c r="L715" s="431">
        <v>1932</v>
      </c>
      <c r="M715" s="424" t="s">
        <v>9881</v>
      </c>
      <c r="N715" s="425" t="s">
        <v>8074</v>
      </c>
      <c r="O715" s="425" t="s">
        <v>8074</v>
      </c>
      <c r="P715" s="426" t="s">
        <v>9872</v>
      </c>
      <c r="Q715" s="427" t="s">
        <v>145</v>
      </c>
      <c r="R715" s="420" t="s">
        <v>8044</v>
      </c>
      <c r="S715" s="428" t="s">
        <v>9872</v>
      </c>
      <c r="T715" s="420" t="s">
        <v>21173</v>
      </c>
      <c r="U715" s="425" t="s">
        <v>145</v>
      </c>
      <c r="V715" s="429" t="s">
        <v>145</v>
      </c>
      <c r="W715" s="429" t="s">
        <v>145</v>
      </c>
      <c r="X715" s="430" t="s">
        <v>145</v>
      </c>
      <c r="Y715" s="430" t="s">
        <v>145</v>
      </c>
      <c r="Z715" s="431">
        <v>1</v>
      </c>
      <c r="AA715" s="425" t="s">
        <v>21174</v>
      </c>
      <c r="AB715" s="41"/>
      <c r="AC715" s="41" t="s">
        <v>145</v>
      </c>
      <c r="AD715" s="41"/>
      <c r="AE715" s="41" t="s">
        <v>145</v>
      </c>
      <c r="AF715" s="41" t="s">
        <v>145</v>
      </c>
      <c r="AG715" s="41" t="s">
        <v>145</v>
      </c>
      <c r="AH715" s="45" t="s">
        <v>1</v>
      </c>
    </row>
    <row r="716" spans="1:34" s="25" customFormat="1" ht="15" customHeight="1" x14ac:dyDescent="0.25">
      <c r="A716" s="71" t="s">
        <v>21231</v>
      </c>
      <c r="B716" s="420" t="s">
        <v>21232</v>
      </c>
      <c r="C716" s="420" t="s">
        <v>617</v>
      </c>
      <c r="D716" s="420" t="s">
        <v>197</v>
      </c>
      <c r="E716" s="420" t="s">
        <v>8050</v>
      </c>
      <c r="F716" s="421">
        <v>9080</v>
      </c>
      <c r="G716" s="421">
        <v>7264</v>
      </c>
      <c r="H716" s="420" t="s">
        <v>9879</v>
      </c>
      <c r="I716" s="422" t="s">
        <v>9880</v>
      </c>
      <c r="J716" s="420" t="s">
        <v>21172</v>
      </c>
      <c r="K716" s="420" t="s">
        <v>9885</v>
      </c>
      <c r="L716" s="431">
        <v>1971</v>
      </c>
      <c r="M716" s="424" t="s">
        <v>9881</v>
      </c>
      <c r="N716" s="425" t="s">
        <v>8074</v>
      </c>
      <c r="O716" s="425" t="s">
        <v>8074</v>
      </c>
      <c r="P716" s="426" t="s">
        <v>9872</v>
      </c>
      <c r="Q716" s="427" t="s">
        <v>145</v>
      </c>
      <c r="R716" s="420" t="s">
        <v>8044</v>
      </c>
      <c r="S716" s="428" t="s">
        <v>9872</v>
      </c>
      <c r="T716" s="420" t="s">
        <v>21173</v>
      </c>
      <c r="U716" s="425" t="s">
        <v>145</v>
      </c>
      <c r="V716" s="429" t="s">
        <v>145</v>
      </c>
      <c r="W716" s="429" t="s">
        <v>145</v>
      </c>
      <c r="X716" s="430" t="s">
        <v>145</v>
      </c>
      <c r="Y716" s="430" t="s">
        <v>145</v>
      </c>
      <c r="Z716" s="431">
        <v>1</v>
      </c>
      <c r="AA716" s="425" t="s">
        <v>21174</v>
      </c>
      <c r="AB716" s="41"/>
      <c r="AC716" s="41" t="s">
        <v>145</v>
      </c>
      <c r="AD716" s="41"/>
      <c r="AE716" s="41" t="s">
        <v>145</v>
      </c>
      <c r="AF716" s="41" t="s">
        <v>145</v>
      </c>
      <c r="AG716" s="41" t="s">
        <v>145</v>
      </c>
      <c r="AH716" s="45" t="s">
        <v>21233</v>
      </c>
    </row>
    <row r="717" spans="1:34" s="25" customFormat="1" ht="15" customHeight="1" x14ac:dyDescent="0.25">
      <c r="A717" s="71" t="s">
        <v>21234</v>
      </c>
      <c r="B717" s="420" t="s">
        <v>21235</v>
      </c>
      <c r="C717" s="420" t="s">
        <v>617</v>
      </c>
      <c r="D717" s="420" t="s">
        <v>197</v>
      </c>
      <c r="E717" s="420" t="s">
        <v>21236</v>
      </c>
      <c r="F717" s="421">
        <v>9080</v>
      </c>
      <c r="G717" s="421">
        <v>7264</v>
      </c>
      <c r="H717" s="420" t="s">
        <v>9879</v>
      </c>
      <c r="I717" s="422" t="s">
        <v>9880</v>
      </c>
      <c r="J717" s="420" t="s">
        <v>21172</v>
      </c>
      <c r="K717" s="420" t="s">
        <v>9892</v>
      </c>
      <c r="L717" s="423">
        <v>1971</v>
      </c>
      <c r="M717" s="424" t="s">
        <v>9881</v>
      </c>
      <c r="N717" s="425" t="s">
        <v>8074</v>
      </c>
      <c r="O717" s="425" t="s">
        <v>8074</v>
      </c>
      <c r="P717" s="432" t="s">
        <v>9872</v>
      </c>
      <c r="Q717" s="427" t="s">
        <v>145</v>
      </c>
      <c r="R717" s="420" t="s">
        <v>8044</v>
      </c>
      <c r="S717" s="428" t="s">
        <v>9872</v>
      </c>
      <c r="T717" s="420" t="s">
        <v>21173</v>
      </c>
      <c r="U717" s="425" t="s">
        <v>145</v>
      </c>
      <c r="V717" s="429" t="s">
        <v>145</v>
      </c>
      <c r="W717" s="429" t="s">
        <v>145</v>
      </c>
      <c r="X717" s="430" t="s">
        <v>145</v>
      </c>
      <c r="Y717" s="430" t="s">
        <v>145</v>
      </c>
      <c r="Z717" s="431">
        <v>1</v>
      </c>
      <c r="AA717" s="425" t="s">
        <v>21174</v>
      </c>
      <c r="AB717" s="41"/>
      <c r="AC717" s="41" t="s">
        <v>145</v>
      </c>
      <c r="AD717" s="41"/>
      <c r="AE717" s="41" t="s">
        <v>145</v>
      </c>
      <c r="AF717" s="41" t="s">
        <v>145</v>
      </c>
      <c r="AG717" s="41" t="s">
        <v>145</v>
      </c>
      <c r="AH717" s="45" t="s">
        <v>1</v>
      </c>
    </row>
    <row r="718" spans="1:34" s="25" customFormat="1" ht="15" customHeight="1" x14ac:dyDescent="0.25">
      <c r="A718" s="71" t="s">
        <v>21246</v>
      </c>
      <c r="B718" s="420" t="s">
        <v>21247</v>
      </c>
      <c r="C718" s="420" t="s">
        <v>617</v>
      </c>
      <c r="D718" s="420" t="s">
        <v>197</v>
      </c>
      <c r="E718" s="420" t="s">
        <v>8047</v>
      </c>
      <c r="F718" s="421">
        <v>1500</v>
      </c>
      <c r="G718" s="421">
        <v>1200</v>
      </c>
      <c r="H718" s="420" t="s">
        <v>9879</v>
      </c>
      <c r="I718" s="422" t="s">
        <v>9880</v>
      </c>
      <c r="J718" s="420" t="s">
        <v>21172</v>
      </c>
      <c r="K718" s="420" t="s">
        <v>9885</v>
      </c>
      <c r="L718" s="431">
        <v>1959</v>
      </c>
      <c r="M718" s="424" t="s">
        <v>9881</v>
      </c>
      <c r="N718" s="425" t="s">
        <v>8074</v>
      </c>
      <c r="O718" s="425" t="s">
        <v>8074</v>
      </c>
      <c r="P718" s="426" t="s">
        <v>9872</v>
      </c>
      <c r="Q718" s="427" t="s">
        <v>145</v>
      </c>
      <c r="R718" s="420" t="s">
        <v>8044</v>
      </c>
      <c r="S718" s="428" t="s">
        <v>9872</v>
      </c>
      <c r="T718" s="420" t="s">
        <v>21248</v>
      </c>
      <c r="U718" s="425" t="s">
        <v>145</v>
      </c>
      <c r="V718" s="429" t="s">
        <v>145</v>
      </c>
      <c r="W718" s="429" t="s">
        <v>145</v>
      </c>
      <c r="X718" s="430" t="s">
        <v>145</v>
      </c>
      <c r="Y718" s="430" t="s">
        <v>145</v>
      </c>
      <c r="Z718" s="431">
        <v>2</v>
      </c>
      <c r="AA718" s="425" t="s">
        <v>21174</v>
      </c>
      <c r="AB718" s="41"/>
      <c r="AC718" s="41" t="s">
        <v>145</v>
      </c>
      <c r="AD718" s="41"/>
      <c r="AE718" s="41" t="s">
        <v>145</v>
      </c>
      <c r="AF718" s="41" t="s">
        <v>145</v>
      </c>
      <c r="AG718" s="41" t="s">
        <v>145</v>
      </c>
      <c r="AH718" s="45" t="s">
        <v>1</v>
      </c>
    </row>
    <row r="719" spans="1:34" s="25" customFormat="1" ht="15" customHeight="1" x14ac:dyDescent="0.25">
      <c r="A719" s="71" t="s">
        <v>21398</v>
      </c>
      <c r="B719" s="420" t="s">
        <v>21399</v>
      </c>
      <c r="C719" s="420" t="s">
        <v>617</v>
      </c>
      <c r="D719" s="420" t="s">
        <v>197</v>
      </c>
      <c r="E719" s="420" t="s">
        <v>8047</v>
      </c>
      <c r="F719" s="421" t="s">
        <v>145</v>
      </c>
      <c r="G719" s="421" t="s">
        <v>145</v>
      </c>
      <c r="H719" s="420" t="s">
        <v>9879</v>
      </c>
      <c r="I719" s="441" t="s">
        <v>145</v>
      </c>
      <c r="J719" s="420" t="s">
        <v>21172</v>
      </c>
      <c r="K719" s="420" t="s">
        <v>145</v>
      </c>
      <c r="L719" s="431" t="s">
        <v>145</v>
      </c>
      <c r="M719" s="424" t="s">
        <v>9881</v>
      </c>
      <c r="N719" s="442" t="s">
        <v>8074</v>
      </c>
      <c r="O719" s="425" t="s">
        <v>8074</v>
      </c>
      <c r="P719" s="426" t="s">
        <v>9872</v>
      </c>
      <c r="Q719" s="427" t="s">
        <v>145</v>
      </c>
      <c r="R719" s="420" t="s">
        <v>145</v>
      </c>
      <c r="S719" s="424" t="s">
        <v>145</v>
      </c>
      <c r="T719" s="420" t="s">
        <v>21173</v>
      </c>
      <c r="U719" s="425" t="s">
        <v>145</v>
      </c>
      <c r="V719" s="429" t="s">
        <v>145</v>
      </c>
      <c r="W719" s="429" t="s">
        <v>145</v>
      </c>
      <c r="X719" s="430" t="s">
        <v>145</v>
      </c>
      <c r="Y719" s="430" t="s">
        <v>145</v>
      </c>
      <c r="Z719" s="421" t="s">
        <v>145</v>
      </c>
      <c r="AA719" s="425" t="s">
        <v>21174</v>
      </c>
      <c r="AB719" s="41"/>
      <c r="AC719" s="41" t="s">
        <v>145</v>
      </c>
      <c r="AD719" s="41"/>
      <c r="AE719" s="41" t="s">
        <v>145</v>
      </c>
      <c r="AF719" s="41" t="s">
        <v>145</v>
      </c>
      <c r="AG719" s="41" t="s">
        <v>145</v>
      </c>
      <c r="AH719" s="45" t="s">
        <v>1</v>
      </c>
    </row>
    <row r="720" spans="1:34" s="25" customFormat="1" ht="15" customHeight="1" x14ac:dyDescent="0.25">
      <c r="A720" s="71" t="s">
        <v>21507</v>
      </c>
      <c r="B720" s="420" t="s">
        <v>21508</v>
      </c>
      <c r="C720" s="420" t="s">
        <v>617</v>
      </c>
      <c r="D720" s="420" t="s">
        <v>197</v>
      </c>
      <c r="E720" s="420" t="s">
        <v>8047</v>
      </c>
      <c r="F720" s="421">
        <v>13312</v>
      </c>
      <c r="G720" s="421">
        <v>10650</v>
      </c>
      <c r="H720" s="420" t="s">
        <v>9879</v>
      </c>
      <c r="I720" s="422" t="s">
        <v>9880</v>
      </c>
      <c r="J720" s="420" t="s">
        <v>21172</v>
      </c>
      <c r="K720" s="420" t="s">
        <v>9885</v>
      </c>
      <c r="L720" s="431">
        <v>1959</v>
      </c>
      <c r="M720" s="424" t="s">
        <v>9881</v>
      </c>
      <c r="N720" s="425" t="s">
        <v>8074</v>
      </c>
      <c r="O720" s="425" t="s">
        <v>8074</v>
      </c>
      <c r="P720" s="426" t="s">
        <v>9872</v>
      </c>
      <c r="Q720" s="427" t="s">
        <v>145</v>
      </c>
      <c r="R720" s="420" t="s">
        <v>8044</v>
      </c>
      <c r="S720" s="424" t="s">
        <v>145</v>
      </c>
      <c r="T720" s="420" t="s">
        <v>21248</v>
      </c>
      <c r="U720" s="425" t="s">
        <v>145</v>
      </c>
      <c r="V720" s="429" t="s">
        <v>145</v>
      </c>
      <c r="W720" s="429" t="s">
        <v>145</v>
      </c>
      <c r="X720" s="430" t="s">
        <v>145</v>
      </c>
      <c r="Y720" s="430" t="s">
        <v>145</v>
      </c>
      <c r="Z720" s="431">
        <v>1</v>
      </c>
      <c r="AA720" s="425" t="s">
        <v>21174</v>
      </c>
      <c r="AB720" s="41"/>
      <c r="AC720" s="41" t="s">
        <v>145</v>
      </c>
      <c r="AD720" s="41"/>
      <c r="AE720" s="41" t="s">
        <v>145</v>
      </c>
      <c r="AF720" s="41" t="s">
        <v>145</v>
      </c>
      <c r="AG720" s="41" t="s">
        <v>145</v>
      </c>
      <c r="AH720" s="45" t="s">
        <v>1</v>
      </c>
    </row>
    <row r="721" spans="1:34" s="25" customFormat="1" ht="15" customHeight="1" x14ac:dyDescent="0.25">
      <c r="A721" s="71" t="s">
        <v>21509</v>
      </c>
      <c r="B721" s="420" t="s">
        <v>21510</v>
      </c>
      <c r="C721" s="420" t="s">
        <v>617</v>
      </c>
      <c r="D721" s="420" t="s">
        <v>197</v>
      </c>
      <c r="E721" s="420" t="s">
        <v>8047</v>
      </c>
      <c r="F721" s="421">
        <v>1344</v>
      </c>
      <c r="G721" s="421">
        <v>1075</v>
      </c>
      <c r="H721" s="420" t="s">
        <v>9879</v>
      </c>
      <c r="I721" s="422" t="s">
        <v>9880</v>
      </c>
      <c r="J721" s="420" t="s">
        <v>21172</v>
      </c>
      <c r="K721" s="420" t="s">
        <v>9885</v>
      </c>
      <c r="L721" s="423">
        <v>1959</v>
      </c>
      <c r="M721" s="424" t="s">
        <v>9881</v>
      </c>
      <c r="N721" s="425" t="s">
        <v>8074</v>
      </c>
      <c r="O721" s="425" t="s">
        <v>8074</v>
      </c>
      <c r="P721" s="426" t="s">
        <v>9872</v>
      </c>
      <c r="Q721" s="427" t="s">
        <v>145</v>
      </c>
      <c r="R721" s="420" t="s">
        <v>8044</v>
      </c>
      <c r="S721" s="424" t="s">
        <v>145</v>
      </c>
      <c r="T721" s="420" t="s">
        <v>21248</v>
      </c>
      <c r="U721" s="425" t="s">
        <v>145</v>
      </c>
      <c r="V721" s="429" t="s">
        <v>145</v>
      </c>
      <c r="W721" s="429" t="s">
        <v>145</v>
      </c>
      <c r="X721" s="430" t="s">
        <v>145</v>
      </c>
      <c r="Y721" s="430" t="s">
        <v>145</v>
      </c>
      <c r="Z721" s="431">
        <v>1</v>
      </c>
      <c r="AA721" s="425" t="s">
        <v>21174</v>
      </c>
      <c r="AB721" s="41"/>
      <c r="AC721" s="41" t="s">
        <v>145</v>
      </c>
      <c r="AD721" s="41"/>
      <c r="AE721" s="41" t="s">
        <v>145</v>
      </c>
      <c r="AF721" s="41" t="s">
        <v>145</v>
      </c>
      <c r="AG721" s="41" t="s">
        <v>145</v>
      </c>
      <c r="AH721" s="45" t="s">
        <v>1</v>
      </c>
    </row>
    <row r="722" spans="1:34" s="25" customFormat="1" ht="15" customHeight="1" x14ac:dyDescent="0.25">
      <c r="A722" s="71" t="s">
        <v>21511</v>
      </c>
      <c r="B722" s="420" t="s">
        <v>21512</v>
      </c>
      <c r="C722" s="420" t="s">
        <v>617</v>
      </c>
      <c r="D722" s="420" t="s">
        <v>197</v>
      </c>
      <c r="E722" s="420" t="s">
        <v>8047</v>
      </c>
      <c r="F722" s="421">
        <v>20800</v>
      </c>
      <c r="G722" s="421">
        <v>16640</v>
      </c>
      <c r="H722" s="420" t="s">
        <v>9879</v>
      </c>
      <c r="I722" s="422" t="s">
        <v>9880</v>
      </c>
      <c r="J722" s="420" t="s">
        <v>21172</v>
      </c>
      <c r="K722" s="420" t="s">
        <v>9885</v>
      </c>
      <c r="L722" s="431">
        <v>1959</v>
      </c>
      <c r="M722" s="424" t="s">
        <v>9881</v>
      </c>
      <c r="N722" s="425" t="s">
        <v>8074</v>
      </c>
      <c r="O722" s="425" t="s">
        <v>8074</v>
      </c>
      <c r="P722" s="426" t="s">
        <v>9872</v>
      </c>
      <c r="Q722" s="427" t="s">
        <v>145</v>
      </c>
      <c r="R722" s="420" t="s">
        <v>8044</v>
      </c>
      <c r="S722" s="428" t="s">
        <v>9872</v>
      </c>
      <c r="T722" s="420" t="s">
        <v>21248</v>
      </c>
      <c r="U722" s="425" t="s">
        <v>145</v>
      </c>
      <c r="V722" s="429" t="s">
        <v>145</v>
      </c>
      <c r="W722" s="429" t="s">
        <v>145</v>
      </c>
      <c r="X722" s="430" t="s">
        <v>145</v>
      </c>
      <c r="Y722" s="430" t="s">
        <v>145</v>
      </c>
      <c r="Z722" s="431">
        <v>1</v>
      </c>
      <c r="AA722" s="425" t="s">
        <v>21174</v>
      </c>
      <c r="AB722" s="41"/>
      <c r="AC722" s="41" t="s">
        <v>145</v>
      </c>
      <c r="AD722" s="41"/>
      <c r="AE722" s="41" t="s">
        <v>145</v>
      </c>
      <c r="AF722" s="41" t="s">
        <v>145</v>
      </c>
      <c r="AG722" s="41" t="s">
        <v>145</v>
      </c>
      <c r="AH722" s="45" t="s">
        <v>1</v>
      </c>
    </row>
    <row r="723" spans="1:34" s="25" customFormat="1" ht="15" customHeight="1" x14ac:dyDescent="0.25">
      <c r="A723" s="71" t="s">
        <v>21513</v>
      </c>
      <c r="B723" s="420" t="s">
        <v>21514</v>
      </c>
      <c r="C723" s="420" t="s">
        <v>617</v>
      </c>
      <c r="D723" s="420" t="s">
        <v>197</v>
      </c>
      <c r="E723" s="420" t="s">
        <v>8047</v>
      </c>
      <c r="F723" s="421">
        <v>1920</v>
      </c>
      <c r="G723" s="421">
        <v>1536</v>
      </c>
      <c r="H723" s="420" t="s">
        <v>9879</v>
      </c>
      <c r="I723" s="422" t="s">
        <v>9880</v>
      </c>
      <c r="J723" s="420" t="s">
        <v>21172</v>
      </c>
      <c r="K723" s="420" t="s">
        <v>9885</v>
      </c>
      <c r="L723" s="423">
        <v>1959</v>
      </c>
      <c r="M723" s="424" t="s">
        <v>9881</v>
      </c>
      <c r="N723" s="425" t="s">
        <v>8074</v>
      </c>
      <c r="O723" s="425" t="s">
        <v>8074</v>
      </c>
      <c r="P723" s="426" t="s">
        <v>9872</v>
      </c>
      <c r="Q723" s="427" t="s">
        <v>145</v>
      </c>
      <c r="R723" s="420" t="s">
        <v>8044</v>
      </c>
      <c r="S723" s="424" t="s">
        <v>145</v>
      </c>
      <c r="T723" s="420" t="s">
        <v>21248</v>
      </c>
      <c r="U723" s="425" t="s">
        <v>145</v>
      </c>
      <c r="V723" s="429" t="s">
        <v>145</v>
      </c>
      <c r="W723" s="429" t="s">
        <v>145</v>
      </c>
      <c r="X723" s="430" t="s">
        <v>145</v>
      </c>
      <c r="Y723" s="430" t="s">
        <v>145</v>
      </c>
      <c r="Z723" s="431">
        <v>1</v>
      </c>
      <c r="AA723" s="425" t="s">
        <v>21174</v>
      </c>
      <c r="AB723" s="41"/>
      <c r="AC723" s="41" t="s">
        <v>145</v>
      </c>
      <c r="AD723" s="41"/>
      <c r="AE723" s="41" t="s">
        <v>145</v>
      </c>
      <c r="AF723" s="41" t="s">
        <v>145</v>
      </c>
      <c r="AG723" s="41" t="s">
        <v>145</v>
      </c>
      <c r="AH723" s="45" t="s">
        <v>1</v>
      </c>
    </row>
    <row r="724" spans="1:34" s="25" customFormat="1" ht="15" customHeight="1" x14ac:dyDescent="0.25">
      <c r="A724" s="71" t="s">
        <v>21515</v>
      </c>
      <c r="B724" s="420" t="s">
        <v>21516</v>
      </c>
      <c r="C724" s="420" t="s">
        <v>617</v>
      </c>
      <c r="D724" s="420" t="s">
        <v>197</v>
      </c>
      <c r="E724" s="420" t="s">
        <v>8050</v>
      </c>
      <c r="F724" s="421">
        <v>625</v>
      </c>
      <c r="G724" s="421">
        <v>625</v>
      </c>
      <c r="H724" s="420" t="s">
        <v>17512</v>
      </c>
      <c r="I724" s="446" t="s">
        <v>145</v>
      </c>
      <c r="J724" s="420" t="s">
        <v>21172</v>
      </c>
      <c r="K724" s="436" t="s">
        <v>9892</v>
      </c>
      <c r="L724" s="423">
        <v>1960</v>
      </c>
      <c r="M724" s="424" t="s">
        <v>9881</v>
      </c>
      <c r="N724" s="425" t="s">
        <v>8074</v>
      </c>
      <c r="O724" s="425" t="s">
        <v>8074</v>
      </c>
      <c r="P724" s="426" t="s">
        <v>9872</v>
      </c>
      <c r="Q724" s="427" t="s">
        <v>145</v>
      </c>
      <c r="R724" s="420" t="s">
        <v>8044</v>
      </c>
      <c r="S724" s="424" t="s">
        <v>145</v>
      </c>
      <c r="T724" s="420" t="s">
        <v>21173</v>
      </c>
      <c r="U724" s="425" t="s">
        <v>145</v>
      </c>
      <c r="V724" s="429" t="s">
        <v>145</v>
      </c>
      <c r="W724" s="429" t="s">
        <v>145</v>
      </c>
      <c r="X724" s="430" t="s">
        <v>145</v>
      </c>
      <c r="Y724" s="430" t="s">
        <v>145</v>
      </c>
      <c r="Z724" s="431">
        <v>1</v>
      </c>
      <c r="AA724" s="425" t="s">
        <v>21174</v>
      </c>
      <c r="AB724" s="41"/>
      <c r="AC724" s="41" t="s">
        <v>145</v>
      </c>
      <c r="AD724" s="41"/>
      <c r="AE724" s="41" t="s">
        <v>145</v>
      </c>
      <c r="AF724" s="41" t="s">
        <v>145</v>
      </c>
      <c r="AG724" s="41" t="s">
        <v>145</v>
      </c>
      <c r="AH724" s="45" t="s">
        <v>1</v>
      </c>
    </row>
    <row r="725" spans="1:34" s="25" customFormat="1" ht="15" customHeight="1" x14ac:dyDescent="0.25">
      <c r="A725" s="71" t="s">
        <v>21517</v>
      </c>
      <c r="B725" s="420" t="s">
        <v>8087</v>
      </c>
      <c r="C725" s="420" t="s">
        <v>617</v>
      </c>
      <c r="D725" s="420" t="s">
        <v>197</v>
      </c>
      <c r="E725" s="420" t="s">
        <v>8047</v>
      </c>
      <c r="F725" s="421" t="s">
        <v>145</v>
      </c>
      <c r="G725" s="421" t="s">
        <v>145</v>
      </c>
      <c r="H725" s="420" t="s">
        <v>9879</v>
      </c>
      <c r="I725" s="446" t="s">
        <v>145</v>
      </c>
      <c r="J725" s="420" t="s">
        <v>21172</v>
      </c>
      <c r="K725" s="436" t="s">
        <v>9892</v>
      </c>
      <c r="L725" s="431" t="s">
        <v>145</v>
      </c>
      <c r="M725" s="424" t="s">
        <v>9881</v>
      </c>
      <c r="N725" s="425" t="s">
        <v>8074</v>
      </c>
      <c r="O725" s="425" t="s">
        <v>8074</v>
      </c>
      <c r="P725" s="426" t="s">
        <v>9872</v>
      </c>
      <c r="Q725" s="427" t="s">
        <v>145</v>
      </c>
      <c r="R725" s="420" t="s">
        <v>8044</v>
      </c>
      <c r="S725" s="424" t="s">
        <v>145</v>
      </c>
      <c r="T725" s="420" t="s">
        <v>21173</v>
      </c>
      <c r="U725" s="425" t="s">
        <v>145</v>
      </c>
      <c r="V725" s="429" t="s">
        <v>145</v>
      </c>
      <c r="W725" s="429" t="s">
        <v>145</v>
      </c>
      <c r="X725" s="430" t="s">
        <v>145</v>
      </c>
      <c r="Y725" s="430" t="s">
        <v>145</v>
      </c>
      <c r="Z725" s="421" t="s">
        <v>145</v>
      </c>
      <c r="AA725" s="425" t="s">
        <v>21174</v>
      </c>
      <c r="AB725" s="41"/>
      <c r="AC725" s="41" t="s">
        <v>145</v>
      </c>
      <c r="AD725" s="41"/>
      <c r="AE725" s="41" t="s">
        <v>145</v>
      </c>
      <c r="AF725" s="41" t="s">
        <v>145</v>
      </c>
      <c r="AG725" s="41" t="s">
        <v>145</v>
      </c>
      <c r="AH725" s="45" t="s">
        <v>1</v>
      </c>
    </row>
    <row r="726" spans="1:34" s="25" customFormat="1" ht="15" customHeight="1" x14ac:dyDescent="0.25">
      <c r="A726" s="71" t="s">
        <v>21518</v>
      </c>
      <c r="B726" s="420" t="s">
        <v>21519</v>
      </c>
      <c r="C726" s="420" t="s">
        <v>617</v>
      </c>
      <c r="D726" s="420" t="s">
        <v>197</v>
      </c>
      <c r="E726" s="420" t="s">
        <v>8047</v>
      </c>
      <c r="F726" s="421" t="s">
        <v>145</v>
      </c>
      <c r="G726" s="421" t="s">
        <v>145</v>
      </c>
      <c r="H726" s="420" t="s">
        <v>9879</v>
      </c>
      <c r="I726" s="446" t="s">
        <v>145</v>
      </c>
      <c r="J726" s="420" t="s">
        <v>21172</v>
      </c>
      <c r="K726" s="420" t="s">
        <v>9892</v>
      </c>
      <c r="L726" s="423" t="s">
        <v>145</v>
      </c>
      <c r="M726" s="424" t="s">
        <v>9881</v>
      </c>
      <c r="N726" s="442" t="s">
        <v>8074</v>
      </c>
      <c r="O726" s="425" t="s">
        <v>8074</v>
      </c>
      <c r="P726" s="426" t="s">
        <v>9872</v>
      </c>
      <c r="Q726" s="427" t="s">
        <v>145</v>
      </c>
      <c r="R726" s="420" t="s">
        <v>145</v>
      </c>
      <c r="S726" s="424" t="s">
        <v>145</v>
      </c>
      <c r="T726" s="420" t="s">
        <v>21173</v>
      </c>
      <c r="U726" s="425" t="s">
        <v>145</v>
      </c>
      <c r="V726" s="429" t="s">
        <v>145</v>
      </c>
      <c r="W726" s="429" t="s">
        <v>145</v>
      </c>
      <c r="X726" s="430" t="s">
        <v>145</v>
      </c>
      <c r="Y726" s="430" t="s">
        <v>145</v>
      </c>
      <c r="Z726" s="421" t="s">
        <v>145</v>
      </c>
      <c r="AA726" s="425" t="s">
        <v>21174</v>
      </c>
      <c r="AB726" s="41"/>
      <c r="AC726" s="41" t="s">
        <v>145</v>
      </c>
      <c r="AD726" s="41"/>
      <c r="AE726" s="41" t="s">
        <v>145</v>
      </c>
      <c r="AF726" s="41" t="s">
        <v>145</v>
      </c>
      <c r="AG726" s="41" t="s">
        <v>145</v>
      </c>
      <c r="AH726" s="45" t="s">
        <v>1</v>
      </c>
    </row>
    <row r="727" spans="1:34" s="25" customFormat="1" ht="15" customHeight="1" x14ac:dyDescent="0.25">
      <c r="A727" s="71" t="s">
        <v>21520</v>
      </c>
      <c r="B727" s="420" t="s">
        <v>21521</v>
      </c>
      <c r="C727" s="420" t="s">
        <v>617</v>
      </c>
      <c r="D727" s="420" t="s">
        <v>197</v>
      </c>
      <c r="E727" s="420" t="s">
        <v>8047</v>
      </c>
      <c r="F727" s="421" t="s">
        <v>145</v>
      </c>
      <c r="G727" s="421" t="s">
        <v>145</v>
      </c>
      <c r="H727" s="420" t="s">
        <v>9879</v>
      </c>
      <c r="I727" s="446" t="s">
        <v>145</v>
      </c>
      <c r="J727" s="420" t="s">
        <v>21172</v>
      </c>
      <c r="K727" s="420" t="s">
        <v>9892</v>
      </c>
      <c r="L727" s="423" t="s">
        <v>145</v>
      </c>
      <c r="M727" s="424" t="s">
        <v>9881</v>
      </c>
      <c r="N727" s="442" t="s">
        <v>8074</v>
      </c>
      <c r="O727" s="425" t="s">
        <v>8074</v>
      </c>
      <c r="P727" s="426" t="s">
        <v>9872</v>
      </c>
      <c r="Q727" s="427" t="s">
        <v>145</v>
      </c>
      <c r="R727" s="420" t="s">
        <v>145</v>
      </c>
      <c r="S727" s="424" t="s">
        <v>145</v>
      </c>
      <c r="T727" s="420" t="s">
        <v>21173</v>
      </c>
      <c r="U727" s="425" t="s">
        <v>145</v>
      </c>
      <c r="V727" s="429" t="s">
        <v>145</v>
      </c>
      <c r="W727" s="429" t="s">
        <v>145</v>
      </c>
      <c r="X727" s="430" t="s">
        <v>145</v>
      </c>
      <c r="Y727" s="430" t="s">
        <v>145</v>
      </c>
      <c r="Z727" s="421" t="s">
        <v>145</v>
      </c>
      <c r="AA727" s="425" t="s">
        <v>21174</v>
      </c>
      <c r="AB727" s="41"/>
      <c r="AC727" s="41" t="s">
        <v>145</v>
      </c>
      <c r="AD727" s="41"/>
      <c r="AE727" s="41" t="s">
        <v>145</v>
      </c>
      <c r="AF727" s="41" t="s">
        <v>145</v>
      </c>
      <c r="AG727" s="41" t="s">
        <v>145</v>
      </c>
      <c r="AH727" s="45" t="s">
        <v>1</v>
      </c>
    </row>
    <row r="728" spans="1:34" s="25" customFormat="1" ht="15" customHeight="1" x14ac:dyDescent="0.25">
      <c r="A728" s="71" t="s">
        <v>21522</v>
      </c>
      <c r="B728" s="420" t="s">
        <v>21523</v>
      </c>
      <c r="C728" s="420" t="s">
        <v>617</v>
      </c>
      <c r="D728" s="420" t="s">
        <v>197</v>
      </c>
      <c r="E728" s="420" t="s">
        <v>8047</v>
      </c>
      <c r="F728" s="421" t="s">
        <v>145</v>
      </c>
      <c r="G728" s="421" t="s">
        <v>145</v>
      </c>
      <c r="H728" s="420" t="s">
        <v>9879</v>
      </c>
      <c r="I728" s="446" t="s">
        <v>145</v>
      </c>
      <c r="J728" s="420" t="s">
        <v>21172</v>
      </c>
      <c r="K728" s="420" t="s">
        <v>145</v>
      </c>
      <c r="L728" s="423" t="s">
        <v>145</v>
      </c>
      <c r="M728" s="424" t="s">
        <v>9881</v>
      </c>
      <c r="N728" s="442" t="s">
        <v>8074</v>
      </c>
      <c r="O728" s="425" t="s">
        <v>8074</v>
      </c>
      <c r="P728" s="426" t="s">
        <v>9872</v>
      </c>
      <c r="Q728" s="427" t="s">
        <v>145</v>
      </c>
      <c r="R728" s="420" t="s">
        <v>145</v>
      </c>
      <c r="S728" s="424" t="s">
        <v>145</v>
      </c>
      <c r="T728" s="420" t="s">
        <v>21173</v>
      </c>
      <c r="U728" s="425" t="s">
        <v>145</v>
      </c>
      <c r="V728" s="429" t="s">
        <v>145</v>
      </c>
      <c r="W728" s="429" t="s">
        <v>145</v>
      </c>
      <c r="X728" s="430" t="s">
        <v>145</v>
      </c>
      <c r="Y728" s="430" t="s">
        <v>145</v>
      </c>
      <c r="Z728" s="421" t="s">
        <v>145</v>
      </c>
      <c r="AA728" s="425" t="s">
        <v>21174</v>
      </c>
      <c r="AB728" s="41"/>
      <c r="AC728" s="41" t="s">
        <v>145</v>
      </c>
      <c r="AD728" s="41"/>
      <c r="AE728" s="41" t="s">
        <v>145</v>
      </c>
      <c r="AF728" s="41" t="s">
        <v>145</v>
      </c>
      <c r="AG728" s="41" t="s">
        <v>145</v>
      </c>
      <c r="AH728" s="45" t="s">
        <v>1</v>
      </c>
    </row>
    <row r="729" spans="1:34" s="25" customFormat="1" ht="15" customHeight="1" x14ac:dyDescent="0.25">
      <c r="A729" s="71" t="s">
        <v>21524</v>
      </c>
      <c r="B729" s="420" t="s">
        <v>21525</v>
      </c>
      <c r="C729" s="420" t="s">
        <v>617</v>
      </c>
      <c r="D729" s="420" t="s">
        <v>197</v>
      </c>
      <c r="E729" s="420" t="s">
        <v>8043</v>
      </c>
      <c r="F729" s="421">
        <v>30</v>
      </c>
      <c r="G729" s="421">
        <v>24</v>
      </c>
      <c r="H729" s="420" t="s">
        <v>9879</v>
      </c>
      <c r="I729" s="422" t="s">
        <v>9880</v>
      </c>
      <c r="J729" s="420" t="s">
        <v>21172</v>
      </c>
      <c r="K729" s="420" t="s">
        <v>9908</v>
      </c>
      <c r="L729" s="423">
        <v>1994</v>
      </c>
      <c r="M729" s="424" t="s">
        <v>9881</v>
      </c>
      <c r="N729" s="425" t="s">
        <v>8074</v>
      </c>
      <c r="O729" s="425" t="s">
        <v>8074</v>
      </c>
      <c r="P729" s="426" t="s">
        <v>9872</v>
      </c>
      <c r="Q729" s="427" t="s">
        <v>145</v>
      </c>
      <c r="R729" s="420" t="s">
        <v>8044</v>
      </c>
      <c r="S729" s="424" t="s">
        <v>145</v>
      </c>
      <c r="T729" s="420" t="s">
        <v>21248</v>
      </c>
      <c r="U729" s="425" t="s">
        <v>145</v>
      </c>
      <c r="V729" s="429" t="s">
        <v>145</v>
      </c>
      <c r="W729" s="429" t="s">
        <v>145</v>
      </c>
      <c r="X729" s="430" t="s">
        <v>145</v>
      </c>
      <c r="Y729" s="430" t="s">
        <v>145</v>
      </c>
      <c r="Z729" s="431">
        <v>1</v>
      </c>
      <c r="AA729" s="425" t="s">
        <v>21174</v>
      </c>
      <c r="AB729" s="41"/>
      <c r="AC729" s="41" t="s">
        <v>145</v>
      </c>
      <c r="AD729" s="41"/>
      <c r="AE729" s="41" t="s">
        <v>145</v>
      </c>
      <c r="AF729" s="41" t="s">
        <v>145</v>
      </c>
      <c r="AG729" s="41" t="s">
        <v>145</v>
      </c>
      <c r="AH729" s="45" t="s">
        <v>1</v>
      </c>
    </row>
    <row r="730" spans="1:34" s="25" customFormat="1" ht="15" customHeight="1" x14ac:dyDescent="0.25">
      <c r="A730" s="71" t="s">
        <v>21538</v>
      </c>
      <c r="B730" s="420" t="s">
        <v>21539</v>
      </c>
      <c r="C730" s="420" t="s">
        <v>617</v>
      </c>
      <c r="D730" s="420" t="s">
        <v>197</v>
      </c>
      <c r="E730" s="420" t="s">
        <v>8047</v>
      </c>
      <c r="F730" s="421">
        <v>144</v>
      </c>
      <c r="G730" s="421">
        <v>115</v>
      </c>
      <c r="H730" s="420" t="s">
        <v>9879</v>
      </c>
      <c r="I730" s="422" t="s">
        <v>9880</v>
      </c>
      <c r="J730" s="420" t="s">
        <v>21172</v>
      </c>
      <c r="K730" s="420" t="s">
        <v>9892</v>
      </c>
      <c r="L730" s="423">
        <v>1959</v>
      </c>
      <c r="M730" s="424" t="s">
        <v>9881</v>
      </c>
      <c r="N730" s="425" t="s">
        <v>8074</v>
      </c>
      <c r="O730" s="425" t="s">
        <v>8074</v>
      </c>
      <c r="P730" s="432" t="s">
        <v>9872</v>
      </c>
      <c r="Q730" s="427" t="s">
        <v>145</v>
      </c>
      <c r="R730" s="420" t="s">
        <v>8044</v>
      </c>
      <c r="S730" s="424" t="s">
        <v>145</v>
      </c>
      <c r="T730" s="420" t="s">
        <v>21248</v>
      </c>
      <c r="U730" s="425" t="s">
        <v>145</v>
      </c>
      <c r="V730" s="429" t="s">
        <v>145</v>
      </c>
      <c r="W730" s="429" t="s">
        <v>145</v>
      </c>
      <c r="X730" s="430" t="s">
        <v>145</v>
      </c>
      <c r="Y730" s="430" t="s">
        <v>145</v>
      </c>
      <c r="Z730" s="431">
        <v>1</v>
      </c>
      <c r="AA730" s="425" t="s">
        <v>21174</v>
      </c>
      <c r="AB730" s="41"/>
      <c r="AC730" s="41" t="s">
        <v>145</v>
      </c>
      <c r="AD730" s="41"/>
      <c r="AE730" s="41" t="s">
        <v>145</v>
      </c>
      <c r="AF730" s="41" t="s">
        <v>145</v>
      </c>
      <c r="AG730" s="41" t="s">
        <v>145</v>
      </c>
      <c r="AH730" s="45" t="s">
        <v>1</v>
      </c>
    </row>
    <row r="731" spans="1:34" s="25" customFormat="1" ht="15" customHeight="1" x14ac:dyDescent="0.25">
      <c r="A731" s="71" t="s">
        <v>21542</v>
      </c>
      <c r="B731" s="420" t="s">
        <v>21543</v>
      </c>
      <c r="C731" s="420" t="s">
        <v>617</v>
      </c>
      <c r="D731" s="420" t="s">
        <v>197</v>
      </c>
      <c r="E731" s="420" t="s">
        <v>8047</v>
      </c>
      <c r="F731" s="421">
        <v>320</v>
      </c>
      <c r="G731" s="421">
        <v>256</v>
      </c>
      <c r="H731" s="420" t="s">
        <v>9879</v>
      </c>
      <c r="I731" s="422" t="s">
        <v>9880</v>
      </c>
      <c r="J731" s="420" t="s">
        <v>21172</v>
      </c>
      <c r="K731" s="420" t="s">
        <v>145</v>
      </c>
      <c r="L731" s="423">
        <v>1989</v>
      </c>
      <c r="M731" s="424" t="s">
        <v>9881</v>
      </c>
      <c r="N731" s="425" t="s">
        <v>8074</v>
      </c>
      <c r="O731" s="425" t="s">
        <v>8074</v>
      </c>
      <c r="P731" s="432" t="s">
        <v>9872</v>
      </c>
      <c r="Q731" s="427" t="s">
        <v>145</v>
      </c>
      <c r="R731" s="420" t="s">
        <v>8044</v>
      </c>
      <c r="S731" s="424" t="s">
        <v>145</v>
      </c>
      <c r="T731" s="420" t="s">
        <v>21248</v>
      </c>
      <c r="U731" s="425" t="s">
        <v>145</v>
      </c>
      <c r="V731" s="429" t="s">
        <v>145</v>
      </c>
      <c r="W731" s="429" t="s">
        <v>145</v>
      </c>
      <c r="X731" s="430" t="s">
        <v>145</v>
      </c>
      <c r="Y731" s="430" t="s">
        <v>145</v>
      </c>
      <c r="Z731" s="431">
        <v>1</v>
      </c>
      <c r="AA731" s="425" t="s">
        <v>21174</v>
      </c>
      <c r="AB731" s="41"/>
      <c r="AC731" s="41" t="s">
        <v>145</v>
      </c>
      <c r="AD731" s="41"/>
      <c r="AE731" s="41" t="s">
        <v>145</v>
      </c>
      <c r="AF731" s="41" t="s">
        <v>145</v>
      </c>
      <c r="AG731" s="41" t="s">
        <v>145</v>
      </c>
      <c r="AH731" s="45" t="s">
        <v>1</v>
      </c>
    </row>
    <row r="732" spans="1:34" s="25" customFormat="1" ht="15" customHeight="1" x14ac:dyDescent="0.25">
      <c r="A732" s="71" t="s">
        <v>21544</v>
      </c>
      <c r="B732" s="420" t="s">
        <v>21545</v>
      </c>
      <c r="C732" s="420" t="s">
        <v>617</v>
      </c>
      <c r="D732" s="420" t="s">
        <v>197</v>
      </c>
      <c r="E732" s="420" t="s">
        <v>8047</v>
      </c>
      <c r="F732" s="421">
        <v>150</v>
      </c>
      <c r="G732" s="421">
        <v>120</v>
      </c>
      <c r="H732" s="420" t="s">
        <v>9879</v>
      </c>
      <c r="I732" s="422" t="s">
        <v>9880</v>
      </c>
      <c r="J732" s="420" t="s">
        <v>21172</v>
      </c>
      <c r="K732" s="420" t="s">
        <v>145</v>
      </c>
      <c r="L732" s="423">
        <v>1988</v>
      </c>
      <c r="M732" s="424" t="s">
        <v>9881</v>
      </c>
      <c r="N732" s="425" t="s">
        <v>8074</v>
      </c>
      <c r="O732" s="425" t="s">
        <v>8074</v>
      </c>
      <c r="P732" s="426" t="s">
        <v>9872</v>
      </c>
      <c r="Q732" s="427" t="s">
        <v>145</v>
      </c>
      <c r="R732" s="420" t="s">
        <v>8044</v>
      </c>
      <c r="S732" s="424" t="s">
        <v>145</v>
      </c>
      <c r="T732" s="420" t="s">
        <v>21248</v>
      </c>
      <c r="U732" s="425" t="s">
        <v>145</v>
      </c>
      <c r="V732" s="429" t="s">
        <v>145</v>
      </c>
      <c r="W732" s="429" t="s">
        <v>145</v>
      </c>
      <c r="X732" s="430" t="s">
        <v>145</v>
      </c>
      <c r="Y732" s="430" t="s">
        <v>145</v>
      </c>
      <c r="Z732" s="431">
        <v>1</v>
      </c>
      <c r="AA732" s="425" t="s">
        <v>21174</v>
      </c>
      <c r="AB732" s="41"/>
      <c r="AC732" s="41" t="s">
        <v>145</v>
      </c>
      <c r="AD732" s="41"/>
      <c r="AE732" s="41" t="s">
        <v>145</v>
      </c>
      <c r="AF732" s="41" t="s">
        <v>145</v>
      </c>
      <c r="AG732" s="41" t="s">
        <v>145</v>
      </c>
      <c r="AH732" s="45" t="s">
        <v>1</v>
      </c>
    </row>
    <row r="733" spans="1:34" s="25" customFormat="1" ht="15" customHeight="1" x14ac:dyDescent="0.25">
      <c r="A733" s="71" t="s">
        <v>21546</v>
      </c>
      <c r="B733" s="420" t="s">
        <v>21547</v>
      </c>
      <c r="C733" s="420" t="s">
        <v>617</v>
      </c>
      <c r="D733" s="420" t="s">
        <v>197</v>
      </c>
      <c r="E733" s="420" t="s">
        <v>8047</v>
      </c>
      <c r="F733" s="421">
        <v>380</v>
      </c>
      <c r="G733" s="421">
        <v>380</v>
      </c>
      <c r="H733" s="420" t="s">
        <v>9879</v>
      </c>
      <c r="I733" s="422" t="s">
        <v>9880</v>
      </c>
      <c r="J733" s="420" t="s">
        <v>21172</v>
      </c>
      <c r="K733" s="420" t="s">
        <v>9885</v>
      </c>
      <c r="L733" s="431">
        <v>1990</v>
      </c>
      <c r="M733" s="424" t="s">
        <v>9881</v>
      </c>
      <c r="N733" s="425" t="s">
        <v>8074</v>
      </c>
      <c r="O733" s="425" t="s">
        <v>8074</v>
      </c>
      <c r="P733" s="426" t="s">
        <v>9872</v>
      </c>
      <c r="Q733" s="427" t="s">
        <v>145</v>
      </c>
      <c r="R733" s="420" t="s">
        <v>8044</v>
      </c>
      <c r="S733" s="424" t="s">
        <v>145</v>
      </c>
      <c r="T733" s="420" t="s">
        <v>21248</v>
      </c>
      <c r="U733" s="425" t="s">
        <v>145</v>
      </c>
      <c r="V733" s="429" t="s">
        <v>145</v>
      </c>
      <c r="W733" s="429" t="s">
        <v>145</v>
      </c>
      <c r="X733" s="430" t="s">
        <v>145</v>
      </c>
      <c r="Y733" s="430" t="s">
        <v>145</v>
      </c>
      <c r="Z733" s="431">
        <v>1</v>
      </c>
      <c r="AA733" s="425" t="s">
        <v>21174</v>
      </c>
      <c r="AB733" s="41"/>
      <c r="AC733" s="41" t="s">
        <v>145</v>
      </c>
      <c r="AD733" s="41"/>
      <c r="AE733" s="41" t="s">
        <v>145</v>
      </c>
      <c r="AF733" s="41" t="s">
        <v>145</v>
      </c>
      <c r="AG733" s="41" t="s">
        <v>145</v>
      </c>
      <c r="AH733" s="45" t="s">
        <v>1</v>
      </c>
    </row>
    <row r="734" spans="1:34" s="25" customFormat="1" ht="15" customHeight="1" x14ac:dyDescent="0.25">
      <c r="A734" s="71" t="s">
        <v>21548</v>
      </c>
      <c r="B734" s="420" t="s">
        <v>21549</v>
      </c>
      <c r="C734" s="420" t="s">
        <v>617</v>
      </c>
      <c r="D734" s="420" t="s">
        <v>197</v>
      </c>
      <c r="E734" s="420" t="s">
        <v>8047</v>
      </c>
      <c r="F734" s="421">
        <v>1520</v>
      </c>
      <c r="G734" s="421">
        <v>1520</v>
      </c>
      <c r="H734" s="420" t="s">
        <v>9879</v>
      </c>
      <c r="I734" s="422" t="s">
        <v>9880</v>
      </c>
      <c r="J734" s="420" t="s">
        <v>21172</v>
      </c>
      <c r="K734" s="420" t="s">
        <v>9892</v>
      </c>
      <c r="L734" s="431">
        <v>1990</v>
      </c>
      <c r="M734" s="424" t="s">
        <v>9881</v>
      </c>
      <c r="N734" s="425" t="s">
        <v>8074</v>
      </c>
      <c r="O734" s="425" t="s">
        <v>8074</v>
      </c>
      <c r="P734" s="426" t="s">
        <v>9872</v>
      </c>
      <c r="Q734" s="427" t="s">
        <v>145</v>
      </c>
      <c r="R734" s="420" t="s">
        <v>8044</v>
      </c>
      <c r="S734" s="424" t="s">
        <v>145</v>
      </c>
      <c r="T734" s="420" t="s">
        <v>21248</v>
      </c>
      <c r="U734" s="425" t="s">
        <v>145</v>
      </c>
      <c r="V734" s="429" t="s">
        <v>145</v>
      </c>
      <c r="W734" s="429" t="s">
        <v>145</v>
      </c>
      <c r="X734" s="430" t="s">
        <v>145</v>
      </c>
      <c r="Y734" s="430" t="s">
        <v>145</v>
      </c>
      <c r="Z734" s="431">
        <v>1</v>
      </c>
      <c r="AA734" s="425" t="s">
        <v>21174</v>
      </c>
      <c r="AB734" s="41"/>
      <c r="AC734" s="41" t="s">
        <v>145</v>
      </c>
      <c r="AD734" s="41"/>
      <c r="AE734" s="41" t="s">
        <v>145</v>
      </c>
      <c r="AF734" s="41" t="s">
        <v>145</v>
      </c>
      <c r="AG734" s="41" t="s">
        <v>145</v>
      </c>
      <c r="AH734" s="45" t="s">
        <v>1</v>
      </c>
    </row>
    <row r="735" spans="1:34" s="25" customFormat="1" ht="15" customHeight="1" x14ac:dyDescent="0.25">
      <c r="A735" s="71" t="s">
        <v>21550</v>
      </c>
      <c r="B735" s="420" t="s">
        <v>21551</v>
      </c>
      <c r="C735" s="420" t="s">
        <v>617</v>
      </c>
      <c r="D735" s="420" t="s">
        <v>197</v>
      </c>
      <c r="E735" s="420" t="s">
        <v>8047</v>
      </c>
      <c r="F735" s="421">
        <v>91444</v>
      </c>
      <c r="G735" s="421">
        <v>91444</v>
      </c>
      <c r="H735" s="420" t="s">
        <v>9879</v>
      </c>
      <c r="I735" s="422" t="s">
        <v>9880</v>
      </c>
      <c r="J735" s="420" t="s">
        <v>21172</v>
      </c>
      <c r="K735" s="420" t="s">
        <v>9885</v>
      </c>
      <c r="L735" s="423" t="s">
        <v>145</v>
      </c>
      <c r="M735" s="424" t="s">
        <v>9881</v>
      </c>
      <c r="N735" s="425" t="s">
        <v>8074</v>
      </c>
      <c r="O735" s="425" t="s">
        <v>8074</v>
      </c>
      <c r="P735" s="426" t="s">
        <v>9872</v>
      </c>
      <c r="Q735" s="427" t="s">
        <v>145</v>
      </c>
      <c r="R735" s="420" t="s">
        <v>8044</v>
      </c>
      <c r="S735" s="424" t="s">
        <v>145</v>
      </c>
      <c r="T735" s="420" t="s">
        <v>21248</v>
      </c>
      <c r="U735" s="425" t="s">
        <v>145</v>
      </c>
      <c r="V735" s="429" t="s">
        <v>145</v>
      </c>
      <c r="W735" s="429" t="s">
        <v>145</v>
      </c>
      <c r="X735" s="430" t="s">
        <v>145</v>
      </c>
      <c r="Y735" s="430" t="s">
        <v>145</v>
      </c>
      <c r="Z735" s="431">
        <v>1</v>
      </c>
      <c r="AA735" s="425" t="s">
        <v>21174</v>
      </c>
      <c r="AB735" s="41"/>
      <c r="AC735" s="41" t="s">
        <v>145</v>
      </c>
      <c r="AD735" s="41"/>
      <c r="AE735" s="41" t="s">
        <v>145</v>
      </c>
      <c r="AF735" s="41" t="s">
        <v>145</v>
      </c>
      <c r="AG735" s="41" t="s">
        <v>145</v>
      </c>
      <c r="AH735" s="45" t="s">
        <v>1</v>
      </c>
    </row>
    <row r="736" spans="1:34" s="25" customFormat="1" ht="15" customHeight="1" x14ac:dyDescent="0.25">
      <c r="A736" s="71" t="s">
        <v>21552</v>
      </c>
      <c r="B736" s="420" t="s">
        <v>21553</v>
      </c>
      <c r="C736" s="420" t="s">
        <v>617</v>
      </c>
      <c r="D736" s="420" t="s">
        <v>197</v>
      </c>
      <c r="E736" s="420" t="s">
        <v>8050</v>
      </c>
      <c r="F736" s="421">
        <v>17376</v>
      </c>
      <c r="G736" s="421">
        <v>13900</v>
      </c>
      <c r="H736" s="420" t="s">
        <v>9879</v>
      </c>
      <c r="I736" s="422" t="s">
        <v>9880</v>
      </c>
      <c r="J736" s="420" t="s">
        <v>21172</v>
      </c>
      <c r="K736" s="420" t="s">
        <v>9885</v>
      </c>
      <c r="L736" s="431">
        <v>1959</v>
      </c>
      <c r="M736" s="424" t="s">
        <v>9881</v>
      </c>
      <c r="N736" s="425" t="s">
        <v>8074</v>
      </c>
      <c r="O736" s="425" t="s">
        <v>8074</v>
      </c>
      <c r="P736" s="426" t="s">
        <v>17279</v>
      </c>
      <c r="Q736" s="427" t="s">
        <v>145</v>
      </c>
      <c r="R736" s="420" t="s">
        <v>8044</v>
      </c>
      <c r="S736" s="424" t="s">
        <v>145</v>
      </c>
      <c r="T736" s="420" t="s">
        <v>21248</v>
      </c>
      <c r="U736" s="425" t="s">
        <v>145</v>
      </c>
      <c r="V736" s="429" t="s">
        <v>145</v>
      </c>
      <c r="W736" s="429" t="s">
        <v>145</v>
      </c>
      <c r="X736" s="430" t="s">
        <v>145</v>
      </c>
      <c r="Y736" s="430" t="s">
        <v>145</v>
      </c>
      <c r="Z736" s="431">
        <v>2</v>
      </c>
      <c r="AA736" s="425" t="s">
        <v>21174</v>
      </c>
      <c r="AB736" s="41"/>
      <c r="AC736" s="41" t="s">
        <v>145</v>
      </c>
      <c r="AD736" s="41"/>
      <c r="AE736" s="41" t="s">
        <v>145</v>
      </c>
      <c r="AF736" s="41" t="s">
        <v>145</v>
      </c>
      <c r="AG736" s="41" t="s">
        <v>145</v>
      </c>
      <c r="AH736" s="45" t="s">
        <v>1</v>
      </c>
    </row>
    <row r="737" spans="1:34" s="25" customFormat="1" ht="15" customHeight="1" x14ac:dyDescent="0.25">
      <c r="A737" s="71" t="s">
        <v>21554</v>
      </c>
      <c r="B737" s="420" t="s">
        <v>21555</v>
      </c>
      <c r="C737" s="420" t="s">
        <v>617</v>
      </c>
      <c r="D737" s="420" t="s">
        <v>197</v>
      </c>
      <c r="E737" s="420" t="s">
        <v>8050</v>
      </c>
      <c r="F737" s="421">
        <v>6976</v>
      </c>
      <c r="G737" s="421">
        <v>5500</v>
      </c>
      <c r="H737" s="420" t="s">
        <v>9879</v>
      </c>
      <c r="I737" s="422" t="s">
        <v>9880</v>
      </c>
      <c r="J737" s="420" t="s">
        <v>21172</v>
      </c>
      <c r="K737" s="420" t="s">
        <v>9892</v>
      </c>
      <c r="L737" s="431">
        <v>1959</v>
      </c>
      <c r="M737" s="424" t="s">
        <v>9881</v>
      </c>
      <c r="N737" s="425" t="s">
        <v>8074</v>
      </c>
      <c r="O737" s="425" t="s">
        <v>8074</v>
      </c>
      <c r="P737" s="426" t="s">
        <v>9872</v>
      </c>
      <c r="Q737" s="427" t="s">
        <v>145</v>
      </c>
      <c r="R737" s="420" t="s">
        <v>8044</v>
      </c>
      <c r="S737" s="424" t="s">
        <v>145</v>
      </c>
      <c r="T737" s="420" t="s">
        <v>21248</v>
      </c>
      <c r="U737" s="425" t="s">
        <v>145</v>
      </c>
      <c r="V737" s="429" t="s">
        <v>145</v>
      </c>
      <c r="W737" s="429" t="s">
        <v>145</v>
      </c>
      <c r="X737" s="430" t="s">
        <v>145</v>
      </c>
      <c r="Y737" s="430" t="s">
        <v>145</v>
      </c>
      <c r="Z737" s="431">
        <v>2</v>
      </c>
      <c r="AA737" s="425" t="s">
        <v>21174</v>
      </c>
      <c r="AB737" s="41"/>
      <c r="AC737" s="41" t="s">
        <v>145</v>
      </c>
      <c r="AD737" s="41"/>
      <c r="AE737" s="41" t="s">
        <v>145</v>
      </c>
      <c r="AF737" s="41" t="s">
        <v>145</v>
      </c>
      <c r="AG737" s="41" t="s">
        <v>145</v>
      </c>
      <c r="AH737" s="45" t="s">
        <v>1</v>
      </c>
    </row>
    <row r="738" spans="1:34" s="25" customFormat="1" ht="15" customHeight="1" x14ac:dyDescent="0.25">
      <c r="A738" s="71" t="s">
        <v>21558</v>
      </c>
      <c r="B738" s="420" t="s">
        <v>21559</v>
      </c>
      <c r="C738" s="420" t="s">
        <v>617</v>
      </c>
      <c r="D738" s="420" t="s">
        <v>197</v>
      </c>
      <c r="E738" s="420" t="s">
        <v>8050</v>
      </c>
      <c r="F738" s="421">
        <v>17512</v>
      </c>
      <c r="G738" s="421">
        <v>14000</v>
      </c>
      <c r="H738" s="420" t="s">
        <v>9879</v>
      </c>
      <c r="I738" s="422" t="s">
        <v>9880</v>
      </c>
      <c r="J738" s="420" t="s">
        <v>21172</v>
      </c>
      <c r="K738" s="420" t="s">
        <v>9885</v>
      </c>
      <c r="L738" s="431">
        <v>1959</v>
      </c>
      <c r="M738" s="424" t="s">
        <v>9881</v>
      </c>
      <c r="N738" s="425" t="s">
        <v>8074</v>
      </c>
      <c r="O738" s="425" t="s">
        <v>8074</v>
      </c>
      <c r="P738" s="426" t="s">
        <v>17279</v>
      </c>
      <c r="Q738" s="427" t="s">
        <v>145</v>
      </c>
      <c r="R738" s="420" t="s">
        <v>8044</v>
      </c>
      <c r="S738" s="424" t="s">
        <v>145</v>
      </c>
      <c r="T738" s="420" t="s">
        <v>21248</v>
      </c>
      <c r="U738" s="425" t="s">
        <v>145</v>
      </c>
      <c r="V738" s="429" t="s">
        <v>145</v>
      </c>
      <c r="W738" s="429" t="s">
        <v>145</v>
      </c>
      <c r="X738" s="430" t="s">
        <v>145</v>
      </c>
      <c r="Y738" s="430" t="s">
        <v>145</v>
      </c>
      <c r="Z738" s="431">
        <v>2</v>
      </c>
      <c r="AA738" s="425" t="s">
        <v>21174</v>
      </c>
      <c r="AB738" s="41"/>
      <c r="AC738" s="41" t="s">
        <v>145</v>
      </c>
      <c r="AD738" s="41"/>
      <c r="AE738" s="41" t="s">
        <v>145</v>
      </c>
      <c r="AF738" s="41" t="s">
        <v>145</v>
      </c>
      <c r="AG738" s="41" t="s">
        <v>145</v>
      </c>
      <c r="AH738" s="45" t="s">
        <v>1</v>
      </c>
    </row>
    <row r="739" spans="1:34" s="25" customFormat="1" ht="15" customHeight="1" x14ac:dyDescent="0.25">
      <c r="A739" s="71" t="s">
        <v>21560</v>
      </c>
      <c r="B739" s="420" t="s">
        <v>21561</v>
      </c>
      <c r="C739" s="420" t="s">
        <v>617</v>
      </c>
      <c r="D739" s="420" t="s">
        <v>197</v>
      </c>
      <c r="E739" s="420" t="s">
        <v>8050</v>
      </c>
      <c r="F739" s="421">
        <v>10464</v>
      </c>
      <c r="G739" s="421">
        <v>8371</v>
      </c>
      <c r="H739" s="420" t="s">
        <v>9879</v>
      </c>
      <c r="I739" s="422" t="s">
        <v>9880</v>
      </c>
      <c r="J739" s="420" t="s">
        <v>21172</v>
      </c>
      <c r="K739" s="420" t="s">
        <v>9885</v>
      </c>
      <c r="L739" s="431">
        <v>1959</v>
      </c>
      <c r="M739" s="424" t="s">
        <v>9881</v>
      </c>
      <c r="N739" s="425" t="s">
        <v>8074</v>
      </c>
      <c r="O739" s="425" t="s">
        <v>8074</v>
      </c>
      <c r="P739" s="426" t="s">
        <v>17279</v>
      </c>
      <c r="Q739" s="427" t="s">
        <v>145</v>
      </c>
      <c r="R739" s="420" t="s">
        <v>8044</v>
      </c>
      <c r="S739" s="424" t="s">
        <v>145</v>
      </c>
      <c r="T739" s="420" t="s">
        <v>21248</v>
      </c>
      <c r="U739" s="425" t="s">
        <v>145</v>
      </c>
      <c r="V739" s="429" t="s">
        <v>145</v>
      </c>
      <c r="W739" s="429" t="s">
        <v>145</v>
      </c>
      <c r="X739" s="430" t="s">
        <v>145</v>
      </c>
      <c r="Y739" s="430" t="s">
        <v>145</v>
      </c>
      <c r="Z739" s="431">
        <v>3</v>
      </c>
      <c r="AA739" s="425" t="s">
        <v>21174</v>
      </c>
      <c r="AB739" s="41"/>
      <c r="AC739" s="41" t="s">
        <v>145</v>
      </c>
      <c r="AD739" s="41"/>
      <c r="AE739" s="41" t="s">
        <v>145</v>
      </c>
      <c r="AF739" s="41" t="s">
        <v>145</v>
      </c>
      <c r="AG739" s="41" t="s">
        <v>145</v>
      </c>
      <c r="AH739" s="45" t="s">
        <v>1</v>
      </c>
    </row>
    <row r="740" spans="1:34" s="25" customFormat="1" ht="15" customHeight="1" x14ac:dyDescent="0.25">
      <c r="A740" s="71" t="s">
        <v>21562</v>
      </c>
      <c r="B740" s="420" t="s">
        <v>21563</v>
      </c>
      <c r="C740" s="420" t="s">
        <v>617</v>
      </c>
      <c r="D740" s="420" t="s">
        <v>197</v>
      </c>
      <c r="E740" s="420" t="s">
        <v>8050</v>
      </c>
      <c r="F740" s="421">
        <v>7632</v>
      </c>
      <c r="G740" s="421">
        <v>7632</v>
      </c>
      <c r="H740" s="420" t="s">
        <v>9879</v>
      </c>
      <c r="I740" s="422" t="s">
        <v>9880</v>
      </c>
      <c r="J740" s="420" t="s">
        <v>21172</v>
      </c>
      <c r="K740" s="420" t="s">
        <v>9885</v>
      </c>
      <c r="L740" s="423">
        <v>1959</v>
      </c>
      <c r="M740" s="424" t="s">
        <v>9881</v>
      </c>
      <c r="N740" s="425" t="s">
        <v>8074</v>
      </c>
      <c r="O740" s="425" t="s">
        <v>8074</v>
      </c>
      <c r="P740" s="426" t="s">
        <v>16749</v>
      </c>
      <c r="Q740" s="427" t="s">
        <v>145</v>
      </c>
      <c r="R740" s="420" t="s">
        <v>8044</v>
      </c>
      <c r="S740" s="428" t="s">
        <v>9872</v>
      </c>
      <c r="T740" s="420" t="s">
        <v>21248</v>
      </c>
      <c r="U740" s="425" t="s">
        <v>145</v>
      </c>
      <c r="V740" s="429" t="s">
        <v>145</v>
      </c>
      <c r="W740" s="429" t="s">
        <v>145</v>
      </c>
      <c r="X740" s="430" t="s">
        <v>145</v>
      </c>
      <c r="Y740" s="430" t="s">
        <v>145</v>
      </c>
      <c r="Z740" s="431">
        <v>2</v>
      </c>
      <c r="AA740" s="425" t="s">
        <v>21174</v>
      </c>
      <c r="AB740" s="41"/>
      <c r="AC740" s="41" t="s">
        <v>145</v>
      </c>
      <c r="AD740" s="41"/>
      <c r="AE740" s="41" t="s">
        <v>145</v>
      </c>
      <c r="AF740" s="41" t="s">
        <v>145</v>
      </c>
      <c r="AG740" s="41" t="s">
        <v>145</v>
      </c>
      <c r="AH740" s="45" t="s">
        <v>1</v>
      </c>
    </row>
    <row r="741" spans="1:34" s="25" customFormat="1" ht="15" customHeight="1" x14ac:dyDescent="0.25">
      <c r="A741" s="71" t="s">
        <v>21564</v>
      </c>
      <c r="B741" s="420" t="s">
        <v>21565</v>
      </c>
      <c r="C741" s="420" t="s">
        <v>617</v>
      </c>
      <c r="D741" s="420" t="s">
        <v>197</v>
      </c>
      <c r="E741" s="420" t="s">
        <v>8047</v>
      </c>
      <c r="F741" s="421">
        <v>3200</v>
      </c>
      <c r="G741" s="421">
        <v>2560</v>
      </c>
      <c r="H741" s="420" t="s">
        <v>9879</v>
      </c>
      <c r="I741" s="422" t="s">
        <v>9880</v>
      </c>
      <c r="J741" s="420" t="s">
        <v>21172</v>
      </c>
      <c r="K741" s="420" t="s">
        <v>9885</v>
      </c>
      <c r="L741" s="423">
        <v>1959</v>
      </c>
      <c r="M741" s="424" t="s">
        <v>9881</v>
      </c>
      <c r="N741" s="425" t="s">
        <v>8074</v>
      </c>
      <c r="O741" s="425" t="s">
        <v>8074</v>
      </c>
      <c r="P741" s="447" t="s">
        <v>9898</v>
      </c>
      <c r="Q741" s="427" t="s">
        <v>145</v>
      </c>
      <c r="R741" s="420" t="s">
        <v>8044</v>
      </c>
      <c r="S741" s="428" t="s">
        <v>9872</v>
      </c>
      <c r="T741" s="420" t="s">
        <v>21248</v>
      </c>
      <c r="U741" s="425" t="s">
        <v>145</v>
      </c>
      <c r="V741" s="429" t="s">
        <v>145</v>
      </c>
      <c r="W741" s="429" t="s">
        <v>145</v>
      </c>
      <c r="X741" s="430" t="s">
        <v>145</v>
      </c>
      <c r="Y741" s="430" t="s">
        <v>145</v>
      </c>
      <c r="Z741" s="431">
        <v>1</v>
      </c>
      <c r="AA741" s="425" t="s">
        <v>21174</v>
      </c>
      <c r="AB741" s="41"/>
      <c r="AC741" s="41" t="s">
        <v>145</v>
      </c>
      <c r="AD741" s="41"/>
      <c r="AE741" s="41" t="s">
        <v>145</v>
      </c>
      <c r="AF741" s="41" t="s">
        <v>145</v>
      </c>
      <c r="AG741" s="41" t="s">
        <v>145</v>
      </c>
      <c r="AH741" s="45" t="s">
        <v>1</v>
      </c>
    </row>
    <row r="742" spans="1:34" s="25" customFormat="1" ht="15" customHeight="1" x14ac:dyDescent="0.25">
      <c r="A742" s="71" t="s">
        <v>21566</v>
      </c>
      <c r="B742" s="420" t="s">
        <v>21567</v>
      </c>
      <c r="C742" s="420" t="s">
        <v>617</v>
      </c>
      <c r="D742" s="420" t="s">
        <v>197</v>
      </c>
      <c r="E742" s="420" t="s">
        <v>8047</v>
      </c>
      <c r="F742" s="421">
        <v>12216</v>
      </c>
      <c r="G742" s="421">
        <v>9772</v>
      </c>
      <c r="H742" s="420" t="s">
        <v>9879</v>
      </c>
      <c r="I742" s="422" t="s">
        <v>9880</v>
      </c>
      <c r="J742" s="420" t="s">
        <v>21172</v>
      </c>
      <c r="K742" s="420" t="s">
        <v>9885</v>
      </c>
      <c r="L742" s="423">
        <v>1959</v>
      </c>
      <c r="M742" s="424" t="s">
        <v>9881</v>
      </c>
      <c r="N742" s="425" t="s">
        <v>8074</v>
      </c>
      <c r="O742" s="425" t="s">
        <v>8074</v>
      </c>
      <c r="P742" s="426" t="s">
        <v>9872</v>
      </c>
      <c r="Q742" s="427" t="s">
        <v>145</v>
      </c>
      <c r="R742" s="420" t="s">
        <v>8044</v>
      </c>
      <c r="S742" s="432" t="s">
        <v>9886</v>
      </c>
      <c r="T742" s="420" t="s">
        <v>21248</v>
      </c>
      <c r="U742" s="425" t="s">
        <v>145</v>
      </c>
      <c r="V742" s="429" t="s">
        <v>145</v>
      </c>
      <c r="W742" s="429" t="s">
        <v>145</v>
      </c>
      <c r="X742" s="430" t="s">
        <v>145</v>
      </c>
      <c r="Y742" s="430" t="s">
        <v>145</v>
      </c>
      <c r="Z742" s="431">
        <v>1</v>
      </c>
      <c r="AA742" s="425" t="s">
        <v>21174</v>
      </c>
      <c r="AB742" s="41"/>
      <c r="AC742" s="41" t="s">
        <v>145</v>
      </c>
      <c r="AD742" s="41"/>
      <c r="AE742" s="41" t="s">
        <v>145</v>
      </c>
      <c r="AF742" s="41" t="s">
        <v>145</v>
      </c>
      <c r="AG742" s="41" t="s">
        <v>145</v>
      </c>
      <c r="AH742" s="45" t="s">
        <v>1</v>
      </c>
    </row>
    <row r="743" spans="1:34" s="25" customFormat="1" ht="15" customHeight="1" x14ac:dyDescent="0.25">
      <c r="A743" s="71" t="s">
        <v>21568</v>
      </c>
      <c r="B743" s="420" t="s">
        <v>21569</v>
      </c>
      <c r="C743" s="420" t="s">
        <v>617</v>
      </c>
      <c r="D743" s="420" t="s">
        <v>197</v>
      </c>
      <c r="E743" s="420" t="s">
        <v>8047</v>
      </c>
      <c r="F743" s="421">
        <v>11344</v>
      </c>
      <c r="G743" s="421">
        <v>11344</v>
      </c>
      <c r="H743" s="420" t="s">
        <v>9879</v>
      </c>
      <c r="I743" s="422" t="s">
        <v>9880</v>
      </c>
      <c r="J743" s="420" t="s">
        <v>21172</v>
      </c>
      <c r="K743" s="420" t="s">
        <v>9885</v>
      </c>
      <c r="L743" s="423">
        <v>1959</v>
      </c>
      <c r="M743" s="424" t="s">
        <v>9881</v>
      </c>
      <c r="N743" s="425" t="s">
        <v>8074</v>
      </c>
      <c r="O743" s="425" t="s">
        <v>8074</v>
      </c>
      <c r="P743" s="426" t="s">
        <v>9872</v>
      </c>
      <c r="Q743" s="427" t="s">
        <v>145</v>
      </c>
      <c r="R743" s="420" t="s">
        <v>8044</v>
      </c>
      <c r="S743" s="424" t="s">
        <v>145</v>
      </c>
      <c r="T743" s="420" t="s">
        <v>21248</v>
      </c>
      <c r="U743" s="425" t="s">
        <v>145</v>
      </c>
      <c r="V743" s="429" t="s">
        <v>145</v>
      </c>
      <c r="W743" s="429" t="s">
        <v>145</v>
      </c>
      <c r="X743" s="430" t="s">
        <v>145</v>
      </c>
      <c r="Y743" s="430" t="s">
        <v>145</v>
      </c>
      <c r="Z743" s="431">
        <v>1</v>
      </c>
      <c r="AA743" s="425" t="s">
        <v>21174</v>
      </c>
      <c r="AB743" s="41"/>
      <c r="AC743" s="41" t="s">
        <v>145</v>
      </c>
      <c r="AD743" s="41"/>
      <c r="AE743" s="41" t="s">
        <v>145</v>
      </c>
      <c r="AF743" s="41" t="s">
        <v>145</v>
      </c>
      <c r="AG743" s="41" t="s">
        <v>145</v>
      </c>
      <c r="AH743" s="45" t="s">
        <v>1</v>
      </c>
    </row>
    <row r="744" spans="1:34" s="25" customFormat="1" ht="15" customHeight="1" x14ac:dyDescent="0.25">
      <c r="A744" s="71" t="s">
        <v>21570</v>
      </c>
      <c r="B744" s="420" t="s">
        <v>21571</v>
      </c>
      <c r="C744" s="420" t="s">
        <v>617</v>
      </c>
      <c r="D744" s="420" t="s">
        <v>197</v>
      </c>
      <c r="E744" s="420" t="s">
        <v>8043</v>
      </c>
      <c r="F744" s="421">
        <v>330</v>
      </c>
      <c r="G744" s="421">
        <v>264</v>
      </c>
      <c r="H744" s="420" t="s">
        <v>9891</v>
      </c>
      <c r="I744" s="422" t="s">
        <v>9880</v>
      </c>
      <c r="J744" s="420" t="s">
        <v>21172</v>
      </c>
      <c r="K744" s="420" t="s">
        <v>145</v>
      </c>
      <c r="L744" s="423" t="s">
        <v>145</v>
      </c>
      <c r="M744" s="424" t="s">
        <v>9881</v>
      </c>
      <c r="N744" s="425" t="s">
        <v>8074</v>
      </c>
      <c r="O744" s="425" t="s">
        <v>8074</v>
      </c>
      <c r="P744" s="426" t="s">
        <v>9872</v>
      </c>
      <c r="Q744" s="427" t="s">
        <v>145</v>
      </c>
      <c r="R744" s="420" t="s">
        <v>8044</v>
      </c>
      <c r="S744" s="424" t="s">
        <v>145</v>
      </c>
      <c r="T744" s="420" t="s">
        <v>21173</v>
      </c>
      <c r="U744" s="425" t="s">
        <v>145</v>
      </c>
      <c r="V744" s="429" t="s">
        <v>145</v>
      </c>
      <c r="W744" s="429" t="s">
        <v>145</v>
      </c>
      <c r="X744" s="430" t="s">
        <v>145</v>
      </c>
      <c r="Y744" s="430" t="s">
        <v>145</v>
      </c>
      <c r="Z744" s="431">
        <v>1</v>
      </c>
      <c r="AA744" s="425" t="s">
        <v>21174</v>
      </c>
      <c r="AB744" s="41"/>
      <c r="AC744" s="41" t="s">
        <v>145</v>
      </c>
      <c r="AD744" s="41"/>
      <c r="AE744" s="41" t="s">
        <v>145</v>
      </c>
      <c r="AF744" s="41" t="s">
        <v>145</v>
      </c>
      <c r="AG744" s="41" t="s">
        <v>145</v>
      </c>
      <c r="AH744" s="45" t="s">
        <v>1</v>
      </c>
    </row>
    <row r="745" spans="1:34" s="25" customFormat="1" ht="15" customHeight="1" x14ac:dyDescent="0.25">
      <c r="A745" s="71" t="s">
        <v>21572</v>
      </c>
      <c r="B745" s="420" t="s">
        <v>21573</v>
      </c>
      <c r="C745" s="420" t="s">
        <v>617</v>
      </c>
      <c r="D745" s="420" t="s">
        <v>197</v>
      </c>
      <c r="E745" s="420" t="s">
        <v>8050</v>
      </c>
      <c r="F745" s="421">
        <v>1219</v>
      </c>
      <c r="G745" s="421">
        <v>975</v>
      </c>
      <c r="H745" s="420" t="s">
        <v>9879</v>
      </c>
      <c r="I745" s="422" t="s">
        <v>9880</v>
      </c>
      <c r="J745" s="420" t="s">
        <v>21172</v>
      </c>
      <c r="K745" s="420" t="s">
        <v>145</v>
      </c>
      <c r="L745" s="431" t="s">
        <v>145</v>
      </c>
      <c r="M745" s="424" t="s">
        <v>9881</v>
      </c>
      <c r="N745" s="425" t="s">
        <v>8074</v>
      </c>
      <c r="O745" s="425" t="s">
        <v>8074</v>
      </c>
      <c r="P745" s="426" t="s">
        <v>9872</v>
      </c>
      <c r="Q745" s="427" t="s">
        <v>145</v>
      </c>
      <c r="R745" s="420" t="s">
        <v>8044</v>
      </c>
      <c r="S745" s="424" t="s">
        <v>145</v>
      </c>
      <c r="T745" s="420" t="s">
        <v>21173</v>
      </c>
      <c r="U745" s="425" t="s">
        <v>145</v>
      </c>
      <c r="V745" s="429" t="s">
        <v>145</v>
      </c>
      <c r="W745" s="429" t="s">
        <v>145</v>
      </c>
      <c r="X745" s="430" t="s">
        <v>145</v>
      </c>
      <c r="Y745" s="430" t="s">
        <v>145</v>
      </c>
      <c r="Z745" s="431">
        <v>1</v>
      </c>
      <c r="AA745" s="425" t="s">
        <v>21174</v>
      </c>
      <c r="AB745" s="41"/>
      <c r="AC745" s="41" t="s">
        <v>145</v>
      </c>
      <c r="AD745" s="41"/>
      <c r="AE745" s="41" t="s">
        <v>145</v>
      </c>
      <c r="AF745" s="41" t="s">
        <v>145</v>
      </c>
      <c r="AG745" s="41" t="s">
        <v>145</v>
      </c>
      <c r="AH745" s="45" t="s">
        <v>1</v>
      </c>
    </row>
    <row r="746" spans="1:34" s="25" customFormat="1" ht="15" customHeight="1" x14ac:dyDescent="0.25">
      <c r="A746" s="71" t="s">
        <v>21574</v>
      </c>
      <c r="B746" s="420" t="s">
        <v>21575</v>
      </c>
      <c r="C746" s="420" t="s">
        <v>617</v>
      </c>
      <c r="D746" s="420" t="s">
        <v>197</v>
      </c>
      <c r="E746" s="420" t="s">
        <v>8047</v>
      </c>
      <c r="F746" s="421">
        <v>90</v>
      </c>
      <c r="G746" s="421">
        <v>90</v>
      </c>
      <c r="H746" s="420" t="s">
        <v>9879</v>
      </c>
      <c r="I746" s="422" t="s">
        <v>9880</v>
      </c>
      <c r="J746" s="420" t="s">
        <v>21172</v>
      </c>
      <c r="K746" s="420" t="s">
        <v>145</v>
      </c>
      <c r="L746" s="431">
        <v>1990</v>
      </c>
      <c r="M746" s="424" t="s">
        <v>9881</v>
      </c>
      <c r="N746" s="425" t="s">
        <v>8074</v>
      </c>
      <c r="O746" s="425" t="s">
        <v>8074</v>
      </c>
      <c r="P746" s="432" t="s">
        <v>9872</v>
      </c>
      <c r="Q746" s="427" t="s">
        <v>145</v>
      </c>
      <c r="R746" s="420" t="s">
        <v>8044</v>
      </c>
      <c r="S746" s="424" t="s">
        <v>145</v>
      </c>
      <c r="T746" s="420" t="s">
        <v>21173</v>
      </c>
      <c r="U746" s="425" t="s">
        <v>145</v>
      </c>
      <c r="V746" s="429" t="s">
        <v>145</v>
      </c>
      <c r="W746" s="429" t="s">
        <v>145</v>
      </c>
      <c r="X746" s="430" t="s">
        <v>145</v>
      </c>
      <c r="Y746" s="430" t="s">
        <v>145</v>
      </c>
      <c r="Z746" s="431">
        <v>1</v>
      </c>
      <c r="AA746" s="425" t="s">
        <v>21174</v>
      </c>
      <c r="AB746" s="41"/>
      <c r="AC746" s="41" t="s">
        <v>145</v>
      </c>
      <c r="AD746" s="41"/>
      <c r="AE746" s="41" t="s">
        <v>145</v>
      </c>
      <c r="AF746" s="41" t="s">
        <v>145</v>
      </c>
      <c r="AG746" s="41" t="s">
        <v>145</v>
      </c>
      <c r="AH746" s="45" t="s">
        <v>1</v>
      </c>
    </row>
    <row r="747" spans="1:34" s="25" customFormat="1" ht="15" customHeight="1" x14ac:dyDescent="0.25">
      <c r="A747" s="71" t="s">
        <v>21576</v>
      </c>
      <c r="B747" s="420" t="s">
        <v>21577</v>
      </c>
      <c r="C747" s="420" t="s">
        <v>617</v>
      </c>
      <c r="D747" s="420" t="s">
        <v>197</v>
      </c>
      <c r="E747" s="420" t="s">
        <v>8047</v>
      </c>
      <c r="F747" s="421">
        <v>2772</v>
      </c>
      <c r="G747" s="421">
        <v>2218</v>
      </c>
      <c r="H747" s="420" t="s">
        <v>9879</v>
      </c>
      <c r="I747" s="422" t="s">
        <v>9880</v>
      </c>
      <c r="J747" s="420" t="s">
        <v>21172</v>
      </c>
      <c r="K747" s="420" t="s">
        <v>145</v>
      </c>
      <c r="L747" s="431" t="s">
        <v>145</v>
      </c>
      <c r="M747" s="424" t="s">
        <v>9881</v>
      </c>
      <c r="N747" s="425" t="s">
        <v>8074</v>
      </c>
      <c r="O747" s="425" t="s">
        <v>8074</v>
      </c>
      <c r="P747" s="426" t="s">
        <v>9872</v>
      </c>
      <c r="Q747" s="427" t="s">
        <v>145</v>
      </c>
      <c r="R747" s="420" t="s">
        <v>8044</v>
      </c>
      <c r="S747" s="432" t="s">
        <v>9898</v>
      </c>
      <c r="T747" s="420" t="s">
        <v>21173</v>
      </c>
      <c r="U747" s="425" t="s">
        <v>145</v>
      </c>
      <c r="V747" s="429" t="s">
        <v>145</v>
      </c>
      <c r="W747" s="429" t="s">
        <v>145</v>
      </c>
      <c r="X747" s="430" t="s">
        <v>145</v>
      </c>
      <c r="Y747" s="430" t="s">
        <v>145</v>
      </c>
      <c r="Z747" s="431">
        <v>1</v>
      </c>
      <c r="AA747" s="425" t="s">
        <v>21174</v>
      </c>
      <c r="AB747" s="41"/>
      <c r="AC747" s="41" t="s">
        <v>145</v>
      </c>
      <c r="AD747" s="41"/>
      <c r="AE747" s="41" t="s">
        <v>145</v>
      </c>
      <c r="AF747" s="41" t="s">
        <v>145</v>
      </c>
      <c r="AG747" s="41" t="s">
        <v>145</v>
      </c>
      <c r="AH747" s="45" t="s">
        <v>1</v>
      </c>
    </row>
    <row r="748" spans="1:34" s="25" customFormat="1" ht="15" customHeight="1" x14ac:dyDescent="0.25">
      <c r="A748" s="71" t="s">
        <v>21590</v>
      </c>
      <c r="B748" s="420" t="s">
        <v>21588</v>
      </c>
      <c r="C748" s="420" t="s">
        <v>21189</v>
      </c>
      <c r="D748" s="420" t="s">
        <v>197</v>
      </c>
      <c r="E748" s="420" t="s">
        <v>8043</v>
      </c>
      <c r="F748" s="421">
        <v>10600</v>
      </c>
      <c r="G748" s="421">
        <v>10600</v>
      </c>
      <c r="H748" s="420" t="s">
        <v>9879</v>
      </c>
      <c r="I748" s="432" t="s">
        <v>9911</v>
      </c>
      <c r="J748" s="420" t="s">
        <v>21172</v>
      </c>
      <c r="K748" s="420" t="s">
        <v>8049</v>
      </c>
      <c r="L748" s="431">
        <v>2002</v>
      </c>
      <c r="M748" s="424" t="s">
        <v>9881</v>
      </c>
      <c r="N748" s="425" t="s">
        <v>8074</v>
      </c>
      <c r="O748" s="425" t="s">
        <v>8074</v>
      </c>
      <c r="P748" s="426" t="s">
        <v>9872</v>
      </c>
      <c r="Q748" s="427" t="s">
        <v>145</v>
      </c>
      <c r="R748" s="420" t="s">
        <v>8044</v>
      </c>
      <c r="S748" s="424" t="s">
        <v>145</v>
      </c>
      <c r="T748" s="420" t="s">
        <v>21173</v>
      </c>
      <c r="U748" s="425" t="s">
        <v>145</v>
      </c>
      <c r="V748" s="429" t="s">
        <v>145</v>
      </c>
      <c r="W748" s="429" t="s">
        <v>145</v>
      </c>
      <c r="X748" s="430" t="s">
        <v>145</v>
      </c>
      <c r="Y748" s="430" t="s">
        <v>145</v>
      </c>
      <c r="Z748" s="431">
        <v>1</v>
      </c>
      <c r="AA748" s="425" t="s">
        <v>21174</v>
      </c>
      <c r="AB748" s="41"/>
      <c r="AC748" s="41" t="s">
        <v>145</v>
      </c>
      <c r="AD748" s="41"/>
      <c r="AE748" s="41" t="s">
        <v>145</v>
      </c>
      <c r="AF748" s="41" t="s">
        <v>145</v>
      </c>
      <c r="AG748" s="41" t="s">
        <v>145</v>
      </c>
      <c r="AH748" s="45" t="s">
        <v>1</v>
      </c>
    </row>
    <row r="749" spans="1:34" s="25" customFormat="1" ht="15" customHeight="1" x14ac:dyDescent="0.25">
      <c r="A749" s="71" t="s">
        <v>21593</v>
      </c>
      <c r="B749" s="420" t="s">
        <v>21594</v>
      </c>
      <c r="C749" s="420" t="s">
        <v>617</v>
      </c>
      <c r="D749" s="420" t="s">
        <v>197</v>
      </c>
      <c r="E749" s="420" t="s">
        <v>8043</v>
      </c>
      <c r="F749" s="421">
        <v>78528</v>
      </c>
      <c r="G749" s="421">
        <v>62822</v>
      </c>
      <c r="H749" s="420" t="s">
        <v>9879</v>
      </c>
      <c r="I749" s="422" t="s">
        <v>9880</v>
      </c>
      <c r="J749" s="420" t="s">
        <v>21172</v>
      </c>
      <c r="K749" s="420" t="s">
        <v>9885</v>
      </c>
      <c r="L749" s="431">
        <v>1990</v>
      </c>
      <c r="M749" s="448" t="s">
        <v>21595</v>
      </c>
      <c r="N749" s="425" t="s">
        <v>8074</v>
      </c>
      <c r="O749" s="425" t="s">
        <v>8074</v>
      </c>
      <c r="P749" s="426" t="s">
        <v>17279</v>
      </c>
      <c r="Q749" s="427" t="s">
        <v>145</v>
      </c>
      <c r="R749" s="420" t="s">
        <v>8044</v>
      </c>
      <c r="S749" s="432" t="s">
        <v>9900</v>
      </c>
      <c r="T749" s="420" t="s">
        <v>21240</v>
      </c>
      <c r="U749" s="425" t="s">
        <v>145</v>
      </c>
      <c r="V749" s="429" t="s">
        <v>145</v>
      </c>
      <c r="W749" s="429" t="s">
        <v>145</v>
      </c>
      <c r="X749" s="430" t="s">
        <v>145</v>
      </c>
      <c r="Y749" s="430" t="s">
        <v>145</v>
      </c>
      <c r="Z749" s="431">
        <v>1</v>
      </c>
      <c r="AA749" s="425" t="s">
        <v>21174</v>
      </c>
      <c r="AB749" s="41"/>
      <c r="AC749" s="41" t="s">
        <v>145</v>
      </c>
      <c r="AD749" s="41"/>
      <c r="AE749" s="41" t="s">
        <v>145</v>
      </c>
      <c r="AF749" s="41" t="s">
        <v>145</v>
      </c>
      <c r="AG749" s="41" t="s">
        <v>145</v>
      </c>
      <c r="AH749" s="45" t="s">
        <v>21596</v>
      </c>
    </row>
    <row r="750" spans="1:34" s="25" customFormat="1" ht="15" customHeight="1" x14ac:dyDescent="0.25">
      <c r="A750" s="71" t="s">
        <v>21599</v>
      </c>
      <c r="B750" s="420" t="s">
        <v>21600</v>
      </c>
      <c r="C750" s="420" t="s">
        <v>617</v>
      </c>
      <c r="D750" s="420" t="s">
        <v>197</v>
      </c>
      <c r="E750" s="420" t="s">
        <v>8050</v>
      </c>
      <c r="F750" s="421" t="s">
        <v>145</v>
      </c>
      <c r="G750" s="421" t="s">
        <v>145</v>
      </c>
      <c r="H750" s="420" t="s">
        <v>9879</v>
      </c>
      <c r="I750" s="446" t="s">
        <v>145</v>
      </c>
      <c r="J750" s="420" t="s">
        <v>21172</v>
      </c>
      <c r="K750" s="420" t="s">
        <v>9892</v>
      </c>
      <c r="L750" s="423" t="s">
        <v>145</v>
      </c>
      <c r="M750" s="424" t="s">
        <v>9881</v>
      </c>
      <c r="N750" s="442" t="s">
        <v>8074</v>
      </c>
      <c r="O750" s="425" t="s">
        <v>8074</v>
      </c>
      <c r="P750" s="426" t="s">
        <v>9872</v>
      </c>
      <c r="Q750" s="427" t="s">
        <v>145</v>
      </c>
      <c r="R750" s="420" t="s">
        <v>145</v>
      </c>
      <c r="S750" s="424" t="s">
        <v>145</v>
      </c>
      <c r="T750" s="420" t="s">
        <v>21173</v>
      </c>
      <c r="U750" s="425" t="s">
        <v>145</v>
      </c>
      <c r="V750" s="429" t="s">
        <v>145</v>
      </c>
      <c r="W750" s="429" t="s">
        <v>145</v>
      </c>
      <c r="X750" s="430" t="s">
        <v>145</v>
      </c>
      <c r="Y750" s="430" t="s">
        <v>145</v>
      </c>
      <c r="Z750" s="421" t="s">
        <v>145</v>
      </c>
      <c r="AA750" s="425" t="s">
        <v>21174</v>
      </c>
      <c r="AB750" s="41"/>
      <c r="AC750" s="41" t="s">
        <v>145</v>
      </c>
      <c r="AD750" s="41"/>
      <c r="AE750" s="41" t="s">
        <v>145</v>
      </c>
      <c r="AF750" s="41" t="s">
        <v>145</v>
      </c>
      <c r="AG750" s="41" t="s">
        <v>145</v>
      </c>
      <c r="AH750" s="45" t="s">
        <v>1</v>
      </c>
    </row>
    <row r="751" spans="1:34" s="25" customFormat="1" ht="15" customHeight="1" x14ac:dyDescent="0.25">
      <c r="A751" s="71" t="s">
        <v>21601</v>
      </c>
      <c r="B751" s="420" t="s">
        <v>21602</v>
      </c>
      <c r="C751" s="420" t="s">
        <v>617</v>
      </c>
      <c r="D751" s="420" t="s">
        <v>197</v>
      </c>
      <c r="E751" s="420" t="s">
        <v>8050</v>
      </c>
      <c r="F751" s="421" t="s">
        <v>145</v>
      </c>
      <c r="G751" s="421" t="s">
        <v>145</v>
      </c>
      <c r="H751" s="420" t="s">
        <v>9879</v>
      </c>
      <c r="I751" s="446" t="s">
        <v>145</v>
      </c>
      <c r="J751" s="420" t="s">
        <v>21172</v>
      </c>
      <c r="K751" s="420" t="s">
        <v>9892</v>
      </c>
      <c r="L751" s="431" t="s">
        <v>145</v>
      </c>
      <c r="M751" s="424" t="s">
        <v>9881</v>
      </c>
      <c r="N751" s="442" t="s">
        <v>8074</v>
      </c>
      <c r="O751" s="425" t="s">
        <v>8074</v>
      </c>
      <c r="P751" s="426" t="s">
        <v>9872</v>
      </c>
      <c r="Q751" s="427" t="s">
        <v>145</v>
      </c>
      <c r="R751" s="420" t="s">
        <v>145</v>
      </c>
      <c r="S751" s="424" t="s">
        <v>145</v>
      </c>
      <c r="T751" s="420" t="s">
        <v>21173</v>
      </c>
      <c r="U751" s="425" t="s">
        <v>145</v>
      </c>
      <c r="V751" s="429" t="s">
        <v>145</v>
      </c>
      <c r="W751" s="429" t="s">
        <v>145</v>
      </c>
      <c r="X751" s="430" t="s">
        <v>145</v>
      </c>
      <c r="Y751" s="430" t="s">
        <v>145</v>
      </c>
      <c r="Z751" s="421" t="s">
        <v>145</v>
      </c>
      <c r="AA751" s="425" t="s">
        <v>21174</v>
      </c>
      <c r="AB751" s="41"/>
      <c r="AC751" s="41" t="s">
        <v>145</v>
      </c>
      <c r="AD751" s="41"/>
      <c r="AE751" s="41" t="s">
        <v>145</v>
      </c>
      <c r="AF751" s="41" t="s">
        <v>145</v>
      </c>
      <c r="AG751" s="41" t="s">
        <v>145</v>
      </c>
      <c r="AH751" s="45" t="s">
        <v>1</v>
      </c>
    </row>
    <row r="752" spans="1:34" s="25" customFormat="1" ht="15" customHeight="1" x14ac:dyDescent="0.25">
      <c r="A752" s="71" t="s">
        <v>21603</v>
      </c>
      <c r="B752" s="420" t="s">
        <v>21604</v>
      </c>
      <c r="C752" s="420" t="s">
        <v>617</v>
      </c>
      <c r="D752" s="420" t="s">
        <v>197</v>
      </c>
      <c r="E752" s="420" t="s">
        <v>8050</v>
      </c>
      <c r="F752" s="421" t="s">
        <v>145</v>
      </c>
      <c r="G752" s="421" t="s">
        <v>145</v>
      </c>
      <c r="H752" s="420" t="s">
        <v>9879</v>
      </c>
      <c r="I752" s="446" t="s">
        <v>145</v>
      </c>
      <c r="J752" s="420" t="s">
        <v>21172</v>
      </c>
      <c r="K752" s="420" t="s">
        <v>145</v>
      </c>
      <c r="L752" s="431" t="s">
        <v>145</v>
      </c>
      <c r="M752" s="424" t="s">
        <v>9881</v>
      </c>
      <c r="N752" s="442" t="s">
        <v>8074</v>
      </c>
      <c r="O752" s="425" t="s">
        <v>8074</v>
      </c>
      <c r="P752" s="426" t="s">
        <v>9872</v>
      </c>
      <c r="Q752" s="427" t="s">
        <v>145</v>
      </c>
      <c r="R752" s="420" t="s">
        <v>145</v>
      </c>
      <c r="S752" s="424" t="s">
        <v>145</v>
      </c>
      <c r="T752" s="420" t="s">
        <v>21173</v>
      </c>
      <c r="U752" s="425" t="s">
        <v>145</v>
      </c>
      <c r="V752" s="429" t="s">
        <v>145</v>
      </c>
      <c r="W752" s="429" t="s">
        <v>145</v>
      </c>
      <c r="X752" s="430" t="s">
        <v>145</v>
      </c>
      <c r="Y752" s="430" t="s">
        <v>145</v>
      </c>
      <c r="Z752" s="421" t="s">
        <v>145</v>
      </c>
      <c r="AA752" s="425" t="s">
        <v>21174</v>
      </c>
      <c r="AB752" s="41"/>
      <c r="AC752" s="41" t="s">
        <v>145</v>
      </c>
      <c r="AD752" s="41"/>
      <c r="AE752" s="41" t="s">
        <v>145</v>
      </c>
      <c r="AF752" s="41" t="s">
        <v>145</v>
      </c>
      <c r="AG752" s="41" t="s">
        <v>145</v>
      </c>
      <c r="AH752" s="45" t="s">
        <v>1</v>
      </c>
    </row>
    <row r="753" spans="1:34" s="25" customFormat="1" ht="15" customHeight="1" x14ac:dyDescent="0.25">
      <c r="A753" s="71" t="s">
        <v>21608</v>
      </c>
      <c r="B753" s="420" t="s">
        <v>21609</v>
      </c>
      <c r="C753" s="420" t="s">
        <v>617</v>
      </c>
      <c r="D753" s="420" t="s">
        <v>197</v>
      </c>
      <c r="E753" s="420" t="s">
        <v>8047</v>
      </c>
      <c r="F753" s="421" t="s">
        <v>145</v>
      </c>
      <c r="G753" s="421" t="s">
        <v>145</v>
      </c>
      <c r="H753" s="420" t="s">
        <v>9879</v>
      </c>
      <c r="I753" s="441" t="s">
        <v>145</v>
      </c>
      <c r="J753" s="420" t="s">
        <v>21172</v>
      </c>
      <c r="K753" s="420" t="s">
        <v>145</v>
      </c>
      <c r="L753" s="431" t="s">
        <v>145</v>
      </c>
      <c r="M753" s="424" t="s">
        <v>9881</v>
      </c>
      <c r="N753" s="442" t="s">
        <v>8074</v>
      </c>
      <c r="O753" s="425" t="s">
        <v>8074</v>
      </c>
      <c r="P753" s="426" t="s">
        <v>9872</v>
      </c>
      <c r="Q753" s="427" t="s">
        <v>145</v>
      </c>
      <c r="R753" s="420" t="s">
        <v>145</v>
      </c>
      <c r="S753" s="424" t="s">
        <v>145</v>
      </c>
      <c r="T753" s="420" t="s">
        <v>21173</v>
      </c>
      <c r="U753" s="425" t="s">
        <v>145</v>
      </c>
      <c r="V753" s="429" t="s">
        <v>145</v>
      </c>
      <c r="W753" s="429" t="s">
        <v>145</v>
      </c>
      <c r="X753" s="430" t="s">
        <v>145</v>
      </c>
      <c r="Y753" s="430" t="s">
        <v>145</v>
      </c>
      <c r="Z753" s="421" t="s">
        <v>145</v>
      </c>
      <c r="AA753" s="425" t="s">
        <v>21174</v>
      </c>
      <c r="AB753" s="41"/>
      <c r="AC753" s="41" t="s">
        <v>145</v>
      </c>
      <c r="AD753" s="41"/>
      <c r="AE753" s="41" t="s">
        <v>145</v>
      </c>
      <c r="AF753" s="41" t="s">
        <v>145</v>
      </c>
      <c r="AG753" s="41" t="s">
        <v>145</v>
      </c>
      <c r="AH753" s="45" t="s">
        <v>1</v>
      </c>
    </row>
    <row r="754" spans="1:34" s="25" customFormat="1" ht="15" customHeight="1" x14ac:dyDescent="0.25">
      <c r="A754" s="71" t="s">
        <v>21614</v>
      </c>
      <c r="B754" s="420" t="s">
        <v>21615</v>
      </c>
      <c r="C754" s="420" t="s">
        <v>617</v>
      </c>
      <c r="D754" s="420" t="s">
        <v>197</v>
      </c>
      <c r="E754" s="420" t="s">
        <v>8047</v>
      </c>
      <c r="F754" s="421" t="s">
        <v>145</v>
      </c>
      <c r="G754" s="421" t="s">
        <v>145</v>
      </c>
      <c r="H754" s="420" t="s">
        <v>9879</v>
      </c>
      <c r="I754" s="441" t="s">
        <v>145</v>
      </c>
      <c r="J754" s="420" t="s">
        <v>21172</v>
      </c>
      <c r="K754" s="420" t="s">
        <v>145</v>
      </c>
      <c r="L754" s="423">
        <v>1993</v>
      </c>
      <c r="M754" s="424" t="s">
        <v>9881</v>
      </c>
      <c r="N754" s="442" t="s">
        <v>8074</v>
      </c>
      <c r="O754" s="425" t="s">
        <v>8074</v>
      </c>
      <c r="P754" s="432" t="s">
        <v>9872</v>
      </c>
      <c r="Q754" s="427" t="s">
        <v>145</v>
      </c>
      <c r="R754" s="420" t="s">
        <v>8044</v>
      </c>
      <c r="S754" s="424" t="s">
        <v>145</v>
      </c>
      <c r="T754" s="420" t="s">
        <v>21173</v>
      </c>
      <c r="U754" s="425" t="s">
        <v>145</v>
      </c>
      <c r="V754" s="429" t="s">
        <v>145</v>
      </c>
      <c r="W754" s="429" t="s">
        <v>145</v>
      </c>
      <c r="X754" s="430" t="s">
        <v>145</v>
      </c>
      <c r="Y754" s="430" t="s">
        <v>145</v>
      </c>
      <c r="Z754" s="421" t="s">
        <v>145</v>
      </c>
      <c r="AA754" s="425" t="s">
        <v>21174</v>
      </c>
      <c r="AB754" s="41"/>
      <c r="AC754" s="41" t="s">
        <v>145</v>
      </c>
      <c r="AD754" s="41"/>
      <c r="AE754" s="41" t="s">
        <v>145</v>
      </c>
      <c r="AF754" s="41" t="s">
        <v>145</v>
      </c>
      <c r="AG754" s="41" t="s">
        <v>145</v>
      </c>
      <c r="AH754" s="45" t="s">
        <v>1</v>
      </c>
    </row>
    <row r="755" spans="1:34" s="25" customFormat="1" ht="15" customHeight="1" x14ac:dyDescent="0.25">
      <c r="A755" s="71" t="s">
        <v>21618</v>
      </c>
      <c r="B755" s="420" t="s">
        <v>21619</v>
      </c>
      <c r="C755" s="420" t="s">
        <v>617</v>
      </c>
      <c r="D755" s="420" t="s">
        <v>197</v>
      </c>
      <c r="E755" s="420" t="s">
        <v>8050</v>
      </c>
      <c r="F755" s="421" t="s">
        <v>145</v>
      </c>
      <c r="G755" s="421" t="s">
        <v>145</v>
      </c>
      <c r="H755" s="420" t="s">
        <v>9879</v>
      </c>
      <c r="I755" s="446" t="s">
        <v>145</v>
      </c>
      <c r="J755" s="420" t="s">
        <v>21172</v>
      </c>
      <c r="K755" s="420" t="s">
        <v>145</v>
      </c>
      <c r="L755" s="431" t="s">
        <v>145</v>
      </c>
      <c r="M755" s="424" t="s">
        <v>9881</v>
      </c>
      <c r="N755" s="442" t="s">
        <v>8074</v>
      </c>
      <c r="O755" s="425" t="s">
        <v>8074</v>
      </c>
      <c r="P755" s="426" t="s">
        <v>9872</v>
      </c>
      <c r="Q755" s="427" t="s">
        <v>145</v>
      </c>
      <c r="R755" s="420" t="s">
        <v>145</v>
      </c>
      <c r="S755" s="424" t="s">
        <v>145</v>
      </c>
      <c r="T755" s="420" t="s">
        <v>21173</v>
      </c>
      <c r="U755" s="425" t="s">
        <v>145</v>
      </c>
      <c r="V755" s="429" t="s">
        <v>145</v>
      </c>
      <c r="W755" s="429" t="s">
        <v>145</v>
      </c>
      <c r="X755" s="430" t="s">
        <v>145</v>
      </c>
      <c r="Y755" s="430" t="s">
        <v>145</v>
      </c>
      <c r="Z755" s="421" t="s">
        <v>145</v>
      </c>
      <c r="AA755" s="425" t="s">
        <v>21174</v>
      </c>
      <c r="AB755" s="41"/>
      <c r="AC755" s="41" t="s">
        <v>145</v>
      </c>
      <c r="AD755" s="41"/>
      <c r="AE755" s="41" t="s">
        <v>145</v>
      </c>
      <c r="AF755" s="41" t="s">
        <v>145</v>
      </c>
      <c r="AG755" s="41" t="s">
        <v>145</v>
      </c>
      <c r="AH755" s="45" t="s">
        <v>21620</v>
      </c>
    </row>
    <row r="756" spans="1:34" s="25" customFormat="1" ht="15" customHeight="1" x14ac:dyDescent="0.25">
      <c r="A756" s="71" t="s">
        <v>21621</v>
      </c>
      <c r="B756" s="420" t="s">
        <v>21622</v>
      </c>
      <c r="C756" s="420" t="s">
        <v>617</v>
      </c>
      <c r="D756" s="420" t="s">
        <v>197</v>
      </c>
      <c r="E756" s="420" t="s">
        <v>8050</v>
      </c>
      <c r="F756" s="421" t="s">
        <v>145</v>
      </c>
      <c r="G756" s="421" t="s">
        <v>145</v>
      </c>
      <c r="H756" s="420" t="s">
        <v>9879</v>
      </c>
      <c r="I756" s="446" t="s">
        <v>145</v>
      </c>
      <c r="J756" s="420" t="s">
        <v>21172</v>
      </c>
      <c r="K756" s="420" t="s">
        <v>145</v>
      </c>
      <c r="L756" s="431" t="s">
        <v>145</v>
      </c>
      <c r="M756" s="424" t="s">
        <v>9881</v>
      </c>
      <c r="N756" s="442" t="s">
        <v>8074</v>
      </c>
      <c r="O756" s="425" t="s">
        <v>8074</v>
      </c>
      <c r="P756" s="426" t="s">
        <v>9872</v>
      </c>
      <c r="Q756" s="427" t="s">
        <v>145</v>
      </c>
      <c r="R756" s="420" t="s">
        <v>145</v>
      </c>
      <c r="S756" s="424" t="s">
        <v>145</v>
      </c>
      <c r="T756" s="420" t="s">
        <v>21173</v>
      </c>
      <c r="U756" s="425" t="s">
        <v>145</v>
      </c>
      <c r="V756" s="429" t="s">
        <v>145</v>
      </c>
      <c r="W756" s="429" t="s">
        <v>145</v>
      </c>
      <c r="X756" s="430" t="s">
        <v>145</v>
      </c>
      <c r="Y756" s="430" t="s">
        <v>145</v>
      </c>
      <c r="Z756" s="421" t="s">
        <v>145</v>
      </c>
      <c r="AA756" s="425" t="s">
        <v>21174</v>
      </c>
      <c r="AB756" s="41"/>
      <c r="AC756" s="41" t="s">
        <v>145</v>
      </c>
      <c r="AD756" s="41"/>
      <c r="AE756" s="41" t="s">
        <v>145</v>
      </c>
      <c r="AF756" s="41" t="s">
        <v>145</v>
      </c>
      <c r="AG756" s="41" t="s">
        <v>145</v>
      </c>
      <c r="AH756" s="45" t="s">
        <v>1</v>
      </c>
    </row>
    <row r="757" spans="1:34" s="25" customFormat="1" ht="15" customHeight="1" x14ac:dyDescent="0.25">
      <c r="A757" s="71" t="s">
        <v>21623</v>
      </c>
      <c r="B757" s="420" t="s">
        <v>21624</v>
      </c>
      <c r="C757" s="420" t="s">
        <v>617</v>
      </c>
      <c r="D757" s="420" t="s">
        <v>197</v>
      </c>
      <c r="E757" s="420" t="s">
        <v>8048</v>
      </c>
      <c r="F757" s="421" t="s">
        <v>145</v>
      </c>
      <c r="G757" s="421" t="s">
        <v>145</v>
      </c>
      <c r="H757" s="420" t="s">
        <v>9879</v>
      </c>
      <c r="I757" s="446" t="s">
        <v>145</v>
      </c>
      <c r="J757" s="420" t="s">
        <v>21172</v>
      </c>
      <c r="K757" s="420" t="s">
        <v>145</v>
      </c>
      <c r="L757" s="431">
        <v>1967</v>
      </c>
      <c r="M757" s="424" t="s">
        <v>9881</v>
      </c>
      <c r="N757" s="442" t="s">
        <v>8074</v>
      </c>
      <c r="O757" s="425" t="s">
        <v>8074</v>
      </c>
      <c r="P757" s="426" t="s">
        <v>9872</v>
      </c>
      <c r="Q757" s="427" t="s">
        <v>145</v>
      </c>
      <c r="R757" s="420" t="s">
        <v>145</v>
      </c>
      <c r="S757" s="424" t="s">
        <v>145</v>
      </c>
      <c r="T757" s="420" t="s">
        <v>21173</v>
      </c>
      <c r="U757" s="425" t="s">
        <v>145</v>
      </c>
      <c r="V757" s="429" t="s">
        <v>145</v>
      </c>
      <c r="W757" s="429" t="s">
        <v>145</v>
      </c>
      <c r="X757" s="430" t="s">
        <v>145</v>
      </c>
      <c r="Y757" s="430" t="s">
        <v>145</v>
      </c>
      <c r="Z757" s="421" t="s">
        <v>145</v>
      </c>
      <c r="AA757" s="425" t="s">
        <v>21174</v>
      </c>
      <c r="AB757" s="41"/>
      <c r="AC757" s="41" t="s">
        <v>145</v>
      </c>
      <c r="AD757" s="41"/>
      <c r="AE757" s="41" t="s">
        <v>145</v>
      </c>
      <c r="AF757" s="41" t="s">
        <v>145</v>
      </c>
      <c r="AG757" s="41" t="s">
        <v>145</v>
      </c>
      <c r="AH757" s="45" t="s">
        <v>1</v>
      </c>
    </row>
    <row r="758" spans="1:34" s="25" customFormat="1" ht="15" customHeight="1" x14ac:dyDescent="0.25">
      <c r="A758" s="71" t="s">
        <v>21633</v>
      </c>
      <c r="B758" s="420" t="s">
        <v>18439</v>
      </c>
      <c r="C758" s="420" t="s">
        <v>617</v>
      </c>
      <c r="D758" s="420" t="s">
        <v>197</v>
      </c>
      <c r="E758" s="420" t="s">
        <v>8050</v>
      </c>
      <c r="F758" s="421">
        <v>675</v>
      </c>
      <c r="G758" s="421">
        <v>675</v>
      </c>
      <c r="H758" s="420" t="s">
        <v>9879</v>
      </c>
      <c r="I758" s="422" t="s">
        <v>9880</v>
      </c>
      <c r="J758" s="420" t="s">
        <v>21172</v>
      </c>
      <c r="K758" s="420" t="s">
        <v>9892</v>
      </c>
      <c r="L758" s="431">
        <v>1967</v>
      </c>
      <c r="M758" s="424" t="s">
        <v>9881</v>
      </c>
      <c r="N758" s="425" t="s">
        <v>8074</v>
      </c>
      <c r="O758" s="425" t="s">
        <v>8074</v>
      </c>
      <c r="P758" s="426" t="s">
        <v>9872</v>
      </c>
      <c r="Q758" s="427" t="s">
        <v>145</v>
      </c>
      <c r="R758" s="420" t="s">
        <v>8044</v>
      </c>
      <c r="S758" s="424" t="s">
        <v>145</v>
      </c>
      <c r="T758" s="420" t="s">
        <v>21173</v>
      </c>
      <c r="U758" s="425" t="s">
        <v>145</v>
      </c>
      <c r="V758" s="429" t="s">
        <v>145</v>
      </c>
      <c r="W758" s="429" t="s">
        <v>145</v>
      </c>
      <c r="X758" s="430" t="s">
        <v>145</v>
      </c>
      <c r="Y758" s="430" t="s">
        <v>145</v>
      </c>
      <c r="Z758" s="431">
        <v>1</v>
      </c>
      <c r="AA758" s="425" t="s">
        <v>21174</v>
      </c>
      <c r="AB758" s="41"/>
      <c r="AC758" s="41" t="s">
        <v>145</v>
      </c>
      <c r="AD758" s="41"/>
      <c r="AE758" s="41" t="s">
        <v>145</v>
      </c>
      <c r="AF758" s="41" t="s">
        <v>145</v>
      </c>
      <c r="AG758" s="41" t="s">
        <v>145</v>
      </c>
      <c r="AH758" s="45" t="s">
        <v>1</v>
      </c>
    </row>
    <row r="759" spans="1:34" s="25" customFormat="1" ht="15" customHeight="1" x14ac:dyDescent="0.25">
      <c r="A759" s="71" t="s">
        <v>21634</v>
      </c>
      <c r="B759" s="420" t="s">
        <v>21635</v>
      </c>
      <c r="C759" s="420" t="s">
        <v>617</v>
      </c>
      <c r="D759" s="420" t="s">
        <v>197</v>
      </c>
      <c r="E759" s="420" t="s">
        <v>8043</v>
      </c>
      <c r="F759" s="421">
        <v>3868</v>
      </c>
      <c r="G759" s="421">
        <v>3868</v>
      </c>
      <c r="H759" s="420" t="s">
        <v>9879</v>
      </c>
      <c r="I759" s="422" t="s">
        <v>9880</v>
      </c>
      <c r="J759" s="420" t="s">
        <v>21172</v>
      </c>
      <c r="K759" s="420" t="s">
        <v>9892</v>
      </c>
      <c r="L759" s="431">
        <v>1967</v>
      </c>
      <c r="M759" s="424" t="s">
        <v>9881</v>
      </c>
      <c r="N759" s="425" t="s">
        <v>8074</v>
      </c>
      <c r="O759" s="425" t="s">
        <v>8074</v>
      </c>
      <c r="P759" s="426" t="s">
        <v>9872</v>
      </c>
      <c r="Q759" s="427" t="s">
        <v>145</v>
      </c>
      <c r="R759" s="420" t="s">
        <v>8044</v>
      </c>
      <c r="S759" s="424" t="s">
        <v>145</v>
      </c>
      <c r="T759" s="420" t="s">
        <v>21173</v>
      </c>
      <c r="U759" s="425" t="s">
        <v>145</v>
      </c>
      <c r="V759" s="429" t="s">
        <v>145</v>
      </c>
      <c r="W759" s="429" t="s">
        <v>145</v>
      </c>
      <c r="X759" s="430" t="s">
        <v>145</v>
      </c>
      <c r="Y759" s="430" t="s">
        <v>145</v>
      </c>
      <c r="Z759" s="431">
        <v>1</v>
      </c>
      <c r="AA759" s="425" t="s">
        <v>21174</v>
      </c>
      <c r="AB759" s="41"/>
      <c r="AC759" s="41" t="s">
        <v>145</v>
      </c>
      <c r="AD759" s="41"/>
      <c r="AE759" s="41" t="s">
        <v>145</v>
      </c>
      <c r="AF759" s="41" t="s">
        <v>145</v>
      </c>
      <c r="AG759" s="41" t="s">
        <v>145</v>
      </c>
      <c r="AH759" s="45" t="s">
        <v>1</v>
      </c>
    </row>
    <row r="760" spans="1:34" s="25" customFormat="1" ht="15" customHeight="1" x14ac:dyDescent="0.25">
      <c r="A760" s="71" t="s">
        <v>21636</v>
      </c>
      <c r="B760" s="420" t="s">
        <v>21637</v>
      </c>
      <c r="C760" s="420" t="s">
        <v>617</v>
      </c>
      <c r="D760" s="420" t="s">
        <v>197</v>
      </c>
      <c r="E760" s="420" t="s">
        <v>8050</v>
      </c>
      <c r="F760" s="421">
        <v>3256</v>
      </c>
      <c r="G760" s="421">
        <v>3256</v>
      </c>
      <c r="H760" s="420" t="s">
        <v>9879</v>
      </c>
      <c r="I760" s="422" t="s">
        <v>9880</v>
      </c>
      <c r="J760" s="420" t="s">
        <v>21172</v>
      </c>
      <c r="K760" s="420" t="s">
        <v>145</v>
      </c>
      <c r="L760" s="431">
        <v>1967</v>
      </c>
      <c r="M760" s="424" t="s">
        <v>9881</v>
      </c>
      <c r="N760" s="425" t="s">
        <v>8074</v>
      </c>
      <c r="O760" s="425" t="s">
        <v>8074</v>
      </c>
      <c r="P760" s="426" t="s">
        <v>9872</v>
      </c>
      <c r="Q760" s="427" t="s">
        <v>145</v>
      </c>
      <c r="R760" s="420" t="s">
        <v>8044</v>
      </c>
      <c r="S760" s="424" t="s">
        <v>145</v>
      </c>
      <c r="T760" s="420" t="s">
        <v>21173</v>
      </c>
      <c r="U760" s="425" t="s">
        <v>145</v>
      </c>
      <c r="V760" s="429" t="s">
        <v>145</v>
      </c>
      <c r="W760" s="429" t="s">
        <v>145</v>
      </c>
      <c r="X760" s="430" t="s">
        <v>145</v>
      </c>
      <c r="Y760" s="430" t="s">
        <v>145</v>
      </c>
      <c r="Z760" s="431">
        <v>1</v>
      </c>
      <c r="AA760" s="425" t="s">
        <v>21174</v>
      </c>
      <c r="AB760" s="41"/>
      <c r="AC760" s="41" t="s">
        <v>145</v>
      </c>
      <c r="AD760" s="41"/>
      <c r="AE760" s="41" t="s">
        <v>145</v>
      </c>
      <c r="AF760" s="41" t="s">
        <v>145</v>
      </c>
      <c r="AG760" s="41" t="s">
        <v>145</v>
      </c>
      <c r="AH760" s="45" t="s">
        <v>1</v>
      </c>
    </row>
    <row r="761" spans="1:34" s="25" customFormat="1" ht="15" customHeight="1" x14ac:dyDescent="0.25">
      <c r="A761" s="71" t="s">
        <v>21638</v>
      </c>
      <c r="B761" s="420" t="s">
        <v>21639</v>
      </c>
      <c r="C761" s="420" t="s">
        <v>617</v>
      </c>
      <c r="D761" s="420" t="s">
        <v>197</v>
      </c>
      <c r="E761" s="420" t="s">
        <v>8050</v>
      </c>
      <c r="F761" s="421">
        <v>2100</v>
      </c>
      <c r="G761" s="421">
        <v>1680</v>
      </c>
      <c r="H761" s="420" t="s">
        <v>9879</v>
      </c>
      <c r="I761" s="422" t="s">
        <v>9880</v>
      </c>
      <c r="J761" s="420" t="s">
        <v>21172</v>
      </c>
      <c r="K761" s="420" t="s">
        <v>145</v>
      </c>
      <c r="L761" s="431">
        <v>1938</v>
      </c>
      <c r="M761" s="424" t="s">
        <v>9881</v>
      </c>
      <c r="N761" s="425" t="s">
        <v>8074</v>
      </c>
      <c r="O761" s="425" t="s">
        <v>8074</v>
      </c>
      <c r="P761" s="426" t="s">
        <v>9872</v>
      </c>
      <c r="Q761" s="427" t="s">
        <v>145</v>
      </c>
      <c r="R761" s="420" t="s">
        <v>8045</v>
      </c>
      <c r="S761" s="424" t="s">
        <v>145</v>
      </c>
      <c r="T761" s="420" t="s">
        <v>21173</v>
      </c>
      <c r="U761" s="425" t="s">
        <v>145</v>
      </c>
      <c r="V761" s="429" t="s">
        <v>145</v>
      </c>
      <c r="W761" s="429" t="s">
        <v>145</v>
      </c>
      <c r="X761" s="430" t="s">
        <v>145</v>
      </c>
      <c r="Y761" s="430" t="s">
        <v>145</v>
      </c>
      <c r="Z761" s="431">
        <v>3</v>
      </c>
      <c r="AA761" s="425" t="s">
        <v>21174</v>
      </c>
      <c r="AB761" s="41"/>
      <c r="AC761" s="41" t="s">
        <v>145</v>
      </c>
      <c r="AD761" s="41"/>
      <c r="AE761" s="41" t="s">
        <v>145</v>
      </c>
      <c r="AF761" s="41" t="s">
        <v>145</v>
      </c>
      <c r="AG761" s="41" t="s">
        <v>145</v>
      </c>
      <c r="AH761" s="45" t="s">
        <v>1</v>
      </c>
    </row>
    <row r="762" spans="1:34" s="25" customFormat="1" ht="15" customHeight="1" x14ac:dyDescent="0.25">
      <c r="A762" s="71" t="s">
        <v>21640</v>
      </c>
      <c r="B762" s="420" t="s">
        <v>21641</v>
      </c>
      <c r="C762" s="420" t="s">
        <v>617</v>
      </c>
      <c r="D762" s="420" t="s">
        <v>197</v>
      </c>
      <c r="E762" s="420" t="s">
        <v>8050</v>
      </c>
      <c r="F762" s="421">
        <v>3500</v>
      </c>
      <c r="G762" s="421">
        <v>2800</v>
      </c>
      <c r="H762" s="420" t="s">
        <v>9879</v>
      </c>
      <c r="I762" s="422" t="s">
        <v>9880</v>
      </c>
      <c r="J762" s="420" t="s">
        <v>21172</v>
      </c>
      <c r="K762" s="420" t="s">
        <v>145</v>
      </c>
      <c r="L762" s="431">
        <v>1970</v>
      </c>
      <c r="M762" s="424" t="s">
        <v>9881</v>
      </c>
      <c r="N762" s="425" t="s">
        <v>8074</v>
      </c>
      <c r="O762" s="425" t="s">
        <v>8074</v>
      </c>
      <c r="P762" s="426" t="s">
        <v>9872</v>
      </c>
      <c r="Q762" s="427" t="s">
        <v>145</v>
      </c>
      <c r="R762" s="420" t="s">
        <v>8044</v>
      </c>
      <c r="S762" s="432" t="s">
        <v>9895</v>
      </c>
      <c r="T762" s="420" t="s">
        <v>21173</v>
      </c>
      <c r="U762" s="425" t="s">
        <v>145</v>
      </c>
      <c r="V762" s="429" t="s">
        <v>145</v>
      </c>
      <c r="W762" s="429" t="s">
        <v>145</v>
      </c>
      <c r="X762" s="430" t="s">
        <v>145</v>
      </c>
      <c r="Y762" s="430" t="s">
        <v>145</v>
      </c>
      <c r="Z762" s="431">
        <v>2</v>
      </c>
      <c r="AA762" s="425" t="s">
        <v>21174</v>
      </c>
      <c r="AB762" s="41"/>
      <c r="AC762" s="41" t="s">
        <v>145</v>
      </c>
      <c r="AD762" s="41"/>
      <c r="AE762" s="41" t="s">
        <v>145</v>
      </c>
      <c r="AF762" s="41" t="s">
        <v>145</v>
      </c>
      <c r="AG762" s="41" t="s">
        <v>145</v>
      </c>
      <c r="AH762" s="45" t="s">
        <v>1</v>
      </c>
    </row>
    <row r="763" spans="1:34" s="25" customFormat="1" ht="15" customHeight="1" x14ac:dyDescent="0.25">
      <c r="A763" s="71" t="s">
        <v>21642</v>
      </c>
      <c r="B763" s="420" t="s">
        <v>21643</v>
      </c>
      <c r="C763" s="420" t="s">
        <v>617</v>
      </c>
      <c r="D763" s="420" t="s">
        <v>197</v>
      </c>
      <c r="E763" s="420" t="s">
        <v>8050</v>
      </c>
      <c r="F763" s="421">
        <v>200</v>
      </c>
      <c r="G763" s="421">
        <v>160</v>
      </c>
      <c r="H763" s="420" t="s">
        <v>9879</v>
      </c>
      <c r="I763" s="422" t="s">
        <v>9880</v>
      </c>
      <c r="J763" s="420" t="s">
        <v>21172</v>
      </c>
      <c r="K763" s="420" t="s">
        <v>145</v>
      </c>
      <c r="L763" s="431">
        <v>1967</v>
      </c>
      <c r="M763" s="424" t="s">
        <v>9881</v>
      </c>
      <c r="N763" s="425" t="s">
        <v>8074</v>
      </c>
      <c r="O763" s="425" t="s">
        <v>8074</v>
      </c>
      <c r="P763" s="426" t="s">
        <v>9872</v>
      </c>
      <c r="Q763" s="427" t="s">
        <v>145</v>
      </c>
      <c r="R763" s="420" t="s">
        <v>8044</v>
      </c>
      <c r="S763" s="424" t="s">
        <v>145</v>
      </c>
      <c r="T763" s="420" t="s">
        <v>21173</v>
      </c>
      <c r="U763" s="425" t="s">
        <v>145</v>
      </c>
      <c r="V763" s="429" t="s">
        <v>145</v>
      </c>
      <c r="W763" s="429" t="s">
        <v>145</v>
      </c>
      <c r="X763" s="430" t="s">
        <v>145</v>
      </c>
      <c r="Y763" s="430" t="s">
        <v>145</v>
      </c>
      <c r="Z763" s="431">
        <v>1</v>
      </c>
      <c r="AA763" s="425" t="s">
        <v>21174</v>
      </c>
      <c r="AB763" s="41"/>
      <c r="AC763" s="41" t="s">
        <v>145</v>
      </c>
      <c r="AD763" s="41"/>
      <c r="AE763" s="41" t="s">
        <v>145</v>
      </c>
      <c r="AF763" s="41" t="s">
        <v>145</v>
      </c>
      <c r="AG763" s="41" t="s">
        <v>145</v>
      </c>
      <c r="AH763" s="45" t="s">
        <v>1</v>
      </c>
    </row>
    <row r="764" spans="1:34" s="25" customFormat="1" ht="15" customHeight="1" x14ac:dyDescent="0.25">
      <c r="A764" s="71" t="s">
        <v>21646</v>
      </c>
      <c r="B764" s="420" t="s">
        <v>21647</v>
      </c>
      <c r="C764" s="420" t="s">
        <v>617</v>
      </c>
      <c r="D764" s="420" t="s">
        <v>197</v>
      </c>
      <c r="E764" s="420" t="s">
        <v>8047</v>
      </c>
      <c r="F764" s="421">
        <v>31448</v>
      </c>
      <c r="G764" s="421">
        <v>25158</v>
      </c>
      <c r="H764" s="420" t="s">
        <v>9879</v>
      </c>
      <c r="I764" s="422" t="s">
        <v>9880</v>
      </c>
      <c r="J764" s="420" t="s">
        <v>21172</v>
      </c>
      <c r="K764" s="420" t="s">
        <v>145</v>
      </c>
      <c r="L764" s="431">
        <v>1989</v>
      </c>
      <c r="M764" s="424" t="s">
        <v>9881</v>
      </c>
      <c r="N764" s="425" t="s">
        <v>8074</v>
      </c>
      <c r="O764" s="425" t="s">
        <v>8074</v>
      </c>
      <c r="P764" s="426" t="s">
        <v>9872</v>
      </c>
      <c r="Q764" s="427" t="s">
        <v>145</v>
      </c>
      <c r="R764" s="420" t="s">
        <v>8044</v>
      </c>
      <c r="S764" s="432" t="s">
        <v>9886</v>
      </c>
      <c r="T764" s="420" t="s">
        <v>21173</v>
      </c>
      <c r="U764" s="425" t="s">
        <v>145</v>
      </c>
      <c r="V764" s="429" t="s">
        <v>145</v>
      </c>
      <c r="W764" s="429" t="s">
        <v>145</v>
      </c>
      <c r="X764" s="430" t="s">
        <v>145</v>
      </c>
      <c r="Y764" s="430" t="s">
        <v>145</v>
      </c>
      <c r="Z764" s="431">
        <v>1</v>
      </c>
      <c r="AA764" s="425" t="s">
        <v>21174</v>
      </c>
      <c r="AB764" s="41"/>
      <c r="AC764" s="41" t="s">
        <v>145</v>
      </c>
      <c r="AD764" s="41"/>
      <c r="AE764" s="41" t="s">
        <v>145</v>
      </c>
      <c r="AF764" s="41" t="s">
        <v>145</v>
      </c>
      <c r="AG764" s="41" t="s">
        <v>145</v>
      </c>
      <c r="AH764" s="45" t="s">
        <v>1</v>
      </c>
    </row>
    <row r="765" spans="1:34" s="25" customFormat="1" ht="15" customHeight="1" x14ac:dyDescent="0.25">
      <c r="A765" s="71" t="s">
        <v>21648</v>
      </c>
      <c r="B765" s="420" t="s">
        <v>21649</v>
      </c>
      <c r="C765" s="420" t="s">
        <v>617</v>
      </c>
      <c r="D765" s="420" t="s">
        <v>197</v>
      </c>
      <c r="E765" s="420" t="s">
        <v>8048</v>
      </c>
      <c r="F765" s="421">
        <v>2256</v>
      </c>
      <c r="G765" s="421">
        <v>2256</v>
      </c>
      <c r="H765" s="420" t="s">
        <v>9891</v>
      </c>
      <c r="I765" s="422" t="s">
        <v>9880</v>
      </c>
      <c r="J765" s="420" t="s">
        <v>21172</v>
      </c>
      <c r="K765" s="420" t="s">
        <v>145</v>
      </c>
      <c r="L765" s="423">
        <v>1950</v>
      </c>
      <c r="M765" s="424" t="s">
        <v>9881</v>
      </c>
      <c r="N765" s="425" t="s">
        <v>8074</v>
      </c>
      <c r="O765" s="425" t="s">
        <v>8074</v>
      </c>
      <c r="P765" s="426" t="s">
        <v>9872</v>
      </c>
      <c r="Q765" s="427" t="s">
        <v>145</v>
      </c>
      <c r="R765" s="420" t="s">
        <v>8044</v>
      </c>
      <c r="S765" s="432" t="s">
        <v>9898</v>
      </c>
      <c r="T765" s="420" t="s">
        <v>21173</v>
      </c>
      <c r="U765" s="425" t="s">
        <v>145</v>
      </c>
      <c r="V765" s="429" t="s">
        <v>145</v>
      </c>
      <c r="W765" s="429" t="s">
        <v>145</v>
      </c>
      <c r="X765" s="430" t="s">
        <v>145</v>
      </c>
      <c r="Y765" s="430" t="s">
        <v>145</v>
      </c>
      <c r="Z765" s="431">
        <v>2</v>
      </c>
      <c r="AA765" s="425" t="s">
        <v>21174</v>
      </c>
      <c r="AB765" s="41"/>
      <c r="AC765" s="41" t="s">
        <v>145</v>
      </c>
      <c r="AD765" s="41"/>
      <c r="AE765" s="41" t="s">
        <v>145</v>
      </c>
      <c r="AF765" s="41" t="s">
        <v>145</v>
      </c>
      <c r="AG765" s="41" t="s">
        <v>145</v>
      </c>
      <c r="AH765" s="45" t="s">
        <v>1</v>
      </c>
    </row>
    <row r="766" spans="1:34" s="25" customFormat="1" ht="15" customHeight="1" x14ac:dyDescent="0.25">
      <c r="A766" s="71" t="s">
        <v>21650</v>
      </c>
      <c r="B766" s="420" t="s">
        <v>21651</v>
      </c>
      <c r="C766" s="420" t="s">
        <v>617</v>
      </c>
      <c r="D766" s="420" t="s">
        <v>197</v>
      </c>
      <c r="E766" s="420" t="s">
        <v>8050</v>
      </c>
      <c r="F766" s="421">
        <v>10800</v>
      </c>
      <c r="G766" s="421">
        <v>8640</v>
      </c>
      <c r="H766" s="420" t="s">
        <v>9879</v>
      </c>
      <c r="I766" s="422" t="s">
        <v>9880</v>
      </c>
      <c r="J766" s="420" t="s">
        <v>21172</v>
      </c>
      <c r="K766" s="420" t="s">
        <v>145</v>
      </c>
      <c r="L766" s="431">
        <v>1967</v>
      </c>
      <c r="M766" s="424" t="s">
        <v>9881</v>
      </c>
      <c r="N766" s="425" t="s">
        <v>8074</v>
      </c>
      <c r="O766" s="425" t="s">
        <v>8074</v>
      </c>
      <c r="P766" s="426" t="s">
        <v>9872</v>
      </c>
      <c r="Q766" s="427" t="s">
        <v>145</v>
      </c>
      <c r="R766" s="420" t="s">
        <v>8044</v>
      </c>
      <c r="S766" s="424" t="s">
        <v>145</v>
      </c>
      <c r="T766" s="420" t="s">
        <v>21173</v>
      </c>
      <c r="U766" s="425" t="s">
        <v>145</v>
      </c>
      <c r="V766" s="429" t="s">
        <v>145</v>
      </c>
      <c r="W766" s="429" t="s">
        <v>145</v>
      </c>
      <c r="X766" s="430" t="s">
        <v>145</v>
      </c>
      <c r="Y766" s="430" t="s">
        <v>145</v>
      </c>
      <c r="Z766" s="431">
        <v>1</v>
      </c>
      <c r="AA766" s="425" t="s">
        <v>21174</v>
      </c>
      <c r="AB766" s="41"/>
      <c r="AC766" s="41" t="s">
        <v>145</v>
      </c>
      <c r="AD766" s="41"/>
      <c r="AE766" s="41" t="s">
        <v>145</v>
      </c>
      <c r="AF766" s="41" t="s">
        <v>145</v>
      </c>
      <c r="AG766" s="41" t="s">
        <v>145</v>
      </c>
      <c r="AH766" s="45" t="s">
        <v>1</v>
      </c>
    </row>
    <row r="767" spans="1:34" s="25" customFormat="1" ht="15" customHeight="1" x14ac:dyDescent="0.25">
      <c r="A767" s="71" t="s">
        <v>21652</v>
      </c>
      <c r="B767" s="420" t="s">
        <v>16449</v>
      </c>
      <c r="C767" s="420" t="s">
        <v>2638</v>
      </c>
      <c r="D767" s="420" t="s">
        <v>197</v>
      </c>
      <c r="E767" s="420" t="s">
        <v>8043</v>
      </c>
      <c r="F767" s="421">
        <v>3760</v>
      </c>
      <c r="G767" s="421">
        <v>3008</v>
      </c>
      <c r="H767" s="420" t="s">
        <v>9879</v>
      </c>
      <c r="I767" s="422" t="s">
        <v>9880</v>
      </c>
      <c r="J767" s="420" t="s">
        <v>21172</v>
      </c>
      <c r="K767" s="420" t="s">
        <v>145</v>
      </c>
      <c r="L767" s="431">
        <v>1967</v>
      </c>
      <c r="M767" s="424" t="s">
        <v>9881</v>
      </c>
      <c r="N767" s="425" t="s">
        <v>8074</v>
      </c>
      <c r="O767" s="425" t="s">
        <v>8074</v>
      </c>
      <c r="P767" s="432" t="s">
        <v>9872</v>
      </c>
      <c r="Q767" s="427" t="s">
        <v>145</v>
      </c>
      <c r="R767" s="420" t="s">
        <v>8044</v>
      </c>
      <c r="S767" s="432" t="s">
        <v>9898</v>
      </c>
      <c r="T767" s="420" t="s">
        <v>21173</v>
      </c>
      <c r="U767" s="425" t="s">
        <v>145</v>
      </c>
      <c r="V767" s="429" t="s">
        <v>145</v>
      </c>
      <c r="W767" s="429" t="s">
        <v>145</v>
      </c>
      <c r="X767" s="430" t="s">
        <v>145</v>
      </c>
      <c r="Y767" s="430" t="s">
        <v>145</v>
      </c>
      <c r="Z767" s="431">
        <v>1</v>
      </c>
      <c r="AA767" s="425" t="s">
        <v>21174</v>
      </c>
      <c r="AB767" s="41"/>
      <c r="AC767" s="41" t="s">
        <v>145</v>
      </c>
      <c r="AD767" s="41"/>
      <c r="AE767" s="41" t="s">
        <v>145</v>
      </c>
      <c r="AF767" s="41" t="s">
        <v>145</v>
      </c>
      <c r="AG767" s="41" t="s">
        <v>145</v>
      </c>
      <c r="AH767" s="45" t="s">
        <v>1</v>
      </c>
    </row>
    <row r="768" spans="1:34" s="25" customFormat="1" ht="15" customHeight="1" x14ac:dyDescent="0.25">
      <c r="A768" s="71" t="s">
        <v>21653</v>
      </c>
      <c r="B768" s="420" t="s">
        <v>8089</v>
      </c>
      <c r="C768" s="420" t="s">
        <v>617</v>
      </c>
      <c r="D768" s="420" t="s">
        <v>197</v>
      </c>
      <c r="E768" s="420" t="s">
        <v>8048</v>
      </c>
      <c r="F768" s="421">
        <v>1152</v>
      </c>
      <c r="G768" s="421">
        <v>922</v>
      </c>
      <c r="H768" s="420" t="s">
        <v>9879</v>
      </c>
      <c r="I768" s="422" t="s">
        <v>9880</v>
      </c>
      <c r="J768" s="420" t="s">
        <v>21172</v>
      </c>
      <c r="K768" s="420" t="s">
        <v>145</v>
      </c>
      <c r="L768" s="431">
        <v>1967</v>
      </c>
      <c r="M768" s="424" t="s">
        <v>9881</v>
      </c>
      <c r="N768" s="425" t="s">
        <v>8074</v>
      </c>
      <c r="O768" s="425" t="s">
        <v>8074</v>
      </c>
      <c r="P768" s="426" t="s">
        <v>9872</v>
      </c>
      <c r="Q768" s="427" t="s">
        <v>145</v>
      </c>
      <c r="R768" s="420" t="s">
        <v>8044</v>
      </c>
      <c r="S768" s="424" t="s">
        <v>145</v>
      </c>
      <c r="T768" s="420" t="s">
        <v>21173</v>
      </c>
      <c r="U768" s="425" t="s">
        <v>145</v>
      </c>
      <c r="V768" s="429" t="s">
        <v>145</v>
      </c>
      <c r="W768" s="429" t="s">
        <v>145</v>
      </c>
      <c r="X768" s="430" t="s">
        <v>145</v>
      </c>
      <c r="Y768" s="430" t="s">
        <v>145</v>
      </c>
      <c r="Z768" s="431">
        <v>1</v>
      </c>
      <c r="AA768" s="425" t="s">
        <v>21174</v>
      </c>
      <c r="AB768" s="41"/>
      <c r="AC768" s="41" t="s">
        <v>145</v>
      </c>
      <c r="AD768" s="41"/>
      <c r="AE768" s="41" t="s">
        <v>145</v>
      </c>
      <c r="AF768" s="41" t="s">
        <v>145</v>
      </c>
      <c r="AG768" s="41" t="s">
        <v>145</v>
      </c>
      <c r="AH768" s="45" t="s">
        <v>1</v>
      </c>
    </row>
    <row r="769" spans="1:34" s="25" customFormat="1" ht="15" customHeight="1" x14ac:dyDescent="0.25">
      <c r="A769" s="71" t="s">
        <v>21686</v>
      </c>
      <c r="B769" s="420" t="s">
        <v>21687</v>
      </c>
      <c r="C769" s="420" t="s">
        <v>617</v>
      </c>
      <c r="D769" s="420" t="s">
        <v>197</v>
      </c>
      <c r="E769" s="420" t="s">
        <v>8047</v>
      </c>
      <c r="F769" s="421">
        <v>11480</v>
      </c>
      <c r="G769" s="421">
        <v>11200</v>
      </c>
      <c r="H769" s="420" t="s">
        <v>9879</v>
      </c>
      <c r="I769" s="422" t="s">
        <v>9880</v>
      </c>
      <c r="J769" s="420" t="s">
        <v>21172</v>
      </c>
      <c r="K769" s="436" t="s">
        <v>9892</v>
      </c>
      <c r="L769" s="431">
        <v>1960</v>
      </c>
      <c r="M769" s="423">
        <v>2002</v>
      </c>
      <c r="N769" s="425" t="s">
        <v>8074</v>
      </c>
      <c r="O769" s="425" t="s">
        <v>8074</v>
      </c>
      <c r="P769" s="426" t="s">
        <v>9872</v>
      </c>
      <c r="Q769" s="427" t="s">
        <v>145</v>
      </c>
      <c r="R769" s="420" t="s">
        <v>8044</v>
      </c>
      <c r="S769" s="432" t="s">
        <v>9898</v>
      </c>
      <c r="T769" s="420" t="s">
        <v>21173</v>
      </c>
      <c r="U769" s="425" t="s">
        <v>145</v>
      </c>
      <c r="V769" s="429" t="s">
        <v>145</v>
      </c>
      <c r="W769" s="429" t="s">
        <v>145</v>
      </c>
      <c r="X769" s="430" t="s">
        <v>145</v>
      </c>
      <c r="Y769" s="430" t="s">
        <v>145</v>
      </c>
      <c r="Z769" s="421" t="s">
        <v>145</v>
      </c>
      <c r="AA769" s="425" t="s">
        <v>21174</v>
      </c>
      <c r="AB769" s="41"/>
      <c r="AC769" s="41" t="s">
        <v>145</v>
      </c>
      <c r="AD769" s="41"/>
      <c r="AE769" s="41" t="s">
        <v>145</v>
      </c>
      <c r="AF769" s="41" t="s">
        <v>145</v>
      </c>
      <c r="AG769" s="41" t="s">
        <v>145</v>
      </c>
      <c r="AH769" s="45" t="s">
        <v>1</v>
      </c>
    </row>
    <row r="770" spans="1:34" s="25" customFormat="1" ht="15" customHeight="1" x14ac:dyDescent="0.25">
      <c r="A770" s="71" t="s">
        <v>21688</v>
      </c>
      <c r="B770" s="420" t="s">
        <v>21689</v>
      </c>
      <c r="C770" s="420" t="s">
        <v>21189</v>
      </c>
      <c r="D770" s="420" t="s">
        <v>197</v>
      </c>
      <c r="E770" s="420" t="s">
        <v>8047</v>
      </c>
      <c r="F770" s="421">
        <v>2100</v>
      </c>
      <c r="G770" s="421">
        <v>2100</v>
      </c>
      <c r="H770" s="420" t="s">
        <v>9879</v>
      </c>
      <c r="I770" s="426" t="s">
        <v>9911</v>
      </c>
      <c r="J770" s="420" t="s">
        <v>21172</v>
      </c>
      <c r="K770" s="436" t="s">
        <v>9892</v>
      </c>
      <c r="L770" s="423">
        <v>1930</v>
      </c>
      <c r="M770" s="423">
        <v>2002</v>
      </c>
      <c r="N770" s="425" t="s">
        <v>8074</v>
      </c>
      <c r="O770" s="425" t="s">
        <v>8074</v>
      </c>
      <c r="P770" s="426" t="s">
        <v>9872</v>
      </c>
      <c r="Q770" s="427" t="s">
        <v>145</v>
      </c>
      <c r="R770" s="420" t="s">
        <v>8044</v>
      </c>
      <c r="S770" s="424" t="s">
        <v>145</v>
      </c>
      <c r="T770" s="420" t="s">
        <v>21173</v>
      </c>
      <c r="U770" s="425" t="s">
        <v>145</v>
      </c>
      <c r="V770" s="429" t="s">
        <v>145</v>
      </c>
      <c r="W770" s="429" t="s">
        <v>145</v>
      </c>
      <c r="X770" s="430" t="s">
        <v>145</v>
      </c>
      <c r="Y770" s="430" t="s">
        <v>145</v>
      </c>
      <c r="Z770" s="431">
        <v>1</v>
      </c>
      <c r="AA770" s="425" t="s">
        <v>21174</v>
      </c>
      <c r="AB770" s="41"/>
      <c r="AC770" s="41" t="s">
        <v>145</v>
      </c>
      <c r="AD770" s="41"/>
      <c r="AE770" s="41" t="s">
        <v>145</v>
      </c>
      <c r="AF770" s="41" t="s">
        <v>145</v>
      </c>
      <c r="AG770" s="41" t="s">
        <v>145</v>
      </c>
      <c r="AH770" s="45" t="s">
        <v>1</v>
      </c>
    </row>
    <row r="771" spans="1:34" s="25" customFormat="1" ht="15" customHeight="1" x14ac:dyDescent="0.25">
      <c r="A771" s="71" t="s">
        <v>21690</v>
      </c>
      <c r="B771" s="420" t="s">
        <v>21691</v>
      </c>
      <c r="C771" s="420" t="s">
        <v>617</v>
      </c>
      <c r="D771" s="420" t="s">
        <v>197</v>
      </c>
      <c r="E771" s="420" t="s">
        <v>8048</v>
      </c>
      <c r="F771" s="421">
        <v>9048</v>
      </c>
      <c r="G771" s="421">
        <v>9048</v>
      </c>
      <c r="H771" s="420" t="s">
        <v>9891</v>
      </c>
      <c r="I771" s="443" t="s">
        <v>9887</v>
      </c>
      <c r="J771" s="420" t="s">
        <v>21172</v>
      </c>
      <c r="K771" s="436" t="s">
        <v>9892</v>
      </c>
      <c r="L771" s="423">
        <v>1980</v>
      </c>
      <c r="M771" s="423">
        <v>2002</v>
      </c>
      <c r="N771" s="425" t="s">
        <v>8074</v>
      </c>
      <c r="O771" s="425" t="s">
        <v>8074</v>
      </c>
      <c r="P771" s="426" t="s">
        <v>9872</v>
      </c>
      <c r="Q771" s="427" t="s">
        <v>145</v>
      </c>
      <c r="R771" s="420" t="s">
        <v>8044</v>
      </c>
      <c r="S771" s="424" t="s">
        <v>145</v>
      </c>
      <c r="T771" s="420" t="s">
        <v>21173</v>
      </c>
      <c r="U771" s="425" t="s">
        <v>145</v>
      </c>
      <c r="V771" s="429" t="s">
        <v>145</v>
      </c>
      <c r="W771" s="429" t="s">
        <v>145</v>
      </c>
      <c r="X771" s="430" t="s">
        <v>145</v>
      </c>
      <c r="Y771" s="430" t="s">
        <v>145</v>
      </c>
      <c r="Z771" s="431">
        <v>2</v>
      </c>
      <c r="AA771" s="425" t="s">
        <v>21174</v>
      </c>
      <c r="AB771" s="41"/>
      <c r="AC771" s="41" t="s">
        <v>145</v>
      </c>
      <c r="AD771" s="41"/>
      <c r="AE771" s="41" t="s">
        <v>145</v>
      </c>
      <c r="AF771" s="41" t="s">
        <v>145</v>
      </c>
      <c r="AG771" s="41" t="s">
        <v>145</v>
      </c>
      <c r="AH771" s="45" t="s">
        <v>1</v>
      </c>
    </row>
    <row r="772" spans="1:34" s="25" customFormat="1" ht="15" customHeight="1" x14ac:dyDescent="0.25">
      <c r="A772" s="71" t="s">
        <v>21692</v>
      </c>
      <c r="B772" s="420" t="s">
        <v>21584</v>
      </c>
      <c r="C772" s="420" t="s">
        <v>21189</v>
      </c>
      <c r="D772" s="420" t="s">
        <v>197</v>
      </c>
      <c r="E772" s="420" t="s">
        <v>8047</v>
      </c>
      <c r="F772" s="421">
        <v>240</v>
      </c>
      <c r="G772" s="421">
        <v>240</v>
      </c>
      <c r="H772" s="420" t="s">
        <v>9879</v>
      </c>
      <c r="I772" s="422" t="s">
        <v>9880</v>
      </c>
      <c r="J772" s="420" t="s">
        <v>21172</v>
      </c>
      <c r="K772" s="436" t="s">
        <v>9892</v>
      </c>
      <c r="L772" s="431">
        <v>1975</v>
      </c>
      <c r="M772" s="423">
        <v>2001</v>
      </c>
      <c r="N772" s="425" t="s">
        <v>8074</v>
      </c>
      <c r="O772" s="425" t="s">
        <v>8074</v>
      </c>
      <c r="P772" s="432" t="s">
        <v>9872</v>
      </c>
      <c r="Q772" s="427" t="s">
        <v>145</v>
      </c>
      <c r="R772" s="420" t="s">
        <v>8044</v>
      </c>
      <c r="S772" s="432" t="s">
        <v>9886</v>
      </c>
      <c r="T772" s="420" t="s">
        <v>21173</v>
      </c>
      <c r="U772" s="425" t="s">
        <v>145</v>
      </c>
      <c r="V772" s="429" t="s">
        <v>145</v>
      </c>
      <c r="W772" s="429" t="s">
        <v>145</v>
      </c>
      <c r="X772" s="430" t="s">
        <v>145</v>
      </c>
      <c r="Y772" s="430" t="s">
        <v>145</v>
      </c>
      <c r="Z772" s="431">
        <v>1</v>
      </c>
      <c r="AA772" s="425" t="s">
        <v>21174</v>
      </c>
      <c r="AB772" s="41"/>
      <c r="AC772" s="41" t="s">
        <v>145</v>
      </c>
      <c r="AD772" s="41"/>
      <c r="AE772" s="41" t="s">
        <v>145</v>
      </c>
      <c r="AF772" s="41" t="s">
        <v>145</v>
      </c>
      <c r="AG772" s="41" t="s">
        <v>145</v>
      </c>
      <c r="AH772" s="45" t="s">
        <v>1</v>
      </c>
    </row>
    <row r="773" spans="1:34" s="25" customFormat="1" ht="15" customHeight="1" x14ac:dyDescent="0.25">
      <c r="A773" s="71" t="s">
        <v>21693</v>
      </c>
      <c r="B773" s="420" t="s">
        <v>18319</v>
      </c>
      <c r="C773" s="420" t="s">
        <v>21694</v>
      </c>
      <c r="D773" s="420" t="s">
        <v>197</v>
      </c>
      <c r="E773" s="420" t="s">
        <v>8047</v>
      </c>
      <c r="F773" s="421">
        <v>2522</v>
      </c>
      <c r="G773" s="421">
        <v>2522</v>
      </c>
      <c r="H773" s="420" t="s">
        <v>9879</v>
      </c>
      <c r="I773" s="422" t="s">
        <v>9880</v>
      </c>
      <c r="J773" s="420" t="s">
        <v>21172</v>
      </c>
      <c r="K773" s="436" t="s">
        <v>9892</v>
      </c>
      <c r="L773" s="423">
        <v>1967</v>
      </c>
      <c r="M773" s="423">
        <v>2001</v>
      </c>
      <c r="N773" s="425" t="s">
        <v>8074</v>
      </c>
      <c r="O773" s="425" t="s">
        <v>8074</v>
      </c>
      <c r="P773" s="432" t="s">
        <v>9872</v>
      </c>
      <c r="Q773" s="427" t="s">
        <v>145</v>
      </c>
      <c r="R773" s="420" t="s">
        <v>8044</v>
      </c>
      <c r="S773" s="432" t="s">
        <v>9894</v>
      </c>
      <c r="T773" s="420" t="s">
        <v>21173</v>
      </c>
      <c r="U773" s="425" t="s">
        <v>145</v>
      </c>
      <c r="V773" s="429" t="s">
        <v>145</v>
      </c>
      <c r="W773" s="429" t="s">
        <v>145</v>
      </c>
      <c r="X773" s="430" t="s">
        <v>145</v>
      </c>
      <c r="Y773" s="430" t="s">
        <v>145</v>
      </c>
      <c r="Z773" s="431">
        <v>2</v>
      </c>
      <c r="AA773" s="425" t="s">
        <v>21174</v>
      </c>
      <c r="AB773" s="41"/>
      <c r="AC773" s="41" t="s">
        <v>145</v>
      </c>
      <c r="AD773" s="41"/>
      <c r="AE773" s="41" t="s">
        <v>145</v>
      </c>
      <c r="AF773" s="41" t="s">
        <v>145</v>
      </c>
      <c r="AG773" s="41" t="s">
        <v>145</v>
      </c>
      <c r="AH773" s="45" t="s">
        <v>21611</v>
      </c>
    </row>
    <row r="774" spans="1:34" s="25" customFormat="1" ht="15" customHeight="1" x14ac:dyDescent="0.25">
      <c r="A774" s="71" t="s">
        <v>21701</v>
      </c>
      <c r="B774" s="420" t="s">
        <v>21702</v>
      </c>
      <c r="C774" s="420" t="s">
        <v>21694</v>
      </c>
      <c r="D774" s="420" t="s">
        <v>197</v>
      </c>
      <c r="E774" s="420" t="s">
        <v>8047</v>
      </c>
      <c r="F774" s="421">
        <v>2174</v>
      </c>
      <c r="G774" s="421">
        <v>1739</v>
      </c>
      <c r="H774" s="420" t="s">
        <v>9879</v>
      </c>
      <c r="I774" s="422" t="s">
        <v>9880</v>
      </c>
      <c r="J774" s="420" t="s">
        <v>21172</v>
      </c>
      <c r="K774" s="436" t="s">
        <v>9892</v>
      </c>
      <c r="L774" s="431">
        <v>1967</v>
      </c>
      <c r="M774" s="423">
        <v>2001</v>
      </c>
      <c r="N774" s="425" t="s">
        <v>8074</v>
      </c>
      <c r="O774" s="425" t="s">
        <v>8074</v>
      </c>
      <c r="P774" s="426" t="s">
        <v>9872</v>
      </c>
      <c r="Q774" s="427" t="s">
        <v>145</v>
      </c>
      <c r="R774" s="420" t="s">
        <v>8044</v>
      </c>
      <c r="S774" s="432" t="s">
        <v>9895</v>
      </c>
      <c r="T774" s="420" t="s">
        <v>21173</v>
      </c>
      <c r="U774" s="425" t="s">
        <v>145</v>
      </c>
      <c r="V774" s="429" t="s">
        <v>145</v>
      </c>
      <c r="W774" s="429" t="s">
        <v>145</v>
      </c>
      <c r="X774" s="430" t="s">
        <v>145</v>
      </c>
      <c r="Y774" s="430" t="s">
        <v>145</v>
      </c>
      <c r="Z774" s="431">
        <v>1</v>
      </c>
      <c r="AA774" s="425" t="s">
        <v>21174</v>
      </c>
      <c r="AB774" s="41"/>
      <c r="AC774" s="41" t="s">
        <v>145</v>
      </c>
      <c r="AD774" s="41"/>
      <c r="AE774" s="41" t="s">
        <v>145</v>
      </c>
      <c r="AF774" s="41" t="s">
        <v>145</v>
      </c>
      <c r="AG774" s="41" t="s">
        <v>145</v>
      </c>
      <c r="AH774" s="45" t="s">
        <v>21703</v>
      </c>
    </row>
    <row r="775" spans="1:34" s="25" customFormat="1" ht="15" customHeight="1" x14ac:dyDescent="0.25">
      <c r="A775" s="71" t="s">
        <v>21704</v>
      </c>
      <c r="B775" s="420" t="s">
        <v>21705</v>
      </c>
      <c r="C775" s="420" t="s">
        <v>21694</v>
      </c>
      <c r="D775" s="420" t="s">
        <v>197</v>
      </c>
      <c r="E775" s="420" t="s">
        <v>8043</v>
      </c>
      <c r="F775" s="421">
        <v>2788</v>
      </c>
      <c r="G775" s="421">
        <v>2788</v>
      </c>
      <c r="H775" s="420" t="s">
        <v>9879</v>
      </c>
      <c r="I775" s="422" t="s">
        <v>9880</v>
      </c>
      <c r="J775" s="420" t="s">
        <v>21172</v>
      </c>
      <c r="K775" s="436" t="s">
        <v>9892</v>
      </c>
      <c r="L775" s="431">
        <v>1967</v>
      </c>
      <c r="M775" s="423">
        <v>2000</v>
      </c>
      <c r="N775" s="425" t="s">
        <v>8074</v>
      </c>
      <c r="O775" s="425" t="s">
        <v>8074</v>
      </c>
      <c r="P775" s="426" t="s">
        <v>9872</v>
      </c>
      <c r="Q775" s="427" t="s">
        <v>145</v>
      </c>
      <c r="R775" s="420" t="s">
        <v>8044</v>
      </c>
      <c r="S775" s="432" t="s">
        <v>9895</v>
      </c>
      <c r="T775" s="420" t="s">
        <v>21173</v>
      </c>
      <c r="U775" s="425" t="s">
        <v>145</v>
      </c>
      <c r="V775" s="429" t="s">
        <v>145</v>
      </c>
      <c r="W775" s="429" t="s">
        <v>145</v>
      </c>
      <c r="X775" s="430" t="s">
        <v>145</v>
      </c>
      <c r="Y775" s="430" t="s">
        <v>145</v>
      </c>
      <c r="Z775" s="431">
        <v>2</v>
      </c>
      <c r="AA775" s="425" t="s">
        <v>21174</v>
      </c>
      <c r="AB775" s="41"/>
      <c r="AC775" s="41" t="s">
        <v>145</v>
      </c>
      <c r="AD775" s="41"/>
      <c r="AE775" s="41" t="s">
        <v>145</v>
      </c>
      <c r="AF775" s="41" t="s">
        <v>145</v>
      </c>
      <c r="AG775" s="41" t="s">
        <v>145</v>
      </c>
      <c r="AH775" s="45" t="s">
        <v>21706</v>
      </c>
    </row>
    <row r="776" spans="1:34" s="25" customFormat="1" ht="15" customHeight="1" x14ac:dyDescent="0.25">
      <c r="A776" s="71" t="s">
        <v>21707</v>
      </c>
      <c r="B776" s="420" t="s">
        <v>18317</v>
      </c>
      <c r="C776" s="420" t="s">
        <v>21694</v>
      </c>
      <c r="D776" s="420" t="s">
        <v>197</v>
      </c>
      <c r="E776" s="420" t="s">
        <v>8043</v>
      </c>
      <c r="F776" s="421">
        <v>2174</v>
      </c>
      <c r="G776" s="421">
        <v>2174</v>
      </c>
      <c r="H776" s="420" t="s">
        <v>9879</v>
      </c>
      <c r="I776" s="422" t="s">
        <v>9880</v>
      </c>
      <c r="J776" s="420" t="s">
        <v>21172</v>
      </c>
      <c r="K776" s="436" t="s">
        <v>9892</v>
      </c>
      <c r="L776" s="431">
        <v>1967</v>
      </c>
      <c r="M776" s="423">
        <v>2000</v>
      </c>
      <c r="N776" s="425" t="s">
        <v>8074</v>
      </c>
      <c r="O776" s="425" t="s">
        <v>8074</v>
      </c>
      <c r="P776" s="432" t="s">
        <v>9872</v>
      </c>
      <c r="Q776" s="427" t="s">
        <v>145</v>
      </c>
      <c r="R776" s="420" t="s">
        <v>8044</v>
      </c>
      <c r="S776" s="432" t="s">
        <v>9895</v>
      </c>
      <c r="T776" s="420" t="s">
        <v>21173</v>
      </c>
      <c r="U776" s="425" t="s">
        <v>145</v>
      </c>
      <c r="V776" s="429" t="s">
        <v>145</v>
      </c>
      <c r="W776" s="429" t="s">
        <v>145</v>
      </c>
      <c r="X776" s="430" t="s">
        <v>145</v>
      </c>
      <c r="Y776" s="430" t="s">
        <v>145</v>
      </c>
      <c r="Z776" s="431">
        <v>1</v>
      </c>
      <c r="AA776" s="425" t="s">
        <v>21174</v>
      </c>
      <c r="AB776" s="41"/>
      <c r="AC776" s="41" t="s">
        <v>145</v>
      </c>
      <c r="AD776" s="41"/>
      <c r="AE776" s="41" t="s">
        <v>145</v>
      </c>
      <c r="AF776" s="41" t="s">
        <v>145</v>
      </c>
      <c r="AG776" s="41" t="s">
        <v>145</v>
      </c>
      <c r="AH776" s="45" t="s">
        <v>21708</v>
      </c>
    </row>
    <row r="777" spans="1:34" s="25" customFormat="1" ht="15" customHeight="1" x14ac:dyDescent="0.25">
      <c r="A777" s="71" t="s">
        <v>21709</v>
      </c>
      <c r="B777" s="420" t="s">
        <v>5926</v>
      </c>
      <c r="C777" s="420" t="s">
        <v>617</v>
      </c>
      <c r="D777" s="420" t="s">
        <v>197</v>
      </c>
      <c r="E777" s="420" t="s">
        <v>8050</v>
      </c>
      <c r="F777" s="421">
        <v>9710</v>
      </c>
      <c r="G777" s="421">
        <v>7768</v>
      </c>
      <c r="H777" s="420" t="s">
        <v>9879</v>
      </c>
      <c r="I777" s="422" t="s">
        <v>9880</v>
      </c>
      <c r="J777" s="420" t="s">
        <v>21172</v>
      </c>
      <c r="K777" s="420" t="s">
        <v>145</v>
      </c>
      <c r="L777" s="431">
        <v>1967</v>
      </c>
      <c r="M777" s="423">
        <v>2000</v>
      </c>
      <c r="N777" s="425" t="s">
        <v>8074</v>
      </c>
      <c r="O777" s="425" t="s">
        <v>8074</v>
      </c>
      <c r="P777" s="426" t="s">
        <v>9872</v>
      </c>
      <c r="Q777" s="427" t="s">
        <v>145</v>
      </c>
      <c r="R777" s="420" t="s">
        <v>8044</v>
      </c>
      <c r="S777" s="428" t="s">
        <v>9872</v>
      </c>
      <c r="T777" s="420" t="s">
        <v>21173</v>
      </c>
      <c r="U777" s="425" t="s">
        <v>145</v>
      </c>
      <c r="V777" s="429" t="s">
        <v>145</v>
      </c>
      <c r="W777" s="429" t="s">
        <v>145</v>
      </c>
      <c r="X777" s="430" t="s">
        <v>145</v>
      </c>
      <c r="Y777" s="430" t="s">
        <v>145</v>
      </c>
      <c r="Z777" s="431">
        <v>1</v>
      </c>
      <c r="AA777" s="425" t="s">
        <v>21174</v>
      </c>
      <c r="AB777" s="41"/>
      <c r="AC777" s="41" t="s">
        <v>145</v>
      </c>
      <c r="AD777" s="41"/>
      <c r="AE777" s="41" t="s">
        <v>145</v>
      </c>
      <c r="AF777" s="41" t="s">
        <v>145</v>
      </c>
      <c r="AG777" s="41" t="s">
        <v>145</v>
      </c>
      <c r="AH777" s="45" t="s">
        <v>1</v>
      </c>
    </row>
    <row r="778" spans="1:34" s="25" customFormat="1" ht="15" customHeight="1" x14ac:dyDescent="0.25">
      <c r="A778" s="71" t="s">
        <v>21743</v>
      </c>
      <c r="B778" s="420" t="s">
        <v>21744</v>
      </c>
      <c r="C778" s="420" t="s">
        <v>617</v>
      </c>
      <c r="D778" s="420" t="s">
        <v>197</v>
      </c>
      <c r="E778" s="420" t="s">
        <v>8047</v>
      </c>
      <c r="F778" s="421">
        <v>2336</v>
      </c>
      <c r="G778" s="421">
        <v>1985</v>
      </c>
      <c r="H778" s="420" t="s">
        <v>9879</v>
      </c>
      <c r="I778" s="422" t="s">
        <v>9880</v>
      </c>
      <c r="J778" s="420" t="s">
        <v>21172</v>
      </c>
      <c r="K778" s="420" t="s">
        <v>145</v>
      </c>
      <c r="L778" s="431">
        <v>1960</v>
      </c>
      <c r="M778" s="423">
        <v>1995</v>
      </c>
      <c r="N778" s="425" t="s">
        <v>8074</v>
      </c>
      <c r="O778" s="425" t="s">
        <v>8074</v>
      </c>
      <c r="P778" s="426" t="s">
        <v>9872</v>
      </c>
      <c r="Q778" s="427" t="s">
        <v>145</v>
      </c>
      <c r="R778" s="420" t="s">
        <v>8044</v>
      </c>
      <c r="S778" s="432" t="s">
        <v>9898</v>
      </c>
      <c r="T778" s="420" t="s">
        <v>21173</v>
      </c>
      <c r="U778" s="425" t="s">
        <v>145</v>
      </c>
      <c r="V778" s="429" t="s">
        <v>145</v>
      </c>
      <c r="W778" s="429" t="s">
        <v>145</v>
      </c>
      <c r="X778" s="430" t="s">
        <v>145</v>
      </c>
      <c r="Y778" s="430" t="s">
        <v>145</v>
      </c>
      <c r="Z778" s="431">
        <v>2</v>
      </c>
      <c r="AA778" s="425" t="s">
        <v>21174</v>
      </c>
      <c r="AB778" s="41"/>
      <c r="AC778" s="41" t="s">
        <v>145</v>
      </c>
      <c r="AD778" s="41"/>
      <c r="AE778" s="41" t="s">
        <v>145</v>
      </c>
      <c r="AF778" s="41" t="s">
        <v>145</v>
      </c>
      <c r="AG778" s="41" t="s">
        <v>145</v>
      </c>
      <c r="AH778" s="45" t="s">
        <v>21745</v>
      </c>
    </row>
    <row r="779" spans="1:34" s="25" customFormat="1" ht="15" customHeight="1" x14ac:dyDescent="0.25">
      <c r="A779" s="71" t="s">
        <v>21746</v>
      </c>
      <c r="B779" s="420" t="s">
        <v>21747</v>
      </c>
      <c r="C779" s="420" t="s">
        <v>617</v>
      </c>
      <c r="D779" s="420" t="s">
        <v>197</v>
      </c>
      <c r="E779" s="420" t="s">
        <v>8050</v>
      </c>
      <c r="F779" s="421">
        <v>5400</v>
      </c>
      <c r="G779" s="421">
        <v>5200</v>
      </c>
      <c r="H779" s="420" t="s">
        <v>9879</v>
      </c>
      <c r="I779" s="441" t="s">
        <v>145</v>
      </c>
      <c r="J779" s="420" t="s">
        <v>21172</v>
      </c>
      <c r="K779" s="420" t="s">
        <v>8049</v>
      </c>
      <c r="L779" s="431">
        <v>1960</v>
      </c>
      <c r="M779" s="423">
        <v>1995</v>
      </c>
      <c r="N779" s="425" t="s">
        <v>8074</v>
      </c>
      <c r="O779" s="425" t="s">
        <v>8074</v>
      </c>
      <c r="P779" s="426" t="s">
        <v>9872</v>
      </c>
      <c r="Q779" s="427" t="s">
        <v>145</v>
      </c>
      <c r="R779" s="420" t="s">
        <v>145</v>
      </c>
      <c r="S779" s="432" t="s">
        <v>9895</v>
      </c>
      <c r="T779" s="420" t="s">
        <v>21173</v>
      </c>
      <c r="U779" s="425" t="s">
        <v>145</v>
      </c>
      <c r="V779" s="429" t="s">
        <v>145</v>
      </c>
      <c r="W779" s="429" t="s">
        <v>145</v>
      </c>
      <c r="X779" s="430" t="s">
        <v>145</v>
      </c>
      <c r="Y779" s="430" t="s">
        <v>145</v>
      </c>
      <c r="Z779" s="421" t="s">
        <v>145</v>
      </c>
      <c r="AA779" s="425" t="s">
        <v>21174</v>
      </c>
      <c r="AB779" s="41"/>
      <c r="AC779" s="41" t="s">
        <v>145</v>
      </c>
      <c r="AD779" s="41"/>
      <c r="AE779" s="41" t="s">
        <v>145</v>
      </c>
      <c r="AF779" s="41" t="s">
        <v>145</v>
      </c>
      <c r="AG779" s="41" t="s">
        <v>145</v>
      </c>
      <c r="AH779" s="45" t="s">
        <v>21748</v>
      </c>
    </row>
    <row r="780" spans="1:34" s="25" customFormat="1" ht="15" customHeight="1" x14ac:dyDescent="0.25">
      <c r="A780" s="677" t="s">
        <v>21834</v>
      </c>
      <c r="B780" s="495" t="s">
        <v>21835</v>
      </c>
      <c r="C780" s="495" t="s">
        <v>21836</v>
      </c>
      <c r="D780" s="495" t="s">
        <v>197</v>
      </c>
      <c r="E780" s="484" t="s">
        <v>8047</v>
      </c>
      <c r="F780" s="497">
        <v>0</v>
      </c>
      <c r="G780" s="497">
        <v>0</v>
      </c>
      <c r="H780" s="484" t="s">
        <v>9879</v>
      </c>
      <c r="I780" s="485" t="s">
        <v>9880</v>
      </c>
      <c r="J780" s="484" t="s">
        <v>16740</v>
      </c>
      <c r="K780" s="486" t="s">
        <v>9893</v>
      </c>
      <c r="L780" s="523"/>
      <c r="M780"/>
      <c r="N780" s="515" t="s">
        <v>8074</v>
      </c>
      <c r="O780" s="515" t="s">
        <v>8074</v>
      </c>
      <c r="P780" s="487" t="s">
        <v>9872</v>
      </c>
      <c r="Q780" s="488" t="s">
        <v>9872</v>
      </c>
      <c r="R780" s="489" t="s">
        <v>8044</v>
      </c>
      <c r="S780" s="27">
        <v>0</v>
      </c>
      <c r="T780" s="495" t="s">
        <v>21835</v>
      </c>
      <c r="U780" s="496" t="s">
        <v>8044</v>
      </c>
      <c r="V780" s="491" t="s">
        <v>145</v>
      </c>
      <c r="W780" s="491" t="s">
        <v>145</v>
      </c>
      <c r="X780" s="492" t="s">
        <v>9880</v>
      </c>
      <c r="Y780" s="492" t="s">
        <v>145</v>
      </c>
      <c r="Z780" s="495">
        <v>1</v>
      </c>
      <c r="AA780" s="518" t="s">
        <v>21777</v>
      </c>
      <c r="AB780"/>
      <c r="AC780"/>
      <c r="AD780"/>
      <c r="AE780"/>
      <c r="AF780"/>
      <c r="AG780"/>
      <c r="AH780" s="108"/>
    </row>
    <row r="781" spans="1:34" s="25" customFormat="1" ht="15" customHeight="1" x14ac:dyDescent="0.25">
      <c r="A781" s="71" t="s">
        <v>8558</v>
      </c>
      <c r="B781" s="45" t="s">
        <v>8559</v>
      </c>
      <c r="C781" s="45" t="s">
        <v>8560</v>
      </c>
      <c r="D781" s="45" t="s">
        <v>2950</v>
      </c>
      <c r="E781" s="45" t="s">
        <v>8047</v>
      </c>
      <c r="F781" s="46" t="s">
        <v>145</v>
      </c>
      <c r="G781" s="46" t="s">
        <v>145</v>
      </c>
      <c r="H781" s="45" t="s">
        <v>9891</v>
      </c>
      <c r="I781" s="154" t="s">
        <v>9887</v>
      </c>
      <c r="J781" s="121" t="s">
        <v>8049</v>
      </c>
      <c r="K781" s="45" t="s">
        <v>145</v>
      </c>
      <c r="L781" s="48" t="s">
        <v>145</v>
      </c>
      <c r="M781" s="49" t="s">
        <v>9881</v>
      </c>
      <c r="N781" s="120" t="s">
        <v>8074</v>
      </c>
      <c r="O781" s="67" t="s">
        <v>8074</v>
      </c>
      <c r="P781" s="50" t="s">
        <v>9872</v>
      </c>
      <c r="Q781" s="51" t="s">
        <v>145</v>
      </c>
      <c r="R781" s="45" t="s">
        <v>145</v>
      </c>
      <c r="S781" s="49" t="s">
        <v>145</v>
      </c>
      <c r="T781" s="45" t="s">
        <v>8046</v>
      </c>
      <c r="U781" s="67" t="s">
        <v>145</v>
      </c>
      <c r="V781" s="41" t="s">
        <v>145</v>
      </c>
      <c r="W781" s="41" t="s">
        <v>145</v>
      </c>
      <c r="X781" s="40" t="s">
        <v>145</v>
      </c>
      <c r="Y781" s="40" t="s">
        <v>145</v>
      </c>
      <c r="Z781" s="46" t="s">
        <v>145</v>
      </c>
      <c r="AA781" s="67" t="s">
        <v>8102</v>
      </c>
      <c r="AB781" s="41" t="s">
        <v>9889</v>
      </c>
      <c r="AC781" s="41" t="s">
        <v>145</v>
      </c>
      <c r="AD781" s="41" t="s">
        <v>9890</v>
      </c>
      <c r="AE781" s="41" t="s">
        <v>145</v>
      </c>
      <c r="AF781" s="41" t="s">
        <v>145</v>
      </c>
      <c r="AG781" s="41" t="s">
        <v>145</v>
      </c>
      <c r="AH781" s="45" t="s">
        <v>1</v>
      </c>
    </row>
    <row r="782" spans="1:34" s="25" customFormat="1" ht="15" customHeight="1" x14ac:dyDescent="0.25">
      <c r="A782" s="71" t="s">
        <v>8320</v>
      </c>
      <c r="B782" s="45" t="s">
        <v>8321</v>
      </c>
      <c r="C782" s="45" t="s">
        <v>8322</v>
      </c>
      <c r="D782" s="45" t="s">
        <v>2950</v>
      </c>
      <c r="E782" s="45" t="s">
        <v>8047</v>
      </c>
      <c r="F782" s="46">
        <v>39487</v>
      </c>
      <c r="G782" s="46">
        <v>25478</v>
      </c>
      <c r="H782" s="45" t="s">
        <v>9879</v>
      </c>
      <c r="I782" s="63" t="s">
        <v>145</v>
      </c>
      <c r="J782" s="121" t="s">
        <v>8054</v>
      </c>
      <c r="K782" s="57" t="s">
        <v>9892</v>
      </c>
      <c r="L782" s="53">
        <v>1920</v>
      </c>
      <c r="M782" s="49" t="s">
        <v>9881</v>
      </c>
      <c r="N782" s="120" t="s">
        <v>8074</v>
      </c>
      <c r="O782" s="67" t="s">
        <v>8074</v>
      </c>
      <c r="P782" s="50" t="s">
        <v>9872</v>
      </c>
      <c r="Q782" s="51" t="s">
        <v>145</v>
      </c>
      <c r="R782" s="45" t="s">
        <v>8045</v>
      </c>
      <c r="S782" s="49" t="s">
        <v>145</v>
      </c>
      <c r="T782" s="45" t="s">
        <v>8046</v>
      </c>
      <c r="U782" s="67" t="s">
        <v>8044</v>
      </c>
      <c r="V782" s="41" t="s">
        <v>145</v>
      </c>
      <c r="W782" s="41" t="s">
        <v>145</v>
      </c>
      <c r="X782" s="40" t="s">
        <v>145</v>
      </c>
      <c r="Y782" s="40" t="s">
        <v>145</v>
      </c>
      <c r="Z782" s="53">
        <v>5</v>
      </c>
      <c r="AA782" s="67" t="s">
        <v>8102</v>
      </c>
      <c r="AB782" s="41" t="s">
        <v>9889</v>
      </c>
      <c r="AC782" s="41" t="s">
        <v>145</v>
      </c>
      <c r="AD782" s="41" t="s">
        <v>9890</v>
      </c>
      <c r="AE782" s="41" t="s">
        <v>145</v>
      </c>
      <c r="AF782" s="41" t="s">
        <v>145</v>
      </c>
      <c r="AG782" s="41" t="s">
        <v>145</v>
      </c>
      <c r="AH782" s="45" t="s">
        <v>1</v>
      </c>
    </row>
    <row r="783" spans="1:34" s="25" customFormat="1" ht="15" customHeight="1" x14ac:dyDescent="0.25">
      <c r="A783" s="71" t="s">
        <v>8355</v>
      </c>
      <c r="B783" s="45" t="s">
        <v>8356</v>
      </c>
      <c r="C783" s="45" t="s">
        <v>8354</v>
      </c>
      <c r="D783" s="45" t="s">
        <v>2950</v>
      </c>
      <c r="E783" s="45" t="s">
        <v>8047</v>
      </c>
      <c r="F783" s="46">
        <v>2236</v>
      </c>
      <c r="G783" s="46" t="s">
        <v>145</v>
      </c>
      <c r="H783" s="45" t="s">
        <v>9891</v>
      </c>
      <c r="I783" s="63" t="s">
        <v>145</v>
      </c>
      <c r="J783" s="121" t="s">
        <v>8054</v>
      </c>
      <c r="K783" s="57" t="s">
        <v>9892</v>
      </c>
      <c r="L783" s="53">
        <v>1920</v>
      </c>
      <c r="M783" s="49" t="s">
        <v>9881</v>
      </c>
      <c r="N783" s="120" t="s">
        <v>8074</v>
      </c>
      <c r="O783" s="67" t="s">
        <v>8074</v>
      </c>
      <c r="P783" s="50" t="s">
        <v>9872</v>
      </c>
      <c r="Q783" s="51" t="s">
        <v>145</v>
      </c>
      <c r="R783" s="45" t="s">
        <v>8045</v>
      </c>
      <c r="S783" s="49" t="s">
        <v>145</v>
      </c>
      <c r="T783" s="45" t="s">
        <v>8046</v>
      </c>
      <c r="U783" s="67" t="s">
        <v>8044</v>
      </c>
      <c r="V783" s="41" t="s">
        <v>145</v>
      </c>
      <c r="W783" s="41" t="s">
        <v>145</v>
      </c>
      <c r="X783" s="40" t="s">
        <v>145</v>
      </c>
      <c r="Y783" s="40" t="s">
        <v>145</v>
      </c>
      <c r="Z783" s="53">
        <v>1</v>
      </c>
      <c r="AA783" s="67" t="s">
        <v>8102</v>
      </c>
      <c r="AB783" s="41" t="s">
        <v>9889</v>
      </c>
      <c r="AC783" s="41" t="s">
        <v>145</v>
      </c>
      <c r="AD783" s="41" t="s">
        <v>9890</v>
      </c>
      <c r="AE783" s="41" t="s">
        <v>145</v>
      </c>
      <c r="AF783" s="41" t="s">
        <v>145</v>
      </c>
      <c r="AG783" s="41" t="s">
        <v>145</v>
      </c>
      <c r="AH783" s="45" t="s">
        <v>1</v>
      </c>
    </row>
    <row r="784" spans="1:34" s="25" customFormat="1" ht="15" customHeight="1" x14ac:dyDescent="0.25">
      <c r="A784" s="71" t="s">
        <v>8352</v>
      </c>
      <c r="B784" s="45" t="s">
        <v>8353</v>
      </c>
      <c r="C784" s="45" t="s">
        <v>8354</v>
      </c>
      <c r="D784" s="45" t="s">
        <v>2950</v>
      </c>
      <c r="E784" s="45" t="s">
        <v>8050</v>
      </c>
      <c r="F784" s="46">
        <v>3490</v>
      </c>
      <c r="G784" s="46" t="s">
        <v>145</v>
      </c>
      <c r="H784" s="45" t="s">
        <v>9879</v>
      </c>
      <c r="I784" s="63" t="s">
        <v>145</v>
      </c>
      <c r="J784" s="121" t="s">
        <v>8054</v>
      </c>
      <c r="K784" s="57" t="s">
        <v>9892</v>
      </c>
      <c r="L784" s="53">
        <v>1920</v>
      </c>
      <c r="M784" s="49" t="s">
        <v>9881</v>
      </c>
      <c r="N784" s="120" t="s">
        <v>8074</v>
      </c>
      <c r="O784" s="67" t="s">
        <v>8074</v>
      </c>
      <c r="P784" s="50" t="s">
        <v>9872</v>
      </c>
      <c r="Q784" s="51" t="s">
        <v>145</v>
      </c>
      <c r="R784" s="45" t="s">
        <v>8045</v>
      </c>
      <c r="S784" s="49" t="s">
        <v>145</v>
      </c>
      <c r="T784" s="45" t="s">
        <v>8046</v>
      </c>
      <c r="U784" s="67" t="s">
        <v>8044</v>
      </c>
      <c r="V784" s="41" t="s">
        <v>145</v>
      </c>
      <c r="W784" s="41" t="s">
        <v>145</v>
      </c>
      <c r="X784" s="40" t="s">
        <v>145</v>
      </c>
      <c r="Y784" s="40" t="s">
        <v>145</v>
      </c>
      <c r="Z784" s="53">
        <v>2</v>
      </c>
      <c r="AA784" s="67" t="s">
        <v>8102</v>
      </c>
      <c r="AB784" s="41" t="s">
        <v>9889</v>
      </c>
      <c r="AC784" s="41" t="s">
        <v>145</v>
      </c>
      <c r="AD784" s="41" t="s">
        <v>9890</v>
      </c>
      <c r="AE784" s="41" t="s">
        <v>145</v>
      </c>
      <c r="AF784" s="41" t="s">
        <v>145</v>
      </c>
      <c r="AG784" s="41" t="s">
        <v>145</v>
      </c>
      <c r="AH784" s="45" t="s">
        <v>1</v>
      </c>
    </row>
    <row r="785" spans="1:34" s="25" customFormat="1" ht="15" customHeight="1" x14ac:dyDescent="0.25">
      <c r="A785" s="75" t="s">
        <v>15332</v>
      </c>
      <c r="B785" s="76" t="s">
        <v>15333</v>
      </c>
      <c r="C785" s="76" t="s">
        <v>15334</v>
      </c>
      <c r="D785" s="76" t="s">
        <v>2950</v>
      </c>
      <c r="E785" s="76" t="s">
        <v>8043</v>
      </c>
      <c r="F785" s="76" t="s">
        <v>4674</v>
      </c>
      <c r="G785" s="76" t="s">
        <v>4674</v>
      </c>
      <c r="H785" s="76" t="s">
        <v>14401</v>
      </c>
      <c r="I785" s="62" t="s">
        <v>9880</v>
      </c>
      <c r="J785" s="80" t="s">
        <v>14463</v>
      </c>
      <c r="K785" s="76" t="s">
        <v>14396</v>
      </c>
      <c r="L785" s="79">
        <v>1920</v>
      </c>
      <c r="M785" s="103" t="s">
        <v>9912</v>
      </c>
      <c r="N785" s="67" t="s">
        <v>8074</v>
      </c>
      <c r="O785" s="67" t="s">
        <v>8074</v>
      </c>
      <c r="P785" s="40" t="s">
        <v>9872</v>
      </c>
      <c r="Q785" s="40" t="s">
        <v>9872</v>
      </c>
      <c r="R785" s="76" t="s">
        <v>8044</v>
      </c>
      <c r="S785" s="40" t="s">
        <v>145</v>
      </c>
      <c r="T785" s="76" t="s">
        <v>14537</v>
      </c>
      <c r="U785" s="77" t="s">
        <v>145</v>
      </c>
      <c r="V785" s="41" t="s">
        <v>145</v>
      </c>
      <c r="W785" s="41" t="s">
        <v>145</v>
      </c>
      <c r="X785" s="40" t="s">
        <v>145</v>
      </c>
      <c r="Y785" s="40" t="s">
        <v>145</v>
      </c>
      <c r="Z785" s="76" t="s">
        <v>8061</v>
      </c>
      <c r="AA785" s="67" t="s">
        <v>8102</v>
      </c>
      <c r="AB785" s="41" t="s">
        <v>9889</v>
      </c>
      <c r="AC785" s="41" t="s">
        <v>14369</v>
      </c>
      <c r="AD785" s="41" t="s">
        <v>9890</v>
      </c>
      <c r="AE785" s="41" t="s">
        <v>145</v>
      </c>
      <c r="AF785" s="41"/>
      <c r="AG785" s="41"/>
      <c r="AH785" s="76" t="s">
        <v>15335</v>
      </c>
    </row>
    <row r="786" spans="1:34" s="25" customFormat="1" ht="15" customHeight="1" x14ac:dyDescent="0.25">
      <c r="A786" s="75" t="s">
        <v>14534</v>
      </c>
      <c r="B786" s="76" t="s">
        <v>9715</v>
      </c>
      <c r="C786" s="76" t="s">
        <v>14535</v>
      </c>
      <c r="D786" s="76" t="s">
        <v>2950</v>
      </c>
      <c r="E786" s="76" t="s">
        <v>8047</v>
      </c>
      <c r="F786" s="76" t="s">
        <v>7974</v>
      </c>
      <c r="G786" s="76" t="s">
        <v>7974</v>
      </c>
      <c r="H786" s="76" t="s">
        <v>14401</v>
      </c>
      <c r="I786" s="62" t="s">
        <v>9880</v>
      </c>
      <c r="J786" s="80" t="s">
        <v>14421</v>
      </c>
      <c r="K786" s="76" t="s">
        <v>14536</v>
      </c>
      <c r="L786" s="115"/>
      <c r="M786" s="49" t="s">
        <v>9881</v>
      </c>
      <c r="N786" s="67" t="s">
        <v>8074</v>
      </c>
      <c r="O786" s="67" t="s">
        <v>8074</v>
      </c>
      <c r="P786" s="40" t="s">
        <v>9872</v>
      </c>
      <c r="Q786" s="40" t="s">
        <v>9872</v>
      </c>
      <c r="R786" s="76" t="s">
        <v>8044</v>
      </c>
      <c r="S786" s="40" t="s">
        <v>145</v>
      </c>
      <c r="T786" s="76" t="s">
        <v>14537</v>
      </c>
      <c r="U786" s="77" t="s">
        <v>145</v>
      </c>
      <c r="V786" s="41" t="s">
        <v>145</v>
      </c>
      <c r="W786" s="41" t="s">
        <v>145</v>
      </c>
      <c r="X786" s="40" t="s">
        <v>145</v>
      </c>
      <c r="Y786" s="40" t="s">
        <v>145</v>
      </c>
      <c r="Z786" s="76" t="s">
        <v>8061</v>
      </c>
      <c r="AA786" s="67" t="s">
        <v>8102</v>
      </c>
      <c r="AB786" s="41" t="s">
        <v>9889</v>
      </c>
      <c r="AC786" s="41" t="s">
        <v>14369</v>
      </c>
      <c r="AD786" s="41" t="s">
        <v>9890</v>
      </c>
      <c r="AE786" s="41" t="s">
        <v>145</v>
      </c>
      <c r="AF786" s="41"/>
      <c r="AG786" s="41"/>
      <c r="AH786" s="76" t="s">
        <v>14538</v>
      </c>
    </row>
    <row r="787" spans="1:34" s="25" customFormat="1" ht="15" customHeight="1" x14ac:dyDescent="0.25">
      <c r="A787" s="75" t="s">
        <v>14539</v>
      </c>
      <c r="B787" s="76" t="s">
        <v>14540</v>
      </c>
      <c r="C787" s="76" t="s">
        <v>14535</v>
      </c>
      <c r="D787" s="76" t="s">
        <v>2950</v>
      </c>
      <c r="E787" s="76" t="s">
        <v>8047</v>
      </c>
      <c r="F787" s="76" t="s">
        <v>14541</v>
      </c>
      <c r="G787" s="76" t="s">
        <v>14541</v>
      </c>
      <c r="H787" s="76" t="s">
        <v>14401</v>
      </c>
      <c r="I787" s="62" t="s">
        <v>9880</v>
      </c>
      <c r="J787" s="80" t="s">
        <v>14477</v>
      </c>
      <c r="K787" s="76" t="s">
        <v>14536</v>
      </c>
      <c r="L787" s="78"/>
      <c r="M787" s="49" t="s">
        <v>9881</v>
      </c>
      <c r="N787" s="67" t="s">
        <v>8074</v>
      </c>
      <c r="O787" s="67" t="s">
        <v>8074</v>
      </c>
      <c r="P787" s="40" t="s">
        <v>9872</v>
      </c>
      <c r="Q787" s="40" t="s">
        <v>9872</v>
      </c>
      <c r="R787" s="76" t="s">
        <v>8044</v>
      </c>
      <c r="S787" s="40" t="s">
        <v>145</v>
      </c>
      <c r="T787" s="76" t="s">
        <v>14537</v>
      </c>
      <c r="U787" s="77" t="s">
        <v>145</v>
      </c>
      <c r="V787" s="41" t="s">
        <v>145</v>
      </c>
      <c r="W787" s="41" t="s">
        <v>145</v>
      </c>
      <c r="X787" s="40" t="s">
        <v>145</v>
      </c>
      <c r="Y787" s="40" t="s">
        <v>145</v>
      </c>
      <c r="Z787" s="76" t="s">
        <v>8061</v>
      </c>
      <c r="AA787" s="67" t="s">
        <v>8102</v>
      </c>
      <c r="AB787" s="41" t="s">
        <v>9889</v>
      </c>
      <c r="AC787" s="41" t="s">
        <v>14369</v>
      </c>
      <c r="AD787" s="41" t="s">
        <v>9890</v>
      </c>
      <c r="AE787" s="41" t="s">
        <v>145</v>
      </c>
      <c r="AF787" s="41"/>
      <c r="AG787" s="41"/>
      <c r="AH787" s="76" t="s">
        <v>14542</v>
      </c>
    </row>
    <row r="788" spans="1:34" s="25" customFormat="1" ht="15" customHeight="1" x14ac:dyDescent="0.25">
      <c r="A788" s="75" t="s">
        <v>14543</v>
      </c>
      <c r="B788" s="76" t="s">
        <v>14544</v>
      </c>
      <c r="C788" s="76" t="s">
        <v>14535</v>
      </c>
      <c r="D788" s="76" t="s">
        <v>2950</v>
      </c>
      <c r="E788" s="76" t="s">
        <v>8047</v>
      </c>
      <c r="F788" s="76" t="s">
        <v>14545</v>
      </c>
      <c r="G788" s="76" t="s">
        <v>14545</v>
      </c>
      <c r="H788" s="76" t="s">
        <v>14401</v>
      </c>
      <c r="I788" s="62" t="s">
        <v>9880</v>
      </c>
      <c r="J788" s="80" t="s">
        <v>14421</v>
      </c>
      <c r="K788" s="76" t="s">
        <v>14396</v>
      </c>
      <c r="L788" s="115"/>
      <c r="M788" s="49" t="s">
        <v>9881</v>
      </c>
      <c r="N788" s="67" t="s">
        <v>8074</v>
      </c>
      <c r="O788" s="67" t="s">
        <v>8074</v>
      </c>
      <c r="P788" s="40" t="s">
        <v>9872</v>
      </c>
      <c r="Q788" s="40" t="s">
        <v>9872</v>
      </c>
      <c r="R788" s="76" t="s">
        <v>8044</v>
      </c>
      <c r="S788" s="40" t="s">
        <v>145</v>
      </c>
      <c r="T788" s="76" t="s">
        <v>14537</v>
      </c>
      <c r="U788" s="77" t="s">
        <v>145</v>
      </c>
      <c r="V788" s="41" t="s">
        <v>145</v>
      </c>
      <c r="W788" s="41" t="s">
        <v>145</v>
      </c>
      <c r="X788" s="40" t="s">
        <v>145</v>
      </c>
      <c r="Y788" s="40" t="s">
        <v>145</v>
      </c>
      <c r="Z788" s="76" t="s">
        <v>8061</v>
      </c>
      <c r="AA788" s="67" t="s">
        <v>8102</v>
      </c>
      <c r="AB788" s="41" t="s">
        <v>9889</v>
      </c>
      <c r="AC788" s="41" t="s">
        <v>14369</v>
      </c>
      <c r="AD788" s="41" t="s">
        <v>9890</v>
      </c>
      <c r="AE788" s="41" t="s">
        <v>145</v>
      </c>
      <c r="AF788" s="41"/>
      <c r="AG788" s="41"/>
      <c r="AH788" s="76" t="s">
        <v>14546</v>
      </c>
    </row>
    <row r="789" spans="1:34" s="25" customFormat="1" ht="15" customHeight="1" x14ac:dyDescent="0.25">
      <c r="A789" s="75" t="s">
        <v>14547</v>
      </c>
      <c r="B789" s="76" t="s">
        <v>8064</v>
      </c>
      <c r="C789" s="76" t="s">
        <v>14535</v>
      </c>
      <c r="D789" s="76" t="s">
        <v>2950</v>
      </c>
      <c r="E789" s="76" t="s">
        <v>8050</v>
      </c>
      <c r="F789" s="76" t="s">
        <v>4674</v>
      </c>
      <c r="G789" s="76" t="s">
        <v>4674</v>
      </c>
      <c r="H789" s="76" t="s">
        <v>14394</v>
      </c>
      <c r="I789" s="62" t="s">
        <v>9887</v>
      </c>
      <c r="J789" s="80" t="s">
        <v>14421</v>
      </c>
      <c r="K789" s="76" t="s">
        <v>14536</v>
      </c>
      <c r="L789" s="115"/>
      <c r="M789" s="49" t="s">
        <v>9881</v>
      </c>
      <c r="N789" s="67" t="s">
        <v>8074</v>
      </c>
      <c r="O789" s="67" t="s">
        <v>8074</v>
      </c>
      <c r="P789" s="40" t="s">
        <v>9872</v>
      </c>
      <c r="Q789" s="40" t="s">
        <v>9872</v>
      </c>
      <c r="R789" s="76" t="s">
        <v>8044</v>
      </c>
      <c r="S789" s="40" t="s">
        <v>145</v>
      </c>
      <c r="T789" s="76" t="s">
        <v>14537</v>
      </c>
      <c r="U789" s="77" t="s">
        <v>145</v>
      </c>
      <c r="V789" s="41" t="s">
        <v>145</v>
      </c>
      <c r="W789" s="41" t="s">
        <v>145</v>
      </c>
      <c r="X789" s="40" t="s">
        <v>145</v>
      </c>
      <c r="Y789" s="40" t="s">
        <v>145</v>
      </c>
      <c r="Z789" s="76" t="s">
        <v>8061</v>
      </c>
      <c r="AA789" s="67" t="s">
        <v>8102</v>
      </c>
      <c r="AB789" s="41" t="s">
        <v>9889</v>
      </c>
      <c r="AC789" s="41" t="s">
        <v>14369</v>
      </c>
      <c r="AD789" s="41" t="s">
        <v>9890</v>
      </c>
      <c r="AE789" s="41" t="s">
        <v>145</v>
      </c>
      <c r="AF789" s="41"/>
      <c r="AG789" s="41"/>
      <c r="AH789" s="76" t="s">
        <v>14548</v>
      </c>
    </row>
    <row r="790" spans="1:34" s="25" customFormat="1" ht="15" customHeight="1" x14ac:dyDescent="0.25">
      <c r="A790" s="100" t="s">
        <v>9847</v>
      </c>
      <c r="B790" s="102" t="s">
        <v>15999</v>
      </c>
      <c r="C790" s="102" t="s">
        <v>9453</v>
      </c>
      <c r="D790" s="102" t="s">
        <v>2954</v>
      </c>
      <c r="E790" s="14" t="s">
        <v>8047</v>
      </c>
      <c r="F790" s="15">
        <v>1600</v>
      </c>
      <c r="G790" s="15">
        <v>1600</v>
      </c>
      <c r="H790" s="16" t="s">
        <v>9879</v>
      </c>
      <c r="I790" s="152">
        <v>1</v>
      </c>
      <c r="J790" s="166" t="s">
        <v>8049</v>
      </c>
      <c r="K790" s="14" t="s">
        <v>1</v>
      </c>
      <c r="L790" s="26" t="s">
        <v>145</v>
      </c>
      <c r="M790" s="18"/>
      <c r="N790" s="111" t="s">
        <v>8074</v>
      </c>
      <c r="O790" s="111" t="s">
        <v>8074</v>
      </c>
      <c r="P790" s="19" t="s">
        <v>9872</v>
      </c>
      <c r="Q790" s="13" t="s">
        <v>145</v>
      </c>
      <c r="R790" s="16" t="s">
        <v>8044</v>
      </c>
      <c r="S790" s="20" t="s">
        <v>145</v>
      </c>
      <c r="T790" s="16" t="s">
        <v>8046</v>
      </c>
      <c r="U790" s="111" t="s">
        <v>145</v>
      </c>
      <c r="V790" s="111" t="s">
        <v>145</v>
      </c>
      <c r="W790" s="111" t="s">
        <v>145</v>
      </c>
      <c r="X790" s="122" t="s">
        <v>145</v>
      </c>
      <c r="Y790" s="122" t="s">
        <v>145</v>
      </c>
      <c r="Z790" s="22">
        <v>1</v>
      </c>
      <c r="AA790" s="111" t="s">
        <v>9262</v>
      </c>
      <c r="AB790" s="18" t="s">
        <v>9882</v>
      </c>
      <c r="AC790" s="18" t="s">
        <v>9883</v>
      </c>
      <c r="AD790" s="18" t="s">
        <v>9884</v>
      </c>
      <c r="AE790" s="18" t="s">
        <v>145</v>
      </c>
      <c r="AF790" s="18" t="s">
        <v>145</v>
      </c>
      <c r="AG790" s="18" t="s">
        <v>145</v>
      </c>
      <c r="AH790" s="24" t="s">
        <v>1</v>
      </c>
    </row>
    <row r="791" spans="1:34" s="25" customFormat="1" ht="15" customHeight="1" x14ac:dyDescent="0.25">
      <c r="A791" s="100" t="s">
        <v>9452</v>
      </c>
      <c r="B791" s="102" t="s">
        <v>16011</v>
      </c>
      <c r="C791" s="102" t="s">
        <v>9453</v>
      </c>
      <c r="D791" s="102" t="s">
        <v>2954</v>
      </c>
      <c r="E791" s="14" t="s">
        <v>8047</v>
      </c>
      <c r="F791" s="15">
        <v>1</v>
      </c>
      <c r="G791" s="15">
        <v>1</v>
      </c>
      <c r="H791" s="16" t="s">
        <v>9879</v>
      </c>
      <c r="I791" s="152">
        <v>1</v>
      </c>
      <c r="J791" s="166" t="s">
        <v>8049</v>
      </c>
      <c r="K791" s="14" t="s">
        <v>1</v>
      </c>
      <c r="L791" s="26" t="s">
        <v>145</v>
      </c>
      <c r="M791" s="137"/>
      <c r="N791" s="111" t="s">
        <v>8074</v>
      </c>
      <c r="O791" s="111" t="s">
        <v>8074</v>
      </c>
      <c r="P791" s="19" t="s">
        <v>9872</v>
      </c>
      <c r="Q791" s="13" t="s">
        <v>145</v>
      </c>
      <c r="R791" s="16" t="s">
        <v>8044</v>
      </c>
      <c r="S791" s="20" t="s">
        <v>145</v>
      </c>
      <c r="T791" s="16" t="s">
        <v>8046</v>
      </c>
      <c r="U791" s="111" t="s">
        <v>145</v>
      </c>
      <c r="V791" s="111" t="s">
        <v>145</v>
      </c>
      <c r="W791" s="111" t="s">
        <v>145</v>
      </c>
      <c r="X791" s="122" t="s">
        <v>145</v>
      </c>
      <c r="Y791" s="122" t="s">
        <v>145</v>
      </c>
      <c r="Z791" s="22">
        <v>1</v>
      </c>
      <c r="AA791" s="111" t="s">
        <v>9262</v>
      </c>
      <c r="AB791" s="18" t="s">
        <v>9882</v>
      </c>
      <c r="AC791" s="18" t="s">
        <v>9883</v>
      </c>
      <c r="AD791" s="18" t="s">
        <v>9884</v>
      </c>
      <c r="AE791" s="18" t="s">
        <v>145</v>
      </c>
      <c r="AF791" s="18" t="s">
        <v>145</v>
      </c>
      <c r="AG791" s="18" t="s">
        <v>145</v>
      </c>
      <c r="AH791" s="24" t="s">
        <v>1</v>
      </c>
    </row>
    <row r="792" spans="1:34" s="25" customFormat="1" ht="15" customHeight="1" x14ac:dyDescent="0.25">
      <c r="A792" s="100" t="s">
        <v>9439</v>
      </c>
      <c r="B792" s="102" t="s">
        <v>16011</v>
      </c>
      <c r="C792" s="102" t="s">
        <v>10421</v>
      </c>
      <c r="D792" s="102" t="s">
        <v>2954</v>
      </c>
      <c r="E792" s="14" t="s">
        <v>8047</v>
      </c>
      <c r="F792" s="15">
        <v>1</v>
      </c>
      <c r="G792" s="15">
        <v>1</v>
      </c>
      <c r="H792" s="16" t="s">
        <v>9879</v>
      </c>
      <c r="I792" s="152">
        <v>1</v>
      </c>
      <c r="J792" s="166" t="s">
        <v>8049</v>
      </c>
      <c r="K792" s="14" t="s">
        <v>1</v>
      </c>
      <c r="L792" s="26" t="s">
        <v>145</v>
      </c>
      <c r="M792" s="18"/>
      <c r="N792" s="111" t="s">
        <v>8074</v>
      </c>
      <c r="O792" s="111" t="s">
        <v>8074</v>
      </c>
      <c r="P792" s="19" t="s">
        <v>9872</v>
      </c>
      <c r="Q792" s="13" t="s">
        <v>145</v>
      </c>
      <c r="R792" s="16" t="s">
        <v>8044</v>
      </c>
      <c r="S792" s="20" t="s">
        <v>145</v>
      </c>
      <c r="T792" s="16" t="s">
        <v>8046</v>
      </c>
      <c r="U792" s="111" t="s">
        <v>145</v>
      </c>
      <c r="V792" s="111" t="s">
        <v>145</v>
      </c>
      <c r="W792" s="111" t="s">
        <v>145</v>
      </c>
      <c r="X792" s="122" t="s">
        <v>145</v>
      </c>
      <c r="Y792" s="122" t="s">
        <v>145</v>
      </c>
      <c r="Z792" s="22">
        <v>1</v>
      </c>
      <c r="AA792" s="111" t="s">
        <v>9262</v>
      </c>
      <c r="AB792" s="18" t="s">
        <v>9882</v>
      </c>
      <c r="AC792" s="23" t="s">
        <v>9883</v>
      </c>
      <c r="AD792" s="18" t="s">
        <v>9884</v>
      </c>
      <c r="AE792" s="18" t="s">
        <v>145</v>
      </c>
      <c r="AF792" s="18" t="s">
        <v>145</v>
      </c>
      <c r="AG792" s="18" t="s">
        <v>145</v>
      </c>
      <c r="AH792" s="24" t="s">
        <v>1</v>
      </c>
    </row>
    <row r="793" spans="1:34" s="25" customFormat="1" ht="15" customHeight="1" x14ac:dyDescent="0.25">
      <c r="A793" s="100" t="s">
        <v>9513</v>
      </c>
      <c r="B793" s="102" t="s">
        <v>10403</v>
      </c>
      <c r="C793" s="102" t="s">
        <v>15995</v>
      </c>
      <c r="D793" s="102" t="s">
        <v>10424</v>
      </c>
      <c r="E793" s="14" t="s">
        <v>8047</v>
      </c>
      <c r="F793" s="15">
        <v>2304</v>
      </c>
      <c r="G793" s="15">
        <v>2304</v>
      </c>
      <c r="H793" s="16" t="s">
        <v>9879</v>
      </c>
      <c r="I793" s="152">
        <v>1</v>
      </c>
      <c r="J793" s="166" t="s">
        <v>8049</v>
      </c>
      <c r="K793" s="14" t="s">
        <v>1</v>
      </c>
      <c r="L793" s="26" t="s">
        <v>145</v>
      </c>
      <c r="M793" s="18"/>
      <c r="N793" s="111" t="s">
        <v>8074</v>
      </c>
      <c r="O793" s="111" t="s">
        <v>8074</v>
      </c>
      <c r="P793" s="19" t="s">
        <v>9872</v>
      </c>
      <c r="Q793" s="13" t="s">
        <v>145</v>
      </c>
      <c r="R793" s="16" t="s">
        <v>8044</v>
      </c>
      <c r="S793" s="20" t="s">
        <v>145</v>
      </c>
      <c r="T793" s="16" t="s">
        <v>8046</v>
      </c>
      <c r="U793" s="111" t="s">
        <v>145</v>
      </c>
      <c r="V793" s="111" t="s">
        <v>145</v>
      </c>
      <c r="W793" s="111" t="s">
        <v>145</v>
      </c>
      <c r="X793" s="122" t="s">
        <v>145</v>
      </c>
      <c r="Y793" s="122" t="s">
        <v>145</v>
      </c>
      <c r="Z793" s="22">
        <v>1</v>
      </c>
      <c r="AA793" s="111" t="s">
        <v>9262</v>
      </c>
      <c r="AB793" s="18" t="s">
        <v>9882</v>
      </c>
      <c r="AC793" s="18" t="s">
        <v>9883</v>
      </c>
      <c r="AD793" s="18" t="s">
        <v>9884</v>
      </c>
      <c r="AE793" s="18" t="s">
        <v>145</v>
      </c>
      <c r="AF793" s="18" t="s">
        <v>145</v>
      </c>
      <c r="AG793" s="18" t="s">
        <v>145</v>
      </c>
      <c r="AH793" s="24" t="s">
        <v>1</v>
      </c>
    </row>
    <row r="794" spans="1:34" s="25" customFormat="1" ht="15" customHeight="1" x14ac:dyDescent="0.25">
      <c r="A794" s="100" t="s">
        <v>9512</v>
      </c>
      <c r="B794" s="102" t="s">
        <v>10401</v>
      </c>
      <c r="C794" s="102" t="s">
        <v>10422</v>
      </c>
      <c r="D794" s="102" t="s">
        <v>2954</v>
      </c>
      <c r="E794" s="14" t="s">
        <v>8043</v>
      </c>
      <c r="F794" s="15">
        <v>2764</v>
      </c>
      <c r="G794" s="15">
        <v>2764</v>
      </c>
      <c r="H794" s="16" t="s">
        <v>9879</v>
      </c>
      <c r="I794" s="152">
        <v>1</v>
      </c>
      <c r="J794" s="166" t="s">
        <v>8049</v>
      </c>
      <c r="K794" s="14" t="s">
        <v>9885</v>
      </c>
      <c r="L794" s="17">
        <v>1944</v>
      </c>
      <c r="M794" s="18"/>
      <c r="N794" s="111" t="s">
        <v>8074</v>
      </c>
      <c r="O794" s="111" t="s">
        <v>8074</v>
      </c>
      <c r="P794" s="19" t="s">
        <v>9872</v>
      </c>
      <c r="Q794" s="13" t="s">
        <v>145</v>
      </c>
      <c r="R794" s="16" t="s">
        <v>8044</v>
      </c>
      <c r="S794" s="20" t="s">
        <v>145</v>
      </c>
      <c r="T794" s="16" t="s">
        <v>8046</v>
      </c>
      <c r="U794" s="111" t="s">
        <v>145</v>
      </c>
      <c r="V794" s="111" t="s">
        <v>145</v>
      </c>
      <c r="W794" s="111" t="s">
        <v>145</v>
      </c>
      <c r="X794" s="122" t="s">
        <v>145</v>
      </c>
      <c r="Y794" s="122" t="s">
        <v>145</v>
      </c>
      <c r="Z794" s="22">
        <v>1</v>
      </c>
      <c r="AA794" s="111" t="s">
        <v>9262</v>
      </c>
      <c r="AB794" s="18" t="s">
        <v>9882</v>
      </c>
      <c r="AC794" s="23" t="s">
        <v>9883</v>
      </c>
      <c r="AD794" s="18" t="s">
        <v>9884</v>
      </c>
      <c r="AE794" s="18" t="s">
        <v>145</v>
      </c>
      <c r="AF794" s="18" t="s">
        <v>145</v>
      </c>
      <c r="AG794" s="18" t="s">
        <v>145</v>
      </c>
      <c r="AH794" s="24" t="s">
        <v>1</v>
      </c>
    </row>
    <row r="795" spans="1:34" s="25" customFormat="1" ht="15" customHeight="1" x14ac:dyDescent="0.25">
      <c r="A795" s="100" t="s">
        <v>16094</v>
      </c>
      <c r="B795" s="102" t="s">
        <v>16095</v>
      </c>
      <c r="C795" s="102" t="s">
        <v>16096</v>
      </c>
      <c r="D795" s="102" t="s">
        <v>10424</v>
      </c>
      <c r="E795" s="14" t="s">
        <v>8043</v>
      </c>
      <c r="F795" s="15">
        <v>730</v>
      </c>
      <c r="G795" s="15">
        <v>730</v>
      </c>
      <c r="H795" s="16" t="s">
        <v>9879</v>
      </c>
      <c r="I795" s="152">
        <v>1</v>
      </c>
      <c r="J795" s="166" t="s">
        <v>8049</v>
      </c>
      <c r="K795" s="14" t="s">
        <v>9893</v>
      </c>
      <c r="L795" s="17">
        <v>1979</v>
      </c>
      <c r="M795" s="18"/>
      <c r="N795" s="111" t="s">
        <v>8074</v>
      </c>
      <c r="O795" s="111" t="s">
        <v>8074</v>
      </c>
      <c r="P795" s="19" t="s">
        <v>9872</v>
      </c>
      <c r="Q795" s="13" t="s">
        <v>145</v>
      </c>
      <c r="R795" s="16" t="s">
        <v>8044</v>
      </c>
      <c r="S795" s="20" t="s">
        <v>145</v>
      </c>
      <c r="T795" s="16" t="s">
        <v>8046</v>
      </c>
      <c r="U795" s="111" t="s">
        <v>145</v>
      </c>
      <c r="V795" s="111" t="s">
        <v>145</v>
      </c>
      <c r="W795" s="111" t="s">
        <v>145</v>
      </c>
      <c r="X795" s="122" t="s">
        <v>145</v>
      </c>
      <c r="Y795" s="122" t="s">
        <v>145</v>
      </c>
      <c r="Z795" s="22">
        <v>1</v>
      </c>
      <c r="AA795" s="111" t="s">
        <v>9262</v>
      </c>
      <c r="AB795" s="18" t="s">
        <v>9882</v>
      </c>
      <c r="AC795" s="23" t="s">
        <v>9883</v>
      </c>
      <c r="AD795" s="18" t="s">
        <v>9884</v>
      </c>
      <c r="AE795" s="18" t="s">
        <v>145</v>
      </c>
      <c r="AF795" s="18" t="s">
        <v>145</v>
      </c>
      <c r="AG795" s="18" t="s">
        <v>145</v>
      </c>
      <c r="AH795" s="24" t="s">
        <v>1</v>
      </c>
    </row>
    <row r="796" spans="1:34" s="25" customFormat="1" ht="15" customHeight="1" x14ac:dyDescent="0.25">
      <c r="A796" s="100" t="s">
        <v>16097</v>
      </c>
      <c r="B796" s="102" t="s">
        <v>16098</v>
      </c>
      <c r="C796" s="102" t="s">
        <v>16099</v>
      </c>
      <c r="D796" s="102" t="s">
        <v>10424</v>
      </c>
      <c r="E796" s="14" t="s">
        <v>8043</v>
      </c>
      <c r="F796" s="15">
        <v>32000</v>
      </c>
      <c r="G796" s="15">
        <v>32000</v>
      </c>
      <c r="H796" s="16" t="s">
        <v>9879</v>
      </c>
      <c r="I796" s="152">
        <v>1</v>
      </c>
      <c r="J796" s="166" t="s">
        <v>8049</v>
      </c>
      <c r="K796" s="14" t="s">
        <v>9893</v>
      </c>
      <c r="L796" s="17">
        <v>2011</v>
      </c>
      <c r="M796" s="18"/>
      <c r="N796" s="111" t="s">
        <v>8074</v>
      </c>
      <c r="O796" s="111" t="s">
        <v>8074</v>
      </c>
      <c r="P796" s="19" t="s">
        <v>9872</v>
      </c>
      <c r="Q796" s="13" t="s">
        <v>145</v>
      </c>
      <c r="R796" s="16" t="s">
        <v>8044</v>
      </c>
      <c r="S796" s="20" t="s">
        <v>145</v>
      </c>
      <c r="T796" s="16" t="s">
        <v>8046</v>
      </c>
      <c r="U796" s="111" t="s">
        <v>145</v>
      </c>
      <c r="V796" s="111" t="s">
        <v>145</v>
      </c>
      <c r="W796" s="111" t="s">
        <v>145</v>
      </c>
      <c r="X796" s="122" t="s">
        <v>145</v>
      </c>
      <c r="Y796" s="122" t="s">
        <v>145</v>
      </c>
      <c r="Z796" s="22">
        <v>2</v>
      </c>
      <c r="AA796" s="111" t="s">
        <v>9262</v>
      </c>
      <c r="AB796" s="18" t="s">
        <v>9882</v>
      </c>
      <c r="AC796" s="18" t="s">
        <v>9883</v>
      </c>
      <c r="AD796" s="18" t="s">
        <v>9884</v>
      </c>
      <c r="AE796" s="18" t="s">
        <v>145</v>
      </c>
      <c r="AF796" s="18" t="s">
        <v>145</v>
      </c>
      <c r="AG796" s="18" t="s">
        <v>145</v>
      </c>
      <c r="AH796" s="24" t="s">
        <v>1</v>
      </c>
    </row>
    <row r="797" spans="1:34" s="25" customFormat="1" ht="15" customHeight="1" x14ac:dyDescent="0.25">
      <c r="A797" s="100" t="s">
        <v>16174</v>
      </c>
      <c r="B797" s="102" t="s">
        <v>16032</v>
      </c>
      <c r="C797" s="102" t="s">
        <v>16096</v>
      </c>
      <c r="D797" s="102" t="s">
        <v>10424</v>
      </c>
      <c r="E797" s="14" t="s">
        <v>8043</v>
      </c>
      <c r="F797" s="15">
        <v>115.5</v>
      </c>
      <c r="G797" s="15">
        <v>115.5</v>
      </c>
      <c r="H797" s="16" t="s">
        <v>9879</v>
      </c>
      <c r="I797" s="152">
        <v>1</v>
      </c>
      <c r="J797" s="166" t="s">
        <v>8049</v>
      </c>
      <c r="K797" s="14" t="s">
        <v>9892</v>
      </c>
      <c r="L797" s="17">
        <v>2014</v>
      </c>
      <c r="M797" s="18"/>
      <c r="N797" s="111" t="s">
        <v>8074</v>
      </c>
      <c r="O797" s="111" t="s">
        <v>8074</v>
      </c>
      <c r="P797" s="19" t="s">
        <v>9872</v>
      </c>
      <c r="Q797" s="13" t="s">
        <v>145</v>
      </c>
      <c r="R797" s="16" t="s">
        <v>8044</v>
      </c>
      <c r="S797" s="20" t="s">
        <v>145</v>
      </c>
      <c r="T797" s="16" t="s">
        <v>8046</v>
      </c>
      <c r="U797" s="111" t="s">
        <v>145</v>
      </c>
      <c r="V797" s="111" t="s">
        <v>145</v>
      </c>
      <c r="W797" s="111" t="s">
        <v>145</v>
      </c>
      <c r="X797" s="122" t="s">
        <v>145</v>
      </c>
      <c r="Y797" s="122" t="s">
        <v>145</v>
      </c>
      <c r="Z797" s="22">
        <v>1</v>
      </c>
      <c r="AA797" s="111" t="s">
        <v>9262</v>
      </c>
      <c r="AB797" s="18" t="s">
        <v>9882</v>
      </c>
      <c r="AC797" s="23" t="s">
        <v>9883</v>
      </c>
      <c r="AD797" s="18" t="s">
        <v>9884</v>
      </c>
      <c r="AE797" s="18" t="s">
        <v>145</v>
      </c>
      <c r="AF797" s="18" t="s">
        <v>145</v>
      </c>
      <c r="AG797" s="18" t="s">
        <v>145</v>
      </c>
      <c r="AH797" s="24" t="s">
        <v>1</v>
      </c>
    </row>
    <row r="798" spans="1:34" s="25" customFormat="1" ht="15" customHeight="1" x14ac:dyDescent="0.25">
      <c r="A798" s="100" t="s">
        <v>16175</v>
      </c>
      <c r="B798" s="102" t="s">
        <v>16022</v>
      </c>
      <c r="C798" s="102" t="s">
        <v>16096</v>
      </c>
      <c r="D798" s="102" t="s">
        <v>10424</v>
      </c>
      <c r="E798" s="14" t="s">
        <v>8043</v>
      </c>
      <c r="F798" s="15">
        <v>3762</v>
      </c>
      <c r="G798" s="15">
        <v>3762</v>
      </c>
      <c r="H798" s="16" t="s">
        <v>9879</v>
      </c>
      <c r="I798" s="152">
        <v>1</v>
      </c>
      <c r="J798" s="166" t="s">
        <v>8053</v>
      </c>
      <c r="K798" s="14" t="s">
        <v>9908</v>
      </c>
      <c r="L798" s="17">
        <v>2014</v>
      </c>
      <c r="M798" s="18"/>
      <c r="N798" s="111" t="s">
        <v>8074</v>
      </c>
      <c r="O798" s="111" t="s">
        <v>8074</v>
      </c>
      <c r="P798" s="19" t="s">
        <v>9872</v>
      </c>
      <c r="Q798" s="13" t="s">
        <v>145</v>
      </c>
      <c r="R798" s="16" t="s">
        <v>8044</v>
      </c>
      <c r="S798" s="20" t="s">
        <v>145</v>
      </c>
      <c r="T798" s="16" t="s">
        <v>8046</v>
      </c>
      <c r="U798" s="111" t="s">
        <v>145</v>
      </c>
      <c r="V798" s="111" t="s">
        <v>145</v>
      </c>
      <c r="W798" s="111" t="s">
        <v>145</v>
      </c>
      <c r="X798" s="122" t="s">
        <v>145</v>
      </c>
      <c r="Y798" s="122" t="s">
        <v>145</v>
      </c>
      <c r="Z798" s="22">
        <v>1</v>
      </c>
      <c r="AA798" s="111" t="s">
        <v>9262</v>
      </c>
      <c r="AB798" s="18" t="s">
        <v>9882</v>
      </c>
      <c r="AC798" s="18" t="s">
        <v>9883</v>
      </c>
      <c r="AD798" s="18" t="s">
        <v>9884</v>
      </c>
      <c r="AE798" s="18" t="s">
        <v>145</v>
      </c>
      <c r="AF798" s="18" t="s">
        <v>145</v>
      </c>
      <c r="AG798" s="18" t="s">
        <v>145</v>
      </c>
      <c r="AH798" s="24" t="s">
        <v>1</v>
      </c>
    </row>
    <row r="799" spans="1:34" s="25" customFormat="1" ht="15" customHeight="1" x14ac:dyDescent="0.25">
      <c r="A799" s="100" t="s">
        <v>16255</v>
      </c>
      <c r="B799" s="102" t="s">
        <v>8072</v>
      </c>
      <c r="C799" s="102" t="s">
        <v>15993</v>
      </c>
      <c r="D799" s="102" t="s">
        <v>10424</v>
      </c>
      <c r="E799" s="14" t="s">
        <v>8043</v>
      </c>
      <c r="F799" s="15">
        <v>120</v>
      </c>
      <c r="G799" s="15">
        <v>120</v>
      </c>
      <c r="H799" s="16" t="s">
        <v>9879</v>
      </c>
      <c r="I799" s="152">
        <v>1</v>
      </c>
      <c r="J799" s="166" t="s">
        <v>8049</v>
      </c>
      <c r="K799" s="14" t="s">
        <v>9892</v>
      </c>
      <c r="L799" s="17">
        <v>2013</v>
      </c>
      <c r="M799" s="18"/>
      <c r="N799" s="111" t="s">
        <v>8074</v>
      </c>
      <c r="O799" s="111" t="s">
        <v>8074</v>
      </c>
      <c r="P799" s="19" t="s">
        <v>9872</v>
      </c>
      <c r="Q799" s="13" t="s">
        <v>145</v>
      </c>
      <c r="R799" s="16" t="s">
        <v>8044</v>
      </c>
      <c r="S799" s="20" t="s">
        <v>145</v>
      </c>
      <c r="T799" s="16" t="s">
        <v>8046</v>
      </c>
      <c r="U799" s="111" t="s">
        <v>145</v>
      </c>
      <c r="V799" s="111" t="s">
        <v>145</v>
      </c>
      <c r="W799" s="111" t="s">
        <v>145</v>
      </c>
      <c r="X799" s="122" t="s">
        <v>145</v>
      </c>
      <c r="Y799" s="122" t="s">
        <v>145</v>
      </c>
      <c r="Z799" s="22">
        <v>1</v>
      </c>
      <c r="AA799" s="111" t="s">
        <v>9262</v>
      </c>
      <c r="AB799" s="18" t="s">
        <v>9882</v>
      </c>
      <c r="AC799" s="23" t="s">
        <v>9883</v>
      </c>
      <c r="AD799" s="18" t="s">
        <v>9884</v>
      </c>
      <c r="AE799" s="18" t="s">
        <v>145</v>
      </c>
      <c r="AF799" s="18" t="s">
        <v>145</v>
      </c>
      <c r="AG799" s="18" t="s">
        <v>145</v>
      </c>
      <c r="AH799" s="24" t="s">
        <v>1</v>
      </c>
    </row>
    <row r="800" spans="1:34" s="25" customFormat="1" ht="15" customHeight="1" x14ac:dyDescent="0.25">
      <c r="A800" s="100" t="s">
        <v>16256</v>
      </c>
      <c r="B800" s="102" t="s">
        <v>16086</v>
      </c>
      <c r="C800" s="102" t="s">
        <v>15995</v>
      </c>
      <c r="D800" s="102" t="s">
        <v>10424</v>
      </c>
      <c r="E800" s="14" t="s">
        <v>8043</v>
      </c>
      <c r="F800" s="15">
        <v>240</v>
      </c>
      <c r="G800" s="15">
        <v>240</v>
      </c>
      <c r="H800" s="16" t="s">
        <v>9879</v>
      </c>
      <c r="I800" s="152">
        <v>1</v>
      </c>
      <c r="J800" s="166" t="s">
        <v>8049</v>
      </c>
      <c r="K800" s="14" t="s">
        <v>9892</v>
      </c>
      <c r="L800" s="17">
        <v>2013</v>
      </c>
      <c r="M800" s="18"/>
      <c r="N800" s="111" t="s">
        <v>8074</v>
      </c>
      <c r="O800" s="111" t="s">
        <v>8074</v>
      </c>
      <c r="P800" s="19" t="s">
        <v>9872</v>
      </c>
      <c r="Q800" s="13" t="s">
        <v>145</v>
      </c>
      <c r="R800" s="16" t="s">
        <v>8044</v>
      </c>
      <c r="S800" s="20" t="s">
        <v>145</v>
      </c>
      <c r="T800" s="16" t="s">
        <v>8046</v>
      </c>
      <c r="U800" s="111" t="s">
        <v>145</v>
      </c>
      <c r="V800" s="111" t="s">
        <v>145</v>
      </c>
      <c r="W800" s="111" t="s">
        <v>145</v>
      </c>
      <c r="X800" s="122" t="s">
        <v>145</v>
      </c>
      <c r="Y800" s="122" t="s">
        <v>145</v>
      </c>
      <c r="Z800" s="22">
        <v>1</v>
      </c>
      <c r="AA800" s="111" t="s">
        <v>9262</v>
      </c>
      <c r="AB800" s="18" t="s">
        <v>9882</v>
      </c>
      <c r="AC800" s="18" t="s">
        <v>9883</v>
      </c>
      <c r="AD800" s="18" t="s">
        <v>9884</v>
      </c>
      <c r="AE800" s="18" t="s">
        <v>145</v>
      </c>
      <c r="AF800" s="18" t="s">
        <v>145</v>
      </c>
      <c r="AG800" s="18" t="s">
        <v>145</v>
      </c>
      <c r="AH800" s="24" t="s">
        <v>1</v>
      </c>
    </row>
    <row r="801" spans="1:34" s="25" customFormat="1" ht="15" customHeight="1" x14ac:dyDescent="0.25">
      <c r="A801" s="100" t="s">
        <v>9626</v>
      </c>
      <c r="B801" s="102" t="s">
        <v>10409</v>
      </c>
      <c r="C801" s="102" t="s">
        <v>16278</v>
      </c>
      <c r="D801" s="102" t="s">
        <v>2954</v>
      </c>
      <c r="E801" s="14" t="s">
        <v>8043</v>
      </c>
      <c r="F801" s="15">
        <v>90</v>
      </c>
      <c r="G801" s="15">
        <v>90</v>
      </c>
      <c r="H801" s="16" t="s">
        <v>9879</v>
      </c>
      <c r="I801" s="152">
        <v>1</v>
      </c>
      <c r="J801" s="166" t="s">
        <v>8049</v>
      </c>
      <c r="K801" s="14" t="s">
        <v>1</v>
      </c>
      <c r="L801" s="17">
        <v>2000</v>
      </c>
      <c r="M801" s="18"/>
      <c r="N801" s="111" t="s">
        <v>8074</v>
      </c>
      <c r="O801" s="111" t="s">
        <v>8074</v>
      </c>
      <c r="P801" s="19" t="s">
        <v>9872</v>
      </c>
      <c r="Q801" s="13" t="s">
        <v>145</v>
      </c>
      <c r="R801" s="16" t="s">
        <v>8044</v>
      </c>
      <c r="S801" s="20" t="s">
        <v>145</v>
      </c>
      <c r="T801" s="16" t="s">
        <v>8046</v>
      </c>
      <c r="U801" s="111" t="s">
        <v>145</v>
      </c>
      <c r="V801" s="111" t="s">
        <v>145</v>
      </c>
      <c r="W801" s="111" t="s">
        <v>145</v>
      </c>
      <c r="X801" s="122" t="s">
        <v>145</v>
      </c>
      <c r="Y801" s="122" t="s">
        <v>145</v>
      </c>
      <c r="Z801" s="22">
        <v>1</v>
      </c>
      <c r="AA801" s="111" t="s">
        <v>9262</v>
      </c>
      <c r="AB801" s="18" t="s">
        <v>9882</v>
      </c>
      <c r="AC801" s="18" t="s">
        <v>9883</v>
      </c>
      <c r="AD801" s="18" t="s">
        <v>9884</v>
      </c>
      <c r="AE801" s="18" t="s">
        <v>145</v>
      </c>
      <c r="AF801" s="18" t="s">
        <v>145</v>
      </c>
      <c r="AG801" s="18" t="s">
        <v>145</v>
      </c>
      <c r="AH801" s="24" t="s">
        <v>1</v>
      </c>
    </row>
    <row r="802" spans="1:34" s="25" customFormat="1" ht="15" customHeight="1" x14ac:dyDescent="0.25">
      <c r="A802" s="100" t="s">
        <v>9622</v>
      </c>
      <c r="B802" s="102" t="s">
        <v>10401</v>
      </c>
      <c r="C802" s="102" t="s">
        <v>10402</v>
      </c>
      <c r="D802" s="102" t="s">
        <v>10424</v>
      </c>
      <c r="E802" s="14" t="s">
        <v>8043</v>
      </c>
      <c r="F802" s="15">
        <v>13705</v>
      </c>
      <c r="G802" s="15">
        <v>13705</v>
      </c>
      <c r="H802" s="16" t="s">
        <v>9879</v>
      </c>
      <c r="I802" s="152">
        <v>1</v>
      </c>
      <c r="J802" s="166" t="s">
        <v>8071</v>
      </c>
      <c r="K802" s="14" t="s">
        <v>9893</v>
      </c>
      <c r="L802" s="17">
        <v>2014</v>
      </c>
      <c r="M802" s="18"/>
      <c r="N802" s="111" t="s">
        <v>8074</v>
      </c>
      <c r="O802" s="111" t="s">
        <v>8074</v>
      </c>
      <c r="P802" s="19" t="s">
        <v>9872</v>
      </c>
      <c r="Q802" s="13" t="s">
        <v>145</v>
      </c>
      <c r="R802" s="16" t="s">
        <v>8044</v>
      </c>
      <c r="S802" s="20" t="s">
        <v>145</v>
      </c>
      <c r="T802" s="16" t="s">
        <v>8046</v>
      </c>
      <c r="U802" s="111" t="s">
        <v>145</v>
      </c>
      <c r="V802" s="111" t="s">
        <v>145</v>
      </c>
      <c r="W802" s="111" t="s">
        <v>145</v>
      </c>
      <c r="X802" s="122" t="s">
        <v>145</v>
      </c>
      <c r="Y802" s="122" t="s">
        <v>145</v>
      </c>
      <c r="Z802" s="22">
        <v>1</v>
      </c>
      <c r="AA802" s="111" t="s">
        <v>9262</v>
      </c>
      <c r="AB802" s="18" t="s">
        <v>9882</v>
      </c>
      <c r="AC802" s="23" t="s">
        <v>9883</v>
      </c>
      <c r="AD802" s="18" t="s">
        <v>9884</v>
      </c>
      <c r="AE802" s="18" t="s">
        <v>145</v>
      </c>
      <c r="AF802" s="18" t="s">
        <v>145</v>
      </c>
      <c r="AG802" s="18" t="s">
        <v>145</v>
      </c>
      <c r="AH802" s="24" t="s">
        <v>1</v>
      </c>
    </row>
    <row r="803" spans="1:34" s="25" customFormat="1" ht="15" customHeight="1" x14ac:dyDescent="0.25">
      <c r="A803" s="100" t="s">
        <v>9621</v>
      </c>
      <c r="B803" s="102" t="s">
        <v>10403</v>
      </c>
      <c r="C803" s="102" t="s">
        <v>10404</v>
      </c>
      <c r="D803" s="102" t="s">
        <v>10424</v>
      </c>
      <c r="E803" s="14" t="s">
        <v>8043</v>
      </c>
      <c r="F803" s="15">
        <v>14971</v>
      </c>
      <c r="G803" s="15">
        <v>14971</v>
      </c>
      <c r="H803" s="16" t="s">
        <v>9879</v>
      </c>
      <c r="I803" s="152">
        <v>1</v>
      </c>
      <c r="J803" s="166" t="s">
        <v>8049</v>
      </c>
      <c r="K803" s="14" t="s">
        <v>1</v>
      </c>
      <c r="L803" s="26" t="s">
        <v>145</v>
      </c>
      <c r="M803" s="18"/>
      <c r="N803" s="111" t="s">
        <v>8074</v>
      </c>
      <c r="O803" s="111" t="s">
        <v>8074</v>
      </c>
      <c r="P803" s="19" t="s">
        <v>9872</v>
      </c>
      <c r="Q803" s="13" t="s">
        <v>145</v>
      </c>
      <c r="R803" s="16" t="s">
        <v>8044</v>
      </c>
      <c r="S803" s="20" t="s">
        <v>145</v>
      </c>
      <c r="T803" s="16" t="s">
        <v>8046</v>
      </c>
      <c r="U803" s="111" t="s">
        <v>145</v>
      </c>
      <c r="V803" s="111" t="s">
        <v>145</v>
      </c>
      <c r="W803" s="111" t="s">
        <v>145</v>
      </c>
      <c r="X803" s="122" t="s">
        <v>145</v>
      </c>
      <c r="Y803" s="122" t="s">
        <v>145</v>
      </c>
      <c r="Z803" s="22">
        <v>1</v>
      </c>
      <c r="AA803" s="111" t="s">
        <v>9262</v>
      </c>
      <c r="AB803" s="18" t="s">
        <v>9882</v>
      </c>
      <c r="AC803" s="18" t="s">
        <v>9883</v>
      </c>
      <c r="AD803" s="18" t="s">
        <v>9884</v>
      </c>
      <c r="AE803" s="18" t="s">
        <v>145</v>
      </c>
      <c r="AF803" s="18" t="s">
        <v>145</v>
      </c>
      <c r="AG803" s="18" t="s">
        <v>145</v>
      </c>
      <c r="AH803" s="24" t="s">
        <v>1</v>
      </c>
    </row>
    <row r="804" spans="1:34" s="25" customFormat="1" ht="15" customHeight="1" x14ac:dyDescent="0.25">
      <c r="A804" s="71" t="s">
        <v>8452</v>
      </c>
      <c r="B804" s="45" t="s">
        <v>8453</v>
      </c>
      <c r="C804" s="45" t="s">
        <v>8454</v>
      </c>
      <c r="D804" s="45" t="s">
        <v>149</v>
      </c>
      <c r="E804" s="45" t="s">
        <v>8047</v>
      </c>
      <c r="F804" s="46">
        <v>910</v>
      </c>
      <c r="G804" s="46">
        <v>910</v>
      </c>
      <c r="H804" s="45" t="s">
        <v>9879</v>
      </c>
      <c r="I804" s="151" t="s">
        <v>9880</v>
      </c>
      <c r="J804" s="121" t="s">
        <v>8049</v>
      </c>
      <c r="K804" s="45" t="s">
        <v>145</v>
      </c>
      <c r="L804" s="48">
        <v>1985</v>
      </c>
      <c r="M804" s="49" t="s">
        <v>9881</v>
      </c>
      <c r="N804" s="67" t="s">
        <v>8074</v>
      </c>
      <c r="O804" s="67" t="s">
        <v>8074</v>
      </c>
      <c r="P804" s="50" t="s">
        <v>9872</v>
      </c>
      <c r="Q804" s="51" t="s">
        <v>145</v>
      </c>
      <c r="R804" s="45" t="s">
        <v>8044</v>
      </c>
      <c r="S804" s="52" t="s">
        <v>9872</v>
      </c>
      <c r="T804" s="45" t="s">
        <v>8455</v>
      </c>
      <c r="U804" s="67" t="s">
        <v>145</v>
      </c>
      <c r="V804" s="41" t="s">
        <v>145</v>
      </c>
      <c r="W804" s="41" t="s">
        <v>145</v>
      </c>
      <c r="X804" s="40" t="s">
        <v>145</v>
      </c>
      <c r="Y804" s="40" t="s">
        <v>145</v>
      </c>
      <c r="Z804" s="53">
        <v>1</v>
      </c>
      <c r="AA804" s="67" t="s">
        <v>8102</v>
      </c>
      <c r="AB804" s="41" t="s">
        <v>9889</v>
      </c>
      <c r="AC804" s="41" t="s">
        <v>145</v>
      </c>
      <c r="AD804" s="41" t="s">
        <v>9890</v>
      </c>
      <c r="AE804" s="41" t="s">
        <v>145</v>
      </c>
      <c r="AF804" s="41" t="s">
        <v>145</v>
      </c>
      <c r="AG804" s="41" t="s">
        <v>145</v>
      </c>
      <c r="AH804" s="45" t="s">
        <v>1</v>
      </c>
    </row>
    <row r="805" spans="1:34" s="25" customFormat="1" ht="15" customHeight="1" x14ac:dyDescent="0.25">
      <c r="A805" s="71" t="s">
        <v>9249</v>
      </c>
      <c r="B805" s="45" t="s">
        <v>9250</v>
      </c>
      <c r="C805" s="45" t="s">
        <v>8454</v>
      </c>
      <c r="D805" s="45" t="s">
        <v>149</v>
      </c>
      <c r="E805" s="45" t="s">
        <v>8047</v>
      </c>
      <c r="F805" s="46">
        <v>2420</v>
      </c>
      <c r="G805" s="46">
        <v>2420</v>
      </c>
      <c r="H805" s="45" t="s">
        <v>9879</v>
      </c>
      <c r="I805" s="151" t="s">
        <v>9880</v>
      </c>
      <c r="J805" s="121" t="s">
        <v>8049</v>
      </c>
      <c r="K805" s="45" t="s">
        <v>145</v>
      </c>
      <c r="L805" s="53">
        <v>1955</v>
      </c>
      <c r="M805" s="49" t="s">
        <v>9881</v>
      </c>
      <c r="N805" s="67" t="s">
        <v>8074</v>
      </c>
      <c r="O805" s="67" t="s">
        <v>8074</v>
      </c>
      <c r="P805" s="50" t="s">
        <v>9872</v>
      </c>
      <c r="Q805" s="51" t="s">
        <v>145</v>
      </c>
      <c r="R805" s="45" t="s">
        <v>8044</v>
      </c>
      <c r="S805" s="52" t="s">
        <v>9872</v>
      </c>
      <c r="T805" s="45" t="s">
        <v>8455</v>
      </c>
      <c r="U805" s="67" t="s">
        <v>145</v>
      </c>
      <c r="V805" s="41" t="s">
        <v>145</v>
      </c>
      <c r="W805" s="41" t="s">
        <v>145</v>
      </c>
      <c r="X805" s="40" t="s">
        <v>145</v>
      </c>
      <c r="Y805" s="40" t="s">
        <v>145</v>
      </c>
      <c r="Z805" s="53">
        <v>1</v>
      </c>
      <c r="AA805" s="67" t="s">
        <v>8102</v>
      </c>
      <c r="AB805" s="41" t="s">
        <v>9889</v>
      </c>
      <c r="AC805" s="41" t="s">
        <v>145</v>
      </c>
      <c r="AD805" s="41" t="s">
        <v>9890</v>
      </c>
      <c r="AE805" s="41" t="s">
        <v>145</v>
      </c>
      <c r="AF805" s="41" t="s">
        <v>145</v>
      </c>
      <c r="AG805" s="41" t="s">
        <v>145</v>
      </c>
      <c r="AH805" s="45" t="s">
        <v>1</v>
      </c>
    </row>
    <row r="806" spans="1:34" s="25" customFormat="1" ht="15" customHeight="1" x14ac:dyDescent="0.25">
      <c r="A806" s="71" t="s">
        <v>9216</v>
      </c>
      <c r="B806" s="45" t="s">
        <v>9217</v>
      </c>
      <c r="C806" s="45" t="s">
        <v>8454</v>
      </c>
      <c r="D806" s="45" t="s">
        <v>149</v>
      </c>
      <c r="E806" s="45" t="s">
        <v>8047</v>
      </c>
      <c r="F806" s="46">
        <v>1750</v>
      </c>
      <c r="G806" s="46">
        <v>1750</v>
      </c>
      <c r="H806" s="45" t="s">
        <v>9879</v>
      </c>
      <c r="I806" s="151" t="s">
        <v>9880</v>
      </c>
      <c r="J806" s="121" t="s">
        <v>8049</v>
      </c>
      <c r="K806" s="45" t="s">
        <v>145</v>
      </c>
      <c r="L806" s="48">
        <v>1830</v>
      </c>
      <c r="M806" s="119" t="s">
        <v>9881</v>
      </c>
      <c r="N806" s="67" t="s">
        <v>8074</v>
      </c>
      <c r="O806" s="67" t="s">
        <v>8074</v>
      </c>
      <c r="P806" s="50" t="s">
        <v>9872</v>
      </c>
      <c r="Q806" s="51" t="s">
        <v>145</v>
      </c>
      <c r="R806" s="45" t="s">
        <v>8044</v>
      </c>
      <c r="S806" s="52" t="s">
        <v>9872</v>
      </c>
      <c r="T806" s="45" t="s">
        <v>8455</v>
      </c>
      <c r="U806" s="67" t="s">
        <v>145</v>
      </c>
      <c r="V806" s="41" t="s">
        <v>145</v>
      </c>
      <c r="W806" s="41" t="s">
        <v>145</v>
      </c>
      <c r="X806" s="40" t="s">
        <v>145</v>
      </c>
      <c r="Y806" s="40" t="s">
        <v>145</v>
      </c>
      <c r="Z806" s="53">
        <v>2</v>
      </c>
      <c r="AA806" s="67" t="s">
        <v>8102</v>
      </c>
      <c r="AB806" s="41" t="s">
        <v>9889</v>
      </c>
      <c r="AC806" s="41" t="s">
        <v>145</v>
      </c>
      <c r="AD806" s="41" t="s">
        <v>9890</v>
      </c>
      <c r="AE806" s="41" t="s">
        <v>145</v>
      </c>
      <c r="AF806" s="41" t="s">
        <v>145</v>
      </c>
      <c r="AG806" s="41" t="s">
        <v>145</v>
      </c>
      <c r="AH806" s="45" t="s">
        <v>1</v>
      </c>
    </row>
    <row r="807" spans="1:34" s="25" customFormat="1" ht="15" customHeight="1" x14ac:dyDescent="0.25">
      <c r="A807" s="71" t="s">
        <v>9218</v>
      </c>
      <c r="B807" s="45" t="s">
        <v>9219</v>
      </c>
      <c r="C807" s="45" t="s">
        <v>8454</v>
      </c>
      <c r="D807" s="45" t="s">
        <v>149</v>
      </c>
      <c r="E807" s="45" t="s">
        <v>8050</v>
      </c>
      <c r="F807" s="46">
        <v>2340</v>
      </c>
      <c r="G807" s="46">
        <v>2340</v>
      </c>
      <c r="H807" s="45" t="s">
        <v>9879</v>
      </c>
      <c r="I807" s="151" t="s">
        <v>9880</v>
      </c>
      <c r="J807" s="121" t="s">
        <v>8049</v>
      </c>
      <c r="K807" s="45" t="s">
        <v>145</v>
      </c>
      <c r="L807" s="48">
        <v>1955</v>
      </c>
      <c r="M807" s="49" t="s">
        <v>9881</v>
      </c>
      <c r="N807" s="67" t="s">
        <v>8074</v>
      </c>
      <c r="O807" s="67" t="s">
        <v>8074</v>
      </c>
      <c r="P807" s="50" t="s">
        <v>9872</v>
      </c>
      <c r="Q807" s="51" t="s">
        <v>145</v>
      </c>
      <c r="R807" s="45" t="s">
        <v>8044</v>
      </c>
      <c r="S807" s="52" t="s">
        <v>9872</v>
      </c>
      <c r="T807" s="45" t="s">
        <v>8455</v>
      </c>
      <c r="U807" s="67" t="s">
        <v>145</v>
      </c>
      <c r="V807" s="41" t="s">
        <v>145</v>
      </c>
      <c r="W807" s="41" t="s">
        <v>145</v>
      </c>
      <c r="X807" s="40" t="s">
        <v>145</v>
      </c>
      <c r="Y807" s="40" t="s">
        <v>145</v>
      </c>
      <c r="Z807" s="53">
        <v>1</v>
      </c>
      <c r="AA807" s="67" t="s">
        <v>8102</v>
      </c>
      <c r="AB807" s="41" t="s">
        <v>9889</v>
      </c>
      <c r="AC807" s="41" t="s">
        <v>145</v>
      </c>
      <c r="AD807" s="41" t="s">
        <v>9890</v>
      </c>
      <c r="AE807" s="41" t="s">
        <v>145</v>
      </c>
      <c r="AF807" s="41" t="s">
        <v>145</v>
      </c>
      <c r="AG807" s="41" t="s">
        <v>145</v>
      </c>
      <c r="AH807" s="45" t="s">
        <v>1</v>
      </c>
    </row>
    <row r="808" spans="1:34" s="25" customFormat="1" ht="15" customHeight="1" x14ac:dyDescent="0.25">
      <c r="A808" s="71" t="s">
        <v>9220</v>
      </c>
      <c r="B808" s="45" t="s">
        <v>9221</v>
      </c>
      <c r="C808" s="45" t="s">
        <v>8454</v>
      </c>
      <c r="D808" s="45" t="s">
        <v>149</v>
      </c>
      <c r="E808" s="45" t="s">
        <v>8050</v>
      </c>
      <c r="F808" s="46">
        <v>201</v>
      </c>
      <c r="G808" s="46">
        <v>201</v>
      </c>
      <c r="H808" s="45" t="s">
        <v>9879</v>
      </c>
      <c r="I808" s="151" t="s">
        <v>9880</v>
      </c>
      <c r="J808" s="121" t="s">
        <v>8049</v>
      </c>
      <c r="K808" s="45" t="s">
        <v>145</v>
      </c>
      <c r="L808" s="53" t="s">
        <v>145</v>
      </c>
      <c r="M808" s="49" t="s">
        <v>9881</v>
      </c>
      <c r="N808" s="67" t="s">
        <v>8074</v>
      </c>
      <c r="O808" s="67" t="s">
        <v>8074</v>
      </c>
      <c r="P808" s="50" t="s">
        <v>9872</v>
      </c>
      <c r="Q808" s="51" t="s">
        <v>145</v>
      </c>
      <c r="R808" s="45" t="s">
        <v>8045</v>
      </c>
      <c r="S808" s="52" t="s">
        <v>9872</v>
      </c>
      <c r="T808" s="45" t="s">
        <v>8455</v>
      </c>
      <c r="U808" s="67" t="s">
        <v>145</v>
      </c>
      <c r="V808" s="41" t="s">
        <v>145</v>
      </c>
      <c r="W808" s="41" t="s">
        <v>145</v>
      </c>
      <c r="X808" s="40" t="s">
        <v>145</v>
      </c>
      <c r="Y808" s="40" t="s">
        <v>145</v>
      </c>
      <c r="Z808" s="53">
        <v>1</v>
      </c>
      <c r="AA808" s="67" t="s">
        <v>8102</v>
      </c>
      <c r="AB808" s="41" t="s">
        <v>9889</v>
      </c>
      <c r="AC808" s="41" t="s">
        <v>145</v>
      </c>
      <c r="AD808" s="41" t="s">
        <v>9890</v>
      </c>
      <c r="AE808" s="41" t="s">
        <v>145</v>
      </c>
      <c r="AF808" s="41" t="s">
        <v>145</v>
      </c>
      <c r="AG808" s="41" t="s">
        <v>145</v>
      </c>
      <c r="AH808" s="45" t="s">
        <v>1</v>
      </c>
    </row>
    <row r="809" spans="1:34" s="25" customFormat="1" ht="15" customHeight="1" x14ac:dyDescent="0.25">
      <c r="A809" s="71" t="s">
        <v>9237</v>
      </c>
      <c r="B809" s="45" t="s">
        <v>8148</v>
      </c>
      <c r="C809" s="45" t="s">
        <v>8454</v>
      </c>
      <c r="D809" s="45" t="s">
        <v>149</v>
      </c>
      <c r="E809" s="45" t="s">
        <v>8047</v>
      </c>
      <c r="F809" s="46">
        <v>144</v>
      </c>
      <c r="G809" s="46">
        <v>144</v>
      </c>
      <c r="H809" s="45" t="s">
        <v>9879</v>
      </c>
      <c r="I809" s="151" t="s">
        <v>9880</v>
      </c>
      <c r="J809" s="121" t="s">
        <v>8049</v>
      </c>
      <c r="K809" s="45" t="s">
        <v>145</v>
      </c>
      <c r="L809" s="53">
        <v>1976</v>
      </c>
      <c r="M809" s="49" t="s">
        <v>9881</v>
      </c>
      <c r="N809" s="67" t="s">
        <v>8074</v>
      </c>
      <c r="O809" s="67" t="s">
        <v>8074</v>
      </c>
      <c r="P809" s="55" t="s">
        <v>9872</v>
      </c>
      <c r="Q809" s="51" t="s">
        <v>145</v>
      </c>
      <c r="R809" s="45" t="s">
        <v>8044</v>
      </c>
      <c r="S809" s="52" t="s">
        <v>9872</v>
      </c>
      <c r="T809" s="45" t="s">
        <v>8455</v>
      </c>
      <c r="U809" s="67" t="s">
        <v>145</v>
      </c>
      <c r="V809" s="41" t="s">
        <v>145</v>
      </c>
      <c r="W809" s="41" t="s">
        <v>145</v>
      </c>
      <c r="X809" s="40" t="s">
        <v>145</v>
      </c>
      <c r="Y809" s="40" t="s">
        <v>145</v>
      </c>
      <c r="Z809" s="53">
        <v>1</v>
      </c>
      <c r="AA809" s="67" t="s">
        <v>8102</v>
      </c>
      <c r="AB809" s="41" t="s">
        <v>9889</v>
      </c>
      <c r="AC809" s="41" t="s">
        <v>145</v>
      </c>
      <c r="AD809" s="41" t="s">
        <v>9890</v>
      </c>
      <c r="AE809" s="41" t="s">
        <v>145</v>
      </c>
      <c r="AF809" s="41" t="s">
        <v>145</v>
      </c>
      <c r="AG809" s="41" t="s">
        <v>145</v>
      </c>
      <c r="AH809" s="45" t="s">
        <v>1</v>
      </c>
    </row>
    <row r="810" spans="1:34" s="25" customFormat="1" ht="15" customHeight="1" x14ac:dyDescent="0.25">
      <c r="A810" s="100" t="s">
        <v>9787</v>
      </c>
      <c r="B810" s="102" t="s">
        <v>15930</v>
      </c>
      <c r="C810" s="102" t="s">
        <v>15937</v>
      </c>
      <c r="D810" s="102" t="s">
        <v>149</v>
      </c>
      <c r="E810" s="14" t="s">
        <v>8047</v>
      </c>
      <c r="F810" s="15">
        <v>11350</v>
      </c>
      <c r="G810" s="15">
        <v>11350</v>
      </c>
      <c r="H810" s="16" t="s">
        <v>9879</v>
      </c>
      <c r="I810" s="152">
        <v>1</v>
      </c>
      <c r="J810" s="166" t="s">
        <v>8055</v>
      </c>
      <c r="K810" s="14" t="s">
        <v>9885</v>
      </c>
      <c r="L810" s="17">
        <v>1970</v>
      </c>
      <c r="M810" s="18"/>
      <c r="N810" s="111" t="s">
        <v>8074</v>
      </c>
      <c r="O810" s="111" t="s">
        <v>8074</v>
      </c>
      <c r="P810" s="19" t="s">
        <v>9872</v>
      </c>
      <c r="Q810" s="13" t="s">
        <v>145</v>
      </c>
      <c r="R810" s="16" t="s">
        <v>8044</v>
      </c>
      <c r="S810" s="20" t="s">
        <v>145</v>
      </c>
      <c r="T810" s="16" t="s">
        <v>8046</v>
      </c>
      <c r="U810" s="111" t="s">
        <v>145</v>
      </c>
      <c r="V810" s="111" t="s">
        <v>145</v>
      </c>
      <c r="W810" s="111" t="s">
        <v>145</v>
      </c>
      <c r="X810" s="122" t="s">
        <v>145</v>
      </c>
      <c r="Y810" s="122" t="s">
        <v>145</v>
      </c>
      <c r="Z810" s="22">
        <v>1</v>
      </c>
      <c r="AA810" s="111" t="s">
        <v>9262</v>
      </c>
      <c r="AB810" s="18" t="s">
        <v>9882</v>
      </c>
      <c r="AC810" s="23" t="s">
        <v>9883</v>
      </c>
      <c r="AD810" s="18" t="s">
        <v>9884</v>
      </c>
      <c r="AE810" s="18" t="s">
        <v>145</v>
      </c>
      <c r="AF810" s="18" t="s">
        <v>145</v>
      </c>
      <c r="AG810" s="18" t="s">
        <v>145</v>
      </c>
      <c r="AH810" s="24" t="s">
        <v>1</v>
      </c>
    </row>
    <row r="811" spans="1:34" s="25" customFormat="1" ht="15" customHeight="1" x14ac:dyDescent="0.25">
      <c r="A811" s="100" t="s">
        <v>9461</v>
      </c>
      <c r="B811" s="102" t="s">
        <v>16032</v>
      </c>
      <c r="C811" s="102" t="s">
        <v>16066</v>
      </c>
      <c r="D811" s="102" t="s">
        <v>149</v>
      </c>
      <c r="E811" s="14" t="s">
        <v>8043</v>
      </c>
      <c r="F811" s="15">
        <v>144</v>
      </c>
      <c r="G811" s="15">
        <v>144</v>
      </c>
      <c r="H811" s="16" t="s">
        <v>9879</v>
      </c>
      <c r="I811" s="152">
        <v>1</v>
      </c>
      <c r="J811" s="166" t="s">
        <v>8049</v>
      </c>
      <c r="K811" s="14" t="s">
        <v>1</v>
      </c>
      <c r="L811" s="92">
        <v>1996</v>
      </c>
      <c r="M811" s="18"/>
      <c r="N811" s="111" t="s">
        <v>8074</v>
      </c>
      <c r="O811" s="111" t="s">
        <v>8074</v>
      </c>
      <c r="P811" s="19" t="s">
        <v>9872</v>
      </c>
      <c r="Q811" s="13" t="s">
        <v>145</v>
      </c>
      <c r="R811" s="16" t="s">
        <v>8044</v>
      </c>
      <c r="S811" s="20" t="s">
        <v>145</v>
      </c>
      <c r="T811" s="16" t="s">
        <v>8046</v>
      </c>
      <c r="U811" s="111" t="s">
        <v>145</v>
      </c>
      <c r="V811" s="111" t="s">
        <v>145</v>
      </c>
      <c r="W811" s="111" t="s">
        <v>145</v>
      </c>
      <c r="X811" s="122" t="s">
        <v>145</v>
      </c>
      <c r="Y811" s="122" t="s">
        <v>145</v>
      </c>
      <c r="Z811" s="22">
        <v>1</v>
      </c>
      <c r="AA811" s="111" t="s">
        <v>9262</v>
      </c>
      <c r="AB811" s="18" t="s">
        <v>9882</v>
      </c>
      <c r="AC811" s="18" t="s">
        <v>9883</v>
      </c>
      <c r="AD811" s="18" t="s">
        <v>9884</v>
      </c>
      <c r="AE811" s="18" t="s">
        <v>145</v>
      </c>
      <c r="AF811" s="18" t="s">
        <v>145</v>
      </c>
      <c r="AG811" s="18" t="s">
        <v>145</v>
      </c>
      <c r="AH811" s="24" t="s">
        <v>1</v>
      </c>
    </row>
    <row r="812" spans="1:34" s="25" customFormat="1" ht="15" customHeight="1" x14ac:dyDescent="0.25">
      <c r="A812" s="100" t="s">
        <v>9375</v>
      </c>
      <c r="B812" s="102" t="s">
        <v>1557</v>
      </c>
      <c r="C812" s="102" t="s">
        <v>9376</v>
      </c>
      <c r="D812" s="102" t="s">
        <v>149</v>
      </c>
      <c r="E812" s="14" t="s">
        <v>8050</v>
      </c>
      <c r="F812" s="15">
        <v>72</v>
      </c>
      <c r="G812" s="15">
        <v>72</v>
      </c>
      <c r="H812" s="16" t="s">
        <v>9879</v>
      </c>
      <c r="I812" s="152">
        <v>1</v>
      </c>
      <c r="J812" s="166" t="s">
        <v>8049</v>
      </c>
      <c r="K812" s="14" t="s">
        <v>1</v>
      </c>
      <c r="L812" s="92">
        <v>1975</v>
      </c>
      <c r="M812" s="18"/>
      <c r="N812" s="111" t="s">
        <v>8074</v>
      </c>
      <c r="O812" s="111" t="s">
        <v>8074</v>
      </c>
      <c r="P812" s="19" t="s">
        <v>9872</v>
      </c>
      <c r="Q812" s="13" t="s">
        <v>145</v>
      </c>
      <c r="R812" s="16" t="s">
        <v>8044</v>
      </c>
      <c r="S812" s="20" t="s">
        <v>145</v>
      </c>
      <c r="T812" s="16" t="s">
        <v>8046</v>
      </c>
      <c r="U812" s="111" t="s">
        <v>145</v>
      </c>
      <c r="V812" s="111" t="s">
        <v>145</v>
      </c>
      <c r="W812" s="111" t="s">
        <v>145</v>
      </c>
      <c r="X812" s="122" t="s">
        <v>145</v>
      </c>
      <c r="Y812" s="122" t="s">
        <v>145</v>
      </c>
      <c r="Z812" s="22">
        <v>1</v>
      </c>
      <c r="AA812" s="111" t="s">
        <v>9262</v>
      </c>
      <c r="AB812" s="18" t="s">
        <v>9882</v>
      </c>
      <c r="AC812" s="18" t="s">
        <v>9883</v>
      </c>
      <c r="AD812" s="18" t="s">
        <v>9884</v>
      </c>
      <c r="AE812" s="18" t="s">
        <v>145</v>
      </c>
      <c r="AF812" s="18" t="s">
        <v>145</v>
      </c>
      <c r="AG812" s="18" t="s">
        <v>145</v>
      </c>
      <c r="AH812" s="24" t="s">
        <v>1</v>
      </c>
    </row>
    <row r="813" spans="1:34" s="25" customFormat="1" ht="15" customHeight="1" x14ac:dyDescent="0.25">
      <c r="A813" s="100" t="s">
        <v>9668</v>
      </c>
      <c r="B813" s="102" t="s">
        <v>16082</v>
      </c>
      <c r="C813" s="102" t="s">
        <v>9669</v>
      </c>
      <c r="D813" s="102" t="s">
        <v>149</v>
      </c>
      <c r="E813" s="14" t="s">
        <v>1</v>
      </c>
      <c r="F813" s="96"/>
      <c r="G813" s="96"/>
      <c r="H813" s="16" t="s">
        <v>9879</v>
      </c>
      <c r="I813" s="156"/>
      <c r="J813" s="166" t="s">
        <v>8049</v>
      </c>
      <c r="K813" s="14" t="s">
        <v>8049</v>
      </c>
      <c r="L813" s="92">
        <v>1987</v>
      </c>
      <c r="M813" s="18"/>
      <c r="N813" s="111" t="s">
        <v>8074</v>
      </c>
      <c r="O813" s="111" t="s">
        <v>8074</v>
      </c>
      <c r="P813" s="19" t="s">
        <v>9872</v>
      </c>
      <c r="Q813" s="13" t="s">
        <v>145</v>
      </c>
      <c r="R813" s="16" t="s">
        <v>8044</v>
      </c>
      <c r="S813" s="20" t="s">
        <v>145</v>
      </c>
      <c r="T813" s="16" t="s">
        <v>8046</v>
      </c>
      <c r="U813" s="111" t="s">
        <v>145</v>
      </c>
      <c r="V813" s="111" t="s">
        <v>145</v>
      </c>
      <c r="W813" s="111" t="s">
        <v>145</v>
      </c>
      <c r="X813" s="122" t="s">
        <v>145</v>
      </c>
      <c r="Y813" s="122" t="s">
        <v>145</v>
      </c>
      <c r="Z813" s="95" t="s">
        <v>145</v>
      </c>
      <c r="AA813" s="111" t="s">
        <v>9262</v>
      </c>
      <c r="AB813" s="18" t="s">
        <v>9882</v>
      </c>
      <c r="AC813" s="23" t="s">
        <v>9883</v>
      </c>
      <c r="AD813" s="18" t="s">
        <v>9884</v>
      </c>
      <c r="AE813" s="18" t="s">
        <v>145</v>
      </c>
      <c r="AF813" s="18" t="s">
        <v>145</v>
      </c>
      <c r="AG813" s="18" t="s">
        <v>145</v>
      </c>
      <c r="AH813" s="24" t="s">
        <v>1</v>
      </c>
    </row>
    <row r="814" spans="1:34" s="25" customFormat="1" ht="15" customHeight="1" x14ac:dyDescent="0.25">
      <c r="A814" s="100" t="s">
        <v>9743</v>
      </c>
      <c r="B814" s="102" t="s">
        <v>16237</v>
      </c>
      <c r="C814" s="102" t="s">
        <v>15937</v>
      </c>
      <c r="D814" s="102" t="s">
        <v>149</v>
      </c>
      <c r="E814" s="14" t="s">
        <v>8047</v>
      </c>
      <c r="F814" s="15">
        <v>1</v>
      </c>
      <c r="G814" s="15">
        <v>1</v>
      </c>
      <c r="H814" s="16" t="s">
        <v>9879</v>
      </c>
      <c r="I814" s="152">
        <v>1</v>
      </c>
      <c r="J814" s="166" t="s">
        <v>8049</v>
      </c>
      <c r="K814" s="14" t="s">
        <v>1</v>
      </c>
      <c r="L814" s="17">
        <v>1991</v>
      </c>
      <c r="M814" s="18"/>
      <c r="N814" s="111" t="s">
        <v>8074</v>
      </c>
      <c r="O814" s="111" t="s">
        <v>8074</v>
      </c>
      <c r="P814" s="19" t="s">
        <v>9872</v>
      </c>
      <c r="Q814" s="13" t="s">
        <v>145</v>
      </c>
      <c r="R814" s="16" t="s">
        <v>8044</v>
      </c>
      <c r="S814" s="20" t="s">
        <v>145</v>
      </c>
      <c r="T814" s="16" t="s">
        <v>8046</v>
      </c>
      <c r="U814" s="111" t="s">
        <v>145</v>
      </c>
      <c r="V814" s="111" t="s">
        <v>145</v>
      </c>
      <c r="W814" s="111" t="s">
        <v>145</v>
      </c>
      <c r="X814" s="122" t="s">
        <v>145</v>
      </c>
      <c r="Y814" s="122" t="s">
        <v>145</v>
      </c>
      <c r="Z814" s="22">
        <v>1</v>
      </c>
      <c r="AA814" s="111" t="s">
        <v>9262</v>
      </c>
      <c r="AB814" s="18" t="s">
        <v>9882</v>
      </c>
      <c r="AC814" s="23" t="s">
        <v>9883</v>
      </c>
      <c r="AD814" s="18" t="s">
        <v>9884</v>
      </c>
      <c r="AE814" s="18" t="s">
        <v>145</v>
      </c>
      <c r="AF814" s="18" t="s">
        <v>145</v>
      </c>
      <c r="AG814" s="18" t="s">
        <v>145</v>
      </c>
      <c r="AH814" s="24" t="s">
        <v>1</v>
      </c>
    </row>
    <row r="815" spans="1:34" s="25" customFormat="1" ht="15" customHeight="1" x14ac:dyDescent="0.25">
      <c r="A815" s="100" t="s">
        <v>9570</v>
      </c>
      <c r="B815" s="102" t="s">
        <v>16221</v>
      </c>
      <c r="C815" s="102" t="s">
        <v>16066</v>
      </c>
      <c r="D815" s="102" t="s">
        <v>149</v>
      </c>
      <c r="E815" s="14" t="s">
        <v>8047</v>
      </c>
      <c r="F815" s="15">
        <v>1</v>
      </c>
      <c r="G815" s="15">
        <v>1</v>
      </c>
      <c r="H815" s="16" t="s">
        <v>9879</v>
      </c>
      <c r="I815" s="152">
        <v>1</v>
      </c>
      <c r="J815" s="166" t="s">
        <v>1</v>
      </c>
      <c r="K815" s="14" t="s">
        <v>1</v>
      </c>
      <c r="L815" s="17">
        <v>1991</v>
      </c>
      <c r="M815" s="18"/>
      <c r="N815" s="111" t="s">
        <v>8074</v>
      </c>
      <c r="O815" s="111" t="s">
        <v>8074</v>
      </c>
      <c r="P815" s="19" t="s">
        <v>9872</v>
      </c>
      <c r="Q815" s="13" t="s">
        <v>145</v>
      </c>
      <c r="R815" s="16" t="s">
        <v>8044</v>
      </c>
      <c r="S815" s="20" t="s">
        <v>145</v>
      </c>
      <c r="T815" s="16" t="s">
        <v>8046</v>
      </c>
      <c r="U815" s="111" t="s">
        <v>145</v>
      </c>
      <c r="V815" s="111" t="s">
        <v>145</v>
      </c>
      <c r="W815" s="111" t="s">
        <v>145</v>
      </c>
      <c r="X815" s="122" t="s">
        <v>145</v>
      </c>
      <c r="Y815" s="122" t="s">
        <v>145</v>
      </c>
      <c r="Z815" s="22">
        <v>1</v>
      </c>
      <c r="AA815" s="111" t="s">
        <v>9262</v>
      </c>
      <c r="AB815" s="18" t="s">
        <v>9882</v>
      </c>
      <c r="AC815" s="18" t="s">
        <v>9883</v>
      </c>
      <c r="AD815" s="18" t="s">
        <v>9884</v>
      </c>
      <c r="AE815" s="18" t="s">
        <v>145</v>
      </c>
      <c r="AF815" s="18" t="s">
        <v>145</v>
      </c>
      <c r="AG815" s="18" t="s">
        <v>145</v>
      </c>
      <c r="AH815" s="24" t="s">
        <v>1</v>
      </c>
    </row>
    <row r="816" spans="1:34" s="25" customFormat="1" ht="15" customHeight="1" x14ac:dyDescent="0.25">
      <c r="A816" s="451" t="s">
        <v>17026</v>
      </c>
      <c r="B816" s="178" t="s">
        <v>17027</v>
      </c>
      <c r="C816" s="213" t="s">
        <v>9914</v>
      </c>
      <c r="D816" s="178" t="s">
        <v>149</v>
      </c>
      <c r="E816" s="178" t="s">
        <v>8047</v>
      </c>
      <c r="F816" s="179">
        <v>44394</v>
      </c>
      <c r="G816" s="180">
        <v>41365.33</v>
      </c>
      <c r="H816" s="181" t="s">
        <v>9879</v>
      </c>
      <c r="I816" s="192" t="s">
        <v>17028</v>
      </c>
      <c r="J816" s="178" t="s">
        <v>8058</v>
      </c>
      <c r="K816" s="178" t="s">
        <v>9893</v>
      </c>
      <c r="L816" s="188" t="s">
        <v>145</v>
      </c>
      <c r="M816" s="190">
        <v>2015</v>
      </c>
      <c r="N816" s="192" t="s">
        <v>8074</v>
      </c>
      <c r="O816" s="192" t="s">
        <v>8074</v>
      </c>
      <c r="P816" s="192" t="s">
        <v>9872</v>
      </c>
      <c r="Q816" s="192" t="s">
        <v>9900</v>
      </c>
      <c r="R816" s="181" t="s">
        <v>8044</v>
      </c>
      <c r="S816" s="192" t="s">
        <v>9886</v>
      </c>
      <c r="T816" s="178" t="s">
        <v>16983</v>
      </c>
      <c r="U816" s="192" t="s">
        <v>8044</v>
      </c>
      <c r="V816" s="192" t="s">
        <v>16340</v>
      </c>
      <c r="W816" s="192" t="s">
        <v>8044</v>
      </c>
      <c r="X816" s="192" t="s">
        <v>9880</v>
      </c>
      <c r="Y816" s="192" t="s">
        <v>9880</v>
      </c>
      <c r="Z816" s="181">
        <v>3</v>
      </c>
      <c r="AA816" s="185" t="s">
        <v>16984</v>
      </c>
      <c r="AB816" s="192" t="s">
        <v>16985</v>
      </c>
      <c r="AC816" s="192" t="s">
        <v>16986</v>
      </c>
      <c r="AD816" s="185" t="s">
        <v>16987</v>
      </c>
      <c r="AE816" s="192" t="s">
        <v>16988</v>
      </c>
      <c r="AF816" s="192" t="s">
        <v>16989</v>
      </c>
      <c r="AG816" s="192" t="s">
        <v>145</v>
      </c>
      <c r="AH816" s="178" t="s">
        <v>17029</v>
      </c>
    </row>
    <row r="817" spans="1:34" s="25" customFormat="1" ht="15" customHeight="1" x14ac:dyDescent="0.25">
      <c r="A817" s="452" t="s">
        <v>17030</v>
      </c>
      <c r="B817" s="45" t="s">
        <v>17031</v>
      </c>
      <c r="C817" s="45" t="s">
        <v>692</v>
      </c>
      <c r="D817" s="45" t="s">
        <v>149</v>
      </c>
      <c r="E817" s="45" t="s">
        <v>8043</v>
      </c>
      <c r="F817" s="46">
        <v>318767</v>
      </c>
      <c r="G817" s="170">
        <v>286607</v>
      </c>
      <c r="H817" s="171" t="s">
        <v>9879</v>
      </c>
      <c r="I817" s="191" t="s">
        <v>9880</v>
      </c>
      <c r="J817" s="45" t="s">
        <v>8049</v>
      </c>
      <c r="K817" s="45" t="s">
        <v>9893</v>
      </c>
      <c r="L817" s="188">
        <v>2015</v>
      </c>
      <c r="M817" s="48" t="s">
        <v>9881</v>
      </c>
      <c r="N817" s="187" t="s">
        <v>8074</v>
      </c>
      <c r="O817" s="187" t="s">
        <v>8074</v>
      </c>
      <c r="P817" s="191" t="s">
        <v>9872</v>
      </c>
      <c r="Q817" s="191" t="s">
        <v>16415</v>
      </c>
      <c r="R817" s="171" t="s">
        <v>8044</v>
      </c>
      <c r="S817" s="191" t="s">
        <v>9872</v>
      </c>
      <c r="T817" s="45" t="s">
        <v>16983</v>
      </c>
      <c r="U817" s="191" t="s">
        <v>8044</v>
      </c>
      <c r="V817" s="191" t="s">
        <v>16393</v>
      </c>
      <c r="W817" s="191" t="s">
        <v>8044</v>
      </c>
      <c r="X817" s="191" t="s">
        <v>9880</v>
      </c>
      <c r="Y817" s="191" t="s">
        <v>9880</v>
      </c>
      <c r="Z817" s="171">
        <v>8</v>
      </c>
      <c r="AA817" s="67" t="s">
        <v>16984</v>
      </c>
      <c r="AB817" s="191" t="s">
        <v>16985</v>
      </c>
      <c r="AC817" s="191" t="s">
        <v>16986</v>
      </c>
      <c r="AD817" s="67" t="s">
        <v>16987</v>
      </c>
      <c r="AE817" s="191" t="s">
        <v>16988</v>
      </c>
      <c r="AF817" s="191" t="s">
        <v>16989</v>
      </c>
      <c r="AG817" s="191" t="s">
        <v>145</v>
      </c>
      <c r="AH817" s="45"/>
    </row>
    <row r="818" spans="1:34" s="25" customFormat="1" ht="15" customHeight="1" x14ac:dyDescent="0.25">
      <c r="A818" s="452" t="s">
        <v>17032</v>
      </c>
      <c r="B818" s="45" t="s">
        <v>17033</v>
      </c>
      <c r="C818" s="45" t="s">
        <v>692</v>
      </c>
      <c r="D818" s="45" t="s">
        <v>149</v>
      </c>
      <c r="E818" s="45" t="s">
        <v>8043</v>
      </c>
      <c r="F818" s="46">
        <v>545659</v>
      </c>
      <c r="G818" s="170">
        <v>535712</v>
      </c>
      <c r="H818" s="171" t="s">
        <v>9879</v>
      </c>
      <c r="I818" s="191" t="s">
        <v>9880</v>
      </c>
      <c r="J818" s="45" t="s">
        <v>8049</v>
      </c>
      <c r="K818" s="45" t="s">
        <v>9893</v>
      </c>
      <c r="L818" s="188">
        <v>2013</v>
      </c>
      <c r="M818" s="48" t="s">
        <v>9881</v>
      </c>
      <c r="N818" s="187" t="s">
        <v>8074</v>
      </c>
      <c r="O818" s="187" t="s">
        <v>8074</v>
      </c>
      <c r="P818" s="191" t="s">
        <v>9872</v>
      </c>
      <c r="Q818" s="191" t="s">
        <v>9872</v>
      </c>
      <c r="R818" s="171" t="s">
        <v>8044</v>
      </c>
      <c r="S818" s="191" t="s">
        <v>17034</v>
      </c>
      <c r="T818" s="45" t="s">
        <v>16983</v>
      </c>
      <c r="U818" s="191" t="s">
        <v>8044</v>
      </c>
      <c r="V818" s="191" t="s">
        <v>9872</v>
      </c>
      <c r="W818" s="191" t="s">
        <v>8044</v>
      </c>
      <c r="X818" s="191" t="s">
        <v>9887</v>
      </c>
      <c r="Y818" s="191" t="s">
        <v>9887</v>
      </c>
      <c r="Z818" s="171">
        <v>6</v>
      </c>
      <c r="AA818" s="67" t="s">
        <v>16984</v>
      </c>
      <c r="AB818" s="191" t="s">
        <v>16985</v>
      </c>
      <c r="AC818" s="191" t="s">
        <v>16986</v>
      </c>
      <c r="AD818" s="67" t="s">
        <v>16987</v>
      </c>
      <c r="AE818" s="191" t="s">
        <v>16988</v>
      </c>
      <c r="AF818" s="191" t="s">
        <v>16989</v>
      </c>
      <c r="AG818" s="191" t="s">
        <v>145</v>
      </c>
      <c r="AH818" s="45" t="s">
        <v>17035</v>
      </c>
    </row>
    <row r="819" spans="1:34" s="25" customFormat="1" ht="15" customHeight="1" x14ac:dyDescent="0.25">
      <c r="A819" s="452" t="s">
        <v>17036</v>
      </c>
      <c r="B819" s="45" t="s">
        <v>17037</v>
      </c>
      <c r="C819" s="45" t="s">
        <v>692</v>
      </c>
      <c r="D819" s="45" t="s">
        <v>149</v>
      </c>
      <c r="E819" s="45" t="s">
        <v>8043</v>
      </c>
      <c r="F819" s="46">
        <v>156189</v>
      </c>
      <c r="G819" s="170">
        <v>145948</v>
      </c>
      <c r="H819" s="171" t="s">
        <v>9879</v>
      </c>
      <c r="I819" s="191" t="s">
        <v>9880</v>
      </c>
      <c r="J819" s="45" t="s">
        <v>8049</v>
      </c>
      <c r="K819" s="45" t="s">
        <v>9893</v>
      </c>
      <c r="L819" s="241">
        <v>2016</v>
      </c>
      <c r="M819" s="48" t="s">
        <v>9881</v>
      </c>
      <c r="N819" s="187" t="s">
        <v>8074</v>
      </c>
      <c r="O819" s="187" t="s">
        <v>8074</v>
      </c>
      <c r="P819" s="191" t="s">
        <v>9872</v>
      </c>
      <c r="Q819" s="191" t="s">
        <v>9872</v>
      </c>
      <c r="R819" s="171" t="s">
        <v>8044</v>
      </c>
      <c r="S819" s="191" t="s">
        <v>9886</v>
      </c>
      <c r="T819" s="45" t="s">
        <v>16983</v>
      </c>
      <c r="U819" s="191" t="s">
        <v>8044</v>
      </c>
      <c r="V819" s="191" t="s">
        <v>9872</v>
      </c>
      <c r="W819" s="191" t="s">
        <v>8044</v>
      </c>
      <c r="X819" s="191" t="s">
        <v>9887</v>
      </c>
      <c r="Y819" s="191" t="s">
        <v>9887</v>
      </c>
      <c r="Z819" s="171">
        <v>4</v>
      </c>
      <c r="AA819" s="67" t="s">
        <v>16984</v>
      </c>
      <c r="AB819" s="191" t="s">
        <v>16985</v>
      </c>
      <c r="AC819" s="191" t="s">
        <v>16986</v>
      </c>
      <c r="AD819" s="67" t="s">
        <v>16987</v>
      </c>
      <c r="AE819" s="191" t="s">
        <v>16988</v>
      </c>
      <c r="AF819" s="191" t="s">
        <v>16989</v>
      </c>
      <c r="AG819" s="191" t="s">
        <v>145</v>
      </c>
      <c r="AH819" s="45"/>
    </row>
    <row r="820" spans="1:34" s="25" customFormat="1" ht="15" customHeight="1" x14ac:dyDescent="0.25">
      <c r="A820" s="452" t="s">
        <v>17038</v>
      </c>
      <c r="B820" s="45" t="s">
        <v>17039</v>
      </c>
      <c r="C820" s="45" t="s">
        <v>692</v>
      </c>
      <c r="D820" s="45" t="s">
        <v>149</v>
      </c>
      <c r="E820" s="45" t="s">
        <v>8043</v>
      </c>
      <c r="F820" s="46">
        <v>139616</v>
      </c>
      <c r="G820" s="170">
        <v>136209</v>
      </c>
      <c r="H820" s="171" t="s">
        <v>9879</v>
      </c>
      <c r="I820" s="191" t="s">
        <v>9880</v>
      </c>
      <c r="J820" s="45" t="s">
        <v>8049</v>
      </c>
      <c r="K820" s="45" t="s">
        <v>9893</v>
      </c>
      <c r="L820" s="188">
        <v>2014</v>
      </c>
      <c r="M820" s="48" t="s">
        <v>9881</v>
      </c>
      <c r="N820" s="187" t="s">
        <v>8074</v>
      </c>
      <c r="O820" s="187" t="s">
        <v>8074</v>
      </c>
      <c r="P820" s="191" t="s">
        <v>9872</v>
      </c>
      <c r="Q820" s="191" t="s">
        <v>9872</v>
      </c>
      <c r="R820" s="171" t="s">
        <v>8044</v>
      </c>
      <c r="S820" s="191" t="s">
        <v>9886</v>
      </c>
      <c r="T820" s="45" t="s">
        <v>16983</v>
      </c>
      <c r="U820" s="191" t="s">
        <v>8044</v>
      </c>
      <c r="V820" s="191" t="s">
        <v>9872</v>
      </c>
      <c r="W820" s="191" t="s">
        <v>8044</v>
      </c>
      <c r="X820" s="191" t="s">
        <v>9887</v>
      </c>
      <c r="Y820" s="191" t="s">
        <v>9887</v>
      </c>
      <c r="Z820" s="171">
        <v>5</v>
      </c>
      <c r="AA820" s="67" t="s">
        <v>16984</v>
      </c>
      <c r="AB820" s="191" t="s">
        <v>16985</v>
      </c>
      <c r="AC820" s="191" t="s">
        <v>16986</v>
      </c>
      <c r="AD820" s="67" t="s">
        <v>16987</v>
      </c>
      <c r="AE820" s="191" t="s">
        <v>16988</v>
      </c>
      <c r="AF820" s="191" t="s">
        <v>16989</v>
      </c>
      <c r="AG820" s="191" t="s">
        <v>145</v>
      </c>
      <c r="AH820" s="45"/>
    </row>
    <row r="821" spans="1:34" s="25" customFormat="1" ht="15" customHeight="1" x14ac:dyDescent="0.25">
      <c r="A821" s="452" t="s">
        <v>17040</v>
      </c>
      <c r="B821" s="45" t="s">
        <v>17041</v>
      </c>
      <c r="C821" s="45" t="s">
        <v>692</v>
      </c>
      <c r="D821" s="45" t="s">
        <v>149</v>
      </c>
      <c r="E821" s="45" t="s">
        <v>8043</v>
      </c>
      <c r="F821" s="46">
        <v>424002</v>
      </c>
      <c r="G821" s="170">
        <v>382568</v>
      </c>
      <c r="H821" s="171" t="s">
        <v>9879</v>
      </c>
      <c r="I821" s="191" t="s">
        <v>9880</v>
      </c>
      <c r="J821" s="45" t="s">
        <v>16939</v>
      </c>
      <c r="K821" s="45" t="s">
        <v>9893</v>
      </c>
      <c r="L821" s="188">
        <v>2016</v>
      </c>
      <c r="M821" s="48" t="s">
        <v>9881</v>
      </c>
      <c r="N821" s="187" t="s">
        <v>8074</v>
      </c>
      <c r="O821" s="187" t="s">
        <v>8074</v>
      </c>
      <c r="P821" s="191" t="s">
        <v>9872</v>
      </c>
      <c r="Q821" s="191" t="s">
        <v>16415</v>
      </c>
      <c r="R821" s="171" t="s">
        <v>8044</v>
      </c>
      <c r="S821" s="191" t="s">
        <v>9886</v>
      </c>
      <c r="T821" s="45" t="s">
        <v>16983</v>
      </c>
      <c r="U821" s="191" t="s">
        <v>8044</v>
      </c>
      <c r="V821" s="191" t="s">
        <v>16368</v>
      </c>
      <c r="W821" s="191" t="s">
        <v>8044</v>
      </c>
      <c r="X821" s="191" t="s">
        <v>9880</v>
      </c>
      <c r="Y821" s="191" t="s">
        <v>9880</v>
      </c>
      <c r="Z821" s="171">
        <v>13</v>
      </c>
      <c r="AA821" s="67" t="s">
        <v>16984</v>
      </c>
      <c r="AB821" s="191" t="s">
        <v>16985</v>
      </c>
      <c r="AC821" s="191" t="s">
        <v>16986</v>
      </c>
      <c r="AD821" s="67" t="s">
        <v>16987</v>
      </c>
      <c r="AE821" s="191" t="s">
        <v>16988</v>
      </c>
      <c r="AF821" s="191" t="s">
        <v>16989</v>
      </c>
      <c r="AG821" s="191" t="s">
        <v>145</v>
      </c>
      <c r="AH821" s="45"/>
    </row>
    <row r="822" spans="1:34" s="25" customFormat="1" ht="15" customHeight="1" x14ac:dyDescent="0.25">
      <c r="A822" s="452" t="s">
        <v>17042</v>
      </c>
      <c r="B822" s="45" t="s">
        <v>17043</v>
      </c>
      <c r="C822" s="45" t="s">
        <v>692</v>
      </c>
      <c r="D822" s="45" t="s">
        <v>149</v>
      </c>
      <c r="E822" s="45" t="s">
        <v>8043</v>
      </c>
      <c r="F822" s="46">
        <v>17040.38</v>
      </c>
      <c r="G822" s="170">
        <v>14656.41</v>
      </c>
      <c r="H822" s="171" t="s">
        <v>9879</v>
      </c>
      <c r="I822" s="191" t="s">
        <v>9880</v>
      </c>
      <c r="J822" s="45" t="s">
        <v>16740</v>
      </c>
      <c r="K822" s="45" t="s">
        <v>9893</v>
      </c>
      <c r="L822" s="173">
        <v>2016</v>
      </c>
      <c r="M822" s="48" t="s">
        <v>9881</v>
      </c>
      <c r="N822" s="187" t="s">
        <v>8074</v>
      </c>
      <c r="O822" s="187" t="s">
        <v>8074</v>
      </c>
      <c r="P822" s="191" t="s">
        <v>9872</v>
      </c>
      <c r="Q822" s="191" t="s">
        <v>9872</v>
      </c>
      <c r="R822" s="171" t="s">
        <v>8044</v>
      </c>
      <c r="S822" s="191" t="s">
        <v>9900</v>
      </c>
      <c r="T822" s="45" t="s">
        <v>16983</v>
      </c>
      <c r="U822" s="191" t="s">
        <v>8044</v>
      </c>
      <c r="V822" s="191" t="s">
        <v>9907</v>
      </c>
      <c r="W822" s="191" t="s">
        <v>8044</v>
      </c>
      <c r="X822" s="191" t="s">
        <v>9880</v>
      </c>
      <c r="Y822" s="191" t="s">
        <v>9880</v>
      </c>
      <c r="Z822" s="171">
        <v>3</v>
      </c>
      <c r="AA822" s="67" t="s">
        <v>16984</v>
      </c>
      <c r="AB822" s="191" t="s">
        <v>16985</v>
      </c>
      <c r="AC822" s="191" t="s">
        <v>16986</v>
      </c>
      <c r="AD822" s="67" t="s">
        <v>16987</v>
      </c>
      <c r="AE822" s="191" t="s">
        <v>16988</v>
      </c>
      <c r="AF822" s="191" t="s">
        <v>16989</v>
      </c>
      <c r="AG822" s="191" t="s">
        <v>145</v>
      </c>
      <c r="AH822" s="45"/>
    </row>
    <row r="823" spans="1:34" s="25" customFormat="1" ht="15" customHeight="1" x14ac:dyDescent="0.25">
      <c r="A823" s="71" t="s">
        <v>17010</v>
      </c>
      <c r="B823" s="45" t="s">
        <v>17011</v>
      </c>
      <c r="C823" s="45" t="s">
        <v>692</v>
      </c>
      <c r="D823" s="45" t="s">
        <v>149</v>
      </c>
      <c r="E823" s="45" t="s">
        <v>8050</v>
      </c>
      <c r="F823" s="46">
        <v>173072</v>
      </c>
      <c r="G823" s="170">
        <v>156445</v>
      </c>
      <c r="H823" s="171" t="s">
        <v>9879</v>
      </c>
      <c r="I823" s="191" t="s">
        <v>9880</v>
      </c>
      <c r="J823" s="45" t="s">
        <v>16740</v>
      </c>
      <c r="K823" s="45" t="s">
        <v>9893</v>
      </c>
      <c r="L823" s="187">
        <v>1972</v>
      </c>
      <c r="M823" s="189">
        <v>2016</v>
      </c>
      <c r="N823" s="187" t="s">
        <v>8074</v>
      </c>
      <c r="O823" s="187" t="s">
        <v>8074</v>
      </c>
      <c r="P823" s="191" t="s">
        <v>9872</v>
      </c>
      <c r="Q823" s="191" t="s">
        <v>16415</v>
      </c>
      <c r="R823" s="173" t="s">
        <v>8044</v>
      </c>
      <c r="S823" s="193" t="s">
        <v>9886</v>
      </c>
      <c r="T823" s="45" t="s">
        <v>16983</v>
      </c>
      <c r="U823" s="191" t="s">
        <v>8044</v>
      </c>
      <c r="V823" s="191" t="s">
        <v>9907</v>
      </c>
      <c r="W823" s="191" t="s">
        <v>8044</v>
      </c>
      <c r="X823" s="191" t="s">
        <v>9880</v>
      </c>
      <c r="Y823" s="191" t="s">
        <v>9880</v>
      </c>
      <c r="Z823" s="171">
        <v>4</v>
      </c>
      <c r="AA823" s="67" t="s">
        <v>16984</v>
      </c>
      <c r="AB823" s="191" t="s">
        <v>16985</v>
      </c>
      <c r="AC823" s="191" t="s">
        <v>16986</v>
      </c>
      <c r="AD823" s="67" t="s">
        <v>16987</v>
      </c>
      <c r="AE823" s="191" t="s">
        <v>16988</v>
      </c>
      <c r="AF823" s="191" t="s">
        <v>16989</v>
      </c>
      <c r="AG823" s="191" t="s">
        <v>145</v>
      </c>
      <c r="AH823" s="45" t="s">
        <v>1</v>
      </c>
    </row>
    <row r="824" spans="1:34" s="25" customFormat="1" ht="15" customHeight="1" x14ac:dyDescent="0.25">
      <c r="A824" s="71" t="s">
        <v>16981</v>
      </c>
      <c r="B824" s="45" t="s">
        <v>16982</v>
      </c>
      <c r="C824" s="45" t="s">
        <v>692</v>
      </c>
      <c r="D824" s="45" t="s">
        <v>149</v>
      </c>
      <c r="E824" s="45" t="s">
        <v>8050</v>
      </c>
      <c r="F824" s="46">
        <v>19813</v>
      </c>
      <c r="G824" s="170">
        <v>18520</v>
      </c>
      <c r="H824" s="171" t="s">
        <v>9879</v>
      </c>
      <c r="I824" s="172" t="s">
        <v>9880</v>
      </c>
      <c r="J824" s="45" t="s">
        <v>8054</v>
      </c>
      <c r="K824" s="437" t="s">
        <v>9885</v>
      </c>
      <c r="L824" s="187">
        <v>1991</v>
      </c>
      <c r="M824" s="48" t="s">
        <v>9881</v>
      </c>
      <c r="N824" s="187" t="s">
        <v>8074</v>
      </c>
      <c r="O824" s="187" t="s">
        <v>8074</v>
      </c>
      <c r="P824" s="174" t="s">
        <v>9872</v>
      </c>
      <c r="Q824" s="175" t="s">
        <v>9895</v>
      </c>
      <c r="R824" s="171" t="s">
        <v>8044</v>
      </c>
      <c r="S824" s="198" t="s">
        <v>9898</v>
      </c>
      <c r="T824" s="480" t="s">
        <v>16983</v>
      </c>
      <c r="U824" s="191" t="s">
        <v>8044</v>
      </c>
      <c r="V824" s="218" t="s">
        <v>16340</v>
      </c>
      <c r="W824" s="218" t="s">
        <v>8044</v>
      </c>
      <c r="X824" s="191" t="s">
        <v>9880</v>
      </c>
      <c r="Y824" s="191" t="s">
        <v>16351</v>
      </c>
      <c r="Z824" s="171">
        <v>2</v>
      </c>
      <c r="AA824" s="335" t="s">
        <v>16984</v>
      </c>
      <c r="AB824" s="191" t="s">
        <v>16985</v>
      </c>
      <c r="AC824" s="191" t="s">
        <v>16986</v>
      </c>
      <c r="AD824" s="67" t="s">
        <v>16987</v>
      </c>
      <c r="AE824" s="191" t="s">
        <v>16988</v>
      </c>
      <c r="AF824" s="191" t="s">
        <v>16989</v>
      </c>
      <c r="AG824" s="191" t="s">
        <v>145</v>
      </c>
      <c r="AH824" s="45" t="s">
        <v>1</v>
      </c>
    </row>
    <row r="825" spans="1:34" s="25" customFormat="1" ht="15" customHeight="1" x14ac:dyDescent="0.25">
      <c r="A825" s="71" t="s">
        <v>17017</v>
      </c>
      <c r="B825" s="45" t="s">
        <v>17018</v>
      </c>
      <c r="C825" s="45" t="s">
        <v>692</v>
      </c>
      <c r="D825" s="45" t="s">
        <v>149</v>
      </c>
      <c r="E825" s="45" t="s">
        <v>8047</v>
      </c>
      <c r="F825" s="46">
        <v>477222</v>
      </c>
      <c r="G825" s="170">
        <v>417383</v>
      </c>
      <c r="H825" s="171" t="s">
        <v>9879</v>
      </c>
      <c r="I825" s="191" t="s">
        <v>9880</v>
      </c>
      <c r="J825" s="45" t="s">
        <v>8066</v>
      </c>
      <c r="K825" s="45" t="s">
        <v>9893</v>
      </c>
      <c r="L825" s="187">
        <v>1972</v>
      </c>
      <c r="M825" s="48">
        <v>2016</v>
      </c>
      <c r="N825" s="187" t="s">
        <v>8074</v>
      </c>
      <c r="O825" s="187" t="s">
        <v>8074</v>
      </c>
      <c r="P825" s="191" t="s">
        <v>9872</v>
      </c>
      <c r="Q825" s="191" t="s">
        <v>16415</v>
      </c>
      <c r="R825" s="173" t="s">
        <v>8044</v>
      </c>
      <c r="S825" s="197" t="s">
        <v>9886</v>
      </c>
      <c r="T825" s="45" t="s">
        <v>16983</v>
      </c>
      <c r="U825" s="191" t="s">
        <v>8044</v>
      </c>
      <c r="V825" s="191" t="s">
        <v>9886</v>
      </c>
      <c r="W825" s="191" t="s">
        <v>8044</v>
      </c>
      <c r="X825" s="191" t="s">
        <v>9880</v>
      </c>
      <c r="Y825" s="191" t="s">
        <v>9880</v>
      </c>
      <c r="Z825" s="171">
        <v>12</v>
      </c>
      <c r="AA825" s="67" t="s">
        <v>16984</v>
      </c>
      <c r="AB825" s="191" t="s">
        <v>16985</v>
      </c>
      <c r="AC825" s="191" t="s">
        <v>16986</v>
      </c>
      <c r="AD825" s="67" t="s">
        <v>16987</v>
      </c>
      <c r="AE825" s="191" t="s">
        <v>16988</v>
      </c>
      <c r="AF825" s="191" t="s">
        <v>16989</v>
      </c>
      <c r="AG825" s="191" t="s">
        <v>145</v>
      </c>
      <c r="AH825" s="45" t="s">
        <v>1</v>
      </c>
    </row>
    <row r="826" spans="1:34" s="25" customFormat="1" ht="15" customHeight="1" x14ac:dyDescent="0.25">
      <c r="A826" s="71" t="s">
        <v>16990</v>
      </c>
      <c r="B826" s="45" t="s">
        <v>16991</v>
      </c>
      <c r="C826" s="45" t="s">
        <v>692</v>
      </c>
      <c r="D826" s="45" t="s">
        <v>149</v>
      </c>
      <c r="E826" s="45" t="s">
        <v>8050</v>
      </c>
      <c r="F826" s="46">
        <v>7060</v>
      </c>
      <c r="G826" s="170">
        <v>6692</v>
      </c>
      <c r="H826" s="171" t="s">
        <v>9879</v>
      </c>
      <c r="I826" s="191" t="s">
        <v>9880</v>
      </c>
      <c r="J826" s="45" t="s">
        <v>8049</v>
      </c>
      <c r="K826" s="45" t="s">
        <v>9892</v>
      </c>
      <c r="L826" s="173">
        <v>1990</v>
      </c>
      <c r="M826" s="48" t="s">
        <v>9881</v>
      </c>
      <c r="N826" s="187" t="s">
        <v>8074</v>
      </c>
      <c r="O826" s="187" t="s">
        <v>8074</v>
      </c>
      <c r="P826" s="191" t="s">
        <v>9872</v>
      </c>
      <c r="Q826" s="191" t="s">
        <v>16444</v>
      </c>
      <c r="R826" s="171" t="s">
        <v>8044</v>
      </c>
      <c r="S826" s="195" t="s">
        <v>9895</v>
      </c>
      <c r="T826" s="45" t="s">
        <v>16983</v>
      </c>
      <c r="U826" s="191" t="s">
        <v>8044</v>
      </c>
      <c r="V826" s="191" t="s">
        <v>16340</v>
      </c>
      <c r="W826" s="191" t="s">
        <v>8044</v>
      </c>
      <c r="X826" s="191" t="s">
        <v>9880</v>
      </c>
      <c r="Y826" s="191" t="s">
        <v>9880</v>
      </c>
      <c r="Z826" s="171">
        <v>1</v>
      </c>
      <c r="AA826" s="67" t="s">
        <v>16984</v>
      </c>
      <c r="AB826" s="191" t="s">
        <v>16985</v>
      </c>
      <c r="AC826" s="191" t="s">
        <v>16986</v>
      </c>
      <c r="AD826" s="67" t="s">
        <v>16987</v>
      </c>
      <c r="AE826" s="191" t="s">
        <v>16988</v>
      </c>
      <c r="AF826" s="191" t="s">
        <v>16989</v>
      </c>
      <c r="AG826" s="191" t="s">
        <v>145</v>
      </c>
      <c r="AH826" s="45" t="s">
        <v>1</v>
      </c>
    </row>
    <row r="827" spans="1:34" s="25" customFormat="1" ht="15" customHeight="1" x14ac:dyDescent="0.25">
      <c r="A827" s="71" t="s">
        <v>16992</v>
      </c>
      <c r="B827" s="45" t="s">
        <v>16993</v>
      </c>
      <c r="C827" s="45" t="s">
        <v>692</v>
      </c>
      <c r="D827" s="45" t="s">
        <v>149</v>
      </c>
      <c r="E827" s="45" t="s">
        <v>8047</v>
      </c>
      <c r="F827" s="46">
        <v>5003</v>
      </c>
      <c r="G827" s="170">
        <v>4593.7299999999996</v>
      </c>
      <c r="H827" s="171" t="s">
        <v>9879</v>
      </c>
      <c r="I827" s="191" t="s">
        <v>9880</v>
      </c>
      <c r="J827" s="45" t="s">
        <v>8049</v>
      </c>
      <c r="K827" s="45" t="s">
        <v>9893</v>
      </c>
      <c r="L827" s="173">
        <v>1971</v>
      </c>
      <c r="M827" s="48" t="s">
        <v>9881</v>
      </c>
      <c r="N827" s="187" t="s">
        <v>8074</v>
      </c>
      <c r="O827" s="187" t="s">
        <v>8074</v>
      </c>
      <c r="P827" s="191" t="s">
        <v>9872</v>
      </c>
      <c r="Q827" s="191" t="s">
        <v>9898</v>
      </c>
      <c r="R827" s="173" t="s">
        <v>8044</v>
      </c>
      <c r="S827" s="194" t="s">
        <v>9898</v>
      </c>
      <c r="T827" s="45" t="s">
        <v>16983</v>
      </c>
      <c r="U827" s="191" t="s">
        <v>8044</v>
      </c>
      <c r="V827" s="191" t="s">
        <v>9872</v>
      </c>
      <c r="W827" s="191" t="s">
        <v>8044</v>
      </c>
      <c r="X827" s="191" t="s">
        <v>9880</v>
      </c>
      <c r="Y827" s="191" t="s">
        <v>16488</v>
      </c>
      <c r="Z827" s="171">
        <v>1</v>
      </c>
      <c r="AA827" s="67" t="s">
        <v>16984</v>
      </c>
      <c r="AB827" s="191" t="s">
        <v>16985</v>
      </c>
      <c r="AC827" s="191" t="s">
        <v>16986</v>
      </c>
      <c r="AD827" s="67" t="s">
        <v>16987</v>
      </c>
      <c r="AE827" s="191" t="s">
        <v>16988</v>
      </c>
      <c r="AF827" s="200" t="s">
        <v>16989</v>
      </c>
      <c r="AG827" s="191" t="s">
        <v>145</v>
      </c>
      <c r="AH827" s="45" t="s">
        <v>1</v>
      </c>
    </row>
    <row r="828" spans="1:34" s="25" customFormat="1" ht="15" customHeight="1" x14ac:dyDescent="0.25">
      <c r="A828" s="71" t="s">
        <v>16994</v>
      </c>
      <c r="B828" s="45" t="s">
        <v>16995</v>
      </c>
      <c r="C828" s="45" t="s">
        <v>692</v>
      </c>
      <c r="D828" s="45" t="s">
        <v>149</v>
      </c>
      <c r="E828" s="45" t="s">
        <v>8047</v>
      </c>
      <c r="F828" s="46">
        <v>612</v>
      </c>
      <c r="G828" s="170">
        <v>594</v>
      </c>
      <c r="H828" s="171" t="s">
        <v>9879</v>
      </c>
      <c r="I828" s="191" t="s">
        <v>9880</v>
      </c>
      <c r="J828" s="45" t="s">
        <v>8049</v>
      </c>
      <c r="K828" s="45" t="s">
        <v>9892</v>
      </c>
      <c r="L828" s="173">
        <v>1991</v>
      </c>
      <c r="M828" s="48" t="s">
        <v>9881</v>
      </c>
      <c r="N828" s="187" t="s">
        <v>8074</v>
      </c>
      <c r="O828" s="187" t="s">
        <v>8074</v>
      </c>
      <c r="P828" s="191" t="s">
        <v>9872</v>
      </c>
      <c r="Q828" s="191" t="s">
        <v>9872</v>
      </c>
      <c r="R828" s="173" t="s">
        <v>8044</v>
      </c>
      <c r="S828" s="194" t="s">
        <v>9872</v>
      </c>
      <c r="T828" s="45" t="s">
        <v>16983</v>
      </c>
      <c r="U828" s="191" t="s">
        <v>8044</v>
      </c>
      <c r="V828" s="191" t="s">
        <v>9872</v>
      </c>
      <c r="W828" s="191" t="s">
        <v>8044</v>
      </c>
      <c r="X828" s="191" t="s">
        <v>9880</v>
      </c>
      <c r="Y828" s="191" t="s">
        <v>9887</v>
      </c>
      <c r="Z828" s="171">
        <v>1</v>
      </c>
      <c r="AA828" s="67" t="s">
        <v>16984</v>
      </c>
      <c r="AB828" s="191" t="s">
        <v>16985</v>
      </c>
      <c r="AC828" s="191" t="s">
        <v>16986</v>
      </c>
      <c r="AD828" s="67" t="s">
        <v>16987</v>
      </c>
      <c r="AE828" s="191" t="s">
        <v>16988</v>
      </c>
      <c r="AF828" s="200"/>
      <c r="AG828" s="191" t="s">
        <v>145</v>
      </c>
      <c r="AH828" s="45" t="s">
        <v>1</v>
      </c>
    </row>
    <row r="829" spans="1:34" s="25" customFormat="1" ht="15" customHeight="1" x14ac:dyDescent="0.25">
      <c r="A829" s="71" t="s">
        <v>16996</v>
      </c>
      <c r="B829" s="45" t="s">
        <v>16997</v>
      </c>
      <c r="C829" s="45" t="s">
        <v>692</v>
      </c>
      <c r="D829" s="45" t="s">
        <v>149</v>
      </c>
      <c r="E829" s="45" t="s">
        <v>8050</v>
      </c>
      <c r="F829" s="46">
        <v>2971</v>
      </c>
      <c r="G829" s="170">
        <v>2705</v>
      </c>
      <c r="H829" s="171" t="s">
        <v>9879</v>
      </c>
      <c r="I829" s="191" t="s">
        <v>9880</v>
      </c>
      <c r="J829" s="45" t="s">
        <v>8055</v>
      </c>
      <c r="K829" s="45" t="s">
        <v>9885</v>
      </c>
      <c r="L829" s="173">
        <v>1977</v>
      </c>
      <c r="M829" s="48" t="s">
        <v>9881</v>
      </c>
      <c r="N829" s="187" t="s">
        <v>8074</v>
      </c>
      <c r="O829" s="187" t="s">
        <v>8074</v>
      </c>
      <c r="P829" s="191" t="s">
        <v>9872</v>
      </c>
      <c r="Q829" s="191" t="s">
        <v>9898</v>
      </c>
      <c r="R829" s="173" t="s">
        <v>8044</v>
      </c>
      <c r="S829" s="194" t="s">
        <v>9872</v>
      </c>
      <c r="T829" s="45" t="s">
        <v>16983</v>
      </c>
      <c r="U829" s="191" t="s">
        <v>8044</v>
      </c>
      <c r="V829" s="191" t="s">
        <v>9872</v>
      </c>
      <c r="W829" s="191" t="s">
        <v>8044</v>
      </c>
      <c r="X829" s="191" t="s">
        <v>9880</v>
      </c>
      <c r="Y829" s="191" t="s">
        <v>16488</v>
      </c>
      <c r="Z829" s="171">
        <v>1</v>
      </c>
      <c r="AA829" s="67" t="s">
        <v>16984</v>
      </c>
      <c r="AB829" s="191" t="s">
        <v>16985</v>
      </c>
      <c r="AC829" s="191" t="s">
        <v>16986</v>
      </c>
      <c r="AD829" s="67" t="s">
        <v>16987</v>
      </c>
      <c r="AE829" s="191" t="s">
        <v>16988</v>
      </c>
      <c r="AF829" s="191" t="s">
        <v>16989</v>
      </c>
      <c r="AG829" s="191" t="s">
        <v>145</v>
      </c>
      <c r="AH829" s="45" t="s">
        <v>1</v>
      </c>
    </row>
    <row r="830" spans="1:34" s="25" customFormat="1" ht="15" customHeight="1" x14ac:dyDescent="0.25">
      <c r="A830" s="71" t="s">
        <v>16998</v>
      </c>
      <c r="B830" s="176" t="s">
        <v>16999</v>
      </c>
      <c r="C830" s="45" t="s">
        <v>692</v>
      </c>
      <c r="D830" s="45" t="s">
        <v>149</v>
      </c>
      <c r="E830" s="45" t="s">
        <v>8050</v>
      </c>
      <c r="F830" s="46">
        <v>6081</v>
      </c>
      <c r="G830" s="170">
        <v>5858</v>
      </c>
      <c r="H830" s="171" t="s">
        <v>9879</v>
      </c>
      <c r="I830" s="191" t="s">
        <v>9880</v>
      </c>
      <c r="J830" s="45" t="s">
        <v>8058</v>
      </c>
      <c r="K830" s="45" t="s">
        <v>9893</v>
      </c>
      <c r="L830" s="173">
        <v>1980</v>
      </c>
      <c r="M830" s="53" t="s">
        <v>9881</v>
      </c>
      <c r="N830" s="187" t="s">
        <v>8074</v>
      </c>
      <c r="O830" s="187" t="s">
        <v>8079</v>
      </c>
      <c r="P830" s="191" t="s">
        <v>9872</v>
      </c>
      <c r="Q830" s="191" t="s">
        <v>9898</v>
      </c>
      <c r="R830" s="173" t="s">
        <v>8044</v>
      </c>
      <c r="S830" s="193" t="s">
        <v>9872</v>
      </c>
      <c r="T830" s="45" t="s">
        <v>16983</v>
      </c>
      <c r="U830" s="191" t="s">
        <v>8044</v>
      </c>
      <c r="V830" s="191" t="s">
        <v>9872</v>
      </c>
      <c r="W830" s="191" t="s">
        <v>8044</v>
      </c>
      <c r="X830" s="191" t="s">
        <v>9880</v>
      </c>
      <c r="Y830" s="191" t="s">
        <v>9880</v>
      </c>
      <c r="Z830" s="171">
        <v>1</v>
      </c>
      <c r="AA830" s="67" t="s">
        <v>16984</v>
      </c>
      <c r="AB830" s="191" t="s">
        <v>16985</v>
      </c>
      <c r="AC830" s="191" t="s">
        <v>16986</v>
      </c>
      <c r="AD830" s="67" t="s">
        <v>16987</v>
      </c>
      <c r="AE830" s="191" t="s">
        <v>16988</v>
      </c>
      <c r="AF830" s="191" t="s">
        <v>16989</v>
      </c>
      <c r="AG830" s="191" t="s">
        <v>145</v>
      </c>
      <c r="AH830" s="177"/>
    </row>
    <row r="831" spans="1:34" s="25" customFormat="1" ht="15" customHeight="1" x14ac:dyDescent="0.25">
      <c r="A831" s="71" t="s">
        <v>17000</v>
      </c>
      <c r="B831" s="45" t="s">
        <v>17001</v>
      </c>
      <c r="C831" s="45" t="s">
        <v>692</v>
      </c>
      <c r="D831" s="45" t="s">
        <v>149</v>
      </c>
      <c r="E831" s="45" t="s">
        <v>8043</v>
      </c>
      <c r="F831" s="46">
        <v>55043</v>
      </c>
      <c r="G831" s="170">
        <v>46934</v>
      </c>
      <c r="H831" s="171" t="s">
        <v>9879</v>
      </c>
      <c r="I831" s="191" t="s">
        <v>9880</v>
      </c>
      <c r="J831" s="45" t="s">
        <v>8066</v>
      </c>
      <c r="K831" s="45" t="s">
        <v>9893</v>
      </c>
      <c r="L831" s="173">
        <v>1972</v>
      </c>
      <c r="M831" s="53">
        <v>2015</v>
      </c>
      <c r="N831" s="187" t="s">
        <v>8074</v>
      </c>
      <c r="O831" s="187" t="s">
        <v>8074</v>
      </c>
      <c r="P831" s="191" t="s">
        <v>9872</v>
      </c>
      <c r="Q831" s="191" t="s">
        <v>9898</v>
      </c>
      <c r="R831" s="173" t="s">
        <v>8044</v>
      </c>
      <c r="S831" s="193" t="s">
        <v>9898</v>
      </c>
      <c r="T831" s="45" t="s">
        <v>16983</v>
      </c>
      <c r="U831" s="191" t="s">
        <v>8044</v>
      </c>
      <c r="V831" s="191" t="s">
        <v>9872</v>
      </c>
      <c r="W831" s="191" t="s">
        <v>8044</v>
      </c>
      <c r="X831" s="191" t="s">
        <v>9880</v>
      </c>
      <c r="Y831" s="191" t="s">
        <v>9880</v>
      </c>
      <c r="Z831" s="171">
        <v>11</v>
      </c>
      <c r="AA831" s="67" t="s">
        <v>16984</v>
      </c>
      <c r="AB831" s="191" t="s">
        <v>16985</v>
      </c>
      <c r="AC831" s="191" t="s">
        <v>16986</v>
      </c>
      <c r="AD831" s="67" t="s">
        <v>16987</v>
      </c>
      <c r="AE831" s="191" t="s">
        <v>16988</v>
      </c>
      <c r="AF831" s="191" t="s">
        <v>16989</v>
      </c>
      <c r="AG831" s="191" t="s">
        <v>145</v>
      </c>
      <c r="AH831" s="45"/>
    </row>
    <row r="832" spans="1:34" s="25" customFormat="1" ht="15" customHeight="1" x14ac:dyDescent="0.25">
      <c r="A832" s="71" t="s">
        <v>17019</v>
      </c>
      <c r="B832" s="45" t="s">
        <v>17020</v>
      </c>
      <c r="C832" s="45" t="s">
        <v>692</v>
      </c>
      <c r="D832" s="45" t="s">
        <v>149</v>
      </c>
      <c r="E832" s="45" t="s">
        <v>8043</v>
      </c>
      <c r="F832" s="46">
        <v>344797</v>
      </c>
      <c r="G832" s="170">
        <v>310383</v>
      </c>
      <c r="H832" s="171" t="s">
        <v>9879</v>
      </c>
      <c r="I832" s="191" t="s">
        <v>9880</v>
      </c>
      <c r="J832" s="45" t="s">
        <v>8049</v>
      </c>
      <c r="K832" s="45" t="s">
        <v>9893</v>
      </c>
      <c r="L832" s="173">
        <v>1975</v>
      </c>
      <c r="M832" s="53">
        <v>2018</v>
      </c>
      <c r="N832" s="187" t="s">
        <v>8074</v>
      </c>
      <c r="O832" s="187" t="s">
        <v>8074</v>
      </c>
      <c r="P832" s="191" t="s">
        <v>9872</v>
      </c>
      <c r="Q832" s="191" t="s">
        <v>16415</v>
      </c>
      <c r="R832" s="173" t="s">
        <v>8044</v>
      </c>
      <c r="S832" s="197" t="s">
        <v>9886</v>
      </c>
      <c r="T832" s="45" t="s">
        <v>16983</v>
      </c>
      <c r="U832" s="191" t="s">
        <v>8044</v>
      </c>
      <c r="V832" s="191" t="s">
        <v>16393</v>
      </c>
      <c r="W832" s="191" t="s">
        <v>8044</v>
      </c>
      <c r="X832" s="191" t="s">
        <v>9880</v>
      </c>
      <c r="Y832" s="191" t="s">
        <v>9880</v>
      </c>
      <c r="Z832" s="171">
        <v>7</v>
      </c>
      <c r="AA832" s="67" t="s">
        <v>16984</v>
      </c>
      <c r="AB832" s="191" t="s">
        <v>16985</v>
      </c>
      <c r="AC832" s="191" t="s">
        <v>16986</v>
      </c>
      <c r="AD832" s="67" t="s">
        <v>16987</v>
      </c>
      <c r="AE832" s="191" t="s">
        <v>16988</v>
      </c>
      <c r="AF832" s="191" t="s">
        <v>16989</v>
      </c>
      <c r="AG832" s="191" t="s">
        <v>145</v>
      </c>
      <c r="AH832" s="45" t="s">
        <v>1</v>
      </c>
    </row>
    <row r="833" spans="1:34" s="25" customFormat="1" ht="15" customHeight="1" x14ac:dyDescent="0.25">
      <c r="A833" s="71" t="s">
        <v>17002</v>
      </c>
      <c r="B833" s="45" t="s">
        <v>17003</v>
      </c>
      <c r="C833" s="45" t="s">
        <v>692</v>
      </c>
      <c r="D833" s="45" t="s">
        <v>149</v>
      </c>
      <c r="E833" s="45" t="s">
        <v>8043</v>
      </c>
      <c r="F833" s="46">
        <v>173647</v>
      </c>
      <c r="G833" s="170">
        <v>153339</v>
      </c>
      <c r="H833" s="171" t="s">
        <v>9879</v>
      </c>
      <c r="I833" s="191" t="s">
        <v>9880</v>
      </c>
      <c r="J833" s="45" t="s">
        <v>8066</v>
      </c>
      <c r="K833" s="45" t="s">
        <v>9893</v>
      </c>
      <c r="L833" s="173">
        <v>1999</v>
      </c>
      <c r="M833" s="48" t="s">
        <v>9881</v>
      </c>
      <c r="N833" s="187" t="s">
        <v>8074</v>
      </c>
      <c r="O833" s="187" t="s">
        <v>8074</v>
      </c>
      <c r="P833" s="191" t="s">
        <v>9872</v>
      </c>
      <c r="Q833" s="191" t="s">
        <v>16415</v>
      </c>
      <c r="R833" s="173" t="s">
        <v>8044</v>
      </c>
      <c r="S833" s="193" t="s">
        <v>9886</v>
      </c>
      <c r="T833" s="45" t="s">
        <v>16983</v>
      </c>
      <c r="U833" s="191" t="s">
        <v>8044</v>
      </c>
      <c r="V833" s="191" t="s">
        <v>16340</v>
      </c>
      <c r="W833" s="191" t="s">
        <v>8044</v>
      </c>
      <c r="X833" s="191" t="s">
        <v>9880</v>
      </c>
      <c r="Y833" s="191" t="s">
        <v>9880</v>
      </c>
      <c r="Z833" s="171">
        <v>13</v>
      </c>
      <c r="AA833" s="67" t="s">
        <v>16984</v>
      </c>
      <c r="AB833" s="191" t="s">
        <v>16985</v>
      </c>
      <c r="AC833" s="191" t="s">
        <v>16986</v>
      </c>
      <c r="AD833" s="67" t="s">
        <v>16987</v>
      </c>
      <c r="AE833" s="191" t="s">
        <v>16988</v>
      </c>
      <c r="AF833" s="191" t="s">
        <v>16989</v>
      </c>
      <c r="AG833" s="191" t="s">
        <v>145</v>
      </c>
      <c r="AH833" s="45"/>
    </row>
    <row r="834" spans="1:34" s="25" customFormat="1" ht="15" customHeight="1" x14ac:dyDescent="0.25">
      <c r="A834" s="71" t="s">
        <v>17004</v>
      </c>
      <c r="B834" s="45" t="s">
        <v>17005</v>
      </c>
      <c r="C834" s="45" t="s">
        <v>692</v>
      </c>
      <c r="D834" s="45" t="s">
        <v>149</v>
      </c>
      <c r="E834" s="45" t="s">
        <v>8043</v>
      </c>
      <c r="F834" s="46">
        <v>23948</v>
      </c>
      <c r="G834" s="170">
        <v>22599</v>
      </c>
      <c r="H834" s="171" t="s">
        <v>9879</v>
      </c>
      <c r="I834" s="191" t="s">
        <v>9880</v>
      </c>
      <c r="J834" s="45" t="s">
        <v>8066</v>
      </c>
      <c r="K834" s="45" t="s">
        <v>9893</v>
      </c>
      <c r="L834" s="173">
        <v>1999</v>
      </c>
      <c r="M834" s="53">
        <v>2015</v>
      </c>
      <c r="N834" s="187" t="s">
        <v>8074</v>
      </c>
      <c r="O834" s="187" t="s">
        <v>8074</v>
      </c>
      <c r="P834" s="191" t="s">
        <v>9872</v>
      </c>
      <c r="Q834" s="191" t="s">
        <v>9872</v>
      </c>
      <c r="R834" s="173" t="s">
        <v>8044</v>
      </c>
      <c r="S834" s="193" t="s">
        <v>9898</v>
      </c>
      <c r="T834" s="45" t="s">
        <v>16983</v>
      </c>
      <c r="U834" s="191" t="s">
        <v>8044</v>
      </c>
      <c r="V834" s="191" t="s">
        <v>9872</v>
      </c>
      <c r="W834" s="191" t="s">
        <v>8044</v>
      </c>
      <c r="X834" s="191" t="s">
        <v>9880</v>
      </c>
      <c r="Y834" s="191" t="s">
        <v>9880</v>
      </c>
      <c r="Z834" s="171">
        <v>2</v>
      </c>
      <c r="AA834" s="67" t="s">
        <v>16984</v>
      </c>
      <c r="AB834" s="191" t="s">
        <v>16985</v>
      </c>
      <c r="AC834" s="191" t="s">
        <v>16986</v>
      </c>
      <c r="AD834" s="67" t="s">
        <v>16987</v>
      </c>
      <c r="AE834" s="191" t="s">
        <v>16988</v>
      </c>
      <c r="AF834" s="191" t="s">
        <v>16989</v>
      </c>
      <c r="AG834" s="191" t="s">
        <v>145</v>
      </c>
      <c r="AH834" s="45"/>
    </row>
    <row r="835" spans="1:34" s="25" customFormat="1" ht="15" customHeight="1" x14ac:dyDescent="0.25">
      <c r="A835" s="71" t="s">
        <v>17006</v>
      </c>
      <c r="B835" s="45" t="s">
        <v>17007</v>
      </c>
      <c r="C835" s="45" t="s">
        <v>692</v>
      </c>
      <c r="D835" s="45" t="s">
        <v>149</v>
      </c>
      <c r="E835" s="45" t="s">
        <v>8047</v>
      </c>
      <c r="F835" s="46">
        <v>67906</v>
      </c>
      <c r="G835" s="170">
        <v>63145</v>
      </c>
      <c r="H835" s="171" t="s">
        <v>9879</v>
      </c>
      <c r="I835" s="191" t="s">
        <v>9880</v>
      </c>
      <c r="J835" s="45" t="s">
        <v>8058</v>
      </c>
      <c r="K835" s="45" t="s">
        <v>9893</v>
      </c>
      <c r="L835" s="173">
        <v>1989</v>
      </c>
      <c r="M835" s="48" t="s">
        <v>9881</v>
      </c>
      <c r="N835" s="187" t="s">
        <v>8074</v>
      </c>
      <c r="O835" s="187" t="s">
        <v>8074</v>
      </c>
      <c r="P835" s="191" t="s">
        <v>9872</v>
      </c>
      <c r="Q835" s="191" t="s">
        <v>16415</v>
      </c>
      <c r="R835" s="173" t="s">
        <v>8044</v>
      </c>
      <c r="S835" s="193" t="s">
        <v>9900</v>
      </c>
      <c r="T835" s="45" t="s">
        <v>16983</v>
      </c>
      <c r="U835" s="191" t="s">
        <v>8044</v>
      </c>
      <c r="V835" s="191" t="s">
        <v>9907</v>
      </c>
      <c r="W835" s="191" t="s">
        <v>8044</v>
      </c>
      <c r="X835" s="191" t="s">
        <v>9880</v>
      </c>
      <c r="Y835" s="191" t="s">
        <v>9880</v>
      </c>
      <c r="Z835" s="171">
        <v>3</v>
      </c>
      <c r="AA835" s="67" t="s">
        <v>16984</v>
      </c>
      <c r="AB835" s="191" t="s">
        <v>16985</v>
      </c>
      <c r="AC835" s="191" t="s">
        <v>16986</v>
      </c>
      <c r="AD835" s="67" t="s">
        <v>16987</v>
      </c>
      <c r="AE835" s="191" t="s">
        <v>16988</v>
      </c>
      <c r="AF835" s="191" t="s">
        <v>16989</v>
      </c>
      <c r="AG835" s="191" t="s">
        <v>145</v>
      </c>
      <c r="AH835" s="45"/>
    </row>
    <row r="836" spans="1:34" s="25" customFormat="1" ht="15" customHeight="1" x14ac:dyDescent="0.25">
      <c r="A836" s="71" t="s">
        <v>17008</v>
      </c>
      <c r="B836" s="45" t="s">
        <v>17009</v>
      </c>
      <c r="C836" s="45" t="s">
        <v>692</v>
      </c>
      <c r="D836" s="45" t="s">
        <v>149</v>
      </c>
      <c r="E836" s="45" t="s">
        <v>8047</v>
      </c>
      <c r="F836" s="46">
        <v>96691</v>
      </c>
      <c r="G836" s="170">
        <v>86333</v>
      </c>
      <c r="H836" s="171" t="s">
        <v>9879</v>
      </c>
      <c r="I836" s="191" t="s">
        <v>9880</v>
      </c>
      <c r="J836" s="45" t="s">
        <v>16939</v>
      </c>
      <c r="K836" s="45" t="s">
        <v>9893</v>
      </c>
      <c r="L836" s="187">
        <v>1993</v>
      </c>
      <c r="M836" s="48" t="s">
        <v>9881</v>
      </c>
      <c r="N836" s="187" t="s">
        <v>8074</v>
      </c>
      <c r="O836" s="187" t="s">
        <v>8074</v>
      </c>
      <c r="P836" s="191" t="s">
        <v>9872</v>
      </c>
      <c r="Q836" s="191" t="s">
        <v>9900</v>
      </c>
      <c r="R836" s="173" t="s">
        <v>8044</v>
      </c>
      <c r="S836" s="193" t="s">
        <v>9894</v>
      </c>
      <c r="T836" s="45" t="s">
        <v>16983</v>
      </c>
      <c r="U836" s="191" t="s">
        <v>8044</v>
      </c>
      <c r="V836" s="191" t="s">
        <v>16393</v>
      </c>
      <c r="W836" s="191" t="s">
        <v>8044</v>
      </c>
      <c r="X836" s="191" t="s">
        <v>9880</v>
      </c>
      <c r="Y836" s="191" t="s">
        <v>9880</v>
      </c>
      <c r="Z836" s="171">
        <v>12</v>
      </c>
      <c r="AA836" s="67" t="s">
        <v>16984</v>
      </c>
      <c r="AB836" s="191" t="s">
        <v>16985</v>
      </c>
      <c r="AC836" s="191" t="s">
        <v>16986</v>
      </c>
      <c r="AD836" s="67" t="s">
        <v>16987</v>
      </c>
      <c r="AE836" s="191" t="s">
        <v>16988</v>
      </c>
      <c r="AF836" s="191" t="s">
        <v>16989</v>
      </c>
      <c r="AG836" s="191" t="s">
        <v>145</v>
      </c>
      <c r="AH836" s="45"/>
    </row>
    <row r="837" spans="1:34" s="25" customFormat="1" ht="15" customHeight="1" x14ac:dyDescent="0.25">
      <c r="A837" s="71" t="s">
        <v>17012</v>
      </c>
      <c r="B837" s="45" t="s">
        <v>17013</v>
      </c>
      <c r="C837" s="45" t="s">
        <v>17014</v>
      </c>
      <c r="D837" s="45" t="s">
        <v>149</v>
      </c>
      <c r="E837" s="45" t="s">
        <v>8043</v>
      </c>
      <c r="F837" s="46">
        <v>103663</v>
      </c>
      <c r="G837" s="170">
        <v>93906</v>
      </c>
      <c r="H837" s="171" t="s">
        <v>9879</v>
      </c>
      <c r="I837" s="191" t="s">
        <v>9880</v>
      </c>
      <c r="J837" s="45" t="s">
        <v>8049</v>
      </c>
      <c r="K837" s="45" t="s">
        <v>9893</v>
      </c>
      <c r="L837" s="173">
        <v>2005</v>
      </c>
      <c r="M837" s="48" t="s">
        <v>9881</v>
      </c>
      <c r="N837" s="187" t="s">
        <v>8074</v>
      </c>
      <c r="O837" s="187" t="s">
        <v>8074</v>
      </c>
      <c r="P837" s="191" t="s">
        <v>9872</v>
      </c>
      <c r="Q837" s="191" t="s">
        <v>16415</v>
      </c>
      <c r="R837" s="173" t="s">
        <v>8044</v>
      </c>
      <c r="S837" s="196" t="s">
        <v>9872</v>
      </c>
      <c r="T837" s="45" t="s">
        <v>16983</v>
      </c>
      <c r="U837" s="191" t="s">
        <v>8044</v>
      </c>
      <c r="V837" s="191" t="s">
        <v>16393</v>
      </c>
      <c r="W837" s="191" t="s">
        <v>8044</v>
      </c>
      <c r="X837" s="191" t="s">
        <v>9880</v>
      </c>
      <c r="Y837" s="191" t="s">
        <v>9880</v>
      </c>
      <c r="Z837" s="171">
        <v>4</v>
      </c>
      <c r="AA837" s="67" t="s">
        <v>16984</v>
      </c>
      <c r="AB837" s="191" t="s">
        <v>16985</v>
      </c>
      <c r="AC837" s="191" t="s">
        <v>16986</v>
      </c>
      <c r="AD837" s="67" t="s">
        <v>16987</v>
      </c>
      <c r="AE837" s="191" t="s">
        <v>16988</v>
      </c>
      <c r="AF837" s="191" t="s">
        <v>16989</v>
      </c>
      <c r="AG837" s="191" t="s">
        <v>145</v>
      </c>
      <c r="AH837" s="45"/>
    </row>
    <row r="838" spans="1:34" s="25" customFormat="1" ht="15" customHeight="1" x14ac:dyDescent="0.25">
      <c r="A838" s="71" t="s">
        <v>17015</v>
      </c>
      <c r="B838" s="45" t="s">
        <v>17016</v>
      </c>
      <c r="C838" s="45" t="s">
        <v>2064</v>
      </c>
      <c r="D838" s="45" t="s">
        <v>149</v>
      </c>
      <c r="E838" s="45" t="s">
        <v>8047</v>
      </c>
      <c r="F838" s="46">
        <v>122583</v>
      </c>
      <c r="G838" s="170">
        <v>111777</v>
      </c>
      <c r="H838" s="171" t="s">
        <v>9879</v>
      </c>
      <c r="I838" s="191" t="s">
        <v>9880</v>
      </c>
      <c r="J838" s="45" t="s">
        <v>8058</v>
      </c>
      <c r="K838" s="45" t="s">
        <v>9893</v>
      </c>
      <c r="L838" s="173">
        <v>1969</v>
      </c>
      <c r="M838" s="48">
        <v>2005</v>
      </c>
      <c r="N838" s="187" t="s">
        <v>8074</v>
      </c>
      <c r="O838" s="187" t="s">
        <v>8074</v>
      </c>
      <c r="P838" s="191" t="s">
        <v>9872</v>
      </c>
      <c r="Q838" s="191" t="s">
        <v>16415</v>
      </c>
      <c r="R838" s="173" t="s">
        <v>8044</v>
      </c>
      <c r="S838" s="193" t="s">
        <v>9886</v>
      </c>
      <c r="T838" s="45" t="s">
        <v>16983</v>
      </c>
      <c r="U838" s="191" t="s">
        <v>8044</v>
      </c>
      <c r="V838" s="191" t="s">
        <v>9886</v>
      </c>
      <c r="W838" s="191" t="s">
        <v>8044</v>
      </c>
      <c r="X838" s="191" t="s">
        <v>9880</v>
      </c>
      <c r="Y838" s="191" t="s">
        <v>9880</v>
      </c>
      <c r="Z838" s="171">
        <v>5</v>
      </c>
      <c r="AA838" s="67" t="s">
        <v>16984</v>
      </c>
      <c r="AB838" s="191" t="s">
        <v>16985</v>
      </c>
      <c r="AC838" s="191" t="s">
        <v>16986</v>
      </c>
      <c r="AD838" s="67" t="s">
        <v>16987</v>
      </c>
      <c r="AE838" s="191" t="s">
        <v>16988</v>
      </c>
      <c r="AF838" s="191" t="s">
        <v>16989</v>
      </c>
      <c r="AG838" s="191" t="s">
        <v>145</v>
      </c>
      <c r="AH838" s="45" t="s">
        <v>1</v>
      </c>
    </row>
    <row r="839" spans="1:34" s="25" customFormat="1" ht="15" customHeight="1" x14ac:dyDescent="0.25">
      <c r="A839" s="71" t="s">
        <v>17023</v>
      </c>
      <c r="B839" s="45" t="s">
        <v>17024</v>
      </c>
      <c r="C839" s="45" t="s">
        <v>17025</v>
      </c>
      <c r="D839" s="45" t="s">
        <v>149</v>
      </c>
      <c r="E839" s="45" t="s">
        <v>8043</v>
      </c>
      <c r="F839" s="46">
        <v>151096</v>
      </c>
      <c r="G839" s="170">
        <v>140553.78</v>
      </c>
      <c r="H839" s="171" t="s">
        <v>9879</v>
      </c>
      <c r="I839" s="191" t="s">
        <v>9880</v>
      </c>
      <c r="J839" s="45" t="s">
        <v>8066</v>
      </c>
      <c r="K839" s="45" t="s">
        <v>9885</v>
      </c>
      <c r="L839" s="173">
        <v>1970</v>
      </c>
      <c r="M839" s="48">
        <v>1982</v>
      </c>
      <c r="N839" s="187" t="s">
        <v>8074</v>
      </c>
      <c r="O839" s="187" t="s">
        <v>8074</v>
      </c>
      <c r="P839" s="191" t="s">
        <v>9872</v>
      </c>
      <c r="Q839" s="191" t="s">
        <v>9900</v>
      </c>
      <c r="R839" s="173" t="s">
        <v>8044</v>
      </c>
      <c r="S839" s="193" t="s">
        <v>9886</v>
      </c>
      <c r="T839" s="45" t="s">
        <v>16983</v>
      </c>
      <c r="U839" s="191" t="s">
        <v>8045</v>
      </c>
      <c r="V839" s="191" t="s">
        <v>16340</v>
      </c>
      <c r="W839" s="191" t="s">
        <v>8044</v>
      </c>
      <c r="X839" s="191" t="s">
        <v>9880</v>
      </c>
      <c r="Y839" s="191" t="s">
        <v>9880</v>
      </c>
      <c r="Z839" s="171">
        <v>2</v>
      </c>
      <c r="AA839" s="67" t="s">
        <v>16984</v>
      </c>
      <c r="AB839" s="191" t="s">
        <v>16985</v>
      </c>
      <c r="AC839" s="191" t="s">
        <v>16986</v>
      </c>
      <c r="AD839" s="67" t="s">
        <v>16987</v>
      </c>
      <c r="AE839" s="191" t="s">
        <v>16988</v>
      </c>
      <c r="AF839" s="191" t="s">
        <v>16989</v>
      </c>
      <c r="AG839" s="191" t="s">
        <v>145</v>
      </c>
      <c r="AH839" s="45"/>
    </row>
    <row r="840" spans="1:34" s="25" customFormat="1" ht="15" customHeight="1" x14ac:dyDescent="0.25">
      <c r="A840" s="71" t="s">
        <v>17021</v>
      </c>
      <c r="B840" s="45" t="s">
        <v>17022</v>
      </c>
      <c r="C840" s="45" t="s">
        <v>692</v>
      </c>
      <c r="D840" s="45" t="s">
        <v>149</v>
      </c>
      <c r="E840" s="45" t="s">
        <v>8050</v>
      </c>
      <c r="F840" s="46">
        <v>190349</v>
      </c>
      <c r="G840" s="170">
        <v>166836</v>
      </c>
      <c r="H840" s="171" t="s">
        <v>9879</v>
      </c>
      <c r="I840" s="191" t="s">
        <v>9880</v>
      </c>
      <c r="J840" s="45" t="s">
        <v>16939</v>
      </c>
      <c r="K840" s="45" t="s">
        <v>9893</v>
      </c>
      <c r="L840" s="173">
        <v>1975</v>
      </c>
      <c r="M840" s="48">
        <v>1995</v>
      </c>
      <c r="N840" s="187" t="s">
        <v>8074</v>
      </c>
      <c r="O840" s="187" t="s">
        <v>8074</v>
      </c>
      <c r="P840" s="191" t="s">
        <v>9872</v>
      </c>
      <c r="Q840" s="191" t="s">
        <v>16415</v>
      </c>
      <c r="R840" s="173" t="s">
        <v>8044</v>
      </c>
      <c r="S840" s="193" t="s">
        <v>9886</v>
      </c>
      <c r="T840" s="45" t="s">
        <v>16983</v>
      </c>
      <c r="U840" s="191" t="s">
        <v>8044</v>
      </c>
      <c r="V840" s="191" t="s">
        <v>16368</v>
      </c>
      <c r="W840" s="191" t="s">
        <v>8044</v>
      </c>
      <c r="X840" s="191" t="s">
        <v>9880</v>
      </c>
      <c r="Y840" s="191" t="s">
        <v>9880</v>
      </c>
      <c r="Z840" s="171">
        <v>12</v>
      </c>
      <c r="AA840" s="67" t="s">
        <v>16984</v>
      </c>
      <c r="AB840" s="191" t="s">
        <v>16985</v>
      </c>
      <c r="AC840" s="191" t="s">
        <v>16986</v>
      </c>
      <c r="AD840" s="67" t="s">
        <v>16987</v>
      </c>
      <c r="AE840" s="191" t="s">
        <v>16988</v>
      </c>
      <c r="AF840" s="191" t="s">
        <v>16989</v>
      </c>
      <c r="AG840" s="191" t="s">
        <v>145</v>
      </c>
      <c r="AH840" s="45" t="s">
        <v>1</v>
      </c>
    </row>
    <row r="841" spans="1:34" s="25" customFormat="1" ht="15" customHeight="1" x14ac:dyDescent="0.25">
      <c r="A841" s="71" t="s">
        <v>17948</v>
      </c>
      <c r="B841" s="45" t="s">
        <v>17949</v>
      </c>
      <c r="C841" s="45" t="s">
        <v>17950</v>
      </c>
      <c r="D841" s="45" t="s">
        <v>149</v>
      </c>
      <c r="E841" s="45" t="s">
        <v>8047</v>
      </c>
      <c r="F841" s="46">
        <v>16797</v>
      </c>
      <c r="G841" s="46">
        <v>12408</v>
      </c>
      <c r="H841" s="45" t="s">
        <v>9879</v>
      </c>
      <c r="I841" s="47" t="s">
        <v>9880</v>
      </c>
      <c r="J841" s="45" t="s">
        <v>8049</v>
      </c>
      <c r="K841" s="45" t="s">
        <v>145</v>
      </c>
      <c r="L841" s="53" t="s">
        <v>145</v>
      </c>
      <c r="M841" s="49" t="s">
        <v>9881</v>
      </c>
      <c r="N841" s="67" t="s">
        <v>8074</v>
      </c>
      <c r="O841" s="67" t="s">
        <v>8074</v>
      </c>
      <c r="P841" s="50" t="s">
        <v>9872</v>
      </c>
      <c r="Q841" s="51" t="s">
        <v>145</v>
      </c>
      <c r="R841" s="45" t="s">
        <v>8044</v>
      </c>
      <c r="S841" s="49" t="s">
        <v>145</v>
      </c>
      <c r="T841" s="45" t="s">
        <v>17951</v>
      </c>
      <c r="U841" s="67" t="s">
        <v>145</v>
      </c>
      <c r="V841" s="41" t="s">
        <v>145</v>
      </c>
      <c r="W841" s="41" t="s">
        <v>145</v>
      </c>
      <c r="X841" s="40" t="s">
        <v>145</v>
      </c>
      <c r="Y841" s="40" t="s">
        <v>145</v>
      </c>
      <c r="Z841" s="53">
        <v>1</v>
      </c>
      <c r="AA841" s="67" t="s">
        <v>17931</v>
      </c>
      <c r="AB841" s="41" t="s">
        <v>17932</v>
      </c>
      <c r="AC841" s="256" t="s">
        <v>17933</v>
      </c>
      <c r="AD841" s="41" t="s">
        <v>17934</v>
      </c>
      <c r="AE841" s="41" t="s">
        <v>145</v>
      </c>
      <c r="AF841" s="41" t="s">
        <v>145</v>
      </c>
      <c r="AG841" s="41" t="s">
        <v>145</v>
      </c>
      <c r="AH841" s="45" t="s">
        <v>1</v>
      </c>
    </row>
    <row r="842" spans="1:34" s="25" customFormat="1" ht="15" customHeight="1" x14ac:dyDescent="0.25">
      <c r="A842" s="71" t="s">
        <v>17952</v>
      </c>
      <c r="B842" s="45" t="s">
        <v>17953</v>
      </c>
      <c r="C842" s="45" t="s">
        <v>17950</v>
      </c>
      <c r="D842" s="45" t="s">
        <v>149</v>
      </c>
      <c r="E842" s="45" t="s">
        <v>8047</v>
      </c>
      <c r="F842" s="46">
        <v>31457</v>
      </c>
      <c r="G842" s="46">
        <v>24493</v>
      </c>
      <c r="H842" s="45" t="s">
        <v>9879</v>
      </c>
      <c r="I842" s="47" t="s">
        <v>9880</v>
      </c>
      <c r="J842" s="45" t="s">
        <v>16740</v>
      </c>
      <c r="K842" s="57" t="s">
        <v>9893</v>
      </c>
      <c r="L842" s="48" t="s">
        <v>145</v>
      </c>
      <c r="M842" s="49" t="s">
        <v>9881</v>
      </c>
      <c r="N842" s="67" t="s">
        <v>8074</v>
      </c>
      <c r="O842" s="67" t="s">
        <v>8074</v>
      </c>
      <c r="P842" s="50" t="s">
        <v>9872</v>
      </c>
      <c r="Q842" s="51" t="s">
        <v>145</v>
      </c>
      <c r="R842" s="45" t="s">
        <v>8044</v>
      </c>
      <c r="S842" s="49" t="s">
        <v>145</v>
      </c>
      <c r="T842" s="45" t="s">
        <v>17951</v>
      </c>
      <c r="U842" s="67" t="s">
        <v>145</v>
      </c>
      <c r="V842" s="41" t="s">
        <v>145</v>
      </c>
      <c r="W842" s="41" t="s">
        <v>145</v>
      </c>
      <c r="X842" s="40" t="s">
        <v>145</v>
      </c>
      <c r="Y842" s="40" t="s">
        <v>145</v>
      </c>
      <c r="Z842" s="53">
        <v>1</v>
      </c>
      <c r="AA842" s="67" t="s">
        <v>17931</v>
      </c>
      <c r="AB842" s="41" t="s">
        <v>17932</v>
      </c>
      <c r="AC842" s="256" t="s">
        <v>17933</v>
      </c>
      <c r="AD842" s="41" t="s">
        <v>17934</v>
      </c>
      <c r="AE842" s="41" t="s">
        <v>145</v>
      </c>
      <c r="AF842" s="41" t="s">
        <v>145</v>
      </c>
      <c r="AG842" s="41" t="s">
        <v>145</v>
      </c>
      <c r="AH842" s="45" t="s">
        <v>17954</v>
      </c>
    </row>
    <row r="843" spans="1:34" s="25" customFormat="1" ht="15" customHeight="1" x14ac:dyDescent="0.25">
      <c r="A843" s="71" t="s">
        <v>17958</v>
      </c>
      <c r="B843" s="45" t="s">
        <v>17959</v>
      </c>
      <c r="C843" s="45" t="s">
        <v>17950</v>
      </c>
      <c r="D843" s="45" t="s">
        <v>149</v>
      </c>
      <c r="E843" s="45" t="s">
        <v>8050</v>
      </c>
      <c r="F843" s="46">
        <v>49382</v>
      </c>
      <c r="G843" s="46">
        <v>37813</v>
      </c>
      <c r="H843" s="45" t="s">
        <v>9879</v>
      </c>
      <c r="I843" s="47" t="s">
        <v>9880</v>
      </c>
      <c r="J843" s="45" t="s">
        <v>16740</v>
      </c>
      <c r="K843" s="57" t="s">
        <v>9893</v>
      </c>
      <c r="L843" s="53">
        <v>1992</v>
      </c>
      <c r="M843" s="49" t="s">
        <v>9881</v>
      </c>
      <c r="N843" s="67" t="s">
        <v>8074</v>
      </c>
      <c r="O843" s="67" t="s">
        <v>8074</v>
      </c>
      <c r="P843" s="50" t="s">
        <v>9872</v>
      </c>
      <c r="Q843" s="51" t="s">
        <v>145</v>
      </c>
      <c r="R843" s="45" t="s">
        <v>8044</v>
      </c>
      <c r="S843" s="49" t="s">
        <v>145</v>
      </c>
      <c r="T843" s="45" t="s">
        <v>17951</v>
      </c>
      <c r="U843" s="67" t="s">
        <v>145</v>
      </c>
      <c r="V843" s="41" t="s">
        <v>145</v>
      </c>
      <c r="W843" s="41" t="s">
        <v>145</v>
      </c>
      <c r="X843" s="40" t="s">
        <v>145</v>
      </c>
      <c r="Y843" s="40" t="s">
        <v>145</v>
      </c>
      <c r="Z843" s="53">
        <v>1</v>
      </c>
      <c r="AA843" s="67" t="s">
        <v>17931</v>
      </c>
      <c r="AB843" s="41" t="s">
        <v>17932</v>
      </c>
      <c r="AC843" s="256" t="s">
        <v>17933</v>
      </c>
      <c r="AD843" s="41" t="s">
        <v>17934</v>
      </c>
      <c r="AE843" s="41" t="s">
        <v>145</v>
      </c>
      <c r="AF843" s="41" t="s">
        <v>145</v>
      </c>
      <c r="AG843" s="41" t="s">
        <v>145</v>
      </c>
      <c r="AH843" s="45" t="s">
        <v>1</v>
      </c>
    </row>
    <row r="844" spans="1:34" s="25" customFormat="1" ht="15" customHeight="1" x14ac:dyDescent="0.25">
      <c r="A844" s="71" t="s">
        <v>18025</v>
      </c>
      <c r="B844" s="45" t="s">
        <v>18026</v>
      </c>
      <c r="C844" s="45" t="s">
        <v>17950</v>
      </c>
      <c r="D844" s="45" t="s">
        <v>149</v>
      </c>
      <c r="E844" s="45" t="s">
        <v>8043</v>
      </c>
      <c r="F844" s="46">
        <v>57008</v>
      </c>
      <c r="G844" s="46">
        <v>34550</v>
      </c>
      <c r="H844" s="45" t="s">
        <v>9879</v>
      </c>
      <c r="I844" s="69" t="s">
        <v>145</v>
      </c>
      <c r="J844" s="45" t="s">
        <v>16740</v>
      </c>
      <c r="K844" s="57" t="s">
        <v>9885</v>
      </c>
      <c r="L844" s="53">
        <v>2007</v>
      </c>
      <c r="M844" s="49" t="s">
        <v>9881</v>
      </c>
      <c r="N844" s="67" t="s">
        <v>8074</v>
      </c>
      <c r="O844" s="67" t="s">
        <v>8074</v>
      </c>
      <c r="P844" s="50" t="s">
        <v>9872</v>
      </c>
      <c r="Q844" s="51" t="s">
        <v>145</v>
      </c>
      <c r="R844" s="45" t="s">
        <v>145</v>
      </c>
      <c r="S844" s="49" t="s">
        <v>145</v>
      </c>
      <c r="T844" s="45" t="s">
        <v>8046</v>
      </c>
      <c r="U844" s="67" t="s">
        <v>145</v>
      </c>
      <c r="V844" s="41" t="s">
        <v>145</v>
      </c>
      <c r="W844" s="41" t="s">
        <v>145</v>
      </c>
      <c r="X844" s="40" t="s">
        <v>145</v>
      </c>
      <c r="Y844" s="40" t="s">
        <v>145</v>
      </c>
      <c r="Z844" s="53">
        <v>2</v>
      </c>
      <c r="AA844" s="67" t="s">
        <v>17931</v>
      </c>
      <c r="AB844" s="41" t="s">
        <v>17932</v>
      </c>
      <c r="AC844" s="256" t="s">
        <v>17933</v>
      </c>
      <c r="AD844" s="41" t="s">
        <v>17934</v>
      </c>
      <c r="AE844" s="41" t="s">
        <v>145</v>
      </c>
      <c r="AF844" s="41" t="s">
        <v>145</v>
      </c>
      <c r="AG844" s="41" t="s">
        <v>145</v>
      </c>
      <c r="AH844" s="45" t="s">
        <v>18027</v>
      </c>
    </row>
    <row r="845" spans="1:34" s="25" customFormat="1" ht="15" customHeight="1" x14ac:dyDescent="0.25">
      <c r="A845" s="71" t="s">
        <v>18040</v>
      </c>
      <c r="B845" s="45" t="s">
        <v>18041</v>
      </c>
      <c r="C845" s="45" t="s">
        <v>17950</v>
      </c>
      <c r="D845" s="45" t="s">
        <v>149</v>
      </c>
      <c r="E845" s="45" t="s">
        <v>8043</v>
      </c>
      <c r="F845" s="46">
        <v>37074</v>
      </c>
      <c r="G845" s="46">
        <v>27875</v>
      </c>
      <c r="H845" s="45" t="s">
        <v>9879</v>
      </c>
      <c r="I845" s="69" t="s">
        <v>145</v>
      </c>
      <c r="J845" s="45" t="s">
        <v>16740</v>
      </c>
      <c r="K845" s="57" t="s">
        <v>9885</v>
      </c>
      <c r="L845" s="48">
        <v>2007</v>
      </c>
      <c r="M845" s="49" t="s">
        <v>9881</v>
      </c>
      <c r="N845" s="67" t="s">
        <v>8074</v>
      </c>
      <c r="O845" s="67" t="s">
        <v>8074</v>
      </c>
      <c r="P845" s="50" t="s">
        <v>9872</v>
      </c>
      <c r="Q845" s="51" t="s">
        <v>145</v>
      </c>
      <c r="R845" s="45" t="s">
        <v>145</v>
      </c>
      <c r="S845" s="49" t="s">
        <v>145</v>
      </c>
      <c r="T845" s="45" t="s">
        <v>8046</v>
      </c>
      <c r="U845" s="67" t="s">
        <v>145</v>
      </c>
      <c r="V845" s="41" t="s">
        <v>145</v>
      </c>
      <c r="W845" s="41" t="s">
        <v>145</v>
      </c>
      <c r="X845" s="40" t="s">
        <v>145</v>
      </c>
      <c r="Y845" s="40" t="s">
        <v>145</v>
      </c>
      <c r="Z845" s="53">
        <v>2</v>
      </c>
      <c r="AA845" s="67" t="s">
        <v>17931</v>
      </c>
      <c r="AB845" s="41" t="s">
        <v>17932</v>
      </c>
      <c r="AC845" s="256" t="s">
        <v>17933</v>
      </c>
      <c r="AD845" s="41" t="s">
        <v>17934</v>
      </c>
      <c r="AE845" s="41" t="s">
        <v>145</v>
      </c>
      <c r="AF845" s="41" t="s">
        <v>145</v>
      </c>
      <c r="AG845" s="41" t="s">
        <v>145</v>
      </c>
      <c r="AH845" s="45" t="s">
        <v>18042</v>
      </c>
    </row>
    <row r="846" spans="1:34" s="25" customFormat="1" ht="15" customHeight="1" x14ac:dyDescent="0.25">
      <c r="A846" s="71" t="s">
        <v>18050</v>
      </c>
      <c r="B846" s="45" t="s">
        <v>18051</v>
      </c>
      <c r="C846" s="45" t="s">
        <v>18052</v>
      </c>
      <c r="D846" s="45" t="s">
        <v>149</v>
      </c>
      <c r="E846" s="45" t="s">
        <v>8043</v>
      </c>
      <c r="F846" s="46">
        <v>2065</v>
      </c>
      <c r="G846" s="46" t="s">
        <v>145</v>
      </c>
      <c r="H846" s="45" t="s">
        <v>9891</v>
      </c>
      <c r="I846" s="68" t="s">
        <v>145</v>
      </c>
      <c r="J846" s="45" t="s">
        <v>16740</v>
      </c>
      <c r="K846" s="57" t="s">
        <v>9908</v>
      </c>
      <c r="L846" s="53">
        <v>1957</v>
      </c>
      <c r="M846" s="49" t="s">
        <v>9881</v>
      </c>
      <c r="N846" s="67" t="s">
        <v>8074</v>
      </c>
      <c r="O846" s="67" t="s">
        <v>8074</v>
      </c>
      <c r="P846" s="50" t="s">
        <v>9872</v>
      </c>
      <c r="Q846" s="51" t="s">
        <v>145</v>
      </c>
      <c r="R846" s="45" t="s">
        <v>8044</v>
      </c>
      <c r="S846" s="55" t="s">
        <v>9898</v>
      </c>
      <c r="T846" s="45" t="s">
        <v>17951</v>
      </c>
      <c r="U846" s="67" t="s">
        <v>145</v>
      </c>
      <c r="V846" s="41" t="s">
        <v>145</v>
      </c>
      <c r="W846" s="41" t="s">
        <v>145</v>
      </c>
      <c r="X846" s="40" t="s">
        <v>145</v>
      </c>
      <c r="Y846" s="40" t="s">
        <v>145</v>
      </c>
      <c r="Z846" s="53">
        <v>2</v>
      </c>
      <c r="AA846" s="67" t="s">
        <v>17931</v>
      </c>
      <c r="AB846" s="41" t="s">
        <v>17932</v>
      </c>
      <c r="AC846" s="256" t="s">
        <v>17933</v>
      </c>
      <c r="AD846" s="41" t="s">
        <v>17934</v>
      </c>
      <c r="AE846" s="41" t="s">
        <v>145</v>
      </c>
      <c r="AF846" s="41" t="s">
        <v>145</v>
      </c>
      <c r="AG846" s="41" t="s">
        <v>145</v>
      </c>
      <c r="AH846" s="45" t="s">
        <v>1</v>
      </c>
    </row>
    <row r="847" spans="1:34" s="25" customFormat="1" ht="15" customHeight="1" x14ac:dyDescent="0.25">
      <c r="A847" s="264" t="s">
        <v>18077</v>
      </c>
      <c r="B847" s="121" t="s">
        <v>18078</v>
      </c>
      <c r="C847" s="121" t="s">
        <v>18079</v>
      </c>
      <c r="D847" s="121" t="s">
        <v>149</v>
      </c>
      <c r="E847" s="121" t="s">
        <v>8047</v>
      </c>
      <c r="F847" s="258">
        <v>7772</v>
      </c>
      <c r="G847" s="258">
        <v>6167</v>
      </c>
      <c r="H847" s="121" t="s">
        <v>9879</v>
      </c>
      <c r="I847" s="151" t="s">
        <v>9880</v>
      </c>
      <c r="J847" s="121" t="s">
        <v>16740</v>
      </c>
      <c r="K847" s="60" t="s">
        <v>9892</v>
      </c>
      <c r="L847" s="259">
        <v>1984</v>
      </c>
      <c r="M847" s="260">
        <v>2002</v>
      </c>
      <c r="N847" s="167" t="s">
        <v>8074</v>
      </c>
      <c r="O847" s="167" t="s">
        <v>8074</v>
      </c>
      <c r="P847" s="157" t="s">
        <v>9872</v>
      </c>
      <c r="Q847" s="64" t="s">
        <v>145</v>
      </c>
      <c r="R847" s="121" t="s">
        <v>8044</v>
      </c>
      <c r="S847" s="82" t="s">
        <v>145</v>
      </c>
      <c r="T847" s="121" t="s">
        <v>17951</v>
      </c>
      <c r="U847" s="167" t="s">
        <v>145</v>
      </c>
      <c r="V847" s="64" t="s">
        <v>145</v>
      </c>
      <c r="W847" s="64" t="s">
        <v>145</v>
      </c>
      <c r="X847" s="63" t="s">
        <v>145</v>
      </c>
      <c r="Y847" s="63" t="s">
        <v>145</v>
      </c>
      <c r="Z847" s="259">
        <v>2</v>
      </c>
      <c r="AA847" s="167" t="s">
        <v>17931</v>
      </c>
      <c r="AB847" s="64" t="s">
        <v>17932</v>
      </c>
      <c r="AC847" s="261" t="s">
        <v>17933</v>
      </c>
      <c r="AD847" s="64" t="s">
        <v>17934</v>
      </c>
      <c r="AE847" s="64" t="s">
        <v>145</v>
      </c>
      <c r="AF847" s="64" t="s">
        <v>145</v>
      </c>
      <c r="AG847" s="64" t="s">
        <v>145</v>
      </c>
      <c r="AH847" s="121" t="s">
        <v>1</v>
      </c>
    </row>
    <row r="848" spans="1:34" s="25" customFormat="1" ht="15" customHeight="1" x14ac:dyDescent="0.25">
      <c r="A848" s="297" t="s">
        <v>19000</v>
      </c>
      <c r="B848" s="303" t="s">
        <v>19001</v>
      </c>
      <c r="C848" s="303" t="s">
        <v>19002</v>
      </c>
      <c r="D848" s="303" t="s">
        <v>149</v>
      </c>
      <c r="E848" s="303" t="s">
        <v>8047</v>
      </c>
      <c r="F848" s="303">
        <v>30000</v>
      </c>
      <c r="G848" s="303">
        <v>28716</v>
      </c>
      <c r="H848" s="303" t="s">
        <v>9879</v>
      </c>
      <c r="I848" s="256" t="s">
        <v>9880</v>
      </c>
      <c r="J848" s="303" t="s">
        <v>8058</v>
      </c>
      <c r="K848" s="303" t="s">
        <v>9893</v>
      </c>
      <c r="L848" s="266">
        <v>1986</v>
      </c>
      <c r="M848" s="256" t="s">
        <v>9881</v>
      </c>
      <c r="N848" s="256" t="s">
        <v>8074</v>
      </c>
      <c r="O848" s="256" t="s">
        <v>8074</v>
      </c>
      <c r="P848" s="298" t="s">
        <v>9872</v>
      </c>
      <c r="Q848" s="256" t="s">
        <v>16444</v>
      </c>
      <c r="R848" s="303" t="s">
        <v>8044</v>
      </c>
      <c r="S848" s="256" t="s">
        <v>9894</v>
      </c>
      <c r="T848" s="303" t="s">
        <v>19003</v>
      </c>
      <c r="U848" s="256" t="s">
        <v>145</v>
      </c>
      <c r="V848" s="256" t="s">
        <v>145</v>
      </c>
      <c r="W848" s="256" t="s">
        <v>145</v>
      </c>
      <c r="X848" s="256" t="s">
        <v>9880</v>
      </c>
      <c r="Y848" s="256" t="s">
        <v>9880</v>
      </c>
      <c r="Z848" s="303">
        <v>3</v>
      </c>
      <c r="AA848" s="256" t="s">
        <v>18962</v>
      </c>
      <c r="AB848" s="256" t="s">
        <v>18954</v>
      </c>
      <c r="AC848" s="256" t="s">
        <v>18955</v>
      </c>
      <c r="AD848" s="256" t="s">
        <v>18956</v>
      </c>
      <c r="AE848" s="256" t="s">
        <v>145</v>
      </c>
      <c r="AF848" s="256" t="s">
        <v>145</v>
      </c>
      <c r="AG848" s="256" t="s">
        <v>145</v>
      </c>
      <c r="AH848" s="303" t="s">
        <v>19004</v>
      </c>
    </row>
    <row r="849" spans="1:34" s="25" customFormat="1" ht="15" customHeight="1" x14ac:dyDescent="0.25">
      <c r="A849" s="71" t="s">
        <v>9002</v>
      </c>
      <c r="B849" s="45" t="s">
        <v>8075</v>
      </c>
      <c r="C849" s="45" t="s">
        <v>8077</v>
      </c>
      <c r="D849" s="45" t="s">
        <v>2069</v>
      </c>
      <c r="E849" s="45" t="s">
        <v>8050</v>
      </c>
      <c r="F849" s="46">
        <v>4000</v>
      </c>
      <c r="G849" s="46">
        <v>4000</v>
      </c>
      <c r="H849" s="45" t="s">
        <v>9879</v>
      </c>
      <c r="I849" s="151" t="s">
        <v>9880</v>
      </c>
      <c r="J849" s="121" t="s">
        <v>8049</v>
      </c>
      <c r="K849" s="45" t="s">
        <v>145</v>
      </c>
      <c r="L849" s="48">
        <v>1981</v>
      </c>
      <c r="M849" s="49" t="s">
        <v>9881</v>
      </c>
      <c r="N849" s="67" t="s">
        <v>8074</v>
      </c>
      <c r="O849" s="67" t="s">
        <v>8074</v>
      </c>
      <c r="P849" s="50" t="s">
        <v>9872</v>
      </c>
      <c r="Q849" s="51" t="s">
        <v>145</v>
      </c>
      <c r="R849" s="45" t="s">
        <v>8044</v>
      </c>
      <c r="S849" s="52" t="s">
        <v>9872</v>
      </c>
      <c r="T849" s="45" t="s">
        <v>8329</v>
      </c>
      <c r="U849" s="67" t="s">
        <v>145</v>
      </c>
      <c r="V849" s="41" t="s">
        <v>145</v>
      </c>
      <c r="W849" s="41" t="s">
        <v>145</v>
      </c>
      <c r="X849" s="40" t="s">
        <v>145</v>
      </c>
      <c r="Y849" s="40" t="s">
        <v>145</v>
      </c>
      <c r="Z849" s="53">
        <v>1</v>
      </c>
      <c r="AA849" s="67" t="s">
        <v>8102</v>
      </c>
      <c r="AB849" s="41" t="s">
        <v>9889</v>
      </c>
      <c r="AC849" s="41" t="s">
        <v>145</v>
      </c>
      <c r="AD849" s="41" t="s">
        <v>9890</v>
      </c>
      <c r="AE849" s="41" t="s">
        <v>145</v>
      </c>
      <c r="AF849" s="41" t="s">
        <v>145</v>
      </c>
      <c r="AG849" s="41" t="s">
        <v>145</v>
      </c>
      <c r="AH849" s="45" t="s">
        <v>1</v>
      </c>
    </row>
    <row r="850" spans="1:34" s="25" customFormat="1" ht="15" customHeight="1" x14ac:dyDescent="0.25">
      <c r="A850" s="71" t="s">
        <v>8997</v>
      </c>
      <c r="B850" s="45" t="s">
        <v>8998</v>
      </c>
      <c r="C850" s="45" t="s">
        <v>8077</v>
      </c>
      <c r="D850" s="45" t="s">
        <v>2069</v>
      </c>
      <c r="E850" s="45" t="s">
        <v>8050</v>
      </c>
      <c r="F850" s="46">
        <v>210</v>
      </c>
      <c r="G850" s="46">
        <v>210</v>
      </c>
      <c r="H850" s="45" t="s">
        <v>9879</v>
      </c>
      <c r="I850" s="151" t="s">
        <v>9880</v>
      </c>
      <c r="J850" s="121" t="s">
        <v>8049</v>
      </c>
      <c r="K850" s="45" t="s">
        <v>145</v>
      </c>
      <c r="L850" s="53" t="s">
        <v>145</v>
      </c>
      <c r="M850" s="119" t="s">
        <v>9881</v>
      </c>
      <c r="N850" s="67" t="s">
        <v>8074</v>
      </c>
      <c r="O850" s="67" t="s">
        <v>8074</v>
      </c>
      <c r="P850" s="50" t="s">
        <v>9872</v>
      </c>
      <c r="Q850" s="51" t="s">
        <v>145</v>
      </c>
      <c r="R850" s="45" t="s">
        <v>8045</v>
      </c>
      <c r="S850" s="52" t="s">
        <v>9872</v>
      </c>
      <c r="T850" s="45" t="s">
        <v>8329</v>
      </c>
      <c r="U850" s="67" t="s">
        <v>145</v>
      </c>
      <c r="V850" s="41" t="s">
        <v>145</v>
      </c>
      <c r="W850" s="41" t="s">
        <v>145</v>
      </c>
      <c r="X850" s="40" t="s">
        <v>145</v>
      </c>
      <c r="Y850" s="40" t="s">
        <v>145</v>
      </c>
      <c r="Z850" s="53">
        <v>1</v>
      </c>
      <c r="AA850" s="67" t="s">
        <v>8102</v>
      </c>
      <c r="AB850" s="41" t="s">
        <v>9889</v>
      </c>
      <c r="AC850" s="41" t="s">
        <v>145</v>
      </c>
      <c r="AD850" s="41" t="s">
        <v>9890</v>
      </c>
      <c r="AE850" s="41" t="s">
        <v>145</v>
      </c>
      <c r="AF850" s="41" t="s">
        <v>145</v>
      </c>
      <c r="AG850" s="41" t="s">
        <v>145</v>
      </c>
      <c r="AH850" s="45" t="s">
        <v>1</v>
      </c>
    </row>
    <row r="851" spans="1:34" s="25" customFormat="1" ht="15" customHeight="1" x14ac:dyDescent="0.25">
      <c r="A851" s="71" t="s">
        <v>8346</v>
      </c>
      <c r="B851" s="45" t="s">
        <v>8347</v>
      </c>
      <c r="C851" s="45" t="s">
        <v>145</v>
      </c>
      <c r="D851" s="45" t="s">
        <v>2069</v>
      </c>
      <c r="E851" s="45" t="s">
        <v>8047</v>
      </c>
      <c r="F851" s="46">
        <v>64</v>
      </c>
      <c r="G851" s="46" t="s">
        <v>145</v>
      </c>
      <c r="H851" s="45" t="s">
        <v>9879</v>
      </c>
      <c r="I851" s="74" t="s">
        <v>145</v>
      </c>
      <c r="J851" s="121" t="s">
        <v>8049</v>
      </c>
      <c r="K851" s="45" t="s">
        <v>145</v>
      </c>
      <c r="L851" s="53" t="s">
        <v>145</v>
      </c>
      <c r="M851" s="119" t="s">
        <v>9881</v>
      </c>
      <c r="N851" s="120" t="s">
        <v>8074</v>
      </c>
      <c r="O851" s="67" t="s">
        <v>8074</v>
      </c>
      <c r="P851" s="50" t="s">
        <v>9872</v>
      </c>
      <c r="Q851" s="51" t="s">
        <v>145</v>
      </c>
      <c r="R851" s="45" t="s">
        <v>145</v>
      </c>
      <c r="S851" s="49" t="s">
        <v>145</v>
      </c>
      <c r="T851" s="45" t="s">
        <v>8046</v>
      </c>
      <c r="U851" s="67" t="s">
        <v>145</v>
      </c>
      <c r="V851" s="41" t="s">
        <v>145</v>
      </c>
      <c r="W851" s="41" t="s">
        <v>145</v>
      </c>
      <c r="X851" s="40" t="s">
        <v>145</v>
      </c>
      <c r="Y851" s="40" t="s">
        <v>145</v>
      </c>
      <c r="Z851" s="46" t="s">
        <v>145</v>
      </c>
      <c r="AA851" s="67" t="s">
        <v>8102</v>
      </c>
      <c r="AB851" s="41" t="s">
        <v>9889</v>
      </c>
      <c r="AC851" s="41" t="s">
        <v>145</v>
      </c>
      <c r="AD851" s="41" t="s">
        <v>9890</v>
      </c>
      <c r="AE851" s="41" t="s">
        <v>145</v>
      </c>
      <c r="AF851" s="41" t="s">
        <v>145</v>
      </c>
      <c r="AG851" s="41" t="s">
        <v>145</v>
      </c>
      <c r="AH851" s="45" t="s">
        <v>1</v>
      </c>
    </row>
    <row r="852" spans="1:34" s="25" customFormat="1" ht="15" customHeight="1" x14ac:dyDescent="0.25">
      <c r="A852" s="71" t="s">
        <v>8340</v>
      </c>
      <c r="B852" s="45" t="s">
        <v>4711</v>
      </c>
      <c r="C852" s="45" t="s">
        <v>8341</v>
      </c>
      <c r="D852" s="45" t="s">
        <v>2069</v>
      </c>
      <c r="E852" s="45" t="s">
        <v>8047</v>
      </c>
      <c r="F852" s="46" t="s">
        <v>145</v>
      </c>
      <c r="G852" s="46" t="s">
        <v>145</v>
      </c>
      <c r="H852" s="45" t="s">
        <v>9879</v>
      </c>
      <c r="I852" s="74" t="s">
        <v>145</v>
      </c>
      <c r="J852" s="121" t="s">
        <v>8049</v>
      </c>
      <c r="K852" s="45" t="s">
        <v>145</v>
      </c>
      <c r="L852" s="48" t="s">
        <v>145</v>
      </c>
      <c r="M852" s="49" t="s">
        <v>9881</v>
      </c>
      <c r="N852" s="120" t="s">
        <v>8074</v>
      </c>
      <c r="O852" s="67" t="s">
        <v>8074</v>
      </c>
      <c r="P852" s="50" t="s">
        <v>9872</v>
      </c>
      <c r="Q852" s="51" t="s">
        <v>145</v>
      </c>
      <c r="R852" s="45" t="s">
        <v>145</v>
      </c>
      <c r="S852" s="49" t="s">
        <v>145</v>
      </c>
      <c r="T852" s="45" t="s">
        <v>8046</v>
      </c>
      <c r="U852" s="67" t="s">
        <v>145</v>
      </c>
      <c r="V852" s="41" t="s">
        <v>145</v>
      </c>
      <c r="W852" s="41" t="s">
        <v>145</v>
      </c>
      <c r="X852" s="40" t="s">
        <v>145</v>
      </c>
      <c r="Y852" s="40" t="s">
        <v>145</v>
      </c>
      <c r="Z852" s="46" t="s">
        <v>145</v>
      </c>
      <c r="AA852" s="67" t="s">
        <v>8102</v>
      </c>
      <c r="AB852" s="41" t="s">
        <v>9889</v>
      </c>
      <c r="AC852" s="41" t="s">
        <v>145</v>
      </c>
      <c r="AD852" s="41" t="s">
        <v>9890</v>
      </c>
      <c r="AE852" s="41" t="s">
        <v>145</v>
      </c>
      <c r="AF852" s="41" t="s">
        <v>145</v>
      </c>
      <c r="AG852" s="41" t="s">
        <v>145</v>
      </c>
      <c r="AH852" s="45" t="s">
        <v>1</v>
      </c>
    </row>
    <row r="853" spans="1:34" s="25" customFormat="1" ht="15" customHeight="1" x14ac:dyDescent="0.25">
      <c r="A853" s="71" t="s">
        <v>8327</v>
      </c>
      <c r="B853" s="45" t="s">
        <v>8328</v>
      </c>
      <c r="C853" s="45" t="s">
        <v>8077</v>
      </c>
      <c r="D853" s="45" t="s">
        <v>2069</v>
      </c>
      <c r="E853" s="45" t="s">
        <v>8043</v>
      </c>
      <c r="F853" s="46">
        <v>2600</v>
      </c>
      <c r="G853" s="46">
        <v>2600</v>
      </c>
      <c r="H853" s="45" t="s">
        <v>9879</v>
      </c>
      <c r="I853" s="151" t="s">
        <v>9880</v>
      </c>
      <c r="J853" s="121" t="s">
        <v>8054</v>
      </c>
      <c r="K853" s="57" t="s">
        <v>9892</v>
      </c>
      <c r="L853" s="53">
        <v>2000</v>
      </c>
      <c r="M853" s="49" t="s">
        <v>9881</v>
      </c>
      <c r="N853" s="120" t="s">
        <v>8074</v>
      </c>
      <c r="O853" s="67" t="s">
        <v>8074</v>
      </c>
      <c r="P853" s="50" t="s">
        <v>9872</v>
      </c>
      <c r="Q853" s="51" t="s">
        <v>145</v>
      </c>
      <c r="R853" s="45" t="s">
        <v>8044</v>
      </c>
      <c r="S853" s="52" t="s">
        <v>9872</v>
      </c>
      <c r="T853" s="45" t="s">
        <v>8329</v>
      </c>
      <c r="U853" s="67" t="s">
        <v>145</v>
      </c>
      <c r="V853" s="41" t="s">
        <v>145</v>
      </c>
      <c r="W853" s="41" t="s">
        <v>145</v>
      </c>
      <c r="X853" s="40" t="s">
        <v>145</v>
      </c>
      <c r="Y853" s="40" t="s">
        <v>145</v>
      </c>
      <c r="Z853" s="53">
        <v>1</v>
      </c>
      <c r="AA853" s="67" t="s">
        <v>8102</v>
      </c>
      <c r="AB853" s="41" t="s">
        <v>9889</v>
      </c>
      <c r="AC853" s="41" t="s">
        <v>145</v>
      </c>
      <c r="AD853" s="41" t="s">
        <v>9890</v>
      </c>
      <c r="AE853" s="41" t="s">
        <v>145</v>
      </c>
      <c r="AF853" s="41" t="s">
        <v>145</v>
      </c>
      <c r="AG853" s="41" t="s">
        <v>145</v>
      </c>
      <c r="AH853" s="45" t="s">
        <v>1</v>
      </c>
    </row>
    <row r="854" spans="1:34" s="25" customFormat="1" ht="15" customHeight="1" x14ac:dyDescent="0.25">
      <c r="A854" s="100" t="s">
        <v>9577</v>
      </c>
      <c r="B854" s="102" t="s">
        <v>16218</v>
      </c>
      <c r="C854" s="102" t="s">
        <v>16250</v>
      </c>
      <c r="D854" s="102" t="s">
        <v>2069</v>
      </c>
      <c r="E854" s="14" t="s">
        <v>8047</v>
      </c>
      <c r="F854" s="15">
        <v>1</v>
      </c>
      <c r="G854" s="15">
        <v>1</v>
      </c>
      <c r="H854" s="16" t="s">
        <v>9879</v>
      </c>
      <c r="I854" s="152">
        <v>1</v>
      </c>
      <c r="J854" s="166" t="s">
        <v>8049</v>
      </c>
      <c r="K854" s="14" t="s">
        <v>1</v>
      </c>
      <c r="L854" s="92">
        <v>1991</v>
      </c>
      <c r="M854" s="18"/>
      <c r="N854" s="111" t="s">
        <v>8074</v>
      </c>
      <c r="O854" s="111" t="s">
        <v>8074</v>
      </c>
      <c r="P854" s="19" t="s">
        <v>9872</v>
      </c>
      <c r="Q854" s="13" t="s">
        <v>145</v>
      </c>
      <c r="R854" s="16" t="s">
        <v>8044</v>
      </c>
      <c r="S854" s="20" t="s">
        <v>145</v>
      </c>
      <c r="T854" s="16" t="s">
        <v>8046</v>
      </c>
      <c r="U854" s="111" t="s">
        <v>145</v>
      </c>
      <c r="V854" s="111" t="s">
        <v>145</v>
      </c>
      <c r="W854" s="111" t="s">
        <v>145</v>
      </c>
      <c r="X854" s="122" t="s">
        <v>145</v>
      </c>
      <c r="Y854" s="122" t="s">
        <v>145</v>
      </c>
      <c r="Z854" s="22">
        <v>1</v>
      </c>
      <c r="AA854" s="111" t="s">
        <v>9262</v>
      </c>
      <c r="AB854" s="18" t="s">
        <v>9882</v>
      </c>
      <c r="AC854" s="18" t="s">
        <v>9883</v>
      </c>
      <c r="AD854" s="18" t="s">
        <v>9884</v>
      </c>
      <c r="AE854" s="18" t="s">
        <v>145</v>
      </c>
      <c r="AF854" s="18" t="s">
        <v>145</v>
      </c>
      <c r="AG854" s="18" t="s">
        <v>145</v>
      </c>
      <c r="AH854" s="24" t="s">
        <v>1</v>
      </c>
    </row>
    <row r="855" spans="1:34" s="25" customFormat="1" ht="15" customHeight="1" x14ac:dyDescent="0.25">
      <c r="A855" s="100" t="s">
        <v>9571</v>
      </c>
      <c r="B855" s="102" t="s">
        <v>16267</v>
      </c>
      <c r="C855" s="102" t="s">
        <v>16250</v>
      </c>
      <c r="D855" s="102" t="s">
        <v>2069</v>
      </c>
      <c r="E855" s="14" t="s">
        <v>8047</v>
      </c>
      <c r="F855" s="15">
        <v>6160</v>
      </c>
      <c r="G855" s="15">
        <v>6160</v>
      </c>
      <c r="H855" s="16" t="s">
        <v>9879</v>
      </c>
      <c r="I855" s="152">
        <v>1</v>
      </c>
      <c r="J855" s="166" t="s">
        <v>8055</v>
      </c>
      <c r="K855" s="14" t="s">
        <v>9885</v>
      </c>
      <c r="L855" s="92">
        <v>1950</v>
      </c>
      <c r="M855" s="18"/>
      <c r="N855" s="111" t="s">
        <v>8074</v>
      </c>
      <c r="O855" s="111" t="s">
        <v>8074</v>
      </c>
      <c r="P855" s="19" t="s">
        <v>9872</v>
      </c>
      <c r="Q855" s="13" t="s">
        <v>145</v>
      </c>
      <c r="R855" s="16" t="s">
        <v>8044</v>
      </c>
      <c r="S855" s="20" t="s">
        <v>145</v>
      </c>
      <c r="T855" s="16" t="s">
        <v>8046</v>
      </c>
      <c r="U855" s="111" t="s">
        <v>145</v>
      </c>
      <c r="V855" s="111" t="s">
        <v>145</v>
      </c>
      <c r="W855" s="111" t="s">
        <v>145</v>
      </c>
      <c r="X855" s="122" t="s">
        <v>145</v>
      </c>
      <c r="Y855" s="122" t="s">
        <v>145</v>
      </c>
      <c r="Z855" s="22">
        <v>1</v>
      </c>
      <c r="AA855" s="111" t="s">
        <v>9262</v>
      </c>
      <c r="AB855" s="18" t="s">
        <v>9882</v>
      </c>
      <c r="AC855" s="23" t="s">
        <v>9883</v>
      </c>
      <c r="AD855" s="18" t="s">
        <v>9884</v>
      </c>
      <c r="AE855" s="18" t="s">
        <v>145</v>
      </c>
      <c r="AF855" s="18" t="s">
        <v>145</v>
      </c>
      <c r="AG855" s="18" t="s">
        <v>145</v>
      </c>
      <c r="AH855" s="24" t="s">
        <v>1</v>
      </c>
    </row>
    <row r="856" spans="1:34" s="25" customFormat="1" ht="15" customHeight="1" x14ac:dyDescent="0.25">
      <c r="A856" s="100" t="s">
        <v>9638</v>
      </c>
      <c r="B856" s="102" t="s">
        <v>16023</v>
      </c>
      <c r="C856" s="102" t="s">
        <v>16250</v>
      </c>
      <c r="D856" s="102" t="s">
        <v>2069</v>
      </c>
      <c r="E856" s="14" t="s">
        <v>8043</v>
      </c>
      <c r="F856" s="15">
        <v>1800</v>
      </c>
      <c r="G856" s="15">
        <v>1800</v>
      </c>
      <c r="H856" s="16" t="s">
        <v>9879</v>
      </c>
      <c r="I856" s="152">
        <v>1</v>
      </c>
      <c r="J856" s="166" t="s">
        <v>8054</v>
      </c>
      <c r="K856" s="14" t="s">
        <v>1</v>
      </c>
      <c r="L856" s="92">
        <v>2000</v>
      </c>
      <c r="M856" s="18"/>
      <c r="N856" s="111" t="s">
        <v>8074</v>
      </c>
      <c r="O856" s="111" t="s">
        <v>8074</v>
      </c>
      <c r="P856" s="19" t="s">
        <v>9872</v>
      </c>
      <c r="Q856" s="13" t="s">
        <v>145</v>
      </c>
      <c r="R856" s="16" t="s">
        <v>8044</v>
      </c>
      <c r="S856" s="20" t="s">
        <v>145</v>
      </c>
      <c r="T856" s="16" t="s">
        <v>8046</v>
      </c>
      <c r="U856" s="111" t="s">
        <v>145</v>
      </c>
      <c r="V856" s="111" t="s">
        <v>145</v>
      </c>
      <c r="W856" s="111" t="s">
        <v>145</v>
      </c>
      <c r="X856" s="122" t="s">
        <v>145</v>
      </c>
      <c r="Y856" s="122" t="s">
        <v>145</v>
      </c>
      <c r="Z856" s="22">
        <v>1</v>
      </c>
      <c r="AA856" s="111" t="s">
        <v>9262</v>
      </c>
      <c r="AB856" s="18" t="s">
        <v>9882</v>
      </c>
      <c r="AC856" s="23" t="s">
        <v>9883</v>
      </c>
      <c r="AD856" s="18" t="s">
        <v>9884</v>
      </c>
      <c r="AE856" s="18" t="s">
        <v>145</v>
      </c>
      <c r="AF856" s="18" t="s">
        <v>145</v>
      </c>
      <c r="AG856" s="18" t="s">
        <v>145</v>
      </c>
      <c r="AH856" s="24" t="s">
        <v>1</v>
      </c>
    </row>
    <row r="857" spans="1:34" s="25" customFormat="1" ht="15" customHeight="1" x14ac:dyDescent="0.25">
      <c r="A857" s="75" t="s">
        <v>15377</v>
      </c>
      <c r="B857" s="76" t="s">
        <v>15378</v>
      </c>
      <c r="C857" s="76" t="s">
        <v>15379</v>
      </c>
      <c r="D857" s="76" t="s">
        <v>2069</v>
      </c>
      <c r="E857" s="76" t="s">
        <v>8043</v>
      </c>
      <c r="F857" s="76" t="s">
        <v>14393</v>
      </c>
      <c r="G857" s="76" t="s">
        <v>14393</v>
      </c>
      <c r="H857" s="76" t="s">
        <v>14401</v>
      </c>
      <c r="I857" s="62" t="s">
        <v>9880</v>
      </c>
      <c r="J857" s="80" t="s">
        <v>14463</v>
      </c>
      <c r="K857" s="76" t="s">
        <v>14472</v>
      </c>
      <c r="L857" s="118">
        <v>2005</v>
      </c>
      <c r="M857" s="49" t="s">
        <v>9881</v>
      </c>
      <c r="N857" s="67" t="s">
        <v>8074</v>
      </c>
      <c r="O857" s="67" t="s">
        <v>8074</v>
      </c>
      <c r="P857" s="40" t="s">
        <v>9872</v>
      </c>
      <c r="Q857" s="40" t="s">
        <v>9872</v>
      </c>
      <c r="R857" s="76" t="s">
        <v>8044</v>
      </c>
      <c r="S857" s="136" t="s">
        <v>145</v>
      </c>
      <c r="T857" s="76" t="s">
        <v>8329</v>
      </c>
      <c r="U857" s="77" t="s">
        <v>145</v>
      </c>
      <c r="V857" s="41" t="s">
        <v>145</v>
      </c>
      <c r="W857" s="41" t="s">
        <v>145</v>
      </c>
      <c r="X857" s="40" t="s">
        <v>145</v>
      </c>
      <c r="Y857" s="40" t="s">
        <v>145</v>
      </c>
      <c r="Z857" s="76" t="s">
        <v>8061</v>
      </c>
      <c r="AA857" s="67" t="s">
        <v>8102</v>
      </c>
      <c r="AB857" s="41" t="s">
        <v>9889</v>
      </c>
      <c r="AC857" s="41" t="s">
        <v>14369</v>
      </c>
      <c r="AD857" s="41" t="s">
        <v>9890</v>
      </c>
      <c r="AE857" s="41" t="s">
        <v>145</v>
      </c>
      <c r="AF857" s="41"/>
      <c r="AG857" s="41"/>
      <c r="AH857" s="76" t="s">
        <v>15380</v>
      </c>
    </row>
    <row r="858" spans="1:34" s="25" customFormat="1" ht="15" customHeight="1" x14ac:dyDescent="0.25">
      <c r="A858" s="75" t="s">
        <v>15381</v>
      </c>
      <c r="B858" s="76" t="s">
        <v>15382</v>
      </c>
      <c r="C858" s="76" t="s">
        <v>15379</v>
      </c>
      <c r="D858" s="76" t="s">
        <v>2069</v>
      </c>
      <c r="E858" s="76" t="s">
        <v>8043</v>
      </c>
      <c r="F858" s="76" t="s">
        <v>15383</v>
      </c>
      <c r="G858" s="76" t="s">
        <v>15383</v>
      </c>
      <c r="H858" s="76" t="s">
        <v>14401</v>
      </c>
      <c r="I858" s="62" t="s">
        <v>9880</v>
      </c>
      <c r="J858" s="80" t="s">
        <v>14463</v>
      </c>
      <c r="K858" s="76" t="s">
        <v>14396</v>
      </c>
      <c r="L858" s="118">
        <v>2001</v>
      </c>
      <c r="M858" s="49" t="s">
        <v>9881</v>
      </c>
      <c r="N858" s="67" t="s">
        <v>8074</v>
      </c>
      <c r="O858" s="67" t="s">
        <v>8074</v>
      </c>
      <c r="P858" s="40" t="s">
        <v>9872</v>
      </c>
      <c r="Q858" s="40" t="s">
        <v>9872</v>
      </c>
      <c r="R858" s="76" t="s">
        <v>8044</v>
      </c>
      <c r="S858" s="136" t="s">
        <v>145</v>
      </c>
      <c r="T858" s="76" t="s">
        <v>8329</v>
      </c>
      <c r="U858" s="77" t="s">
        <v>145</v>
      </c>
      <c r="V858" s="41" t="s">
        <v>145</v>
      </c>
      <c r="W858" s="41" t="s">
        <v>145</v>
      </c>
      <c r="X858" s="40" t="s">
        <v>145</v>
      </c>
      <c r="Y858" s="40" t="s">
        <v>145</v>
      </c>
      <c r="Z858" s="76" t="s">
        <v>8061</v>
      </c>
      <c r="AA858" s="67" t="s">
        <v>8102</v>
      </c>
      <c r="AB858" s="41" t="s">
        <v>9889</v>
      </c>
      <c r="AC858" s="41" t="s">
        <v>14369</v>
      </c>
      <c r="AD858" s="41" t="s">
        <v>9890</v>
      </c>
      <c r="AE858" s="41" t="s">
        <v>145</v>
      </c>
      <c r="AF858" s="41"/>
      <c r="AG858" s="41"/>
      <c r="AH858" s="76" t="s">
        <v>15384</v>
      </c>
    </row>
    <row r="859" spans="1:34" s="25" customFormat="1" ht="15" customHeight="1" x14ac:dyDescent="0.25">
      <c r="A859" s="75" t="s">
        <v>15385</v>
      </c>
      <c r="B859" s="76" t="s">
        <v>15386</v>
      </c>
      <c r="C859" s="76" t="s">
        <v>15379</v>
      </c>
      <c r="D859" s="76" t="s">
        <v>2069</v>
      </c>
      <c r="E859" s="76" t="s">
        <v>8047</v>
      </c>
      <c r="F859" s="76" t="s">
        <v>15387</v>
      </c>
      <c r="G859" s="76" t="s">
        <v>15387</v>
      </c>
      <c r="H859" s="76" t="s">
        <v>14401</v>
      </c>
      <c r="I859" s="62" t="s">
        <v>9880</v>
      </c>
      <c r="J859" s="80" t="s">
        <v>14463</v>
      </c>
      <c r="K859" s="76" t="s">
        <v>14396</v>
      </c>
      <c r="L859" s="78"/>
      <c r="M859" s="103" t="s">
        <v>9912</v>
      </c>
      <c r="N859" s="67" t="s">
        <v>8074</v>
      </c>
      <c r="O859" s="67" t="s">
        <v>8074</v>
      </c>
      <c r="P859" s="40" t="s">
        <v>9872</v>
      </c>
      <c r="Q859" s="40" t="s">
        <v>9872</v>
      </c>
      <c r="R859" s="76" t="s">
        <v>8044</v>
      </c>
      <c r="S859" s="136" t="s">
        <v>145</v>
      </c>
      <c r="T859" s="76" t="s">
        <v>8329</v>
      </c>
      <c r="U859" s="77" t="s">
        <v>145</v>
      </c>
      <c r="V859" s="41" t="s">
        <v>145</v>
      </c>
      <c r="W859" s="41" t="s">
        <v>145</v>
      </c>
      <c r="X859" s="40" t="s">
        <v>145</v>
      </c>
      <c r="Y859" s="40" t="s">
        <v>145</v>
      </c>
      <c r="Z859" s="76" t="s">
        <v>8061</v>
      </c>
      <c r="AA859" s="67" t="s">
        <v>8102</v>
      </c>
      <c r="AB859" s="41" t="s">
        <v>9889</v>
      </c>
      <c r="AC859" s="41" t="s">
        <v>14369</v>
      </c>
      <c r="AD859" s="41" t="s">
        <v>9890</v>
      </c>
      <c r="AE859" s="41" t="s">
        <v>145</v>
      </c>
      <c r="AF859" s="41"/>
      <c r="AG859" s="41"/>
      <c r="AH859" s="76" t="s">
        <v>15388</v>
      </c>
    </row>
    <row r="860" spans="1:34" s="25" customFormat="1" ht="15" customHeight="1" x14ac:dyDescent="0.25">
      <c r="A860" s="75" t="s">
        <v>15389</v>
      </c>
      <c r="B860" s="76" t="s">
        <v>15390</v>
      </c>
      <c r="C860" s="76" t="s">
        <v>15379</v>
      </c>
      <c r="D860" s="76" t="s">
        <v>2069</v>
      </c>
      <c r="E860" s="76" t="s">
        <v>8050</v>
      </c>
      <c r="F860" s="76" t="s">
        <v>151</v>
      </c>
      <c r="G860" s="76" t="s">
        <v>151</v>
      </c>
      <c r="H860" s="76" t="s">
        <v>14401</v>
      </c>
      <c r="I860" s="62" t="s">
        <v>9880</v>
      </c>
      <c r="J860" s="80" t="s">
        <v>14463</v>
      </c>
      <c r="K860" s="76" t="s">
        <v>14396</v>
      </c>
      <c r="L860" s="78"/>
      <c r="M860" s="49" t="s">
        <v>9881</v>
      </c>
      <c r="N860" s="67" t="s">
        <v>8074</v>
      </c>
      <c r="O860" s="67" t="s">
        <v>8074</v>
      </c>
      <c r="P860" s="40" t="s">
        <v>9872</v>
      </c>
      <c r="Q860" s="40" t="s">
        <v>9872</v>
      </c>
      <c r="R860" s="76" t="s">
        <v>8044</v>
      </c>
      <c r="S860" s="136" t="s">
        <v>145</v>
      </c>
      <c r="T860" s="76" t="s">
        <v>8329</v>
      </c>
      <c r="U860" s="77" t="s">
        <v>145</v>
      </c>
      <c r="V860" s="41" t="s">
        <v>145</v>
      </c>
      <c r="W860" s="41" t="s">
        <v>145</v>
      </c>
      <c r="X860" s="40" t="s">
        <v>145</v>
      </c>
      <c r="Y860" s="40" t="s">
        <v>145</v>
      </c>
      <c r="Z860" s="76" t="s">
        <v>8061</v>
      </c>
      <c r="AA860" s="67" t="s">
        <v>8102</v>
      </c>
      <c r="AB860" s="41" t="s">
        <v>9889</v>
      </c>
      <c r="AC860" s="41" t="s">
        <v>14369</v>
      </c>
      <c r="AD860" s="41" t="s">
        <v>9890</v>
      </c>
      <c r="AE860" s="41" t="s">
        <v>145</v>
      </c>
      <c r="AF860" s="41"/>
      <c r="AG860" s="41"/>
      <c r="AH860" s="76" t="s">
        <v>15391</v>
      </c>
    </row>
    <row r="861" spans="1:34" s="25" customFormat="1" ht="15" customHeight="1" x14ac:dyDescent="0.25">
      <c r="A861" s="75" t="s">
        <v>15392</v>
      </c>
      <c r="B861" s="76" t="s">
        <v>8139</v>
      </c>
      <c r="C861" s="76" t="s">
        <v>15379</v>
      </c>
      <c r="D861" s="76" t="s">
        <v>2069</v>
      </c>
      <c r="E861" s="76" t="s">
        <v>8050</v>
      </c>
      <c r="F861" s="76" t="s">
        <v>7990</v>
      </c>
      <c r="G861" s="76" t="s">
        <v>7990</v>
      </c>
      <c r="H861" s="76" t="s">
        <v>14401</v>
      </c>
      <c r="I861" s="62" t="s">
        <v>9880</v>
      </c>
      <c r="J861" s="80" t="s">
        <v>14463</v>
      </c>
      <c r="K861" s="76" t="s">
        <v>14536</v>
      </c>
      <c r="L861" s="78"/>
      <c r="M861" s="49" t="s">
        <v>9881</v>
      </c>
      <c r="N861" s="67" t="s">
        <v>8074</v>
      </c>
      <c r="O861" s="67" t="s">
        <v>8074</v>
      </c>
      <c r="P861" s="40" t="s">
        <v>9872</v>
      </c>
      <c r="Q861" s="40" t="s">
        <v>9872</v>
      </c>
      <c r="R861" s="76" t="s">
        <v>8044</v>
      </c>
      <c r="S861" s="136" t="s">
        <v>145</v>
      </c>
      <c r="T861" s="76" t="s">
        <v>8329</v>
      </c>
      <c r="U861" s="77" t="s">
        <v>145</v>
      </c>
      <c r="V861" s="41" t="s">
        <v>145</v>
      </c>
      <c r="W861" s="41" t="s">
        <v>145</v>
      </c>
      <c r="X861" s="40" t="s">
        <v>145</v>
      </c>
      <c r="Y861" s="40" t="s">
        <v>145</v>
      </c>
      <c r="Z861" s="76" t="s">
        <v>8061</v>
      </c>
      <c r="AA861" s="67" t="s">
        <v>8102</v>
      </c>
      <c r="AB861" s="41" t="s">
        <v>9889</v>
      </c>
      <c r="AC861" s="41" t="s">
        <v>14369</v>
      </c>
      <c r="AD861" s="41" t="s">
        <v>9890</v>
      </c>
      <c r="AE861" s="41" t="s">
        <v>145</v>
      </c>
      <c r="AF861" s="41"/>
      <c r="AG861" s="41"/>
      <c r="AH861" s="76" t="s">
        <v>15393</v>
      </c>
    </row>
    <row r="862" spans="1:34" s="25" customFormat="1" ht="15" customHeight="1" x14ac:dyDescent="0.25">
      <c r="A862" s="75" t="s">
        <v>15394</v>
      </c>
      <c r="B862" s="76" t="s">
        <v>15395</v>
      </c>
      <c r="C862" s="76" t="s">
        <v>15379</v>
      </c>
      <c r="D862" s="76" t="s">
        <v>2069</v>
      </c>
      <c r="E862" s="76" t="s">
        <v>8043</v>
      </c>
      <c r="F862" s="76" t="s">
        <v>14545</v>
      </c>
      <c r="G862" s="76" t="s">
        <v>14545</v>
      </c>
      <c r="H862" s="76" t="s">
        <v>14401</v>
      </c>
      <c r="I862" s="62" t="s">
        <v>9880</v>
      </c>
      <c r="J862" s="80" t="s">
        <v>14491</v>
      </c>
      <c r="K862" s="76" t="s">
        <v>14396</v>
      </c>
      <c r="L862" s="78"/>
      <c r="M862" s="49" t="s">
        <v>9881</v>
      </c>
      <c r="N862" s="67" t="s">
        <v>8074</v>
      </c>
      <c r="O862" s="67" t="s">
        <v>8074</v>
      </c>
      <c r="P862" s="40" t="s">
        <v>9872</v>
      </c>
      <c r="Q862" s="40" t="s">
        <v>9872</v>
      </c>
      <c r="R862" s="76" t="s">
        <v>8044</v>
      </c>
      <c r="S862" s="136" t="s">
        <v>145</v>
      </c>
      <c r="T862" s="76" t="s">
        <v>8329</v>
      </c>
      <c r="U862" s="77" t="s">
        <v>145</v>
      </c>
      <c r="V862" s="41" t="s">
        <v>145</v>
      </c>
      <c r="W862" s="41" t="s">
        <v>145</v>
      </c>
      <c r="X862" s="40" t="s">
        <v>145</v>
      </c>
      <c r="Y862" s="40" t="s">
        <v>145</v>
      </c>
      <c r="Z862" s="76" t="s">
        <v>8061</v>
      </c>
      <c r="AA862" s="67" t="s">
        <v>8102</v>
      </c>
      <c r="AB862" s="41" t="s">
        <v>9889</v>
      </c>
      <c r="AC862" s="41" t="s">
        <v>14369</v>
      </c>
      <c r="AD862" s="41" t="s">
        <v>9890</v>
      </c>
      <c r="AE862" s="41" t="s">
        <v>145</v>
      </c>
      <c r="AF862" s="41"/>
      <c r="AG862" s="41"/>
      <c r="AH862" s="76" t="s">
        <v>15396</v>
      </c>
    </row>
    <row r="863" spans="1:34" s="25" customFormat="1" ht="15" customHeight="1" x14ac:dyDescent="0.25">
      <c r="A863" s="75" t="s">
        <v>15397</v>
      </c>
      <c r="B863" s="76" t="s">
        <v>15398</v>
      </c>
      <c r="C863" s="76" t="s">
        <v>15379</v>
      </c>
      <c r="D863" s="76" t="s">
        <v>2069</v>
      </c>
      <c r="E863" s="76" t="s">
        <v>8047</v>
      </c>
      <c r="F863" s="76" t="s">
        <v>1968</v>
      </c>
      <c r="G863" s="76" t="s">
        <v>1968</v>
      </c>
      <c r="H863" s="76" t="s">
        <v>14401</v>
      </c>
      <c r="I863" s="62" t="s">
        <v>9880</v>
      </c>
      <c r="J863" s="80" t="s">
        <v>14491</v>
      </c>
      <c r="K863" s="76" t="s">
        <v>14396</v>
      </c>
      <c r="L863" s="115"/>
      <c r="M863" s="103" t="s">
        <v>9906</v>
      </c>
      <c r="N863" s="67" t="s">
        <v>8074</v>
      </c>
      <c r="O863" s="67" t="s">
        <v>8074</v>
      </c>
      <c r="P863" s="40" t="s">
        <v>9872</v>
      </c>
      <c r="Q863" s="40" t="s">
        <v>9872</v>
      </c>
      <c r="R863" s="76" t="s">
        <v>8044</v>
      </c>
      <c r="S863" s="136" t="s">
        <v>145</v>
      </c>
      <c r="T863" s="76" t="s">
        <v>8329</v>
      </c>
      <c r="U863" s="77" t="s">
        <v>145</v>
      </c>
      <c r="V863" s="41" t="s">
        <v>145</v>
      </c>
      <c r="W863" s="41" t="s">
        <v>145</v>
      </c>
      <c r="X863" s="40" t="s">
        <v>145</v>
      </c>
      <c r="Y863" s="40" t="s">
        <v>145</v>
      </c>
      <c r="Z863" s="76" t="s">
        <v>8062</v>
      </c>
      <c r="AA863" s="67" t="s">
        <v>8102</v>
      </c>
      <c r="AB863" s="41" t="s">
        <v>9889</v>
      </c>
      <c r="AC863" s="41" t="s">
        <v>14369</v>
      </c>
      <c r="AD863" s="41" t="s">
        <v>9890</v>
      </c>
      <c r="AE863" s="41" t="s">
        <v>145</v>
      </c>
      <c r="AF863" s="41"/>
      <c r="AG863" s="41"/>
      <c r="AH863" s="76" t="s">
        <v>15399</v>
      </c>
    </row>
    <row r="864" spans="1:34" s="25" customFormat="1" ht="15" customHeight="1" x14ac:dyDescent="0.25">
      <c r="A864" s="75" t="s">
        <v>15400</v>
      </c>
      <c r="B864" s="76" t="s">
        <v>15401</v>
      </c>
      <c r="C864" s="76" t="s">
        <v>15379</v>
      </c>
      <c r="D864" s="76" t="s">
        <v>2069</v>
      </c>
      <c r="E864" s="76" t="s">
        <v>8047</v>
      </c>
      <c r="F864" s="76" t="s">
        <v>15402</v>
      </c>
      <c r="G864" s="76" t="s">
        <v>15402</v>
      </c>
      <c r="H864" s="76" t="s">
        <v>14401</v>
      </c>
      <c r="I864" s="62" t="s">
        <v>9880</v>
      </c>
      <c r="J864" s="80" t="s">
        <v>14491</v>
      </c>
      <c r="K864" s="76" t="s">
        <v>14396</v>
      </c>
      <c r="L864" s="115"/>
      <c r="M864" s="49" t="s">
        <v>9881</v>
      </c>
      <c r="N864" s="67" t="s">
        <v>8074</v>
      </c>
      <c r="O864" s="67" t="s">
        <v>8074</v>
      </c>
      <c r="P864" s="40" t="s">
        <v>9872</v>
      </c>
      <c r="Q864" s="40" t="s">
        <v>9872</v>
      </c>
      <c r="R864" s="76" t="s">
        <v>8044</v>
      </c>
      <c r="S864" s="136" t="s">
        <v>145</v>
      </c>
      <c r="T864" s="76" t="s">
        <v>8329</v>
      </c>
      <c r="U864" s="77" t="s">
        <v>145</v>
      </c>
      <c r="V864" s="41" t="s">
        <v>145</v>
      </c>
      <c r="W864" s="41" t="s">
        <v>145</v>
      </c>
      <c r="X864" s="40" t="s">
        <v>145</v>
      </c>
      <c r="Y864" s="40" t="s">
        <v>145</v>
      </c>
      <c r="Z864" s="76" t="s">
        <v>8062</v>
      </c>
      <c r="AA864" s="67" t="s">
        <v>8102</v>
      </c>
      <c r="AB864" s="41" t="s">
        <v>9889</v>
      </c>
      <c r="AC864" s="41" t="s">
        <v>14369</v>
      </c>
      <c r="AD864" s="41" t="s">
        <v>9890</v>
      </c>
      <c r="AE864" s="41" t="s">
        <v>145</v>
      </c>
      <c r="AF864" s="41"/>
      <c r="AG864" s="41"/>
      <c r="AH864" s="76" t="s">
        <v>15403</v>
      </c>
    </row>
    <row r="865" spans="1:34" s="25" customFormat="1" ht="15" customHeight="1" x14ac:dyDescent="0.25">
      <c r="A865" s="75" t="s">
        <v>15408</v>
      </c>
      <c r="B865" s="76" t="s">
        <v>15409</v>
      </c>
      <c r="C865" s="76" t="s">
        <v>15379</v>
      </c>
      <c r="D865" s="76" t="s">
        <v>2069</v>
      </c>
      <c r="E865" s="76" t="s">
        <v>8043</v>
      </c>
      <c r="F865" s="76" t="s">
        <v>7982</v>
      </c>
      <c r="G865" s="76" t="s">
        <v>7982</v>
      </c>
      <c r="H865" s="76" t="s">
        <v>14401</v>
      </c>
      <c r="I865" s="62" t="s">
        <v>9880</v>
      </c>
      <c r="J865" s="80" t="s">
        <v>8888</v>
      </c>
      <c r="K865" s="76" t="s">
        <v>14396</v>
      </c>
      <c r="L865" s="78"/>
      <c r="M865" s="49" t="s">
        <v>9881</v>
      </c>
      <c r="N865" s="67" t="s">
        <v>8074</v>
      </c>
      <c r="O865" s="67" t="s">
        <v>8074</v>
      </c>
      <c r="P865" s="40" t="s">
        <v>9872</v>
      </c>
      <c r="Q865" s="40" t="s">
        <v>9872</v>
      </c>
      <c r="R865" s="76" t="s">
        <v>8044</v>
      </c>
      <c r="S865" s="136" t="s">
        <v>145</v>
      </c>
      <c r="T865" s="76" t="s">
        <v>8329</v>
      </c>
      <c r="U865" s="77" t="s">
        <v>145</v>
      </c>
      <c r="V865" s="41" t="s">
        <v>145</v>
      </c>
      <c r="W865" s="41" t="s">
        <v>145</v>
      </c>
      <c r="X865" s="40" t="s">
        <v>145</v>
      </c>
      <c r="Y865" s="40" t="s">
        <v>145</v>
      </c>
      <c r="Z865" s="76" t="s">
        <v>8062</v>
      </c>
      <c r="AA865" s="67" t="s">
        <v>8102</v>
      </c>
      <c r="AB865" s="41" t="s">
        <v>9889</v>
      </c>
      <c r="AC865" s="41" t="s">
        <v>14369</v>
      </c>
      <c r="AD865" s="41" t="s">
        <v>9890</v>
      </c>
      <c r="AE865" s="41" t="s">
        <v>145</v>
      </c>
      <c r="AF865" s="41"/>
      <c r="AG865" s="41"/>
      <c r="AH865" s="76" t="s">
        <v>15410</v>
      </c>
    </row>
    <row r="866" spans="1:34" s="25" customFormat="1" ht="15" customHeight="1" x14ac:dyDescent="0.25">
      <c r="A866" s="75" t="s">
        <v>15411</v>
      </c>
      <c r="B866" s="76" t="s">
        <v>15412</v>
      </c>
      <c r="C866" s="76" t="s">
        <v>15379</v>
      </c>
      <c r="D866" s="76" t="s">
        <v>2069</v>
      </c>
      <c r="E866" s="76" t="s">
        <v>8047</v>
      </c>
      <c r="F866" s="76" t="s">
        <v>15413</v>
      </c>
      <c r="G866" s="76" t="s">
        <v>15413</v>
      </c>
      <c r="H866" s="76" t="s">
        <v>14401</v>
      </c>
      <c r="I866" s="62" t="s">
        <v>9880</v>
      </c>
      <c r="J866" s="80" t="s">
        <v>8888</v>
      </c>
      <c r="K866" s="76" t="s">
        <v>14396</v>
      </c>
      <c r="L866" s="78"/>
      <c r="M866" s="49" t="s">
        <v>9881</v>
      </c>
      <c r="N866" s="67" t="s">
        <v>8074</v>
      </c>
      <c r="O866" s="67" t="s">
        <v>8074</v>
      </c>
      <c r="P866" s="40" t="s">
        <v>9872</v>
      </c>
      <c r="Q866" s="40" t="s">
        <v>9872</v>
      </c>
      <c r="R866" s="76" t="s">
        <v>8044</v>
      </c>
      <c r="S866" s="136" t="s">
        <v>145</v>
      </c>
      <c r="T866" s="76" t="s">
        <v>8329</v>
      </c>
      <c r="U866" s="77" t="s">
        <v>145</v>
      </c>
      <c r="V866" s="41" t="s">
        <v>145</v>
      </c>
      <c r="W866" s="41" t="s">
        <v>145</v>
      </c>
      <c r="X866" s="40" t="s">
        <v>145</v>
      </c>
      <c r="Y866" s="40" t="s">
        <v>145</v>
      </c>
      <c r="Z866" s="76" t="s">
        <v>8062</v>
      </c>
      <c r="AA866" s="67" t="s">
        <v>8102</v>
      </c>
      <c r="AB866" s="41" t="s">
        <v>9889</v>
      </c>
      <c r="AC866" s="41" t="s">
        <v>14369</v>
      </c>
      <c r="AD866" s="41" t="s">
        <v>9890</v>
      </c>
      <c r="AE866" s="41" t="s">
        <v>145</v>
      </c>
      <c r="AF866" s="41"/>
      <c r="AG866" s="41"/>
      <c r="AH866" s="76" t="s">
        <v>15414</v>
      </c>
    </row>
    <row r="867" spans="1:34" s="25" customFormat="1" ht="15" customHeight="1" x14ac:dyDescent="0.25">
      <c r="A867" s="71" t="s">
        <v>17502</v>
      </c>
      <c r="B867" s="45" t="s">
        <v>17503</v>
      </c>
      <c r="C867" s="45" t="s">
        <v>17504</v>
      </c>
      <c r="D867" s="45" t="s">
        <v>2069</v>
      </c>
      <c r="E867" s="45" t="s">
        <v>8047</v>
      </c>
      <c r="F867" s="46">
        <v>1245</v>
      </c>
      <c r="G867" s="46">
        <v>1245</v>
      </c>
      <c r="H867" s="45" t="s">
        <v>9879</v>
      </c>
      <c r="I867" s="47" t="s">
        <v>9880</v>
      </c>
      <c r="J867" s="45" t="s">
        <v>8055</v>
      </c>
      <c r="K867" s="57" t="s">
        <v>9892</v>
      </c>
      <c r="L867" s="48">
        <v>1990</v>
      </c>
      <c r="M867" s="49" t="s">
        <v>9881</v>
      </c>
      <c r="N867" s="67" t="s">
        <v>8074</v>
      </c>
      <c r="O867" s="67" t="s">
        <v>8074</v>
      </c>
      <c r="P867" s="50" t="s">
        <v>9872</v>
      </c>
      <c r="Q867" s="51" t="s">
        <v>145</v>
      </c>
      <c r="R867" s="45" t="s">
        <v>8044</v>
      </c>
      <c r="S867" s="55" t="s">
        <v>9898</v>
      </c>
      <c r="T867" s="45" t="s">
        <v>17459</v>
      </c>
      <c r="U867" s="67" t="s">
        <v>8044</v>
      </c>
      <c r="V867" s="41" t="s">
        <v>145</v>
      </c>
      <c r="W867" s="41" t="s">
        <v>145</v>
      </c>
      <c r="X867" s="40" t="s">
        <v>145</v>
      </c>
      <c r="Y867" s="40" t="s">
        <v>145</v>
      </c>
      <c r="Z867" s="53">
        <v>1</v>
      </c>
      <c r="AA867" s="67" t="s">
        <v>17460</v>
      </c>
      <c r="AB867" s="41" t="s">
        <v>17461</v>
      </c>
      <c r="AC867" s="41" t="s">
        <v>17462</v>
      </c>
      <c r="AD867" s="41" t="s">
        <v>17463</v>
      </c>
      <c r="AE867" s="41" t="s">
        <v>145</v>
      </c>
      <c r="AF867" s="41" t="s">
        <v>145</v>
      </c>
      <c r="AG867" s="41" t="s">
        <v>145</v>
      </c>
      <c r="AH867" s="45" t="s">
        <v>17471</v>
      </c>
    </row>
    <row r="868" spans="1:34" s="25" customFormat="1" ht="15" customHeight="1" x14ac:dyDescent="0.25">
      <c r="A868" s="71" t="s">
        <v>17528</v>
      </c>
      <c r="B868" s="45" t="s">
        <v>17529</v>
      </c>
      <c r="C868" s="45" t="s">
        <v>17530</v>
      </c>
      <c r="D868" s="45" t="s">
        <v>2069</v>
      </c>
      <c r="E868" s="45" t="s">
        <v>8047</v>
      </c>
      <c r="F868" s="46">
        <v>2978</v>
      </c>
      <c r="G868" s="46">
        <v>2978</v>
      </c>
      <c r="H868" s="45" t="s">
        <v>9879</v>
      </c>
      <c r="I868" s="47" t="s">
        <v>9880</v>
      </c>
      <c r="J868" s="45" t="s">
        <v>8057</v>
      </c>
      <c r="K868" s="57" t="s">
        <v>9892</v>
      </c>
      <c r="L868" s="48">
        <v>1990</v>
      </c>
      <c r="M868" s="48">
        <v>2002</v>
      </c>
      <c r="N868" s="67" t="s">
        <v>8074</v>
      </c>
      <c r="O868" s="67" t="s">
        <v>8074</v>
      </c>
      <c r="P868" s="52" t="s">
        <v>9898</v>
      </c>
      <c r="Q868" s="51" t="s">
        <v>145</v>
      </c>
      <c r="R868" s="45" t="s">
        <v>8044</v>
      </c>
      <c r="S868" s="55" t="s">
        <v>9898</v>
      </c>
      <c r="T868" s="45" t="s">
        <v>8046</v>
      </c>
      <c r="U868" s="67" t="s">
        <v>8044</v>
      </c>
      <c r="V868" s="41" t="s">
        <v>145</v>
      </c>
      <c r="W868" s="41" t="s">
        <v>145</v>
      </c>
      <c r="X868" s="40" t="s">
        <v>145</v>
      </c>
      <c r="Y868" s="40" t="s">
        <v>145</v>
      </c>
      <c r="Z868" s="53">
        <v>2</v>
      </c>
      <c r="AA868" s="67" t="s">
        <v>17460</v>
      </c>
      <c r="AB868" s="41" t="s">
        <v>17461</v>
      </c>
      <c r="AC868" s="41" t="s">
        <v>17462</v>
      </c>
      <c r="AD868" s="41" t="s">
        <v>17463</v>
      </c>
      <c r="AE868" s="41" t="s">
        <v>145</v>
      </c>
      <c r="AF868" s="41" t="s">
        <v>145</v>
      </c>
      <c r="AG868" s="41" t="s">
        <v>145</v>
      </c>
      <c r="AH868" s="45" t="s">
        <v>1</v>
      </c>
    </row>
    <row r="869" spans="1:34" s="25" customFormat="1" ht="15" customHeight="1" x14ac:dyDescent="0.25">
      <c r="A869" s="71" t="s">
        <v>17543</v>
      </c>
      <c r="B869" s="45" t="s">
        <v>17544</v>
      </c>
      <c r="C869" s="45" t="s">
        <v>17545</v>
      </c>
      <c r="D869" s="45" t="s">
        <v>2069</v>
      </c>
      <c r="E869" s="45" t="s">
        <v>8050</v>
      </c>
      <c r="F869" s="46">
        <v>2702</v>
      </c>
      <c r="G869" s="46">
        <v>2702</v>
      </c>
      <c r="H869" s="45" t="s">
        <v>9879</v>
      </c>
      <c r="I869" s="47" t="s">
        <v>9880</v>
      </c>
      <c r="J869" s="45" t="s">
        <v>8057</v>
      </c>
      <c r="K869" s="57" t="s">
        <v>9892</v>
      </c>
      <c r="L869" s="48">
        <v>1992</v>
      </c>
      <c r="M869" s="48">
        <v>2001</v>
      </c>
      <c r="N869" s="67" t="s">
        <v>8074</v>
      </c>
      <c r="O869" s="67" t="s">
        <v>8074</v>
      </c>
      <c r="P869" s="52" t="s">
        <v>9898</v>
      </c>
      <c r="Q869" s="51" t="s">
        <v>145</v>
      </c>
      <c r="R869" s="45" t="s">
        <v>8044</v>
      </c>
      <c r="S869" s="55" t="s">
        <v>9898</v>
      </c>
      <c r="T869" s="45" t="s">
        <v>8046</v>
      </c>
      <c r="U869" s="67" t="s">
        <v>8044</v>
      </c>
      <c r="V869" s="41" t="s">
        <v>145</v>
      </c>
      <c r="W869" s="41" t="s">
        <v>145</v>
      </c>
      <c r="X869" s="40" t="s">
        <v>145</v>
      </c>
      <c r="Y869" s="40" t="s">
        <v>145</v>
      </c>
      <c r="Z869" s="53">
        <v>1</v>
      </c>
      <c r="AA869" s="67" t="s">
        <v>17460</v>
      </c>
      <c r="AB869" s="41" t="s">
        <v>17461</v>
      </c>
      <c r="AC869" s="41" t="s">
        <v>17462</v>
      </c>
      <c r="AD869" s="41" t="s">
        <v>17463</v>
      </c>
      <c r="AE869" s="41" t="s">
        <v>145</v>
      </c>
      <c r="AF869" s="41" t="s">
        <v>145</v>
      </c>
      <c r="AG869" s="41" t="s">
        <v>145</v>
      </c>
      <c r="AH869" s="45" t="s">
        <v>1</v>
      </c>
    </row>
    <row r="870" spans="1:34" s="25" customFormat="1" ht="15" customHeight="1" x14ac:dyDescent="0.25">
      <c r="A870" s="100" t="s">
        <v>9500</v>
      </c>
      <c r="B870" s="102" t="s">
        <v>16024</v>
      </c>
      <c r="C870" s="102" t="s">
        <v>9431</v>
      </c>
      <c r="D870" s="102" t="s">
        <v>2075</v>
      </c>
      <c r="E870" s="14" t="s">
        <v>8047</v>
      </c>
      <c r="F870" s="15">
        <v>1748</v>
      </c>
      <c r="G870" s="15">
        <v>1748</v>
      </c>
      <c r="H870" s="16" t="s">
        <v>9879</v>
      </c>
      <c r="I870" s="152">
        <v>1</v>
      </c>
      <c r="J870" s="166" t="s">
        <v>8049</v>
      </c>
      <c r="K870" s="14" t="s">
        <v>1</v>
      </c>
      <c r="L870" s="26" t="s">
        <v>145</v>
      </c>
      <c r="M870" s="18"/>
      <c r="N870" s="111" t="s">
        <v>8074</v>
      </c>
      <c r="O870" s="111" t="s">
        <v>8074</v>
      </c>
      <c r="P870" s="19" t="s">
        <v>9872</v>
      </c>
      <c r="Q870" s="13" t="s">
        <v>145</v>
      </c>
      <c r="R870" s="16" t="s">
        <v>8044</v>
      </c>
      <c r="S870" s="20" t="s">
        <v>145</v>
      </c>
      <c r="T870" s="16" t="s">
        <v>8046</v>
      </c>
      <c r="U870" s="111" t="s">
        <v>145</v>
      </c>
      <c r="V870" s="111" t="s">
        <v>145</v>
      </c>
      <c r="W870" s="111" t="s">
        <v>145</v>
      </c>
      <c r="X870" s="122" t="s">
        <v>145</v>
      </c>
      <c r="Y870" s="122" t="s">
        <v>145</v>
      </c>
      <c r="Z870" s="22">
        <v>1</v>
      </c>
      <c r="AA870" s="111" t="s">
        <v>9262</v>
      </c>
      <c r="AB870" s="18" t="s">
        <v>9882</v>
      </c>
      <c r="AC870" s="18" t="s">
        <v>9883</v>
      </c>
      <c r="AD870" s="18" t="s">
        <v>9884</v>
      </c>
      <c r="AE870" s="18" t="s">
        <v>145</v>
      </c>
      <c r="AF870" s="18" t="s">
        <v>145</v>
      </c>
      <c r="AG870" s="18" t="s">
        <v>145</v>
      </c>
      <c r="AH870" s="24" t="s">
        <v>1</v>
      </c>
    </row>
    <row r="871" spans="1:34" s="25" customFormat="1" ht="15" customHeight="1" x14ac:dyDescent="0.25">
      <c r="A871" s="100" t="s">
        <v>9481</v>
      </c>
      <c r="B871" s="102" t="s">
        <v>16025</v>
      </c>
      <c r="C871" s="102" t="s">
        <v>9482</v>
      </c>
      <c r="D871" s="102" t="s">
        <v>2075</v>
      </c>
      <c r="E871" s="14" t="s">
        <v>8047</v>
      </c>
      <c r="F871" s="15">
        <v>130</v>
      </c>
      <c r="G871" s="15">
        <v>130</v>
      </c>
      <c r="H871" s="16" t="s">
        <v>9879</v>
      </c>
      <c r="I871" s="152">
        <v>1</v>
      </c>
      <c r="J871" s="166" t="s">
        <v>8049</v>
      </c>
      <c r="K871" s="14" t="s">
        <v>1</v>
      </c>
      <c r="L871" s="26" t="s">
        <v>145</v>
      </c>
      <c r="M871" s="18"/>
      <c r="N871" s="111" t="s">
        <v>8074</v>
      </c>
      <c r="O871" s="111" t="s">
        <v>8074</v>
      </c>
      <c r="P871" s="19" t="s">
        <v>9872</v>
      </c>
      <c r="Q871" s="13" t="s">
        <v>145</v>
      </c>
      <c r="R871" s="16" t="s">
        <v>8044</v>
      </c>
      <c r="S871" s="20" t="s">
        <v>145</v>
      </c>
      <c r="T871" s="16" t="s">
        <v>8046</v>
      </c>
      <c r="U871" s="111" t="s">
        <v>145</v>
      </c>
      <c r="V871" s="111" t="s">
        <v>145</v>
      </c>
      <c r="W871" s="111" t="s">
        <v>145</v>
      </c>
      <c r="X871" s="122" t="s">
        <v>145</v>
      </c>
      <c r="Y871" s="122" t="s">
        <v>145</v>
      </c>
      <c r="Z871" s="22">
        <v>1</v>
      </c>
      <c r="AA871" s="111" t="s">
        <v>9262</v>
      </c>
      <c r="AB871" s="18" t="s">
        <v>9882</v>
      </c>
      <c r="AC871" s="18" t="s">
        <v>9883</v>
      </c>
      <c r="AD871" s="18" t="s">
        <v>9884</v>
      </c>
      <c r="AE871" s="18" t="s">
        <v>145</v>
      </c>
      <c r="AF871" s="18" t="s">
        <v>145</v>
      </c>
      <c r="AG871" s="18" t="s">
        <v>145</v>
      </c>
      <c r="AH871" s="24" t="s">
        <v>1</v>
      </c>
    </row>
    <row r="872" spans="1:34" s="25" customFormat="1" ht="15" customHeight="1" x14ac:dyDescent="0.25">
      <c r="A872" s="100" t="s">
        <v>9430</v>
      </c>
      <c r="B872" s="102" t="s">
        <v>15930</v>
      </c>
      <c r="C872" s="102" t="s">
        <v>9431</v>
      </c>
      <c r="D872" s="102" t="s">
        <v>2075</v>
      </c>
      <c r="E872" s="14" t="s">
        <v>8047</v>
      </c>
      <c r="F872" s="15">
        <v>11880</v>
      </c>
      <c r="G872" s="15">
        <v>11880</v>
      </c>
      <c r="H872" s="16" t="s">
        <v>9879</v>
      </c>
      <c r="I872" s="152">
        <v>1</v>
      </c>
      <c r="J872" s="166" t="s">
        <v>8055</v>
      </c>
      <c r="K872" s="14" t="s">
        <v>9885</v>
      </c>
      <c r="L872" s="17">
        <v>1962</v>
      </c>
      <c r="M872" s="18"/>
      <c r="N872" s="111" t="s">
        <v>8074</v>
      </c>
      <c r="O872" s="111" t="s">
        <v>8074</v>
      </c>
      <c r="P872" s="19" t="s">
        <v>9872</v>
      </c>
      <c r="Q872" s="13" t="s">
        <v>145</v>
      </c>
      <c r="R872" s="16" t="s">
        <v>8044</v>
      </c>
      <c r="S872" s="20" t="s">
        <v>145</v>
      </c>
      <c r="T872" s="16" t="s">
        <v>8046</v>
      </c>
      <c r="U872" s="111" t="s">
        <v>145</v>
      </c>
      <c r="V872" s="111" t="s">
        <v>145</v>
      </c>
      <c r="W872" s="111" t="s">
        <v>145</v>
      </c>
      <c r="X872" s="122" t="s">
        <v>145</v>
      </c>
      <c r="Y872" s="122" t="s">
        <v>145</v>
      </c>
      <c r="Z872" s="22">
        <v>1</v>
      </c>
      <c r="AA872" s="111" t="s">
        <v>9262</v>
      </c>
      <c r="AB872" s="18" t="s">
        <v>9882</v>
      </c>
      <c r="AC872" s="23" t="s">
        <v>9883</v>
      </c>
      <c r="AD872" s="18" t="s">
        <v>9884</v>
      </c>
      <c r="AE872" s="18" t="s">
        <v>145</v>
      </c>
      <c r="AF872" s="18" t="s">
        <v>145</v>
      </c>
      <c r="AG872" s="18" t="s">
        <v>145</v>
      </c>
      <c r="AH872" s="24" t="s">
        <v>1</v>
      </c>
    </row>
    <row r="873" spans="1:34" s="25" customFormat="1" ht="15" customHeight="1" x14ac:dyDescent="0.25">
      <c r="A873" s="100" t="s">
        <v>9491</v>
      </c>
      <c r="B873" s="102" t="s">
        <v>1557</v>
      </c>
      <c r="C873" s="102" t="s">
        <v>16081</v>
      </c>
      <c r="D873" s="102" t="s">
        <v>11408</v>
      </c>
      <c r="E873" s="14" t="s">
        <v>8047</v>
      </c>
      <c r="F873" s="15">
        <v>300</v>
      </c>
      <c r="G873" s="15">
        <v>300</v>
      </c>
      <c r="H873" s="16" t="s">
        <v>9879</v>
      </c>
      <c r="I873" s="152">
        <v>1</v>
      </c>
      <c r="J873" s="166" t="s">
        <v>8049</v>
      </c>
      <c r="K873" s="14" t="s">
        <v>1</v>
      </c>
      <c r="L873" s="92">
        <v>1990</v>
      </c>
      <c r="M873" s="18"/>
      <c r="N873" s="111" t="s">
        <v>8074</v>
      </c>
      <c r="O873" s="111" t="s">
        <v>8074</v>
      </c>
      <c r="P873" s="19" t="s">
        <v>9872</v>
      </c>
      <c r="Q873" s="13" t="s">
        <v>145</v>
      </c>
      <c r="R873" s="16" t="s">
        <v>8044</v>
      </c>
      <c r="S873" s="20" t="s">
        <v>145</v>
      </c>
      <c r="T873" s="16" t="s">
        <v>8046</v>
      </c>
      <c r="U873" s="111" t="s">
        <v>145</v>
      </c>
      <c r="V873" s="111" t="s">
        <v>145</v>
      </c>
      <c r="W873" s="111" t="s">
        <v>145</v>
      </c>
      <c r="X873" s="122" t="s">
        <v>145</v>
      </c>
      <c r="Y873" s="122" t="s">
        <v>145</v>
      </c>
      <c r="Z873" s="22">
        <v>1</v>
      </c>
      <c r="AA873" s="111" t="s">
        <v>9262</v>
      </c>
      <c r="AB873" s="18" t="s">
        <v>9882</v>
      </c>
      <c r="AC873" s="23" t="s">
        <v>9883</v>
      </c>
      <c r="AD873" s="18" t="s">
        <v>9884</v>
      </c>
      <c r="AE873" s="18" t="s">
        <v>145</v>
      </c>
      <c r="AF873" s="18" t="s">
        <v>145</v>
      </c>
      <c r="AG873" s="18" t="s">
        <v>145</v>
      </c>
      <c r="AH873" s="24" t="s">
        <v>1</v>
      </c>
    </row>
    <row r="874" spans="1:34" s="25" customFormat="1" ht="15" customHeight="1" x14ac:dyDescent="0.25">
      <c r="A874" s="100" t="s">
        <v>9651</v>
      </c>
      <c r="B874" s="102" t="s">
        <v>16022</v>
      </c>
      <c r="C874" s="102" t="s">
        <v>9431</v>
      </c>
      <c r="D874" s="102" t="s">
        <v>2075</v>
      </c>
      <c r="E874" s="14" t="s">
        <v>8043</v>
      </c>
      <c r="F874" s="15">
        <v>4800</v>
      </c>
      <c r="G874" s="15">
        <v>4800</v>
      </c>
      <c r="H874" s="16" t="s">
        <v>9879</v>
      </c>
      <c r="I874" s="152">
        <v>1</v>
      </c>
      <c r="J874" s="166" t="s">
        <v>8049</v>
      </c>
      <c r="K874" s="14" t="s">
        <v>1</v>
      </c>
      <c r="L874" s="17">
        <v>1998</v>
      </c>
      <c r="M874" s="18"/>
      <c r="N874" s="111" t="s">
        <v>8074</v>
      </c>
      <c r="O874" s="111" t="s">
        <v>8074</v>
      </c>
      <c r="P874" s="19" t="s">
        <v>9872</v>
      </c>
      <c r="Q874" s="13" t="s">
        <v>145</v>
      </c>
      <c r="R874" s="16" t="s">
        <v>8044</v>
      </c>
      <c r="S874" s="20" t="s">
        <v>145</v>
      </c>
      <c r="T874" s="16" t="s">
        <v>8046</v>
      </c>
      <c r="U874" s="111" t="s">
        <v>145</v>
      </c>
      <c r="V874" s="111" t="s">
        <v>145</v>
      </c>
      <c r="W874" s="111" t="s">
        <v>145</v>
      </c>
      <c r="X874" s="122" t="s">
        <v>145</v>
      </c>
      <c r="Y874" s="122" t="s">
        <v>145</v>
      </c>
      <c r="Z874" s="22">
        <v>1</v>
      </c>
      <c r="AA874" s="111" t="s">
        <v>9262</v>
      </c>
      <c r="AB874" s="18" t="s">
        <v>9882</v>
      </c>
      <c r="AC874" s="18" t="s">
        <v>9883</v>
      </c>
      <c r="AD874" s="18" t="s">
        <v>9884</v>
      </c>
      <c r="AE874" s="18" t="s">
        <v>145</v>
      </c>
      <c r="AF874" s="18" t="s">
        <v>145</v>
      </c>
      <c r="AG874" s="18" t="s">
        <v>145</v>
      </c>
      <c r="AH874" s="24" t="s">
        <v>1</v>
      </c>
    </row>
    <row r="875" spans="1:34" s="25" customFormat="1" ht="15" customHeight="1" x14ac:dyDescent="0.25">
      <c r="A875" s="71" t="s">
        <v>17742</v>
      </c>
      <c r="B875" s="45" t="s">
        <v>17743</v>
      </c>
      <c r="C875" s="45" t="s">
        <v>17743</v>
      </c>
      <c r="D875" s="45" t="s">
        <v>2075</v>
      </c>
      <c r="E875" s="45" t="s">
        <v>8047</v>
      </c>
      <c r="F875" s="46">
        <v>3646</v>
      </c>
      <c r="G875" s="46">
        <v>3099</v>
      </c>
      <c r="H875" s="45" t="s">
        <v>9879</v>
      </c>
      <c r="I875" s="47" t="s">
        <v>9880</v>
      </c>
      <c r="J875" s="45" t="s">
        <v>8057</v>
      </c>
      <c r="K875" s="57" t="s">
        <v>9892</v>
      </c>
      <c r="L875" s="53">
        <v>1900</v>
      </c>
      <c r="M875" s="48">
        <v>2008</v>
      </c>
      <c r="N875" s="67" t="s">
        <v>8074</v>
      </c>
      <c r="O875" s="67" t="s">
        <v>8074</v>
      </c>
      <c r="P875" s="70" t="s">
        <v>9898</v>
      </c>
      <c r="Q875" s="51" t="s">
        <v>145</v>
      </c>
      <c r="R875" s="45" t="s">
        <v>8044</v>
      </c>
      <c r="S875" s="55" t="s">
        <v>9895</v>
      </c>
      <c r="T875" s="45" t="s">
        <v>8046</v>
      </c>
      <c r="U875" s="67" t="s">
        <v>145</v>
      </c>
      <c r="V875" s="41" t="s">
        <v>145</v>
      </c>
      <c r="W875" s="41" t="s">
        <v>145</v>
      </c>
      <c r="X875" s="40" t="s">
        <v>145</v>
      </c>
      <c r="Y875" s="40" t="s">
        <v>145</v>
      </c>
      <c r="Z875" s="53">
        <v>3</v>
      </c>
      <c r="AA875" s="67" t="s">
        <v>17658</v>
      </c>
      <c r="AB875" s="41" t="s">
        <v>17461</v>
      </c>
      <c r="AC875" s="41" t="s">
        <v>17462</v>
      </c>
      <c r="AD875" s="41" t="s">
        <v>17463</v>
      </c>
      <c r="AE875" s="41" t="s">
        <v>145</v>
      </c>
      <c r="AF875" s="41" t="s">
        <v>145</v>
      </c>
      <c r="AG875" s="41" t="s">
        <v>145</v>
      </c>
      <c r="AH875" s="45" t="s">
        <v>17744</v>
      </c>
    </row>
    <row r="876" spans="1:34" s="25" customFormat="1" ht="15" customHeight="1" x14ac:dyDescent="0.25">
      <c r="A876" s="71" t="s">
        <v>18708</v>
      </c>
      <c r="B876" s="45" t="s">
        <v>18709</v>
      </c>
      <c r="C876" s="45" t="s">
        <v>18710</v>
      </c>
      <c r="D876" s="45" t="s">
        <v>2075</v>
      </c>
      <c r="E876" s="45" t="s">
        <v>8043</v>
      </c>
      <c r="F876" s="46">
        <v>720</v>
      </c>
      <c r="G876" s="46">
        <v>648</v>
      </c>
      <c r="H876" s="45" t="s">
        <v>9879</v>
      </c>
      <c r="I876" s="47" t="s">
        <v>9880</v>
      </c>
      <c r="J876" s="45" t="s">
        <v>9260</v>
      </c>
      <c r="K876" s="45" t="s">
        <v>8049</v>
      </c>
      <c r="L876" s="53">
        <v>1995</v>
      </c>
      <c r="M876" s="48">
        <v>1995</v>
      </c>
      <c r="N876" s="67" t="s">
        <v>8074</v>
      </c>
      <c r="O876" s="67" t="s">
        <v>8074</v>
      </c>
      <c r="P876" s="50" t="s">
        <v>9872</v>
      </c>
      <c r="Q876" s="51" t="s">
        <v>145</v>
      </c>
      <c r="R876" s="45" t="s">
        <v>8044</v>
      </c>
      <c r="S876" s="52" t="s">
        <v>9872</v>
      </c>
      <c r="T876" s="45" t="s">
        <v>8046</v>
      </c>
      <c r="U876" s="67" t="s">
        <v>8044</v>
      </c>
      <c r="V876" s="41" t="s">
        <v>145</v>
      </c>
      <c r="W876" s="41" t="s">
        <v>145</v>
      </c>
      <c r="X876" s="40" t="s">
        <v>145</v>
      </c>
      <c r="Y876" s="40" t="s">
        <v>145</v>
      </c>
      <c r="Z876" s="53">
        <v>1</v>
      </c>
      <c r="AA876" s="67" t="s">
        <v>18601</v>
      </c>
      <c r="AB876" s="41" t="s">
        <v>18602</v>
      </c>
      <c r="AC876" s="41" t="s">
        <v>18603</v>
      </c>
      <c r="AD876" s="256" t="s">
        <v>18604</v>
      </c>
      <c r="AE876" s="41" t="s">
        <v>145</v>
      </c>
      <c r="AF876" s="41" t="s">
        <v>145</v>
      </c>
      <c r="AG876" s="41" t="s">
        <v>145</v>
      </c>
      <c r="AH876" s="45" t="s">
        <v>1</v>
      </c>
    </row>
    <row r="877" spans="1:34" s="25" customFormat="1" ht="15" customHeight="1" x14ac:dyDescent="0.25">
      <c r="A877" s="75" t="s">
        <v>15644</v>
      </c>
      <c r="B877" s="76" t="s">
        <v>15645</v>
      </c>
      <c r="C877" s="76" t="s">
        <v>15646</v>
      </c>
      <c r="D877" s="76" t="s">
        <v>3024</v>
      </c>
      <c r="E877" s="76" t="s">
        <v>8047</v>
      </c>
      <c r="F877" s="76" t="s">
        <v>14580</v>
      </c>
      <c r="G877" s="76" t="s">
        <v>14580</v>
      </c>
      <c r="H877" s="76" t="s">
        <v>14401</v>
      </c>
      <c r="I877" s="62" t="s">
        <v>9880</v>
      </c>
      <c r="J877" s="80" t="s">
        <v>14463</v>
      </c>
      <c r="K877" s="76" t="s">
        <v>14396</v>
      </c>
      <c r="L877" s="115"/>
      <c r="M877" s="49" t="s">
        <v>9881</v>
      </c>
      <c r="N877" s="67" t="s">
        <v>8074</v>
      </c>
      <c r="O877" s="67" t="s">
        <v>8074</v>
      </c>
      <c r="P877" s="40" t="s">
        <v>9872</v>
      </c>
      <c r="Q877" s="40" t="s">
        <v>9872</v>
      </c>
      <c r="R877" s="76" t="s">
        <v>8044</v>
      </c>
      <c r="S877" s="136" t="s">
        <v>145</v>
      </c>
      <c r="T877" s="76" t="s">
        <v>8267</v>
      </c>
      <c r="U877" s="77" t="s">
        <v>145</v>
      </c>
      <c r="V877" s="41" t="s">
        <v>145</v>
      </c>
      <c r="W877" s="41" t="s">
        <v>145</v>
      </c>
      <c r="X877" s="40" t="s">
        <v>145</v>
      </c>
      <c r="Y877" s="40" t="s">
        <v>145</v>
      </c>
      <c r="Z877" s="76" t="s">
        <v>8061</v>
      </c>
      <c r="AA877" s="67" t="s">
        <v>8102</v>
      </c>
      <c r="AB877" s="41" t="s">
        <v>9889</v>
      </c>
      <c r="AC877" s="41" t="s">
        <v>14369</v>
      </c>
      <c r="AD877" s="41" t="s">
        <v>9890</v>
      </c>
      <c r="AE877" s="41" t="s">
        <v>145</v>
      </c>
      <c r="AF877" s="41"/>
      <c r="AG877" s="41"/>
      <c r="AH877" s="76" t="s">
        <v>15647</v>
      </c>
    </row>
    <row r="878" spans="1:34" s="25" customFormat="1" ht="15" customHeight="1" x14ac:dyDescent="0.25">
      <c r="A878" s="75" t="s">
        <v>15648</v>
      </c>
      <c r="B878" s="76" t="s">
        <v>15649</v>
      </c>
      <c r="C878" s="76" t="s">
        <v>15646</v>
      </c>
      <c r="D878" s="76" t="s">
        <v>3024</v>
      </c>
      <c r="E878" s="76" t="s">
        <v>8047</v>
      </c>
      <c r="F878" s="76" t="s">
        <v>8059</v>
      </c>
      <c r="G878" s="76" t="s">
        <v>8059</v>
      </c>
      <c r="H878" s="76" t="s">
        <v>14401</v>
      </c>
      <c r="I878" s="62" t="s">
        <v>9880</v>
      </c>
      <c r="J878" s="80" t="s">
        <v>14402</v>
      </c>
      <c r="K878" s="76" t="s">
        <v>14396</v>
      </c>
      <c r="L878" s="115"/>
      <c r="M878" s="49" t="s">
        <v>9881</v>
      </c>
      <c r="N878" s="67" t="s">
        <v>8074</v>
      </c>
      <c r="O878" s="67" t="s">
        <v>8074</v>
      </c>
      <c r="P878" s="40" t="s">
        <v>9872</v>
      </c>
      <c r="Q878" s="40" t="s">
        <v>9872</v>
      </c>
      <c r="R878" s="76" t="s">
        <v>8044</v>
      </c>
      <c r="S878" s="136" t="s">
        <v>145</v>
      </c>
      <c r="T878" s="76" t="s">
        <v>8267</v>
      </c>
      <c r="U878" s="77" t="s">
        <v>145</v>
      </c>
      <c r="V878" s="41" t="s">
        <v>145</v>
      </c>
      <c r="W878" s="41" t="s">
        <v>145</v>
      </c>
      <c r="X878" s="40" t="s">
        <v>145</v>
      </c>
      <c r="Y878" s="40" t="s">
        <v>145</v>
      </c>
      <c r="Z878" s="76" t="s">
        <v>8061</v>
      </c>
      <c r="AA878" s="67" t="s">
        <v>8102</v>
      </c>
      <c r="AB878" s="41" t="s">
        <v>9889</v>
      </c>
      <c r="AC878" s="41" t="s">
        <v>14369</v>
      </c>
      <c r="AD878" s="41" t="s">
        <v>9890</v>
      </c>
      <c r="AE878" s="41" t="s">
        <v>145</v>
      </c>
      <c r="AF878" s="41"/>
      <c r="AG878" s="41"/>
      <c r="AH878" s="76" t="s">
        <v>15650</v>
      </c>
    </row>
    <row r="879" spans="1:34" s="25" customFormat="1" ht="15" customHeight="1" x14ac:dyDescent="0.25">
      <c r="A879" s="71" t="s">
        <v>18681</v>
      </c>
      <c r="B879" s="45" t="s">
        <v>18682</v>
      </c>
      <c r="C879" s="45" t="s">
        <v>18683</v>
      </c>
      <c r="D879" s="45" t="s">
        <v>3024</v>
      </c>
      <c r="E879" s="45" t="s">
        <v>8043</v>
      </c>
      <c r="F879" s="46">
        <v>720</v>
      </c>
      <c r="G879" s="46">
        <v>648</v>
      </c>
      <c r="H879" s="45" t="s">
        <v>9879</v>
      </c>
      <c r="I879" s="47" t="s">
        <v>9880</v>
      </c>
      <c r="J879" s="45" t="s">
        <v>9260</v>
      </c>
      <c r="K879" s="45" t="s">
        <v>8049</v>
      </c>
      <c r="L879" s="48">
        <v>1995</v>
      </c>
      <c r="M879" s="48">
        <v>1995</v>
      </c>
      <c r="N879" s="67" t="s">
        <v>8074</v>
      </c>
      <c r="O879" s="67" t="s">
        <v>8074</v>
      </c>
      <c r="P879" s="50" t="s">
        <v>9872</v>
      </c>
      <c r="Q879" s="51" t="s">
        <v>145</v>
      </c>
      <c r="R879" s="45" t="s">
        <v>8044</v>
      </c>
      <c r="S879" s="52" t="s">
        <v>9872</v>
      </c>
      <c r="T879" s="45" t="s">
        <v>9899</v>
      </c>
      <c r="U879" s="67" t="s">
        <v>8044</v>
      </c>
      <c r="V879" s="41" t="s">
        <v>145</v>
      </c>
      <c r="W879" s="41" t="s">
        <v>145</v>
      </c>
      <c r="X879" s="40" t="s">
        <v>145</v>
      </c>
      <c r="Y879" s="40" t="s">
        <v>145</v>
      </c>
      <c r="Z879" s="53">
        <v>1</v>
      </c>
      <c r="AA879" s="67" t="s">
        <v>18601</v>
      </c>
      <c r="AB879" s="41" t="s">
        <v>18602</v>
      </c>
      <c r="AC879" s="41" t="s">
        <v>18603</v>
      </c>
      <c r="AD879" s="256" t="s">
        <v>18604</v>
      </c>
      <c r="AE879" s="41" t="s">
        <v>145</v>
      </c>
      <c r="AF879" s="41" t="s">
        <v>145</v>
      </c>
      <c r="AG879" s="41" t="s">
        <v>145</v>
      </c>
      <c r="AH879" s="45" t="s">
        <v>1</v>
      </c>
    </row>
    <row r="880" spans="1:34" s="25" customFormat="1" ht="15" customHeight="1" x14ac:dyDescent="0.25">
      <c r="A880" s="71" t="s">
        <v>8955</v>
      </c>
      <c r="B880" s="45" t="s">
        <v>8956</v>
      </c>
      <c r="C880" s="45" t="s">
        <v>8957</v>
      </c>
      <c r="D880" s="45" t="s">
        <v>703</v>
      </c>
      <c r="E880" s="45" t="s">
        <v>8047</v>
      </c>
      <c r="F880" s="46">
        <v>940</v>
      </c>
      <c r="G880" s="46">
        <v>940</v>
      </c>
      <c r="H880" s="45" t="s">
        <v>9879</v>
      </c>
      <c r="I880" s="151" t="s">
        <v>9880</v>
      </c>
      <c r="J880" s="121" t="s">
        <v>8049</v>
      </c>
      <c r="K880" s="45" t="s">
        <v>145</v>
      </c>
      <c r="L880" s="48" t="s">
        <v>145</v>
      </c>
      <c r="M880" s="49" t="s">
        <v>9881</v>
      </c>
      <c r="N880" s="67" t="s">
        <v>8074</v>
      </c>
      <c r="O880" s="67" t="s">
        <v>8074</v>
      </c>
      <c r="P880" s="50" t="s">
        <v>9872</v>
      </c>
      <c r="Q880" s="51" t="s">
        <v>145</v>
      </c>
      <c r="R880" s="45" t="s">
        <v>8045</v>
      </c>
      <c r="S880" s="52" t="s">
        <v>9872</v>
      </c>
      <c r="T880" s="45" t="s">
        <v>8046</v>
      </c>
      <c r="U880" s="67" t="s">
        <v>145</v>
      </c>
      <c r="V880" s="41" t="s">
        <v>145</v>
      </c>
      <c r="W880" s="41" t="s">
        <v>145</v>
      </c>
      <c r="X880" s="40" t="s">
        <v>145</v>
      </c>
      <c r="Y880" s="40" t="s">
        <v>145</v>
      </c>
      <c r="Z880" s="53">
        <v>2</v>
      </c>
      <c r="AA880" s="67" t="s">
        <v>8102</v>
      </c>
      <c r="AB880" s="41" t="s">
        <v>9889</v>
      </c>
      <c r="AC880" s="41" t="s">
        <v>145</v>
      </c>
      <c r="AD880" s="41" t="s">
        <v>9890</v>
      </c>
      <c r="AE880" s="41" t="s">
        <v>145</v>
      </c>
      <c r="AF880" s="41" t="s">
        <v>145</v>
      </c>
      <c r="AG880" s="41" t="s">
        <v>145</v>
      </c>
      <c r="AH880" s="45" t="s">
        <v>1</v>
      </c>
    </row>
    <row r="881" spans="1:34" s="25" customFormat="1" ht="15" customHeight="1" x14ac:dyDescent="0.25">
      <c r="A881" s="75" t="s">
        <v>15143</v>
      </c>
      <c r="B881" s="76" t="s">
        <v>15144</v>
      </c>
      <c r="C881" s="76" t="s">
        <v>15145</v>
      </c>
      <c r="D881" s="76" t="s">
        <v>703</v>
      </c>
      <c r="E881" s="76" t="s">
        <v>8048</v>
      </c>
      <c r="F881" s="76" t="s">
        <v>15146</v>
      </c>
      <c r="G881" s="76" t="s">
        <v>15146</v>
      </c>
      <c r="H881" s="76" t="s">
        <v>14394</v>
      </c>
      <c r="I881" s="135" t="s">
        <v>9887</v>
      </c>
      <c r="J881" s="80" t="s">
        <v>14463</v>
      </c>
      <c r="K881" s="76" t="s">
        <v>14396</v>
      </c>
      <c r="L881" s="118">
        <v>1793</v>
      </c>
      <c r="M881" s="49" t="s">
        <v>9881</v>
      </c>
      <c r="N881" s="67" t="s">
        <v>8074</v>
      </c>
      <c r="O881" s="67" t="s">
        <v>8074</v>
      </c>
      <c r="P881" s="40" t="s">
        <v>9872</v>
      </c>
      <c r="Q881" s="40" t="s">
        <v>9872</v>
      </c>
      <c r="R881" s="76" t="s">
        <v>8044</v>
      </c>
      <c r="S881" s="40" t="s">
        <v>145</v>
      </c>
      <c r="T881" s="76" t="s">
        <v>15147</v>
      </c>
      <c r="U881" s="77" t="s">
        <v>145</v>
      </c>
      <c r="V881" s="77" t="s">
        <v>145</v>
      </c>
      <c r="W881" s="77" t="s">
        <v>145</v>
      </c>
      <c r="X881" s="136" t="s">
        <v>145</v>
      </c>
      <c r="Y881" s="136" t="s">
        <v>145</v>
      </c>
      <c r="Z881" s="76" t="s">
        <v>8061</v>
      </c>
      <c r="AA881" s="67" t="s">
        <v>8102</v>
      </c>
      <c r="AB881" s="41" t="s">
        <v>9889</v>
      </c>
      <c r="AC881" s="41" t="s">
        <v>14369</v>
      </c>
      <c r="AD881" s="41" t="s">
        <v>9890</v>
      </c>
      <c r="AE881" s="41" t="s">
        <v>145</v>
      </c>
      <c r="AF881" s="41"/>
      <c r="AG881" s="41"/>
      <c r="AH881" s="76" t="s">
        <v>15148</v>
      </c>
    </row>
    <row r="882" spans="1:34" s="25" customFormat="1" ht="15" customHeight="1" x14ac:dyDescent="0.25">
      <c r="A882" s="75" t="s">
        <v>15149</v>
      </c>
      <c r="B882" s="76" t="s">
        <v>15150</v>
      </c>
      <c r="C882" s="76" t="s">
        <v>15145</v>
      </c>
      <c r="D882" s="76" t="s">
        <v>703</v>
      </c>
      <c r="E882" s="76" t="s">
        <v>8048</v>
      </c>
      <c r="F882" s="76" t="s">
        <v>7995</v>
      </c>
      <c r="G882" s="76" t="s">
        <v>7995</v>
      </c>
      <c r="H882" s="76" t="s">
        <v>14394</v>
      </c>
      <c r="I882" s="135" t="s">
        <v>9887</v>
      </c>
      <c r="J882" s="80" t="s">
        <v>14463</v>
      </c>
      <c r="K882" s="76" t="s">
        <v>14396</v>
      </c>
      <c r="L882" s="115"/>
      <c r="M882" s="119" t="s">
        <v>9881</v>
      </c>
      <c r="N882" s="67" t="s">
        <v>8074</v>
      </c>
      <c r="O882" s="67" t="s">
        <v>8074</v>
      </c>
      <c r="P882" s="40" t="s">
        <v>9872</v>
      </c>
      <c r="Q882" s="40" t="s">
        <v>9872</v>
      </c>
      <c r="R882" s="76" t="s">
        <v>8044</v>
      </c>
      <c r="S882" s="40" t="s">
        <v>145</v>
      </c>
      <c r="T882" s="76" t="s">
        <v>15147</v>
      </c>
      <c r="U882" s="77" t="s">
        <v>145</v>
      </c>
      <c r="V882" s="77" t="s">
        <v>145</v>
      </c>
      <c r="W882" s="77" t="s">
        <v>145</v>
      </c>
      <c r="X882" s="136" t="s">
        <v>145</v>
      </c>
      <c r="Y882" s="136" t="s">
        <v>145</v>
      </c>
      <c r="Z882" s="76" t="s">
        <v>8061</v>
      </c>
      <c r="AA882" s="67" t="s">
        <v>8102</v>
      </c>
      <c r="AB882" s="41" t="s">
        <v>9889</v>
      </c>
      <c r="AC882" s="41" t="s">
        <v>14369</v>
      </c>
      <c r="AD882" s="41" t="s">
        <v>9890</v>
      </c>
      <c r="AE882" s="41" t="s">
        <v>145</v>
      </c>
      <c r="AF882" s="41"/>
      <c r="AG882" s="41"/>
      <c r="AH882" s="76" t="s">
        <v>15151</v>
      </c>
    </row>
    <row r="883" spans="1:34" s="25" customFormat="1" ht="15" customHeight="1" x14ac:dyDescent="0.25">
      <c r="A883" s="71" t="s">
        <v>17691</v>
      </c>
      <c r="B883" s="45" t="s">
        <v>17692</v>
      </c>
      <c r="C883" s="45" t="s">
        <v>17692</v>
      </c>
      <c r="D883" s="45" t="s">
        <v>703</v>
      </c>
      <c r="E883" s="45" t="s">
        <v>8047</v>
      </c>
      <c r="F883" s="46">
        <v>3045</v>
      </c>
      <c r="G883" s="46">
        <v>2278</v>
      </c>
      <c r="H883" s="45" t="s">
        <v>9879</v>
      </c>
      <c r="I883" s="47" t="s">
        <v>9880</v>
      </c>
      <c r="J883" s="45" t="s">
        <v>8057</v>
      </c>
      <c r="K883" s="57" t="s">
        <v>9892</v>
      </c>
      <c r="L883" s="48">
        <v>1962</v>
      </c>
      <c r="M883" s="49" t="s">
        <v>9881</v>
      </c>
      <c r="N883" s="67" t="s">
        <v>8074</v>
      </c>
      <c r="O883" s="67" t="s">
        <v>8074</v>
      </c>
      <c r="P883" s="251" t="s">
        <v>9898</v>
      </c>
      <c r="Q883" s="51" t="s">
        <v>145</v>
      </c>
      <c r="R883" s="45" t="s">
        <v>8044</v>
      </c>
      <c r="S883" s="55" t="s">
        <v>9898</v>
      </c>
      <c r="T883" s="45" t="s">
        <v>8046</v>
      </c>
      <c r="U883" s="67" t="s">
        <v>145</v>
      </c>
      <c r="V883" s="41" t="s">
        <v>145</v>
      </c>
      <c r="W883" s="41" t="s">
        <v>145</v>
      </c>
      <c r="X883" s="40" t="s">
        <v>145</v>
      </c>
      <c r="Y883" s="40" t="s">
        <v>145</v>
      </c>
      <c r="Z883" s="53">
        <v>1</v>
      </c>
      <c r="AA883" s="67" t="s">
        <v>17658</v>
      </c>
      <c r="AB883" s="41" t="s">
        <v>17461</v>
      </c>
      <c r="AC883" s="41" t="s">
        <v>17462</v>
      </c>
      <c r="AD883" s="41" t="s">
        <v>17463</v>
      </c>
      <c r="AE883" s="41" t="s">
        <v>145</v>
      </c>
      <c r="AF883" s="41" t="s">
        <v>145</v>
      </c>
      <c r="AG883" s="41" t="s">
        <v>145</v>
      </c>
      <c r="AH883" s="45" t="s">
        <v>1</v>
      </c>
    </row>
    <row r="884" spans="1:34" s="25" customFormat="1" ht="15" customHeight="1" x14ac:dyDescent="0.25">
      <c r="A884" s="100" t="s">
        <v>9781</v>
      </c>
      <c r="B884" s="102" t="s">
        <v>15973</v>
      </c>
      <c r="C884" s="102" t="s">
        <v>9282</v>
      </c>
      <c r="D884" s="102" t="s">
        <v>3075</v>
      </c>
      <c r="E884" s="14" t="s">
        <v>8043</v>
      </c>
      <c r="F884" s="15">
        <v>1100</v>
      </c>
      <c r="G884" s="15">
        <v>1100</v>
      </c>
      <c r="H884" s="16" t="s">
        <v>9879</v>
      </c>
      <c r="I884" s="152">
        <v>1</v>
      </c>
      <c r="J884" s="166" t="s">
        <v>8049</v>
      </c>
      <c r="K884" s="14" t="s">
        <v>9885</v>
      </c>
      <c r="L884" s="92">
        <v>1991</v>
      </c>
      <c r="M884" s="18"/>
      <c r="N884" s="111" t="s">
        <v>8074</v>
      </c>
      <c r="O884" s="111" t="s">
        <v>8074</v>
      </c>
      <c r="P884" s="19" t="s">
        <v>9872</v>
      </c>
      <c r="Q884" s="13" t="s">
        <v>145</v>
      </c>
      <c r="R884" s="16" t="s">
        <v>8044</v>
      </c>
      <c r="S884" s="20" t="s">
        <v>145</v>
      </c>
      <c r="T884" s="16" t="s">
        <v>8046</v>
      </c>
      <c r="U884" s="111" t="s">
        <v>145</v>
      </c>
      <c r="V884" s="111" t="s">
        <v>145</v>
      </c>
      <c r="W884" s="111" t="s">
        <v>145</v>
      </c>
      <c r="X884" s="122" t="s">
        <v>145</v>
      </c>
      <c r="Y884" s="122" t="s">
        <v>145</v>
      </c>
      <c r="Z884" s="22">
        <v>1</v>
      </c>
      <c r="AA884" s="111" t="s">
        <v>9262</v>
      </c>
      <c r="AB884" s="18" t="s">
        <v>9882</v>
      </c>
      <c r="AC884" s="23" t="s">
        <v>9883</v>
      </c>
      <c r="AD884" s="18" t="s">
        <v>9884</v>
      </c>
      <c r="AE884" s="18" t="s">
        <v>145</v>
      </c>
      <c r="AF884" s="18" t="s">
        <v>145</v>
      </c>
      <c r="AG884" s="18" t="s">
        <v>145</v>
      </c>
      <c r="AH884" s="24" t="s">
        <v>1</v>
      </c>
    </row>
    <row r="885" spans="1:34" s="25" customFormat="1" ht="15" customHeight="1" x14ac:dyDescent="0.25">
      <c r="A885" s="100" t="s">
        <v>9849</v>
      </c>
      <c r="B885" s="102" t="s">
        <v>15997</v>
      </c>
      <c r="C885" s="102" t="s">
        <v>9528</v>
      </c>
      <c r="D885" s="102" t="s">
        <v>3075</v>
      </c>
      <c r="E885" s="14" t="s">
        <v>8047</v>
      </c>
      <c r="F885" s="15">
        <v>1</v>
      </c>
      <c r="G885" s="15">
        <v>1</v>
      </c>
      <c r="H885" s="16" t="s">
        <v>9879</v>
      </c>
      <c r="I885" s="152">
        <v>1</v>
      </c>
      <c r="J885" s="166" t="s">
        <v>8049</v>
      </c>
      <c r="K885" s="14" t="s">
        <v>1</v>
      </c>
      <c r="L885" s="116" t="s">
        <v>145</v>
      </c>
      <c r="M885" s="18"/>
      <c r="N885" s="111" t="s">
        <v>8074</v>
      </c>
      <c r="O885" s="111" t="s">
        <v>8074</v>
      </c>
      <c r="P885" s="19" t="s">
        <v>9872</v>
      </c>
      <c r="Q885" s="13" t="s">
        <v>145</v>
      </c>
      <c r="R885" s="16" t="s">
        <v>8044</v>
      </c>
      <c r="S885" s="20" t="s">
        <v>145</v>
      </c>
      <c r="T885" s="16" t="s">
        <v>8046</v>
      </c>
      <c r="U885" s="111" t="s">
        <v>145</v>
      </c>
      <c r="V885" s="111" t="s">
        <v>145</v>
      </c>
      <c r="W885" s="111" t="s">
        <v>145</v>
      </c>
      <c r="X885" s="122" t="s">
        <v>145</v>
      </c>
      <c r="Y885" s="122" t="s">
        <v>145</v>
      </c>
      <c r="Z885" s="22">
        <v>1</v>
      </c>
      <c r="AA885" s="111" t="s">
        <v>9262</v>
      </c>
      <c r="AB885" s="18" t="s">
        <v>9882</v>
      </c>
      <c r="AC885" s="18" t="s">
        <v>9883</v>
      </c>
      <c r="AD885" s="18" t="s">
        <v>9884</v>
      </c>
      <c r="AE885" s="18" t="s">
        <v>145</v>
      </c>
      <c r="AF885" s="18" t="s">
        <v>145</v>
      </c>
      <c r="AG885" s="18" t="s">
        <v>145</v>
      </c>
      <c r="AH885" s="24" t="s">
        <v>1</v>
      </c>
    </row>
    <row r="886" spans="1:34" s="25" customFormat="1" ht="15" customHeight="1" x14ac:dyDescent="0.25">
      <c r="A886" s="100" t="s">
        <v>9503</v>
      </c>
      <c r="B886" s="102" t="s">
        <v>16010</v>
      </c>
      <c r="C886" s="102" t="s">
        <v>9504</v>
      </c>
      <c r="D886" s="102" t="s">
        <v>3075</v>
      </c>
      <c r="E886" s="14" t="s">
        <v>8047</v>
      </c>
      <c r="F886" s="15">
        <v>10360</v>
      </c>
      <c r="G886" s="15">
        <v>10360</v>
      </c>
      <c r="H886" s="16" t="s">
        <v>9879</v>
      </c>
      <c r="I886" s="152">
        <v>1</v>
      </c>
      <c r="J886" s="166" t="s">
        <v>8049</v>
      </c>
      <c r="K886" s="14" t="s">
        <v>1</v>
      </c>
      <c r="L886" s="116" t="s">
        <v>145</v>
      </c>
      <c r="M886" s="18"/>
      <c r="N886" s="111" t="s">
        <v>8074</v>
      </c>
      <c r="O886" s="111" t="s">
        <v>8074</v>
      </c>
      <c r="P886" s="19" t="s">
        <v>9872</v>
      </c>
      <c r="Q886" s="13" t="s">
        <v>145</v>
      </c>
      <c r="R886" s="16" t="s">
        <v>8044</v>
      </c>
      <c r="S886" s="20" t="s">
        <v>145</v>
      </c>
      <c r="T886" s="16" t="s">
        <v>8046</v>
      </c>
      <c r="U886" s="111" t="s">
        <v>145</v>
      </c>
      <c r="V886" s="111" t="s">
        <v>145</v>
      </c>
      <c r="W886" s="111" t="s">
        <v>145</v>
      </c>
      <c r="X886" s="122" t="s">
        <v>145</v>
      </c>
      <c r="Y886" s="122" t="s">
        <v>145</v>
      </c>
      <c r="Z886" s="22">
        <v>1</v>
      </c>
      <c r="AA886" s="111" t="s">
        <v>9262</v>
      </c>
      <c r="AB886" s="18" t="s">
        <v>9882</v>
      </c>
      <c r="AC886" s="23" t="s">
        <v>9883</v>
      </c>
      <c r="AD886" s="18" t="s">
        <v>9884</v>
      </c>
      <c r="AE886" s="18" t="s">
        <v>145</v>
      </c>
      <c r="AF886" s="18" t="s">
        <v>145</v>
      </c>
      <c r="AG886" s="18" t="s">
        <v>145</v>
      </c>
      <c r="AH886" s="24" t="s">
        <v>1</v>
      </c>
    </row>
    <row r="887" spans="1:34" s="25" customFormat="1" ht="15" customHeight="1" x14ac:dyDescent="0.25">
      <c r="A887" s="100" t="s">
        <v>9501</v>
      </c>
      <c r="B887" s="102" t="s">
        <v>16008</v>
      </c>
      <c r="C887" s="102" t="s">
        <v>9502</v>
      </c>
      <c r="D887" s="102" t="s">
        <v>3075</v>
      </c>
      <c r="E887" s="14" t="s">
        <v>8047</v>
      </c>
      <c r="F887" s="15">
        <v>10200</v>
      </c>
      <c r="G887" s="15">
        <v>10200</v>
      </c>
      <c r="H887" s="16" t="s">
        <v>9879</v>
      </c>
      <c r="I887" s="152">
        <v>1</v>
      </c>
      <c r="J887" s="166" t="s">
        <v>8049</v>
      </c>
      <c r="K887" s="14" t="s">
        <v>1</v>
      </c>
      <c r="L887" s="116" t="s">
        <v>145</v>
      </c>
      <c r="M887" s="18"/>
      <c r="N887" s="111" t="s">
        <v>8074</v>
      </c>
      <c r="O887" s="111" t="s">
        <v>8074</v>
      </c>
      <c r="P887" s="19" t="s">
        <v>9872</v>
      </c>
      <c r="Q887" s="13" t="s">
        <v>145</v>
      </c>
      <c r="R887" s="16" t="s">
        <v>8044</v>
      </c>
      <c r="S887" s="20" t="s">
        <v>145</v>
      </c>
      <c r="T887" s="16" t="s">
        <v>8046</v>
      </c>
      <c r="U887" s="111" t="s">
        <v>145</v>
      </c>
      <c r="V887" s="111" t="s">
        <v>145</v>
      </c>
      <c r="W887" s="111" t="s">
        <v>145</v>
      </c>
      <c r="X887" s="122" t="s">
        <v>145</v>
      </c>
      <c r="Y887" s="122" t="s">
        <v>145</v>
      </c>
      <c r="Z887" s="22">
        <v>1</v>
      </c>
      <c r="AA887" s="111" t="s">
        <v>9262</v>
      </c>
      <c r="AB887" s="18" t="s">
        <v>9882</v>
      </c>
      <c r="AC887" s="18" t="s">
        <v>9883</v>
      </c>
      <c r="AD887" s="18" t="s">
        <v>9884</v>
      </c>
      <c r="AE887" s="18" t="s">
        <v>145</v>
      </c>
      <c r="AF887" s="18" t="s">
        <v>145</v>
      </c>
      <c r="AG887" s="18" t="s">
        <v>145</v>
      </c>
      <c r="AH887" s="24" t="s">
        <v>1</v>
      </c>
    </row>
    <row r="888" spans="1:34" s="25" customFormat="1" ht="15" customHeight="1" x14ac:dyDescent="0.25">
      <c r="A888" s="100" t="s">
        <v>9527</v>
      </c>
      <c r="B888" s="102" t="s">
        <v>16008</v>
      </c>
      <c r="C888" s="102" t="s">
        <v>9528</v>
      </c>
      <c r="D888" s="102" t="s">
        <v>3075</v>
      </c>
      <c r="E888" s="14" t="s">
        <v>8047</v>
      </c>
      <c r="F888" s="15">
        <v>10400</v>
      </c>
      <c r="G888" s="15">
        <v>10400</v>
      </c>
      <c r="H888" s="16" t="s">
        <v>9879</v>
      </c>
      <c r="I888" s="152">
        <v>1</v>
      </c>
      <c r="J888" s="166" t="s">
        <v>8049</v>
      </c>
      <c r="K888" s="14" t="s">
        <v>1</v>
      </c>
      <c r="L888" s="116" t="s">
        <v>145</v>
      </c>
      <c r="M888" s="18"/>
      <c r="N888" s="111" t="s">
        <v>8074</v>
      </c>
      <c r="O888" s="111" t="s">
        <v>8074</v>
      </c>
      <c r="P888" s="19" t="s">
        <v>9872</v>
      </c>
      <c r="Q888" s="13" t="s">
        <v>145</v>
      </c>
      <c r="R888" s="16" t="s">
        <v>8044</v>
      </c>
      <c r="S888" s="20" t="s">
        <v>145</v>
      </c>
      <c r="T888" s="16" t="s">
        <v>8046</v>
      </c>
      <c r="U888" s="111" t="s">
        <v>145</v>
      </c>
      <c r="V888" s="111" t="s">
        <v>145</v>
      </c>
      <c r="W888" s="111" t="s">
        <v>145</v>
      </c>
      <c r="X888" s="122" t="s">
        <v>145</v>
      </c>
      <c r="Y888" s="122" t="s">
        <v>145</v>
      </c>
      <c r="Z888" s="22">
        <v>1</v>
      </c>
      <c r="AA888" s="111" t="s">
        <v>9262</v>
      </c>
      <c r="AB888" s="18" t="s">
        <v>9882</v>
      </c>
      <c r="AC888" s="23" t="s">
        <v>9883</v>
      </c>
      <c r="AD888" s="18" t="s">
        <v>9884</v>
      </c>
      <c r="AE888" s="18" t="s">
        <v>145</v>
      </c>
      <c r="AF888" s="18" t="s">
        <v>145</v>
      </c>
      <c r="AG888" s="18" t="s">
        <v>145</v>
      </c>
      <c r="AH888" s="24" t="s">
        <v>1</v>
      </c>
    </row>
    <row r="889" spans="1:34" s="25" customFormat="1" ht="15" customHeight="1" x14ac:dyDescent="0.25">
      <c r="A889" s="100" t="s">
        <v>9509</v>
      </c>
      <c r="B889" s="102" t="s">
        <v>16015</v>
      </c>
      <c r="C889" s="102" t="s">
        <v>16018</v>
      </c>
      <c r="D889" s="102" t="s">
        <v>3075</v>
      </c>
      <c r="E889" s="14" t="s">
        <v>8047</v>
      </c>
      <c r="F889" s="15">
        <v>12240</v>
      </c>
      <c r="G889" s="15">
        <v>12240</v>
      </c>
      <c r="H889" s="16" t="s">
        <v>9879</v>
      </c>
      <c r="I889" s="152">
        <v>1</v>
      </c>
      <c r="J889" s="166" t="s">
        <v>8049</v>
      </c>
      <c r="K889" s="14" t="s">
        <v>1</v>
      </c>
      <c r="L889" s="116" t="s">
        <v>145</v>
      </c>
      <c r="M889" s="137"/>
      <c r="N889" s="111" t="s">
        <v>8074</v>
      </c>
      <c r="O889" s="111" t="s">
        <v>8074</v>
      </c>
      <c r="P889" s="19" t="s">
        <v>9872</v>
      </c>
      <c r="Q889" s="13" t="s">
        <v>145</v>
      </c>
      <c r="R889" s="16" t="s">
        <v>8044</v>
      </c>
      <c r="S889" s="20" t="s">
        <v>145</v>
      </c>
      <c r="T889" s="16" t="s">
        <v>8046</v>
      </c>
      <c r="U889" s="111" t="s">
        <v>145</v>
      </c>
      <c r="V889" s="111" t="s">
        <v>145</v>
      </c>
      <c r="W889" s="111" t="s">
        <v>145</v>
      </c>
      <c r="X889" s="122" t="s">
        <v>145</v>
      </c>
      <c r="Y889" s="122" t="s">
        <v>145</v>
      </c>
      <c r="Z889" s="22">
        <v>1</v>
      </c>
      <c r="AA889" s="111" t="s">
        <v>9262</v>
      </c>
      <c r="AB889" s="18" t="s">
        <v>9882</v>
      </c>
      <c r="AC889" s="18" t="s">
        <v>9883</v>
      </c>
      <c r="AD889" s="18" t="s">
        <v>9884</v>
      </c>
      <c r="AE889" s="18" t="s">
        <v>145</v>
      </c>
      <c r="AF889" s="18" t="s">
        <v>145</v>
      </c>
      <c r="AG889" s="18" t="s">
        <v>145</v>
      </c>
      <c r="AH889" s="24" t="s">
        <v>1</v>
      </c>
    </row>
    <row r="890" spans="1:34" s="25" customFormat="1" ht="15" customHeight="1" x14ac:dyDescent="0.25">
      <c r="A890" s="100" t="s">
        <v>9529</v>
      </c>
      <c r="B890" s="102" t="s">
        <v>15983</v>
      </c>
      <c r="C890" s="102" t="s">
        <v>9504</v>
      </c>
      <c r="D890" s="102" t="s">
        <v>3075</v>
      </c>
      <c r="E890" s="14" t="s">
        <v>8047</v>
      </c>
      <c r="F890" s="15">
        <v>1750</v>
      </c>
      <c r="G890" s="15">
        <v>1750</v>
      </c>
      <c r="H890" s="16" t="s">
        <v>9879</v>
      </c>
      <c r="I890" s="152">
        <v>1</v>
      </c>
      <c r="J890" s="166" t="s">
        <v>8049</v>
      </c>
      <c r="K890" s="14" t="s">
        <v>1</v>
      </c>
      <c r="L890" s="116" t="s">
        <v>145</v>
      </c>
      <c r="M890" s="137"/>
      <c r="N890" s="111" t="s">
        <v>8074</v>
      </c>
      <c r="O890" s="111" t="s">
        <v>8074</v>
      </c>
      <c r="P890" s="19" t="s">
        <v>9872</v>
      </c>
      <c r="Q890" s="13" t="s">
        <v>145</v>
      </c>
      <c r="R890" s="16" t="s">
        <v>8044</v>
      </c>
      <c r="S890" s="20" t="s">
        <v>145</v>
      </c>
      <c r="T890" s="16" t="s">
        <v>8046</v>
      </c>
      <c r="U890" s="111" t="s">
        <v>145</v>
      </c>
      <c r="V890" s="111" t="s">
        <v>145</v>
      </c>
      <c r="W890" s="111" t="s">
        <v>145</v>
      </c>
      <c r="X890" s="122" t="s">
        <v>145</v>
      </c>
      <c r="Y890" s="122" t="s">
        <v>145</v>
      </c>
      <c r="Z890" s="95" t="s">
        <v>145</v>
      </c>
      <c r="AA890" s="111" t="s">
        <v>9262</v>
      </c>
      <c r="AB890" s="18" t="s">
        <v>9882</v>
      </c>
      <c r="AC890" s="23" t="s">
        <v>9883</v>
      </c>
      <c r="AD890" s="18" t="s">
        <v>9884</v>
      </c>
      <c r="AE890" s="18" t="s">
        <v>145</v>
      </c>
      <c r="AF890" s="18" t="s">
        <v>145</v>
      </c>
      <c r="AG890" s="18" t="s">
        <v>145</v>
      </c>
      <c r="AH890" s="24" t="s">
        <v>1</v>
      </c>
    </row>
    <row r="891" spans="1:34" s="25" customFormat="1" ht="15" customHeight="1" x14ac:dyDescent="0.25">
      <c r="A891" s="100" t="s">
        <v>9483</v>
      </c>
      <c r="B891" s="102" t="s">
        <v>10401</v>
      </c>
      <c r="C891" s="102" t="s">
        <v>15993</v>
      </c>
      <c r="D891" s="102" t="s">
        <v>11467</v>
      </c>
      <c r="E891" s="14" t="s">
        <v>8043</v>
      </c>
      <c r="F891" s="15">
        <v>3517</v>
      </c>
      <c r="G891" s="15">
        <v>3517</v>
      </c>
      <c r="H891" s="16" t="s">
        <v>9879</v>
      </c>
      <c r="I891" s="152">
        <v>1</v>
      </c>
      <c r="J891" s="166" t="s">
        <v>8049</v>
      </c>
      <c r="K891" s="14" t="s">
        <v>9893</v>
      </c>
      <c r="L891" s="92">
        <v>2014</v>
      </c>
      <c r="M891" s="137"/>
      <c r="N891" s="111" t="s">
        <v>8074</v>
      </c>
      <c r="O891" s="111" t="s">
        <v>8074</v>
      </c>
      <c r="P891" s="19" t="s">
        <v>9872</v>
      </c>
      <c r="Q891" s="13" t="s">
        <v>145</v>
      </c>
      <c r="R891" s="16" t="s">
        <v>8044</v>
      </c>
      <c r="S891" s="20" t="s">
        <v>145</v>
      </c>
      <c r="T891" s="16" t="s">
        <v>8046</v>
      </c>
      <c r="U891" s="111" t="s">
        <v>145</v>
      </c>
      <c r="V891" s="111" t="s">
        <v>145</v>
      </c>
      <c r="W891" s="111" t="s">
        <v>145</v>
      </c>
      <c r="X891" s="122" t="s">
        <v>145</v>
      </c>
      <c r="Y891" s="122" t="s">
        <v>145</v>
      </c>
      <c r="Z891" s="22">
        <v>1</v>
      </c>
      <c r="AA891" s="111" t="s">
        <v>9262</v>
      </c>
      <c r="AB891" s="18" t="s">
        <v>9882</v>
      </c>
      <c r="AC891" s="23" t="s">
        <v>9883</v>
      </c>
      <c r="AD891" s="18" t="s">
        <v>9884</v>
      </c>
      <c r="AE891" s="18" t="s">
        <v>145</v>
      </c>
      <c r="AF891" s="18" t="s">
        <v>145</v>
      </c>
      <c r="AG891" s="18" t="s">
        <v>145</v>
      </c>
      <c r="AH891" s="24" t="s">
        <v>1</v>
      </c>
    </row>
    <row r="892" spans="1:34" s="25" customFormat="1" ht="15" customHeight="1" x14ac:dyDescent="0.25">
      <c r="A892" s="100" t="s">
        <v>9470</v>
      </c>
      <c r="B892" s="102" t="s">
        <v>10403</v>
      </c>
      <c r="C892" s="102" t="s">
        <v>15995</v>
      </c>
      <c r="D892" s="102" t="s">
        <v>11467</v>
      </c>
      <c r="E892" s="14" t="s">
        <v>8043</v>
      </c>
      <c r="F892" s="15">
        <v>3033</v>
      </c>
      <c r="G892" s="15">
        <v>3033</v>
      </c>
      <c r="H892" s="16" t="s">
        <v>9879</v>
      </c>
      <c r="I892" s="152">
        <v>1</v>
      </c>
      <c r="J892" s="166" t="s">
        <v>8049</v>
      </c>
      <c r="K892" s="14" t="s">
        <v>9893</v>
      </c>
      <c r="L892" s="92">
        <v>2014</v>
      </c>
      <c r="M892" s="137"/>
      <c r="N892" s="111" t="s">
        <v>8074</v>
      </c>
      <c r="O892" s="111" t="s">
        <v>8074</v>
      </c>
      <c r="P892" s="19" t="s">
        <v>9872</v>
      </c>
      <c r="Q892" s="13" t="s">
        <v>145</v>
      </c>
      <c r="R892" s="16" t="s">
        <v>8044</v>
      </c>
      <c r="S892" s="20" t="s">
        <v>145</v>
      </c>
      <c r="T892" s="16" t="s">
        <v>8046</v>
      </c>
      <c r="U892" s="111" t="s">
        <v>145</v>
      </c>
      <c r="V892" s="111" t="s">
        <v>145</v>
      </c>
      <c r="W892" s="111" t="s">
        <v>145</v>
      </c>
      <c r="X892" s="122" t="s">
        <v>145</v>
      </c>
      <c r="Y892" s="122" t="s">
        <v>145</v>
      </c>
      <c r="Z892" s="22">
        <v>1</v>
      </c>
      <c r="AA892" s="111" t="s">
        <v>9262</v>
      </c>
      <c r="AB892" s="18" t="s">
        <v>9882</v>
      </c>
      <c r="AC892" s="23" t="s">
        <v>9883</v>
      </c>
      <c r="AD892" s="18" t="s">
        <v>9884</v>
      </c>
      <c r="AE892" s="18" t="s">
        <v>145</v>
      </c>
      <c r="AF892" s="18" t="s">
        <v>145</v>
      </c>
      <c r="AG892" s="18" t="s">
        <v>145</v>
      </c>
      <c r="AH892" s="24" t="s">
        <v>1</v>
      </c>
    </row>
    <row r="893" spans="1:34" s="25" customFormat="1" ht="15" customHeight="1" x14ac:dyDescent="0.25">
      <c r="A893" s="100" t="s">
        <v>9458</v>
      </c>
      <c r="B893" s="102" t="s">
        <v>16022</v>
      </c>
      <c r="C893" s="104" t="s">
        <v>9365</v>
      </c>
      <c r="D893" s="102" t="s">
        <v>3075</v>
      </c>
      <c r="E893" s="14" t="s">
        <v>8043</v>
      </c>
      <c r="F893" s="15">
        <v>3840</v>
      </c>
      <c r="G893" s="15">
        <v>3840</v>
      </c>
      <c r="H893" s="16" t="s">
        <v>9879</v>
      </c>
      <c r="I893" s="152">
        <v>1</v>
      </c>
      <c r="J893" s="166" t="s">
        <v>8049</v>
      </c>
      <c r="K893" s="14" t="s">
        <v>1</v>
      </c>
      <c r="L893" s="92">
        <v>1996</v>
      </c>
      <c r="M893" s="137"/>
      <c r="N893" s="111" t="s">
        <v>8074</v>
      </c>
      <c r="O893" s="111" t="s">
        <v>8074</v>
      </c>
      <c r="P893" s="19" t="s">
        <v>9872</v>
      </c>
      <c r="Q893" s="13" t="s">
        <v>145</v>
      </c>
      <c r="R893" s="16" t="s">
        <v>8044</v>
      </c>
      <c r="S893" s="20" t="s">
        <v>145</v>
      </c>
      <c r="T893" s="16" t="s">
        <v>8046</v>
      </c>
      <c r="U893" s="111" t="s">
        <v>145</v>
      </c>
      <c r="V893" s="111" t="s">
        <v>145</v>
      </c>
      <c r="W893" s="111" t="s">
        <v>145</v>
      </c>
      <c r="X893" s="122" t="s">
        <v>145</v>
      </c>
      <c r="Y893" s="122" t="s">
        <v>145</v>
      </c>
      <c r="Z893" s="22">
        <v>1</v>
      </c>
      <c r="AA893" s="111" t="s">
        <v>9262</v>
      </c>
      <c r="AB893" s="18" t="s">
        <v>9882</v>
      </c>
      <c r="AC893" s="18" t="s">
        <v>9883</v>
      </c>
      <c r="AD893" s="18" t="s">
        <v>9884</v>
      </c>
      <c r="AE893" s="18" t="s">
        <v>145</v>
      </c>
      <c r="AF893" s="18" t="s">
        <v>145</v>
      </c>
      <c r="AG893" s="18" t="s">
        <v>145</v>
      </c>
      <c r="AH893" s="24" t="s">
        <v>1</v>
      </c>
    </row>
    <row r="894" spans="1:34" s="25" customFormat="1" ht="15" customHeight="1" x14ac:dyDescent="0.25">
      <c r="A894" s="100" t="s">
        <v>16120</v>
      </c>
      <c r="B894" s="102" t="s">
        <v>16056</v>
      </c>
      <c r="C894" s="102" t="s">
        <v>15995</v>
      </c>
      <c r="D894" s="102" t="s">
        <v>11467</v>
      </c>
      <c r="E894" s="14" t="s">
        <v>8043</v>
      </c>
      <c r="F894" s="15">
        <v>168</v>
      </c>
      <c r="G894" s="15">
        <v>168</v>
      </c>
      <c r="H894" s="16" t="s">
        <v>9879</v>
      </c>
      <c r="I894" s="152">
        <v>1</v>
      </c>
      <c r="J894" s="166" t="s">
        <v>8049</v>
      </c>
      <c r="K894" s="14" t="s">
        <v>9892</v>
      </c>
      <c r="L894" s="17">
        <v>2014</v>
      </c>
      <c r="M894" s="137"/>
      <c r="N894" s="111" t="s">
        <v>8074</v>
      </c>
      <c r="O894" s="111" t="s">
        <v>8074</v>
      </c>
      <c r="P894" s="19" t="s">
        <v>9872</v>
      </c>
      <c r="Q894" s="13" t="s">
        <v>145</v>
      </c>
      <c r="R894" s="16" t="s">
        <v>8044</v>
      </c>
      <c r="S894" s="20" t="s">
        <v>145</v>
      </c>
      <c r="T894" s="16" t="s">
        <v>8046</v>
      </c>
      <c r="U894" s="111" t="s">
        <v>145</v>
      </c>
      <c r="V894" s="111" t="s">
        <v>145</v>
      </c>
      <c r="W894" s="111" t="s">
        <v>145</v>
      </c>
      <c r="X894" s="122" t="s">
        <v>145</v>
      </c>
      <c r="Y894" s="122" t="s">
        <v>145</v>
      </c>
      <c r="Z894" s="22">
        <v>1</v>
      </c>
      <c r="AA894" s="111" t="s">
        <v>9262</v>
      </c>
      <c r="AB894" s="18" t="s">
        <v>9882</v>
      </c>
      <c r="AC894" s="23" t="s">
        <v>9883</v>
      </c>
      <c r="AD894" s="18" t="s">
        <v>9884</v>
      </c>
      <c r="AE894" s="18" t="s">
        <v>145</v>
      </c>
      <c r="AF894" s="18" t="s">
        <v>145</v>
      </c>
      <c r="AG894" s="18" t="s">
        <v>145</v>
      </c>
      <c r="AH894" s="24" t="s">
        <v>1</v>
      </c>
    </row>
    <row r="895" spans="1:34" s="25" customFormat="1" ht="15" customHeight="1" x14ac:dyDescent="0.25">
      <c r="A895" s="100" t="s">
        <v>16179</v>
      </c>
      <c r="B895" s="102" t="s">
        <v>16086</v>
      </c>
      <c r="C895" s="102" t="s">
        <v>15993</v>
      </c>
      <c r="D895" s="102" t="s">
        <v>11467</v>
      </c>
      <c r="E895" s="14" t="s">
        <v>8043</v>
      </c>
      <c r="F895" s="15">
        <v>168</v>
      </c>
      <c r="G895" s="15">
        <v>168</v>
      </c>
      <c r="H895" s="16" t="s">
        <v>9879</v>
      </c>
      <c r="I895" s="152">
        <v>1</v>
      </c>
      <c r="J895" s="166" t="s">
        <v>8049</v>
      </c>
      <c r="K895" s="14" t="s">
        <v>9892</v>
      </c>
      <c r="L895" s="17">
        <v>2014</v>
      </c>
      <c r="M895" s="18"/>
      <c r="N895" s="111" t="s">
        <v>8074</v>
      </c>
      <c r="O895" s="111" t="s">
        <v>8074</v>
      </c>
      <c r="P895" s="19" t="s">
        <v>9872</v>
      </c>
      <c r="Q895" s="13" t="s">
        <v>145</v>
      </c>
      <c r="R895" s="16" t="s">
        <v>8044</v>
      </c>
      <c r="S895" s="20" t="s">
        <v>145</v>
      </c>
      <c r="T895" s="16" t="s">
        <v>8046</v>
      </c>
      <c r="U895" s="111" t="s">
        <v>145</v>
      </c>
      <c r="V895" s="111" t="s">
        <v>145</v>
      </c>
      <c r="W895" s="111" t="s">
        <v>145</v>
      </c>
      <c r="X895" s="122" t="s">
        <v>145</v>
      </c>
      <c r="Y895" s="122" t="s">
        <v>145</v>
      </c>
      <c r="Z895" s="22">
        <v>1</v>
      </c>
      <c r="AA895" s="111" t="s">
        <v>9262</v>
      </c>
      <c r="AB895" s="18" t="s">
        <v>9882</v>
      </c>
      <c r="AC895" s="23" t="s">
        <v>9883</v>
      </c>
      <c r="AD895" s="18" t="s">
        <v>9884</v>
      </c>
      <c r="AE895" s="18" t="s">
        <v>145</v>
      </c>
      <c r="AF895" s="18" t="s">
        <v>145</v>
      </c>
      <c r="AG895" s="18" t="s">
        <v>145</v>
      </c>
      <c r="AH895" s="24" t="s">
        <v>1</v>
      </c>
    </row>
    <row r="896" spans="1:34" s="25" customFormat="1" ht="15" customHeight="1" x14ac:dyDescent="0.25">
      <c r="A896" s="100" t="s">
        <v>16180</v>
      </c>
      <c r="B896" s="102" t="s">
        <v>16086</v>
      </c>
      <c r="C896" s="102" t="s">
        <v>15995</v>
      </c>
      <c r="D896" s="102" t="s">
        <v>11467</v>
      </c>
      <c r="E896" s="14" t="s">
        <v>8043</v>
      </c>
      <c r="F896" s="15">
        <v>168</v>
      </c>
      <c r="G896" s="15">
        <v>168</v>
      </c>
      <c r="H896" s="16" t="s">
        <v>9879</v>
      </c>
      <c r="I896" s="152">
        <v>1</v>
      </c>
      <c r="J896" s="166" t="s">
        <v>8049</v>
      </c>
      <c r="K896" s="14" t="s">
        <v>9892</v>
      </c>
      <c r="L896" s="92">
        <v>2014</v>
      </c>
      <c r="M896" s="106"/>
      <c r="N896" s="111" t="s">
        <v>8074</v>
      </c>
      <c r="O896" s="111" t="s">
        <v>8074</v>
      </c>
      <c r="P896" s="19" t="s">
        <v>9872</v>
      </c>
      <c r="Q896" s="13" t="s">
        <v>145</v>
      </c>
      <c r="R896" s="16" t="s">
        <v>8044</v>
      </c>
      <c r="S896" s="20" t="s">
        <v>145</v>
      </c>
      <c r="T896" s="16" t="s">
        <v>8046</v>
      </c>
      <c r="U896" s="111" t="s">
        <v>145</v>
      </c>
      <c r="V896" s="111" t="s">
        <v>145</v>
      </c>
      <c r="W896" s="111" t="s">
        <v>145</v>
      </c>
      <c r="X896" s="122" t="s">
        <v>145</v>
      </c>
      <c r="Y896" s="122" t="s">
        <v>145</v>
      </c>
      <c r="Z896" s="22">
        <v>1</v>
      </c>
      <c r="AA896" s="111" t="s">
        <v>9262</v>
      </c>
      <c r="AB896" s="18" t="s">
        <v>9882</v>
      </c>
      <c r="AC896" s="18" t="s">
        <v>9883</v>
      </c>
      <c r="AD896" s="18" t="s">
        <v>9884</v>
      </c>
      <c r="AE896" s="18" t="s">
        <v>145</v>
      </c>
      <c r="AF896" s="18" t="s">
        <v>145</v>
      </c>
      <c r="AG896" s="18" t="s">
        <v>145</v>
      </c>
      <c r="AH896" s="24" t="s">
        <v>1</v>
      </c>
    </row>
    <row r="897" spans="1:34" s="25" customFormat="1" ht="15" customHeight="1" x14ac:dyDescent="0.25">
      <c r="A897" s="100" t="s">
        <v>9556</v>
      </c>
      <c r="B897" s="102" t="s">
        <v>16276</v>
      </c>
      <c r="C897" s="102" t="s">
        <v>9282</v>
      </c>
      <c r="D897" s="102" t="s">
        <v>3075</v>
      </c>
      <c r="E897" s="14" t="s">
        <v>8043</v>
      </c>
      <c r="F897" s="15">
        <v>80</v>
      </c>
      <c r="G897" s="15">
        <v>80</v>
      </c>
      <c r="H897" s="16" t="s">
        <v>9879</v>
      </c>
      <c r="I897" s="152">
        <v>1</v>
      </c>
      <c r="J897" s="166" t="s">
        <v>8049</v>
      </c>
      <c r="K897" s="14" t="s">
        <v>1</v>
      </c>
      <c r="L897" s="92">
        <v>1992</v>
      </c>
      <c r="M897" s="137"/>
      <c r="N897" s="111" t="s">
        <v>8074</v>
      </c>
      <c r="O897" s="111" t="s">
        <v>8074</v>
      </c>
      <c r="P897" s="19" t="s">
        <v>9872</v>
      </c>
      <c r="Q897" s="13" t="s">
        <v>145</v>
      </c>
      <c r="R897" s="16" t="s">
        <v>8044</v>
      </c>
      <c r="S897" s="20" t="s">
        <v>145</v>
      </c>
      <c r="T897" s="16" t="s">
        <v>8046</v>
      </c>
      <c r="U897" s="111" t="s">
        <v>145</v>
      </c>
      <c r="V897" s="111" t="s">
        <v>145</v>
      </c>
      <c r="W897" s="111" t="s">
        <v>145</v>
      </c>
      <c r="X897" s="122" t="s">
        <v>145</v>
      </c>
      <c r="Y897" s="122" t="s">
        <v>145</v>
      </c>
      <c r="Z897" s="95" t="s">
        <v>145</v>
      </c>
      <c r="AA897" s="111" t="s">
        <v>9262</v>
      </c>
      <c r="AB897" s="18" t="s">
        <v>9882</v>
      </c>
      <c r="AC897" s="23" t="s">
        <v>9883</v>
      </c>
      <c r="AD897" s="18" t="s">
        <v>9884</v>
      </c>
      <c r="AE897" s="18" t="s">
        <v>145</v>
      </c>
      <c r="AF897" s="18" t="s">
        <v>145</v>
      </c>
      <c r="AG897" s="18" t="s">
        <v>145</v>
      </c>
      <c r="AH897" s="24" t="s">
        <v>1</v>
      </c>
    </row>
    <row r="898" spans="1:34" s="25" customFormat="1" ht="15" customHeight="1" x14ac:dyDescent="0.25">
      <c r="A898" s="100" t="s">
        <v>9555</v>
      </c>
      <c r="B898" s="102" t="s">
        <v>8072</v>
      </c>
      <c r="C898" s="102" t="s">
        <v>9282</v>
      </c>
      <c r="D898" s="102" t="s">
        <v>3075</v>
      </c>
      <c r="E898" s="14" t="s">
        <v>8043</v>
      </c>
      <c r="F898" s="15">
        <v>150</v>
      </c>
      <c r="G898" s="15">
        <v>150</v>
      </c>
      <c r="H898" s="16" t="s">
        <v>9879</v>
      </c>
      <c r="I898" s="152">
        <v>1</v>
      </c>
      <c r="J898" s="166" t="s">
        <v>8049</v>
      </c>
      <c r="K898" s="14" t="s">
        <v>1</v>
      </c>
      <c r="L898" s="92">
        <v>1992</v>
      </c>
      <c r="M898" s="18"/>
      <c r="N898" s="111" t="s">
        <v>8074</v>
      </c>
      <c r="O898" s="111" t="s">
        <v>8074</v>
      </c>
      <c r="P898" s="19" t="s">
        <v>9872</v>
      </c>
      <c r="Q898" s="13" t="s">
        <v>145</v>
      </c>
      <c r="R898" s="16" t="s">
        <v>8044</v>
      </c>
      <c r="S898" s="20" t="s">
        <v>145</v>
      </c>
      <c r="T898" s="16" t="s">
        <v>8046</v>
      </c>
      <c r="U898" s="111" t="s">
        <v>145</v>
      </c>
      <c r="V898" s="111" t="s">
        <v>145</v>
      </c>
      <c r="W898" s="111" t="s">
        <v>145</v>
      </c>
      <c r="X898" s="122" t="s">
        <v>145</v>
      </c>
      <c r="Y898" s="122" t="s">
        <v>145</v>
      </c>
      <c r="Z898" s="22">
        <v>1</v>
      </c>
      <c r="AA898" s="111" t="s">
        <v>9262</v>
      </c>
      <c r="AB898" s="18" t="s">
        <v>9882</v>
      </c>
      <c r="AC898" s="18" t="s">
        <v>9883</v>
      </c>
      <c r="AD898" s="18" t="s">
        <v>9884</v>
      </c>
      <c r="AE898" s="18" t="s">
        <v>145</v>
      </c>
      <c r="AF898" s="18" t="s">
        <v>145</v>
      </c>
      <c r="AG898" s="18" t="s">
        <v>145</v>
      </c>
      <c r="AH898" s="24" t="s">
        <v>1</v>
      </c>
    </row>
    <row r="899" spans="1:34" s="25" customFormat="1" ht="15" customHeight="1" x14ac:dyDescent="0.25">
      <c r="A899" s="75" t="s">
        <v>16306</v>
      </c>
      <c r="B899" s="38" t="s">
        <v>16303</v>
      </c>
      <c r="C899" s="38" t="s">
        <v>9365</v>
      </c>
      <c r="D899" s="38" t="s">
        <v>3075</v>
      </c>
      <c r="E899" s="38" t="s">
        <v>8043</v>
      </c>
      <c r="F899" s="110">
        <v>152</v>
      </c>
      <c r="G899" s="110">
        <v>152</v>
      </c>
      <c r="H899" s="38" t="s">
        <v>9879</v>
      </c>
      <c r="I899" s="155" t="s">
        <v>9880</v>
      </c>
      <c r="J899" s="60" t="s">
        <v>8058</v>
      </c>
      <c r="K899" s="38" t="s">
        <v>145</v>
      </c>
      <c r="L899" s="126">
        <v>2016</v>
      </c>
      <c r="M899" s="40"/>
      <c r="N899" s="77" t="s">
        <v>8074</v>
      </c>
      <c r="O899" s="77" t="s">
        <v>8074</v>
      </c>
      <c r="P899" s="41" t="s">
        <v>9872</v>
      </c>
      <c r="Q899" s="41" t="s">
        <v>145</v>
      </c>
      <c r="R899" s="38" t="s">
        <v>8044</v>
      </c>
      <c r="S899" s="77" t="s">
        <v>9872</v>
      </c>
      <c r="T899" s="38" t="s">
        <v>8046</v>
      </c>
      <c r="U899" s="77" t="s">
        <v>145</v>
      </c>
      <c r="V899" s="41" t="s">
        <v>145</v>
      </c>
      <c r="W899" s="41" t="s">
        <v>145</v>
      </c>
      <c r="X899" s="98" t="s">
        <v>145</v>
      </c>
      <c r="Y899" s="98" t="s">
        <v>145</v>
      </c>
      <c r="Z899" s="124">
        <v>1</v>
      </c>
      <c r="AA899" s="77" t="s">
        <v>9262</v>
      </c>
      <c r="AB899" s="41" t="s">
        <v>9882</v>
      </c>
      <c r="AC899" s="41" t="s">
        <v>9883</v>
      </c>
      <c r="AD899" s="43" t="s">
        <v>9884</v>
      </c>
      <c r="AE899" s="41" t="s">
        <v>145</v>
      </c>
      <c r="AF899" s="41" t="s">
        <v>145</v>
      </c>
      <c r="AG899" s="41" t="s">
        <v>145</v>
      </c>
      <c r="AH899" s="38"/>
    </row>
    <row r="900" spans="1:34" s="25" customFormat="1" ht="15" customHeight="1" x14ac:dyDescent="0.25">
      <c r="A900" s="71" t="s">
        <v>18617</v>
      </c>
      <c r="B900" s="45" t="s">
        <v>18618</v>
      </c>
      <c r="C900" s="45" t="s">
        <v>18619</v>
      </c>
      <c r="D900" s="45" t="s">
        <v>3075</v>
      </c>
      <c r="E900" s="45" t="s">
        <v>8043</v>
      </c>
      <c r="F900" s="46">
        <v>720</v>
      </c>
      <c r="G900" s="46">
        <v>648</v>
      </c>
      <c r="H900" s="45" t="s">
        <v>9879</v>
      </c>
      <c r="I900" s="47" t="s">
        <v>9880</v>
      </c>
      <c r="J900" s="45" t="s">
        <v>9260</v>
      </c>
      <c r="K900" s="45" t="s">
        <v>145</v>
      </c>
      <c r="L900" s="48" t="s">
        <v>145</v>
      </c>
      <c r="M900" s="119" t="s">
        <v>9881</v>
      </c>
      <c r="N900" s="67" t="s">
        <v>8074</v>
      </c>
      <c r="O900" s="67" t="s">
        <v>8074</v>
      </c>
      <c r="P900" s="50" t="s">
        <v>9872</v>
      </c>
      <c r="Q900" s="51" t="s">
        <v>145</v>
      </c>
      <c r="R900" s="45" t="s">
        <v>8044</v>
      </c>
      <c r="S900" s="49" t="s">
        <v>145</v>
      </c>
      <c r="T900" s="45" t="s">
        <v>8046</v>
      </c>
      <c r="U900" s="67" t="s">
        <v>8044</v>
      </c>
      <c r="V900" s="41" t="s">
        <v>145</v>
      </c>
      <c r="W900" s="41" t="s">
        <v>145</v>
      </c>
      <c r="X900" s="40" t="s">
        <v>145</v>
      </c>
      <c r="Y900" s="40" t="s">
        <v>145</v>
      </c>
      <c r="Z900" s="53">
        <v>1</v>
      </c>
      <c r="AA900" s="67" t="s">
        <v>18601</v>
      </c>
      <c r="AB900" s="41" t="s">
        <v>18602</v>
      </c>
      <c r="AC900" s="41" t="s">
        <v>18603</v>
      </c>
      <c r="AD900" s="256" t="s">
        <v>18604</v>
      </c>
      <c r="AE900" s="41" t="s">
        <v>145</v>
      </c>
      <c r="AF900" s="41" t="s">
        <v>145</v>
      </c>
      <c r="AG900" s="41" t="s">
        <v>145</v>
      </c>
      <c r="AH900" s="45" t="s">
        <v>1</v>
      </c>
    </row>
    <row r="901" spans="1:34" s="25" customFormat="1" ht="15" customHeight="1" x14ac:dyDescent="0.25">
      <c r="A901" s="71" t="s">
        <v>18904</v>
      </c>
      <c r="B901" s="45" t="s">
        <v>18905</v>
      </c>
      <c r="C901" s="45" t="s">
        <v>18906</v>
      </c>
      <c r="D901" s="45" t="s">
        <v>3075</v>
      </c>
      <c r="E901" s="45" t="s">
        <v>8047</v>
      </c>
      <c r="F901" s="46">
        <v>600</v>
      </c>
      <c r="G901" s="46">
        <v>600</v>
      </c>
      <c r="H901" s="45" t="s">
        <v>9879</v>
      </c>
      <c r="I901" s="47" t="s">
        <v>9880</v>
      </c>
      <c r="J901" s="45" t="s">
        <v>8071</v>
      </c>
      <c r="K901" s="57" t="s">
        <v>9885</v>
      </c>
      <c r="L901" s="48">
        <v>1964</v>
      </c>
      <c r="M901" s="48">
        <v>2003</v>
      </c>
      <c r="N901" s="67" t="s">
        <v>8074</v>
      </c>
      <c r="O901" s="67" t="s">
        <v>8074</v>
      </c>
      <c r="P901" s="50" t="s">
        <v>9872</v>
      </c>
      <c r="Q901" s="51" t="s">
        <v>145</v>
      </c>
      <c r="R901" s="45" t="s">
        <v>8044</v>
      </c>
      <c r="S901" s="49" t="s">
        <v>145</v>
      </c>
      <c r="T901" s="45" t="s">
        <v>18878</v>
      </c>
      <c r="U901" s="67" t="s">
        <v>145</v>
      </c>
      <c r="V901" s="41" t="s">
        <v>145</v>
      </c>
      <c r="W901" s="41" t="s">
        <v>145</v>
      </c>
      <c r="X901" s="40" t="s">
        <v>145</v>
      </c>
      <c r="Y901" s="40" t="s">
        <v>145</v>
      </c>
      <c r="Z901" s="53">
        <v>1</v>
      </c>
      <c r="AA901" s="67" t="s">
        <v>18863</v>
      </c>
      <c r="AB901" s="41" t="s">
        <v>18867</v>
      </c>
      <c r="AC901" s="41" t="s">
        <v>18868</v>
      </c>
      <c r="AD901" s="295" t="s">
        <v>18869</v>
      </c>
      <c r="AE901" s="41" t="s">
        <v>18867</v>
      </c>
      <c r="AF901" s="41" t="s">
        <v>18868</v>
      </c>
      <c r="AG901" s="295" t="s">
        <v>18869</v>
      </c>
      <c r="AH901" s="45" t="s">
        <v>18907</v>
      </c>
    </row>
    <row r="902" spans="1:34" s="25" customFormat="1" ht="15" customHeight="1" x14ac:dyDescent="0.25">
      <c r="A902" s="264" t="s">
        <v>18904</v>
      </c>
      <c r="B902" s="121" t="s">
        <v>18905</v>
      </c>
      <c r="C902" s="121" t="s">
        <v>18906</v>
      </c>
      <c r="D902" s="121" t="s">
        <v>3075</v>
      </c>
      <c r="E902" s="121" t="s">
        <v>8047</v>
      </c>
      <c r="F902" s="258">
        <v>600</v>
      </c>
      <c r="G902" s="258">
        <v>600</v>
      </c>
      <c r="H902" s="121" t="s">
        <v>9879</v>
      </c>
      <c r="I902" s="151" t="s">
        <v>9880</v>
      </c>
      <c r="J902" s="121" t="s">
        <v>8071</v>
      </c>
      <c r="K902" s="60" t="s">
        <v>9885</v>
      </c>
      <c r="L902" s="260">
        <v>1964</v>
      </c>
      <c r="M902" s="260">
        <v>2003</v>
      </c>
      <c r="N902" s="167" t="s">
        <v>8074</v>
      </c>
      <c r="O902" s="167" t="s">
        <v>8074</v>
      </c>
      <c r="P902" s="157" t="s">
        <v>9872</v>
      </c>
      <c r="Q902" s="64" t="s">
        <v>145</v>
      </c>
      <c r="R902" s="121" t="s">
        <v>8044</v>
      </c>
      <c r="S902" s="82" t="s">
        <v>145</v>
      </c>
      <c r="T902" s="121" t="s">
        <v>18878</v>
      </c>
      <c r="U902" s="167" t="s">
        <v>145</v>
      </c>
      <c r="V902" s="64" t="s">
        <v>145</v>
      </c>
      <c r="W902" s="64" t="s">
        <v>145</v>
      </c>
      <c r="X902" s="63" t="s">
        <v>145</v>
      </c>
      <c r="Y902" s="63" t="s">
        <v>145</v>
      </c>
      <c r="Z902" s="259">
        <v>1</v>
      </c>
      <c r="AA902" s="320" t="s">
        <v>19276</v>
      </c>
      <c r="AB902" s="64" t="s">
        <v>19277</v>
      </c>
      <c r="AC902" s="64" t="s">
        <v>19278</v>
      </c>
      <c r="AD902" s="66" t="s">
        <v>19279</v>
      </c>
      <c r="AE902" s="64" t="s">
        <v>19280</v>
      </c>
      <c r="AF902" s="64" t="s">
        <v>19281</v>
      </c>
      <c r="AG902" s="66" t="s">
        <v>19282</v>
      </c>
      <c r="AH902" s="121" t="s">
        <v>18907</v>
      </c>
    </row>
    <row r="903" spans="1:34" s="25" customFormat="1" ht="15" customHeight="1" x14ac:dyDescent="0.25">
      <c r="A903" s="130" t="s">
        <v>14367</v>
      </c>
      <c r="B903" s="38" t="s">
        <v>14368</v>
      </c>
      <c r="C903" s="38" t="s">
        <v>8462</v>
      </c>
      <c r="D903" s="38" t="s">
        <v>2078</v>
      </c>
      <c r="E903" s="38" t="s">
        <v>8043</v>
      </c>
      <c r="F903" s="39">
        <v>325</v>
      </c>
      <c r="G903" s="39" t="s">
        <v>145</v>
      </c>
      <c r="H903" s="38" t="s">
        <v>9879</v>
      </c>
      <c r="I903" s="62" t="s">
        <v>145</v>
      </c>
      <c r="J903" s="60" t="s">
        <v>8049</v>
      </c>
      <c r="K903" s="38" t="s">
        <v>145</v>
      </c>
      <c r="L903" s="136">
        <v>2016</v>
      </c>
      <c r="M903" s="40" t="s">
        <v>9881</v>
      </c>
      <c r="N903" s="77" t="s">
        <v>8074</v>
      </c>
      <c r="O903" s="77" t="s">
        <v>8074</v>
      </c>
      <c r="P903" s="40" t="s">
        <v>9872</v>
      </c>
      <c r="Q903" s="41" t="s">
        <v>145</v>
      </c>
      <c r="R903" s="38" t="s">
        <v>8044</v>
      </c>
      <c r="S903" s="40" t="s">
        <v>145</v>
      </c>
      <c r="T903" s="38" t="s">
        <v>8466</v>
      </c>
      <c r="U903" s="77" t="s">
        <v>145</v>
      </c>
      <c r="V903" s="41" t="s">
        <v>145</v>
      </c>
      <c r="W903" s="41" t="s">
        <v>145</v>
      </c>
      <c r="X903" s="40" t="s">
        <v>145</v>
      </c>
      <c r="Y903" s="40" t="s">
        <v>145</v>
      </c>
      <c r="Z903" s="42">
        <v>1</v>
      </c>
      <c r="AA903" s="77" t="s">
        <v>8102</v>
      </c>
      <c r="AB903" s="41" t="s">
        <v>9889</v>
      </c>
      <c r="AC903" s="41" t="s">
        <v>14369</v>
      </c>
      <c r="AD903" s="43" t="s">
        <v>9890</v>
      </c>
      <c r="AE903" s="41" t="s">
        <v>145</v>
      </c>
      <c r="AF903" s="41" t="s">
        <v>145</v>
      </c>
      <c r="AG903" s="41" t="s">
        <v>145</v>
      </c>
      <c r="AH903" s="38"/>
    </row>
    <row r="904" spans="1:34" s="25" customFormat="1" ht="15" customHeight="1" x14ac:dyDescent="0.25">
      <c r="A904" s="71" t="s">
        <v>8969</v>
      </c>
      <c r="B904" s="45" t="s">
        <v>2304</v>
      </c>
      <c r="C904" s="45" t="s">
        <v>8310</v>
      </c>
      <c r="D904" s="45" t="s">
        <v>2078</v>
      </c>
      <c r="E904" s="45" t="s">
        <v>8047</v>
      </c>
      <c r="F904" s="46" t="s">
        <v>145</v>
      </c>
      <c r="G904" s="46" t="s">
        <v>145</v>
      </c>
      <c r="H904" s="45" t="s">
        <v>9891</v>
      </c>
      <c r="I904" s="154" t="s">
        <v>9887</v>
      </c>
      <c r="J904" s="121" t="s">
        <v>8049</v>
      </c>
      <c r="K904" s="45" t="s">
        <v>145</v>
      </c>
      <c r="L904" s="48" t="s">
        <v>145</v>
      </c>
      <c r="M904" s="49" t="s">
        <v>9881</v>
      </c>
      <c r="N904" s="120" t="s">
        <v>8074</v>
      </c>
      <c r="O904" s="67" t="s">
        <v>8074</v>
      </c>
      <c r="P904" s="50" t="s">
        <v>9872</v>
      </c>
      <c r="Q904" s="51" t="s">
        <v>145</v>
      </c>
      <c r="R904" s="45" t="s">
        <v>145</v>
      </c>
      <c r="S904" s="49" t="s">
        <v>145</v>
      </c>
      <c r="T904" s="45" t="s">
        <v>8310</v>
      </c>
      <c r="U904" s="67" t="s">
        <v>145</v>
      </c>
      <c r="V904" s="41" t="s">
        <v>145</v>
      </c>
      <c r="W904" s="41" t="s">
        <v>145</v>
      </c>
      <c r="X904" s="40" t="s">
        <v>145</v>
      </c>
      <c r="Y904" s="40" t="s">
        <v>145</v>
      </c>
      <c r="Z904" s="46" t="s">
        <v>145</v>
      </c>
      <c r="AA904" s="67" t="s">
        <v>8102</v>
      </c>
      <c r="AB904" s="41" t="s">
        <v>9889</v>
      </c>
      <c r="AC904" s="41" t="s">
        <v>145</v>
      </c>
      <c r="AD904" s="41" t="s">
        <v>9890</v>
      </c>
      <c r="AE904" s="41" t="s">
        <v>145</v>
      </c>
      <c r="AF904" s="41" t="s">
        <v>145</v>
      </c>
      <c r="AG904" s="41" t="s">
        <v>145</v>
      </c>
      <c r="AH904" s="45" t="s">
        <v>1</v>
      </c>
    </row>
    <row r="905" spans="1:34" s="25" customFormat="1" ht="15" customHeight="1" x14ac:dyDescent="0.25">
      <c r="A905" s="71" t="s">
        <v>8494</v>
      </c>
      <c r="B905" s="45" t="s">
        <v>5759</v>
      </c>
      <c r="C905" s="45" t="s">
        <v>8465</v>
      </c>
      <c r="D905" s="45" t="s">
        <v>2078</v>
      </c>
      <c r="E905" s="45" t="s">
        <v>8050</v>
      </c>
      <c r="F905" s="46">
        <v>600</v>
      </c>
      <c r="G905" s="46">
        <v>600</v>
      </c>
      <c r="H905" s="45" t="s">
        <v>9879</v>
      </c>
      <c r="I905" s="151" t="s">
        <v>9880</v>
      </c>
      <c r="J905" s="121" t="s">
        <v>8049</v>
      </c>
      <c r="K905" s="45" t="s">
        <v>145</v>
      </c>
      <c r="L905" s="53">
        <v>1942</v>
      </c>
      <c r="M905" s="49" t="s">
        <v>9881</v>
      </c>
      <c r="N905" s="67" t="s">
        <v>8074</v>
      </c>
      <c r="O905" s="67" t="s">
        <v>8074</v>
      </c>
      <c r="P905" s="50" t="s">
        <v>9872</v>
      </c>
      <c r="Q905" s="51" t="s">
        <v>145</v>
      </c>
      <c r="R905" s="45" t="s">
        <v>8044</v>
      </c>
      <c r="S905" s="52" t="s">
        <v>9872</v>
      </c>
      <c r="T905" s="45" t="s">
        <v>8466</v>
      </c>
      <c r="U905" s="67" t="s">
        <v>145</v>
      </c>
      <c r="V905" s="41" t="s">
        <v>145</v>
      </c>
      <c r="W905" s="41" t="s">
        <v>145</v>
      </c>
      <c r="X905" s="40" t="s">
        <v>145</v>
      </c>
      <c r="Y905" s="40" t="s">
        <v>145</v>
      </c>
      <c r="Z905" s="53">
        <v>1</v>
      </c>
      <c r="AA905" s="67" t="s">
        <v>8102</v>
      </c>
      <c r="AB905" s="41" t="s">
        <v>9889</v>
      </c>
      <c r="AC905" s="41" t="s">
        <v>145</v>
      </c>
      <c r="AD905" s="41" t="s">
        <v>9890</v>
      </c>
      <c r="AE905" s="41" t="s">
        <v>145</v>
      </c>
      <c r="AF905" s="41" t="s">
        <v>145</v>
      </c>
      <c r="AG905" s="41" t="s">
        <v>145</v>
      </c>
      <c r="AH905" s="45" t="s">
        <v>1</v>
      </c>
    </row>
    <row r="906" spans="1:34" s="25" customFormat="1" ht="15" customHeight="1" x14ac:dyDescent="0.25">
      <c r="A906" s="71" t="s">
        <v>8495</v>
      </c>
      <c r="B906" s="45" t="s">
        <v>8496</v>
      </c>
      <c r="C906" s="45" t="s">
        <v>8465</v>
      </c>
      <c r="D906" s="45" t="s">
        <v>2078</v>
      </c>
      <c r="E906" s="45" t="s">
        <v>8047</v>
      </c>
      <c r="F906" s="46">
        <v>400</v>
      </c>
      <c r="G906" s="46">
        <v>400</v>
      </c>
      <c r="H906" s="45" t="s">
        <v>9879</v>
      </c>
      <c r="I906" s="151" t="s">
        <v>9880</v>
      </c>
      <c r="J906" s="121" t="s">
        <v>8049</v>
      </c>
      <c r="K906" s="45" t="s">
        <v>145</v>
      </c>
      <c r="L906" s="48">
        <v>1975</v>
      </c>
      <c r="M906" s="49" t="s">
        <v>9881</v>
      </c>
      <c r="N906" s="67" t="s">
        <v>8074</v>
      </c>
      <c r="O906" s="67" t="s">
        <v>8074</v>
      </c>
      <c r="P906" s="50" t="s">
        <v>9872</v>
      </c>
      <c r="Q906" s="51" t="s">
        <v>145</v>
      </c>
      <c r="R906" s="45" t="s">
        <v>8044</v>
      </c>
      <c r="S906" s="52" t="s">
        <v>9872</v>
      </c>
      <c r="T906" s="45" t="s">
        <v>8466</v>
      </c>
      <c r="U906" s="67" t="s">
        <v>145</v>
      </c>
      <c r="V906" s="41" t="s">
        <v>145</v>
      </c>
      <c r="W906" s="41" t="s">
        <v>145</v>
      </c>
      <c r="X906" s="40" t="s">
        <v>145</v>
      </c>
      <c r="Y906" s="40" t="s">
        <v>145</v>
      </c>
      <c r="Z906" s="53">
        <v>1</v>
      </c>
      <c r="AA906" s="67" t="s">
        <v>8102</v>
      </c>
      <c r="AB906" s="41" t="s">
        <v>9889</v>
      </c>
      <c r="AC906" s="41" t="s">
        <v>145</v>
      </c>
      <c r="AD906" s="41" t="s">
        <v>9890</v>
      </c>
      <c r="AE906" s="41" t="s">
        <v>145</v>
      </c>
      <c r="AF906" s="41" t="s">
        <v>145</v>
      </c>
      <c r="AG906" s="41" t="s">
        <v>145</v>
      </c>
      <c r="AH906" s="45" t="s">
        <v>1</v>
      </c>
    </row>
    <row r="907" spans="1:34" s="25" customFormat="1" ht="15" customHeight="1" x14ac:dyDescent="0.25">
      <c r="A907" s="71" t="s">
        <v>8497</v>
      </c>
      <c r="B907" s="45" t="s">
        <v>8105</v>
      </c>
      <c r="C907" s="45" t="s">
        <v>8465</v>
      </c>
      <c r="D907" s="45" t="s">
        <v>2078</v>
      </c>
      <c r="E907" s="45" t="s">
        <v>8050</v>
      </c>
      <c r="F907" s="46">
        <v>3669</v>
      </c>
      <c r="G907" s="46">
        <v>3669</v>
      </c>
      <c r="H907" s="45" t="s">
        <v>9879</v>
      </c>
      <c r="I907" s="151" t="s">
        <v>9880</v>
      </c>
      <c r="J907" s="121" t="s">
        <v>8049</v>
      </c>
      <c r="K907" s="45" t="s">
        <v>145</v>
      </c>
      <c r="L907" s="48" t="s">
        <v>145</v>
      </c>
      <c r="M907" s="49" t="s">
        <v>9881</v>
      </c>
      <c r="N907" s="67" t="s">
        <v>8074</v>
      </c>
      <c r="O907" s="67" t="s">
        <v>8074</v>
      </c>
      <c r="P907" s="50" t="s">
        <v>9872</v>
      </c>
      <c r="Q907" s="51" t="s">
        <v>145</v>
      </c>
      <c r="R907" s="45" t="s">
        <v>8044</v>
      </c>
      <c r="S907" s="52" t="s">
        <v>9872</v>
      </c>
      <c r="T907" s="45" t="s">
        <v>8466</v>
      </c>
      <c r="U907" s="67" t="s">
        <v>145</v>
      </c>
      <c r="V907" s="41" t="s">
        <v>145</v>
      </c>
      <c r="W907" s="41" t="s">
        <v>145</v>
      </c>
      <c r="X907" s="40" t="s">
        <v>145</v>
      </c>
      <c r="Y907" s="40" t="s">
        <v>145</v>
      </c>
      <c r="Z907" s="53">
        <v>3</v>
      </c>
      <c r="AA907" s="67" t="s">
        <v>8102</v>
      </c>
      <c r="AB907" s="41" t="s">
        <v>9889</v>
      </c>
      <c r="AC907" s="41" t="s">
        <v>145</v>
      </c>
      <c r="AD907" s="41" t="s">
        <v>9890</v>
      </c>
      <c r="AE907" s="41" t="s">
        <v>145</v>
      </c>
      <c r="AF907" s="41" t="s">
        <v>145</v>
      </c>
      <c r="AG907" s="41" t="s">
        <v>145</v>
      </c>
      <c r="AH907" s="45" t="s">
        <v>1</v>
      </c>
    </row>
    <row r="908" spans="1:34" s="25" customFormat="1" ht="15" customHeight="1" x14ac:dyDescent="0.25">
      <c r="A908" s="71" t="s">
        <v>8498</v>
      </c>
      <c r="B908" s="45" t="s">
        <v>8064</v>
      </c>
      <c r="C908" s="45" t="s">
        <v>8465</v>
      </c>
      <c r="D908" s="45" t="s">
        <v>2078</v>
      </c>
      <c r="E908" s="45" t="s">
        <v>8050</v>
      </c>
      <c r="F908" s="46">
        <v>50</v>
      </c>
      <c r="G908" s="46">
        <v>50</v>
      </c>
      <c r="H908" s="45" t="s">
        <v>9879</v>
      </c>
      <c r="I908" s="151" t="s">
        <v>9880</v>
      </c>
      <c r="J908" s="121" t="s">
        <v>8049</v>
      </c>
      <c r="K908" s="45" t="s">
        <v>145</v>
      </c>
      <c r="L908" s="48" t="s">
        <v>145</v>
      </c>
      <c r="M908" s="49" t="s">
        <v>9881</v>
      </c>
      <c r="N908" s="67" t="s">
        <v>8074</v>
      </c>
      <c r="O908" s="67" t="s">
        <v>8074</v>
      </c>
      <c r="P908" s="55" t="s">
        <v>9872</v>
      </c>
      <c r="Q908" s="51" t="s">
        <v>145</v>
      </c>
      <c r="R908" s="45" t="s">
        <v>8044</v>
      </c>
      <c r="S908" s="52" t="s">
        <v>9872</v>
      </c>
      <c r="T908" s="45" t="s">
        <v>8466</v>
      </c>
      <c r="U908" s="67" t="s">
        <v>145</v>
      </c>
      <c r="V908" s="41" t="s">
        <v>145</v>
      </c>
      <c r="W908" s="41" t="s">
        <v>145</v>
      </c>
      <c r="X908" s="40" t="s">
        <v>145</v>
      </c>
      <c r="Y908" s="40" t="s">
        <v>145</v>
      </c>
      <c r="Z908" s="53">
        <v>1</v>
      </c>
      <c r="AA908" s="67" t="s">
        <v>8102</v>
      </c>
      <c r="AB908" s="41" t="s">
        <v>9889</v>
      </c>
      <c r="AC908" s="41" t="s">
        <v>145</v>
      </c>
      <c r="AD908" s="41" t="s">
        <v>9890</v>
      </c>
      <c r="AE908" s="41" t="s">
        <v>145</v>
      </c>
      <c r="AF908" s="41" t="s">
        <v>145</v>
      </c>
      <c r="AG908" s="41" t="s">
        <v>145</v>
      </c>
      <c r="AH908" s="45" t="s">
        <v>1</v>
      </c>
    </row>
    <row r="909" spans="1:34" s="25" customFormat="1" ht="15" customHeight="1" x14ac:dyDescent="0.25">
      <c r="A909" s="71" t="s">
        <v>8499</v>
      </c>
      <c r="B909" s="45" t="s">
        <v>8266</v>
      </c>
      <c r="C909" s="45" t="s">
        <v>8465</v>
      </c>
      <c r="D909" s="45" t="s">
        <v>2078</v>
      </c>
      <c r="E909" s="45" t="s">
        <v>8048</v>
      </c>
      <c r="F909" s="46">
        <v>25</v>
      </c>
      <c r="G909" s="46">
        <v>25</v>
      </c>
      <c r="H909" s="45" t="s">
        <v>9879</v>
      </c>
      <c r="I909" s="151" t="s">
        <v>9880</v>
      </c>
      <c r="J909" s="121" t="s">
        <v>8049</v>
      </c>
      <c r="K909" s="45" t="s">
        <v>145</v>
      </c>
      <c r="L909" s="48" t="s">
        <v>145</v>
      </c>
      <c r="M909" s="49" t="s">
        <v>9881</v>
      </c>
      <c r="N909" s="67" t="s">
        <v>8074</v>
      </c>
      <c r="O909" s="67" t="s">
        <v>8079</v>
      </c>
      <c r="P909" s="50" t="s">
        <v>9872</v>
      </c>
      <c r="Q909" s="51" t="s">
        <v>145</v>
      </c>
      <c r="R909" s="45" t="s">
        <v>8044</v>
      </c>
      <c r="S909" s="52" t="s">
        <v>9872</v>
      </c>
      <c r="T909" s="45" t="s">
        <v>8466</v>
      </c>
      <c r="U909" s="67" t="s">
        <v>145</v>
      </c>
      <c r="V909" s="41" t="s">
        <v>145</v>
      </c>
      <c r="W909" s="41" t="s">
        <v>145</v>
      </c>
      <c r="X909" s="40" t="s">
        <v>145</v>
      </c>
      <c r="Y909" s="40" t="s">
        <v>145</v>
      </c>
      <c r="Z909" s="53">
        <v>1</v>
      </c>
      <c r="AA909" s="67" t="s">
        <v>8102</v>
      </c>
      <c r="AB909" s="41" t="s">
        <v>9889</v>
      </c>
      <c r="AC909" s="41" t="s">
        <v>145</v>
      </c>
      <c r="AD909" s="41" t="s">
        <v>9890</v>
      </c>
      <c r="AE909" s="41" t="s">
        <v>145</v>
      </c>
      <c r="AF909" s="41" t="s">
        <v>145</v>
      </c>
      <c r="AG909" s="41" t="s">
        <v>145</v>
      </c>
      <c r="AH909" s="45" t="s">
        <v>1</v>
      </c>
    </row>
    <row r="910" spans="1:34" s="25" customFormat="1" ht="15" customHeight="1" x14ac:dyDescent="0.25">
      <c r="A910" s="71" t="s">
        <v>8500</v>
      </c>
      <c r="B910" s="45" t="s">
        <v>8501</v>
      </c>
      <c r="C910" s="45" t="s">
        <v>8465</v>
      </c>
      <c r="D910" s="45" t="s">
        <v>2078</v>
      </c>
      <c r="E910" s="45" t="s">
        <v>8050</v>
      </c>
      <c r="F910" s="46">
        <v>1780</v>
      </c>
      <c r="G910" s="46">
        <v>1780</v>
      </c>
      <c r="H910" s="45" t="s">
        <v>9879</v>
      </c>
      <c r="I910" s="151" t="s">
        <v>9880</v>
      </c>
      <c r="J910" s="121" t="s">
        <v>8049</v>
      </c>
      <c r="K910" s="45" t="s">
        <v>145</v>
      </c>
      <c r="L910" s="48" t="s">
        <v>145</v>
      </c>
      <c r="M910" s="49" t="s">
        <v>9881</v>
      </c>
      <c r="N910" s="67" t="s">
        <v>8074</v>
      </c>
      <c r="O910" s="67" t="s">
        <v>8074</v>
      </c>
      <c r="P910" s="50" t="s">
        <v>9872</v>
      </c>
      <c r="Q910" s="51" t="s">
        <v>145</v>
      </c>
      <c r="R910" s="45" t="s">
        <v>8044</v>
      </c>
      <c r="S910" s="52" t="s">
        <v>9872</v>
      </c>
      <c r="T910" s="45" t="s">
        <v>8466</v>
      </c>
      <c r="U910" s="67" t="s">
        <v>145</v>
      </c>
      <c r="V910" s="41" t="s">
        <v>145</v>
      </c>
      <c r="W910" s="41" t="s">
        <v>145</v>
      </c>
      <c r="X910" s="40" t="s">
        <v>145</v>
      </c>
      <c r="Y910" s="40" t="s">
        <v>145</v>
      </c>
      <c r="Z910" s="53">
        <v>1</v>
      </c>
      <c r="AA910" s="67" t="s">
        <v>8102</v>
      </c>
      <c r="AB910" s="41" t="s">
        <v>9889</v>
      </c>
      <c r="AC910" s="41" t="s">
        <v>145</v>
      </c>
      <c r="AD910" s="41" t="s">
        <v>9890</v>
      </c>
      <c r="AE910" s="41" t="s">
        <v>145</v>
      </c>
      <c r="AF910" s="41" t="s">
        <v>145</v>
      </c>
      <c r="AG910" s="41" t="s">
        <v>145</v>
      </c>
      <c r="AH910" s="45" t="s">
        <v>1</v>
      </c>
    </row>
    <row r="911" spans="1:34" s="25" customFormat="1" ht="15" customHeight="1" x14ac:dyDescent="0.25">
      <c r="A911" s="71" t="s">
        <v>8512</v>
      </c>
      <c r="B911" s="45" t="s">
        <v>8513</v>
      </c>
      <c r="C911" s="45" t="s">
        <v>8462</v>
      </c>
      <c r="D911" s="45" t="s">
        <v>2078</v>
      </c>
      <c r="E911" s="45" t="s">
        <v>8043</v>
      </c>
      <c r="F911" s="46">
        <v>468</v>
      </c>
      <c r="G911" s="46">
        <v>468</v>
      </c>
      <c r="H911" s="45" t="s">
        <v>9879</v>
      </c>
      <c r="I911" s="151" t="s">
        <v>9880</v>
      </c>
      <c r="J911" s="121" t="s">
        <v>8049</v>
      </c>
      <c r="K911" s="45" t="s">
        <v>145</v>
      </c>
      <c r="L911" s="48">
        <v>1984</v>
      </c>
      <c r="M911" s="49" t="s">
        <v>9881</v>
      </c>
      <c r="N911" s="67" t="s">
        <v>8074</v>
      </c>
      <c r="O911" s="67" t="s">
        <v>8074</v>
      </c>
      <c r="P911" s="50" t="s">
        <v>9872</v>
      </c>
      <c r="Q911" s="51" t="s">
        <v>145</v>
      </c>
      <c r="R911" s="45" t="s">
        <v>8044</v>
      </c>
      <c r="S911" s="52" t="s">
        <v>9872</v>
      </c>
      <c r="T911" s="45" t="s">
        <v>8466</v>
      </c>
      <c r="U911" s="67" t="s">
        <v>145</v>
      </c>
      <c r="V911" s="41" t="s">
        <v>145</v>
      </c>
      <c r="W911" s="41" t="s">
        <v>145</v>
      </c>
      <c r="X911" s="40" t="s">
        <v>145</v>
      </c>
      <c r="Y911" s="40" t="s">
        <v>145</v>
      </c>
      <c r="Z911" s="53">
        <v>1</v>
      </c>
      <c r="AA911" s="67" t="s">
        <v>8102</v>
      </c>
      <c r="AB911" s="41" t="s">
        <v>9889</v>
      </c>
      <c r="AC911" s="41" t="s">
        <v>145</v>
      </c>
      <c r="AD911" s="41" t="s">
        <v>9890</v>
      </c>
      <c r="AE911" s="41" t="s">
        <v>145</v>
      </c>
      <c r="AF911" s="41" t="s">
        <v>145</v>
      </c>
      <c r="AG911" s="41" t="s">
        <v>145</v>
      </c>
      <c r="AH911" s="45" t="s">
        <v>1</v>
      </c>
    </row>
    <row r="912" spans="1:34" s="25" customFormat="1" ht="15" customHeight="1" x14ac:dyDescent="0.25">
      <c r="A912" s="71" t="s">
        <v>8463</v>
      </c>
      <c r="B912" s="45" t="s">
        <v>8464</v>
      </c>
      <c r="C912" s="45" t="s">
        <v>8465</v>
      </c>
      <c r="D912" s="45" t="s">
        <v>2078</v>
      </c>
      <c r="E912" s="45" t="s">
        <v>8050</v>
      </c>
      <c r="F912" s="46">
        <v>1780</v>
      </c>
      <c r="G912" s="46">
        <v>1780</v>
      </c>
      <c r="H912" s="45" t="s">
        <v>9879</v>
      </c>
      <c r="I912" s="151" t="s">
        <v>9880</v>
      </c>
      <c r="J912" s="121" t="s">
        <v>8049</v>
      </c>
      <c r="K912" s="45" t="s">
        <v>145</v>
      </c>
      <c r="L912" s="48" t="s">
        <v>145</v>
      </c>
      <c r="M912" s="49" t="s">
        <v>9881</v>
      </c>
      <c r="N912" s="67" t="s">
        <v>8074</v>
      </c>
      <c r="O912" s="67" t="s">
        <v>8074</v>
      </c>
      <c r="P912" s="50" t="s">
        <v>9872</v>
      </c>
      <c r="Q912" s="51" t="s">
        <v>145</v>
      </c>
      <c r="R912" s="45" t="s">
        <v>8044</v>
      </c>
      <c r="S912" s="52" t="s">
        <v>9872</v>
      </c>
      <c r="T912" s="45" t="s">
        <v>8466</v>
      </c>
      <c r="U912" s="67" t="s">
        <v>145</v>
      </c>
      <c r="V912" s="41" t="s">
        <v>145</v>
      </c>
      <c r="W912" s="41" t="s">
        <v>145</v>
      </c>
      <c r="X912" s="40" t="s">
        <v>145</v>
      </c>
      <c r="Y912" s="40" t="s">
        <v>145</v>
      </c>
      <c r="Z912" s="53">
        <v>2</v>
      </c>
      <c r="AA912" s="67" t="s">
        <v>8102</v>
      </c>
      <c r="AB912" s="41" t="s">
        <v>9889</v>
      </c>
      <c r="AC912" s="41" t="s">
        <v>145</v>
      </c>
      <c r="AD912" s="41" t="s">
        <v>9890</v>
      </c>
      <c r="AE912" s="41" t="s">
        <v>145</v>
      </c>
      <c r="AF912" s="41" t="s">
        <v>145</v>
      </c>
      <c r="AG912" s="41" t="s">
        <v>145</v>
      </c>
      <c r="AH912" s="45" t="s">
        <v>1</v>
      </c>
    </row>
    <row r="913" spans="1:46" s="25" customFormat="1" ht="15" customHeight="1" x14ac:dyDescent="0.25">
      <c r="A913" s="71" t="s">
        <v>8482</v>
      </c>
      <c r="B913" s="45" t="s">
        <v>8483</v>
      </c>
      <c r="C913" s="45" t="s">
        <v>8484</v>
      </c>
      <c r="D913" s="45" t="s">
        <v>2078</v>
      </c>
      <c r="E913" s="45" t="s">
        <v>8047</v>
      </c>
      <c r="F913" s="46">
        <v>75</v>
      </c>
      <c r="G913" s="46">
        <v>75</v>
      </c>
      <c r="H913" s="45" t="s">
        <v>9879</v>
      </c>
      <c r="I913" s="151" t="s">
        <v>9880</v>
      </c>
      <c r="J913" s="121" t="s">
        <v>8049</v>
      </c>
      <c r="K913" s="45" t="s">
        <v>145</v>
      </c>
      <c r="L913" s="48">
        <v>1979</v>
      </c>
      <c r="M913" s="49" t="s">
        <v>9881</v>
      </c>
      <c r="N913" s="67" t="s">
        <v>8074</v>
      </c>
      <c r="O913" s="67" t="s">
        <v>8074</v>
      </c>
      <c r="P913" s="50" t="s">
        <v>9872</v>
      </c>
      <c r="Q913" s="51" t="s">
        <v>145</v>
      </c>
      <c r="R913" s="45" t="s">
        <v>8044</v>
      </c>
      <c r="S913" s="52" t="s">
        <v>9872</v>
      </c>
      <c r="T913" s="45" t="s">
        <v>8310</v>
      </c>
      <c r="U913" s="67" t="s">
        <v>145</v>
      </c>
      <c r="V913" s="41" t="s">
        <v>145</v>
      </c>
      <c r="W913" s="41" t="s">
        <v>145</v>
      </c>
      <c r="X913" s="40" t="s">
        <v>145</v>
      </c>
      <c r="Y913" s="40" t="s">
        <v>145</v>
      </c>
      <c r="Z913" s="53">
        <v>1</v>
      </c>
      <c r="AA913" s="67" t="s">
        <v>8102</v>
      </c>
      <c r="AB913" s="41" t="s">
        <v>9889</v>
      </c>
      <c r="AC913" s="41" t="s">
        <v>145</v>
      </c>
      <c r="AD913" s="41" t="s">
        <v>9890</v>
      </c>
      <c r="AE913" s="41" t="s">
        <v>145</v>
      </c>
      <c r="AF913" s="41" t="s">
        <v>145</v>
      </c>
      <c r="AG913" s="41" t="s">
        <v>145</v>
      </c>
      <c r="AH913" s="45" t="s">
        <v>1</v>
      </c>
    </row>
    <row r="914" spans="1:46" s="25" customFormat="1" ht="15" customHeight="1" x14ac:dyDescent="0.25">
      <c r="A914" s="71" t="s">
        <v>8617</v>
      </c>
      <c r="B914" s="45" t="s">
        <v>8618</v>
      </c>
      <c r="C914" s="45" t="s">
        <v>8465</v>
      </c>
      <c r="D914" s="45" t="s">
        <v>2078</v>
      </c>
      <c r="E914" s="45" t="s">
        <v>8047</v>
      </c>
      <c r="F914" s="46">
        <v>816</v>
      </c>
      <c r="G914" s="46">
        <v>816</v>
      </c>
      <c r="H914" s="45" t="s">
        <v>9879</v>
      </c>
      <c r="I914" s="151" t="s">
        <v>9880</v>
      </c>
      <c r="J914" s="121" t="s">
        <v>8049</v>
      </c>
      <c r="K914" s="45" t="s">
        <v>145</v>
      </c>
      <c r="L914" s="48">
        <v>1980</v>
      </c>
      <c r="M914" s="49" t="s">
        <v>9881</v>
      </c>
      <c r="N914" s="67" t="s">
        <v>8074</v>
      </c>
      <c r="O914" s="67" t="s">
        <v>8074</v>
      </c>
      <c r="P914" s="50" t="s">
        <v>9872</v>
      </c>
      <c r="Q914" s="51" t="s">
        <v>145</v>
      </c>
      <c r="R914" s="45" t="s">
        <v>8044</v>
      </c>
      <c r="S914" s="52" t="s">
        <v>9872</v>
      </c>
      <c r="T914" s="45" t="s">
        <v>8466</v>
      </c>
      <c r="U914" s="67" t="s">
        <v>145</v>
      </c>
      <c r="V914" s="41" t="s">
        <v>145</v>
      </c>
      <c r="W914" s="41" t="s">
        <v>145</v>
      </c>
      <c r="X914" s="40" t="s">
        <v>145</v>
      </c>
      <c r="Y914" s="40" t="s">
        <v>145</v>
      </c>
      <c r="Z914" s="53">
        <v>1</v>
      </c>
      <c r="AA914" s="67" t="s">
        <v>8102</v>
      </c>
      <c r="AB914" s="41" t="s">
        <v>9889</v>
      </c>
      <c r="AC914" s="41" t="s">
        <v>145</v>
      </c>
      <c r="AD914" s="41" t="s">
        <v>9890</v>
      </c>
      <c r="AE914" s="41" t="s">
        <v>145</v>
      </c>
      <c r="AF914" s="41" t="s">
        <v>145</v>
      </c>
      <c r="AG914" s="41" t="s">
        <v>145</v>
      </c>
      <c r="AH914" s="45" t="s">
        <v>1</v>
      </c>
    </row>
    <row r="915" spans="1:46" s="25" customFormat="1" ht="15" customHeight="1" x14ac:dyDescent="0.25">
      <c r="A915" s="71" t="s">
        <v>8128</v>
      </c>
      <c r="B915" s="45" t="s">
        <v>8129</v>
      </c>
      <c r="C915" s="45" t="s">
        <v>8130</v>
      </c>
      <c r="D915" s="45" t="s">
        <v>2078</v>
      </c>
      <c r="E915" s="45" t="s">
        <v>8047</v>
      </c>
      <c r="F915" s="46">
        <v>1456</v>
      </c>
      <c r="G915" s="46">
        <v>1400</v>
      </c>
      <c r="H915" s="45" t="s">
        <v>9879</v>
      </c>
      <c r="I915" s="151" t="s">
        <v>9880</v>
      </c>
      <c r="J915" s="121" t="s">
        <v>8049</v>
      </c>
      <c r="K915" s="57" t="s">
        <v>9892</v>
      </c>
      <c r="L915" s="48">
        <v>2001</v>
      </c>
      <c r="M915" s="49" t="s">
        <v>9881</v>
      </c>
      <c r="N915" s="120" t="s">
        <v>8074</v>
      </c>
      <c r="O915" s="67" t="s">
        <v>8074</v>
      </c>
      <c r="P915" s="50" t="s">
        <v>9872</v>
      </c>
      <c r="Q915" s="51" t="s">
        <v>145</v>
      </c>
      <c r="R915" s="45" t="s">
        <v>145</v>
      </c>
      <c r="S915" s="55" t="s">
        <v>9886</v>
      </c>
      <c r="T915" s="45" t="s">
        <v>8046</v>
      </c>
      <c r="U915" s="67" t="s">
        <v>8044</v>
      </c>
      <c r="V915" s="41" t="s">
        <v>145</v>
      </c>
      <c r="W915" s="41" t="s">
        <v>145</v>
      </c>
      <c r="X915" s="40" t="s">
        <v>145</v>
      </c>
      <c r="Y915" s="40" t="s">
        <v>145</v>
      </c>
      <c r="Z915" s="53">
        <v>2</v>
      </c>
      <c r="AA915" s="67" t="s">
        <v>8102</v>
      </c>
      <c r="AB915" s="41" t="s">
        <v>9889</v>
      </c>
      <c r="AC915" s="41" t="s">
        <v>145</v>
      </c>
      <c r="AD915" s="41" t="s">
        <v>9890</v>
      </c>
      <c r="AE915" s="41" t="s">
        <v>145</v>
      </c>
      <c r="AF915" s="41" t="s">
        <v>145</v>
      </c>
      <c r="AG915" s="41" t="s">
        <v>145</v>
      </c>
      <c r="AH915" s="45" t="s">
        <v>1</v>
      </c>
    </row>
    <row r="916" spans="1:46" s="25" customFormat="1" ht="15" customHeight="1" x14ac:dyDescent="0.25">
      <c r="A916" s="100" t="s">
        <v>9312</v>
      </c>
      <c r="B916" s="102" t="s">
        <v>16040</v>
      </c>
      <c r="C916" s="102" t="s">
        <v>16042</v>
      </c>
      <c r="D916" s="102" t="s">
        <v>2078</v>
      </c>
      <c r="E916" s="14" t="s">
        <v>8043</v>
      </c>
      <c r="F916" s="15">
        <v>3887</v>
      </c>
      <c r="G916" s="15">
        <v>3887</v>
      </c>
      <c r="H916" s="16" t="s">
        <v>9879</v>
      </c>
      <c r="I916" s="152">
        <v>1</v>
      </c>
      <c r="J916" s="166" t="s">
        <v>8049</v>
      </c>
      <c r="K916" s="14" t="s">
        <v>1</v>
      </c>
      <c r="L916" s="92">
        <v>1994</v>
      </c>
      <c r="M916" s="18"/>
      <c r="N916" s="111" t="s">
        <v>8074</v>
      </c>
      <c r="O916" s="111" t="s">
        <v>8074</v>
      </c>
      <c r="P916" s="19" t="s">
        <v>9872</v>
      </c>
      <c r="Q916" s="13" t="s">
        <v>145</v>
      </c>
      <c r="R916" s="16" t="s">
        <v>8044</v>
      </c>
      <c r="S916" s="20" t="s">
        <v>145</v>
      </c>
      <c r="T916" s="16" t="s">
        <v>8046</v>
      </c>
      <c r="U916" s="111" t="s">
        <v>145</v>
      </c>
      <c r="V916" s="111" t="s">
        <v>145</v>
      </c>
      <c r="W916" s="111" t="s">
        <v>145</v>
      </c>
      <c r="X916" s="122" t="s">
        <v>145</v>
      </c>
      <c r="Y916" s="122" t="s">
        <v>145</v>
      </c>
      <c r="Z916" s="22">
        <v>1</v>
      </c>
      <c r="AA916" s="111" t="s">
        <v>9262</v>
      </c>
      <c r="AB916" s="18" t="s">
        <v>9882</v>
      </c>
      <c r="AC916" s="23" t="s">
        <v>9883</v>
      </c>
      <c r="AD916" s="18" t="s">
        <v>9884</v>
      </c>
      <c r="AE916" s="18" t="s">
        <v>145</v>
      </c>
      <c r="AF916" s="18" t="s">
        <v>145</v>
      </c>
      <c r="AG916" s="18" t="s">
        <v>145</v>
      </c>
      <c r="AH916" s="24" t="s">
        <v>1</v>
      </c>
    </row>
    <row r="917" spans="1:46" s="25" customFormat="1" ht="15" customHeight="1" x14ac:dyDescent="0.25">
      <c r="A917" s="75" t="s">
        <v>15803</v>
      </c>
      <c r="B917" s="76" t="s">
        <v>15804</v>
      </c>
      <c r="C917" s="76" t="s">
        <v>15805</v>
      </c>
      <c r="D917" s="76" t="s">
        <v>2078</v>
      </c>
      <c r="E917" s="76" t="s">
        <v>8047</v>
      </c>
      <c r="F917" s="76" t="s">
        <v>14406</v>
      </c>
      <c r="G917" s="76" t="s">
        <v>14406</v>
      </c>
      <c r="H917" s="76" t="s">
        <v>14401</v>
      </c>
      <c r="I917" s="135" t="s">
        <v>9880</v>
      </c>
      <c r="J917" s="80" t="s">
        <v>14402</v>
      </c>
      <c r="K917" s="76" t="s">
        <v>14396</v>
      </c>
      <c r="L917" s="78"/>
      <c r="M917" s="49" t="s">
        <v>9881</v>
      </c>
      <c r="N917" s="67" t="s">
        <v>8074</v>
      </c>
      <c r="O917" s="67" t="s">
        <v>8074</v>
      </c>
      <c r="P917" s="40" t="s">
        <v>9872</v>
      </c>
      <c r="Q917" s="40" t="s">
        <v>9872</v>
      </c>
      <c r="R917" s="76" t="s">
        <v>8044</v>
      </c>
      <c r="S917" s="136" t="s">
        <v>145</v>
      </c>
      <c r="T917" s="76" t="s">
        <v>8466</v>
      </c>
      <c r="U917" s="77" t="s">
        <v>145</v>
      </c>
      <c r="V917" s="41" t="s">
        <v>145</v>
      </c>
      <c r="W917" s="41" t="s">
        <v>145</v>
      </c>
      <c r="X917" s="40" t="s">
        <v>145</v>
      </c>
      <c r="Y917" s="40" t="s">
        <v>145</v>
      </c>
      <c r="Z917" s="76" t="s">
        <v>8061</v>
      </c>
      <c r="AA917" s="67" t="s">
        <v>8102</v>
      </c>
      <c r="AB917" s="41" t="s">
        <v>9889</v>
      </c>
      <c r="AC917" s="41" t="s">
        <v>14369</v>
      </c>
      <c r="AD917" s="41" t="s">
        <v>9890</v>
      </c>
      <c r="AE917" s="41" t="s">
        <v>145</v>
      </c>
      <c r="AF917" s="41"/>
      <c r="AG917" s="41"/>
      <c r="AH917" s="76" t="s">
        <v>15806</v>
      </c>
    </row>
    <row r="918" spans="1:46" s="25" customFormat="1" ht="15" customHeight="1" x14ac:dyDescent="0.25">
      <c r="A918" s="75" t="s">
        <v>15807</v>
      </c>
      <c r="B918" s="76" t="s">
        <v>15804</v>
      </c>
      <c r="C918" s="76" t="s">
        <v>15805</v>
      </c>
      <c r="D918" s="76" t="s">
        <v>2078</v>
      </c>
      <c r="E918" s="76" t="s">
        <v>8047</v>
      </c>
      <c r="F918" s="76" t="s">
        <v>14406</v>
      </c>
      <c r="G918" s="76" t="s">
        <v>14406</v>
      </c>
      <c r="H918" s="76" t="s">
        <v>14401</v>
      </c>
      <c r="I918" s="135" t="s">
        <v>9880</v>
      </c>
      <c r="J918" s="80" t="s">
        <v>14402</v>
      </c>
      <c r="K918" s="76" t="s">
        <v>14396</v>
      </c>
      <c r="L918" s="78"/>
      <c r="M918" s="49" t="s">
        <v>9881</v>
      </c>
      <c r="N918" s="67" t="s">
        <v>8074</v>
      </c>
      <c r="O918" s="67" t="s">
        <v>8074</v>
      </c>
      <c r="P918" s="40" t="s">
        <v>9872</v>
      </c>
      <c r="Q918" s="40" t="s">
        <v>9872</v>
      </c>
      <c r="R918" s="76" t="s">
        <v>8044</v>
      </c>
      <c r="S918" s="136" t="s">
        <v>145</v>
      </c>
      <c r="T918" s="76" t="s">
        <v>8466</v>
      </c>
      <c r="U918" s="77" t="s">
        <v>145</v>
      </c>
      <c r="V918" s="41" t="s">
        <v>145</v>
      </c>
      <c r="W918" s="41" t="s">
        <v>145</v>
      </c>
      <c r="X918" s="40" t="s">
        <v>145</v>
      </c>
      <c r="Y918" s="40" t="s">
        <v>145</v>
      </c>
      <c r="Z918" s="76" t="s">
        <v>8061</v>
      </c>
      <c r="AA918" s="67" t="s">
        <v>8102</v>
      </c>
      <c r="AB918" s="41" t="s">
        <v>9889</v>
      </c>
      <c r="AC918" s="41" t="s">
        <v>14369</v>
      </c>
      <c r="AD918" s="41" t="s">
        <v>9890</v>
      </c>
      <c r="AE918" s="41" t="s">
        <v>145</v>
      </c>
      <c r="AF918" s="41"/>
      <c r="AG918" s="41"/>
      <c r="AH918" s="76" t="s">
        <v>15808</v>
      </c>
    </row>
    <row r="919" spans="1:46" s="25" customFormat="1" ht="15" customHeight="1" x14ac:dyDescent="0.25">
      <c r="A919" s="75" t="s">
        <v>15809</v>
      </c>
      <c r="B919" s="76" t="s">
        <v>15810</v>
      </c>
      <c r="C919" s="76" t="s">
        <v>15805</v>
      </c>
      <c r="D919" s="76" t="s">
        <v>2078</v>
      </c>
      <c r="E919" s="76" t="s">
        <v>8047</v>
      </c>
      <c r="F919" s="76" t="s">
        <v>14406</v>
      </c>
      <c r="G919" s="76" t="s">
        <v>14406</v>
      </c>
      <c r="H919" s="76" t="s">
        <v>14401</v>
      </c>
      <c r="I919" s="62" t="s">
        <v>9880</v>
      </c>
      <c r="J919" s="80" t="s">
        <v>14402</v>
      </c>
      <c r="K919" s="76" t="s">
        <v>14396</v>
      </c>
      <c r="L919" s="78"/>
      <c r="M919" s="49" t="s">
        <v>9881</v>
      </c>
      <c r="N919" s="67" t="s">
        <v>8074</v>
      </c>
      <c r="O919" s="67" t="s">
        <v>8074</v>
      </c>
      <c r="P919" s="40" t="s">
        <v>9872</v>
      </c>
      <c r="Q919" s="40" t="s">
        <v>9872</v>
      </c>
      <c r="R919" s="76" t="s">
        <v>8044</v>
      </c>
      <c r="S919" s="40" t="s">
        <v>145</v>
      </c>
      <c r="T919" s="76" t="s">
        <v>8466</v>
      </c>
      <c r="U919" s="77" t="s">
        <v>145</v>
      </c>
      <c r="V919" s="41" t="s">
        <v>145</v>
      </c>
      <c r="W919" s="41" t="s">
        <v>145</v>
      </c>
      <c r="X919" s="40" t="s">
        <v>145</v>
      </c>
      <c r="Y919" s="40" t="s">
        <v>145</v>
      </c>
      <c r="Z919" s="76" t="s">
        <v>8061</v>
      </c>
      <c r="AA919" s="67" t="s">
        <v>8102</v>
      </c>
      <c r="AB919" s="41" t="s">
        <v>9889</v>
      </c>
      <c r="AC919" s="41" t="s">
        <v>14369</v>
      </c>
      <c r="AD919" s="41" t="s">
        <v>9890</v>
      </c>
      <c r="AE919" s="41" t="s">
        <v>145</v>
      </c>
      <c r="AF919" s="41"/>
      <c r="AG919" s="41"/>
      <c r="AH919" s="76" t="s">
        <v>15811</v>
      </c>
    </row>
    <row r="920" spans="1:46" s="25" customFormat="1" ht="15" customHeight="1" x14ac:dyDescent="0.25">
      <c r="A920" s="75" t="s">
        <v>15812</v>
      </c>
      <c r="B920" s="76" t="s">
        <v>15813</v>
      </c>
      <c r="C920" s="76" t="s">
        <v>15805</v>
      </c>
      <c r="D920" s="76" t="s">
        <v>2078</v>
      </c>
      <c r="E920" s="76" t="s">
        <v>8047</v>
      </c>
      <c r="F920" s="76" t="s">
        <v>14406</v>
      </c>
      <c r="G920" s="76" t="s">
        <v>14406</v>
      </c>
      <c r="H920" s="76" t="s">
        <v>14401</v>
      </c>
      <c r="I920" s="62" t="s">
        <v>9880</v>
      </c>
      <c r="J920" s="80" t="s">
        <v>14402</v>
      </c>
      <c r="K920" s="76" t="s">
        <v>14396</v>
      </c>
      <c r="L920" s="78"/>
      <c r="M920" s="49" t="s">
        <v>9881</v>
      </c>
      <c r="N920" s="67" t="s">
        <v>8074</v>
      </c>
      <c r="O920" s="67" t="s">
        <v>8074</v>
      </c>
      <c r="P920" s="40" t="s">
        <v>9872</v>
      </c>
      <c r="Q920" s="40" t="s">
        <v>9872</v>
      </c>
      <c r="R920" s="76" t="s">
        <v>8044</v>
      </c>
      <c r="S920" s="40" t="s">
        <v>145</v>
      </c>
      <c r="T920" s="76" t="s">
        <v>8466</v>
      </c>
      <c r="U920" s="77" t="s">
        <v>145</v>
      </c>
      <c r="V920" s="41" t="s">
        <v>145</v>
      </c>
      <c r="W920" s="41" t="s">
        <v>145</v>
      </c>
      <c r="X920" s="40" t="s">
        <v>145</v>
      </c>
      <c r="Y920" s="40" t="s">
        <v>145</v>
      </c>
      <c r="Z920" s="76" t="s">
        <v>8061</v>
      </c>
      <c r="AA920" s="67" t="s">
        <v>8102</v>
      </c>
      <c r="AB920" s="41" t="s">
        <v>9889</v>
      </c>
      <c r="AC920" s="41" t="s">
        <v>14369</v>
      </c>
      <c r="AD920" s="41" t="s">
        <v>9890</v>
      </c>
      <c r="AE920" s="41" t="s">
        <v>145</v>
      </c>
      <c r="AF920" s="41"/>
      <c r="AG920" s="41"/>
      <c r="AH920" s="76" t="s">
        <v>15814</v>
      </c>
    </row>
    <row r="921" spans="1:46" s="25" customFormat="1" ht="15" customHeight="1" x14ac:dyDescent="0.25">
      <c r="A921" s="75" t="s">
        <v>15815</v>
      </c>
      <c r="B921" s="76" t="s">
        <v>15813</v>
      </c>
      <c r="C921" s="76" t="s">
        <v>15805</v>
      </c>
      <c r="D921" s="76" t="s">
        <v>2078</v>
      </c>
      <c r="E921" s="76" t="s">
        <v>8047</v>
      </c>
      <c r="F921" s="76" t="s">
        <v>14406</v>
      </c>
      <c r="G921" s="76" t="s">
        <v>14406</v>
      </c>
      <c r="H921" s="76" t="s">
        <v>14401</v>
      </c>
      <c r="I921" s="62" t="s">
        <v>9880</v>
      </c>
      <c r="J921" s="80" t="s">
        <v>14402</v>
      </c>
      <c r="K921" s="76" t="s">
        <v>14396</v>
      </c>
      <c r="L921" s="78"/>
      <c r="M921" s="49" t="s">
        <v>9881</v>
      </c>
      <c r="N921" s="67" t="s">
        <v>8074</v>
      </c>
      <c r="O921" s="67" t="s">
        <v>8074</v>
      </c>
      <c r="P921" s="40" t="s">
        <v>9872</v>
      </c>
      <c r="Q921" s="40" t="s">
        <v>9872</v>
      </c>
      <c r="R921" s="76" t="s">
        <v>8044</v>
      </c>
      <c r="S921" s="40" t="s">
        <v>145</v>
      </c>
      <c r="T921" s="76" t="s">
        <v>8466</v>
      </c>
      <c r="U921" s="77" t="s">
        <v>145</v>
      </c>
      <c r="V921" s="41" t="s">
        <v>145</v>
      </c>
      <c r="W921" s="41" t="s">
        <v>145</v>
      </c>
      <c r="X921" s="40" t="s">
        <v>145</v>
      </c>
      <c r="Y921" s="40" t="s">
        <v>145</v>
      </c>
      <c r="Z921" s="76" t="s">
        <v>8061</v>
      </c>
      <c r="AA921" s="67" t="s">
        <v>8102</v>
      </c>
      <c r="AB921" s="41" t="s">
        <v>9889</v>
      </c>
      <c r="AC921" s="41" t="s">
        <v>14369</v>
      </c>
      <c r="AD921" s="41" t="s">
        <v>9890</v>
      </c>
      <c r="AE921" s="41" t="s">
        <v>145</v>
      </c>
      <c r="AF921" s="41"/>
      <c r="AG921" s="41"/>
      <c r="AH921" s="76" t="s">
        <v>15816</v>
      </c>
    </row>
    <row r="922" spans="1:46" s="25" customFormat="1" ht="15" customHeight="1" x14ac:dyDescent="0.25">
      <c r="A922" s="75" t="s">
        <v>15841</v>
      </c>
      <c r="B922" s="76" t="s">
        <v>15842</v>
      </c>
      <c r="C922" s="76" t="s">
        <v>15805</v>
      </c>
      <c r="D922" s="76" t="s">
        <v>2078</v>
      </c>
      <c r="E922" s="76" t="s">
        <v>8043</v>
      </c>
      <c r="F922" s="76" t="s">
        <v>15843</v>
      </c>
      <c r="G922" s="76" t="s">
        <v>15843</v>
      </c>
      <c r="H922" s="76" t="s">
        <v>14401</v>
      </c>
      <c r="I922" s="62" t="s">
        <v>9880</v>
      </c>
      <c r="J922" s="80" t="s">
        <v>14463</v>
      </c>
      <c r="K922" s="76" t="s">
        <v>14536</v>
      </c>
      <c r="L922" s="118">
        <v>1981</v>
      </c>
      <c r="M922" s="49" t="s">
        <v>9881</v>
      </c>
      <c r="N922" s="67" t="s">
        <v>8074</v>
      </c>
      <c r="O922" s="67" t="s">
        <v>8074</v>
      </c>
      <c r="P922" s="40" t="s">
        <v>9872</v>
      </c>
      <c r="Q922" s="40" t="s">
        <v>9872</v>
      </c>
      <c r="R922" s="76" t="s">
        <v>8044</v>
      </c>
      <c r="S922" s="40" t="s">
        <v>145</v>
      </c>
      <c r="T922" s="76" t="s">
        <v>8466</v>
      </c>
      <c r="U922" s="77" t="s">
        <v>145</v>
      </c>
      <c r="V922" s="41" t="s">
        <v>145</v>
      </c>
      <c r="W922" s="41" t="s">
        <v>145</v>
      </c>
      <c r="X922" s="40" t="s">
        <v>145</v>
      </c>
      <c r="Y922" s="40" t="s">
        <v>145</v>
      </c>
      <c r="Z922" s="76" t="s">
        <v>8061</v>
      </c>
      <c r="AA922" s="67" t="s">
        <v>8102</v>
      </c>
      <c r="AB922" s="41" t="s">
        <v>9889</v>
      </c>
      <c r="AC922" s="41" t="s">
        <v>14369</v>
      </c>
      <c r="AD922" s="41" t="s">
        <v>9890</v>
      </c>
      <c r="AE922" s="41" t="s">
        <v>145</v>
      </c>
      <c r="AF922" s="41"/>
      <c r="AG922" s="41"/>
      <c r="AH922" s="76" t="s">
        <v>15844</v>
      </c>
    </row>
    <row r="923" spans="1:46" s="34" customFormat="1" ht="15" customHeight="1" x14ac:dyDescent="0.25">
      <c r="A923" s="75" t="s">
        <v>15845</v>
      </c>
      <c r="B923" s="76" t="s">
        <v>15846</v>
      </c>
      <c r="C923" s="76" t="s">
        <v>15805</v>
      </c>
      <c r="D923" s="76" t="s">
        <v>2078</v>
      </c>
      <c r="E923" s="76" t="s">
        <v>8047</v>
      </c>
      <c r="F923" s="76" t="s">
        <v>7995</v>
      </c>
      <c r="G923" s="76" t="s">
        <v>7995</v>
      </c>
      <c r="H923" s="76" t="s">
        <v>14401</v>
      </c>
      <c r="I923" s="62" t="s">
        <v>9880</v>
      </c>
      <c r="J923" s="80" t="s">
        <v>14463</v>
      </c>
      <c r="K923" s="76" t="s">
        <v>14396</v>
      </c>
      <c r="L923" s="115"/>
      <c r="M923" s="119" t="s">
        <v>9881</v>
      </c>
      <c r="N923" s="67" t="s">
        <v>8074</v>
      </c>
      <c r="O923" s="67" t="s">
        <v>8074</v>
      </c>
      <c r="P923" s="40" t="s">
        <v>9872</v>
      </c>
      <c r="Q923" s="40" t="s">
        <v>9872</v>
      </c>
      <c r="R923" s="76" t="s">
        <v>8044</v>
      </c>
      <c r="S923" s="40" t="s">
        <v>145</v>
      </c>
      <c r="T923" s="76" t="s">
        <v>8466</v>
      </c>
      <c r="U923" s="77" t="s">
        <v>145</v>
      </c>
      <c r="V923" s="41" t="s">
        <v>145</v>
      </c>
      <c r="W923" s="41" t="s">
        <v>145</v>
      </c>
      <c r="X923" s="40" t="s">
        <v>145</v>
      </c>
      <c r="Y923" s="40" t="s">
        <v>145</v>
      </c>
      <c r="Z923" s="76" t="s">
        <v>8061</v>
      </c>
      <c r="AA923" s="67" t="s">
        <v>8102</v>
      </c>
      <c r="AB923" s="41" t="s">
        <v>9889</v>
      </c>
      <c r="AC923" s="41" t="s">
        <v>14369</v>
      </c>
      <c r="AD923" s="41" t="s">
        <v>9890</v>
      </c>
      <c r="AE923" s="41" t="s">
        <v>145</v>
      </c>
      <c r="AF923" s="41"/>
      <c r="AG923" s="41"/>
      <c r="AH923" s="76" t="s">
        <v>15847</v>
      </c>
      <c r="AI923" s="25"/>
      <c r="AJ923" s="25"/>
      <c r="AK923" s="25"/>
      <c r="AL923" s="25"/>
      <c r="AM923" s="25"/>
      <c r="AN923" s="25"/>
      <c r="AO923" s="25"/>
      <c r="AP923" s="25"/>
      <c r="AQ923" s="25"/>
      <c r="AR923" s="25"/>
      <c r="AS923" s="25"/>
      <c r="AT923" s="25"/>
    </row>
    <row r="924" spans="1:46" s="34" customFormat="1" ht="15" customHeight="1" x14ac:dyDescent="0.25">
      <c r="A924" s="75" t="s">
        <v>15848</v>
      </c>
      <c r="B924" s="76" t="s">
        <v>15849</v>
      </c>
      <c r="C924" s="76" t="s">
        <v>15805</v>
      </c>
      <c r="D924" s="76" t="s">
        <v>2078</v>
      </c>
      <c r="E924" s="76" t="s">
        <v>8047</v>
      </c>
      <c r="F924" s="76" t="s">
        <v>7995</v>
      </c>
      <c r="G924" s="76" t="s">
        <v>7995</v>
      </c>
      <c r="H924" s="76" t="s">
        <v>14401</v>
      </c>
      <c r="I924" s="62" t="s">
        <v>9880</v>
      </c>
      <c r="J924" s="80" t="s">
        <v>14463</v>
      </c>
      <c r="K924" s="76" t="s">
        <v>14396</v>
      </c>
      <c r="L924" s="115"/>
      <c r="M924" s="49" t="s">
        <v>9881</v>
      </c>
      <c r="N924" s="67" t="s">
        <v>8074</v>
      </c>
      <c r="O924" s="67" t="s">
        <v>8074</v>
      </c>
      <c r="P924" s="40" t="s">
        <v>9872</v>
      </c>
      <c r="Q924" s="40" t="s">
        <v>9872</v>
      </c>
      <c r="R924" s="76" t="s">
        <v>8044</v>
      </c>
      <c r="S924" s="40" t="s">
        <v>145</v>
      </c>
      <c r="T924" s="76" t="s">
        <v>8466</v>
      </c>
      <c r="U924" s="77" t="s">
        <v>145</v>
      </c>
      <c r="V924" s="41" t="s">
        <v>145</v>
      </c>
      <c r="W924" s="41" t="s">
        <v>145</v>
      </c>
      <c r="X924" s="40" t="s">
        <v>145</v>
      </c>
      <c r="Y924" s="40" t="s">
        <v>145</v>
      </c>
      <c r="Z924" s="76" t="s">
        <v>8061</v>
      </c>
      <c r="AA924" s="67" t="s">
        <v>8102</v>
      </c>
      <c r="AB924" s="41" t="s">
        <v>9889</v>
      </c>
      <c r="AC924" s="41" t="s">
        <v>14369</v>
      </c>
      <c r="AD924" s="41" t="s">
        <v>9890</v>
      </c>
      <c r="AE924" s="41" t="s">
        <v>145</v>
      </c>
      <c r="AF924" s="41"/>
      <c r="AG924" s="41"/>
      <c r="AH924" s="76" t="s">
        <v>15850</v>
      </c>
      <c r="AI924" s="25"/>
      <c r="AJ924" s="25"/>
      <c r="AK924" s="25"/>
      <c r="AL924" s="25"/>
      <c r="AM924" s="25"/>
      <c r="AN924" s="25"/>
      <c r="AO924" s="25"/>
      <c r="AP924" s="25"/>
      <c r="AQ924" s="25"/>
      <c r="AR924" s="25"/>
      <c r="AS924" s="25"/>
      <c r="AT924" s="25"/>
    </row>
    <row r="925" spans="1:46" s="34" customFormat="1" ht="15" customHeight="1" x14ac:dyDescent="0.25">
      <c r="A925" s="75" t="s">
        <v>15851</v>
      </c>
      <c r="B925" s="76" t="s">
        <v>15852</v>
      </c>
      <c r="C925" s="76" t="s">
        <v>15805</v>
      </c>
      <c r="D925" s="76" t="s">
        <v>2078</v>
      </c>
      <c r="E925" s="76" t="s">
        <v>8043</v>
      </c>
      <c r="F925" s="76" t="s">
        <v>15853</v>
      </c>
      <c r="G925" s="76" t="s">
        <v>15853</v>
      </c>
      <c r="H925" s="76" t="s">
        <v>14401</v>
      </c>
      <c r="I925" s="62" t="s">
        <v>9880</v>
      </c>
      <c r="J925" s="80" t="s">
        <v>14491</v>
      </c>
      <c r="K925" s="76" t="s">
        <v>14396</v>
      </c>
      <c r="L925" s="115"/>
      <c r="M925" s="49" t="s">
        <v>9881</v>
      </c>
      <c r="N925" s="67" t="s">
        <v>8074</v>
      </c>
      <c r="O925" s="67" t="s">
        <v>8074</v>
      </c>
      <c r="P925" s="40" t="s">
        <v>9872</v>
      </c>
      <c r="Q925" s="40" t="s">
        <v>9872</v>
      </c>
      <c r="R925" s="76" t="s">
        <v>8044</v>
      </c>
      <c r="S925" s="40" t="s">
        <v>145</v>
      </c>
      <c r="T925" s="76" t="s">
        <v>8466</v>
      </c>
      <c r="U925" s="77" t="s">
        <v>145</v>
      </c>
      <c r="V925" s="41" t="s">
        <v>145</v>
      </c>
      <c r="W925" s="41" t="s">
        <v>145</v>
      </c>
      <c r="X925" s="40" t="s">
        <v>145</v>
      </c>
      <c r="Y925" s="40" t="s">
        <v>145</v>
      </c>
      <c r="Z925" s="76" t="s">
        <v>8061</v>
      </c>
      <c r="AA925" s="67" t="s">
        <v>8102</v>
      </c>
      <c r="AB925" s="41" t="s">
        <v>9889</v>
      </c>
      <c r="AC925" s="41" t="s">
        <v>14369</v>
      </c>
      <c r="AD925" s="41" t="s">
        <v>9890</v>
      </c>
      <c r="AE925" s="41" t="s">
        <v>145</v>
      </c>
      <c r="AF925" s="41"/>
      <c r="AG925" s="41"/>
      <c r="AH925" s="76" t="s">
        <v>15854</v>
      </c>
      <c r="AI925" s="25"/>
      <c r="AJ925" s="25"/>
      <c r="AK925" s="25"/>
      <c r="AL925" s="25"/>
      <c r="AM925" s="25"/>
      <c r="AN925" s="25"/>
      <c r="AO925" s="25"/>
      <c r="AP925" s="25"/>
      <c r="AQ925" s="25"/>
      <c r="AR925" s="25"/>
      <c r="AS925" s="25"/>
      <c r="AT925" s="25"/>
    </row>
    <row r="926" spans="1:46" s="34" customFormat="1" ht="15" customHeight="1" x14ac:dyDescent="0.25">
      <c r="A926" s="71" t="s">
        <v>17550</v>
      </c>
      <c r="B926" s="45" t="s">
        <v>17551</v>
      </c>
      <c r="C926" s="45" t="s">
        <v>17552</v>
      </c>
      <c r="D926" s="45" t="s">
        <v>2078</v>
      </c>
      <c r="E926" s="45" t="s">
        <v>8050</v>
      </c>
      <c r="F926" s="46">
        <v>2286</v>
      </c>
      <c r="G926" s="46">
        <v>2286</v>
      </c>
      <c r="H926" s="45" t="s">
        <v>9879</v>
      </c>
      <c r="I926" s="47" t="s">
        <v>9880</v>
      </c>
      <c r="J926" s="45" t="s">
        <v>8057</v>
      </c>
      <c r="K926" s="57" t="s">
        <v>9892</v>
      </c>
      <c r="L926" s="53">
        <v>1992</v>
      </c>
      <c r="M926" s="48">
        <v>2001</v>
      </c>
      <c r="N926" s="67" t="s">
        <v>8074</v>
      </c>
      <c r="O926" s="67" t="s">
        <v>8074</v>
      </c>
      <c r="P926" s="52" t="s">
        <v>9898</v>
      </c>
      <c r="Q926" s="51" t="s">
        <v>9872</v>
      </c>
      <c r="R926" s="45" t="s">
        <v>8044</v>
      </c>
      <c r="S926" s="55" t="s">
        <v>9898</v>
      </c>
      <c r="T926" s="45" t="s">
        <v>8046</v>
      </c>
      <c r="U926" s="67" t="s">
        <v>8044</v>
      </c>
      <c r="V926" s="41" t="s">
        <v>145</v>
      </c>
      <c r="W926" s="41" t="s">
        <v>8045</v>
      </c>
      <c r="X926" s="40" t="s">
        <v>145</v>
      </c>
      <c r="Y926" s="40" t="s">
        <v>145</v>
      </c>
      <c r="Z926" s="53">
        <v>1</v>
      </c>
      <c r="AA926" s="67" t="s">
        <v>17460</v>
      </c>
      <c r="AB926" s="41" t="s">
        <v>17461</v>
      </c>
      <c r="AC926" s="41" t="s">
        <v>17462</v>
      </c>
      <c r="AD926" s="41" t="s">
        <v>17463</v>
      </c>
      <c r="AE926" s="41" t="s">
        <v>145</v>
      </c>
      <c r="AF926" s="41" t="s">
        <v>145</v>
      </c>
      <c r="AG926" s="41" t="s">
        <v>145</v>
      </c>
      <c r="AH926" s="45" t="s">
        <v>17478</v>
      </c>
      <c r="AI926" s="25"/>
      <c r="AJ926" s="25"/>
      <c r="AK926" s="25"/>
      <c r="AL926" s="25"/>
      <c r="AM926" s="25"/>
      <c r="AN926" s="25"/>
      <c r="AO926" s="25"/>
      <c r="AP926" s="25"/>
      <c r="AQ926" s="25"/>
      <c r="AR926" s="25"/>
      <c r="AS926" s="25"/>
      <c r="AT926" s="25"/>
    </row>
    <row r="927" spans="1:46" s="34" customFormat="1" ht="15" customHeight="1" x14ac:dyDescent="0.25">
      <c r="A927" s="71" t="s">
        <v>16489</v>
      </c>
      <c r="B927" s="45" t="s">
        <v>16490</v>
      </c>
      <c r="C927" s="45" t="s">
        <v>16491</v>
      </c>
      <c r="D927" s="45" t="s">
        <v>705</v>
      </c>
      <c r="E927" s="45" t="s">
        <v>8048</v>
      </c>
      <c r="F927" s="46">
        <v>210</v>
      </c>
      <c r="G927" s="46">
        <v>178</v>
      </c>
      <c r="H927" s="45" t="s">
        <v>9879</v>
      </c>
      <c r="I927" s="151" t="s">
        <v>9880</v>
      </c>
      <c r="J927" s="121" t="s">
        <v>16338</v>
      </c>
      <c r="K927" s="38" t="s">
        <v>9893</v>
      </c>
      <c r="L927" s="53">
        <v>1977</v>
      </c>
      <c r="M927" s="49" t="s">
        <v>9881</v>
      </c>
      <c r="N927" s="67" t="s">
        <v>8074</v>
      </c>
      <c r="O927" s="67" t="s">
        <v>8074</v>
      </c>
      <c r="P927" s="129" t="s">
        <v>9872</v>
      </c>
      <c r="Q927" s="41" t="s">
        <v>9872</v>
      </c>
      <c r="R927" s="45" t="s">
        <v>8044</v>
      </c>
      <c r="S927" s="52" t="s">
        <v>9872</v>
      </c>
      <c r="T927" s="45" t="s">
        <v>16492</v>
      </c>
      <c r="U927" s="67" t="s">
        <v>8044</v>
      </c>
      <c r="V927" s="41" t="s">
        <v>16340</v>
      </c>
      <c r="W927" s="41" t="s">
        <v>8044</v>
      </c>
      <c r="X927" s="40" t="s">
        <v>9887</v>
      </c>
      <c r="Y927" s="40" t="s">
        <v>9887</v>
      </c>
      <c r="Z927" s="53">
        <v>1</v>
      </c>
      <c r="AA927" s="67" t="s">
        <v>16342</v>
      </c>
      <c r="AB927" s="41" t="s">
        <v>16343</v>
      </c>
      <c r="AC927" s="41" t="s">
        <v>16344</v>
      </c>
      <c r="AD927" s="43" t="s">
        <v>16345</v>
      </c>
      <c r="AE927" s="41" t="s">
        <v>16346</v>
      </c>
      <c r="AF927" s="41" t="s">
        <v>16347</v>
      </c>
      <c r="AG927" s="43" t="s">
        <v>16348</v>
      </c>
      <c r="AH927" s="45" t="s">
        <v>1</v>
      </c>
      <c r="AI927" s="25"/>
      <c r="AJ927" s="25"/>
      <c r="AK927" s="25"/>
      <c r="AL927" s="25"/>
      <c r="AM927" s="25"/>
      <c r="AN927" s="25"/>
      <c r="AO927" s="25"/>
      <c r="AP927" s="25"/>
      <c r="AQ927" s="25"/>
      <c r="AR927" s="25"/>
      <c r="AS927" s="25"/>
      <c r="AT927" s="25"/>
    </row>
    <row r="928" spans="1:46" s="34" customFormat="1" ht="15" customHeight="1" x14ac:dyDescent="0.25">
      <c r="A928" s="71" t="s">
        <v>16493</v>
      </c>
      <c r="B928" s="45" t="s">
        <v>16494</v>
      </c>
      <c r="C928" s="45" t="s">
        <v>16491</v>
      </c>
      <c r="D928" s="45" t="s">
        <v>705</v>
      </c>
      <c r="E928" s="45" t="s">
        <v>8048</v>
      </c>
      <c r="F928" s="46">
        <v>210</v>
      </c>
      <c r="G928" s="46">
        <v>178</v>
      </c>
      <c r="H928" s="45" t="s">
        <v>9879</v>
      </c>
      <c r="I928" s="151" t="s">
        <v>9880</v>
      </c>
      <c r="J928" s="121" t="s">
        <v>8054</v>
      </c>
      <c r="K928" s="38" t="s">
        <v>9893</v>
      </c>
      <c r="L928" s="53">
        <v>1977</v>
      </c>
      <c r="M928" s="49" t="s">
        <v>9881</v>
      </c>
      <c r="N928" s="67" t="s">
        <v>8074</v>
      </c>
      <c r="O928" s="67" t="s">
        <v>8074</v>
      </c>
      <c r="P928" s="129" t="s">
        <v>9872</v>
      </c>
      <c r="Q928" s="41" t="s">
        <v>9872</v>
      </c>
      <c r="R928" s="45" t="s">
        <v>8044</v>
      </c>
      <c r="S928" s="52" t="s">
        <v>9872</v>
      </c>
      <c r="T928" s="45" t="s">
        <v>16492</v>
      </c>
      <c r="U928" s="67" t="s">
        <v>8044</v>
      </c>
      <c r="V928" s="41" t="s">
        <v>16340</v>
      </c>
      <c r="W928" s="41" t="s">
        <v>8044</v>
      </c>
      <c r="X928" s="40" t="s">
        <v>9887</v>
      </c>
      <c r="Y928" s="40" t="s">
        <v>9887</v>
      </c>
      <c r="Z928" s="53">
        <v>1</v>
      </c>
      <c r="AA928" s="67" t="s">
        <v>16342</v>
      </c>
      <c r="AB928" s="41" t="s">
        <v>16343</v>
      </c>
      <c r="AC928" s="41" t="s">
        <v>16344</v>
      </c>
      <c r="AD928" s="43" t="s">
        <v>16345</v>
      </c>
      <c r="AE928" s="41" t="s">
        <v>16346</v>
      </c>
      <c r="AF928" s="41" t="s">
        <v>16347</v>
      </c>
      <c r="AG928" s="43" t="s">
        <v>16348</v>
      </c>
      <c r="AH928" s="45" t="s">
        <v>16495</v>
      </c>
      <c r="AI928" s="25"/>
      <c r="AJ928" s="25"/>
      <c r="AK928" s="25"/>
      <c r="AL928" s="25"/>
      <c r="AM928" s="25"/>
      <c r="AN928" s="25"/>
      <c r="AO928" s="25"/>
      <c r="AP928" s="25"/>
      <c r="AQ928" s="25"/>
      <c r="AR928" s="25"/>
      <c r="AS928" s="25"/>
      <c r="AT928" s="25"/>
    </row>
    <row r="929" spans="1:46" s="34" customFormat="1" ht="15" customHeight="1" x14ac:dyDescent="0.25">
      <c r="A929" s="71" t="s">
        <v>16496</v>
      </c>
      <c r="B929" s="45" t="s">
        <v>16497</v>
      </c>
      <c r="C929" s="45" t="s">
        <v>16491</v>
      </c>
      <c r="D929" s="45" t="s">
        <v>705</v>
      </c>
      <c r="E929" s="45" t="s">
        <v>8048</v>
      </c>
      <c r="F929" s="46">
        <v>2695</v>
      </c>
      <c r="G929" s="46">
        <v>2290</v>
      </c>
      <c r="H929" s="45" t="s">
        <v>9879</v>
      </c>
      <c r="I929" s="151" t="s">
        <v>9880</v>
      </c>
      <c r="J929" s="121" t="s">
        <v>16338</v>
      </c>
      <c r="K929" s="38" t="s">
        <v>9893</v>
      </c>
      <c r="L929" s="53">
        <v>1964</v>
      </c>
      <c r="M929" s="49" t="s">
        <v>9881</v>
      </c>
      <c r="N929" s="67" t="s">
        <v>8074</v>
      </c>
      <c r="O929" s="67" t="s">
        <v>8074</v>
      </c>
      <c r="P929" s="127" t="s">
        <v>9872</v>
      </c>
      <c r="Q929" s="41" t="s">
        <v>9898</v>
      </c>
      <c r="R929" s="45" t="s">
        <v>8044</v>
      </c>
      <c r="S929" s="52" t="s">
        <v>9872</v>
      </c>
      <c r="T929" s="45" t="s">
        <v>16492</v>
      </c>
      <c r="U929" s="67" t="s">
        <v>8044</v>
      </c>
      <c r="V929" s="41" t="s">
        <v>9886</v>
      </c>
      <c r="W929" s="41" t="s">
        <v>8044</v>
      </c>
      <c r="X929" s="40" t="s">
        <v>9887</v>
      </c>
      <c r="Y929" s="40" t="s">
        <v>9887</v>
      </c>
      <c r="Z929" s="53">
        <v>1</v>
      </c>
      <c r="AA929" s="67" t="s">
        <v>16342</v>
      </c>
      <c r="AB929" s="41" t="s">
        <v>16343</v>
      </c>
      <c r="AC929" s="41" t="s">
        <v>16344</v>
      </c>
      <c r="AD929" s="43" t="s">
        <v>16345</v>
      </c>
      <c r="AE929" s="41" t="s">
        <v>16346</v>
      </c>
      <c r="AF929" s="41" t="s">
        <v>16347</v>
      </c>
      <c r="AG929" s="43" t="s">
        <v>16348</v>
      </c>
      <c r="AH929" s="45" t="s">
        <v>1</v>
      </c>
      <c r="AI929" s="25"/>
      <c r="AJ929" s="25"/>
      <c r="AK929" s="25"/>
      <c r="AL929" s="25"/>
      <c r="AM929" s="25"/>
      <c r="AN929" s="25"/>
      <c r="AO929" s="25"/>
      <c r="AP929" s="25"/>
      <c r="AQ929" s="25"/>
      <c r="AR929" s="25"/>
      <c r="AS929" s="25"/>
      <c r="AT929" s="25"/>
    </row>
    <row r="930" spans="1:46" s="25" customFormat="1" ht="15" customHeight="1" x14ac:dyDescent="0.25">
      <c r="A930" s="71" t="s">
        <v>16498</v>
      </c>
      <c r="B930" s="45" t="s">
        <v>16387</v>
      </c>
      <c r="C930" s="45" t="s">
        <v>16491</v>
      </c>
      <c r="D930" s="45" t="s">
        <v>705</v>
      </c>
      <c r="E930" s="45" t="s">
        <v>8050</v>
      </c>
      <c r="F930" s="46">
        <v>3000</v>
      </c>
      <c r="G930" s="46">
        <v>2550</v>
      </c>
      <c r="H930" s="45" t="s">
        <v>9879</v>
      </c>
      <c r="I930" s="151" t="s">
        <v>9880</v>
      </c>
      <c r="J930" s="121" t="s">
        <v>16338</v>
      </c>
      <c r="K930" s="38" t="s">
        <v>9893</v>
      </c>
      <c r="L930" s="48">
        <v>1972</v>
      </c>
      <c r="M930" s="49" t="s">
        <v>9881</v>
      </c>
      <c r="N930" s="67" t="s">
        <v>8074</v>
      </c>
      <c r="O930" s="67" t="s">
        <v>8074</v>
      </c>
      <c r="P930" s="127" t="s">
        <v>9872</v>
      </c>
      <c r="Q930" s="41" t="s">
        <v>9872</v>
      </c>
      <c r="R930" s="45" t="s">
        <v>8044</v>
      </c>
      <c r="S930" s="52" t="s">
        <v>9898</v>
      </c>
      <c r="T930" s="45" t="s">
        <v>16492</v>
      </c>
      <c r="U930" s="67" t="s">
        <v>8044</v>
      </c>
      <c r="V930" s="41" t="s">
        <v>16368</v>
      </c>
      <c r="W930" s="41" t="s">
        <v>8044</v>
      </c>
      <c r="X930" s="40" t="s">
        <v>9880</v>
      </c>
      <c r="Y930" s="40" t="s">
        <v>9887</v>
      </c>
      <c r="Z930" s="53">
        <v>1</v>
      </c>
      <c r="AA930" s="67" t="s">
        <v>16342</v>
      </c>
      <c r="AB930" s="41" t="s">
        <v>16343</v>
      </c>
      <c r="AC930" s="41" t="s">
        <v>16344</v>
      </c>
      <c r="AD930" s="43" t="s">
        <v>16345</v>
      </c>
      <c r="AE930" s="41" t="s">
        <v>16346</v>
      </c>
      <c r="AF930" s="41" t="s">
        <v>16347</v>
      </c>
      <c r="AG930" s="43" t="s">
        <v>16348</v>
      </c>
      <c r="AH930" s="45" t="s">
        <v>1</v>
      </c>
    </row>
    <row r="931" spans="1:46" s="25" customFormat="1" ht="15" customHeight="1" x14ac:dyDescent="0.25">
      <c r="A931" s="71" t="s">
        <v>16499</v>
      </c>
      <c r="B931" s="45" t="s">
        <v>16500</v>
      </c>
      <c r="C931" s="45" t="s">
        <v>16491</v>
      </c>
      <c r="D931" s="45" t="s">
        <v>705</v>
      </c>
      <c r="E931" s="45" t="s">
        <v>8047</v>
      </c>
      <c r="F931" s="46">
        <v>126841</v>
      </c>
      <c r="G931" s="46">
        <v>107815</v>
      </c>
      <c r="H931" s="45" t="s">
        <v>9879</v>
      </c>
      <c r="I931" s="151" t="s">
        <v>9880</v>
      </c>
      <c r="J931" s="121" t="s">
        <v>16423</v>
      </c>
      <c r="K931" s="38" t="s">
        <v>9893</v>
      </c>
      <c r="L931" s="53">
        <v>1977</v>
      </c>
      <c r="M931" s="49" t="s">
        <v>9881</v>
      </c>
      <c r="N931" s="67" t="s">
        <v>8074</v>
      </c>
      <c r="O931" s="67" t="s">
        <v>8074</v>
      </c>
      <c r="P931" s="127" t="s">
        <v>9872</v>
      </c>
      <c r="Q931" s="41" t="s">
        <v>9872</v>
      </c>
      <c r="R931" s="45" t="s">
        <v>8044</v>
      </c>
      <c r="S931" s="129" t="s">
        <v>9900</v>
      </c>
      <c r="T931" s="45" t="s">
        <v>16492</v>
      </c>
      <c r="U931" s="67" t="s">
        <v>8044</v>
      </c>
      <c r="V931" s="41" t="s">
        <v>16340</v>
      </c>
      <c r="W931" s="41" t="s">
        <v>8044</v>
      </c>
      <c r="X931" s="40" t="s">
        <v>9880</v>
      </c>
      <c r="Y931" s="40" t="s">
        <v>16351</v>
      </c>
      <c r="Z931" s="53">
        <v>2</v>
      </c>
      <c r="AA931" s="67" t="s">
        <v>16342</v>
      </c>
      <c r="AB931" s="41" t="s">
        <v>16343</v>
      </c>
      <c r="AC931" s="41" t="s">
        <v>16344</v>
      </c>
      <c r="AD931" s="43" t="s">
        <v>16345</v>
      </c>
      <c r="AE931" s="41" t="s">
        <v>16346</v>
      </c>
      <c r="AF931" s="41" t="s">
        <v>16347</v>
      </c>
      <c r="AG931" s="43" t="s">
        <v>16348</v>
      </c>
      <c r="AH931" s="45" t="s">
        <v>16501</v>
      </c>
    </row>
    <row r="932" spans="1:46" s="25" customFormat="1" ht="15" customHeight="1" x14ac:dyDescent="0.25">
      <c r="A932" s="71" t="s">
        <v>16502</v>
      </c>
      <c r="B932" s="45" t="s">
        <v>16503</v>
      </c>
      <c r="C932" s="45" t="s">
        <v>16491</v>
      </c>
      <c r="D932" s="45" t="s">
        <v>705</v>
      </c>
      <c r="E932" s="45" t="s">
        <v>8047</v>
      </c>
      <c r="F932" s="46">
        <v>8000</v>
      </c>
      <c r="G932" s="46">
        <v>6800</v>
      </c>
      <c r="H932" s="45" t="s">
        <v>9879</v>
      </c>
      <c r="I932" s="151" t="s">
        <v>9880</v>
      </c>
      <c r="J932" s="121" t="s">
        <v>8054</v>
      </c>
      <c r="K932" s="38" t="s">
        <v>9893</v>
      </c>
      <c r="L932" s="53">
        <v>1994</v>
      </c>
      <c r="M932" s="49" t="s">
        <v>9881</v>
      </c>
      <c r="N932" s="67" t="s">
        <v>8074</v>
      </c>
      <c r="O932" s="67" t="s">
        <v>8074</v>
      </c>
      <c r="P932" s="127" t="s">
        <v>9872</v>
      </c>
      <c r="Q932" s="41" t="s">
        <v>9900</v>
      </c>
      <c r="R932" s="45" t="s">
        <v>8044</v>
      </c>
      <c r="S932" s="52" t="s">
        <v>9872</v>
      </c>
      <c r="T932" s="45" t="s">
        <v>16492</v>
      </c>
      <c r="U932" s="67" t="s">
        <v>8044</v>
      </c>
      <c r="V932" s="41" t="s">
        <v>9907</v>
      </c>
      <c r="W932" s="41" t="s">
        <v>8044</v>
      </c>
      <c r="X932" s="40" t="s">
        <v>9887</v>
      </c>
      <c r="Y932" s="40" t="s">
        <v>9887</v>
      </c>
      <c r="Z932" s="53">
        <v>1</v>
      </c>
      <c r="AA932" s="67" t="s">
        <v>16342</v>
      </c>
      <c r="AB932" s="41" t="s">
        <v>16343</v>
      </c>
      <c r="AC932" s="41" t="s">
        <v>16344</v>
      </c>
      <c r="AD932" s="43" t="s">
        <v>16345</v>
      </c>
      <c r="AE932" s="41" t="s">
        <v>16346</v>
      </c>
      <c r="AF932" s="41" t="s">
        <v>16347</v>
      </c>
      <c r="AG932" s="43" t="s">
        <v>16348</v>
      </c>
      <c r="AH932" s="45" t="s">
        <v>1</v>
      </c>
    </row>
    <row r="933" spans="1:46" s="25" customFormat="1" ht="15" customHeight="1" x14ac:dyDescent="0.25">
      <c r="A933" s="71" t="s">
        <v>16509</v>
      </c>
      <c r="B933" s="45" t="s">
        <v>16510</v>
      </c>
      <c r="C933" s="45" t="s">
        <v>16511</v>
      </c>
      <c r="D933" s="45" t="s">
        <v>705</v>
      </c>
      <c r="E933" s="45" t="s">
        <v>8047</v>
      </c>
      <c r="F933" s="46">
        <v>19495</v>
      </c>
      <c r="G933" s="46">
        <v>16571</v>
      </c>
      <c r="H933" s="45" t="s">
        <v>9879</v>
      </c>
      <c r="I933" s="151" t="s">
        <v>9880</v>
      </c>
      <c r="J933" s="121" t="s">
        <v>16338</v>
      </c>
      <c r="K933" s="38" t="s">
        <v>9893</v>
      </c>
      <c r="L933" s="53">
        <v>1994</v>
      </c>
      <c r="M933" s="49" t="s">
        <v>9881</v>
      </c>
      <c r="N933" s="67" t="s">
        <v>8074</v>
      </c>
      <c r="O933" s="67" t="s">
        <v>8074</v>
      </c>
      <c r="P933" s="129" t="s">
        <v>9872</v>
      </c>
      <c r="Q933" s="41" t="s">
        <v>9900</v>
      </c>
      <c r="R933" s="45" t="s">
        <v>8044</v>
      </c>
      <c r="S933" s="52" t="s">
        <v>9872</v>
      </c>
      <c r="T933" s="45" t="s">
        <v>16492</v>
      </c>
      <c r="U933" s="67" t="s">
        <v>8044</v>
      </c>
      <c r="V933" s="41" t="s">
        <v>9907</v>
      </c>
      <c r="W933" s="41" t="s">
        <v>8044</v>
      </c>
      <c r="X933" s="40" t="s">
        <v>9880</v>
      </c>
      <c r="Y933" s="40" t="s">
        <v>9887</v>
      </c>
      <c r="Z933" s="53">
        <v>1</v>
      </c>
      <c r="AA933" s="67" t="s">
        <v>16342</v>
      </c>
      <c r="AB933" s="41" t="s">
        <v>16343</v>
      </c>
      <c r="AC933" s="41" t="s">
        <v>16344</v>
      </c>
      <c r="AD933" s="43" t="s">
        <v>16345</v>
      </c>
      <c r="AE933" s="41" t="s">
        <v>16346</v>
      </c>
      <c r="AF933" s="41" t="s">
        <v>16347</v>
      </c>
      <c r="AG933" s="43" t="s">
        <v>16348</v>
      </c>
      <c r="AH933" s="45" t="s">
        <v>16512</v>
      </c>
    </row>
    <row r="934" spans="1:46" s="25" customFormat="1" ht="15" customHeight="1" x14ac:dyDescent="0.25">
      <c r="A934" s="71" t="s">
        <v>16532</v>
      </c>
      <c r="B934" s="45" t="s">
        <v>16453</v>
      </c>
      <c r="C934" s="45" t="s">
        <v>16491</v>
      </c>
      <c r="D934" s="45" t="s">
        <v>705</v>
      </c>
      <c r="E934" s="45" t="s">
        <v>8047</v>
      </c>
      <c r="F934" s="46">
        <v>10157</v>
      </c>
      <c r="G934" s="46">
        <v>8633</v>
      </c>
      <c r="H934" s="45" t="s">
        <v>9879</v>
      </c>
      <c r="I934" s="151" t="s">
        <v>9880</v>
      </c>
      <c r="J934" s="121" t="s">
        <v>8055</v>
      </c>
      <c r="K934" s="38" t="s">
        <v>9893</v>
      </c>
      <c r="L934" s="53">
        <v>1998</v>
      </c>
      <c r="M934" s="49" t="s">
        <v>9881</v>
      </c>
      <c r="N934" s="67" t="s">
        <v>8074</v>
      </c>
      <c r="O934" s="67" t="s">
        <v>8074</v>
      </c>
      <c r="P934" s="127" t="s">
        <v>9872</v>
      </c>
      <c r="Q934" s="41" t="s">
        <v>9900</v>
      </c>
      <c r="R934" s="45" t="s">
        <v>8044</v>
      </c>
      <c r="S934" s="52" t="s">
        <v>9872</v>
      </c>
      <c r="T934" s="45" t="s">
        <v>16492</v>
      </c>
      <c r="U934" s="67" t="s">
        <v>8044</v>
      </c>
      <c r="V934" s="41" t="s">
        <v>9907</v>
      </c>
      <c r="W934" s="41" t="s">
        <v>8044</v>
      </c>
      <c r="X934" s="40" t="s">
        <v>9880</v>
      </c>
      <c r="Y934" s="40" t="s">
        <v>9887</v>
      </c>
      <c r="Z934" s="53">
        <v>1</v>
      </c>
      <c r="AA934" s="67" t="s">
        <v>16342</v>
      </c>
      <c r="AB934" s="41" t="s">
        <v>16343</v>
      </c>
      <c r="AC934" s="41" t="s">
        <v>16344</v>
      </c>
      <c r="AD934" s="43" t="s">
        <v>16345</v>
      </c>
      <c r="AE934" s="41" t="s">
        <v>16346</v>
      </c>
      <c r="AF934" s="41" t="s">
        <v>16347</v>
      </c>
      <c r="AG934" s="43" t="s">
        <v>16348</v>
      </c>
      <c r="AH934" s="45" t="s">
        <v>1</v>
      </c>
    </row>
    <row r="935" spans="1:46" s="25" customFormat="1" ht="15" customHeight="1" x14ac:dyDescent="0.25">
      <c r="A935" s="71" t="s">
        <v>16676</v>
      </c>
      <c r="B935" s="45" t="s">
        <v>8086</v>
      </c>
      <c r="C935" s="45" t="s">
        <v>16677</v>
      </c>
      <c r="D935" s="45" t="s">
        <v>705</v>
      </c>
      <c r="E935" s="45" t="s">
        <v>8047</v>
      </c>
      <c r="F935" s="46">
        <v>1800</v>
      </c>
      <c r="G935" s="46">
        <v>1530</v>
      </c>
      <c r="H935" s="45" t="s">
        <v>9879</v>
      </c>
      <c r="I935" s="63" t="s">
        <v>9880</v>
      </c>
      <c r="J935" s="121" t="s">
        <v>16338</v>
      </c>
      <c r="K935" s="38" t="s">
        <v>9893</v>
      </c>
      <c r="L935" s="53">
        <v>2013</v>
      </c>
      <c r="M935" s="49" t="s">
        <v>9881</v>
      </c>
      <c r="N935" s="77" t="s">
        <v>8074</v>
      </c>
      <c r="O935" s="67" t="s">
        <v>8074</v>
      </c>
      <c r="P935" s="127" t="s">
        <v>9872</v>
      </c>
      <c r="Q935" s="41" t="s">
        <v>9872</v>
      </c>
      <c r="R935" s="45" t="s">
        <v>8044</v>
      </c>
      <c r="S935" s="49" t="s">
        <v>9872</v>
      </c>
      <c r="T935" s="45" t="s">
        <v>16508</v>
      </c>
      <c r="U935" s="67" t="s">
        <v>8044</v>
      </c>
      <c r="V935" s="41" t="s">
        <v>9886</v>
      </c>
      <c r="W935" s="41" t="s">
        <v>8044</v>
      </c>
      <c r="X935" s="40" t="s">
        <v>9880</v>
      </c>
      <c r="Y935" s="40" t="s">
        <v>9880</v>
      </c>
      <c r="Z935" s="53">
        <v>1</v>
      </c>
      <c r="AA935" s="67" t="s">
        <v>16342</v>
      </c>
      <c r="AB935" s="41" t="s">
        <v>16343</v>
      </c>
      <c r="AC935" s="41" t="s">
        <v>16344</v>
      </c>
      <c r="AD935" s="43" t="s">
        <v>16345</v>
      </c>
      <c r="AE935" s="41" t="s">
        <v>16346</v>
      </c>
      <c r="AF935" s="41" t="s">
        <v>16347</v>
      </c>
      <c r="AG935" s="43" t="s">
        <v>16348</v>
      </c>
      <c r="AH935" s="45"/>
    </row>
    <row r="936" spans="1:46" s="25" customFormat="1" ht="15" customHeight="1" x14ac:dyDescent="0.25">
      <c r="A936" s="71" t="s">
        <v>8960</v>
      </c>
      <c r="B936" s="45" t="s">
        <v>8961</v>
      </c>
      <c r="C936" s="45" t="s">
        <v>8962</v>
      </c>
      <c r="D936" s="45" t="s">
        <v>705</v>
      </c>
      <c r="E936" s="45" t="s">
        <v>8047</v>
      </c>
      <c r="F936" s="46">
        <v>2023</v>
      </c>
      <c r="G936" s="46">
        <v>2023</v>
      </c>
      <c r="H936" s="45" t="s">
        <v>9879</v>
      </c>
      <c r="I936" s="151" t="s">
        <v>9880</v>
      </c>
      <c r="J936" s="121" t="s">
        <v>8049</v>
      </c>
      <c r="K936" s="45" t="s">
        <v>145</v>
      </c>
      <c r="L936" s="53">
        <v>1830</v>
      </c>
      <c r="M936" s="49" t="s">
        <v>9881</v>
      </c>
      <c r="N936" s="67" t="s">
        <v>8074</v>
      </c>
      <c r="O936" s="67" t="s">
        <v>8074</v>
      </c>
      <c r="P936" s="50" t="s">
        <v>9872</v>
      </c>
      <c r="Q936" s="51" t="s">
        <v>145</v>
      </c>
      <c r="R936" s="45" t="s">
        <v>8045</v>
      </c>
      <c r="S936" s="52" t="s">
        <v>9872</v>
      </c>
      <c r="T936" s="45" t="s">
        <v>8963</v>
      </c>
      <c r="U936" s="67" t="s">
        <v>145</v>
      </c>
      <c r="V936" s="41" t="s">
        <v>145</v>
      </c>
      <c r="W936" s="41" t="s">
        <v>145</v>
      </c>
      <c r="X936" s="40" t="s">
        <v>145</v>
      </c>
      <c r="Y936" s="40" t="s">
        <v>145</v>
      </c>
      <c r="Z936" s="53">
        <v>1</v>
      </c>
      <c r="AA936" s="67" t="s">
        <v>8102</v>
      </c>
      <c r="AB936" s="41" t="s">
        <v>9889</v>
      </c>
      <c r="AC936" s="41" t="s">
        <v>145</v>
      </c>
      <c r="AD936" s="41" t="s">
        <v>9890</v>
      </c>
      <c r="AE936" s="41" t="s">
        <v>145</v>
      </c>
      <c r="AF936" s="41" t="s">
        <v>145</v>
      </c>
      <c r="AG936" s="41" t="s">
        <v>145</v>
      </c>
      <c r="AH936" s="45" t="s">
        <v>1</v>
      </c>
    </row>
    <row r="937" spans="1:46" s="25" customFormat="1" ht="15" customHeight="1" x14ac:dyDescent="0.25">
      <c r="A937" s="71" t="s">
        <v>8964</v>
      </c>
      <c r="B937" s="45" t="s">
        <v>8965</v>
      </c>
      <c r="C937" s="45" t="s">
        <v>8966</v>
      </c>
      <c r="D937" s="45" t="s">
        <v>705</v>
      </c>
      <c r="E937" s="45" t="s">
        <v>8048</v>
      </c>
      <c r="F937" s="46">
        <v>592</v>
      </c>
      <c r="G937" s="46">
        <v>592</v>
      </c>
      <c r="H937" s="45" t="s">
        <v>9879</v>
      </c>
      <c r="I937" s="151" t="s">
        <v>9880</v>
      </c>
      <c r="J937" s="121" t="s">
        <v>8049</v>
      </c>
      <c r="K937" s="45" t="s">
        <v>145</v>
      </c>
      <c r="L937" s="48">
        <v>1830</v>
      </c>
      <c r="M937" s="49" t="s">
        <v>9881</v>
      </c>
      <c r="N937" s="67" t="s">
        <v>8074</v>
      </c>
      <c r="O937" s="67" t="s">
        <v>8074</v>
      </c>
      <c r="P937" s="50" t="s">
        <v>9872</v>
      </c>
      <c r="Q937" s="51" t="s">
        <v>145</v>
      </c>
      <c r="R937" s="45" t="s">
        <v>8045</v>
      </c>
      <c r="S937" s="52" t="s">
        <v>9872</v>
      </c>
      <c r="T937" s="45" t="s">
        <v>8963</v>
      </c>
      <c r="U937" s="67" t="s">
        <v>145</v>
      </c>
      <c r="V937" s="41" t="s">
        <v>145</v>
      </c>
      <c r="W937" s="41" t="s">
        <v>145</v>
      </c>
      <c r="X937" s="40" t="s">
        <v>145</v>
      </c>
      <c r="Y937" s="40" t="s">
        <v>145</v>
      </c>
      <c r="Z937" s="53">
        <v>1</v>
      </c>
      <c r="AA937" s="67" t="s">
        <v>8102</v>
      </c>
      <c r="AB937" s="41" t="s">
        <v>9889</v>
      </c>
      <c r="AC937" s="41" t="s">
        <v>145</v>
      </c>
      <c r="AD937" s="41" t="s">
        <v>9890</v>
      </c>
      <c r="AE937" s="41" t="s">
        <v>145</v>
      </c>
      <c r="AF937" s="41" t="s">
        <v>145</v>
      </c>
      <c r="AG937" s="41" t="s">
        <v>145</v>
      </c>
      <c r="AH937" s="45" t="s">
        <v>1</v>
      </c>
    </row>
    <row r="938" spans="1:46" s="25" customFormat="1" ht="15" customHeight="1" x14ac:dyDescent="0.25">
      <c r="A938" s="71" t="s">
        <v>8996</v>
      </c>
      <c r="B938" s="45" t="s">
        <v>8105</v>
      </c>
      <c r="C938" s="45" t="s">
        <v>8966</v>
      </c>
      <c r="D938" s="45" t="s">
        <v>705</v>
      </c>
      <c r="E938" s="45" t="s">
        <v>8047</v>
      </c>
      <c r="F938" s="46">
        <v>1384</v>
      </c>
      <c r="G938" s="46">
        <v>1384</v>
      </c>
      <c r="H938" s="45" t="s">
        <v>9879</v>
      </c>
      <c r="I938" s="151" t="s">
        <v>9880</v>
      </c>
      <c r="J938" s="121" t="s">
        <v>8049</v>
      </c>
      <c r="K938" s="45" t="s">
        <v>145</v>
      </c>
      <c r="L938" s="48">
        <v>1876</v>
      </c>
      <c r="M938" s="49" t="s">
        <v>9881</v>
      </c>
      <c r="N938" s="67" t="s">
        <v>8074</v>
      </c>
      <c r="O938" s="67" t="s">
        <v>8074</v>
      </c>
      <c r="P938" s="50" t="s">
        <v>9872</v>
      </c>
      <c r="Q938" s="51" t="s">
        <v>145</v>
      </c>
      <c r="R938" s="45" t="s">
        <v>8045</v>
      </c>
      <c r="S938" s="52" t="s">
        <v>9872</v>
      </c>
      <c r="T938" s="45" t="s">
        <v>8963</v>
      </c>
      <c r="U938" s="67" t="s">
        <v>145</v>
      </c>
      <c r="V938" s="41" t="s">
        <v>145</v>
      </c>
      <c r="W938" s="41" t="s">
        <v>145</v>
      </c>
      <c r="X938" s="40" t="s">
        <v>145</v>
      </c>
      <c r="Y938" s="40" t="s">
        <v>145</v>
      </c>
      <c r="Z938" s="53">
        <v>2</v>
      </c>
      <c r="AA938" s="67" t="s">
        <v>8102</v>
      </c>
      <c r="AB938" s="41" t="s">
        <v>9889</v>
      </c>
      <c r="AC938" s="41" t="s">
        <v>145</v>
      </c>
      <c r="AD938" s="41" t="s">
        <v>9890</v>
      </c>
      <c r="AE938" s="41" t="s">
        <v>145</v>
      </c>
      <c r="AF938" s="41" t="s">
        <v>145</v>
      </c>
      <c r="AG938" s="41" t="s">
        <v>145</v>
      </c>
      <c r="AH938" s="45" t="s">
        <v>1</v>
      </c>
    </row>
    <row r="939" spans="1:46" s="25" customFormat="1" ht="15" customHeight="1" x14ac:dyDescent="0.25">
      <c r="A939" s="71" t="s">
        <v>8992</v>
      </c>
      <c r="B939" s="45" t="s">
        <v>8086</v>
      </c>
      <c r="C939" s="45" t="s">
        <v>8993</v>
      </c>
      <c r="D939" s="45" t="s">
        <v>705</v>
      </c>
      <c r="E939" s="45" t="s">
        <v>8047</v>
      </c>
      <c r="F939" s="46">
        <v>1895</v>
      </c>
      <c r="G939" s="46">
        <v>1895</v>
      </c>
      <c r="H939" s="45" t="s">
        <v>9879</v>
      </c>
      <c r="I939" s="151" t="s">
        <v>9880</v>
      </c>
      <c r="J939" s="121" t="s">
        <v>8049</v>
      </c>
      <c r="K939" s="45" t="s">
        <v>145</v>
      </c>
      <c r="L939" s="48">
        <v>1979</v>
      </c>
      <c r="M939" s="49" t="s">
        <v>9881</v>
      </c>
      <c r="N939" s="67" t="s">
        <v>8074</v>
      </c>
      <c r="O939" s="67" t="s">
        <v>8074</v>
      </c>
      <c r="P939" s="50" t="s">
        <v>9872</v>
      </c>
      <c r="Q939" s="51" t="s">
        <v>145</v>
      </c>
      <c r="R939" s="45" t="s">
        <v>8044</v>
      </c>
      <c r="S939" s="52" t="s">
        <v>9872</v>
      </c>
      <c r="T939" s="45" t="s">
        <v>8963</v>
      </c>
      <c r="U939" s="67" t="s">
        <v>145</v>
      </c>
      <c r="V939" s="41" t="s">
        <v>145</v>
      </c>
      <c r="W939" s="41" t="s">
        <v>145</v>
      </c>
      <c r="X939" s="40" t="s">
        <v>145</v>
      </c>
      <c r="Y939" s="40" t="s">
        <v>145</v>
      </c>
      <c r="Z939" s="53">
        <v>2</v>
      </c>
      <c r="AA939" s="67" t="s">
        <v>8102</v>
      </c>
      <c r="AB939" s="41" t="s">
        <v>9889</v>
      </c>
      <c r="AC939" s="41" t="s">
        <v>145</v>
      </c>
      <c r="AD939" s="41" t="s">
        <v>9890</v>
      </c>
      <c r="AE939" s="41" t="s">
        <v>145</v>
      </c>
      <c r="AF939" s="41" t="s">
        <v>145</v>
      </c>
      <c r="AG939" s="41" t="s">
        <v>145</v>
      </c>
      <c r="AH939" s="45" t="s">
        <v>1</v>
      </c>
    </row>
    <row r="940" spans="1:46" s="25" customFormat="1" ht="15" customHeight="1" x14ac:dyDescent="0.25">
      <c r="A940" s="71" t="s">
        <v>9009</v>
      </c>
      <c r="B940" s="45" t="s">
        <v>9010</v>
      </c>
      <c r="C940" s="45" t="s">
        <v>9011</v>
      </c>
      <c r="D940" s="45" t="s">
        <v>705</v>
      </c>
      <c r="E940" s="45" t="s">
        <v>8043</v>
      </c>
      <c r="F940" s="46">
        <v>2170</v>
      </c>
      <c r="G940" s="46">
        <v>2170</v>
      </c>
      <c r="H940" s="45" t="s">
        <v>9879</v>
      </c>
      <c r="I940" s="151" t="s">
        <v>9880</v>
      </c>
      <c r="J940" s="121" t="s">
        <v>8049</v>
      </c>
      <c r="K940" s="45" t="s">
        <v>145</v>
      </c>
      <c r="L940" s="48">
        <v>1750</v>
      </c>
      <c r="M940" s="49" t="s">
        <v>9881</v>
      </c>
      <c r="N940" s="67" t="s">
        <v>8074</v>
      </c>
      <c r="O940" s="67" t="s">
        <v>8074</v>
      </c>
      <c r="P940" s="50" t="s">
        <v>9872</v>
      </c>
      <c r="Q940" s="51" t="s">
        <v>145</v>
      </c>
      <c r="R940" s="45" t="s">
        <v>8045</v>
      </c>
      <c r="S940" s="52" t="s">
        <v>9872</v>
      </c>
      <c r="T940" s="45" t="s">
        <v>8963</v>
      </c>
      <c r="U940" s="67" t="s">
        <v>145</v>
      </c>
      <c r="V940" s="41" t="s">
        <v>145</v>
      </c>
      <c r="W940" s="41" t="s">
        <v>145</v>
      </c>
      <c r="X940" s="40" t="s">
        <v>145</v>
      </c>
      <c r="Y940" s="40" t="s">
        <v>145</v>
      </c>
      <c r="Z940" s="53">
        <v>2</v>
      </c>
      <c r="AA940" s="67" t="s">
        <v>8102</v>
      </c>
      <c r="AB940" s="41" t="s">
        <v>9889</v>
      </c>
      <c r="AC940" s="41" t="s">
        <v>145</v>
      </c>
      <c r="AD940" s="41" t="s">
        <v>9890</v>
      </c>
      <c r="AE940" s="41" t="s">
        <v>145</v>
      </c>
      <c r="AF940" s="41" t="s">
        <v>145</v>
      </c>
      <c r="AG940" s="41" t="s">
        <v>145</v>
      </c>
      <c r="AH940" s="45" t="s">
        <v>1</v>
      </c>
    </row>
    <row r="941" spans="1:46" s="25" customFormat="1" ht="15" customHeight="1" x14ac:dyDescent="0.25">
      <c r="A941" s="71" t="s">
        <v>9012</v>
      </c>
      <c r="B941" s="45" t="s">
        <v>9013</v>
      </c>
      <c r="C941" s="45" t="s">
        <v>8962</v>
      </c>
      <c r="D941" s="45" t="s">
        <v>705</v>
      </c>
      <c r="E941" s="45" t="s">
        <v>8047</v>
      </c>
      <c r="F941" s="46">
        <v>494</v>
      </c>
      <c r="G941" s="46">
        <v>494</v>
      </c>
      <c r="H941" s="45" t="s">
        <v>9879</v>
      </c>
      <c r="I941" s="151" t="s">
        <v>9880</v>
      </c>
      <c r="J941" s="121" t="s">
        <v>8049</v>
      </c>
      <c r="K941" s="45" t="s">
        <v>145</v>
      </c>
      <c r="L941" s="48">
        <v>1843</v>
      </c>
      <c r="M941" s="49" t="s">
        <v>9881</v>
      </c>
      <c r="N941" s="67" t="s">
        <v>8074</v>
      </c>
      <c r="O941" s="67" t="s">
        <v>8074</v>
      </c>
      <c r="P941" s="50" t="s">
        <v>9872</v>
      </c>
      <c r="Q941" s="51" t="s">
        <v>145</v>
      </c>
      <c r="R941" s="45" t="s">
        <v>8045</v>
      </c>
      <c r="S941" s="52" t="s">
        <v>9872</v>
      </c>
      <c r="T941" s="45" t="s">
        <v>8963</v>
      </c>
      <c r="U941" s="67" t="s">
        <v>145</v>
      </c>
      <c r="V941" s="41" t="s">
        <v>145</v>
      </c>
      <c r="W941" s="41" t="s">
        <v>145</v>
      </c>
      <c r="X941" s="40" t="s">
        <v>145</v>
      </c>
      <c r="Y941" s="40" t="s">
        <v>145</v>
      </c>
      <c r="Z941" s="53">
        <v>1</v>
      </c>
      <c r="AA941" s="67" t="s">
        <v>8102</v>
      </c>
      <c r="AB941" s="41" t="s">
        <v>9889</v>
      </c>
      <c r="AC941" s="41" t="s">
        <v>145</v>
      </c>
      <c r="AD941" s="41" t="s">
        <v>9890</v>
      </c>
      <c r="AE941" s="41" t="s">
        <v>145</v>
      </c>
      <c r="AF941" s="41" t="s">
        <v>145</v>
      </c>
      <c r="AG941" s="41" t="s">
        <v>145</v>
      </c>
      <c r="AH941" s="45" t="s">
        <v>1</v>
      </c>
    </row>
    <row r="942" spans="1:46" s="25" customFormat="1" ht="15" customHeight="1" x14ac:dyDescent="0.25">
      <c r="A942" s="71" t="s">
        <v>9014</v>
      </c>
      <c r="B942" s="45" t="s">
        <v>9015</v>
      </c>
      <c r="C942" s="45" t="s">
        <v>8962</v>
      </c>
      <c r="D942" s="45" t="s">
        <v>705</v>
      </c>
      <c r="E942" s="45" t="s">
        <v>8047</v>
      </c>
      <c r="F942" s="46">
        <v>131</v>
      </c>
      <c r="G942" s="46">
        <v>131</v>
      </c>
      <c r="H942" s="45" t="s">
        <v>9879</v>
      </c>
      <c r="I942" s="151" t="s">
        <v>9880</v>
      </c>
      <c r="J942" s="121" t="s">
        <v>8049</v>
      </c>
      <c r="K942" s="45" t="s">
        <v>145</v>
      </c>
      <c r="L942" s="48">
        <v>1843</v>
      </c>
      <c r="M942" s="49" t="s">
        <v>9881</v>
      </c>
      <c r="N942" s="67" t="s">
        <v>8074</v>
      </c>
      <c r="O942" s="67" t="s">
        <v>8074</v>
      </c>
      <c r="P942" s="50" t="s">
        <v>9872</v>
      </c>
      <c r="Q942" s="51" t="s">
        <v>145</v>
      </c>
      <c r="R942" s="45" t="s">
        <v>8045</v>
      </c>
      <c r="S942" s="52" t="s">
        <v>9872</v>
      </c>
      <c r="T942" s="45" t="s">
        <v>8963</v>
      </c>
      <c r="U942" s="67" t="s">
        <v>145</v>
      </c>
      <c r="V942" s="41" t="s">
        <v>145</v>
      </c>
      <c r="W942" s="41" t="s">
        <v>145</v>
      </c>
      <c r="X942" s="40" t="s">
        <v>145</v>
      </c>
      <c r="Y942" s="40" t="s">
        <v>145</v>
      </c>
      <c r="Z942" s="53">
        <v>1</v>
      </c>
      <c r="AA942" s="67" t="s">
        <v>8102</v>
      </c>
      <c r="AB942" s="41" t="s">
        <v>9889</v>
      </c>
      <c r="AC942" s="41" t="s">
        <v>145</v>
      </c>
      <c r="AD942" s="41" t="s">
        <v>9890</v>
      </c>
      <c r="AE942" s="41" t="s">
        <v>145</v>
      </c>
      <c r="AF942" s="41" t="s">
        <v>145</v>
      </c>
      <c r="AG942" s="41" t="s">
        <v>145</v>
      </c>
      <c r="AH942" s="45" t="s">
        <v>1</v>
      </c>
    </row>
    <row r="943" spans="1:46" s="25" customFormat="1" ht="15" customHeight="1" x14ac:dyDescent="0.25">
      <c r="A943" s="71" t="s">
        <v>9016</v>
      </c>
      <c r="B943" s="45" t="s">
        <v>9017</v>
      </c>
      <c r="C943" s="45" t="s">
        <v>9018</v>
      </c>
      <c r="D943" s="45" t="s">
        <v>705</v>
      </c>
      <c r="E943" s="45" t="s">
        <v>8050</v>
      </c>
      <c r="F943" s="46">
        <v>2319</v>
      </c>
      <c r="G943" s="46">
        <v>2319</v>
      </c>
      <c r="H943" s="45" t="s">
        <v>9891</v>
      </c>
      <c r="I943" s="153" t="s">
        <v>9887</v>
      </c>
      <c r="J943" s="121" t="s">
        <v>8049</v>
      </c>
      <c r="K943" s="45" t="s">
        <v>145</v>
      </c>
      <c r="L943" s="53">
        <v>1914</v>
      </c>
      <c r="M943" s="49" t="s">
        <v>9881</v>
      </c>
      <c r="N943" s="67" t="s">
        <v>8074</v>
      </c>
      <c r="O943" s="67" t="s">
        <v>8074</v>
      </c>
      <c r="P943" s="50" t="s">
        <v>9872</v>
      </c>
      <c r="Q943" s="51" t="s">
        <v>145</v>
      </c>
      <c r="R943" s="45" t="s">
        <v>8044</v>
      </c>
      <c r="S943" s="52" t="s">
        <v>9872</v>
      </c>
      <c r="T943" s="45" t="s">
        <v>8963</v>
      </c>
      <c r="U943" s="67" t="s">
        <v>145</v>
      </c>
      <c r="V943" s="41" t="s">
        <v>145</v>
      </c>
      <c r="W943" s="41" t="s">
        <v>145</v>
      </c>
      <c r="X943" s="40" t="s">
        <v>145</v>
      </c>
      <c r="Y943" s="40" t="s">
        <v>145</v>
      </c>
      <c r="Z943" s="53">
        <v>2</v>
      </c>
      <c r="AA943" s="67" t="s">
        <v>8102</v>
      </c>
      <c r="AB943" s="41" t="s">
        <v>9889</v>
      </c>
      <c r="AC943" s="41" t="s">
        <v>145</v>
      </c>
      <c r="AD943" s="41" t="s">
        <v>9890</v>
      </c>
      <c r="AE943" s="41" t="s">
        <v>145</v>
      </c>
      <c r="AF943" s="41" t="s">
        <v>145</v>
      </c>
      <c r="AG943" s="41" t="s">
        <v>145</v>
      </c>
      <c r="AH943" s="45" t="s">
        <v>1</v>
      </c>
    </row>
    <row r="944" spans="1:46" s="25" customFormat="1" ht="15" customHeight="1" x14ac:dyDescent="0.25">
      <c r="A944" s="71" t="s">
        <v>9019</v>
      </c>
      <c r="B944" s="45" t="s">
        <v>9020</v>
      </c>
      <c r="C944" s="45" t="s">
        <v>9018</v>
      </c>
      <c r="D944" s="45" t="s">
        <v>705</v>
      </c>
      <c r="E944" s="45" t="s">
        <v>8048</v>
      </c>
      <c r="F944" s="46">
        <v>395</v>
      </c>
      <c r="G944" s="46">
        <v>395</v>
      </c>
      <c r="H944" s="45" t="s">
        <v>9879</v>
      </c>
      <c r="I944" s="151" t="s">
        <v>9880</v>
      </c>
      <c r="J944" s="121" t="s">
        <v>8049</v>
      </c>
      <c r="K944" s="45" t="s">
        <v>145</v>
      </c>
      <c r="L944" s="53">
        <v>1914</v>
      </c>
      <c r="M944" s="49" t="s">
        <v>9881</v>
      </c>
      <c r="N944" s="67" t="s">
        <v>8074</v>
      </c>
      <c r="O944" s="67" t="s">
        <v>8074</v>
      </c>
      <c r="P944" s="50" t="s">
        <v>9872</v>
      </c>
      <c r="Q944" s="51" t="s">
        <v>145</v>
      </c>
      <c r="R944" s="45" t="s">
        <v>8044</v>
      </c>
      <c r="S944" s="52" t="s">
        <v>9872</v>
      </c>
      <c r="T944" s="45" t="s">
        <v>8963</v>
      </c>
      <c r="U944" s="67" t="s">
        <v>145</v>
      </c>
      <c r="V944" s="41" t="s">
        <v>145</v>
      </c>
      <c r="W944" s="41" t="s">
        <v>145</v>
      </c>
      <c r="X944" s="40" t="s">
        <v>145</v>
      </c>
      <c r="Y944" s="40" t="s">
        <v>145</v>
      </c>
      <c r="Z944" s="53">
        <v>1</v>
      </c>
      <c r="AA944" s="67" t="s">
        <v>8102</v>
      </c>
      <c r="AB944" s="41" t="s">
        <v>9889</v>
      </c>
      <c r="AC944" s="41" t="s">
        <v>145</v>
      </c>
      <c r="AD944" s="41" t="s">
        <v>9890</v>
      </c>
      <c r="AE944" s="41" t="s">
        <v>145</v>
      </c>
      <c r="AF944" s="41" t="s">
        <v>145</v>
      </c>
      <c r="AG944" s="41" t="s">
        <v>145</v>
      </c>
      <c r="AH944" s="45" t="s">
        <v>1</v>
      </c>
    </row>
    <row r="945" spans="1:46" s="25" customFormat="1" ht="15" customHeight="1" x14ac:dyDescent="0.25">
      <c r="A945" s="71" t="s">
        <v>8323</v>
      </c>
      <c r="B945" s="45" t="s">
        <v>8324</v>
      </c>
      <c r="C945" s="45" t="s">
        <v>8325</v>
      </c>
      <c r="D945" s="45" t="s">
        <v>705</v>
      </c>
      <c r="E945" s="45" t="s">
        <v>8047</v>
      </c>
      <c r="F945" s="46" t="s">
        <v>145</v>
      </c>
      <c r="G945" s="46" t="s">
        <v>145</v>
      </c>
      <c r="H945" s="45" t="s">
        <v>9879</v>
      </c>
      <c r="I945" s="74" t="s">
        <v>145</v>
      </c>
      <c r="J945" s="121" t="s">
        <v>8049</v>
      </c>
      <c r="K945" s="45" t="s">
        <v>145</v>
      </c>
      <c r="L945" s="53" t="s">
        <v>145</v>
      </c>
      <c r="M945" s="49" t="s">
        <v>9881</v>
      </c>
      <c r="N945" s="120" t="s">
        <v>8074</v>
      </c>
      <c r="O945" s="67" t="s">
        <v>8074</v>
      </c>
      <c r="P945" s="50" t="s">
        <v>9872</v>
      </c>
      <c r="Q945" s="51" t="s">
        <v>145</v>
      </c>
      <c r="R945" s="45" t="s">
        <v>145</v>
      </c>
      <c r="S945" s="49" t="s">
        <v>145</v>
      </c>
      <c r="T945" s="45" t="s">
        <v>8046</v>
      </c>
      <c r="U945" s="67" t="s">
        <v>145</v>
      </c>
      <c r="V945" s="41" t="s">
        <v>145</v>
      </c>
      <c r="W945" s="41" t="s">
        <v>145</v>
      </c>
      <c r="X945" s="40" t="s">
        <v>145</v>
      </c>
      <c r="Y945" s="40" t="s">
        <v>145</v>
      </c>
      <c r="Z945" s="46" t="s">
        <v>145</v>
      </c>
      <c r="AA945" s="67" t="s">
        <v>8102</v>
      </c>
      <c r="AB945" s="41" t="s">
        <v>9889</v>
      </c>
      <c r="AC945" s="41" t="s">
        <v>145</v>
      </c>
      <c r="AD945" s="41" t="s">
        <v>9890</v>
      </c>
      <c r="AE945" s="41" t="s">
        <v>145</v>
      </c>
      <c r="AF945" s="41" t="s">
        <v>145</v>
      </c>
      <c r="AG945" s="41" t="s">
        <v>145</v>
      </c>
      <c r="AH945" s="45" t="s">
        <v>1</v>
      </c>
    </row>
    <row r="946" spans="1:46" s="25" customFormat="1" ht="15" customHeight="1" x14ac:dyDescent="0.25">
      <c r="A946" s="100" t="s">
        <v>9361</v>
      </c>
      <c r="B946" s="102" t="s">
        <v>15930</v>
      </c>
      <c r="C946" s="102" t="s">
        <v>5098</v>
      </c>
      <c r="D946" s="102" t="s">
        <v>705</v>
      </c>
      <c r="E946" s="14" t="s">
        <v>8047</v>
      </c>
      <c r="F946" s="15">
        <v>6290</v>
      </c>
      <c r="G946" s="15">
        <v>6290</v>
      </c>
      <c r="H946" s="16" t="s">
        <v>9879</v>
      </c>
      <c r="I946" s="152">
        <v>1</v>
      </c>
      <c r="J946" s="166" t="s">
        <v>8055</v>
      </c>
      <c r="K946" s="14" t="s">
        <v>9885</v>
      </c>
      <c r="L946" s="17">
        <v>1963</v>
      </c>
      <c r="M946" s="18"/>
      <c r="N946" s="111" t="s">
        <v>8074</v>
      </c>
      <c r="O946" s="111" t="s">
        <v>8074</v>
      </c>
      <c r="P946" s="19" t="s">
        <v>9872</v>
      </c>
      <c r="Q946" s="13" t="s">
        <v>145</v>
      </c>
      <c r="R946" s="16" t="s">
        <v>8044</v>
      </c>
      <c r="S946" s="20" t="s">
        <v>145</v>
      </c>
      <c r="T946" s="16" t="s">
        <v>8046</v>
      </c>
      <c r="U946" s="111" t="s">
        <v>145</v>
      </c>
      <c r="V946" s="111" t="s">
        <v>145</v>
      </c>
      <c r="W946" s="111" t="s">
        <v>145</v>
      </c>
      <c r="X946" s="122" t="s">
        <v>145</v>
      </c>
      <c r="Y946" s="122" t="s">
        <v>145</v>
      </c>
      <c r="Z946" s="22">
        <v>1</v>
      </c>
      <c r="AA946" s="111" t="s">
        <v>9262</v>
      </c>
      <c r="AB946" s="18" t="s">
        <v>9882</v>
      </c>
      <c r="AC946" s="23" t="s">
        <v>9883</v>
      </c>
      <c r="AD946" s="18" t="s">
        <v>9884</v>
      </c>
      <c r="AE946" s="18" t="s">
        <v>145</v>
      </c>
      <c r="AF946" s="18" t="s">
        <v>145</v>
      </c>
      <c r="AG946" s="18" t="s">
        <v>145</v>
      </c>
      <c r="AH946" s="24" t="s">
        <v>1</v>
      </c>
    </row>
    <row r="947" spans="1:46" s="25" customFormat="1" ht="15" customHeight="1" x14ac:dyDescent="0.25">
      <c r="A947" s="100" t="s">
        <v>9675</v>
      </c>
      <c r="B947" s="102" t="s">
        <v>16049</v>
      </c>
      <c r="C947" s="102" t="s">
        <v>5098</v>
      </c>
      <c r="D947" s="102" t="s">
        <v>705</v>
      </c>
      <c r="E947" s="14" t="s">
        <v>8047</v>
      </c>
      <c r="F947" s="15">
        <v>1</v>
      </c>
      <c r="G947" s="15">
        <v>1</v>
      </c>
      <c r="H947" s="16" t="s">
        <v>9879</v>
      </c>
      <c r="I947" s="152">
        <v>1</v>
      </c>
      <c r="J947" s="166" t="s">
        <v>8049</v>
      </c>
      <c r="K947" s="14" t="s">
        <v>1</v>
      </c>
      <c r="L947" s="17">
        <v>1990</v>
      </c>
      <c r="M947" s="18"/>
      <c r="N947" s="111" t="s">
        <v>8074</v>
      </c>
      <c r="O947" s="111" t="s">
        <v>8074</v>
      </c>
      <c r="P947" s="19" t="s">
        <v>9872</v>
      </c>
      <c r="Q947" s="13" t="s">
        <v>145</v>
      </c>
      <c r="R947" s="16" t="s">
        <v>8044</v>
      </c>
      <c r="S947" s="20" t="s">
        <v>145</v>
      </c>
      <c r="T947" s="16" t="s">
        <v>8046</v>
      </c>
      <c r="U947" s="111" t="s">
        <v>145</v>
      </c>
      <c r="V947" s="111" t="s">
        <v>145</v>
      </c>
      <c r="W947" s="111" t="s">
        <v>145</v>
      </c>
      <c r="X947" s="122" t="s">
        <v>145</v>
      </c>
      <c r="Y947" s="122" t="s">
        <v>145</v>
      </c>
      <c r="Z947" s="22">
        <v>1</v>
      </c>
      <c r="AA947" s="111" t="s">
        <v>9262</v>
      </c>
      <c r="AB947" s="18" t="s">
        <v>9882</v>
      </c>
      <c r="AC947" s="18" t="s">
        <v>9883</v>
      </c>
      <c r="AD947" s="18" t="s">
        <v>9884</v>
      </c>
      <c r="AE947" s="18" t="s">
        <v>145</v>
      </c>
      <c r="AF947" s="18" t="s">
        <v>145</v>
      </c>
      <c r="AG947" s="18" t="s">
        <v>145</v>
      </c>
      <c r="AH947" s="24" t="s">
        <v>1</v>
      </c>
    </row>
    <row r="948" spans="1:46" s="25" customFormat="1" ht="15" customHeight="1" x14ac:dyDescent="0.25">
      <c r="A948" s="75" t="s">
        <v>15467</v>
      </c>
      <c r="B948" s="76" t="s">
        <v>15468</v>
      </c>
      <c r="C948" s="76" t="s">
        <v>3107</v>
      </c>
      <c r="D948" s="76" t="s">
        <v>705</v>
      </c>
      <c r="E948" s="76" t="s">
        <v>8043</v>
      </c>
      <c r="F948" s="76" t="s">
        <v>7973</v>
      </c>
      <c r="G948" s="76" t="s">
        <v>7973</v>
      </c>
      <c r="H948" s="76" t="s">
        <v>14401</v>
      </c>
      <c r="I948" s="62" t="s">
        <v>9880</v>
      </c>
      <c r="J948" s="80" t="s">
        <v>14477</v>
      </c>
      <c r="K948" s="76" t="s">
        <v>14396</v>
      </c>
      <c r="L948" s="115"/>
      <c r="M948" s="49" t="s">
        <v>9881</v>
      </c>
      <c r="N948" s="67" t="s">
        <v>8074</v>
      </c>
      <c r="O948" s="67" t="s">
        <v>8074</v>
      </c>
      <c r="P948" s="40" t="s">
        <v>9872</v>
      </c>
      <c r="Q948" s="40" t="s">
        <v>9872</v>
      </c>
      <c r="R948" s="76" t="s">
        <v>8044</v>
      </c>
      <c r="S948" s="136" t="s">
        <v>145</v>
      </c>
      <c r="T948" s="76" t="s">
        <v>15450</v>
      </c>
      <c r="U948" s="77" t="s">
        <v>145</v>
      </c>
      <c r="V948" s="41" t="s">
        <v>145</v>
      </c>
      <c r="W948" s="41" t="s">
        <v>145</v>
      </c>
      <c r="X948" s="40" t="s">
        <v>145</v>
      </c>
      <c r="Y948" s="40" t="s">
        <v>145</v>
      </c>
      <c r="Z948" s="76" t="s">
        <v>8061</v>
      </c>
      <c r="AA948" s="67" t="s">
        <v>8102</v>
      </c>
      <c r="AB948" s="41" t="s">
        <v>9889</v>
      </c>
      <c r="AC948" s="41" t="s">
        <v>14369</v>
      </c>
      <c r="AD948" s="41" t="s">
        <v>9890</v>
      </c>
      <c r="AE948" s="41" t="s">
        <v>145</v>
      </c>
      <c r="AF948" s="41"/>
      <c r="AG948" s="41"/>
      <c r="AH948" s="76" t="s">
        <v>15469</v>
      </c>
    </row>
    <row r="949" spans="1:46" s="25" customFormat="1" ht="15" customHeight="1" x14ac:dyDescent="0.25">
      <c r="A949" s="75" t="s">
        <v>15533</v>
      </c>
      <c r="B949" s="76" t="s">
        <v>15534</v>
      </c>
      <c r="C949" s="76" t="s">
        <v>3089</v>
      </c>
      <c r="D949" s="76" t="s">
        <v>705</v>
      </c>
      <c r="E949" s="76" t="s">
        <v>8047</v>
      </c>
      <c r="F949" s="76" t="s">
        <v>14406</v>
      </c>
      <c r="G949" s="76" t="s">
        <v>14406</v>
      </c>
      <c r="H949" s="76" t="s">
        <v>14401</v>
      </c>
      <c r="I949" s="62" t="s">
        <v>9880</v>
      </c>
      <c r="J949" s="80" t="s">
        <v>14402</v>
      </c>
      <c r="K949" s="76" t="s">
        <v>14396</v>
      </c>
      <c r="L949" s="115"/>
      <c r="M949" s="49" t="s">
        <v>9881</v>
      </c>
      <c r="N949" s="67" t="s">
        <v>8074</v>
      </c>
      <c r="O949" s="67" t="s">
        <v>8074</v>
      </c>
      <c r="P949" s="40" t="s">
        <v>9872</v>
      </c>
      <c r="Q949" s="40" t="s">
        <v>9872</v>
      </c>
      <c r="R949" s="76" t="s">
        <v>8044</v>
      </c>
      <c r="S949" s="136" t="s">
        <v>145</v>
      </c>
      <c r="T949" s="76" t="s">
        <v>15535</v>
      </c>
      <c r="U949" s="77" t="s">
        <v>145</v>
      </c>
      <c r="V949" s="41" t="s">
        <v>145</v>
      </c>
      <c r="W949" s="41" t="s">
        <v>145</v>
      </c>
      <c r="X949" s="40" t="s">
        <v>145</v>
      </c>
      <c r="Y949" s="40" t="s">
        <v>145</v>
      </c>
      <c r="Z949" s="76" t="s">
        <v>8061</v>
      </c>
      <c r="AA949" s="67" t="s">
        <v>8102</v>
      </c>
      <c r="AB949" s="41" t="s">
        <v>9889</v>
      </c>
      <c r="AC949" s="41" t="s">
        <v>14369</v>
      </c>
      <c r="AD949" s="41" t="s">
        <v>9890</v>
      </c>
      <c r="AE949" s="41" t="s">
        <v>145</v>
      </c>
      <c r="AF949" s="41"/>
      <c r="AG949" s="41"/>
      <c r="AH949" s="76" t="s">
        <v>15536</v>
      </c>
    </row>
    <row r="950" spans="1:46" s="25" customFormat="1" ht="15" customHeight="1" x14ac:dyDescent="0.25">
      <c r="A950" s="75" t="s">
        <v>15539</v>
      </c>
      <c r="B950" s="76" t="s">
        <v>14911</v>
      </c>
      <c r="C950" s="76" t="s">
        <v>3089</v>
      </c>
      <c r="D950" s="76" t="s">
        <v>705</v>
      </c>
      <c r="E950" s="76" t="s">
        <v>8047</v>
      </c>
      <c r="F950" s="76" t="s">
        <v>14406</v>
      </c>
      <c r="G950" s="76" t="s">
        <v>14406</v>
      </c>
      <c r="H950" s="76" t="s">
        <v>14401</v>
      </c>
      <c r="I950" s="62" t="s">
        <v>9880</v>
      </c>
      <c r="J950" s="80" t="s">
        <v>14402</v>
      </c>
      <c r="K950" s="76" t="s">
        <v>14396</v>
      </c>
      <c r="L950" s="115"/>
      <c r="M950" s="49" t="s">
        <v>9881</v>
      </c>
      <c r="N950" s="67" t="s">
        <v>8074</v>
      </c>
      <c r="O950" s="67" t="s">
        <v>8074</v>
      </c>
      <c r="P950" s="40" t="s">
        <v>9872</v>
      </c>
      <c r="Q950" s="40" t="s">
        <v>9872</v>
      </c>
      <c r="R950" s="76" t="s">
        <v>8044</v>
      </c>
      <c r="S950" s="136" t="s">
        <v>145</v>
      </c>
      <c r="T950" s="76" t="s">
        <v>15535</v>
      </c>
      <c r="U950" s="77" t="s">
        <v>145</v>
      </c>
      <c r="V950" s="41" t="s">
        <v>145</v>
      </c>
      <c r="W950" s="41" t="s">
        <v>145</v>
      </c>
      <c r="X950" s="40" t="s">
        <v>145</v>
      </c>
      <c r="Y950" s="40" t="s">
        <v>145</v>
      </c>
      <c r="Z950" s="76" t="s">
        <v>8061</v>
      </c>
      <c r="AA950" s="67" t="s">
        <v>8102</v>
      </c>
      <c r="AB950" s="41" t="s">
        <v>9889</v>
      </c>
      <c r="AC950" s="41" t="s">
        <v>14369</v>
      </c>
      <c r="AD950" s="41" t="s">
        <v>9890</v>
      </c>
      <c r="AE950" s="41" t="s">
        <v>145</v>
      </c>
      <c r="AF950" s="41"/>
      <c r="AG950" s="41"/>
      <c r="AH950" s="76" t="s">
        <v>15540</v>
      </c>
    </row>
    <row r="951" spans="1:46" s="25" customFormat="1" ht="15" customHeight="1" x14ac:dyDescent="0.25">
      <c r="A951" s="75" t="s">
        <v>15541</v>
      </c>
      <c r="B951" s="76" t="s">
        <v>15542</v>
      </c>
      <c r="C951" s="76" t="s">
        <v>3089</v>
      </c>
      <c r="D951" s="76" t="s">
        <v>705</v>
      </c>
      <c r="E951" s="76" t="s">
        <v>8047</v>
      </c>
      <c r="F951" s="76" t="s">
        <v>14406</v>
      </c>
      <c r="G951" s="76" t="s">
        <v>14406</v>
      </c>
      <c r="H951" s="76" t="s">
        <v>14401</v>
      </c>
      <c r="I951" s="62" t="s">
        <v>9880</v>
      </c>
      <c r="J951" s="80" t="s">
        <v>14402</v>
      </c>
      <c r="K951" s="76" t="s">
        <v>14396</v>
      </c>
      <c r="L951" s="78"/>
      <c r="M951" s="49" t="s">
        <v>9881</v>
      </c>
      <c r="N951" s="67" t="s">
        <v>8074</v>
      </c>
      <c r="O951" s="67" t="s">
        <v>8074</v>
      </c>
      <c r="P951" s="40" t="s">
        <v>9872</v>
      </c>
      <c r="Q951" s="40" t="s">
        <v>9872</v>
      </c>
      <c r="R951" s="76" t="s">
        <v>8044</v>
      </c>
      <c r="S951" s="136" t="s">
        <v>145</v>
      </c>
      <c r="T951" s="76" t="s">
        <v>15535</v>
      </c>
      <c r="U951" s="77" t="s">
        <v>145</v>
      </c>
      <c r="V951" s="41" t="s">
        <v>145</v>
      </c>
      <c r="W951" s="41" t="s">
        <v>145</v>
      </c>
      <c r="X951" s="40" t="s">
        <v>145</v>
      </c>
      <c r="Y951" s="40" t="s">
        <v>145</v>
      </c>
      <c r="Z951" s="76" t="s">
        <v>8061</v>
      </c>
      <c r="AA951" s="67" t="s">
        <v>8102</v>
      </c>
      <c r="AB951" s="41" t="s">
        <v>9889</v>
      </c>
      <c r="AC951" s="41" t="s">
        <v>14369</v>
      </c>
      <c r="AD951" s="41" t="s">
        <v>9890</v>
      </c>
      <c r="AE951" s="41" t="s">
        <v>145</v>
      </c>
      <c r="AF951" s="41"/>
      <c r="AG951" s="41"/>
      <c r="AH951" s="76" t="s">
        <v>15543</v>
      </c>
    </row>
    <row r="952" spans="1:46" s="25" customFormat="1" ht="15" customHeight="1" x14ac:dyDescent="0.25">
      <c r="A952" s="130" t="s">
        <v>16694</v>
      </c>
      <c r="B952" s="38" t="s">
        <v>16695</v>
      </c>
      <c r="C952" s="38" t="s">
        <v>16677</v>
      </c>
      <c r="D952" s="38" t="s">
        <v>705</v>
      </c>
      <c r="E952" s="38" t="s">
        <v>8047</v>
      </c>
      <c r="F952" s="39">
        <v>14455</v>
      </c>
      <c r="G952" s="39">
        <v>12287</v>
      </c>
      <c r="H952" s="38" t="s">
        <v>9879</v>
      </c>
      <c r="I952" s="135" t="s">
        <v>9880</v>
      </c>
      <c r="J952" s="60" t="s">
        <v>16338</v>
      </c>
      <c r="K952" s="38" t="s">
        <v>9885</v>
      </c>
      <c r="L952" s="42">
        <v>2012</v>
      </c>
      <c r="M952" s="119" t="s">
        <v>9881</v>
      </c>
      <c r="N952" s="77" t="s">
        <v>8074</v>
      </c>
      <c r="O952" s="77" t="s">
        <v>8074</v>
      </c>
      <c r="P952" s="136" t="s">
        <v>9872</v>
      </c>
      <c r="Q952" s="77" t="s">
        <v>16415</v>
      </c>
      <c r="R952" s="38" t="s">
        <v>8044</v>
      </c>
      <c r="S952" s="136" t="s">
        <v>9895</v>
      </c>
      <c r="T952" s="45" t="s">
        <v>16492</v>
      </c>
      <c r="U952" s="77" t="s">
        <v>8044</v>
      </c>
      <c r="V952" s="77" t="s">
        <v>9907</v>
      </c>
      <c r="W952" s="77" t="s">
        <v>8044</v>
      </c>
      <c r="X952" s="136" t="s">
        <v>9880</v>
      </c>
      <c r="Y952" s="136" t="s">
        <v>16351</v>
      </c>
      <c r="Z952" s="42">
        <v>1</v>
      </c>
      <c r="AA952" s="67" t="s">
        <v>16342</v>
      </c>
      <c r="AB952" s="77" t="s">
        <v>16343</v>
      </c>
      <c r="AC952" s="77" t="s">
        <v>16344</v>
      </c>
      <c r="AD952" s="237" t="s">
        <v>16345</v>
      </c>
      <c r="AE952" s="77" t="s">
        <v>16346</v>
      </c>
      <c r="AF952" s="77" t="s">
        <v>16347</v>
      </c>
      <c r="AG952" s="237" t="s">
        <v>16348</v>
      </c>
      <c r="AH952" s="141" t="s">
        <v>16696</v>
      </c>
      <c r="AI952" s="34"/>
      <c r="AJ952" s="34"/>
      <c r="AK952" s="34"/>
      <c r="AL952" s="34"/>
      <c r="AM952" s="34"/>
      <c r="AN952" s="34"/>
      <c r="AO952" s="34"/>
      <c r="AP952" s="34"/>
      <c r="AQ952" s="34"/>
      <c r="AR952" s="34"/>
      <c r="AS952" s="34"/>
      <c r="AT952" s="34"/>
    </row>
    <row r="953" spans="1:46" s="25" customFormat="1" ht="15" customHeight="1" x14ac:dyDescent="0.25">
      <c r="A953" s="71" t="s">
        <v>17531</v>
      </c>
      <c r="B953" s="45" t="s">
        <v>17532</v>
      </c>
      <c r="C953" s="45" t="s">
        <v>5096</v>
      </c>
      <c r="D953" s="45" t="s">
        <v>705</v>
      </c>
      <c r="E953" s="45" t="s">
        <v>8047</v>
      </c>
      <c r="F953" s="46">
        <v>4144</v>
      </c>
      <c r="G953" s="46">
        <v>4144</v>
      </c>
      <c r="H953" s="45" t="s">
        <v>9879</v>
      </c>
      <c r="I953" s="47" t="s">
        <v>9880</v>
      </c>
      <c r="J953" s="45" t="s">
        <v>8057</v>
      </c>
      <c r="K953" s="57" t="s">
        <v>9892</v>
      </c>
      <c r="L953" s="53">
        <v>1985</v>
      </c>
      <c r="M953" s="48">
        <v>2002</v>
      </c>
      <c r="N953" s="67" t="s">
        <v>8074</v>
      </c>
      <c r="O953" s="67" t="s">
        <v>8074</v>
      </c>
      <c r="P953" s="52" t="s">
        <v>9898</v>
      </c>
      <c r="Q953" s="51" t="s">
        <v>145</v>
      </c>
      <c r="R953" s="45" t="s">
        <v>8044</v>
      </c>
      <c r="S953" s="55" t="s">
        <v>9898</v>
      </c>
      <c r="T953" s="45" t="s">
        <v>8046</v>
      </c>
      <c r="U953" s="67" t="s">
        <v>8044</v>
      </c>
      <c r="V953" s="41" t="s">
        <v>145</v>
      </c>
      <c r="W953" s="41" t="s">
        <v>145</v>
      </c>
      <c r="X953" s="40" t="s">
        <v>145</v>
      </c>
      <c r="Y953" s="40" t="s">
        <v>145</v>
      </c>
      <c r="Z953" s="53">
        <v>1</v>
      </c>
      <c r="AA953" s="67" t="s">
        <v>17460</v>
      </c>
      <c r="AB953" s="41" t="s">
        <v>17461</v>
      </c>
      <c r="AC953" s="41" t="s">
        <v>17462</v>
      </c>
      <c r="AD953" s="41" t="s">
        <v>17463</v>
      </c>
      <c r="AE953" s="41" t="s">
        <v>145</v>
      </c>
      <c r="AF953" s="41" t="s">
        <v>145</v>
      </c>
      <c r="AG953" s="41" t="s">
        <v>145</v>
      </c>
      <c r="AH953" s="45" t="s">
        <v>1</v>
      </c>
    </row>
    <row r="954" spans="1:46" s="25" customFormat="1" ht="15" customHeight="1" x14ac:dyDescent="0.25">
      <c r="A954" s="297" t="s">
        <v>18959</v>
      </c>
      <c r="B954" s="303" t="s">
        <v>8064</v>
      </c>
      <c r="C954" s="303" t="s">
        <v>18960</v>
      </c>
      <c r="D954" s="303" t="s">
        <v>705</v>
      </c>
      <c r="E954" s="303" t="s">
        <v>8050</v>
      </c>
      <c r="F954" s="303">
        <v>296</v>
      </c>
      <c r="G954" s="303">
        <v>180</v>
      </c>
      <c r="H954" s="303" t="s">
        <v>9879</v>
      </c>
      <c r="I954" s="256" t="s">
        <v>9887</v>
      </c>
      <c r="J954" s="303" t="s">
        <v>8049</v>
      </c>
      <c r="K954" s="303" t="s">
        <v>9885</v>
      </c>
      <c r="L954" s="266">
        <v>1923</v>
      </c>
      <c r="M954" s="256" t="s">
        <v>9881</v>
      </c>
      <c r="N954" s="256" t="s">
        <v>8074</v>
      </c>
      <c r="O954" s="256" t="s">
        <v>8074</v>
      </c>
      <c r="P954" s="298" t="s">
        <v>9872</v>
      </c>
      <c r="Q954" s="256" t="s">
        <v>9872</v>
      </c>
      <c r="R954" s="303" t="s">
        <v>8044</v>
      </c>
      <c r="S954" s="256" t="s">
        <v>9872</v>
      </c>
      <c r="T954" s="303" t="s">
        <v>18961</v>
      </c>
      <c r="U954" s="256" t="s">
        <v>145</v>
      </c>
      <c r="V954" s="256" t="s">
        <v>16340</v>
      </c>
      <c r="W954" s="256" t="s">
        <v>8044</v>
      </c>
      <c r="X954" s="256" t="s">
        <v>9887</v>
      </c>
      <c r="Y954" s="256" t="s">
        <v>9887</v>
      </c>
      <c r="Z954" s="303">
        <v>1</v>
      </c>
      <c r="AA954" s="256" t="s">
        <v>18962</v>
      </c>
      <c r="AB954" s="256" t="s">
        <v>18954</v>
      </c>
      <c r="AC954" s="256" t="s">
        <v>18955</v>
      </c>
      <c r="AD954" s="256" t="s">
        <v>18956</v>
      </c>
      <c r="AE954" s="256" t="s">
        <v>145</v>
      </c>
      <c r="AF954" s="256" t="s">
        <v>145</v>
      </c>
      <c r="AG954" s="256" t="s">
        <v>145</v>
      </c>
      <c r="AH954" s="303" t="s">
        <v>1</v>
      </c>
    </row>
    <row r="955" spans="1:46" s="25" customFormat="1" ht="15" customHeight="1" x14ac:dyDescent="0.25">
      <c r="A955" s="297" t="s">
        <v>18963</v>
      </c>
      <c r="B955" s="303" t="s">
        <v>18964</v>
      </c>
      <c r="C955" s="303" t="s">
        <v>18960</v>
      </c>
      <c r="D955" s="303" t="s">
        <v>705</v>
      </c>
      <c r="E955" s="303" t="s">
        <v>8050</v>
      </c>
      <c r="F955" s="303">
        <v>24458</v>
      </c>
      <c r="G955" s="303">
        <v>18724</v>
      </c>
      <c r="H955" s="303" t="s">
        <v>17512</v>
      </c>
      <c r="I955" s="298" t="s">
        <v>9887</v>
      </c>
      <c r="J955" s="303" t="s">
        <v>8049</v>
      </c>
      <c r="K955" s="303" t="s">
        <v>9893</v>
      </c>
      <c r="L955" s="266">
        <v>1968</v>
      </c>
      <c r="M955" s="256" t="s">
        <v>9881</v>
      </c>
      <c r="N955" s="256" t="s">
        <v>17112</v>
      </c>
      <c r="O955" s="256" t="s">
        <v>17112</v>
      </c>
      <c r="P955" s="298" t="s">
        <v>9872</v>
      </c>
      <c r="Q955" s="256" t="s">
        <v>16749</v>
      </c>
      <c r="R955" s="303" t="s">
        <v>8044</v>
      </c>
      <c r="S955" s="256" t="s">
        <v>9898</v>
      </c>
      <c r="T955" s="303" t="s">
        <v>18961</v>
      </c>
      <c r="U955" s="256" t="s">
        <v>145</v>
      </c>
      <c r="V955" s="256" t="s">
        <v>145</v>
      </c>
      <c r="W955" s="256" t="s">
        <v>145</v>
      </c>
      <c r="X955" s="256" t="s">
        <v>9887</v>
      </c>
      <c r="Y955" s="256" t="s">
        <v>9887</v>
      </c>
      <c r="Z955" s="303">
        <v>3</v>
      </c>
      <c r="AA955" s="256" t="s">
        <v>18962</v>
      </c>
      <c r="AB955" s="256" t="s">
        <v>18954</v>
      </c>
      <c r="AC955" s="256" t="s">
        <v>18955</v>
      </c>
      <c r="AD955" s="256" t="s">
        <v>18956</v>
      </c>
      <c r="AE955" s="256" t="s">
        <v>145</v>
      </c>
      <c r="AF955" s="256" t="s">
        <v>145</v>
      </c>
      <c r="AG955" s="256" t="s">
        <v>145</v>
      </c>
      <c r="AH955" s="303" t="s">
        <v>1</v>
      </c>
    </row>
    <row r="956" spans="1:46" s="25" customFormat="1" ht="15" customHeight="1" x14ac:dyDescent="0.25">
      <c r="A956" s="297" t="s">
        <v>18965</v>
      </c>
      <c r="B956" s="303" t="s">
        <v>18966</v>
      </c>
      <c r="C956" s="303" t="s">
        <v>18960</v>
      </c>
      <c r="D956" s="303" t="s">
        <v>705</v>
      </c>
      <c r="E956" s="303" t="s">
        <v>8050</v>
      </c>
      <c r="F956" s="303">
        <v>1276</v>
      </c>
      <c r="G956" s="303">
        <v>1276</v>
      </c>
      <c r="H956" s="303" t="s">
        <v>9879</v>
      </c>
      <c r="I956" s="256" t="s">
        <v>9880</v>
      </c>
      <c r="J956" s="303" t="s">
        <v>8055</v>
      </c>
      <c r="K956" s="303" t="s">
        <v>9893</v>
      </c>
      <c r="L956" s="303">
        <v>1969</v>
      </c>
      <c r="M956" s="256" t="s">
        <v>9881</v>
      </c>
      <c r="N956" s="256" t="s">
        <v>8074</v>
      </c>
      <c r="O956" s="256" t="s">
        <v>8074</v>
      </c>
      <c r="P956" s="298" t="s">
        <v>9872</v>
      </c>
      <c r="Q956" s="256" t="s">
        <v>9872</v>
      </c>
      <c r="R956" s="303" t="s">
        <v>8044</v>
      </c>
      <c r="S956" s="256" t="s">
        <v>9898</v>
      </c>
      <c r="T956" s="303" t="s">
        <v>18961</v>
      </c>
      <c r="U956" s="256" t="s">
        <v>145</v>
      </c>
      <c r="V956" s="256" t="s">
        <v>145</v>
      </c>
      <c r="W956" s="256" t="s">
        <v>145</v>
      </c>
      <c r="X956" s="256" t="s">
        <v>9880</v>
      </c>
      <c r="Y956" s="256" t="s">
        <v>9887</v>
      </c>
      <c r="Z956" s="303">
        <v>1</v>
      </c>
      <c r="AA956" s="256" t="s">
        <v>18962</v>
      </c>
      <c r="AB956" s="256" t="s">
        <v>18954</v>
      </c>
      <c r="AC956" s="256" t="s">
        <v>18955</v>
      </c>
      <c r="AD956" s="256" t="s">
        <v>18956</v>
      </c>
      <c r="AE956" s="256" t="s">
        <v>145</v>
      </c>
      <c r="AF956" s="256" t="s">
        <v>145</v>
      </c>
      <c r="AG956" s="256" t="s">
        <v>145</v>
      </c>
      <c r="AH956" s="303" t="s">
        <v>1</v>
      </c>
    </row>
    <row r="957" spans="1:46" s="25" customFormat="1" ht="15" customHeight="1" x14ac:dyDescent="0.25">
      <c r="A957" s="297" t="s">
        <v>18967</v>
      </c>
      <c r="B957" s="303" t="s">
        <v>18968</v>
      </c>
      <c r="C957" s="303" t="s">
        <v>18960</v>
      </c>
      <c r="D957" s="303" t="s">
        <v>705</v>
      </c>
      <c r="E957" s="303" t="s">
        <v>8050</v>
      </c>
      <c r="F957" s="303">
        <v>2480</v>
      </c>
      <c r="G957" s="303">
        <v>2390</v>
      </c>
      <c r="H957" s="303" t="s">
        <v>17512</v>
      </c>
      <c r="I957" s="298" t="s">
        <v>9887</v>
      </c>
      <c r="J957" s="303" t="s">
        <v>8057</v>
      </c>
      <c r="K957" s="303" t="s">
        <v>9892</v>
      </c>
      <c r="L957" s="266">
        <v>1928</v>
      </c>
      <c r="M957" s="256" t="s">
        <v>9881</v>
      </c>
      <c r="N957" s="256" t="s">
        <v>8074</v>
      </c>
      <c r="O957" s="256" t="s">
        <v>8074</v>
      </c>
      <c r="P957" s="298" t="s">
        <v>9872</v>
      </c>
      <c r="Q957" s="256" t="s">
        <v>9872</v>
      </c>
      <c r="R957" s="303" t="s">
        <v>8044</v>
      </c>
      <c r="S957" s="256" t="s">
        <v>9898</v>
      </c>
      <c r="T957" s="303" t="s">
        <v>18961</v>
      </c>
      <c r="U957" s="256" t="s">
        <v>145</v>
      </c>
      <c r="V957" s="256" t="s">
        <v>145</v>
      </c>
      <c r="W957" s="256" t="s">
        <v>145</v>
      </c>
      <c r="X957" s="256" t="s">
        <v>9887</v>
      </c>
      <c r="Y957" s="256" t="s">
        <v>9887</v>
      </c>
      <c r="Z957" s="303">
        <v>3</v>
      </c>
      <c r="AA957" s="256" t="s">
        <v>18962</v>
      </c>
      <c r="AB957" s="256" t="s">
        <v>18954</v>
      </c>
      <c r="AC957" s="256" t="s">
        <v>18955</v>
      </c>
      <c r="AD957" s="256" t="s">
        <v>18956</v>
      </c>
      <c r="AE957" s="256" t="s">
        <v>145</v>
      </c>
      <c r="AF957" s="256" t="s">
        <v>145</v>
      </c>
      <c r="AG957" s="256" t="s">
        <v>145</v>
      </c>
      <c r="AH957" s="303" t="s">
        <v>1</v>
      </c>
    </row>
    <row r="958" spans="1:46" s="25" customFormat="1" ht="15" customHeight="1" x14ac:dyDescent="0.25">
      <c r="A958" s="297" t="s">
        <v>18980</v>
      </c>
      <c r="B958" s="303" t="s">
        <v>18098</v>
      </c>
      <c r="C958" s="303" t="s">
        <v>18960</v>
      </c>
      <c r="D958" s="303" t="s">
        <v>705</v>
      </c>
      <c r="E958" s="303" t="s">
        <v>8050</v>
      </c>
      <c r="F958" s="303">
        <v>69307</v>
      </c>
      <c r="G958" s="303">
        <v>65843</v>
      </c>
      <c r="H958" s="303" t="s">
        <v>9891</v>
      </c>
      <c r="I958" s="298" t="s">
        <v>9887</v>
      </c>
      <c r="J958" s="303" t="s">
        <v>8058</v>
      </c>
      <c r="K958" s="303" t="s">
        <v>9893</v>
      </c>
      <c r="L958" s="266" t="s">
        <v>145</v>
      </c>
      <c r="M958" s="256" t="s">
        <v>9881</v>
      </c>
      <c r="N958" s="256" t="s">
        <v>8074</v>
      </c>
      <c r="O958" s="256" t="s">
        <v>8074</v>
      </c>
      <c r="P958" s="298" t="s">
        <v>9872</v>
      </c>
      <c r="Q958" s="256" t="s">
        <v>9872</v>
      </c>
      <c r="R958" s="303" t="s">
        <v>8044</v>
      </c>
      <c r="S958" s="256" t="s">
        <v>9894</v>
      </c>
      <c r="T958" s="303" t="s">
        <v>18961</v>
      </c>
      <c r="U958" s="256" t="s">
        <v>145</v>
      </c>
      <c r="V958" s="256" t="s">
        <v>145</v>
      </c>
      <c r="W958" s="256" t="s">
        <v>8045</v>
      </c>
      <c r="X958" s="256" t="s">
        <v>9887</v>
      </c>
      <c r="Y958" s="256" t="s">
        <v>9887</v>
      </c>
      <c r="Z958" s="303">
        <v>4</v>
      </c>
      <c r="AA958" s="256" t="s">
        <v>18962</v>
      </c>
      <c r="AB958" s="256" t="s">
        <v>18954</v>
      </c>
      <c r="AC958" s="256" t="s">
        <v>18955</v>
      </c>
      <c r="AD958" s="256" t="s">
        <v>18956</v>
      </c>
      <c r="AE958" s="256" t="s">
        <v>145</v>
      </c>
      <c r="AF958" s="256" t="s">
        <v>145</v>
      </c>
      <c r="AG958" s="256" t="s">
        <v>145</v>
      </c>
      <c r="AH958" s="303" t="s">
        <v>1</v>
      </c>
    </row>
    <row r="959" spans="1:46" s="25" customFormat="1" ht="15" customHeight="1" x14ac:dyDescent="0.25">
      <c r="A959" s="297" t="s">
        <v>18983</v>
      </c>
      <c r="B959" s="303" t="s">
        <v>18984</v>
      </c>
      <c r="C959" s="303" t="s">
        <v>18960</v>
      </c>
      <c r="D959" s="303" t="s">
        <v>705</v>
      </c>
      <c r="E959" s="303" t="s">
        <v>8050</v>
      </c>
      <c r="F959" s="303">
        <v>24458</v>
      </c>
      <c r="G959" s="303">
        <v>24397</v>
      </c>
      <c r="H959" s="303" t="s">
        <v>17512</v>
      </c>
      <c r="I959" s="298" t="s">
        <v>9887</v>
      </c>
      <c r="J959" s="303" t="s">
        <v>8049</v>
      </c>
      <c r="K959" s="303" t="s">
        <v>9893</v>
      </c>
      <c r="L959" s="266">
        <v>1923</v>
      </c>
      <c r="M959" s="256" t="s">
        <v>9881</v>
      </c>
      <c r="N959" s="256" t="s">
        <v>17112</v>
      </c>
      <c r="O959" s="256" t="s">
        <v>17112</v>
      </c>
      <c r="P959" s="298" t="s">
        <v>9872</v>
      </c>
      <c r="Q959" s="256" t="s">
        <v>9872</v>
      </c>
      <c r="R959" s="303" t="s">
        <v>8044</v>
      </c>
      <c r="S959" s="256" t="s">
        <v>145</v>
      </c>
      <c r="T959" s="303" t="s">
        <v>18961</v>
      </c>
      <c r="U959" s="256" t="s">
        <v>145</v>
      </c>
      <c r="V959" s="256" t="s">
        <v>145</v>
      </c>
      <c r="W959" s="256" t="s">
        <v>145</v>
      </c>
      <c r="X959" s="256" t="s">
        <v>9887</v>
      </c>
      <c r="Y959" s="256" t="s">
        <v>9887</v>
      </c>
      <c r="Z959" s="303">
        <v>4</v>
      </c>
      <c r="AA959" s="256" t="s">
        <v>18962</v>
      </c>
      <c r="AB959" s="256" t="s">
        <v>18954</v>
      </c>
      <c r="AC959" s="256" t="s">
        <v>18955</v>
      </c>
      <c r="AD959" s="256" t="s">
        <v>18956</v>
      </c>
      <c r="AE959" s="256" t="s">
        <v>145</v>
      </c>
      <c r="AF959" s="256" t="s">
        <v>145</v>
      </c>
      <c r="AG959" s="256" t="s">
        <v>145</v>
      </c>
      <c r="AH959" s="303" t="s">
        <v>1</v>
      </c>
    </row>
    <row r="960" spans="1:46" s="25" customFormat="1" ht="15" customHeight="1" x14ac:dyDescent="0.25">
      <c r="A960" s="297" t="s">
        <v>19100</v>
      </c>
      <c r="B960" s="303" t="s">
        <v>8078</v>
      </c>
      <c r="C960" s="303" t="s">
        <v>18960</v>
      </c>
      <c r="D960" s="303" t="s">
        <v>705</v>
      </c>
      <c r="E960" s="303" t="s">
        <v>8050</v>
      </c>
      <c r="F960" s="303">
        <v>1608</v>
      </c>
      <c r="G960" s="303">
        <v>1500</v>
      </c>
      <c r="H960" s="303" t="s">
        <v>9879</v>
      </c>
      <c r="I960" s="256" t="s">
        <v>9880</v>
      </c>
      <c r="J960" s="303" t="s">
        <v>8055</v>
      </c>
      <c r="K960" s="303" t="s">
        <v>145</v>
      </c>
      <c r="L960" s="266" t="s">
        <v>145</v>
      </c>
      <c r="M960" s="256" t="s">
        <v>9881</v>
      </c>
      <c r="N960" s="256" t="s">
        <v>8074</v>
      </c>
      <c r="O960" s="256" t="s">
        <v>8074</v>
      </c>
      <c r="P960" s="298" t="s">
        <v>9872</v>
      </c>
      <c r="Q960" s="256" t="s">
        <v>145</v>
      </c>
      <c r="R960" s="303" t="s">
        <v>8044</v>
      </c>
      <c r="S960" s="256" t="s">
        <v>145</v>
      </c>
      <c r="T960" s="303" t="s">
        <v>18961</v>
      </c>
      <c r="U960" s="256" t="s">
        <v>145</v>
      </c>
      <c r="V960" s="256" t="s">
        <v>145</v>
      </c>
      <c r="W960" s="256" t="s">
        <v>145</v>
      </c>
      <c r="X960" s="256" t="s">
        <v>145</v>
      </c>
      <c r="Y960" s="256" t="s">
        <v>145</v>
      </c>
      <c r="Z960" s="303">
        <v>1</v>
      </c>
      <c r="AA960" s="256" t="s">
        <v>18962</v>
      </c>
      <c r="AB960" s="256" t="s">
        <v>18954</v>
      </c>
      <c r="AC960" s="256" t="s">
        <v>18955</v>
      </c>
      <c r="AD960" s="256" t="s">
        <v>18956</v>
      </c>
      <c r="AE960" s="256" t="s">
        <v>145</v>
      </c>
      <c r="AF960" s="256" t="s">
        <v>145</v>
      </c>
      <c r="AG960" s="256" t="s">
        <v>145</v>
      </c>
      <c r="AH960" s="303" t="s">
        <v>19101</v>
      </c>
    </row>
    <row r="961" spans="1:34" s="25" customFormat="1" ht="15" customHeight="1" x14ac:dyDescent="0.25">
      <c r="A961" s="297" t="s">
        <v>19106</v>
      </c>
      <c r="B961" s="303" t="s">
        <v>2234</v>
      </c>
      <c r="C961" s="303" t="s">
        <v>2234</v>
      </c>
      <c r="D961" s="303" t="s">
        <v>705</v>
      </c>
      <c r="E961" s="303" t="s">
        <v>8048</v>
      </c>
      <c r="F961" s="303">
        <v>11512</v>
      </c>
      <c r="G961" s="303" t="s">
        <v>145</v>
      </c>
      <c r="H961" s="303" t="s">
        <v>17512</v>
      </c>
      <c r="I961" s="256" t="s">
        <v>9887</v>
      </c>
      <c r="J961" s="303" t="s">
        <v>8058</v>
      </c>
      <c r="K961" s="303" t="s">
        <v>9885</v>
      </c>
      <c r="L961" s="256" t="s">
        <v>145</v>
      </c>
      <c r="M961" s="256" t="s">
        <v>9881</v>
      </c>
      <c r="N961" s="256" t="s">
        <v>8074</v>
      </c>
      <c r="O961" s="256" t="s">
        <v>8074</v>
      </c>
      <c r="P961" s="298" t="s">
        <v>9872</v>
      </c>
      <c r="Q961" s="256" t="s">
        <v>9872</v>
      </c>
      <c r="R961" s="303" t="s">
        <v>145</v>
      </c>
      <c r="S961" s="256" t="s">
        <v>145</v>
      </c>
      <c r="T961" s="303" t="s">
        <v>18978</v>
      </c>
      <c r="U961" s="256" t="s">
        <v>145</v>
      </c>
      <c r="V961" s="256" t="s">
        <v>145</v>
      </c>
      <c r="W961" s="256" t="s">
        <v>8045</v>
      </c>
      <c r="X961" s="256" t="s">
        <v>9887</v>
      </c>
      <c r="Y961" s="256" t="s">
        <v>9887</v>
      </c>
      <c r="Z961" s="303" t="s">
        <v>145</v>
      </c>
      <c r="AA961" s="256" t="s">
        <v>18962</v>
      </c>
      <c r="AB961" s="256" t="s">
        <v>18954</v>
      </c>
      <c r="AC961" s="256" t="s">
        <v>18955</v>
      </c>
      <c r="AD961" s="256" t="s">
        <v>18956</v>
      </c>
      <c r="AE961" s="256" t="s">
        <v>145</v>
      </c>
      <c r="AF961" s="256" t="s">
        <v>145</v>
      </c>
      <c r="AG961" s="256" t="s">
        <v>145</v>
      </c>
      <c r="AH961" s="303" t="s">
        <v>19107</v>
      </c>
    </row>
    <row r="962" spans="1:34" s="25" customFormat="1" ht="15" customHeight="1" x14ac:dyDescent="0.25">
      <c r="A962" s="297" t="s">
        <v>19121</v>
      </c>
      <c r="B962" s="303" t="s">
        <v>19122</v>
      </c>
      <c r="C962" s="303" t="s">
        <v>18960</v>
      </c>
      <c r="D962" s="303" t="s">
        <v>705</v>
      </c>
      <c r="E962" s="303" t="s">
        <v>8050</v>
      </c>
      <c r="F962" s="303">
        <v>100</v>
      </c>
      <c r="G962" s="303">
        <v>100</v>
      </c>
      <c r="H962" s="303" t="s">
        <v>9879</v>
      </c>
      <c r="I962" s="256" t="s">
        <v>9887</v>
      </c>
      <c r="J962" s="303" t="s">
        <v>8049</v>
      </c>
      <c r="K962" s="303" t="s">
        <v>8049</v>
      </c>
      <c r="L962" s="266" t="s">
        <v>145</v>
      </c>
      <c r="M962" s="266" t="s">
        <v>9881</v>
      </c>
      <c r="N962" s="256" t="s">
        <v>8074</v>
      </c>
      <c r="O962" s="256" t="s">
        <v>8074</v>
      </c>
      <c r="P962" s="298" t="s">
        <v>9872</v>
      </c>
      <c r="Q962" s="256" t="s">
        <v>9872</v>
      </c>
      <c r="R962" s="303" t="s">
        <v>145</v>
      </c>
      <c r="S962" s="256" t="s">
        <v>145</v>
      </c>
      <c r="T962" s="303" t="s">
        <v>18961</v>
      </c>
      <c r="U962" s="256" t="s">
        <v>145</v>
      </c>
      <c r="V962" s="256" t="s">
        <v>9872</v>
      </c>
      <c r="W962" s="256" t="s">
        <v>8044</v>
      </c>
      <c r="X962" s="256" t="s">
        <v>9887</v>
      </c>
      <c r="Y962" s="256" t="s">
        <v>9887</v>
      </c>
      <c r="Z962" s="303">
        <v>1</v>
      </c>
      <c r="AA962" s="256" t="s">
        <v>18962</v>
      </c>
      <c r="AB962" s="256" t="s">
        <v>18954</v>
      </c>
      <c r="AC962" s="256" t="s">
        <v>18955</v>
      </c>
      <c r="AD962" s="256" t="s">
        <v>18956</v>
      </c>
      <c r="AE962" s="256" t="s">
        <v>145</v>
      </c>
      <c r="AF962" s="256" t="s">
        <v>145</v>
      </c>
      <c r="AG962" s="256" t="s">
        <v>145</v>
      </c>
      <c r="AH962" s="303" t="s">
        <v>1</v>
      </c>
    </row>
    <row r="963" spans="1:34" s="25" customFormat="1" ht="15" customHeight="1" x14ac:dyDescent="0.25">
      <c r="A963" s="297" t="s">
        <v>19127</v>
      </c>
      <c r="B963" s="303" t="s">
        <v>19128</v>
      </c>
      <c r="C963" s="303" t="s">
        <v>18960</v>
      </c>
      <c r="D963" s="303" t="s">
        <v>705</v>
      </c>
      <c r="E963" s="303" t="s">
        <v>8050</v>
      </c>
      <c r="F963" s="303">
        <v>40500</v>
      </c>
      <c r="G963" s="303">
        <v>40500</v>
      </c>
      <c r="H963" s="303" t="s">
        <v>17512</v>
      </c>
      <c r="I963" s="298" t="s">
        <v>9887</v>
      </c>
      <c r="J963" s="303" t="s">
        <v>8049</v>
      </c>
      <c r="K963" s="303" t="s">
        <v>9893</v>
      </c>
      <c r="L963" s="266">
        <v>1977</v>
      </c>
      <c r="M963" s="256" t="s">
        <v>9881</v>
      </c>
      <c r="N963" s="256" t="s">
        <v>8074</v>
      </c>
      <c r="O963" s="256" t="s">
        <v>8074</v>
      </c>
      <c r="P963" s="298" t="s">
        <v>9872</v>
      </c>
      <c r="Q963" s="256" t="s">
        <v>9872</v>
      </c>
      <c r="R963" s="303" t="s">
        <v>8044</v>
      </c>
      <c r="S963" s="256" t="s">
        <v>9898</v>
      </c>
      <c r="T963" s="303" t="s">
        <v>18961</v>
      </c>
      <c r="U963" s="256" t="s">
        <v>145</v>
      </c>
      <c r="V963" s="256" t="s">
        <v>9872</v>
      </c>
      <c r="W963" s="256" t="s">
        <v>8044</v>
      </c>
      <c r="X963" s="256" t="s">
        <v>9887</v>
      </c>
      <c r="Y963" s="256" t="s">
        <v>9887</v>
      </c>
      <c r="Z963" s="303">
        <v>1</v>
      </c>
      <c r="AA963" s="256" t="s">
        <v>18962</v>
      </c>
      <c r="AB963" s="256" t="s">
        <v>18954</v>
      </c>
      <c r="AC963" s="256" t="s">
        <v>18955</v>
      </c>
      <c r="AD963" s="256" t="s">
        <v>18956</v>
      </c>
      <c r="AE963" s="256" t="s">
        <v>145</v>
      </c>
      <c r="AF963" s="256" t="s">
        <v>145</v>
      </c>
      <c r="AG963" s="256" t="s">
        <v>145</v>
      </c>
      <c r="AH963" s="303" t="s">
        <v>1</v>
      </c>
    </row>
    <row r="964" spans="1:34" s="25" customFormat="1" ht="15" customHeight="1" x14ac:dyDescent="0.25">
      <c r="A964" s="677" t="s">
        <v>21865</v>
      </c>
      <c r="B964" s="495" t="s">
        <v>21866</v>
      </c>
      <c r="C964" s="495" t="s">
        <v>21867</v>
      </c>
      <c r="D964" s="495" t="s">
        <v>705</v>
      </c>
      <c r="E964" s="484" t="s">
        <v>8047</v>
      </c>
      <c r="F964" s="497">
        <v>212949</v>
      </c>
      <c r="G964" s="497">
        <v>187395</v>
      </c>
      <c r="H964" s="484" t="s">
        <v>9879</v>
      </c>
      <c r="I964" s="485" t="s">
        <v>9880</v>
      </c>
      <c r="J964" s="484" t="s">
        <v>16740</v>
      </c>
      <c r="K964" s="486" t="s">
        <v>9893</v>
      </c>
      <c r="L964" s="504">
        <v>1977</v>
      </c>
      <c r="M964" s="504">
        <v>2013</v>
      </c>
      <c r="N964" s="515" t="s">
        <v>8074</v>
      </c>
      <c r="O964" s="515" t="s">
        <v>8074</v>
      </c>
      <c r="P964" s="487" t="s">
        <v>9872</v>
      </c>
      <c r="Q964" s="488" t="s">
        <v>9872</v>
      </c>
      <c r="R964" s="489" t="s">
        <v>8044</v>
      </c>
      <c r="S964" s="490" t="s">
        <v>9907</v>
      </c>
      <c r="T964" s="495" t="s">
        <v>21868</v>
      </c>
      <c r="U964" s="496" t="s">
        <v>8044</v>
      </c>
      <c r="V964" s="491" t="s">
        <v>145</v>
      </c>
      <c r="W964" s="491" t="s">
        <v>145</v>
      </c>
      <c r="X964" s="492" t="s">
        <v>9880</v>
      </c>
      <c r="Y964" s="492" t="s">
        <v>145</v>
      </c>
      <c r="Z964" s="495">
        <v>1</v>
      </c>
      <c r="AA964" s="518" t="s">
        <v>21777</v>
      </c>
      <c r="AB964"/>
      <c r="AC964"/>
      <c r="AD964"/>
      <c r="AE964"/>
      <c r="AF964"/>
      <c r="AG964"/>
      <c r="AH964" s="108"/>
    </row>
    <row r="965" spans="1:34" s="25" customFormat="1" ht="15" customHeight="1" x14ac:dyDescent="0.25">
      <c r="A965" s="71" t="s">
        <v>22564</v>
      </c>
      <c r="B965" s="45" t="s">
        <v>22565</v>
      </c>
      <c r="C965" s="45" t="s">
        <v>22566</v>
      </c>
      <c r="D965" s="45" t="s">
        <v>705</v>
      </c>
      <c r="E965" s="45" t="s">
        <v>8050</v>
      </c>
      <c r="F965" s="46">
        <v>8250</v>
      </c>
      <c r="G965" s="46">
        <v>8250</v>
      </c>
      <c r="H965" s="45" t="s">
        <v>9879</v>
      </c>
      <c r="I965" s="47" t="s">
        <v>9880</v>
      </c>
      <c r="J965" s="45" t="s">
        <v>8049</v>
      </c>
      <c r="K965" s="45" t="s">
        <v>145</v>
      </c>
      <c r="L965" s="53">
        <v>1903</v>
      </c>
      <c r="M965" s="49" t="s">
        <v>9881</v>
      </c>
      <c r="N965" s="67" t="s">
        <v>8074</v>
      </c>
      <c r="O965" s="67" t="s">
        <v>8074</v>
      </c>
      <c r="P965" s="50" t="s">
        <v>9872</v>
      </c>
      <c r="Q965" s="51" t="s">
        <v>145</v>
      </c>
      <c r="R965" s="45" t="s">
        <v>8045</v>
      </c>
      <c r="S965" s="52" t="s">
        <v>9872</v>
      </c>
      <c r="T965" s="45" t="s">
        <v>22567</v>
      </c>
      <c r="U965" s="67" t="s">
        <v>145</v>
      </c>
      <c r="V965" s="41" t="s">
        <v>145</v>
      </c>
      <c r="W965" s="41" t="s">
        <v>145</v>
      </c>
      <c r="X965" s="40" t="s">
        <v>145</v>
      </c>
      <c r="Y965" s="40" t="s">
        <v>145</v>
      </c>
      <c r="Z965" s="53">
        <v>1</v>
      </c>
      <c r="AA965" s="67" t="s">
        <v>21905</v>
      </c>
      <c r="AB965" s="41" t="s">
        <v>21906</v>
      </c>
      <c r="AC965" s="41" t="s">
        <v>21907</v>
      </c>
      <c r="AD965" s="41" t="s">
        <v>21908</v>
      </c>
      <c r="AE965" s="41" t="s">
        <v>145</v>
      </c>
      <c r="AF965" s="41" t="s">
        <v>145</v>
      </c>
      <c r="AG965" s="41" t="s">
        <v>145</v>
      </c>
      <c r="AH965" s="45" t="s">
        <v>1</v>
      </c>
    </row>
    <row r="966" spans="1:34" s="25" customFormat="1" ht="15" customHeight="1" x14ac:dyDescent="0.25">
      <c r="A966" s="71" t="s">
        <v>22568</v>
      </c>
      <c r="B966" s="45" t="s">
        <v>22569</v>
      </c>
      <c r="C966" s="45" t="s">
        <v>22566</v>
      </c>
      <c r="D966" s="45" t="s">
        <v>705</v>
      </c>
      <c r="E966" s="45" t="s">
        <v>8050</v>
      </c>
      <c r="F966" s="46">
        <v>7795</v>
      </c>
      <c r="G966" s="46">
        <v>5987</v>
      </c>
      <c r="H966" s="45" t="s">
        <v>9879</v>
      </c>
      <c r="I966" s="47" t="s">
        <v>9880</v>
      </c>
      <c r="J966" s="45" t="s">
        <v>8049</v>
      </c>
      <c r="K966" s="45" t="s">
        <v>145</v>
      </c>
      <c r="L966" s="53">
        <v>1942</v>
      </c>
      <c r="M966" s="49" t="s">
        <v>9881</v>
      </c>
      <c r="N966" s="67" t="s">
        <v>8074</v>
      </c>
      <c r="O966" s="67" t="s">
        <v>8074</v>
      </c>
      <c r="P966" s="50" t="s">
        <v>9872</v>
      </c>
      <c r="Q966" s="51" t="s">
        <v>145</v>
      </c>
      <c r="R966" s="45" t="s">
        <v>8045</v>
      </c>
      <c r="S966" s="52" t="s">
        <v>9872</v>
      </c>
      <c r="T966" s="45" t="s">
        <v>22567</v>
      </c>
      <c r="U966" s="67" t="s">
        <v>145</v>
      </c>
      <c r="V966" s="41" t="s">
        <v>145</v>
      </c>
      <c r="W966" s="41" t="s">
        <v>145</v>
      </c>
      <c r="X966" s="40" t="s">
        <v>145</v>
      </c>
      <c r="Y966" s="40" t="s">
        <v>145</v>
      </c>
      <c r="Z966" s="53">
        <v>2</v>
      </c>
      <c r="AA966" s="67" t="s">
        <v>21905</v>
      </c>
      <c r="AB966" s="41" t="s">
        <v>21906</v>
      </c>
      <c r="AC966" s="41" t="s">
        <v>21907</v>
      </c>
      <c r="AD966" s="41" t="s">
        <v>21908</v>
      </c>
      <c r="AE966" s="41" t="s">
        <v>145</v>
      </c>
      <c r="AF966" s="41" t="s">
        <v>145</v>
      </c>
      <c r="AG966" s="41" t="s">
        <v>145</v>
      </c>
      <c r="AH966" s="45" t="s">
        <v>1</v>
      </c>
    </row>
    <row r="967" spans="1:34" s="25" customFormat="1" ht="15" customHeight="1" x14ac:dyDescent="0.25">
      <c r="A967" s="71" t="s">
        <v>22570</v>
      </c>
      <c r="B967" s="45" t="s">
        <v>22571</v>
      </c>
      <c r="C967" s="45" t="s">
        <v>22566</v>
      </c>
      <c r="D967" s="45" t="s">
        <v>705</v>
      </c>
      <c r="E967" s="45" t="s">
        <v>8050</v>
      </c>
      <c r="F967" s="46">
        <v>1845</v>
      </c>
      <c r="G967" s="46">
        <v>1680</v>
      </c>
      <c r="H967" s="45" t="s">
        <v>9879</v>
      </c>
      <c r="I967" s="47" t="s">
        <v>9880</v>
      </c>
      <c r="J967" s="45" t="s">
        <v>8049</v>
      </c>
      <c r="K967" s="45" t="s">
        <v>145</v>
      </c>
      <c r="L967" s="53">
        <v>1942</v>
      </c>
      <c r="M967" s="49" t="s">
        <v>9881</v>
      </c>
      <c r="N967" s="67" t="s">
        <v>8074</v>
      </c>
      <c r="O967" s="67" t="s">
        <v>8074</v>
      </c>
      <c r="P967" s="50" t="s">
        <v>9872</v>
      </c>
      <c r="Q967" s="51" t="s">
        <v>145</v>
      </c>
      <c r="R967" s="45" t="s">
        <v>8044</v>
      </c>
      <c r="S967" s="52" t="s">
        <v>9872</v>
      </c>
      <c r="T967" s="45" t="s">
        <v>22567</v>
      </c>
      <c r="U967" s="67" t="s">
        <v>145</v>
      </c>
      <c r="V967" s="41" t="s">
        <v>145</v>
      </c>
      <c r="W967" s="41" t="s">
        <v>145</v>
      </c>
      <c r="X967" s="40" t="s">
        <v>145</v>
      </c>
      <c r="Y967" s="40" t="s">
        <v>145</v>
      </c>
      <c r="Z967" s="53">
        <v>1</v>
      </c>
      <c r="AA967" s="67" t="s">
        <v>21905</v>
      </c>
      <c r="AB967" s="41" t="s">
        <v>21906</v>
      </c>
      <c r="AC967" s="41" t="s">
        <v>21907</v>
      </c>
      <c r="AD967" s="41" t="s">
        <v>21908</v>
      </c>
      <c r="AE967" s="41" t="s">
        <v>145</v>
      </c>
      <c r="AF967" s="41" t="s">
        <v>145</v>
      </c>
      <c r="AG967" s="41" t="s">
        <v>145</v>
      </c>
      <c r="AH967" s="45" t="s">
        <v>1</v>
      </c>
    </row>
    <row r="968" spans="1:34" s="25" customFormat="1" ht="15" customHeight="1" x14ac:dyDescent="0.25">
      <c r="A968" s="71" t="s">
        <v>22575</v>
      </c>
      <c r="B968" s="45" t="s">
        <v>22576</v>
      </c>
      <c r="C968" s="45" t="s">
        <v>22566</v>
      </c>
      <c r="D968" s="45" t="s">
        <v>705</v>
      </c>
      <c r="E968" s="45" t="s">
        <v>8050</v>
      </c>
      <c r="F968" s="46">
        <v>1950</v>
      </c>
      <c r="G968" s="46">
        <v>1087</v>
      </c>
      <c r="H968" s="45" t="s">
        <v>9879</v>
      </c>
      <c r="I968" s="47" t="s">
        <v>9880</v>
      </c>
      <c r="J968" s="45" t="s">
        <v>8049</v>
      </c>
      <c r="K968" s="45" t="s">
        <v>145</v>
      </c>
      <c r="L968" s="53">
        <v>1942</v>
      </c>
      <c r="M968" s="49" t="s">
        <v>9881</v>
      </c>
      <c r="N968" s="67" t="s">
        <v>8074</v>
      </c>
      <c r="O968" s="67" t="s">
        <v>8074</v>
      </c>
      <c r="P968" s="50" t="s">
        <v>9872</v>
      </c>
      <c r="Q968" s="51" t="s">
        <v>145</v>
      </c>
      <c r="R968" s="45" t="s">
        <v>8044</v>
      </c>
      <c r="S968" s="52" t="s">
        <v>9872</v>
      </c>
      <c r="T968" s="45" t="s">
        <v>22567</v>
      </c>
      <c r="U968" s="67" t="s">
        <v>145</v>
      </c>
      <c r="V968" s="41" t="s">
        <v>145</v>
      </c>
      <c r="W968" s="41" t="s">
        <v>145</v>
      </c>
      <c r="X968" s="40" t="s">
        <v>145</v>
      </c>
      <c r="Y968" s="40" t="s">
        <v>145</v>
      </c>
      <c r="Z968" s="53">
        <v>3</v>
      </c>
      <c r="AA968" s="67" t="s">
        <v>21905</v>
      </c>
      <c r="AB968" s="41" t="s">
        <v>21906</v>
      </c>
      <c r="AC968" s="41" t="s">
        <v>21907</v>
      </c>
      <c r="AD968" s="41" t="s">
        <v>21908</v>
      </c>
      <c r="AE968" s="41" t="s">
        <v>145</v>
      </c>
      <c r="AF968" s="41" t="s">
        <v>145</v>
      </c>
      <c r="AG968" s="41" t="s">
        <v>145</v>
      </c>
      <c r="AH968" s="45" t="s">
        <v>1</v>
      </c>
    </row>
    <row r="969" spans="1:34" s="25" customFormat="1" ht="15" customHeight="1" x14ac:dyDescent="0.25">
      <c r="A969" s="71" t="s">
        <v>22577</v>
      </c>
      <c r="B969" s="45" t="s">
        <v>22578</v>
      </c>
      <c r="C969" s="45" t="s">
        <v>22566</v>
      </c>
      <c r="D969" s="45" t="s">
        <v>705</v>
      </c>
      <c r="E969" s="45" t="s">
        <v>8050</v>
      </c>
      <c r="F969" s="46">
        <v>24000</v>
      </c>
      <c r="G969" s="46">
        <v>17608</v>
      </c>
      <c r="H969" s="45" t="s">
        <v>9879</v>
      </c>
      <c r="I969" s="47" t="s">
        <v>9880</v>
      </c>
      <c r="J969" s="45" t="s">
        <v>8049</v>
      </c>
      <c r="K969" s="45" t="s">
        <v>145</v>
      </c>
      <c r="L969" s="53">
        <v>1943</v>
      </c>
      <c r="M969" s="49" t="s">
        <v>9881</v>
      </c>
      <c r="N969" s="67" t="s">
        <v>8074</v>
      </c>
      <c r="O969" s="67" t="s">
        <v>8074</v>
      </c>
      <c r="P969" s="50" t="s">
        <v>9872</v>
      </c>
      <c r="Q969" s="51" t="s">
        <v>145</v>
      </c>
      <c r="R969" s="45" t="s">
        <v>8044</v>
      </c>
      <c r="S969" s="52" t="s">
        <v>9872</v>
      </c>
      <c r="T969" s="45" t="s">
        <v>22567</v>
      </c>
      <c r="U969" s="67" t="s">
        <v>145</v>
      </c>
      <c r="V969" s="41" t="s">
        <v>145</v>
      </c>
      <c r="W969" s="41" t="s">
        <v>145</v>
      </c>
      <c r="X969" s="40" t="s">
        <v>145</v>
      </c>
      <c r="Y969" s="40" t="s">
        <v>145</v>
      </c>
      <c r="Z969" s="53">
        <v>4</v>
      </c>
      <c r="AA969" s="67" t="s">
        <v>21905</v>
      </c>
      <c r="AB969" s="41" t="s">
        <v>21906</v>
      </c>
      <c r="AC969" s="41" t="s">
        <v>21907</v>
      </c>
      <c r="AD969" s="41" t="s">
        <v>21908</v>
      </c>
      <c r="AE969" s="41" t="s">
        <v>145</v>
      </c>
      <c r="AF969" s="41" t="s">
        <v>145</v>
      </c>
      <c r="AG969" s="41" t="s">
        <v>145</v>
      </c>
      <c r="AH969" s="45" t="s">
        <v>1</v>
      </c>
    </row>
    <row r="970" spans="1:34" s="25" customFormat="1" ht="15" customHeight="1" x14ac:dyDescent="0.25">
      <c r="A970" s="71" t="s">
        <v>22579</v>
      </c>
      <c r="B970" s="45" t="s">
        <v>22580</v>
      </c>
      <c r="C970" s="45" t="s">
        <v>22566</v>
      </c>
      <c r="D970" s="45" t="s">
        <v>705</v>
      </c>
      <c r="E970" s="45" t="s">
        <v>8050</v>
      </c>
      <c r="F970" s="46">
        <v>33301</v>
      </c>
      <c r="G970" s="46">
        <v>27000</v>
      </c>
      <c r="H970" s="45" t="s">
        <v>9879</v>
      </c>
      <c r="I970" s="47" t="s">
        <v>9880</v>
      </c>
      <c r="J970" s="45" t="s">
        <v>8049</v>
      </c>
      <c r="K970" s="45" t="s">
        <v>145</v>
      </c>
      <c r="L970" s="48">
        <v>1943</v>
      </c>
      <c r="M970" s="49" t="s">
        <v>9881</v>
      </c>
      <c r="N970" s="67" t="s">
        <v>8074</v>
      </c>
      <c r="O970" s="67" t="s">
        <v>8074</v>
      </c>
      <c r="P970" s="50" t="s">
        <v>9872</v>
      </c>
      <c r="Q970" s="51" t="s">
        <v>145</v>
      </c>
      <c r="R970" s="45" t="s">
        <v>8044</v>
      </c>
      <c r="S970" s="52" t="s">
        <v>9872</v>
      </c>
      <c r="T970" s="45" t="s">
        <v>22567</v>
      </c>
      <c r="U970" s="67" t="s">
        <v>145</v>
      </c>
      <c r="V970" s="41" t="s">
        <v>145</v>
      </c>
      <c r="W970" s="41" t="s">
        <v>145</v>
      </c>
      <c r="X970" s="40" t="s">
        <v>145</v>
      </c>
      <c r="Y970" s="40" t="s">
        <v>145</v>
      </c>
      <c r="Z970" s="53">
        <v>3</v>
      </c>
      <c r="AA970" s="67" t="s">
        <v>21905</v>
      </c>
      <c r="AB970" s="41" t="s">
        <v>21906</v>
      </c>
      <c r="AC970" s="41" t="s">
        <v>21907</v>
      </c>
      <c r="AD970" s="41" t="s">
        <v>21908</v>
      </c>
      <c r="AE970" s="41" t="s">
        <v>145</v>
      </c>
      <c r="AF970" s="41" t="s">
        <v>145</v>
      </c>
      <c r="AG970" s="41" t="s">
        <v>145</v>
      </c>
      <c r="AH970" s="45" t="s">
        <v>1</v>
      </c>
    </row>
    <row r="971" spans="1:34" s="25" customFormat="1" ht="15" customHeight="1" x14ac:dyDescent="0.25">
      <c r="A971" s="71" t="s">
        <v>22581</v>
      </c>
      <c r="B971" s="45" t="s">
        <v>22582</v>
      </c>
      <c r="C971" s="45" t="s">
        <v>22566</v>
      </c>
      <c r="D971" s="45" t="s">
        <v>705</v>
      </c>
      <c r="E971" s="45" t="s">
        <v>8050</v>
      </c>
      <c r="F971" s="46">
        <v>47454</v>
      </c>
      <c r="G971" s="46">
        <v>32828</v>
      </c>
      <c r="H971" s="45" t="s">
        <v>9879</v>
      </c>
      <c r="I971" s="47" t="s">
        <v>9880</v>
      </c>
      <c r="J971" s="45" t="s">
        <v>8049</v>
      </c>
      <c r="K971" s="45" t="s">
        <v>145</v>
      </c>
      <c r="L971" s="48">
        <v>1943</v>
      </c>
      <c r="M971" s="49" t="s">
        <v>9881</v>
      </c>
      <c r="N971" s="67" t="s">
        <v>8074</v>
      </c>
      <c r="O971" s="67" t="s">
        <v>8074</v>
      </c>
      <c r="P971" s="50" t="s">
        <v>9872</v>
      </c>
      <c r="Q971" s="51" t="s">
        <v>145</v>
      </c>
      <c r="R971" s="45" t="s">
        <v>8044</v>
      </c>
      <c r="S971" s="52" t="s">
        <v>9872</v>
      </c>
      <c r="T971" s="45" t="s">
        <v>22567</v>
      </c>
      <c r="U971" s="67" t="s">
        <v>145</v>
      </c>
      <c r="V971" s="41" t="s">
        <v>145</v>
      </c>
      <c r="W971" s="41" t="s">
        <v>145</v>
      </c>
      <c r="X971" s="40" t="s">
        <v>145</v>
      </c>
      <c r="Y971" s="40" t="s">
        <v>145</v>
      </c>
      <c r="Z971" s="53">
        <v>4</v>
      </c>
      <c r="AA971" s="67" t="s">
        <v>21905</v>
      </c>
      <c r="AB971" s="41" t="s">
        <v>21906</v>
      </c>
      <c r="AC971" s="41" t="s">
        <v>21907</v>
      </c>
      <c r="AD971" s="41" t="s">
        <v>21908</v>
      </c>
      <c r="AE971" s="41" t="s">
        <v>145</v>
      </c>
      <c r="AF971" s="41" t="s">
        <v>145</v>
      </c>
      <c r="AG971" s="41" t="s">
        <v>145</v>
      </c>
      <c r="AH971" s="45" t="s">
        <v>1</v>
      </c>
    </row>
    <row r="972" spans="1:34" s="25" customFormat="1" ht="15" customHeight="1" x14ac:dyDescent="0.25">
      <c r="A972" s="71" t="s">
        <v>22583</v>
      </c>
      <c r="B972" s="45" t="s">
        <v>22584</v>
      </c>
      <c r="C972" s="45" t="s">
        <v>22566</v>
      </c>
      <c r="D972" s="45" t="s">
        <v>705</v>
      </c>
      <c r="E972" s="45" t="s">
        <v>8050</v>
      </c>
      <c r="F972" s="46">
        <v>72600</v>
      </c>
      <c r="G972" s="46">
        <v>62370</v>
      </c>
      <c r="H972" s="45" t="s">
        <v>9879</v>
      </c>
      <c r="I972" s="47" t="s">
        <v>9880</v>
      </c>
      <c r="J972" s="45" t="s">
        <v>8049</v>
      </c>
      <c r="K972" s="45" t="s">
        <v>145</v>
      </c>
      <c r="L972" s="48">
        <v>1943</v>
      </c>
      <c r="M972" s="49" t="s">
        <v>9881</v>
      </c>
      <c r="N972" s="67" t="s">
        <v>8074</v>
      </c>
      <c r="O972" s="67" t="s">
        <v>8074</v>
      </c>
      <c r="P972" s="50" t="s">
        <v>9872</v>
      </c>
      <c r="Q972" s="51" t="s">
        <v>145</v>
      </c>
      <c r="R972" s="45" t="s">
        <v>8044</v>
      </c>
      <c r="S972" s="52" t="s">
        <v>9872</v>
      </c>
      <c r="T972" s="45" t="s">
        <v>22567</v>
      </c>
      <c r="U972" s="67" t="s">
        <v>145</v>
      </c>
      <c r="V972" s="41" t="s">
        <v>145</v>
      </c>
      <c r="W972" s="41" t="s">
        <v>145</v>
      </c>
      <c r="X972" s="40" t="s">
        <v>145</v>
      </c>
      <c r="Y972" s="40" t="s">
        <v>145</v>
      </c>
      <c r="Z972" s="53">
        <v>5</v>
      </c>
      <c r="AA972" s="67" t="s">
        <v>21905</v>
      </c>
      <c r="AB972" s="41" t="s">
        <v>21906</v>
      </c>
      <c r="AC972" s="41" t="s">
        <v>21907</v>
      </c>
      <c r="AD972" s="41" t="s">
        <v>21908</v>
      </c>
      <c r="AE972" s="41" t="s">
        <v>145</v>
      </c>
      <c r="AF972" s="41" t="s">
        <v>145</v>
      </c>
      <c r="AG972" s="41" t="s">
        <v>145</v>
      </c>
      <c r="AH972" s="45" t="s">
        <v>1</v>
      </c>
    </row>
    <row r="973" spans="1:34" s="25" customFormat="1" ht="15" customHeight="1" x14ac:dyDescent="0.25">
      <c r="A973" s="71" t="s">
        <v>22587</v>
      </c>
      <c r="B973" s="45" t="s">
        <v>22588</v>
      </c>
      <c r="C973" s="45" t="s">
        <v>22566</v>
      </c>
      <c r="D973" s="45" t="s">
        <v>705</v>
      </c>
      <c r="E973" s="45" t="s">
        <v>8050</v>
      </c>
      <c r="F973" s="46">
        <v>13214</v>
      </c>
      <c r="G973" s="46">
        <v>10873</v>
      </c>
      <c r="H973" s="45" t="s">
        <v>9879</v>
      </c>
      <c r="I973" s="47" t="s">
        <v>9880</v>
      </c>
      <c r="J973" s="45" t="s">
        <v>8049</v>
      </c>
      <c r="K973" s="45" t="s">
        <v>145</v>
      </c>
      <c r="L973" s="48">
        <v>1943</v>
      </c>
      <c r="M973" s="49" t="s">
        <v>9881</v>
      </c>
      <c r="N973" s="67" t="s">
        <v>8074</v>
      </c>
      <c r="O973" s="67" t="s">
        <v>8074</v>
      </c>
      <c r="P973" s="50" t="s">
        <v>9872</v>
      </c>
      <c r="Q973" s="51" t="s">
        <v>145</v>
      </c>
      <c r="R973" s="45" t="s">
        <v>8044</v>
      </c>
      <c r="S973" s="52" t="s">
        <v>9872</v>
      </c>
      <c r="T973" s="45" t="s">
        <v>22567</v>
      </c>
      <c r="U973" s="67" t="s">
        <v>145</v>
      </c>
      <c r="V973" s="41" t="s">
        <v>145</v>
      </c>
      <c r="W973" s="41" t="s">
        <v>145</v>
      </c>
      <c r="X973" s="40" t="s">
        <v>145</v>
      </c>
      <c r="Y973" s="40" t="s">
        <v>145</v>
      </c>
      <c r="Z973" s="53">
        <v>2</v>
      </c>
      <c r="AA973" s="67" t="s">
        <v>21905</v>
      </c>
      <c r="AB973" s="41" t="s">
        <v>21906</v>
      </c>
      <c r="AC973" s="41" t="s">
        <v>21907</v>
      </c>
      <c r="AD973" s="41" t="s">
        <v>21908</v>
      </c>
      <c r="AE973" s="41" t="s">
        <v>145</v>
      </c>
      <c r="AF973" s="41" t="s">
        <v>145</v>
      </c>
      <c r="AG973" s="41" t="s">
        <v>145</v>
      </c>
      <c r="AH973" s="45" t="s">
        <v>1</v>
      </c>
    </row>
    <row r="974" spans="1:34" s="25" customFormat="1" ht="15" customHeight="1" x14ac:dyDescent="0.25">
      <c r="A974" s="71" t="s">
        <v>22589</v>
      </c>
      <c r="B974" s="45" t="s">
        <v>22590</v>
      </c>
      <c r="C974" s="45" t="s">
        <v>22566</v>
      </c>
      <c r="D974" s="45" t="s">
        <v>705</v>
      </c>
      <c r="E974" s="45" t="s">
        <v>8050</v>
      </c>
      <c r="F974" s="46">
        <v>18900</v>
      </c>
      <c r="G974" s="46">
        <v>11340</v>
      </c>
      <c r="H974" s="45" t="s">
        <v>9879</v>
      </c>
      <c r="I974" s="47" t="s">
        <v>9880</v>
      </c>
      <c r="J974" s="45" t="s">
        <v>8049</v>
      </c>
      <c r="K974" s="45" t="s">
        <v>145</v>
      </c>
      <c r="L974" s="48">
        <v>1903</v>
      </c>
      <c r="M974" s="49" t="s">
        <v>9881</v>
      </c>
      <c r="N974" s="67" t="s">
        <v>8074</v>
      </c>
      <c r="O974" s="67" t="s">
        <v>8074</v>
      </c>
      <c r="P974" s="50" t="s">
        <v>9872</v>
      </c>
      <c r="Q974" s="51" t="s">
        <v>145</v>
      </c>
      <c r="R974" s="45" t="s">
        <v>8045</v>
      </c>
      <c r="S974" s="52" t="s">
        <v>9872</v>
      </c>
      <c r="T974" s="45" t="s">
        <v>22567</v>
      </c>
      <c r="U974" s="67" t="s">
        <v>145</v>
      </c>
      <c r="V974" s="41" t="s">
        <v>145</v>
      </c>
      <c r="W974" s="41" t="s">
        <v>145</v>
      </c>
      <c r="X974" s="40" t="s">
        <v>145</v>
      </c>
      <c r="Y974" s="40" t="s">
        <v>145</v>
      </c>
      <c r="Z974" s="53">
        <v>1</v>
      </c>
      <c r="AA974" s="67" t="s">
        <v>21905</v>
      </c>
      <c r="AB974" s="41" t="s">
        <v>21906</v>
      </c>
      <c r="AC974" s="41" t="s">
        <v>21907</v>
      </c>
      <c r="AD974" s="41" t="s">
        <v>21908</v>
      </c>
      <c r="AE974" s="41" t="s">
        <v>145</v>
      </c>
      <c r="AF974" s="41" t="s">
        <v>145</v>
      </c>
      <c r="AG974" s="41" t="s">
        <v>145</v>
      </c>
      <c r="AH974" s="45" t="s">
        <v>1</v>
      </c>
    </row>
    <row r="975" spans="1:34" s="25" customFormat="1" ht="15" customHeight="1" x14ac:dyDescent="0.25">
      <c r="A975" s="71" t="s">
        <v>22591</v>
      </c>
      <c r="B975" s="45" t="s">
        <v>22592</v>
      </c>
      <c r="C975" s="45" t="s">
        <v>22566</v>
      </c>
      <c r="D975" s="45" t="s">
        <v>705</v>
      </c>
      <c r="E975" s="45" t="s">
        <v>8050</v>
      </c>
      <c r="F975" s="46">
        <v>1850</v>
      </c>
      <c r="G975" s="46">
        <v>1850</v>
      </c>
      <c r="H975" s="45" t="s">
        <v>9879</v>
      </c>
      <c r="I975" s="47" t="s">
        <v>9880</v>
      </c>
      <c r="J975" s="45" t="s">
        <v>8049</v>
      </c>
      <c r="K975" s="45" t="s">
        <v>145</v>
      </c>
      <c r="L975" s="48">
        <v>1943</v>
      </c>
      <c r="M975" s="49" t="s">
        <v>9881</v>
      </c>
      <c r="N975" s="67" t="s">
        <v>8074</v>
      </c>
      <c r="O975" s="67" t="s">
        <v>8074</v>
      </c>
      <c r="P975" s="50" t="s">
        <v>9872</v>
      </c>
      <c r="Q975" s="51" t="s">
        <v>145</v>
      </c>
      <c r="R975" s="45" t="s">
        <v>8044</v>
      </c>
      <c r="S975" s="52" t="s">
        <v>9872</v>
      </c>
      <c r="T975" s="45" t="s">
        <v>22567</v>
      </c>
      <c r="U975" s="67" t="s">
        <v>145</v>
      </c>
      <c r="V975" s="41" t="s">
        <v>145</v>
      </c>
      <c r="W975" s="41" t="s">
        <v>145</v>
      </c>
      <c r="X975" s="40" t="s">
        <v>145</v>
      </c>
      <c r="Y975" s="40" t="s">
        <v>145</v>
      </c>
      <c r="Z975" s="53">
        <v>1</v>
      </c>
      <c r="AA975" s="67" t="s">
        <v>21905</v>
      </c>
      <c r="AB975" s="41" t="s">
        <v>21906</v>
      </c>
      <c r="AC975" s="41" t="s">
        <v>21907</v>
      </c>
      <c r="AD975" s="41" t="s">
        <v>21908</v>
      </c>
      <c r="AE975" s="41" t="s">
        <v>145</v>
      </c>
      <c r="AF975" s="41" t="s">
        <v>145</v>
      </c>
      <c r="AG975" s="41" t="s">
        <v>145</v>
      </c>
      <c r="AH975" s="45" t="s">
        <v>1</v>
      </c>
    </row>
    <row r="976" spans="1:34" s="25" customFormat="1" ht="15" customHeight="1" x14ac:dyDescent="0.25">
      <c r="A976" s="71" t="s">
        <v>22593</v>
      </c>
      <c r="B976" s="45" t="s">
        <v>22594</v>
      </c>
      <c r="C976" s="45" t="s">
        <v>22566</v>
      </c>
      <c r="D976" s="45" t="s">
        <v>705</v>
      </c>
      <c r="E976" s="45" t="s">
        <v>8050</v>
      </c>
      <c r="F976" s="46">
        <v>4975</v>
      </c>
      <c r="G976" s="46">
        <v>4975</v>
      </c>
      <c r="H976" s="45" t="s">
        <v>9879</v>
      </c>
      <c r="I976" s="47" t="s">
        <v>9880</v>
      </c>
      <c r="J976" s="45" t="s">
        <v>8049</v>
      </c>
      <c r="K976" s="45" t="s">
        <v>145</v>
      </c>
      <c r="L976" s="53">
        <v>1943</v>
      </c>
      <c r="M976" s="49" t="s">
        <v>9881</v>
      </c>
      <c r="N976" s="67" t="s">
        <v>8074</v>
      </c>
      <c r="O976" s="67" t="s">
        <v>8074</v>
      </c>
      <c r="P976" s="50" t="s">
        <v>9872</v>
      </c>
      <c r="Q976" s="51" t="s">
        <v>145</v>
      </c>
      <c r="R976" s="45" t="s">
        <v>8045</v>
      </c>
      <c r="S976" s="52" t="s">
        <v>9872</v>
      </c>
      <c r="T976" s="45" t="s">
        <v>22567</v>
      </c>
      <c r="U976" s="67" t="s">
        <v>145</v>
      </c>
      <c r="V976" s="41" t="s">
        <v>145</v>
      </c>
      <c r="W976" s="41" t="s">
        <v>145</v>
      </c>
      <c r="X976" s="40" t="s">
        <v>145</v>
      </c>
      <c r="Y976" s="40" t="s">
        <v>145</v>
      </c>
      <c r="Z976" s="53">
        <v>1</v>
      </c>
      <c r="AA976" s="67" t="s">
        <v>21905</v>
      </c>
      <c r="AB976" s="41" t="s">
        <v>21906</v>
      </c>
      <c r="AC976" s="41" t="s">
        <v>21907</v>
      </c>
      <c r="AD976" s="41" t="s">
        <v>21908</v>
      </c>
      <c r="AE976" s="41" t="s">
        <v>145</v>
      </c>
      <c r="AF976" s="41" t="s">
        <v>145</v>
      </c>
      <c r="AG976" s="41" t="s">
        <v>145</v>
      </c>
      <c r="AH976" s="45" t="s">
        <v>1</v>
      </c>
    </row>
    <row r="977" spans="1:34" s="25" customFormat="1" ht="15" customHeight="1" x14ac:dyDescent="0.25">
      <c r="A977" s="71" t="s">
        <v>22595</v>
      </c>
      <c r="B977" s="45" t="s">
        <v>22596</v>
      </c>
      <c r="C977" s="45" t="s">
        <v>22566</v>
      </c>
      <c r="D977" s="45" t="s">
        <v>705</v>
      </c>
      <c r="E977" s="45" t="s">
        <v>8050</v>
      </c>
      <c r="F977" s="46">
        <v>260</v>
      </c>
      <c r="G977" s="46">
        <v>195</v>
      </c>
      <c r="H977" s="45" t="s">
        <v>9879</v>
      </c>
      <c r="I977" s="47" t="s">
        <v>9880</v>
      </c>
      <c r="J977" s="45" t="s">
        <v>8049</v>
      </c>
      <c r="K977" s="45" t="s">
        <v>145</v>
      </c>
      <c r="L977" s="48">
        <v>1942</v>
      </c>
      <c r="M977" s="49" t="s">
        <v>9881</v>
      </c>
      <c r="N977" s="67" t="s">
        <v>8074</v>
      </c>
      <c r="O977" s="67" t="s">
        <v>8074</v>
      </c>
      <c r="P977" s="50" t="s">
        <v>9872</v>
      </c>
      <c r="Q977" s="51" t="s">
        <v>145</v>
      </c>
      <c r="R977" s="45" t="s">
        <v>8044</v>
      </c>
      <c r="S977" s="52" t="s">
        <v>9872</v>
      </c>
      <c r="T977" s="45" t="s">
        <v>22567</v>
      </c>
      <c r="U977" s="67" t="s">
        <v>145</v>
      </c>
      <c r="V977" s="41" t="s">
        <v>145</v>
      </c>
      <c r="W977" s="41" t="s">
        <v>145</v>
      </c>
      <c r="X977" s="40" t="s">
        <v>145</v>
      </c>
      <c r="Y977" s="40" t="s">
        <v>145</v>
      </c>
      <c r="Z977" s="53">
        <v>1</v>
      </c>
      <c r="AA977" s="67" t="s">
        <v>21905</v>
      </c>
      <c r="AB977" s="41" t="s">
        <v>21906</v>
      </c>
      <c r="AC977" s="41" t="s">
        <v>21907</v>
      </c>
      <c r="AD977" s="41" t="s">
        <v>21908</v>
      </c>
      <c r="AE977" s="41" t="s">
        <v>145</v>
      </c>
      <c r="AF977" s="41" t="s">
        <v>145</v>
      </c>
      <c r="AG977" s="41" t="s">
        <v>145</v>
      </c>
      <c r="AH977" s="45" t="s">
        <v>1</v>
      </c>
    </row>
    <row r="978" spans="1:34" s="25" customFormat="1" ht="15" customHeight="1" x14ac:dyDescent="0.25">
      <c r="A978" s="71" t="s">
        <v>22603</v>
      </c>
      <c r="B978" s="45" t="s">
        <v>22604</v>
      </c>
      <c r="C978" s="45" t="s">
        <v>22566</v>
      </c>
      <c r="D978" s="45" t="s">
        <v>705</v>
      </c>
      <c r="E978" s="45" t="s">
        <v>8050</v>
      </c>
      <c r="F978" s="46">
        <v>1600</v>
      </c>
      <c r="G978" s="46">
        <v>1280</v>
      </c>
      <c r="H978" s="45" t="s">
        <v>9879</v>
      </c>
      <c r="I978" s="47" t="s">
        <v>9880</v>
      </c>
      <c r="J978" s="45" t="s">
        <v>8049</v>
      </c>
      <c r="K978" s="45" t="s">
        <v>145</v>
      </c>
      <c r="L978" s="48">
        <v>1943</v>
      </c>
      <c r="M978" s="49" t="s">
        <v>9881</v>
      </c>
      <c r="N978" s="67" t="s">
        <v>8074</v>
      </c>
      <c r="O978" s="67" t="s">
        <v>8074</v>
      </c>
      <c r="P978" s="55" t="s">
        <v>9872</v>
      </c>
      <c r="Q978" s="51" t="s">
        <v>145</v>
      </c>
      <c r="R978" s="45" t="s">
        <v>8044</v>
      </c>
      <c r="S978" s="52" t="s">
        <v>9872</v>
      </c>
      <c r="T978" s="45" t="s">
        <v>22567</v>
      </c>
      <c r="U978" s="67" t="s">
        <v>145</v>
      </c>
      <c r="V978" s="41" t="s">
        <v>145</v>
      </c>
      <c r="W978" s="41" t="s">
        <v>145</v>
      </c>
      <c r="X978" s="40" t="s">
        <v>145</v>
      </c>
      <c r="Y978" s="40" t="s">
        <v>145</v>
      </c>
      <c r="Z978" s="53">
        <v>1</v>
      </c>
      <c r="AA978" s="67" t="s">
        <v>21905</v>
      </c>
      <c r="AB978" s="41" t="s">
        <v>21906</v>
      </c>
      <c r="AC978" s="41" t="s">
        <v>21907</v>
      </c>
      <c r="AD978" s="41" t="s">
        <v>21908</v>
      </c>
      <c r="AE978" s="41" t="s">
        <v>145</v>
      </c>
      <c r="AF978" s="41" t="s">
        <v>145</v>
      </c>
      <c r="AG978" s="41" t="s">
        <v>145</v>
      </c>
      <c r="AH978" s="45" t="s">
        <v>1</v>
      </c>
    </row>
    <row r="979" spans="1:34" s="25" customFormat="1" ht="15" customHeight="1" x14ac:dyDescent="0.25">
      <c r="A979" s="71" t="s">
        <v>22605</v>
      </c>
      <c r="B979" s="45" t="s">
        <v>22606</v>
      </c>
      <c r="C979" s="45" t="s">
        <v>22566</v>
      </c>
      <c r="D979" s="45" t="s">
        <v>705</v>
      </c>
      <c r="E979" s="45" t="s">
        <v>8050</v>
      </c>
      <c r="F979" s="46">
        <v>38550</v>
      </c>
      <c r="G979" s="46">
        <v>25226</v>
      </c>
      <c r="H979" s="45" t="s">
        <v>9879</v>
      </c>
      <c r="I979" s="47" t="s">
        <v>9880</v>
      </c>
      <c r="J979" s="45" t="s">
        <v>8049</v>
      </c>
      <c r="K979" s="45" t="s">
        <v>145</v>
      </c>
      <c r="L979" s="48">
        <v>1959</v>
      </c>
      <c r="M979" s="49" t="s">
        <v>9881</v>
      </c>
      <c r="N979" s="67" t="s">
        <v>8074</v>
      </c>
      <c r="O979" s="67" t="s">
        <v>8074</v>
      </c>
      <c r="P979" s="50" t="s">
        <v>9872</v>
      </c>
      <c r="Q979" s="51" t="s">
        <v>145</v>
      </c>
      <c r="R979" s="45" t="s">
        <v>8044</v>
      </c>
      <c r="S979" s="52" t="s">
        <v>9872</v>
      </c>
      <c r="T979" s="45" t="s">
        <v>22567</v>
      </c>
      <c r="U979" s="67" t="s">
        <v>145</v>
      </c>
      <c r="V979" s="41" t="s">
        <v>145</v>
      </c>
      <c r="W979" s="41" t="s">
        <v>145</v>
      </c>
      <c r="X979" s="40" t="s">
        <v>145</v>
      </c>
      <c r="Y979" s="40" t="s">
        <v>145</v>
      </c>
      <c r="Z979" s="53">
        <v>2</v>
      </c>
      <c r="AA979" s="67" t="s">
        <v>21905</v>
      </c>
      <c r="AB979" s="41" t="s">
        <v>21906</v>
      </c>
      <c r="AC979" s="41" t="s">
        <v>21907</v>
      </c>
      <c r="AD979" s="41" t="s">
        <v>21908</v>
      </c>
      <c r="AE979" s="41" t="s">
        <v>145</v>
      </c>
      <c r="AF979" s="41" t="s">
        <v>145</v>
      </c>
      <c r="AG979" s="41" t="s">
        <v>145</v>
      </c>
      <c r="AH979" s="45" t="s">
        <v>1</v>
      </c>
    </row>
    <row r="980" spans="1:34" s="25" customFormat="1" ht="15" customHeight="1" x14ac:dyDescent="0.25">
      <c r="A980" s="71" t="s">
        <v>22609</v>
      </c>
      <c r="B980" s="45" t="s">
        <v>22610</v>
      </c>
      <c r="C980" s="45" t="s">
        <v>22566</v>
      </c>
      <c r="D980" s="45" t="s">
        <v>705</v>
      </c>
      <c r="E980" s="45" t="s">
        <v>8050</v>
      </c>
      <c r="F980" s="46">
        <v>5504</v>
      </c>
      <c r="G980" s="46">
        <v>3122</v>
      </c>
      <c r="H980" s="45" t="s">
        <v>9879</v>
      </c>
      <c r="I980" s="47" t="s">
        <v>9880</v>
      </c>
      <c r="J980" s="45" t="s">
        <v>8049</v>
      </c>
      <c r="K980" s="45" t="s">
        <v>145</v>
      </c>
      <c r="L980" s="48">
        <v>1961</v>
      </c>
      <c r="M980" s="49" t="s">
        <v>9881</v>
      </c>
      <c r="N980" s="67" t="s">
        <v>8074</v>
      </c>
      <c r="O980" s="67" t="s">
        <v>8074</v>
      </c>
      <c r="P980" s="50" t="s">
        <v>9872</v>
      </c>
      <c r="Q980" s="51" t="s">
        <v>145</v>
      </c>
      <c r="R980" s="45" t="s">
        <v>8044</v>
      </c>
      <c r="S980" s="52" t="s">
        <v>9872</v>
      </c>
      <c r="T980" s="45" t="s">
        <v>22567</v>
      </c>
      <c r="U980" s="67" t="s">
        <v>145</v>
      </c>
      <c r="V980" s="41" t="s">
        <v>145</v>
      </c>
      <c r="W980" s="41" t="s">
        <v>145</v>
      </c>
      <c r="X980" s="40" t="s">
        <v>145</v>
      </c>
      <c r="Y980" s="40" t="s">
        <v>145</v>
      </c>
      <c r="Z980" s="53">
        <v>2</v>
      </c>
      <c r="AA980" s="67" t="s">
        <v>21905</v>
      </c>
      <c r="AB980" s="41" t="s">
        <v>21906</v>
      </c>
      <c r="AC980" s="41" t="s">
        <v>21907</v>
      </c>
      <c r="AD980" s="41" t="s">
        <v>21908</v>
      </c>
      <c r="AE980" s="41" t="s">
        <v>145</v>
      </c>
      <c r="AF980" s="41" t="s">
        <v>145</v>
      </c>
      <c r="AG980" s="41" t="s">
        <v>145</v>
      </c>
      <c r="AH980" s="45" t="s">
        <v>1</v>
      </c>
    </row>
    <row r="981" spans="1:34" s="25" customFormat="1" ht="15" customHeight="1" x14ac:dyDescent="0.25">
      <c r="A981" s="71" t="s">
        <v>22847</v>
      </c>
      <c r="B981" s="45" t="s">
        <v>22848</v>
      </c>
      <c r="C981" s="45" t="s">
        <v>22849</v>
      </c>
      <c r="D981" s="45" t="s">
        <v>705</v>
      </c>
      <c r="E981" s="45" t="s">
        <v>8047</v>
      </c>
      <c r="F981" s="46">
        <v>4353</v>
      </c>
      <c r="G981" s="46">
        <v>3850</v>
      </c>
      <c r="H981" s="45" t="s">
        <v>9879</v>
      </c>
      <c r="I981" s="47" t="s">
        <v>9880</v>
      </c>
      <c r="J981" s="45" t="s">
        <v>8049</v>
      </c>
      <c r="K981" s="45" t="s">
        <v>145</v>
      </c>
      <c r="L981" s="53">
        <v>1993</v>
      </c>
      <c r="M981" s="49" t="s">
        <v>9881</v>
      </c>
      <c r="N981" s="67" t="s">
        <v>8074</v>
      </c>
      <c r="O981" s="67" t="s">
        <v>8074</v>
      </c>
      <c r="P981" s="50" t="s">
        <v>9872</v>
      </c>
      <c r="Q981" s="51" t="s">
        <v>145</v>
      </c>
      <c r="R981" s="45" t="s">
        <v>8044</v>
      </c>
      <c r="S981" s="52" t="s">
        <v>9872</v>
      </c>
      <c r="T981" s="45" t="s">
        <v>22567</v>
      </c>
      <c r="U981" s="67" t="s">
        <v>145</v>
      </c>
      <c r="V981" s="41" t="s">
        <v>145</v>
      </c>
      <c r="W981" s="41" t="s">
        <v>145</v>
      </c>
      <c r="X981" s="40" t="s">
        <v>145</v>
      </c>
      <c r="Y981" s="40" t="s">
        <v>145</v>
      </c>
      <c r="Z981" s="53">
        <v>1</v>
      </c>
      <c r="AA981" s="67" t="s">
        <v>21905</v>
      </c>
      <c r="AB981" s="41" t="s">
        <v>21906</v>
      </c>
      <c r="AC981" s="41" t="s">
        <v>21907</v>
      </c>
      <c r="AD981" s="41" t="s">
        <v>21908</v>
      </c>
      <c r="AE981" s="41" t="s">
        <v>145</v>
      </c>
      <c r="AF981" s="41" t="s">
        <v>145</v>
      </c>
      <c r="AG981" s="41" t="s">
        <v>145</v>
      </c>
      <c r="AH981" s="45" t="s">
        <v>1</v>
      </c>
    </row>
    <row r="982" spans="1:34" s="25" customFormat="1" ht="15" customHeight="1" x14ac:dyDescent="0.25">
      <c r="A982" s="71" t="s">
        <v>22900</v>
      </c>
      <c r="B982" s="45" t="s">
        <v>22901</v>
      </c>
      <c r="C982" s="45" t="s">
        <v>22902</v>
      </c>
      <c r="D982" s="45" t="s">
        <v>705</v>
      </c>
      <c r="E982" s="45" t="s">
        <v>8043</v>
      </c>
      <c r="F982" s="46">
        <v>30947</v>
      </c>
      <c r="G982" s="46">
        <v>30000</v>
      </c>
      <c r="H982" s="45" t="s">
        <v>9879</v>
      </c>
      <c r="I982" s="47" t="s">
        <v>9880</v>
      </c>
      <c r="J982" s="45" t="s">
        <v>16740</v>
      </c>
      <c r="K982" s="57" t="s">
        <v>9885</v>
      </c>
      <c r="L982" s="48">
        <v>1999</v>
      </c>
      <c r="M982" s="49" t="s">
        <v>9881</v>
      </c>
      <c r="N982" s="67" t="s">
        <v>8074</v>
      </c>
      <c r="O982" s="67" t="s">
        <v>8074</v>
      </c>
      <c r="P982" s="50" t="s">
        <v>9872</v>
      </c>
      <c r="Q982" s="51" t="s">
        <v>145</v>
      </c>
      <c r="R982" s="45" t="s">
        <v>8044</v>
      </c>
      <c r="S982" s="52" t="s">
        <v>9872</v>
      </c>
      <c r="T982" s="45" t="s">
        <v>22567</v>
      </c>
      <c r="U982" s="67" t="s">
        <v>145</v>
      </c>
      <c r="V982" s="41" t="s">
        <v>145</v>
      </c>
      <c r="W982" s="41" t="s">
        <v>145</v>
      </c>
      <c r="X982" s="40" t="s">
        <v>145</v>
      </c>
      <c r="Y982" s="40" t="s">
        <v>145</v>
      </c>
      <c r="Z982" s="53">
        <v>2</v>
      </c>
      <c r="AA982" s="67" t="s">
        <v>21905</v>
      </c>
      <c r="AB982" s="41" t="s">
        <v>21906</v>
      </c>
      <c r="AC982" s="41" t="s">
        <v>21907</v>
      </c>
      <c r="AD982" s="41" t="s">
        <v>21908</v>
      </c>
      <c r="AE982" s="41" t="s">
        <v>145</v>
      </c>
      <c r="AF982" s="41" t="s">
        <v>145</v>
      </c>
      <c r="AG982" s="41" t="s">
        <v>145</v>
      </c>
      <c r="AH982" s="45" t="s">
        <v>1</v>
      </c>
    </row>
    <row r="983" spans="1:34" s="25" customFormat="1" ht="15" customHeight="1" x14ac:dyDescent="0.25">
      <c r="A983" s="71" t="s">
        <v>22971</v>
      </c>
      <c r="B983" s="45" t="s">
        <v>22972</v>
      </c>
      <c r="C983" s="45" t="s">
        <v>20184</v>
      </c>
      <c r="D983" s="45" t="s">
        <v>705</v>
      </c>
      <c r="E983" s="45" t="s">
        <v>8043</v>
      </c>
      <c r="F983" s="46">
        <v>138000</v>
      </c>
      <c r="G983" s="46">
        <v>124200</v>
      </c>
      <c r="H983" s="45" t="s">
        <v>9879</v>
      </c>
      <c r="I983" s="47" t="s">
        <v>9880</v>
      </c>
      <c r="J983" s="45" t="s">
        <v>16740</v>
      </c>
      <c r="K983" s="57" t="s">
        <v>9892</v>
      </c>
      <c r="L983" s="48">
        <v>2001</v>
      </c>
      <c r="M983" s="49" t="s">
        <v>9881</v>
      </c>
      <c r="N983" s="120" t="s">
        <v>8074</v>
      </c>
      <c r="O983" s="67" t="s">
        <v>8074</v>
      </c>
      <c r="P983" s="50" t="s">
        <v>9872</v>
      </c>
      <c r="Q983" s="51" t="s">
        <v>145</v>
      </c>
      <c r="R983" s="45" t="s">
        <v>8044</v>
      </c>
      <c r="S983" s="52" t="s">
        <v>9872</v>
      </c>
      <c r="T983" s="45" t="s">
        <v>8046</v>
      </c>
      <c r="U983" s="67" t="s">
        <v>145</v>
      </c>
      <c r="V983" s="41" t="s">
        <v>145</v>
      </c>
      <c r="W983" s="41" t="s">
        <v>145</v>
      </c>
      <c r="X983" s="40" t="s">
        <v>145</v>
      </c>
      <c r="Y983" s="40" t="s">
        <v>145</v>
      </c>
      <c r="Z983" s="53">
        <v>4</v>
      </c>
      <c r="AA983" s="67" t="s">
        <v>21905</v>
      </c>
      <c r="AB983" s="41" t="s">
        <v>21906</v>
      </c>
      <c r="AC983" s="41" t="s">
        <v>21907</v>
      </c>
      <c r="AD983" s="41" t="s">
        <v>21908</v>
      </c>
      <c r="AE983" s="41" t="s">
        <v>145</v>
      </c>
      <c r="AF983" s="41" t="s">
        <v>145</v>
      </c>
      <c r="AG983" s="41" t="s">
        <v>145</v>
      </c>
      <c r="AH983" s="45" t="s">
        <v>1</v>
      </c>
    </row>
    <row r="984" spans="1:34" s="25" customFormat="1" ht="15" customHeight="1" x14ac:dyDescent="0.25">
      <c r="A984" s="71" t="s">
        <v>23079</v>
      </c>
      <c r="B984" s="45" t="s">
        <v>23080</v>
      </c>
      <c r="C984" s="45" t="s">
        <v>22902</v>
      </c>
      <c r="D984" s="45" t="s">
        <v>705</v>
      </c>
      <c r="E984" s="45" t="s">
        <v>8043</v>
      </c>
      <c r="F984" s="46">
        <v>11650</v>
      </c>
      <c r="G984" s="46">
        <v>10340</v>
      </c>
      <c r="H984" s="45" t="s">
        <v>9879</v>
      </c>
      <c r="I984" s="47" t="s">
        <v>9880</v>
      </c>
      <c r="J984" s="45" t="s">
        <v>8055</v>
      </c>
      <c r="K984" s="57" t="s">
        <v>9893</v>
      </c>
      <c r="L984" s="48">
        <v>1999</v>
      </c>
      <c r="M984" s="49" t="s">
        <v>9881</v>
      </c>
      <c r="N984" s="120" t="s">
        <v>8074</v>
      </c>
      <c r="O984" s="67" t="s">
        <v>8074</v>
      </c>
      <c r="P984" s="50" t="s">
        <v>9872</v>
      </c>
      <c r="Q984" s="51" t="s">
        <v>145</v>
      </c>
      <c r="R984" s="45" t="s">
        <v>8044</v>
      </c>
      <c r="S984" s="52" t="s">
        <v>9872</v>
      </c>
      <c r="T984" s="45" t="s">
        <v>22567</v>
      </c>
      <c r="U984" s="67" t="s">
        <v>145</v>
      </c>
      <c r="V984" s="41" t="s">
        <v>145</v>
      </c>
      <c r="W984" s="41" t="s">
        <v>145</v>
      </c>
      <c r="X984" s="40" t="s">
        <v>145</v>
      </c>
      <c r="Y984" s="40" t="s">
        <v>145</v>
      </c>
      <c r="Z984" s="53">
        <v>1</v>
      </c>
      <c r="AA984" s="67" t="s">
        <v>21905</v>
      </c>
      <c r="AB984" s="41" t="s">
        <v>21906</v>
      </c>
      <c r="AC984" s="41" t="s">
        <v>21907</v>
      </c>
      <c r="AD984" s="41" t="s">
        <v>21908</v>
      </c>
      <c r="AE984" s="41" t="s">
        <v>145</v>
      </c>
      <c r="AF984" s="41" t="s">
        <v>145</v>
      </c>
      <c r="AG984" s="41" t="s">
        <v>145</v>
      </c>
      <c r="AH984" s="45" t="s">
        <v>1</v>
      </c>
    </row>
    <row r="985" spans="1:34" s="25" customFormat="1" ht="15" customHeight="1" x14ac:dyDescent="0.25">
      <c r="A985" s="71" t="s">
        <v>23169</v>
      </c>
      <c r="B985" s="45" t="s">
        <v>23170</v>
      </c>
      <c r="C985" s="45" t="s">
        <v>22849</v>
      </c>
      <c r="D985" s="45" t="s">
        <v>705</v>
      </c>
      <c r="E985" s="45" t="s">
        <v>8043</v>
      </c>
      <c r="F985" s="46">
        <v>1440</v>
      </c>
      <c r="G985" s="46">
        <v>1200</v>
      </c>
      <c r="H985" s="45" t="s">
        <v>9879</v>
      </c>
      <c r="I985" s="47" t="s">
        <v>9880</v>
      </c>
      <c r="J985" s="45" t="s">
        <v>16740</v>
      </c>
      <c r="K985" s="57" t="s">
        <v>9892</v>
      </c>
      <c r="L985" s="48">
        <v>2006</v>
      </c>
      <c r="M985" s="49" t="s">
        <v>9881</v>
      </c>
      <c r="N985" s="120" t="s">
        <v>8074</v>
      </c>
      <c r="O985" s="67" t="s">
        <v>8074</v>
      </c>
      <c r="P985" s="50" t="s">
        <v>9872</v>
      </c>
      <c r="Q985" s="51" t="s">
        <v>145</v>
      </c>
      <c r="R985" s="45" t="s">
        <v>145</v>
      </c>
      <c r="S985" s="49" t="s">
        <v>145</v>
      </c>
      <c r="T985" s="45" t="s">
        <v>8046</v>
      </c>
      <c r="U985" s="67" t="s">
        <v>145</v>
      </c>
      <c r="V985" s="41" t="s">
        <v>145</v>
      </c>
      <c r="W985" s="41" t="s">
        <v>145</v>
      </c>
      <c r="X985" s="40" t="s">
        <v>145</v>
      </c>
      <c r="Y985" s="40" t="s">
        <v>145</v>
      </c>
      <c r="Z985" s="53">
        <v>1</v>
      </c>
      <c r="AA985" s="67" t="s">
        <v>21905</v>
      </c>
      <c r="AB985" s="41" t="s">
        <v>21906</v>
      </c>
      <c r="AC985" s="41" t="s">
        <v>21907</v>
      </c>
      <c r="AD985" s="41" t="s">
        <v>21908</v>
      </c>
      <c r="AE985" s="41" t="s">
        <v>145</v>
      </c>
      <c r="AF985" s="41" t="s">
        <v>145</v>
      </c>
      <c r="AG985" s="41" t="s">
        <v>145</v>
      </c>
      <c r="AH985" s="45" t="s">
        <v>1</v>
      </c>
    </row>
    <row r="986" spans="1:34" s="25" customFormat="1" ht="15" customHeight="1" x14ac:dyDescent="0.25">
      <c r="A986" s="100" t="s">
        <v>9413</v>
      </c>
      <c r="B986" s="102" t="s">
        <v>16028</v>
      </c>
      <c r="C986" s="102" t="s">
        <v>9679</v>
      </c>
      <c r="D986" s="102" t="s">
        <v>3117</v>
      </c>
      <c r="E986" s="14" t="s">
        <v>8047</v>
      </c>
      <c r="F986" s="15">
        <v>1176</v>
      </c>
      <c r="G986" s="15">
        <v>1176</v>
      </c>
      <c r="H986" s="16" t="s">
        <v>9879</v>
      </c>
      <c r="I986" s="152">
        <v>1</v>
      </c>
      <c r="J986" s="166" t="s">
        <v>8049</v>
      </c>
      <c r="K986" s="14" t="s">
        <v>1</v>
      </c>
      <c r="L986" s="116" t="s">
        <v>145</v>
      </c>
      <c r="M986" s="18"/>
      <c r="N986" s="111" t="s">
        <v>8074</v>
      </c>
      <c r="O986" s="111" t="s">
        <v>8074</v>
      </c>
      <c r="P986" s="19" t="s">
        <v>9872</v>
      </c>
      <c r="Q986" s="13" t="s">
        <v>145</v>
      </c>
      <c r="R986" s="16" t="s">
        <v>8044</v>
      </c>
      <c r="S986" s="20" t="s">
        <v>145</v>
      </c>
      <c r="T986" s="16" t="s">
        <v>8046</v>
      </c>
      <c r="U986" s="111" t="s">
        <v>145</v>
      </c>
      <c r="V986" s="111" t="s">
        <v>145</v>
      </c>
      <c r="W986" s="111" t="s">
        <v>145</v>
      </c>
      <c r="X986" s="122" t="s">
        <v>145</v>
      </c>
      <c r="Y986" s="122" t="s">
        <v>145</v>
      </c>
      <c r="Z986" s="22">
        <v>1</v>
      </c>
      <c r="AA986" s="111" t="s">
        <v>9262</v>
      </c>
      <c r="AB986" s="18" t="s">
        <v>9882</v>
      </c>
      <c r="AC986" s="18" t="s">
        <v>9883</v>
      </c>
      <c r="AD986" s="18" t="s">
        <v>9884</v>
      </c>
      <c r="AE986" s="18" t="s">
        <v>145</v>
      </c>
      <c r="AF986" s="18" t="s">
        <v>145</v>
      </c>
      <c r="AG986" s="18" t="s">
        <v>145</v>
      </c>
      <c r="AH986" s="24" t="s">
        <v>1</v>
      </c>
    </row>
    <row r="987" spans="1:34" s="25" customFormat="1" ht="15" customHeight="1" x14ac:dyDescent="0.25">
      <c r="A987" s="100" t="s">
        <v>9423</v>
      </c>
      <c r="B987" s="102" t="s">
        <v>16022</v>
      </c>
      <c r="C987" s="102" t="s">
        <v>9679</v>
      </c>
      <c r="D987" s="102" t="s">
        <v>3117</v>
      </c>
      <c r="E987" s="14" t="s">
        <v>8043</v>
      </c>
      <c r="F987" s="15">
        <v>3360</v>
      </c>
      <c r="G987" s="15">
        <v>3360</v>
      </c>
      <c r="H987" s="16" t="s">
        <v>9879</v>
      </c>
      <c r="I987" s="152">
        <v>1</v>
      </c>
      <c r="J987" s="166" t="s">
        <v>8049</v>
      </c>
      <c r="K987" s="14" t="s">
        <v>1</v>
      </c>
      <c r="L987" s="92">
        <v>1993</v>
      </c>
      <c r="M987" s="18"/>
      <c r="N987" s="111" t="s">
        <v>8074</v>
      </c>
      <c r="O987" s="111" t="s">
        <v>8074</v>
      </c>
      <c r="P987" s="19" t="s">
        <v>9872</v>
      </c>
      <c r="Q987" s="13" t="s">
        <v>145</v>
      </c>
      <c r="R987" s="16" t="s">
        <v>8044</v>
      </c>
      <c r="S987" s="20" t="s">
        <v>145</v>
      </c>
      <c r="T987" s="16" t="s">
        <v>8046</v>
      </c>
      <c r="U987" s="111" t="s">
        <v>145</v>
      </c>
      <c r="V987" s="111" t="s">
        <v>145</v>
      </c>
      <c r="W987" s="111" t="s">
        <v>145</v>
      </c>
      <c r="X987" s="122" t="s">
        <v>145</v>
      </c>
      <c r="Y987" s="122" t="s">
        <v>145</v>
      </c>
      <c r="Z987" s="22">
        <v>1</v>
      </c>
      <c r="AA987" s="111" t="s">
        <v>9262</v>
      </c>
      <c r="AB987" s="18" t="s">
        <v>9882</v>
      </c>
      <c r="AC987" s="18" t="s">
        <v>9883</v>
      </c>
      <c r="AD987" s="18" t="s">
        <v>9884</v>
      </c>
      <c r="AE987" s="18" t="s">
        <v>145</v>
      </c>
      <c r="AF987" s="18" t="s">
        <v>145</v>
      </c>
      <c r="AG987" s="18" t="s">
        <v>145</v>
      </c>
      <c r="AH987" s="24" t="s">
        <v>1</v>
      </c>
    </row>
    <row r="988" spans="1:34" s="25" customFormat="1" ht="15" customHeight="1" x14ac:dyDescent="0.25">
      <c r="A988" s="100" t="s">
        <v>9678</v>
      </c>
      <c r="B988" s="102" t="s">
        <v>15930</v>
      </c>
      <c r="C988" s="102" t="s">
        <v>9679</v>
      </c>
      <c r="D988" s="102" t="s">
        <v>3117</v>
      </c>
      <c r="E988" s="14" t="s">
        <v>8047</v>
      </c>
      <c r="F988" s="15">
        <v>5733</v>
      </c>
      <c r="G988" s="15">
        <v>5733</v>
      </c>
      <c r="H988" s="16" t="s">
        <v>9879</v>
      </c>
      <c r="I988" s="152">
        <v>1</v>
      </c>
      <c r="J988" s="166" t="s">
        <v>8055</v>
      </c>
      <c r="K988" s="14" t="s">
        <v>9885</v>
      </c>
      <c r="L988" s="92">
        <v>1957</v>
      </c>
      <c r="M988" s="137"/>
      <c r="N988" s="111" t="s">
        <v>8074</v>
      </c>
      <c r="O988" s="111" t="s">
        <v>8074</v>
      </c>
      <c r="P988" s="19" t="s">
        <v>9872</v>
      </c>
      <c r="Q988" s="13" t="s">
        <v>145</v>
      </c>
      <c r="R988" s="16" t="s">
        <v>8044</v>
      </c>
      <c r="S988" s="20" t="s">
        <v>145</v>
      </c>
      <c r="T988" s="16" t="s">
        <v>8046</v>
      </c>
      <c r="U988" s="111" t="s">
        <v>145</v>
      </c>
      <c r="V988" s="111" t="s">
        <v>145</v>
      </c>
      <c r="W988" s="111" t="s">
        <v>145</v>
      </c>
      <c r="X988" s="122" t="s">
        <v>145</v>
      </c>
      <c r="Y988" s="122" t="s">
        <v>145</v>
      </c>
      <c r="Z988" s="22">
        <v>1</v>
      </c>
      <c r="AA988" s="111" t="s">
        <v>9262</v>
      </c>
      <c r="AB988" s="18" t="s">
        <v>9882</v>
      </c>
      <c r="AC988" s="18" t="s">
        <v>9883</v>
      </c>
      <c r="AD988" s="18" t="s">
        <v>9884</v>
      </c>
      <c r="AE988" s="18" t="s">
        <v>145</v>
      </c>
      <c r="AF988" s="18" t="s">
        <v>145</v>
      </c>
      <c r="AG988" s="18" t="s">
        <v>145</v>
      </c>
      <c r="AH988" s="24" t="s">
        <v>1</v>
      </c>
    </row>
    <row r="989" spans="1:34" s="25" customFormat="1" ht="15" customHeight="1" x14ac:dyDescent="0.25">
      <c r="A989" s="71" t="s">
        <v>18859</v>
      </c>
      <c r="B989" s="45" t="s">
        <v>18860</v>
      </c>
      <c r="C989" s="45" t="s">
        <v>18861</v>
      </c>
      <c r="D989" s="45" t="s">
        <v>3117</v>
      </c>
      <c r="E989" s="45" t="s">
        <v>8050</v>
      </c>
      <c r="F989" s="46">
        <v>600</v>
      </c>
      <c r="G989" s="46">
        <v>600</v>
      </c>
      <c r="H989" s="45" t="s">
        <v>9879</v>
      </c>
      <c r="I989" s="47" t="s">
        <v>9880</v>
      </c>
      <c r="J989" s="45" t="s">
        <v>8054</v>
      </c>
      <c r="K989" s="57" t="s">
        <v>9892</v>
      </c>
      <c r="L989" s="48">
        <v>1868</v>
      </c>
      <c r="M989" s="49" t="s">
        <v>9881</v>
      </c>
      <c r="N989" s="67" t="s">
        <v>8074</v>
      </c>
      <c r="O989" s="67" t="s">
        <v>8074</v>
      </c>
      <c r="P989" s="50" t="s">
        <v>9872</v>
      </c>
      <c r="Q989" s="51" t="s">
        <v>145</v>
      </c>
      <c r="R989" s="45" t="s">
        <v>8045</v>
      </c>
      <c r="S989" s="52" t="s">
        <v>9872</v>
      </c>
      <c r="T989" s="45" t="s">
        <v>18862</v>
      </c>
      <c r="U989" s="67" t="s">
        <v>8044</v>
      </c>
      <c r="V989" s="41" t="s">
        <v>145</v>
      </c>
      <c r="W989" s="41" t="s">
        <v>145</v>
      </c>
      <c r="X989" s="40" t="s">
        <v>145</v>
      </c>
      <c r="Y989" s="40" t="s">
        <v>145</v>
      </c>
      <c r="Z989" s="53">
        <v>2</v>
      </c>
      <c r="AA989" s="67" t="s">
        <v>18863</v>
      </c>
      <c r="AB989" s="41" t="s">
        <v>18864</v>
      </c>
      <c r="AC989" s="41" t="s">
        <v>18865</v>
      </c>
      <c r="AD989" s="43" t="s">
        <v>18866</v>
      </c>
      <c r="AE989" s="41" t="s">
        <v>18867</v>
      </c>
      <c r="AF989" s="41" t="s">
        <v>18868</v>
      </c>
      <c r="AG989" s="294" t="s">
        <v>18869</v>
      </c>
      <c r="AH989" s="45" t="s">
        <v>18870</v>
      </c>
    </row>
    <row r="990" spans="1:34" s="25" customFormat="1" ht="15" customHeight="1" x14ac:dyDescent="0.25">
      <c r="A990" s="71" t="s">
        <v>18888</v>
      </c>
      <c r="B990" s="45" t="s">
        <v>18889</v>
      </c>
      <c r="C990" s="45" t="s">
        <v>18890</v>
      </c>
      <c r="D990" s="45" t="s">
        <v>3117</v>
      </c>
      <c r="E990" s="45" t="s">
        <v>8043</v>
      </c>
      <c r="F990" s="46">
        <v>480</v>
      </c>
      <c r="G990" s="46">
        <v>480</v>
      </c>
      <c r="H990" s="45" t="s">
        <v>9879</v>
      </c>
      <c r="I990" s="47" t="s">
        <v>9880</v>
      </c>
      <c r="J990" s="45" t="s">
        <v>8054</v>
      </c>
      <c r="K990" s="57" t="s">
        <v>9892</v>
      </c>
      <c r="L990" s="48">
        <v>2005</v>
      </c>
      <c r="M990" s="49" t="s">
        <v>9881</v>
      </c>
      <c r="N990" s="67" t="s">
        <v>8074</v>
      </c>
      <c r="O990" s="67" t="s">
        <v>8074</v>
      </c>
      <c r="P990" s="50" t="s">
        <v>9872</v>
      </c>
      <c r="Q990" s="51" t="s">
        <v>145</v>
      </c>
      <c r="R990" s="45" t="s">
        <v>8044</v>
      </c>
      <c r="S990" s="52" t="s">
        <v>9872</v>
      </c>
      <c r="T990" s="45" t="s">
        <v>18862</v>
      </c>
      <c r="U990" s="67" t="s">
        <v>8044</v>
      </c>
      <c r="V990" s="41" t="s">
        <v>145</v>
      </c>
      <c r="W990" s="41" t="s">
        <v>145</v>
      </c>
      <c r="X990" s="40" t="s">
        <v>145</v>
      </c>
      <c r="Y990" s="40" t="s">
        <v>145</v>
      </c>
      <c r="Z990" s="53">
        <v>1</v>
      </c>
      <c r="AA990" s="67" t="s">
        <v>18863</v>
      </c>
      <c r="AB990" s="41" t="s">
        <v>18864</v>
      </c>
      <c r="AC990" s="41" t="s">
        <v>18865</v>
      </c>
      <c r="AD990" s="43" t="s">
        <v>18866</v>
      </c>
      <c r="AE990" s="41" t="s">
        <v>18867</v>
      </c>
      <c r="AF990" s="41" t="s">
        <v>18868</v>
      </c>
      <c r="AG990" s="295" t="s">
        <v>18869</v>
      </c>
      <c r="AH990" s="45" t="s">
        <v>18891</v>
      </c>
    </row>
    <row r="991" spans="1:34" s="25" customFormat="1" ht="15" customHeight="1" x14ac:dyDescent="0.25">
      <c r="A991" s="71" t="s">
        <v>18892</v>
      </c>
      <c r="B991" s="45" t="s">
        <v>8072</v>
      </c>
      <c r="C991" s="45" t="s">
        <v>18890</v>
      </c>
      <c r="D991" s="45" t="s">
        <v>3117</v>
      </c>
      <c r="E991" s="45" t="s">
        <v>8043</v>
      </c>
      <c r="F991" s="46">
        <v>120</v>
      </c>
      <c r="G991" s="46">
        <v>120</v>
      </c>
      <c r="H991" s="45" t="s">
        <v>9879</v>
      </c>
      <c r="I991" s="47" t="s">
        <v>9880</v>
      </c>
      <c r="J991" s="45" t="s">
        <v>8054</v>
      </c>
      <c r="K991" s="57" t="s">
        <v>9892</v>
      </c>
      <c r="L991" s="48">
        <v>2005</v>
      </c>
      <c r="M991" s="49" t="s">
        <v>9881</v>
      </c>
      <c r="N991" s="67" t="s">
        <v>8074</v>
      </c>
      <c r="O991" s="67" t="s">
        <v>8074</v>
      </c>
      <c r="P991" s="50" t="s">
        <v>9872</v>
      </c>
      <c r="Q991" s="51" t="s">
        <v>145</v>
      </c>
      <c r="R991" s="45" t="s">
        <v>8044</v>
      </c>
      <c r="S991" s="52" t="s">
        <v>9872</v>
      </c>
      <c r="T991" s="45" t="s">
        <v>18862</v>
      </c>
      <c r="U991" s="67" t="s">
        <v>8044</v>
      </c>
      <c r="V991" s="41" t="s">
        <v>145</v>
      </c>
      <c r="W991" s="41" t="s">
        <v>145</v>
      </c>
      <c r="X991" s="40" t="s">
        <v>145</v>
      </c>
      <c r="Y991" s="40" t="s">
        <v>145</v>
      </c>
      <c r="Z991" s="53">
        <v>1</v>
      </c>
      <c r="AA991" s="67" t="s">
        <v>18863</v>
      </c>
      <c r="AB991" s="41" t="s">
        <v>18864</v>
      </c>
      <c r="AC991" s="41" t="s">
        <v>18865</v>
      </c>
      <c r="AD991" s="43" t="s">
        <v>18866</v>
      </c>
      <c r="AE991" s="41" t="s">
        <v>18867</v>
      </c>
      <c r="AF991" s="41" t="s">
        <v>18868</v>
      </c>
      <c r="AG991" s="295" t="s">
        <v>18869</v>
      </c>
      <c r="AH991" s="45" t="s">
        <v>18891</v>
      </c>
    </row>
    <row r="992" spans="1:34" s="25" customFormat="1" ht="15" customHeight="1" x14ac:dyDescent="0.25">
      <c r="A992" s="71" t="s">
        <v>18908</v>
      </c>
      <c r="B992" s="45" t="s">
        <v>18909</v>
      </c>
      <c r="C992" s="45" t="s">
        <v>18910</v>
      </c>
      <c r="D992" s="45" t="s">
        <v>3117</v>
      </c>
      <c r="E992" s="45" t="s">
        <v>8050</v>
      </c>
      <c r="F992" s="46">
        <v>3350</v>
      </c>
      <c r="G992" s="46">
        <v>3350</v>
      </c>
      <c r="H992" s="45" t="s">
        <v>9879</v>
      </c>
      <c r="I992" s="47" t="s">
        <v>9880</v>
      </c>
      <c r="J992" s="45" t="s">
        <v>8068</v>
      </c>
      <c r="K992" s="57" t="s">
        <v>9885</v>
      </c>
      <c r="L992" s="48">
        <v>1639</v>
      </c>
      <c r="M992" s="48">
        <v>2000</v>
      </c>
      <c r="N992" s="67" t="s">
        <v>8074</v>
      </c>
      <c r="O992" s="67" t="s">
        <v>8074</v>
      </c>
      <c r="P992" s="50" t="s">
        <v>9872</v>
      </c>
      <c r="Q992" s="51" t="s">
        <v>145</v>
      </c>
      <c r="R992" s="45" t="s">
        <v>8045</v>
      </c>
      <c r="S992" s="55" t="s">
        <v>9898</v>
      </c>
      <c r="T992" s="45" t="s">
        <v>18862</v>
      </c>
      <c r="U992" s="67" t="s">
        <v>8044</v>
      </c>
      <c r="V992" s="41" t="s">
        <v>145</v>
      </c>
      <c r="W992" s="41" t="s">
        <v>145</v>
      </c>
      <c r="X992" s="40" t="s">
        <v>145</v>
      </c>
      <c r="Y992" s="40" t="s">
        <v>145</v>
      </c>
      <c r="Z992" s="53">
        <v>4</v>
      </c>
      <c r="AA992" s="67" t="s">
        <v>18863</v>
      </c>
      <c r="AB992" s="41" t="s">
        <v>18864</v>
      </c>
      <c r="AC992" s="41" t="s">
        <v>18865</v>
      </c>
      <c r="AD992" s="43" t="s">
        <v>18866</v>
      </c>
      <c r="AE992" s="41" t="s">
        <v>18867</v>
      </c>
      <c r="AF992" s="41" t="s">
        <v>18868</v>
      </c>
      <c r="AG992" s="295" t="s">
        <v>18869</v>
      </c>
      <c r="AH992" s="45" t="s">
        <v>1</v>
      </c>
    </row>
    <row r="993" spans="1:34" s="25" customFormat="1" ht="15" customHeight="1" x14ac:dyDescent="0.25">
      <c r="A993" s="71" t="s">
        <v>18911</v>
      </c>
      <c r="B993" s="45" t="s">
        <v>18912</v>
      </c>
      <c r="C993" s="45" t="s">
        <v>18861</v>
      </c>
      <c r="D993" s="45" t="s">
        <v>3117</v>
      </c>
      <c r="E993" s="45" t="s">
        <v>8050</v>
      </c>
      <c r="F993" s="46">
        <v>3300</v>
      </c>
      <c r="G993" s="46">
        <v>3150</v>
      </c>
      <c r="H993" s="45" t="s">
        <v>9879</v>
      </c>
      <c r="I993" s="47" t="s">
        <v>9880</v>
      </c>
      <c r="J993" s="45" t="s">
        <v>8068</v>
      </c>
      <c r="K993" s="57" t="s">
        <v>9892</v>
      </c>
      <c r="L993" s="48">
        <v>1868</v>
      </c>
      <c r="M993" s="48">
        <v>2000</v>
      </c>
      <c r="N993" s="67" t="s">
        <v>8074</v>
      </c>
      <c r="O993" s="67" t="s">
        <v>8074</v>
      </c>
      <c r="P993" s="50" t="s">
        <v>9872</v>
      </c>
      <c r="Q993" s="51" t="s">
        <v>145</v>
      </c>
      <c r="R993" s="45" t="s">
        <v>8045</v>
      </c>
      <c r="S993" s="52" t="s">
        <v>9872</v>
      </c>
      <c r="T993" s="45" t="s">
        <v>18862</v>
      </c>
      <c r="U993" s="67" t="s">
        <v>8044</v>
      </c>
      <c r="V993" s="41" t="s">
        <v>145</v>
      </c>
      <c r="W993" s="41" t="s">
        <v>145</v>
      </c>
      <c r="X993" s="40" t="s">
        <v>145</v>
      </c>
      <c r="Y993" s="40" t="s">
        <v>145</v>
      </c>
      <c r="Z993" s="53">
        <v>4</v>
      </c>
      <c r="AA993" s="67" t="s">
        <v>18863</v>
      </c>
      <c r="AB993" s="41" t="s">
        <v>18864</v>
      </c>
      <c r="AC993" s="41" t="s">
        <v>18865</v>
      </c>
      <c r="AD993" s="43" t="s">
        <v>18866</v>
      </c>
      <c r="AE993" s="41" t="s">
        <v>18867</v>
      </c>
      <c r="AF993" s="41" t="s">
        <v>18868</v>
      </c>
      <c r="AG993" s="295" t="s">
        <v>18869</v>
      </c>
      <c r="AH993" s="45" t="s">
        <v>1</v>
      </c>
    </row>
    <row r="994" spans="1:34" s="25" customFormat="1" ht="15" customHeight="1" x14ac:dyDescent="0.25">
      <c r="A994" s="264" t="s">
        <v>18859</v>
      </c>
      <c r="B994" s="121" t="s">
        <v>18860</v>
      </c>
      <c r="C994" s="121" t="s">
        <v>18861</v>
      </c>
      <c r="D994" s="121" t="s">
        <v>3117</v>
      </c>
      <c r="E994" s="121" t="s">
        <v>8050</v>
      </c>
      <c r="F994" s="258">
        <v>600</v>
      </c>
      <c r="G994" s="258">
        <v>600</v>
      </c>
      <c r="H994" s="121" t="s">
        <v>9879</v>
      </c>
      <c r="I994" s="151" t="s">
        <v>9880</v>
      </c>
      <c r="J994" s="121" t="s">
        <v>8054</v>
      </c>
      <c r="K994" s="60" t="s">
        <v>9892</v>
      </c>
      <c r="L994" s="260">
        <v>1868</v>
      </c>
      <c r="M994" s="82" t="s">
        <v>9881</v>
      </c>
      <c r="N994" s="167" t="s">
        <v>8074</v>
      </c>
      <c r="O994" s="167" t="s">
        <v>8074</v>
      </c>
      <c r="P994" s="157" t="s">
        <v>9872</v>
      </c>
      <c r="Q994" s="64" t="s">
        <v>145</v>
      </c>
      <c r="R994" s="121" t="s">
        <v>8045</v>
      </c>
      <c r="S994" s="262" t="s">
        <v>9872</v>
      </c>
      <c r="T994" s="121" t="s">
        <v>18862</v>
      </c>
      <c r="U994" s="167" t="s">
        <v>8044</v>
      </c>
      <c r="V994" s="64" t="s">
        <v>145</v>
      </c>
      <c r="W994" s="64" t="s">
        <v>145</v>
      </c>
      <c r="X994" s="63" t="s">
        <v>145</v>
      </c>
      <c r="Y994" s="63" t="s">
        <v>145</v>
      </c>
      <c r="Z994" s="259">
        <v>2</v>
      </c>
      <c r="AA994" s="320" t="s">
        <v>19276</v>
      </c>
      <c r="AB994" s="64" t="s">
        <v>19277</v>
      </c>
      <c r="AC994" s="64" t="s">
        <v>19278</v>
      </c>
      <c r="AD994" s="66" t="s">
        <v>19279</v>
      </c>
      <c r="AE994" s="64" t="s">
        <v>19280</v>
      </c>
      <c r="AF994" s="64" t="s">
        <v>19281</v>
      </c>
      <c r="AG994" s="66" t="s">
        <v>19282</v>
      </c>
      <c r="AH994" s="121" t="s">
        <v>18870</v>
      </c>
    </row>
    <row r="995" spans="1:34" s="25" customFormat="1" ht="15" customHeight="1" x14ac:dyDescent="0.25">
      <c r="A995" s="264" t="s">
        <v>18888</v>
      </c>
      <c r="B995" s="121" t="s">
        <v>18889</v>
      </c>
      <c r="C995" s="121" t="s">
        <v>18890</v>
      </c>
      <c r="D995" s="121" t="s">
        <v>3117</v>
      </c>
      <c r="E995" s="121" t="s">
        <v>8043</v>
      </c>
      <c r="F995" s="258">
        <v>480</v>
      </c>
      <c r="G995" s="258">
        <v>480</v>
      </c>
      <c r="H995" s="121" t="s">
        <v>9879</v>
      </c>
      <c r="I995" s="151" t="s">
        <v>9880</v>
      </c>
      <c r="J995" s="121" t="s">
        <v>8054</v>
      </c>
      <c r="K995" s="60" t="s">
        <v>9892</v>
      </c>
      <c r="L995" s="260">
        <v>2005</v>
      </c>
      <c r="M995" s="82" t="s">
        <v>9881</v>
      </c>
      <c r="N995" s="167" t="s">
        <v>8074</v>
      </c>
      <c r="O995" s="167" t="s">
        <v>8074</v>
      </c>
      <c r="P995" s="157" t="s">
        <v>9872</v>
      </c>
      <c r="Q995" s="64" t="s">
        <v>145</v>
      </c>
      <c r="R995" s="121" t="s">
        <v>8044</v>
      </c>
      <c r="S995" s="262" t="s">
        <v>9872</v>
      </c>
      <c r="T995" s="121" t="s">
        <v>18862</v>
      </c>
      <c r="U995" s="167" t="s">
        <v>8044</v>
      </c>
      <c r="V995" s="64" t="s">
        <v>145</v>
      </c>
      <c r="W995" s="64" t="s">
        <v>145</v>
      </c>
      <c r="X995" s="63" t="s">
        <v>145</v>
      </c>
      <c r="Y995" s="63" t="s">
        <v>145</v>
      </c>
      <c r="Z995" s="259">
        <v>1</v>
      </c>
      <c r="AA995" s="320" t="s">
        <v>19276</v>
      </c>
      <c r="AB995" s="64" t="s">
        <v>19277</v>
      </c>
      <c r="AC995" s="64" t="s">
        <v>19278</v>
      </c>
      <c r="AD995" s="66" t="s">
        <v>19279</v>
      </c>
      <c r="AE995" s="64" t="s">
        <v>19280</v>
      </c>
      <c r="AF995" s="64" t="s">
        <v>19281</v>
      </c>
      <c r="AG995" s="66" t="s">
        <v>19282</v>
      </c>
      <c r="AH995" s="121" t="s">
        <v>18891</v>
      </c>
    </row>
    <row r="996" spans="1:34" s="25" customFormat="1" ht="15" customHeight="1" x14ac:dyDescent="0.25">
      <c r="A996" s="264" t="s">
        <v>18892</v>
      </c>
      <c r="B996" s="121" t="s">
        <v>8072</v>
      </c>
      <c r="C996" s="121" t="s">
        <v>18890</v>
      </c>
      <c r="D996" s="121" t="s">
        <v>3117</v>
      </c>
      <c r="E996" s="121" t="s">
        <v>8043</v>
      </c>
      <c r="F996" s="258">
        <v>120</v>
      </c>
      <c r="G996" s="258">
        <v>120</v>
      </c>
      <c r="H996" s="121" t="s">
        <v>9879</v>
      </c>
      <c r="I996" s="151" t="s">
        <v>9880</v>
      </c>
      <c r="J996" s="121" t="s">
        <v>8054</v>
      </c>
      <c r="K996" s="60" t="s">
        <v>9892</v>
      </c>
      <c r="L996" s="260">
        <v>2005</v>
      </c>
      <c r="M996" s="82" t="s">
        <v>9881</v>
      </c>
      <c r="N996" s="167" t="s">
        <v>8074</v>
      </c>
      <c r="O996" s="167" t="s">
        <v>8074</v>
      </c>
      <c r="P996" s="157" t="s">
        <v>9872</v>
      </c>
      <c r="Q996" s="64" t="s">
        <v>145</v>
      </c>
      <c r="R996" s="121" t="s">
        <v>8044</v>
      </c>
      <c r="S996" s="262" t="s">
        <v>9872</v>
      </c>
      <c r="T996" s="121" t="s">
        <v>18862</v>
      </c>
      <c r="U996" s="167" t="s">
        <v>8044</v>
      </c>
      <c r="V996" s="64" t="s">
        <v>145</v>
      </c>
      <c r="W996" s="64" t="s">
        <v>145</v>
      </c>
      <c r="X996" s="63" t="s">
        <v>145</v>
      </c>
      <c r="Y996" s="63" t="s">
        <v>145</v>
      </c>
      <c r="Z996" s="259">
        <v>1</v>
      </c>
      <c r="AA996" s="320" t="s">
        <v>19276</v>
      </c>
      <c r="AB996" s="64" t="s">
        <v>19277</v>
      </c>
      <c r="AC996" s="64" t="s">
        <v>19278</v>
      </c>
      <c r="AD996" s="66" t="s">
        <v>19279</v>
      </c>
      <c r="AE996" s="64" t="s">
        <v>19280</v>
      </c>
      <c r="AF996" s="64" t="s">
        <v>19281</v>
      </c>
      <c r="AG996" s="66" t="s">
        <v>19282</v>
      </c>
      <c r="AH996" s="121" t="s">
        <v>18891</v>
      </c>
    </row>
    <row r="997" spans="1:34" s="25" customFormat="1" ht="15" customHeight="1" x14ac:dyDescent="0.25">
      <c r="A997" s="264" t="s">
        <v>18908</v>
      </c>
      <c r="B997" s="121" t="s">
        <v>18909</v>
      </c>
      <c r="C997" s="121" t="s">
        <v>18910</v>
      </c>
      <c r="D997" s="121" t="s">
        <v>3117</v>
      </c>
      <c r="E997" s="121" t="s">
        <v>8050</v>
      </c>
      <c r="F997" s="258">
        <v>3350</v>
      </c>
      <c r="G997" s="258">
        <v>3350</v>
      </c>
      <c r="H997" s="121" t="s">
        <v>9879</v>
      </c>
      <c r="I997" s="151" t="s">
        <v>9880</v>
      </c>
      <c r="J997" s="121" t="s">
        <v>8068</v>
      </c>
      <c r="K997" s="60" t="s">
        <v>9885</v>
      </c>
      <c r="L997" s="260">
        <v>1639</v>
      </c>
      <c r="M997" s="260">
        <v>2000</v>
      </c>
      <c r="N997" s="167" t="s">
        <v>8074</v>
      </c>
      <c r="O997" s="167" t="s">
        <v>8074</v>
      </c>
      <c r="P997" s="157" t="s">
        <v>9872</v>
      </c>
      <c r="Q997" s="64" t="s">
        <v>145</v>
      </c>
      <c r="R997" s="121" t="s">
        <v>8045</v>
      </c>
      <c r="S997" s="165" t="s">
        <v>9898</v>
      </c>
      <c r="T997" s="121" t="s">
        <v>18862</v>
      </c>
      <c r="U997" s="167" t="s">
        <v>8044</v>
      </c>
      <c r="V997" s="64" t="s">
        <v>145</v>
      </c>
      <c r="W997" s="64" t="s">
        <v>145</v>
      </c>
      <c r="X997" s="63" t="s">
        <v>145</v>
      </c>
      <c r="Y997" s="63" t="s">
        <v>145</v>
      </c>
      <c r="Z997" s="259">
        <v>4</v>
      </c>
      <c r="AA997" s="320" t="s">
        <v>19276</v>
      </c>
      <c r="AB997" s="64" t="s">
        <v>19277</v>
      </c>
      <c r="AC997" s="64" t="s">
        <v>19278</v>
      </c>
      <c r="AD997" s="66" t="s">
        <v>19279</v>
      </c>
      <c r="AE997" s="64" t="s">
        <v>19280</v>
      </c>
      <c r="AF997" s="64" t="s">
        <v>19281</v>
      </c>
      <c r="AG997" s="66" t="s">
        <v>19282</v>
      </c>
      <c r="AH997" s="121" t="s">
        <v>1</v>
      </c>
    </row>
    <row r="998" spans="1:34" s="25" customFormat="1" ht="15" customHeight="1" x14ac:dyDescent="0.25">
      <c r="A998" s="264" t="s">
        <v>18911</v>
      </c>
      <c r="B998" s="121" t="s">
        <v>18912</v>
      </c>
      <c r="C998" s="121" t="s">
        <v>18861</v>
      </c>
      <c r="D998" s="121" t="s">
        <v>3117</v>
      </c>
      <c r="E998" s="121" t="s">
        <v>8050</v>
      </c>
      <c r="F998" s="258">
        <v>3300</v>
      </c>
      <c r="G998" s="258">
        <v>3150</v>
      </c>
      <c r="H998" s="121" t="s">
        <v>9879</v>
      </c>
      <c r="I998" s="151" t="s">
        <v>9880</v>
      </c>
      <c r="J998" s="121" t="s">
        <v>8068</v>
      </c>
      <c r="K998" s="60" t="s">
        <v>9892</v>
      </c>
      <c r="L998" s="260">
        <v>1868</v>
      </c>
      <c r="M998" s="260">
        <v>2000</v>
      </c>
      <c r="N998" s="167" t="s">
        <v>8074</v>
      </c>
      <c r="O998" s="167" t="s">
        <v>8074</v>
      </c>
      <c r="P998" s="157" t="s">
        <v>9872</v>
      </c>
      <c r="Q998" s="64" t="s">
        <v>145</v>
      </c>
      <c r="R998" s="121" t="s">
        <v>8045</v>
      </c>
      <c r="S998" s="262" t="s">
        <v>9872</v>
      </c>
      <c r="T998" s="121" t="s">
        <v>18862</v>
      </c>
      <c r="U998" s="167" t="s">
        <v>8044</v>
      </c>
      <c r="V998" s="64" t="s">
        <v>145</v>
      </c>
      <c r="W998" s="64" t="s">
        <v>145</v>
      </c>
      <c r="X998" s="63" t="s">
        <v>145</v>
      </c>
      <c r="Y998" s="63" t="s">
        <v>145</v>
      </c>
      <c r="Z998" s="259">
        <v>4</v>
      </c>
      <c r="AA998" s="320" t="s">
        <v>19276</v>
      </c>
      <c r="AB998" s="64" t="s">
        <v>19277</v>
      </c>
      <c r="AC998" s="64" t="s">
        <v>19278</v>
      </c>
      <c r="AD998" s="66" t="s">
        <v>19279</v>
      </c>
      <c r="AE998" s="64" t="s">
        <v>19280</v>
      </c>
      <c r="AF998" s="64" t="s">
        <v>19281</v>
      </c>
      <c r="AG998" s="66" t="s">
        <v>19282</v>
      </c>
      <c r="AH998" s="121" t="s">
        <v>1</v>
      </c>
    </row>
    <row r="999" spans="1:34" s="25" customFormat="1" ht="15" customHeight="1" x14ac:dyDescent="0.25">
      <c r="A999" s="263" t="s">
        <v>19290</v>
      </c>
      <c r="B999" s="327" t="s">
        <v>19291</v>
      </c>
      <c r="C999" s="121" t="s">
        <v>18890</v>
      </c>
      <c r="D999" s="327" t="s">
        <v>3117</v>
      </c>
      <c r="E999" s="327" t="s">
        <v>8043</v>
      </c>
      <c r="F999" s="61">
        <v>120</v>
      </c>
      <c r="G999" s="61">
        <v>120</v>
      </c>
      <c r="H999" s="327" t="s">
        <v>9879</v>
      </c>
      <c r="I999" s="62" t="s">
        <v>9880</v>
      </c>
      <c r="J999" s="327" t="s">
        <v>8054</v>
      </c>
      <c r="K999" s="327" t="s">
        <v>9892</v>
      </c>
      <c r="L999" s="508">
        <v>2014</v>
      </c>
      <c r="M999" s="322" t="s">
        <v>9881</v>
      </c>
      <c r="N999" s="320" t="s">
        <v>8074</v>
      </c>
      <c r="O999" s="320" t="s">
        <v>8074</v>
      </c>
      <c r="P999" s="322" t="s">
        <v>9872</v>
      </c>
      <c r="Q999" s="320" t="s">
        <v>145</v>
      </c>
      <c r="R999" s="327" t="s">
        <v>8044</v>
      </c>
      <c r="S999" s="322" t="s">
        <v>9872</v>
      </c>
      <c r="T999" s="327" t="s">
        <v>18862</v>
      </c>
      <c r="U999" s="320" t="s">
        <v>18837</v>
      </c>
      <c r="V999" s="320" t="s">
        <v>145</v>
      </c>
      <c r="W999" s="320" t="s">
        <v>145</v>
      </c>
      <c r="X999" s="322" t="s">
        <v>9887</v>
      </c>
      <c r="Y999" s="322" t="s">
        <v>9887</v>
      </c>
      <c r="Z999" s="330">
        <v>1</v>
      </c>
      <c r="AA999" s="320" t="s">
        <v>19276</v>
      </c>
      <c r="AB999" s="64" t="s">
        <v>19277</v>
      </c>
      <c r="AC999" s="64" t="s">
        <v>19278</v>
      </c>
      <c r="AD999" s="66" t="s">
        <v>19279</v>
      </c>
      <c r="AE999" s="64" t="s">
        <v>19280</v>
      </c>
      <c r="AF999" s="64" t="s">
        <v>19281</v>
      </c>
      <c r="AG999" s="66" t="s">
        <v>19282</v>
      </c>
      <c r="AH999" s="327"/>
    </row>
    <row r="1000" spans="1:34" s="25" customFormat="1" ht="15" customHeight="1" x14ac:dyDescent="0.25">
      <c r="A1000" s="71" t="s">
        <v>9139</v>
      </c>
      <c r="B1000" s="45" t="s">
        <v>8088</v>
      </c>
      <c r="C1000" s="45" t="s">
        <v>9140</v>
      </c>
      <c r="D1000" s="45" t="s">
        <v>725</v>
      </c>
      <c r="E1000" s="45" t="s">
        <v>8047</v>
      </c>
      <c r="F1000" s="46">
        <v>2435</v>
      </c>
      <c r="G1000" s="46">
        <v>2435</v>
      </c>
      <c r="H1000" s="45" t="s">
        <v>9879</v>
      </c>
      <c r="I1000" s="151" t="s">
        <v>9880</v>
      </c>
      <c r="J1000" s="121" t="s">
        <v>8049</v>
      </c>
      <c r="K1000" s="45" t="s">
        <v>145</v>
      </c>
      <c r="L1000" s="53" t="s">
        <v>145</v>
      </c>
      <c r="M1000" s="119" t="s">
        <v>9881</v>
      </c>
      <c r="N1000" s="67" t="s">
        <v>8074</v>
      </c>
      <c r="O1000" s="67" t="s">
        <v>8074</v>
      </c>
      <c r="P1000" s="50" t="s">
        <v>9872</v>
      </c>
      <c r="Q1000" s="51" t="s">
        <v>145</v>
      </c>
      <c r="R1000" s="45" t="s">
        <v>8044</v>
      </c>
      <c r="S1000" s="52" t="s">
        <v>9872</v>
      </c>
      <c r="T1000" s="45" t="s">
        <v>8046</v>
      </c>
      <c r="U1000" s="67" t="s">
        <v>145</v>
      </c>
      <c r="V1000" s="41" t="s">
        <v>145</v>
      </c>
      <c r="W1000" s="41" t="s">
        <v>145</v>
      </c>
      <c r="X1000" s="40" t="s">
        <v>145</v>
      </c>
      <c r="Y1000" s="40" t="s">
        <v>145</v>
      </c>
      <c r="Z1000" s="53">
        <v>2</v>
      </c>
      <c r="AA1000" s="67" t="s">
        <v>8102</v>
      </c>
      <c r="AB1000" s="41" t="s">
        <v>9889</v>
      </c>
      <c r="AC1000" s="41" t="s">
        <v>145</v>
      </c>
      <c r="AD1000" s="41" t="s">
        <v>9890</v>
      </c>
      <c r="AE1000" s="41" t="s">
        <v>145</v>
      </c>
      <c r="AF1000" s="41" t="s">
        <v>145</v>
      </c>
      <c r="AG1000" s="41" t="s">
        <v>145</v>
      </c>
      <c r="AH1000" s="45" t="s">
        <v>1</v>
      </c>
    </row>
    <row r="1001" spans="1:34" s="25" customFormat="1" ht="15" customHeight="1" x14ac:dyDescent="0.25">
      <c r="A1001" s="71" t="s">
        <v>8604</v>
      </c>
      <c r="B1001" s="45" t="s">
        <v>8070</v>
      </c>
      <c r="C1001" s="45" t="s">
        <v>2834</v>
      </c>
      <c r="D1001" s="45" t="s">
        <v>725</v>
      </c>
      <c r="E1001" s="45" t="s">
        <v>8047</v>
      </c>
      <c r="F1001" s="46" t="s">
        <v>145</v>
      </c>
      <c r="G1001" s="46" t="s">
        <v>145</v>
      </c>
      <c r="H1001" s="45" t="s">
        <v>9891</v>
      </c>
      <c r="I1001" s="154" t="s">
        <v>9887</v>
      </c>
      <c r="J1001" s="121" t="s">
        <v>8049</v>
      </c>
      <c r="K1001" s="45" t="s">
        <v>145</v>
      </c>
      <c r="L1001" s="48" t="s">
        <v>145</v>
      </c>
      <c r="M1001" s="119" t="s">
        <v>9881</v>
      </c>
      <c r="N1001" s="120" t="s">
        <v>8074</v>
      </c>
      <c r="O1001" s="67" t="s">
        <v>8074</v>
      </c>
      <c r="P1001" s="50" t="s">
        <v>9872</v>
      </c>
      <c r="Q1001" s="51" t="s">
        <v>145</v>
      </c>
      <c r="R1001" s="45" t="s">
        <v>145</v>
      </c>
      <c r="S1001" s="49" t="s">
        <v>145</v>
      </c>
      <c r="T1001" s="45" t="s">
        <v>2834</v>
      </c>
      <c r="U1001" s="67" t="s">
        <v>145</v>
      </c>
      <c r="V1001" s="41" t="s">
        <v>145</v>
      </c>
      <c r="W1001" s="41" t="s">
        <v>145</v>
      </c>
      <c r="X1001" s="40" t="s">
        <v>145</v>
      </c>
      <c r="Y1001" s="40" t="s">
        <v>145</v>
      </c>
      <c r="Z1001" s="46" t="s">
        <v>145</v>
      </c>
      <c r="AA1001" s="67" t="s">
        <v>8102</v>
      </c>
      <c r="AB1001" s="41" t="s">
        <v>9889</v>
      </c>
      <c r="AC1001" s="41" t="s">
        <v>145</v>
      </c>
      <c r="AD1001" s="41" t="s">
        <v>9890</v>
      </c>
      <c r="AE1001" s="41" t="s">
        <v>145</v>
      </c>
      <c r="AF1001" s="41" t="s">
        <v>145</v>
      </c>
      <c r="AG1001" s="41" t="s">
        <v>145</v>
      </c>
      <c r="AH1001" s="45" t="s">
        <v>1</v>
      </c>
    </row>
    <row r="1002" spans="1:34" s="25" customFormat="1" ht="15" customHeight="1" x14ac:dyDescent="0.25">
      <c r="A1002" s="71" t="s">
        <v>8605</v>
      </c>
      <c r="B1002" s="45" t="s">
        <v>8142</v>
      </c>
      <c r="C1002" s="45" t="s">
        <v>2834</v>
      </c>
      <c r="D1002" s="45" t="s">
        <v>725</v>
      </c>
      <c r="E1002" s="45" t="s">
        <v>8047</v>
      </c>
      <c r="F1002" s="46" t="s">
        <v>145</v>
      </c>
      <c r="G1002" s="46" t="s">
        <v>145</v>
      </c>
      <c r="H1002" s="45" t="s">
        <v>9891</v>
      </c>
      <c r="I1002" s="154" t="s">
        <v>9887</v>
      </c>
      <c r="J1002" s="121" t="s">
        <v>8049</v>
      </c>
      <c r="K1002" s="45" t="s">
        <v>145</v>
      </c>
      <c r="L1002" s="53" t="s">
        <v>145</v>
      </c>
      <c r="M1002" s="49" t="s">
        <v>9881</v>
      </c>
      <c r="N1002" s="120" t="s">
        <v>8074</v>
      </c>
      <c r="O1002" s="67" t="s">
        <v>8074</v>
      </c>
      <c r="P1002" s="50" t="s">
        <v>9872</v>
      </c>
      <c r="Q1002" s="51" t="s">
        <v>145</v>
      </c>
      <c r="R1002" s="45" t="s">
        <v>145</v>
      </c>
      <c r="S1002" s="49" t="s">
        <v>145</v>
      </c>
      <c r="T1002" s="45" t="s">
        <v>2834</v>
      </c>
      <c r="U1002" s="67" t="s">
        <v>145</v>
      </c>
      <c r="V1002" s="41" t="s">
        <v>145</v>
      </c>
      <c r="W1002" s="41" t="s">
        <v>145</v>
      </c>
      <c r="X1002" s="40" t="s">
        <v>145</v>
      </c>
      <c r="Y1002" s="40" t="s">
        <v>145</v>
      </c>
      <c r="Z1002" s="46" t="s">
        <v>145</v>
      </c>
      <c r="AA1002" s="67" t="s">
        <v>8102</v>
      </c>
      <c r="AB1002" s="41" t="s">
        <v>9889</v>
      </c>
      <c r="AC1002" s="41" t="s">
        <v>145</v>
      </c>
      <c r="AD1002" s="41" t="s">
        <v>9890</v>
      </c>
      <c r="AE1002" s="41" t="s">
        <v>145</v>
      </c>
      <c r="AF1002" s="41" t="s">
        <v>145</v>
      </c>
      <c r="AG1002" s="41" t="s">
        <v>145</v>
      </c>
      <c r="AH1002" s="45" t="s">
        <v>1</v>
      </c>
    </row>
    <row r="1003" spans="1:34" s="25" customFormat="1" ht="15" customHeight="1" x14ac:dyDescent="0.25">
      <c r="A1003" s="71" t="s">
        <v>8681</v>
      </c>
      <c r="B1003" s="45" t="s">
        <v>8103</v>
      </c>
      <c r="C1003" s="45" t="s">
        <v>8104</v>
      </c>
      <c r="D1003" s="45" t="s">
        <v>725</v>
      </c>
      <c r="E1003" s="45" t="s">
        <v>8048</v>
      </c>
      <c r="F1003" s="46">
        <v>108</v>
      </c>
      <c r="G1003" s="46">
        <v>108</v>
      </c>
      <c r="H1003" s="45" t="s">
        <v>9879</v>
      </c>
      <c r="I1003" s="151" t="s">
        <v>9880</v>
      </c>
      <c r="J1003" s="121" t="s">
        <v>8049</v>
      </c>
      <c r="K1003" s="45" t="s">
        <v>145</v>
      </c>
      <c r="L1003" s="53">
        <v>1971</v>
      </c>
      <c r="M1003" s="119" t="s">
        <v>9881</v>
      </c>
      <c r="N1003" s="67" t="s">
        <v>8074</v>
      </c>
      <c r="O1003" s="67" t="s">
        <v>8074</v>
      </c>
      <c r="P1003" s="50" t="s">
        <v>9872</v>
      </c>
      <c r="Q1003" s="51" t="s">
        <v>145</v>
      </c>
      <c r="R1003" s="45" t="s">
        <v>8044</v>
      </c>
      <c r="S1003" s="52" t="s">
        <v>9872</v>
      </c>
      <c r="T1003" s="45" t="s">
        <v>2834</v>
      </c>
      <c r="U1003" s="67" t="s">
        <v>145</v>
      </c>
      <c r="V1003" s="41" t="s">
        <v>145</v>
      </c>
      <c r="W1003" s="41" t="s">
        <v>145</v>
      </c>
      <c r="X1003" s="40" t="s">
        <v>145</v>
      </c>
      <c r="Y1003" s="40" t="s">
        <v>145</v>
      </c>
      <c r="Z1003" s="53">
        <v>1</v>
      </c>
      <c r="AA1003" s="67" t="s">
        <v>8102</v>
      </c>
      <c r="AB1003" s="41" t="s">
        <v>9889</v>
      </c>
      <c r="AC1003" s="41" t="s">
        <v>145</v>
      </c>
      <c r="AD1003" s="41" t="s">
        <v>9890</v>
      </c>
      <c r="AE1003" s="41" t="s">
        <v>145</v>
      </c>
      <c r="AF1003" s="41" t="s">
        <v>145</v>
      </c>
      <c r="AG1003" s="41" t="s">
        <v>145</v>
      </c>
      <c r="AH1003" s="45" t="s">
        <v>1</v>
      </c>
    </row>
    <row r="1004" spans="1:34" s="25" customFormat="1" ht="15" customHeight="1" x14ac:dyDescent="0.25">
      <c r="A1004" s="71" t="s">
        <v>8161</v>
      </c>
      <c r="B1004" s="45" t="s">
        <v>8162</v>
      </c>
      <c r="C1004" s="45" t="s">
        <v>8104</v>
      </c>
      <c r="D1004" s="45" t="s">
        <v>725</v>
      </c>
      <c r="E1004" s="45" t="s">
        <v>8048</v>
      </c>
      <c r="F1004" s="46">
        <v>108</v>
      </c>
      <c r="G1004" s="46">
        <v>108</v>
      </c>
      <c r="H1004" s="45" t="s">
        <v>9879</v>
      </c>
      <c r="I1004" s="151" t="s">
        <v>9880</v>
      </c>
      <c r="J1004" s="121" t="s">
        <v>8049</v>
      </c>
      <c r="K1004" s="45" t="s">
        <v>145</v>
      </c>
      <c r="L1004" s="53">
        <v>1971</v>
      </c>
      <c r="M1004" s="49" t="s">
        <v>9881</v>
      </c>
      <c r="N1004" s="67" t="s">
        <v>8074</v>
      </c>
      <c r="O1004" s="67" t="s">
        <v>8074</v>
      </c>
      <c r="P1004" s="50" t="s">
        <v>9872</v>
      </c>
      <c r="Q1004" s="51" t="s">
        <v>145</v>
      </c>
      <c r="R1004" s="45" t="s">
        <v>8044</v>
      </c>
      <c r="S1004" s="52" t="s">
        <v>9872</v>
      </c>
      <c r="T1004" s="45" t="s">
        <v>2834</v>
      </c>
      <c r="U1004" s="67" t="s">
        <v>145</v>
      </c>
      <c r="V1004" s="41" t="s">
        <v>145</v>
      </c>
      <c r="W1004" s="41" t="s">
        <v>145</v>
      </c>
      <c r="X1004" s="40" t="s">
        <v>145</v>
      </c>
      <c r="Y1004" s="40" t="s">
        <v>145</v>
      </c>
      <c r="Z1004" s="53">
        <v>1</v>
      </c>
      <c r="AA1004" s="67" t="s">
        <v>8102</v>
      </c>
      <c r="AB1004" s="41" t="s">
        <v>9889</v>
      </c>
      <c r="AC1004" s="41" t="s">
        <v>145</v>
      </c>
      <c r="AD1004" s="41" t="s">
        <v>9890</v>
      </c>
      <c r="AE1004" s="41" t="s">
        <v>145</v>
      </c>
      <c r="AF1004" s="41" t="s">
        <v>145</v>
      </c>
      <c r="AG1004" s="41" t="s">
        <v>145</v>
      </c>
      <c r="AH1004" s="45" t="s">
        <v>1</v>
      </c>
    </row>
    <row r="1005" spans="1:34" s="25" customFormat="1" ht="15" customHeight="1" x14ac:dyDescent="0.25">
      <c r="A1005" s="71" t="s">
        <v>8150</v>
      </c>
      <c r="B1005" s="45" t="s">
        <v>8151</v>
      </c>
      <c r="C1005" s="45" t="s">
        <v>8104</v>
      </c>
      <c r="D1005" s="45" t="s">
        <v>725</v>
      </c>
      <c r="E1005" s="45" t="s">
        <v>8050</v>
      </c>
      <c r="F1005" s="46">
        <v>1543</v>
      </c>
      <c r="G1005" s="46">
        <v>1543</v>
      </c>
      <c r="H1005" s="45" t="s">
        <v>9879</v>
      </c>
      <c r="I1005" s="151" t="s">
        <v>9880</v>
      </c>
      <c r="J1005" s="121" t="s">
        <v>8049</v>
      </c>
      <c r="K1005" s="45" t="s">
        <v>145</v>
      </c>
      <c r="L1005" s="48">
        <v>1988</v>
      </c>
      <c r="M1005" s="49" t="s">
        <v>9881</v>
      </c>
      <c r="N1005" s="67" t="s">
        <v>8074</v>
      </c>
      <c r="O1005" s="67" t="s">
        <v>8074</v>
      </c>
      <c r="P1005" s="50" t="s">
        <v>9872</v>
      </c>
      <c r="Q1005" s="51" t="s">
        <v>145</v>
      </c>
      <c r="R1005" s="45" t="s">
        <v>8044</v>
      </c>
      <c r="S1005" s="52" t="s">
        <v>9872</v>
      </c>
      <c r="T1005" s="45" t="s">
        <v>2834</v>
      </c>
      <c r="U1005" s="67" t="s">
        <v>145</v>
      </c>
      <c r="V1005" s="41" t="s">
        <v>145</v>
      </c>
      <c r="W1005" s="41" t="s">
        <v>145</v>
      </c>
      <c r="X1005" s="40" t="s">
        <v>145</v>
      </c>
      <c r="Y1005" s="40" t="s">
        <v>145</v>
      </c>
      <c r="Z1005" s="53">
        <v>1</v>
      </c>
      <c r="AA1005" s="67" t="s">
        <v>8102</v>
      </c>
      <c r="AB1005" s="41" t="s">
        <v>9889</v>
      </c>
      <c r="AC1005" s="41" t="s">
        <v>145</v>
      </c>
      <c r="AD1005" s="41" t="s">
        <v>9890</v>
      </c>
      <c r="AE1005" s="41" t="s">
        <v>145</v>
      </c>
      <c r="AF1005" s="41" t="s">
        <v>145</v>
      </c>
      <c r="AG1005" s="41" t="s">
        <v>145</v>
      </c>
      <c r="AH1005" s="45" t="s">
        <v>1</v>
      </c>
    </row>
    <row r="1006" spans="1:34" s="25" customFormat="1" ht="15" customHeight="1" x14ac:dyDescent="0.25">
      <c r="A1006" s="71" t="s">
        <v>8125</v>
      </c>
      <c r="B1006" s="45" t="s">
        <v>8126</v>
      </c>
      <c r="C1006" s="45" t="s">
        <v>8127</v>
      </c>
      <c r="D1006" s="45" t="s">
        <v>725</v>
      </c>
      <c r="E1006" s="45" t="s">
        <v>8050</v>
      </c>
      <c r="F1006" s="46">
        <v>4916</v>
      </c>
      <c r="G1006" s="46">
        <v>4916</v>
      </c>
      <c r="H1006" s="45" t="s">
        <v>9879</v>
      </c>
      <c r="I1006" s="151" t="s">
        <v>9880</v>
      </c>
      <c r="J1006" s="121" t="s">
        <v>8049</v>
      </c>
      <c r="K1006" s="45" t="s">
        <v>145</v>
      </c>
      <c r="L1006" s="48" t="s">
        <v>145</v>
      </c>
      <c r="M1006" s="49" t="s">
        <v>9881</v>
      </c>
      <c r="N1006" s="67" t="s">
        <v>8074</v>
      </c>
      <c r="O1006" s="67" t="s">
        <v>8074</v>
      </c>
      <c r="P1006" s="50" t="s">
        <v>9872</v>
      </c>
      <c r="Q1006" s="51" t="s">
        <v>145</v>
      </c>
      <c r="R1006" s="45" t="s">
        <v>8045</v>
      </c>
      <c r="S1006" s="52" t="s">
        <v>9872</v>
      </c>
      <c r="T1006" s="45" t="s">
        <v>2834</v>
      </c>
      <c r="U1006" s="67" t="s">
        <v>145</v>
      </c>
      <c r="V1006" s="41" t="s">
        <v>145</v>
      </c>
      <c r="W1006" s="41" t="s">
        <v>145</v>
      </c>
      <c r="X1006" s="40" t="s">
        <v>145</v>
      </c>
      <c r="Y1006" s="40" t="s">
        <v>145</v>
      </c>
      <c r="Z1006" s="53">
        <v>2</v>
      </c>
      <c r="AA1006" s="67" t="s">
        <v>8102</v>
      </c>
      <c r="AB1006" s="41" t="s">
        <v>9889</v>
      </c>
      <c r="AC1006" s="41" t="s">
        <v>145</v>
      </c>
      <c r="AD1006" s="41" t="s">
        <v>9890</v>
      </c>
      <c r="AE1006" s="41" t="s">
        <v>145</v>
      </c>
      <c r="AF1006" s="41" t="s">
        <v>145</v>
      </c>
      <c r="AG1006" s="41" t="s">
        <v>145</v>
      </c>
      <c r="AH1006" s="45" t="s">
        <v>1</v>
      </c>
    </row>
    <row r="1007" spans="1:34" s="25" customFormat="1" ht="15" customHeight="1" x14ac:dyDescent="0.25">
      <c r="A1007" s="71" t="s">
        <v>8338</v>
      </c>
      <c r="B1007" s="45" t="s">
        <v>8213</v>
      </c>
      <c r="C1007" s="45" t="s">
        <v>8274</v>
      </c>
      <c r="D1007" s="45" t="s">
        <v>725</v>
      </c>
      <c r="E1007" s="45" t="s">
        <v>8047</v>
      </c>
      <c r="F1007" s="46">
        <v>2845</v>
      </c>
      <c r="G1007" s="46">
        <v>2845</v>
      </c>
      <c r="H1007" s="45" t="s">
        <v>9879</v>
      </c>
      <c r="I1007" s="151" t="s">
        <v>9880</v>
      </c>
      <c r="J1007" s="121" t="s">
        <v>8049</v>
      </c>
      <c r="K1007" s="45" t="s">
        <v>145</v>
      </c>
      <c r="L1007" s="48">
        <v>1937</v>
      </c>
      <c r="M1007" s="49" t="s">
        <v>9881</v>
      </c>
      <c r="N1007" s="67" t="s">
        <v>8074</v>
      </c>
      <c r="O1007" s="67" t="s">
        <v>8074</v>
      </c>
      <c r="P1007" s="50" t="s">
        <v>9872</v>
      </c>
      <c r="Q1007" s="51" t="s">
        <v>145</v>
      </c>
      <c r="R1007" s="45" t="s">
        <v>8044</v>
      </c>
      <c r="S1007" s="52" t="s">
        <v>9872</v>
      </c>
      <c r="T1007" s="45" t="s">
        <v>2834</v>
      </c>
      <c r="U1007" s="67" t="s">
        <v>145</v>
      </c>
      <c r="V1007" s="41" t="s">
        <v>145</v>
      </c>
      <c r="W1007" s="41" t="s">
        <v>145</v>
      </c>
      <c r="X1007" s="40" t="s">
        <v>145</v>
      </c>
      <c r="Y1007" s="40" t="s">
        <v>145</v>
      </c>
      <c r="Z1007" s="53">
        <v>1</v>
      </c>
      <c r="AA1007" s="67" t="s">
        <v>8102</v>
      </c>
      <c r="AB1007" s="41" t="s">
        <v>9889</v>
      </c>
      <c r="AC1007" s="41" t="s">
        <v>145</v>
      </c>
      <c r="AD1007" s="41" t="s">
        <v>9890</v>
      </c>
      <c r="AE1007" s="41" t="s">
        <v>145</v>
      </c>
      <c r="AF1007" s="41" t="s">
        <v>145</v>
      </c>
      <c r="AG1007" s="41" t="s">
        <v>145</v>
      </c>
      <c r="AH1007" s="45" t="s">
        <v>1</v>
      </c>
    </row>
    <row r="1008" spans="1:34" s="25" customFormat="1" ht="15" customHeight="1" x14ac:dyDescent="0.25">
      <c r="A1008" s="71" t="s">
        <v>8290</v>
      </c>
      <c r="B1008" s="45" t="s">
        <v>8291</v>
      </c>
      <c r="C1008" s="45" t="s">
        <v>8274</v>
      </c>
      <c r="D1008" s="45" t="s">
        <v>725</v>
      </c>
      <c r="E1008" s="45" t="s">
        <v>8047</v>
      </c>
      <c r="F1008" s="46">
        <v>192</v>
      </c>
      <c r="G1008" s="46">
        <v>192</v>
      </c>
      <c r="H1008" s="45" t="s">
        <v>9879</v>
      </c>
      <c r="I1008" s="151" t="s">
        <v>9880</v>
      </c>
      <c r="J1008" s="121" t="s">
        <v>8049</v>
      </c>
      <c r="K1008" s="45" t="s">
        <v>145</v>
      </c>
      <c r="L1008" s="48" t="s">
        <v>145</v>
      </c>
      <c r="M1008" s="49" t="s">
        <v>9881</v>
      </c>
      <c r="N1008" s="67" t="s">
        <v>8074</v>
      </c>
      <c r="O1008" s="67" t="s">
        <v>8074</v>
      </c>
      <c r="P1008" s="55" t="s">
        <v>9872</v>
      </c>
      <c r="Q1008" s="51" t="s">
        <v>145</v>
      </c>
      <c r="R1008" s="45" t="s">
        <v>8044</v>
      </c>
      <c r="S1008" s="52" t="s">
        <v>9872</v>
      </c>
      <c r="T1008" s="45" t="s">
        <v>2834</v>
      </c>
      <c r="U1008" s="67" t="s">
        <v>145</v>
      </c>
      <c r="V1008" s="41" t="s">
        <v>145</v>
      </c>
      <c r="W1008" s="41" t="s">
        <v>145</v>
      </c>
      <c r="X1008" s="40" t="s">
        <v>145</v>
      </c>
      <c r="Y1008" s="40" t="s">
        <v>145</v>
      </c>
      <c r="Z1008" s="53">
        <v>1</v>
      </c>
      <c r="AA1008" s="67" t="s">
        <v>8102</v>
      </c>
      <c r="AB1008" s="41" t="s">
        <v>9889</v>
      </c>
      <c r="AC1008" s="41" t="s">
        <v>145</v>
      </c>
      <c r="AD1008" s="41" t="s">
        <v>9890</v>
      </c>
      <c r="AE1008" s="41" t="s">
        <v>145</v>
      </c>
      <c r="AF1008" s="41" t="s">
        <v>145</v>
      </c>
      <c r="AG1008" s="41" t="s">
        <v>145</v>
      </c>
      <c r="AH1008" s="45" t="s">
        <v>1</v>
      </c>
    </row>
    <row r="1009" spans="1:34" s="25" customFormat="1" ht="15" customHeight="1" x14ac:dyDescent="0.25">
      <c r="A1009" s="71" t="s">
        <v>8272</v>
      </c>
      <c r="B1009" s="45" t="s">
        <v>8273</v>
      </c>
      <c r="C1009" s="45" t="s">
        <v>8274</v>
      </c>
      <c r="D1009" s="45" t="s">
        <v>725</v>
      </c>
      <c r="E1009" s="45" t="s">
        <v>8048</v>
      </c>
      <c r="F1009" s="46">
        <v>1404</v>
      </c>
      <c r="G1009" s="46">
        <v>1404</v>
      </c>
      <c r="H1009" s="45" t="s">
        <v>9879</v>
      </c>
      <c r="I1009" s="151" t="s">
        <v>9880</v>
      </c>
      <c r="J1009" s="121" t="s">
        <v>8049</v>
      </c>
      <c r="K1009" s="45" t="s">
        <v>145</v>
      </c>
      <c r="L1009" s="48">
        <v>1880</v>
      </c>
      <c r="M1009" s="49" t="s">
        <v>9881</v>
      </c>
      <c r="N1009" s="67" t="s">
        <v>8074</v>
      </c>
      <c r="O1009" s="67" t="s">
        <v>8074</v>
      </c>
      <c r="P1009" s="50" t="s">
        <v>9872</v>
      </c>
      <c r="Q1009" s="51" t="s">
        <v>145</v>
      </c>
      <c r="R1009" s="45" t="s">
        <v>8045</v>
      </c>
      <c r="S1009" s="52" t="s">
        <v>9872</v>
      </c>
      <c r="T1009" s="45" t="s">
        <v>2834</v>
      </c>
      <c r="U1009" s="67" t="s">
        <v>145</v>
      </c>
      <c r="V1009" s="41" t="s">
        <v>145</v>
      </c>
      <c r="W1009" s="41" t="s">
        <v>145</v>
      </c>
      <c r="X1009" s="40" t="s">
        <v>145</v>
      </c>
      <c r="Y1009" s="40" t="s">
        <v>145</v>
      </c>
      <c r="Z1009" s="53">
        <v>2</v>
      </c>
      <c r="AA1009" s="67" t="s">
        <v>8102</v>
      </c>
      <c r="AB1009" s="41" t="s">
        <v>9889</v>
      </c>
      <c r="AC1009" s="41" t="s">
        <v>145</v>
      </c>
      <c r="AD1009" s="41" t="s">
        <v>9890</v>
      </c>
      <c r="AE1009" s="41" t="s">
        <v>145</v>
      </c>
      <c r="AF1009" s="41" t="s">
        <v>145</v>
      </c>
      <c r="AG1009" s="41" t="s">
        <v>145</v>
      </c>
      <c r="AH1009" s="45" t="s">
        <v>1</v>
      </c>
    </row>
    <row r="1010" spans="1:34" s="25" customFormat="1" ht="15" customHeight="1" x14ac:dyDescent="0.25">
      <c r="A1010" s="71" t="s">
        <v>8268</v>
      </c>
      <c r="B1010" s="45" t="s">
        <v>8269</v>
      </c>
      <c r="C1010" s="45" t="s">
        <v>8104</v>
      </c>
      <c r="D1010" s="45" t="s">
        <v>725</v>
      </c>
      <c r="E1010" s="45" t="s">
        <v>8050</v>
      </c>
      <c r="F1010" s="46">
        <v>2400</v>
      </c>
      <c r="G1010" s="46">
        <v>2400</v>
      </c>
      <c r="H1010" s="45" t="s">
        <v>9879</v>
      </c>
      <c r="I1010" s="151" t="s">
        <v>9880</v>
      </c>
      <c r="J1010" s="121" t="s">
        <v>8049</v>
      </c>
      <c r="K1010" s="45" t="s">
        <v>145</v>
      </c>
      <c r="L1010" s="48">
        <v>1979</v>
      </c>
      <c r="M1010" s="49" t="s">
        <v>9881</v>
      </c>
      <c r="N1010" s="67" t="s">
        <v>8074</v>
      </c>
      <c r="O1010" s="67" t="s">
        <v>8074</v>
      </c>
      <c r="P1010" s="50" t="s">
        <v>9872</v>
      </c>
      <c r="Q1010" s="51" t="s">
        <v>145</v>
      </c>
      <c r="R1010" s="45" t="s">
        <v>8045</v>
      </c>
      <c r="S1010" s="52" t="s">
        <v>9872</v>
      </c>
      <c r="T1010" s="45" t="s">
        <v>2834</v>
      </c>
      <c r="U1010" s="67" t="s">
        <v>145</v>
      </c>
      <c r="V1010" s="41" t="s">
        <v>145</v>
      </c>
      <c r="W1010" s="41" t="s">
        <v>145</v>
      </c>
      <c r="X1010" s="40" t="s">
        <v>145</v>
      </c>
      <c r="Y1010" s="40" t="s">
        <v>145</v>
      </c>
      <c r="Z1010" s="53">
        <v>1</v>
      </c>
      <c r="AA1010" s="67" t="s">
        <v>8102</v>
      </c>
      <c r="AB1010" s="41" t="s">
        <v>9889</v>
      </c>
      <c r="AC1010" s="41" t="s">
        <v>145</v>
      </c>
      <c r="AD1010" s="41" t="s">
        <v>9890</v>
      </c>
      <c r="AE1010" s="41" t="s">
        <v>145</v>
      </c>
      <c r="AF1010" s="41" t="s">
        <v>145</v>
      </c>
      <c r="AG1010" s="41" t="s">
        <v>145</v>
      </c>
      <c r="AH1010" s="45" t="s">
        <v>1</v>
      </c>
    </row>
    <row r="1011" spans="1:34" s="25" customFormat="1" ht="15" customHeight="1" x14ac:dyDescent="0.25">
      <c r="A1011" s="100" t="s">
        <v>9782</v>
      </c>
      <c r="B1011" s="102" t="s">
        <v>15930</v>
      </c>
      <c r="C1011" s="102" t="s">
        <v>10411</v>
      </c>
      <c r="D1011" s="102" t="s">
        <v>725</v>
      </c>
      <c r="E1011" s="14" t="s">
        <v>8043</v>
      </c>
      <c r="F1011" s="15">
        <v>19740</v>
      </c>
      <c r="G1011" s="15">
        <v>19740</v>
      </c>
      <c r="H1011" s="16" t="s">
        <v>9879</v>
      </c>
      <c r="I1011" s="152">
        <v>1</v>
      </c>
      <c r="J1011" s="166" t="s">
        <v>8055</v>
      </c>
      <c r="K1011" s="14" t="s">
        <v>9885</v>
      </c>
      <c r="L1011" s="92">
        <v>1992</v>
      </c>
      <c r="M1011" s="18"/>
      <c r="N1011" s="111" t="s">
        <v>8074</v>
      </c>
      <c r="O1011" s="111" t="s">
        <v>8074</v>
      </c>
      <c r="P1011" s="19" t="s">
        <v>9872</v>
      </c>
      <c r="Q1011" s="13" t="s">
        <v>145</v>
      </c>
      <c r="R1011" s="16" t="s">
        <v>8044</v>
      </c>
      <c r="S1011" s="20" t="s">
        <v>145</v>
      </c>
      <c r="T1011" s="16" t="s">
        <v>8046</v>
      </c>
      <c r="U1011" s="111" t="s">
        <v>145</v>
      </c>
      <c r="V1011" s="111" t="s">
        <v>145</v>
      </c>
      <c r="W1011" s="111" t="s">
        <v>145</v>
      </c>
      <c r="X1011" s="122" t="s">
        <v>145</v>
      </c>
      <c r="Y1011" s="122" t="s">
        <v>145</v>
      </c>
      <c r="Z1011" s="22">
        <v>1</v>
      </c>
      <c r="AA1011" s="111" t="s">
        <v>9262</v>
      </c>
      <c r="AB1011" s="18" t="s">
        <v>9882</v>
      </c>
      <c r="AC1011" s="18" t="s">
        <v>9883</v>
      </c>
      <c r="AD1011" s="18" t="s">
        <v>9884</v>
      </c>
      <c r="AE1011" s="18" t="s">
        <v>145</v>
      </c>
      <c r="AF1011" s="18" t="s">
        <v>145</v>
      </c>
      <c r="AG1011" s="18" t="s">
        <v>145</v>
      </c>
      <c r="AH1011" s="24" t="s">
        <v>1</v>
      </c>
    </row>
    <row r="1012" spans="1:34" s="25" customFormat="1" ht="15" customHeight="1" x14ac:dyDescent="0.25">
      <c r="A1012" s="100" t="s">
        <v>9448</v>
      </c>
      <c r="B1012" s="102" t="s">
        <v>15988</v>
      </c>
      <c r="C1012" s="102" t="s">
        <v>9449</v>
      </c>
      <c r="D1012" s="102" t="s">
        <v>725</v>
      </c>
      <c r="E1012" s="14" t="s">
        <v>8047</v>
      </c>
      <c r="F1012" s="15">
        <v>18781</v>
      </c>
      <c r="G1012" s="15">
        <v>18781</v>
      </c>
      <c r="H1012" s="16" t="s">
        <v>9879</v>
      </c>
      <c r="I1012" s="152">
        <v>1</v>
      </c>
      <c r="J1012" s="166" t="s">
        <v>8055</v>
      </c>
      <c r="K1012" s="14" t="s">
        <v>9885</v>
      </c>
      <c r="L1012" s="116" t="s">
        <v>145</v>
      </c>
      <c r="M1012" s="18"/>
      <c r="N1012" s="111" t="s">
        <v>8074</v>
      </c>
      <c r="O1012" s="111" t="s">
        <v>8074</v>
      </c>
      <c r="P1012" s="19" t="s">
        <v>9872</v>
      </c>
      <c r="Q1012" s="13" t="s">
        <v>145</v>
      </c>
      <c r="R1012" s="16" t="s">
        <v>8044</v>
      </c>
      <c r="S1012" s="20" t="s">
        <v>145</v>
      </c>
      <c r="T1012" s="16" t="s">
        <v>8046</v>
      </c>
      <c r="U1012" s="111" t="s">
        <v>145</v>
      </c>
      <c r="V1012" s="111" t="s">
        <v>145</v>
      </c>
      <c r="W1012" s="111" t="s">
        <v>145</v>
      </c>
      <c r="X1012" s="122" t="s">
        <v>145</v>
      </c>
      <c r="Y1012" s="122" t="s">
        <v>145</v>
      </c>
      <c r="Z1012" s="22">
        <v>1</v>
      </c>
      <c r="AA1012" s="111" t="s">
        <v>9262</v>
      </c>
      <c r="AB1012" s="18" t="s">
        <v>9882</v>
      </c>
      <c r="AC1012" s="18" t="s">
        <v>9883</v>
      </c>
      <c r="AD1012" s="18" t="s">
        <v>9884</v>
      </c>
      <c r="AE1012" s="18" t="s">
        <v>145</v>
      </c>
      <c r="AF1012" s="18" t="s">
        <v>145</v>
      </c>
      <c r="AG1012" s="18" t="s">
        <v>145</v>
      </c>
      <c r="AH1012" s="24" t="s">
        <v>1</v>
      </c>
    </row>
    <row r="1013" spans="1:34" s="25" customFormat="1" ht="15" customHeight="1" x14ac:dyDescent="0.25">
      <c r="A1013" s="100" t="s">
        <v>9335</v>
      </c>
      <c r="B1013" s="102" t="s">
        <v>16044</v>
      </c>
      <c r="C1013" s="102" t="s">
        <v>10411</v>
      </c>
      <c r="D1013" s="102" t="s">
        <v>725</v>
      </c>
      <c r="E1013" s="14" t="s">
        <v>8043</v>
      </c>
      <c r="F1013" s="15">
        <v>4032</v>
      </c>
      <c r="G1013" s="15">
        <v>4032</v>
      </c>
      <c r="H1013" s="16" t="s">
        <v>9879</v>
      </c>
      <c r="I1013" s="152">
        <v>1</v>
      </c>
      <c r="J1013" s="166" t="s">
        <v>8049</v>
      </c>
      <c r="K1013" s="14" t="s">
        <v>1</v>
      </c>
      <c r="L1013" s="92">
        <v>1994</v>
      </c>
      <c r="M1013" s="137"/>
      <c r="N1013" s="111" t="s">
        <v>8074</v>
      </c>
      <c r="O1013" s="111" t="s">
        <v>8074</v>
      </c>
      <c r="P1013" s="19" t="s">
        <v>9872</v>
      </c>
      <c r="Q1013" s="13" t="s">
        <v>145</v>
      </c>
      <c r="R1013" s="16" t="s">
        <v>8044</v>
      </c>
      <c r="S1013" s="20" t="s">
        <v>145</v>
      </c>
      <c r="T1013" s="16" t="s">
        <v>8046</v>
      </c>
      <c r="U1013" s="111" t="s">
        <v>145</v>
      </c>
      <c r="V1013" s="111" t="s">
        <v>145</v>
      </c>
      <c r="W1013" s="111" t="s">
        <v>145</v>
      </c>
      <c r="X1013" s="122" t="s">
        <v>145</v>
      </c>
      <c r="Y1013" s="122" t="s">
        <v>145</v>
      </c>
      <c r="Z1013" s="22">
        <v>1</v>
      </c>
      <c r="AA1013" s="111" t="s">
        <v>9262</v>
      </c>
      <c r="AB1013" s="18" t="s">
        <v>9882</v>
      </c>
      <c r="AC1013" s="18" t="s">
        <v>9883</v>
      </c>
      <c r="AD1013" s="18" t="s">
        <v>9884</v>
      </c>
      <c r="AE1013" s="18" t="s">
        <v>145</v>
      </c>
      <c r="AF1013" s="18" t="s">
        <v>145</v>
      </c>
      <c r="AG1013" s="18" t="s">
        <v>145</v>
      </c>
      <c r="AH1013" s="24" t="s">
        <v>1</v>
      </c>
    </row>
    <row r="1014" spans="1:34" s="25" customFormat="1" ht="15" customHeight="1" x14ac:dyDescent="0.25">
      <c r="A1014" s="100" t="s">
        <v>9650</v>
      </c>
      <c r="B1014" s="102" t="s">
        <v>15930</v>
      </c>
      <c r="C1014" s="102" t="s">
        <v>9449</v>
      </c>
      <c r="D1014" s="102" t="s">
        <v>725</v>
      </c>
      <c r="E1014" s="14" t="s">
        <v>8050</v>
      </c>
      <c r="F1014" s="15">
        <v>8080</v>
      </c>
      <c r="G1014" s="15">
        <v>8080</v>
      </c>
      <c r="H1014" s="16" t="s">
        <v>9879</v>
      </c>
      <c r="I1014" s="152">
        <v>1</v>
      </c>
      <c r="J1014" s="166" t="s">
        <v>8055</v>
      </c>
      <c r="K1014" s="14" t="s">
        <v>9885</v>
      </c>
      <c r="L1014" s="92">
        <v>1941</v>
      </c>
      <c r="M1014" s="137"/>
      <c r="N1014" s="111" t="s">
        <v>8074</v>
      </c>
      <c r="O1014" s="111" t="s">
        <v>8074</v>
      </c>
      <c r="P1014" s="19" t="s">
        <v>9872</v>
      </c>
      <c r="Q1014" s="13" t="s">
        <v>145</v>
      </c>
      <c r="R1014" s="16" t="s">
        <v>8044</v>
      </c>
      <c r="S1014" s="20" t="s">
        <v>145</v>
      </c>
      <c r="T1014" s="16" t="s">
        <v>8046</v>
      </c>
      <c r="U1014" s="111" t="s">
        <v>145</v>
      </c>
      <c r="V1014" s="111" t="s">
        <v>145</v>
      </c>
      <c r="W1014" s="111" t="s">
        <v>145</v>
      </c>
      <c r="X1014" s="122" t="s">
        <v>145</v>
      </c>
      <c r="Y1014" s="122" t="s">
        <v>145</v>
      </c>
      <c r="Z1014" s="22">
        <v>1</v>
      </c>
      <c r="AA1014" s="111" t="s">
        <v>9262</v>
      </c>
      <c r="AB1014" s="18" t="s">
        <v>9882</v>
      </c>
      <c r="AC1014" s="23" t="s">
        <v>9883</v>
      </c>
      <c r="AD1014" s="18" t="s">
        <v>9884</v>
      </c>
      <c r="AE1014" s="18" t="s">
        <v>145</v>
      </c>
      <c r="AF1014" s="18" t="s">
        <v>145</v>
      </c>
      <c r="AG1014" s="18" t="s">
        <v>145</v>
      </c>
      <c r="AH1014" s="24" t="s">
        <v>1</v>
      </c>
    </row>
    <row r="1015" spans="1:34" s="25" customFormat="1" ht="15" customHeight="1" x14ac:dyDescent="0.25">
      <c r="A1015" s="75" t="s">
        <v>14932</v>
      </c>
      <c r="B1015" s="76" t="s">
        <v>9085</v>
      </c>
      <c r="C1015" s="76" t="s">
        <v>14933</v>
      </c>
      <c r="D1015" s="76" t="s">
        <v>725</v>
      </c>
      <c r="E1015" s="76" t="s">
        <v>8047</v>
      </c>
      <c r="F1015" s="76" t="s">
        <v>14584</v>
      </c>
      <c r="G1015" s="76" t="s">
        <v>14584</v>
      </c>
      <c r="H1015" s="76" t="s">
        <v>14401</v>
      </c>
      <c r="I1015" s="135" t="s">
        <v>9880</v>
      </c>
      <c r="J1015" s="80" t="s">
        <v>14463</v>
      </c>
      <c r="K1015" s="76" t="s">
        <v>14396</v>
      </c>
      <c r="L1015" s="78"/>
      <c r="M1015" s="49" t="s">
        <v>9881</v>
      </c>
      <c r="N1015" s="67" t="s">
        <v>8074</v>
      </c>
      <c r="O1015" s="67" t="s">
        <v>8074</v>
      </c>
      <c r="P1015" s="40" t="s">
        <v>9872</v>
      </c>
      <c r="Q1015" s="40" t="s">
        <v>9872</v>
      </c>
      <c r="R1015" s="76" t="s">
        <v>8044</v>
      </c>
      <c r="S1015" s="40" t="s">
        <v>145</v>
      </c>
      <c r="T1015" s="76" t="s">
        <v>2834</v>
      </c>
      <c r="U1015" s="77" t="s">
        <v>145</v>
      </c>
      <c r="V1015" s="77" t="s">
        <v>145</v>
      </c>
      <c r="W1015" s="77" t="s">
        <v>145</v>
      </c>
      <c r="X1015" s="136" t="s">
        <v>145</v>
      </c>
      <c r="Y1015" s="136" t="s">
        <v>145</v>
      </c>
      <c r="Z1015" s="76" t="s">
        <v>8061</v>
      </c>
      <c r="AA1015" s="67" t="s">
        <v>8102</v>
      </c>
      <c r="AB1015" s="41" t="s">
        <v>9889</v>
      </c>
      <c r="AC1015" s="41" t="s">
        <v>14369</v>
      </c>
      <c r="AD1015" s="41" t="s">
        <v>9890</v>
      </c>
      <c r="AE1015" s="41" t="s">
        <v>145</v>
      </c>
      <c r="AF1015" s="41"/>
      <c r="AG1015" s="41"/>
      <c r="AH1015" s="76" t="s">
        <v>14934</v>
      </c>
    </row>
    <row r="1016" spans="1:34" s="25" customFormat="1" ht="15" customHeight="1" x14ac:dyDescent="0.25">
      <c r="A1016" s="75" t="s">
        <v>14964</v>
      </c>
      <c r="B1016" s="76" t="s">
        <v>14965</v>
      </c>
      <c r="C1016" s="76" t="s">
        <v>14966</v>
      </c>
      <c r="D1016" s="76" t="s">
        <v>725</v>
      </c>
      <c r="E1016" s="76" t="s">
        <v>8047</v>
      </c>
      <c r="F1016" s="76" t="s">
        <v>14406</v>
      </c>
      <c r="G1016" s="76" t="s">
        <v>14406</v>
      </c>
      <c r="H1016" s="76" t="s">
        <v>14401</v>
      </c>
      <c r="I1016" s="135" t="s">
        <v>9880</v>
      </c>
      <c r="J1016" s="80" t="s">
        <v>14402</v>
      </c>
      <c r="K1016" s="76" t="s">
        <v>14396</v>
      </c>
      <c r="L1016" s="78"/>
      <c r="M1016" s="49" t="s">
        <v>9881</v>
      </c>
      <c r="N1016" s="67" t="s">
        <v>8074</v>
      </c>
      <c r="O1016" s="67" t="s">
        <v>8074</v>
      </c>
      <c r="P1016" s="40" t="s">
        <v>9872</v>
      </c>
      <c r="Q1016" s="40" t="s">
        <v>9872</v>
      </c>
      <c r="R1016" s="76" t="s">
        <v>8044</v>
      </c>
      <c r="S1016" s="40" t="s">
        <v>145</v>
      </c>
      <c r="T1016" s="76" t="s">
        <v>2834</v>
      </c>
      <c r="U1016" s="77" t="s">
        <v>145</v>
      </c>
      <c r="V1016" s="77" t="s">
        <v>145</v>
      </c>
      <c r="W1016" s="77" t="s">
        <v>145</v>
      </c>
      <c r="X1016" s="136" t="s">
        <v>145</v>
      </c>
      <c r="Y1016" s="136" t="s">
        <v>145</v>
      </c>
      <c r="Z1016" s="76" t="s">
        <v>8061</v>
      </c>
      <c r="AA1016" s="67" t="s">
        <v>8102</v>
      </c>
      <c r="AB1016" s="41" t="s">
        <v>9889</v>
      </c>
      <c r="AC1016" s="41" t="s">
        <v>14369</v>
      </c>
      <c r="AD1016" s="41" t="s">
        <v>9890</v>
      </c>
      <c r="AE1016" s="41" t="s">
        <v>145</v>
      </c>
      <c r="AF1016" s="41"/>
      <c r="AG1016" s="41"/>
      <c r="AH1016" s="76" t="s">
        <v>14967</v>
      </c>
    </row>
    <row r="1017" spans="1:34" s="25" customFormat="1" ht="15" customHeight="1" x14ac:dyDescent="0.25">
      <c r="A1017" s="75" t="s">
        <v>15016</v>
      </c>
      <c r="B1017" s="76" t="s">
        <v>15017</v>
      </c>
      <c r="C1017" s="76" t="s">
        <v>14933</v>
      </c>
      <c r="D1017" s="76" t="s">
        <v>725</v>
      </c>
      <c r="E1017" s="76" t="s">
        <v>8047</v>
      </c>
      <c r="F1017" s="76" t="s">
        <v>15018</v>
      </c>
      <c r="G1017" s="76" t="s">
        <v>15018</v>
      </c>
      <c r="H1017" s="76" t="s">
        <v>14401</v>
      </c>
      <c r="I1017" s="135" t="s">
        <v>9880</v>
      </c>
      <c r="J1017" s="80" t="s">
        <v>14463</v>
      </c>
      <c r="K1017" s="76" t="s">
        <v>14396</v>
      </c>
      <c r="L1017" s="118">
        <v>1979</v>
      </c>
      <c r="M1017" s="49" t="s">
        <v>9881</v>
      </c>
      <c r="N1017" s="67" t="s">
        <v>8074</v>
      </c>
      <c r="O1017" s="67" t="s">
        <v>8074</v>
      </c>
      <c r="P1017" s="40" t="s">
        <v>9872</v>
      </c>
      <c r="Q1017" s="40" t="s">
        <v>9872</v>
      </c>
      <c r="R1017" s="76" t="s">
        <v>8044</v>
      </c>
      <c r="S1017" s="40" t="s">
        <v>145</v>
      </c>
      <c r="T1017" s="76" t="s">
        <v>2834</v>
      </c>
      <c r="U1017" s="77" t="s">
        <v>145</v>
      </c>
      <c r="V1017" s="77" t="s">
        <v>145</v>
      </c>
      <c r="W1017" s="77" t="s">
        <v>145</v>
      </c>
      <c r="X1017" s="136" t="s">
        <v>145</v>
      </c>
      <c r="Y1017" s="136" t="s">
        <v>145</v>
      </c>
      <c r="Z1017" s="76" t="s">
        <v>8061</v>
      </c>
      <c r="AA1017" s="67" t="s">
        <v>8102</v>
      </c>
      <c r="AB1017" s="41" t="s">
        <v>9889</v>
      </c>
      <c r="AC1017" s="41" t="s">
        <v>14369</v>
      </c>
      <c r="AD1017" s="41" t="s">
        <v>9890</v>
      </c>
      <c r="AE1017" s="41" t="s">
        <v>145</v>
      </c>
      <c r="AF1017" s="41"/>
      <c r="AG1017" s="41"/>
      <c r="AH1017" s="76" t="s">
        <v>15019</v>
      </c>
    </row>
    <row r="1018" spans="1:34" s="25" customFormat="1" ht="15" customHeight="1" x14ac:dyDescent="0.25">
      <c r="A1018" s="75" t="s">
        <v>15287</v>
      </c>
      <c r="B1018" s="76" t="s">
        <v>15288</v>
      </c>
      <c r="C1018" s="76" t="s">
        <v>15289</v>
      </c>
      <c r="D1018" s="76" t="s">
        <v>725</v>
      </c>
      <c r="E1018" s="76" t="s">
        <v>8050</v>
      </c>
      <c r="F1018" s="76" t="s">
        <v>14393</v>
      </c>
      <c r="G1018" s="76" t="s">
        <v>14393</v>
      </c>
      <c r="H1018" s="76" t="s">
        <v>14401</v>
      </c>
      <c r="I1018" s="62" t="s">
        <v>9880</v>
      </c>
      <c r="J1018" s="80" t="s">
        <v>14421</v>
      </c>
      <c r="K1018" s="76" t="s">
        <v>14396</v>
      </c>
      <c r="L1018" s="78"/>
      <c r="M1018" s="49" t="s">
        <v>9881</v>
      </c>
      <c r="N1018" s="67" t="s">
        <v>8074</v>
      </c>
      <c r="O1018" s="67" t="s">
        <v>8074</v>
      </c>
      <c r="P1018" s="40" t="s">
        <v>9872</v>
      </c>
      <c r="Q1018" s="40" t="s">
        <v>9872</v>
      </c>
      <c r="R1018" s="76" t="s">
        <v>8044</v>
      </c>
      <c r="S1018" s="40" t="s">
        <v>145</v>
      </c>
      <c r="T1018" s="76" t="s">
        <v>15290</v>
      </c>
      <c r="U1018" s="77" t="s">
        <v>145</v>
      </c>
      <c r="V1018" s="41" t="s">
        <v>145</v>
      </c>
      <c r="W1018" s="41" t="s">
        <v>145</v>
      </c>
      <c r="X1018" s="40" t="s">
        <v>145</v>
      </c>
      <c r="Y1018" s="40" t="s">
        <v>145</v>
      </c>
      <c r="Z1018" s="76" t="s">
        <v>8061</v>
      </c>
      <c r="AA1018" s="67" t="s">
        <v>8102</v>
      </c>
      <c r="AB1018" s="41" t="s">
        <v>9889</v>
      </c>
      <c r="AC1018" s="41" t="s">
        <v>14369</v>
      </c>
      <c r="AD1018" s="41" t="s">
        <v>9890</v>
      </c>
      <c r="AE1018" s="41" t="s">
        <v>145</v>
      </c>
      <c r="AF1018" s="41"/>
      <c r="AG1018" s="41"/>
      <c r="AH1018" s="76" t="s">
        <v>15291</v>
      </c>
    </row>
    <row r="1019" spans="1:34" s="25" customFormat="1" ht="15" customHeight="1" x14ac:dyDescent="0.25">
      <c r="A1019" s="75" t="s">
        <v>15306</v>
      </c>
      <c r="B1019" s="76" t="s">
        <v>8160</v>
      </c>
      <c r="C1019" s="76" t="s">
        <v>15307</v>
      </c>
      <c r="D1019" s="76" t="s">
        <v>725</v>
      </c>
      <c r="E1019" s="76" t="s">
        <v>8043</v>
      </c>
      <c r="F1019" s="76" t="s">
        <v>14980</v>
      </c>
      <c r="G1019" s="76" t="s">
        <v>14980</v>
      </c>
      <c r="H1019" s="76" t="s">
        <v>14401</v>
      </c>
      <c r="I1019" s="62" t="s">
        <v>9880</v>
      </c>
      <c r="J1019" s="80" t="s">
        <v>14395</v>
      </c>
      <c r="K1019" s="76" t="s">
        <v>14396</v>
      </c>
      <c r="L1019" s="78"/>
      <c r="M1019" s="49" t="s">
        <v>9881</v>
      </c>
      <c r="N1019" s="67" t="s">
        <v>8074</v>
      </c>
      <c r="O1019" s="67" t="s">
        <v>8074</v>
      </c>
      <c r="P1019" s="40" t="s">
        <v>9872</v>
      </c>
      <c r="Q1019" s="40" t="s">
        <v>9872</v>
      </c>
      <c r="R1019" s="76" t="s">
        <v>8044</v>
      </c>
      <c r="S1019" s="40" t="s">
        <v>145</v>
      </c>
      <c r="T1019" s="76" t="s">
        <v>2834</v>
      </c>
      <c r="U1019" s="77" t="s">
        <v>145</v>
      </c>
      <c r="V1019" s="41" t="s">
        <v>145</v>
      </c>
      <c r="W1019" s="41" t="s">
        <v>145</v>
      </c>
      <c r="X1019" s="40" t="s">
        <v>145</v>
      </c>
      <c r="Y1019" s="40" t="s">
        <v>145</v>
      </c>
      <c r="Z1019" s="76" t="s">
        <v>8061</v>
      </c>
      <c r="AA1019" s="67" t="s">
        <v>8102</v>
      </c>
      <c r="AB1019" s="41" t="s">
        <v>9889</v>
      </c>
      <c r="AC1019" s="41" t="s">
        <v>14369</v>
      </c>
      <c r="AD1019" s="41" t="s">
        <v>9890</v>
      </c>
      <c r="AE1019" s="41" t="s">
        <v>145</v>
      </c>
      <c r="AF1019" s="41"/>
      <c r="AG1019" s="41"/>
      <c r="AH1019" s="76" t="s">
        <v>15308</v>
      </c>
    </row>
    <row r="1020" spans="1:34" s="25" customFormat="1" ht="15" customHeight="1" x14ac:dyDescent="0.25">
      <c r="A1020" s="75" t="s">
        <v>15363</v>
      </c>
      <c r="B1020" s="76" t="s">
        <v>15364</v>
      </c>
      <c r="C1020" s="76" t="s">
        <v>15365</v>
      </c>
      <c r="D1020" s="76" t="s">
        <v>725</v>
      </c>
      <c r="E1020" s="76" t="s">
        <v>8047</v>
      </c>
      <c r="F1020" s="76" t="s">
        <v>15366</v>
      </c>
      <c r="G1020" s="76" t="s">
        <v>15366</v>
      </c>
      <c r="H1020" s="76" t="s">
        <v>14401</v>
      </c>
      <c r="I1020" s="62" t="s">
        <v>9880</v>
      </c>
      <c r="J1020" s="80" t="s">
        <v>14463</v>
      </c>
      <c r="K1020" s="76" t="s">
        <v>14396</v>
      </c>
      <c r="L1020" s="78"/>
      <c r="M1020" s="49" t="s">
        <v>9881</v>
      </c>
      <c r="N1020" s="67" t="s">
        <v>8074</v>
      </c>
      <c r="O1020" s="67" t="s">
        <v>8074</v>
      </c>
      <c r="P1020" s="40" t="s">
        <v>9872</v>
      </c>
      <c r="Q1020" s="40" t="s">
        <v>9872</v>
      </c>
      <c r="R1020" s="76" t="s">
        <v>8044</v>
      </c>
      <c r="S1020" s="40" t="s">
        <v>145</v>
      </c>
      <c r="T1020" s="76" t="s">
        <v>15367</v>
      </c>
      <c r="U1020" s="77" t="s">
        <v>145</v>
      </c>
      <c r="V1020" s="41" t="s">
        <v>145</v>
      </c>
      <c r="W1020" s="41" t="s">
        <v>145</v>
      </c>
      <c r="X1020" s="40" t="s">
        <v>145</v>
      </c>
      <c r="Y1020" s="40" t="s">
        <v>145</v>
      </c>
      <c r="Z1020" s="76" t="s">
        <v>8062</v>
      </c>
      <c r="AA1020" s="67" t="s">
        <v>8102</v>
      </c>
      <c r="AB1020" s="41" t="s">
        <v>9889</v>
      </c>
      <c r="AC1020" s="41" t="s">
        <v>14369</v>
      </c>
      <c r="AD1020" s="41" t="s">
        <v>9890</v>
      </c>
      <c r="AE1020" s="41" t="s">
        <v>145</v>
      </c>
      <c r="AF1020" s="41"/>
      <c r="AG1020" s="41"/>
      <c r="AH1020" s="76" t="s">
        <v>15368</v>
      </c>
    </row>
    <row r="1021" spans="1:34" s="25" customFormat="1" ht="15" customHeight="1" x14ac:dyDescent="0.25">
      <c r="A1021" s="75" t="s">
        <v>15404</v>
      </c>
      <c r="B1021" s="76" t="s">
        <v>15405</v>
      </c>
      <c r="C1021" s="76" t="s">
        <v>15365</v>
      </c>
      <c r="D1021" s="76" t="s">
        <v>725</v>
      </c>
      <c r="E1021" s="76" t="s">
        <v>8047</v>
      </c>
      <c r="F1021" s="76" t="s">
        <v>15406</v>
      </c>
      <c r="G1021" s="76" t="s">
        <v>15406</v>
      </c>
      <c r="H1021" s="76" t="s">
        <v>14401</v>
      </c>
      <c r="I1021" s="62" t="s">
        <v>9880</v>
      </c>
      <c r="J1021" s="80" t="s">
        <v>14463</v>
      </c>
      <c r="K1021" s="76" t="s">
        <v>14396</v>
      </c>
      <c r="L1021" s="78"/>
      <c r="M1021" s="49" t="s">
        <v>9881</v>
      </c>
      <c r="N1021" s="67" t="s">
        <v>8074</v>
      </c>
      <c r="O1021" s="67" t="s">
        <v>8074</v>
      </c>
      <c r="P1021" s="40" t="s">
        <v>9872</v>
      </c>
      <c r="Q1021" s="40" t="s">
        <v>9872</v>
      </c>
      <c r="R1021" s="76" t="s">
        <v>8044</v>
      </c>
      <c r="S1021" s="136" t="s">
        <v>145</v>
      </c>
      <c r="T1021" s="76" t="s">
        <v>15367</v>
      </c>
      <c r="U1021" s="77" t="s">
        <v>145</v>
      </c>
      <c r="V1021" s="41" t="s">
        <v>145</v>
      </c>
      <c r="W1021" s="41" t="s">
        <v>145</v>
      </c>
      <c r="X1021" s="40" t="s">
        <v>145</v>
      </c>
      <c r="Y1021" s="40" t="s">
        <v>145</v>
      </c>
      <c r="Z1021" s="76" t="s">
        <v>8061</v>
      </c>
      <c r="AA1021" s="67" t="s">
        <v>8102</v>
      </c>
      <c r="AB1021" s="41" t="s">
        <v>9889</v>
      </c>
      <c r="AC1021" s="41" t="s">
        <v>14369</v>
      </c>
      <c r="AD1021" s="41" t="s">
        <v>9890</v>
      </c>
      <c r="AE1021" s="41" t="s">
        <v>145</v>
      </c>
      <c r="AF1021" s="41"/>
      <c r="AG1021" s="41"/>
      <c r="AH1021" s="76" t="s">
        <v>15407</v>
      </c>
    </row>
    <row r="1022" spans="1:34" s="25" customFormat="1" ht="15" customHeight="1" x14ac:dyDescent="0.25">
      <c r="A1022" s="75" t="s">
        <v>15431</v>
      </c>
      <c r="B1022" s="76" t="s">
        <v>15432</v>
      </c>
      <c r="C1022" s="76" t="s">
        <v>15365</v>
      </c>
      <c r="D1022" s="76" t="s">
        <v>725</v>
      </c>
      <c r="E1022" s="76" t="s">
        <v>8050</v>
      </c>
      <c r="F1022" s="76" t="s">
        <v>15433</v>
      </c>
      <c r="G1022" s="76" t="s">
        <v>15433</v>
      </c>
      <c r="H1022" s="76" t="s">
        <v>14401</v>
      </c>
      <c r="I1022" s="62" t="s">
        <v>9880</v>
      </c>
      <c r="J1022" s="80" t="s">
        <v>14395</v>
      </c>
      <c r="K1022" s="76" t="s">
        <v>14396</v>
      </c>
      <c r="L1022" s="78"/>
      <c r="M1022" s="49" t="s">
        <v>9881</v>
      </c>
      <c r="N1022" s="67" t="s">
        <v>8074</v>
      </c>
      <c r="O1022" s="67" t="s">
        <v>8074</v>
      </c>
      <c r="P1022" s="40" t="s">
        <v>9872</v>
      </c>
      <c r="Q1022" s="40" t="s">
        <v>9872</v>
      </c>
      <c r="R1022" s="76" t="s">
        <v>8044</v>
      </c>
      <c r="S1022" s="136" t="s">
        <v>145</v>
      </c>
      <c r="T1022" s="76" t="s">
        <v>15367</v>
      </c>
      <c r="U1022" s="77" t="s">
        <v>145</v>
      </c>
      <c r="V1022" s="41" t="s">
        <v>145</v>
      </c>
      <c r="W1022" s="41" t="s">
        <v>145</v>
      </c>
      <c r="X1022" s="40" t="s">
        <v>145</v>
      </c>
      <c r="Y1022" s="40" t="s">
        <v>145</v>
      </c>
      <c r="Z1022" s="76" t="s">
        <v>8061</v>
      </c>
      <c r="AA1022" s="67" t="s">
        <v>8102</v>
      </c>
      <c r="AB1022" s="41" t="s">
        <v>9889</v>
      </c>
      <c r="AC1022" s="41" t="s">
        <v>14369</v>
      </c>
      <c r="AD1022" s="41" t="s">
        <v>9890</v>
      </c>
      <c r="AE1022" s="41" t="s">
        <v>145</v>
      </c>
      <c r="AF1022" s="41"/>
      <c r="AG1022" s="41"/>
      <c r="AH1022" s="76" t="s">
        <v>15434</v>
      </c>
    </row>
    <row r="1023" spans="1:34" s="25" customFormat="1" ht="15" customHeight="1" x14ac:dyDescent="0.25">
      <c r="A1023" s="130" t="s">
        <v>16287</v>
      </c>
      <c r="B1023" s="38" t="s">
        <v>16288</v>
      </c>
      <c r="C1023" s="38" t="s">
        <v>9783</v>
      </c>
      <c r="D1023" s="38" t="s">
        <v>725</v>
      </c>
      <c r="E1023" s="38" t="s">
        <v>8043</v>
      </c>
      <c r="F1023" s="110">
        <v>11322</v>
      </c>
      <c r="G1023" s="110">
        <v>11322</v>
      </c>
      <c r="H1023" s="38" t="s">
        <v>9879</v>
      </c>
      <c r="I1023" s="152">
        <v>1</v>
      </c>
      <c r="J1023" s="166" t="s">
        <v>8053</v>
      </c>
      <c r="K1023" s="38" t="s">
        <v>8049</v>
      </c>
      <c r="L1023" s="126">
        <v>2015</v>
      </c>
      <c r="M1023" s="136" t="s">
        <v>9881</v>
      </c>
      <c r="N1023" s="77" t="s">
        <v>8074</v>
      </c>
      <c r="O1023" s="77" t="s">
        <v>8074</v>
      </c>
      <c r="P1023" s="41" t="s">
        <v>9872</v>
      </c>
      <c r="Q1023" s="41" t="s">
        <v>145</v>
      </c>
      <c r="R1023" s="38" t="s">
        <v>8044</v>
      </c>
      <c r="S1023" s="41" t="s">
        <v>145</v>
      </c>
      <c r="T1023" s="16" t="s">
        <v>8046</v>
      </c>
      <c r="U1023" s="77" t="s">
        <v>145</v>
      </c>
      <c r="V1023" s="41" t="s">
        <v>145</v>
      </c>
      <c r="W1023" s="41" t="s">
        <v>145</v>
      </c>
      <c r="X1023" s="98" t="s">
        <v>145</v>
      </c>
      <c r="Y1023" s="98" t="s">
        <v>145</v>
      </c>
      <c r="Z1023" s="124">
        <v>1</v>
      </c>
      <c r="AA1023" s="111" t="s">
        <v>9262</v>
      </c>
      <c r="AB1023" s="23" t="s">
        <v>9882</v>
      </c>
      <c r="AC1023" s="23" t="s">
        <v>9883</v>
      </c>
      <c r="AD1023" s="43" t="s">
        <v>9884</v>
      </c>
      <c r="AE1023" s="18" t="s">
        <v>145</v>
      </c>
      <c r="AF1023" s="18" t="s">
        <v>145</v>
      </c>
      <c r="AG1023" s="18" t="s">
        <v>145</v>
      </c>
      <c r="AH1023" s="38"/>
    </row>
    <row r="1024" spans="1:34" s="25" customFormat="1" ht="15" customHeight="1" x14ac:dyDescent="0.25">
      <c r="A1024" s="75" t="s">
        <v>16316</v>
      </c>
      <c r="B1024" s="38" t="s">
        <v>16315</v>
      </c>
      <c r="C1024" s="107" t="s">
        <v>10411</v>
      </c>
      <c r="D1024" s="108" t="s">
        <v>725</v>
      </c>
      <c r="E1024" s="38" t="s">
        <v>8043</v>
      </c>
      <c r="F1024" s="110">
        <v>360</v>
      </c>
      <c r="G1024" s="110">
        <v>360</v>
      </c>
      <c r="H1024" s="38" t="s">
        <v>9879</v>
      </c>
      <c r="I1024" s="164" t="s">
        <v>9880</v>
      </c>
      <c r="J1024" s="60" t="s">
        <v>8054</v>
      </c>
      <c r="K1024" s="38" t="s">
        <v>145</v>
      </c>
      <c r="L1024" s="126">
        <v>2014</v>
      </c>
      <c r="M1024" s="136"/>
      <c r="N1024" s="77" t="s">
        <v>8074</v>
      </c>
      <c r="O1024" s="77" t="s">
        <v>8074</v>
      </c>
      <c r="P1024" s="77" t="s">
        <v>9872</v>
      </c>
      <c r="Q1024" s="77" t="s">
        <v>145</v>
      </c>
      <c r="R1024" s="38" t="s">
        <v>8044</v>
      </c>
      <c r="S1024" s="77" t="s">
        <v>9872</v>
      </c>
      <c r="T1024" s="38" t="s">
        <v>8046</v>
      </c>
      <c r="U1024" s="77" t="s">
        <v>145</v>
      </c>
      <c r="V1024" s="77" t="s">
        <v>145</v>
      </c>
      <c r="W1024" s="77" t="s">
        <v>145</v>
      </c>
      <c r="X1024" s="139" t="s">
        <v>145</v>
      </c>
      <c r="Y1024" s="139" t="s">
        <v>145</v>
      </c>
      <c r="Z1024" s="124">
        <v>1</v>
      </c>
      <c r="AA1024" s="77" t="s">
        <v>9262</v>
      </c>
      <c r="AB1024" s="77" t="s">
        <v>9882</v>
      </c>
      <c r="AC1024" s="77" t="s">
        <v>9883</v>
      </c>
      <c r="AD1024" s="237" t="s">
        <v>9884</v>
      </c>
      <c r="AE1024" s="77" t="s">
        <v>145</v>
      </c>
      <c r="AF1024" s="77" t="s">
        <v>145</v>
      </c>
      <c r="AG1024" s="77" t="s">
        <v>145</v>
      </c>
      <c r="AH1024" s="38"/>
    </row>
    <row r="1025" spans="1:34" s="25" customFormat="1" ht="15" customHeight="1" x14ac:dyDescent="0.25">
      <c r="A1025" s="75" t="s">
        <v>16317</v>
      </c>
      <c r="B1025" s="38" t="s">
        <v>16315</v>
      </c>
      <c r="C1025" s="107" t="s">
        <v>10411</v>
      </c>
      <c r="D1025" s="108" t="s">
        <v>725</v>
      </c>
      <c r="E1025" s="38" t="s">
        <v>8043</v>
      </c>
      <c r="F1025" s="110">
        <v>384</v>
      </c>
      <c r="G1025" s="110">
        <v>384</v>
      </c>
      <c r="H1025" s="38" t="s">
        <v>9879</v>
      </c>
      <c r="I1025" s="164" t="s">
        <v>9880</v>
      </c>
      <c r="J1025" s="60" t="s">
        <v>8054</v>
      </c>
      <c r="K1025" s="38" t="s">
        <v>145</v>
      </c>
      <c r="L1025" s="126">
        <v>2014</v>
      </c>
      <c r="M1025" s="136"/>
      <c r="N1025" s="77" t="s">
        <v>8074</v>
      </c>
      <c r="O1025" s="77" t="s">
        <v>8074</v>
      </c>
      <c r="P1025" s="77" t="s">
        <v>9872</v>
      </c>
      <c r="Q1025" s="77" t="s">
        <v>145</v>
      </c>
      <c r="R1025" s="38" t="s">
        <v>8044</v>
      </c>
      <c r="S1025" s="77" t="s">
        <v>9872</v>
      </c>
      <c r="T1025" s="38" t="s">
        <v>8046</v>
      </c>
      <c r="U1025" s="77" t="s">
        <v>145</v>
      </c>
      <c r="V1025" s="77" t="s">
        <v>145</v>
      </c>
      <c r="W1025" s="77" t="s">
        <v>145</v>
      </c>
      <c r="X1025" s="139" t="s">
        <v>145</v>
      </c>
      <c r="Y1025" s="139" t="s">
        <v>145</v>
      </c>
      <c r="Z1025" s="124">
        <v>1</v>
      </c>
      <c r="AA1025" s="77" t="s">
        <v>9262</v>
      </c>
      <c r="AB1025" s="77" t="s">
        <v>9882</v>
      </c>
      <c r="AC1025" s="77" t="s">
        <v>9883</v>
      </c>
      <c r="AD1025" s="237" t="s">
        <v>9884</v>
      </c>
      <c r="AE1025" s="77" t="s">
        <v>145</v>
      </c>
      <c r="AF1025" s="77" t="s">
        <v>145</v>
      </c>
      <c r="AG1025" s="77" t="s">
        <v>145</v>
      </c>
      <c r="AH1025" s="38"/>
    </row>
    <row r="1026" spans="1:34" s="25" customFormat="1" ht="15" customHeight="1" x14ac:dyDescent="0.25">
      <c r="A1026" s="71" t="s">
        <v>22049</v>
      </c>
      <c r="B1026" s="45" t="s">
        <v>22050</v>
      </c>
      <c r="C1026" s="45" t="s">
        <v>145</v>
      </c>
      <c r="D1026" s="45" t="s">
        <v>725</v>
      </c>
      <c r="E1026" s="45" t="s">
        <v>8047</v>
      </c>
      <c r="F1026" s="46">
        <v>1856</v>
      </c>
      <c r="G1026" s="46">
        <v>1578</v>
      </c>
      <c r="H1026" s="45" t="s">
        <v>9891</v>
      </c>
      <c r="I1026" s="47" t="s">
        <v>9880</v>
      </c>
      <c r="J1026" s="45" t="s">
        <v>8049</v>
      </c>
      <c r="K1026" s="45" t="s">
        <v>145</v>
      </c>
      <c r="L1026" s="48" t="s">
        <v>145</v>
      </c>
      <c r="M1026" s="49" t="s">
        <v>9881</v>
      </c>
      <c r="N1026" s="120" t="s">
        <v>8074</v>
      </c>
      <c r="O1026" s="67" t="s">
        <v>8074</v>
      </c>
      <c r="P1026" s="50" t="s">
        <v>9872</v>
      </c>
      <c r="Q1026" s="51" t="s">
        <v>145</v>
      </c>
      <c r="R1026" s="45" t="s">
        <v>145</v>
      </c>
      <c r="S1026" s="49" t="s">
        <v>145</v>
      </c>
      <c r="T1026" s="45" t="s">
        <v>8046</v>
      </c>
      <c r="U1026" s="67" t="s">
        <v>145</v>
      </c>
      <c r="V1026" s="41" t="s">
        <v>145</v>
      </c>
      <c r="W1026" s="41" t="s">
        <v>145</v>
      </c>
      <c r="X1026" s="40" t="s">
        <v>145</v>
      </c>
      <c r="Y1026" s="40" t="s">
        <v>145</v>
      </c>
      <c r="Z1026" s="46" t="s">
        <v>145</v>
      </c>
      <c r="AA1026" s="67" t="s">
        <v>21905</v>
      </c>
      <c r="AB1026" s="41" t="s">
        <v>21906</v>
      </c>
      <c r="AC1026" s="41" t="s">
        <v>21907</v>
      </c>
      <c r="AD1026" s="41" t="s">
        <v>21908</v>
      </c>
      <c r="AE1026" s="41" t="s">
        <v>145</v>
      </c>
      <c r="AF1026" s="41" t="s">
        <v>145</v>
      </c>
      <c r="AG1026" s="41" t="s">
        <v>145</v>
      </c>
      <c r="AH1026" s="45" t="s">
        <v>1</v>
      </c>
    </row>
    <row r="1027" spans="1:34" s="25" customFormat="1" ht="15" customHeight="1" x14ac:dyDescent="0.25">
      <c r="A1027" s="71" t="s">
        <v>22051</v>
      </c>
      <c r="B1027" s="45" t="s">
        <v>22052</v>
      </c>
      <c r="C1027" s="45" t="s">
        <v>145</v>
      </c>
      <c r="D1027" s="45" t="s">
        <v>725</v>
      </c>
      <c r="E1027" s="45" t="s">
        <v>8047</v>
      </c>
      <c r="F1027" s="46" t="s">
        <v>145</v>
      </c>
      <c r="G1027" s="46" t="s">
        <v>145</v>
      </c>
      <c r="H1027" s="45" t="s">
        <v>9891</v>
      </c>
      <c r="I1027" s="56" t="s">
        <v>9887</v>
      </c>
      <c r="J1027" s="45" t="s">
        <v>8049</v>
      </c>
      <c r="K1027" s="45" t="s">
        <v>145</v>
      </c>
      <c r="L1027" s="48" t="s">
        <v>145</v>
      </c>
      <c r="M1027" s="49" t="s">
        <v>9881</v>
      </c>
      <c r="N1027" s="120" t="s">
        <v>8074</v>
      </c>
      <c r="O1027" s="67" t="s">
        <v>8074</v>
      </c>
      <c r="P1027" s="55" t="s">
        <v>9872</v>
      </c>
      <c r="Q1027" s="51" t="s">
        <v>145</v>
      </c>
      <c r="R1027" s="45" t="s">
        <v>145</v>
      </c>
      <c r="S1027" s="49" t="s">
        <v>145</v>
      </c>
      <c r="T1027" s="45" t="s">
        <v>8046</v>
      </c>
      <c r="U1027" s="67" t="s">
        <v>145</v>
      </c>
      <c r="V1027" s="41" t="s">
        <v>145</v>
      </c>
      <c r="W1027" s="41" t="s">
        <v>145</v>
      </c>
      <c r="X1027" s="40" t="s">
        <v>145</v>
      </c>
      <c r="Y1027" s="40" t="s">
        <v>145</v>
      </c>
      <c r="Z1027" s="46" t="s">
        <v>145</v>
      </c>
      <c r="AA1027" s="67" t="s">
        <v>21905</v>
      </c>
      <c r="AB1027" s="41" t="s">
        <v>21906</v>
      </c>
      <c r="AC1027" s="41" t="s">
        <v>21907</v>
      </c>
      <c r="AD1027" s="41" t="s">
        <v>21908</v>
      </c>
      <c r="AE1027" s="41" t="s">
        <v>145</v>
      </c>
      <c r="AF1027" s="41" t="s">
        <v>145</v>
      </c>
      <c r="AG1027" s="41" t="s">
        <v>145</v>
      </c>
      <c r="AH1027" s="45" t="s">
        <v>1</v>
      </c>
    </row>
    <row r="1028" spans="1:34" s="25" customFormat="1" ht="15" customHeight="1" x14ac:dyDescent="0.25">
      <c r="A1028" s="71" t="s">
        <v>23005</v>
      </c>
      <c r="B1028" s="45" t="s">
        <v>23006</v>
      </c>
      <c r="C1028" s="45" t="s">
        <v>145</v>
      </c>
      <c r="D1028" s="45" t="s">
        <v>725</v>
      </c>
      <c r="E1028" s="45" t="s">
        <v>8047</v>
      </c>
      <c r="F1028" s="46" t="s">
        <v>145</v>
      </c>
      <c r="G1028" s="46" t="s">
        <v>145</v>
      </c>
      <c r="H1028" s="45" t="s">
        <v>9879</v>
      </c>
      <c r="I1028" s="68" t="s">
        <v>145</v>
      </c>
      <c r="J1028" s="45" t="s">
        <v>8049</v>
      </c>
      <c r="K1028" s="45" t="s">
        <v>145</v>
      </c>
      <c r="L1028" s="48" t="s">
        <v>145</v>
      </c>
      <c r="M1028" s="49" t="s">
        <v>9881</v>
      </c>
      <c r="N1028" s="120" t="s">
        <v>8074</v>
      </c>
      <c r="O1028" s="67" t="s">
        <v>8074</v>
      </c>
      <c r="P1028" s="50" t="s">
        <v>9872</v>
      </c>
      <c r="Q1028" s="51" t="s">
        <v>145</v>
      </c>
      <c r="R1028" s="45" t="s">
        <v>145</v>
      </c>
      <c r="S1028" s="49" t="s">
        <v>145</v>
      </c>
      <c r="T1028" s="45" t="s">
        <v>8046</v>
      </c>
      <c r="U1028" s="67" t="s">
        <v>145</v>
      </c>
      <c r="V1028" s="41" t="s">
        <v>145</v>
      </c>
      <c r="W1028" s="41" t="s">
        <v>145</v>
      </c>
      <c r="X1028" s="40" t="s">
        <v>145</v>
      </c>
      <c r="Y1028" s="40" t="s">
        <v>145</v>
      </c>
      <c r="Z1028" s="46" t="s">
        <v>145</v>
      </c>
      <c r="AA1028" s="67" t="s">
        <v>21905</v>
      </c>
      <c r="AB1028" s="41" t="s">
        <v>21906</v>
      </c>
      <c r="AC1028" s="41" t="s">
        <v>21907</v>
      </c>
      <c r="AD1028" s="41" t="s">
        <v>21908</v>
      </c>
      <c r="AE1028" s="41" t="s">
        <v>145</v>
      </c>
      <c r="AF1028" s="41" t="s">
        <v>145</v>
      </c>
      <c r="AG1028" s="41" t="s">
        <v>145</v>
      </c>
      <c r="AH1028" s="45" t="s">
        <v>1</v>
      </c>
    </row>
    <row r="1029" spans="1:34" s="25" customFormat="1" ht="15" customHeight="1" x14ac:dyDescent="0.25">
      <c r="A1029" s="71" t="s">
        <v>8477</v>
      </c>
      <c r="B1029" s="45" t="s">
        <v>8184</v>
      </c>
      <c r="C1029" s="45" t="s">
        <v>8190</v>
      </c>
      <c r="D1029" s="45" t="s">
        <v>160</v>
      </c>
      <c r="E1029" s="45" t="s">
        <v>8047</v>
      </c>
      <c r="F1029" s="46">
        <v>576</v>
      </c>
      <c r="G1029" s="46">
        <v>576</v>
      </c>
      <c r="H1029" s="45" t="s">
        <v>9879</v>
      </c>
      <c r="I1029" s="151" t="s">
        <v>9880</v>
      </c>
      <c r="J1029" s="121" t="s">
        <v>8049</v>
      </c>
      <c r="K1029" s="45" t="s">
        <v>145</v>
      </c>
      <c r="L1029" s="48">
        <v>1984</v>
      </c>
      <c r="M1029" s="49" t="s">
        <v>9881</v>
      </c>
      <c r="N1029" s="67" t="s">
        <v>8074</v>
      </c>
      <c r="O1029" s="67" t="s">
        <v>8074</v>
      </c>
      <c r="P1029" s="50" t="s">
        <v>9872</v>
      </c>
      <c r="Q1029" s="51" t="s">
        <v>145</v>
      </c>
      <c r="R1029" s="45" t="s">
        <v>8044</v>
      </c>
      <c r="S1029" s="52" t="s">
        <v>9872</v>
      </c>
      <c r="T1029" s="45" t="s">
        <v>8476</v>
      </c>
      <c r="U1029" s="67" t="s">
        <v>145</v>
      </c>
      <c r="V1029" s="41" t="s">
        <v>145</v>
      </c>
      <c r="W1029" s="41" t="s">
        <v>145</v>
      </c>
      <c r="X1029" s="40" t="s">
        <v>145</v>
      </c>
      <c r="Y1029" s="40" t="s">
        <v>145</v>
      </c>
      <c r="Z1029" s="53">
        <v>1</v>
      </c>
      <c r="AA1029" s="67" t="s">
        <v>8102</v>
      </c>
      <c r="AB1029" s="41" t="s">
        <v>9889</v>
      </c>
      <c r="AC1029" s="41" t="s">
        <v>145</v>
      </c>
      <c r="AD1029" s="41" t="s">
        <v>9890</v>
      </c>
      <c r="AE1029" s="41" t="s">
        <v>145</v>
      </c>
      <c r="AF1029" s="41" t="s">
        <v>145</v>
      </c>
      <c r="AG1029" s="41" t="s">
        <v>145</v>
      </c>
      <c r="AH1029" s="45" t="s">
        <v>1</v>
      </c>
    </row>
    <row r="1030" spans="1:34" s="25" customFormat="1" ht="15" customHeight="1" x14ac:dyDescent="0.25">
      <c r="A1030" s="71" t="s">
        <v>8478</v>
      </c>
      <c r="B1030" s="45" t="s">
        <v>8392</v>
      </c>
      <c r="C1030" s="45" t="s">
        <v>8190</v>
      </c>
      <c r="D1030" s="45" t="s">
        <v>160</v>
      </c>
      <c r="E1030" s="45" t="s">
        <v>8047</v>
      </c>
      <c r="F1030" s="46">
        <v>400</v>
      </c>
      <c r="G1030" s="46">
        <v>400</v>
      </c>
      <c r="H1030" s="45" t="s">
        <v>9879</v>
      </c>
      <c r="I1030" s="151" t="s">
        <v>9880</v>
      </c>
      <c r="J1030" s="121" t="s">
        <v>8049</v>
      </c>
      <c r="K1030" s="45" t="s">
        <v>145</v>
      </c>
      <c r="L1030" s="48">
        <v>1984</v>
      </c>
      <c r="M1030" s="49" t="s">
        <v>9881</v>
      </c>
      <c r="N1030" s="67" t="s">
        <v>8074</v>
      </c>
      <c r="O1030" s="67" t="s">
        <v>8074</v>
      </c>
      <c r="P1030" s="50" t="s">
        <v>9872</v>
      </c>
      <c r="Q1030" s="51" t="s">
        <v>145</v>
      </c>
      <c r="R1030" s="45" t="s">
        <v>8044</v>
      </c>
      <c r="S1030" s="52" t="s">
        <v>9872</v>
      </c>
      <c r="T1030" s="45" t="s">
        <v>8476</v>
      </c>
      <c r="U1030" s="67" t="s">
        <v>145</v>
      </c>
      <c r="V1030" s="41" t="s">
        <v>145</v>
      </c>
      <c r="W1030" s="41" t="s">
        <v>145</v>
      </c>
      <c r="X1030" s="40" t="s">
        <v>145</v>
      </c>
      <c r="Y1030" s="40" t="s">
        <v>145</v>
      </c>
      <c r="Z1030" s="53">
        <v>1</v>
      </c>
      <c r="AA1030" s="67" t="s">
        <v>8102</v>
      </c>
      <c r="AB1030" s="41" t="s">
        <v>9889</v>
      </c>
      <c r="AC1030" s="41" t="s">
        <v>145</v>
      </c>
      <c r="AD1030" s="41" t="s">
        <v>9890</v>
      </c>
      <c r="AE1030" s="41" t="s">
        <v>145</v>
      </c>
      <c r="AF1030" s="41" t="s">
        <v>145</v>
      </c>
      <c r="AG1030" s="41" t="s">
        <v>145</v>
      </c>
      <c r="AH1030" s="45" t="s">
        <v>1</v>
      </c>
    </row>
    <row r="1031" spans="1:34" s="25" customFormat="1" ht="15" customHeight="1" x14ac:dyDescent="0.25">
      <c r="A1031" s="71" t="s">
        <v>8485</v>
      </c>
      <c r="B1031" s="45" t="s">
        <v>8142</v>
      </c>
      <c r="C1031" s="45" t="s">
        <v>8190</v>
      </c>
      <c r="D1031" s="45" t="s">
        <v>160</v>
      </c>
      <c r="E1031" s="45" t="s">
        <v>8047</v>
      </c>
      <c r="F1031" s="46">
        <v>1500</v>
      </c>
      <c r="G1031" s="46">
        <v>1500</v>
      </c>
      <c r="H1031" s="45" t="s">
        <v>9879</v>
      </c>
      <c r="I1031" s="151" t="s">
        <v>9880</v>
      </c>
      <c r="J1031" s="121" t="s">
        <v>8049</v>
      </c>
      <c r="K1031" s="45" t="s">
        <v>145</v>
      </c>
      <c r="L1031" s="48">
        <v>1880</v>
      </c>
      <c r="M1031" s="49" t="s">
        <v>9881</v>
      </c>
      <c r="N1031" s="67" t="s">
        <v>8074</v>
      </c>
      <c r="O1031" s="67" t="s">
        <v>8074</v>
      </c>
      <c r="P1031" s="50" t="s">
        <v>9872</v>
      </c>
      <c r="Q1031" s="51" t="s">
        <v>145</v>
      </c>
      <c r="R1031" s="45" t="s">
        <v>8045</v>
      </c>
      <c r="S1031" s="52" t="s">
        <v>9872</v>
      </c>
      <c r="T1031" s="45" t="s">
        <v>8476</v>
      </c>
      <c r="U1031" s="67" t="s">
        <v>145</v>
      </c>
      <c r="V1031" s="41" t="s">
        <v>145</v>
      </c>
      <c r="W1031" s="41" t="s">
        <v>145</v>
      </c>
      <c r="X1031" s="40" t="s">
        <v>145</v>
      </c>
      <c r="Y1031" s="40" t="s">
        <v>145</v>
      </c>
      <c r="Z1031" s="53">
        <v>2</v>
      </c>
      <c r="AA1031" s="67" t="s">
        <v>8102</v>
      </c>
      <c r="AB1031" s="41" t="s">
        <v>9889</v>
      </c>
      <c r="AC1031" s="41" t="s">
        <v>145</v>
      </c>
      <c r="AD1031" s="41" t="s">
        <v>9890</v>
      </c>
      <c r="AE1031" s="41" t="s">
        <v>145</v>
      </c>
      <c r="AF1031" s="41" t="s">
        <v>145</v>
      </c>
      <c r="AG1031" s="41" t="s">
        <v>145</v>
      </c>
      <c r="AH1031" s="45" t="s">
        <v>1</v>
      </c>
    </row>
    <row r="1032" spans="1:34" s="25" customFormat="1" ht="15" customHeight="1" x14ac:dyDescent="0.25">
      <c r="A1032" s="71" t="s">
        <v>8486</v>
      </c>
      <c r="B1032" s="45" t="s">
        <v>8160</v>
      </c>
      <c r="C1032" s="45" t="s">
        <v>8190</v>
      </c>
      <c r="D1032" s="45" t="s">
        <v>160</v>
      </c>
      <c r="E1032" s="45" t="s">
        <v>8047</v>
      </c>
      <c r="F1032" s="46">
        <v>48</v>
      </c>
      <c r="G1032" s="46">
        <v>48</v>
      </c>
      <c r="H1032" s="45" t="s">
        <v>9879</v>
      </c>
      <c r="I1032" s="151" t="s">
        <v>9880</v>
      </c>
      <c r="J1032" s="121" t="s">
        <v>8049</v>
      </c>
      <c r="K1032" s="45" t="s">
        <v>145</v>
      </c>
      <c r="L1032" s="48">
        <v>1984</v>
      </c>
      <c r="M1032" s="49" t="s">
        <v>9881</v>
      </c>
      <c r="N1032" s="67" t="s">
        <v>8074</v>
      </c>
      <c r="O1032" s="67" t="s">
        <v>8074</v>
      </c>
      <c r="P1032" s="50" t="s">
        <v>9872</v>
      </c>
      <c r="Q1032" s="51" t="s">
        <v>145</v>
      </c>
      <c r="R1032" s="45" t="s">
        <v>8044</v>
      </c>
      <c r="S1032" s="52" t="s">
        <v>9872</v>
      </c>
      <c r="T1032" s="45" t="s">
        <v>8476</v>
      </c>
      <c r="U1032" s="67" t="s">
        <v>145</v>
      </c>
      <c r="V1032" s="41" t="s">
        <v>145</v>
      </c>
      <c r="W1032" s="41" t="s">
        <v>145</v>
      </c>
      <c r="X1032" s="40" t="s">
        <v>145</v>
      </c>
      <c r="Y1032" s="40" t="s">
        <v>145</v>
      </c>
      <c r="Z1032" s="53">
        <v>1</v>
      </c>
      <c r="AA1032" s="67" t="s">
        <v>8102</v>
      </c>
      <c r="AB1032" s="41" t="s">
        <v>9889</v>
      </c>
      <c r="AC1032" s="41" t="s">
        <v>145</v>
      </c>
      <c r="AD1032" s="41" t="s">
        <v>9890</v>
      </c>
      <c r="AE1032" s="41" t="s">
        <v>145</v>
      </c>
      <c r="AF1032" s="41" t="s">
        <v>145</v>
      </c>
      <c r="AG1032" s="41" t="s">
        <v>145</v>
      </c>
      <c r="AH1032" s="45" t="s">
        <v>1</v>
      </c>
    </row>
    <row r="1033" spans="1:34" s="25" customFormat="1" ht="15" customHeight="1" x14ac:dyDescent="0.25">
      <c r="A1033" s="71" t="s">
        <v>8193</v>
      </c>
      <c r="B1033" s="45" t="s">
        <v>8160</v>
      </c>
      <c r="C1033" s="45" t="s">
        <v>8190</v>
      </c>
      <c r="D1033" s="45" t="s">
        <v>160</v>
      </c>
      <c r="E1033" s="45" t="s">
        <v>8043</v>
      </c>
      <c r="F1033" s="46">
        <v>30</v>
      </c>
      <c r="G1033" s="46">
        <v>30</v>
      </c>
      <c r="H1033" s="45" t="s">
        <v>9879</v>
      </c>
      <c r="I1033" s="151" t="s">
        <v>9880</v>
      </c>
      <c r="J1033" s="121" t="s">
        <v>8049</v>
      </c>
      <c r="K1033" s="45" t="s">
        <v>145</v>
      </c>
      <c r="L1033" s="48">
        <v>1983</v>
      </c>
      <c r="M1033" s="49" t="s">
        <v>9881</v>
      </c>
      <c r="N1033" s="67" t="s">
        <v>8074</v>
      </c>
      <c r="O1033" s="67" t="s">
        <v>8074</v>
      </c>
      <c r="P1033" s="50" t="s">
        <v>9872</v>
      </c>
      <c r="Q1033" s="51" t="s">
        <v>145</v>
      </c>
      <c r="R1033" s="45" t="s">
        <v>8044</v>
      </c>
      <c r="S1033" s="52" t="s">
        <v>9872</v>
      </c>
      <c r="T1033" s="45" t="s">
        <v>8191</v>
      </c>
      <c r="U1033" s="67" t="s">
        <v>145</v>
      </c>
      <c r="V1033" s="41" t="s">
        <v>145</v>
      </c>
      <c r="W1033" s="41" t="s">
        <v>145</v>
      </c>
      <c r="X1033" s="40" t="s">
        <v>145</v>
      </c>
      <c r="Y1033" s="40" t="s">
        <v>145</v>
      </c>
      <c r="Z1033" s="53">
        <v>1</v>
      </c>
      <c r="AA1033" s="67" t="s">
        <v>8102</v>
      </c>
      <c r="AB1033" s="41" t="s">
        <v>9889</v>
      </c>
      <c r="AC1033" s="41" t="s">
        <v>145</v>
      </c>
      <c r="AD1033" s="41" t="s">
        <v>9890</v>
      </c>
      <c r="AE1033" s="41" t="s">
        <v>145</v>
      </c>
      <c r="AF1033" s="41" t="s">
        <v>145</v>
      </c>
      <c r="AG1033" s="41" t="s">
        <v>145</v>
      </c>
      <c r="AH1033" s="45" t="s">
        <v>1</v>
      </c>
    </row>
    <row r="1034" spans="1:34" s="25" customFormat="1" ht="15" customHeight="1" x14ac:dyDescent="0.25">
      <c r="A1034" s="71" t="s">
        <v>8192</v>
      </c>
      <c r="B1034" s="45" t="s">
        <v>8105</v>
      </c>
      <c r="C1034" s="45" t="s">
        <v>8190</v>
      </c>
      <c r="D1034" s="45" t="s">
        <v>160</v>
      </c>
      <c r="E1034" s="45" t="s">
        <v>8047</v>
      </c>
      <c r="F1034" s="46">
        <v>1400</v>
      </c>
      <c r="G1034" s="46">
        <v>1400</v>
      </c>
      <c r="H1034" s="45" t="s">
        <v>9879</v>
      </c>
      <c r="I1034" s="151" t="s">
        <v>9880</v>
      </c>
      <c r="J1034" s="121" t="s">
        <v>8049</v>
      </c>
      <c r="K1034" s="45" t="s">
        <v>145</v>
      </c>
      <c r="L1034" s="48">
        <v>1920</v>
      </c>
      <c r="M1034" s="49" t="s">
        <v>9881</v>
      </c>
      <c r="N1034" s="67" t="s">
        <v>8074</v>
      </c>
      <c r="O1034" s="67" t="s">
        <v>8074</v>
      </c>
      <c r="P1034" s="50" t="s">
        <v>9872</v>
      </c>
      <c r="Q1034" s="51" t="s">
        <v>145</v>
      </c>
      <c r="R1034" s="45" t="s">
        <v>8044</v>
      </c>
      <c r="S1034" s="52" t="s">
        <v>9872</v>
      </c>
      <c r="T1034" s="45" t="s">
        <v>8191</v>
      </c>
      <c r="U1034" s="67" t="s">
        <v>145</v>
      </c>
      <c r="V1034" s="41" t="s">
        <v>145</v>
      </c>
      <c r="W1034" s="41" t="s">
        <v>145</v>
      </c>
      <c r="X1034" s="40" t="s">
        <v>145</v>
      </c>
      <c r="Y1034" s="40" t="s">
        <v>145</v>
      </c>
      <c r="Z1034" s="53">
        <v>2</v>
      </c>
      <c r="AA1034" s="67" t="s">
        <v>8102</v>
      </c>
      <c r="AB1034" s="41" t="s">
        <v>9889</v>
      </c>
      <c r="AC1034" s="41" t="s">
        <v>145</v>
      </c>
      <c r="AD1034" s="41" t="s">
        <v>9890</v>
      </c>
      <c r="AE1034" s="41" t="s">
        <v>145</v>
      </c>
      <c r="AF1034" s="41" t="s">
        <v>145</v>
      </c>
      <c r="AG1034" s="41" t="s">
        <v>145</v>
      </c>
      <c r="AH1034" s="45" t="s">
        <v>1</v>
      </c>
    </row>
    <row r="1035" spans="1:34" s="25" customFormat="1" ht="15" customHeight="1" x14ac:dyDescent="0.25">
      <c r="A1035" s="71" t="s">
        <v>8189</v>
      </c>
      <c r="B1035" s="45" t="s">
        <v>8184</v>
      </c>
      <c r="C1035" s="45" t="s">
        <v>8190</v>
      </c>
      <c r="D1035" s="45" t="s">
        <v>160</v>
      </c>
      <c r="E1035" s="45" t="s">
        <v>8050</v>
      </c>
      <c r="F1035" s="46">
        <v>1212</v>
      </c>
      <c r="G1035" s="46">
        <v>1212</v>
      </c>
      <c r="H1035" s="45" t="s">
        <v>9879</v>
      </c>
      <c r="I1035" s="151" t="s">
        <v>9880</v>
      </c>
      <c r="J1035" s="121" t="s">
        <v>8049</v>
      </c>
      <c r="K1035" s="45" t="s">
        <v>145</v>
      </c>
      <c r="L1035" s="53">
        <v>1959</v>
      </c>
      <c r="M1035" s="49" t="s">
        <v>9881</v>
      </c>
      <c r="N1035" s="67" t="s">
        <v>8074</v>
      </c>
      <c r="O1035" s="67" t="s">
        <v>8074</v>
      </c>
      <c r="P1035" s="50" t="s">
        <v>9872</v>
      </c>
      <c r="Q1035" s="51" t="s">
        <v>145</v>
      </c>
      <c r="R1035" s="45" t="s">
        <v>8044</v>
      </c>
      <c r="S1035" s="52" t="s">
        <v>9872</v>
      </c>
      <c r="T1035" s="45" t="s">
        <v>8191</v>
      </c>
      <c r="U1035" s="67" t="s">
        <v>145</v>
      </c>
      <c r="V1035" s="41" t="s">
        <v>145</v>
      </c>
      <c r="W1035" s="41" t="s">
        <v>145</v>
      </c>
      <c r="X1035" s="40" t="s">
        <v>145</v>
      </c>
      <c r="Y1035" s="40" t="s">
        <v>145</v>
      </c>
      <c r="Z1035" s="53">
        <v>1</v>
      </c>
      <c r="AA1035" s="67" t="s">
        <v>8102</v>
      </c>
      <c r="AB1035" s="41" t="s">
        <v>9889</v>
      </c>
      <c r="AC1035" s="41" t="s">
        <v>145</v>
      </c>
      <c r="AD1035" s="41" t="s">
        <v>9890</v>
      </c>
      <c r="AE1035" s="41" t="s">
        <v>145</v>
      </c>
      <c r="AF1035" s="41" t="s">
        <v>145</v>
      </c>
      <c r="AG1035" s="41" t="s">
        <v>145</v>
      </c>
      <c r="AH1035" s="45" t="s">
        <v>1</v>
      </c>
    </row>
    <row r="1036" spans="1:34" s="25" customFormat="1" ht="15" customHeight="1" x14ac:dyDescent="0.25">
      <c r="A1036" s="71" t="s">
        <v>8649</v>
      </c>
      <c r="B1036" s="45" t="s">
        <v>8650</v>
      </c>
      <c r="C1036" s="45" t="s">
        <v>8190</v>
      </c>
      <c r="D1036" s="45" t="s">
        <v>160</v>
      </c>
      <c r="E1036" s="45" t="s">
        <v>8048</v>
      </c>
      <c r="F1036" s="46">
        <v>3258</v>
      </c>
      <c r="G1036" s="46">
        <v>3258</v>
      </c>
      <c r="H1036" s="45" t="s">
        <v>9879</v>
      </c>
      <c r="I1036" s="151" t="s">
        <v>9880</v>
      </c>
      <c r="J1036" s="121" t="s">
        <v>8049</v>
      </c>
      <c r="K1036" s="45" t="s">
        <v>145</v>
      </c>
      <c r="L1036" s="48">
        <v>1932</v>
      </c>
      <c r="M1036" s="49" t="s">
        <v>9881</v>
      </c>
      <c r="N1036" s="67" t="s">
        <v>8074</v>
      </c>
      <c r="O1036" s="67" t="s">
        <v>8074</v>
      </c>
      <c r="P1036" s="50" t="s">
        <v>9872</v>
      </c>
      <c r="Q1036" s="51" t="s">
        <v>145</v>
      </c>
      <c r="R1036" s="45" t="s">
        <v>8045</v>
      </c>
      <c r="S1036" s="52" t="s">
        <v>9872</v>
      </c>
      <c r="T1036" s="45" t="s">
        <v>8191</v>
      </c>
      <c r="U1036" s="67" t="s">
        <v>145</v>
      </c>
      <c r="V1036" s="41" t="s">
        <v>145</v>
      </c>
      <c r="W1036" s="41" t="s">
        <v>145</v>
      </c>
      <c r="X1036" s="40" t="s">
        <v>145</v>
      </c>
      <c r="Y1036" s="40" t="s">
        <v>145</v>
      </c>
      <c r="Z1036" s="53">
        <v>4</v>
      </c>
      <c r="AA1036" s="67" t="s">
        <v>8102</v>
      </c>
      <c r="AB1036" s="41" t="s">
        <v>9889</v>
      </c>
      <c r="AC1036" s="41" t="s">
        <v>145</v>
      </c>
      <c r="AD1036" s="41" t="s">
        <v>9890</v>
      </c>
      <c r="AE1036" s="41" t="s">
        <v>145</v>
      </c>
      <c r="AF1036" s="41" t="s">
        <v>145</v>
      </c>
      <c r="AG1036" s="41" t="s">
        <v>145</v>
      </c>
      <c r="AH1036" s="45" t="s">
        <v>1</v>
      </c>
    </row>
    <row r="1037" spans="1:34" s="25" customFormat="1" ht="15" customHeight="1" x14ac:dyDescent="0.25">
      <c r="A1037" s="71" t="s">
        <v>8651</v>
      </c>
      <c r="B1037" s="45" t="s">
        <v>8284</v>
      </c>
      <c r="C1037" s="45" t="s">
        <v>8190</v>
      </c>
      <c r="D1037" s="45" t="s">
        <v>160</v>
      </c>
      <c r="E1037" s="45" t="s">
        <v>8050</v>
      </c>
      <c r="F1037" s="46">
        <v>336</v>
      </c>
      <c r="G1037" s="46">
        <v>336</v>
      </c>
      <c r="H1037" s="45" t="s">
        <v>9879</v>
      </c>
      <c r="I1037" s="151" t="s">
        <v>9880</v>
      </c>
      <c r="J1037" s="121" t="s">
        <v>8049</v>
      </c>
      <c r="K1037" s="45" t="s">
        <v>145</v>
      </c>
      <c r="L1037" s="48" t="s">
        <v>145</v>
      </c>
      <c r="M1037" s="49" t="s">
        <v>9881</v>
      </c>
      <c r="N1037" s="67" t="s">
        <v>8074</v>
      </c>
      <c r="O1037" s="67" t="s">
        <v>8074</v>
      </c>
      <c r="P1037" s="50" t="s">
        <v>9872</v>
      </c>
      <c r="Q1037" s="51" t="s">
        <v>145</v>
      </c>
      <c r="R1037" s="45" t="s">
        <v>8044</v>
      </c>
      <c r="S1037" s="52" t="s">
        <v>9872</v>
      </c>
      <c r="T1037" s="45" t="s">
        <v>8191</v>
      </c>
      <c r="U1037" s="67" t="s">
        <v>145</v>
      </c>
      <c r="V1037" s="41" t="s">
        <v>145</v>
      </c>
      <c r="W1037" s="41" t="s">
        <v>145</v>
      </c>
      <c r="X1037" s="40" t="s">
        <v>145</v>
      </c>
      <c r="Y1037" s="40" t="s">
        <v>145</v>
      </c>
      <c r="Z1037" s="53">
        <v>1</v>
      </c>
      <c r="AA1037" s="67" t="s">
        <v>8102</v>
      </c>
      <c r="AB1037" s="41" t="s">
        <v>9889</v>
      </c>
      <c r="AC1037" s="41" t="s">
        <v>145</v>
      </c>
      <c r="AD1037" s="41" t="s">
        <v>9890</v>
      </c>
      <c r="AE1037" s="41" t="s">
        <v>145</v>
      </c>
      <c r="AF1037" s="41" t="s">
        <v>145</v>
      </c>
      <c r="AG1037" s="41" t="s">
        <v>145</v>
      </c>
      <c r="AH1037" s="45" t="s">
        <v>1</v>
      </c>
    </row>
    <row r="1038" spans="1:34" s="25" customFormat="1" ht="15" customHeight="1" x14ac:dyDescent="0.25">
      <c r="A1038" s="71" t="s">
        <v>8652</v>
      </c>
      <c r="B1038" s="45" t="s">
        <v>8653</v>
      </c>
      <c r="C1038" s="45" t="s">
        <v>8190</v>
      </c>
      <c r="D1038" s="45" t="s">
        <v>160</v>
      </c>
      <c r="E1038" s="45" t="s">
        <v>8047</v>
      </c>
      <c r="F1038" s="46">
        <v>3135</v>
      </c>
      <c r="G1038" s="46">
        <v>3135</v>
      </c>
      <c r="H1038" s="45" t="s">
        <v>9879</v>
      </c>
      <c r="I1038" s="151" t="s">
        <v>9880</v>
      </c>
      <c r="J1038" s="121" t="s">
        <v>8049</v>
      </c>
      <c r="K1038" s="45" t="s">
        <v>145</v>
      </c>
      <c r="L1038" s="48">
        <v>1978</v>
      </c>
      <c r="M1038" s="49" t="s">
        <v>9881</v>
      </c>
      <c r="N1038" s="67" t="s">
        <v>8074</v>
      </c>
      <c r="O1038" s="67" t="s">
        <v>8074</v>
      </c>
      <c r="P1038" s="50" t="s">
        <v>9872</v>
      </c>
      <c r="Q1038" s="51" t="s">
        <v>145</v>
      </c>
      <c r="R1038" s="45" t="s">
        <v>8044</v>
      </c>
      <c r="S1038" s="52" t="s">
        <v>9872</v>
      </c>
      <c r="T1038" s="45" t="s">
        <v>8191</v>
      </c>
      <c r="U1038" s="67" t="s">
        <v>145</v>
      </c>
      <c r="V1038" s="41" t="s">
        <v>145</v>
      </c>
      <c r="W1038" s="41" t="s">
        <v>145</v>
      </c>
      <c r="X1038" s="40" t="s">
        <v>145</v>
      </c>
      <c r="Y1038" s="40" t="s">
        <v>145</v>
      </c>
      <c r="Z1038" s="53">
        <v>2</v>
      </c>
      <c r="AA1038" s="67" t="s">
        <v>8102</v>
      </c>
      <c r="AB1038" s="41" t="s">
        <v>9889</v>
      </c>
      <c r="AC1038" s="41" t="s">
        <v>145</v>
      </c>
      <c r="AD1038" s="41" t="s">
        <v>9890</v>
      </c>
      <c r="AE1038" s="41" t="s">
        <v>145</v>
      </c>
      <c r="AF1038" s="41" t="s">
        <v>145</v>
      </c>
      <c r="AG1038" s="41" t="s">
        <v>145</v>
      </c>
      <c r="AH1038" s="45" t="s">
        <v>1</v>
      </c>
    </row>
    <row r="1039" spans="1:34" s="25" customFormat="1" ht="15" customHeight="1" x14ac:dyDescent="0.25">
      <c r="A1039" s="71" t="s">
        <v>8654</v>
      </c>
      <c r="B1039" s="45" t="s">
        <v>8386</v>
      </c>
      <c r="C1039" s="45" t="s">
        <v>8190</v>
      </c>
      <c r="D1039" s="45" t="s">
        <v>160</v>
      </c>
      <c r="E1039" s="45" t="s">
        <v>8047</v>
      </c>
      <c r="F1039" s="46">
        <v>1080</v>
      </c>
      <c r="G1039" s="46">
        <v>1080</v>
      </c>
      <c r="H1039" s="45" t="s">
        <v>9879</v>
      </c>
      <c r="I1039" s="151" t="s">
        <v>9880</v>
      </c>
      <c r="J1039" s="121" t="s">
        <v>8049</v>
      </c>
      <c r="K1039" s="45" t="s">
        <v>145</v>
      </c>
      <c r="L1039" s="53">
        <v>1984</v>
      </c>
      <c r="M1039" s="49" t="s">
        <v>9881</v>
      </c>
      <c r="N1039" s="67" t="s">
        <v>8074</v>
      </c>
      <c r="O1039" s="67" t="s">
        <v>8074</v>
      </c>
      <c r="P1039" s="50" t="s">
        <v>9872</v>
      </c>
      <c r="Q1039" s="51" t="s">
        <v>145</v>
      </c>
      <c r="R1039" s="45" t="s">
        <v>8044</v>
      </c>
      <c r="S1039" s="52" t="s">
        <v>9872</v>
      </c>
      <c r="T1039" s="45" t="s">
        <v>8191</v>
      </c>
      <c r="U1039" s="67" t="s">
        <v>145</v>
      </c>
      <c r="V1039" s="41" t="s">
        <v>145</v>
      </c>
      <c r="W1039" s="41" t="s">
        <v>145</v>
      </c>
      <c r="X1039" s="40" t="s">
        <v>145</v>
      </c>
      <c r="Y1039" s="40" t="s">
        <v>145</v>
      </c>
      <c r="Z1039" s="53">
        <v>1</v>
      </c>
      <c r="AA1039" s="67" t="s">
        <v>8102</v>
      </c>
      <c r="AB1039" s="41" t="s">
        <v>9889</v>
      </c>
      <c r="AC1039" s="41" t="s">
        <v>145</v>
      </c>
      <c r="AD1039" s="41" t="s">
        <v>9890</v>
      </c>
      <c r="AE1039" s="41" t="s">
        <v>145</v>
      </c>
      <c r="AF1039" s="41" t="s">
        <v>145</v>
      </c>
      <c r="AG1039" s="41" t="s">
        <v>145</v>
      </c>
      <c r="AH1039" s="45" t="s">
        <v>1</v>
      </c>
    </row>
    <row r="1040" spans="1:34" s="25" customFormat="1" ht="15" customHeight="1" x14ac:dyDescent="0.25">
      <c r="A1040" s="71" t="s">
        <v>8339</v>
      </c>
      <c r="B1040" s="45" t="s">
        <v>8088</v>
      </c>
      <c r="C1040" s="45" t="s">
        <v>4556</v>
      </c>
      <c r="D1040" s="45" t="s">
        <v>160</v>
      </c>
      <c r="E1040" s="45" t="s">
        <v>8043</v>
      </c>
      <c r="F1040" s="46" t="s">
        <v>145</v>
      </c>
      <c r="G1040" s="46" t="s">
        <v>145</v>
      </c>
      <c r="H1040" s="45" t="s">
        <v>9879</v>
      </c>
      <c r="I1040" s="74" t="s">
        <v>145</v>
      </c>
      <c r="J1040" s="121" t="s">
        <v>8049</v>
      </c>
      <c r="K1040" s="45" t="s">
        <v>145</v>
      </c>
      <c r="L1040" s="48" t="s">
        <v>145</v>
      </c>
      <c r="M1040" s="49" t="s">
        <v>9881</v>
      </c>
      <c r="N1040" s="120" t="s">
        <v>8074</v>
      </c>
      <c r="O1040" s="67" t="s">
        <v>8074</v>
      </c>
      <c r="P1040" s="50" t="s">
        <v>9872</v>
      </c>
      <c r="Q1040" s="51" t="s">
        <v>145</v>
      </c>
      <c r="R1040" s="45" t="s">
        <v>145</v>
      </c>
      <c r="S1040" s="49" t="s">
        <v>145</v>
      </c>
      <c r="T1040" s="45" t="s">
        <v>8046</v>
      </c>
      <c r="U1040" s="67" t="s">
        <v>145</v>
      </c>
      <c r="V1040" s="41" t="s">
        <v>145</v>
      </c>
      <c r="W1040" s="41" t="s">
        <v>145</v>
      </c>
      <c r="X1040" s="40" t="s">
        <v>145</v>
      </c>
      <c r="Y1040" s="40" t="s">
        <v>145</v>
      </c>
      <c r="Z1040" s="46" t="s">
        <v>145</v>
      </c>
      <c r="AA1040" s="67" t="s">
        <v>8102</v>
      </c>
      <c r="AB1040" s="41" t="s">
        <v>9889</v>
      </c>
      <c r="AC1040" s="41" t="s">
        <v>145</v>
      </c>
      <c r="AD1040" s="41" t="s">
        <v>9890</v>
      </c>
      <c r="AE1040" s="41" t="s">
        <v>145</v>
      </c>
      <c r="AF1040" s="41" t="s">
        <v>145</v>
      </c>
      <c r="AG1040" s="41" t="s">
        <v>145</v>
      </c>
      <c r="AH1040" s="45" t="s">
        <v>1</v>
      </c>
    </row>
    <row r="1041" spans="1:46" s="25" customFormat="1" ht="15" customHeight="1" x14ac:dyDescent="0.25">
      <c r="A1041" s="100" t="s">
        <v>16137</v>
      </c>
      <c r="B1041" s="102" t="s">
        <v>16138</v>
      </c>
      <c r="C1041" s="102" t="s">
        <v>16139</v>
      </c>
      <c r="D1041" s="102" t="s">
        <v>11576</v>
      </c>
      <c r="E1041" s="14" t="s">
        <v>8043</v>
      </c>
      <c r="F1041" s="15">
        <v>290000</v>
      </c>
      <c r="G1041" s="15">
        <v>290000</v>
      </c>
      <c r="H1041" s="16" t="s">
        <v>9879</v>
      </c>
      <c r="I1041" s="152">
        <v>1</v>
      </c>
      <c r="J1041" s="166" t="s">
        <v>8055</v>
      </c>
      <c r="K1041" s="14" t="s">
        <v>9893</v>
      </c>
      <c r="L1041" s="92">
        <v>2010</v>
      </c>
      <c r="M1041" s="18"/>
      <c r="N1041" s="111" t="s">
        <v>8074</v>
      </c>
      <c r="O1041" s="111" t="s">
        <v>8074</v>
      </c>
      <c r="P1041" s="19" t="s">
        <v>9872</v>
      </c>
      <c r="Q1041" s="13" t="s">
        <v>145</v>
      </c>
      <c r="R1041" s="16" t="s">
        <v>8044</v>
      </c>
      <c r="S1041" s="20" t="s">
        <v>145</v>
      </c>
      <c r="T1041" s="16" t="s">
        <v>8046</v>
      </c>
      <c r="U1041" s="111" t="s">
        <v>145</v>
      </c>
      <c r="V1041" s="111" t="s">
        <v>145</v>
      </c>
      <c r="W1041" s="111" t="s">
        <v>145</v>
      </c>
      <c r="X1041" s="122" t="s">
        <v>145</v>
      </c>
      <c r="Y1041" s="122" t="s">
        <v>145</v>
      </c>
      <c r="Z1041" s="22">
        <v>2</v>
      </c>
      <c r="AA1041" s="111" t="s">
        <v>9262</v>
      </c>
      <c r="AB1041" s="18" t="s">
        <v>9882</v>
      </c>
      <c r="AC1041" s="23" t="s">
        <v>9883</v>
      </c>
      <c r="AD1041" s="18" t="s">
        <v>9884</v>
      </c>
      <c r="AE1041" s="18" t="s">
        <v>145</v>
      </c>
      <c r="AF1041" s="18" t="s">
        <v>145</v>
      </c>
      <c r="AG1041" s="18" t="s">
        <v>145</v>
      </c>
      <c r="AH1041" s="24" t="s">
        <v>1</v>
      </c>
    </row>
    <row r="1042" spans="1:46" s="25" customFormat="1" ht="15" customHeight="1" x14ac:dyDescent="0.25">
      <c r="A1042" s="100" t="s">
        <v>16140</v>
      </c>
      <c r="B1042" s="102" t="s">
        <v>16141</v>
      </c>
      <c r="C1042" s="102" t="s">
        <v>16139</v>
      </c>
      <c r="D1042" s="102" t="s">
        <v>11576</v>
      </c>
      <c r="E1042" s="14" t="s">
        <v>8043</v>
      </c>
      <c r="F1042" s="15">
        <v>150</v>
      </c>
      <c r="G1042" s="15">
        <v>150</v>
      </c>
      <c r="H1042" s="16" t="s">
        <v>9879</v>
      </c>
      <c r="I1042" s="152">
        <v>1</v>
      </c>
      <c r="J1042" s="166" t="s">
        <v>8056</v>
      </c>
      <c r="K1042" s="14" t="s">
        <v>9908</v>
      </c>
      <c r="L1042" s="92">
        <v>2010</v>
      </c>
      <c r="M1042" s="137"/>
      <c r="N1042" s="111" t="s">
        <v>8074</v>
      </c>
      <c r="O1042" s="111" t="s">
        <v>8074</v>
      </c>
      <c r="P1042" s="19" t="s">
        <v>9872</v>
      </c>
      <c r="Q1042" s="13" t="s">
        <v>145</v>
      </c>
      <c r="R1042" s="16" t="s">
        <v>8044</v>
      </c>
      <c r="S1042" s="20" t="s">
        <v>145</v>
      </c>
      <c r="T1042" s="16" t="s">
        <v>8046</v>
      </c>
      <c r="U1042" s="111" t="s">
        <v>145</v>
      </c>
      <c r="V1042" s="111" t="s">
        <v>145</v>
      </c>
      <c r="W1042" s="111" t="s">
        <v>145</v>
      </c>
      <c r="X1042" s="122" t="s">
        <v>145</v>
      </c>
      <c r="Y1042" s="122" t="s">
        <v>145</v>
      </c>
      <c r="Z1042" s="22">
        <v>1</v>
      </c>
      <c r="AA1042" s="111" t="s">
        <v>9262</v>
      </c>
      <c r="AB1042" s="18" t="s">
        <v>9882</v>
      </c>
      <c r="AC1042" s="18" t="s">
        <v>9883</v>
      </c>
      <c r="AD1042" s="18" t="s">
        <v>9884</v>
      </c>
      <c r="AE1042" s="18" t="s">
        <v>145</v>
      </c>
      <c r="AF1042" s="18" t="s">
        <v>145</v>
      </c>
      <c r="AG1042" s="18" t="s">
        <v>145</v>
      </c>
      <c r="AH1042" s="24" t="s">
        <v>1</v>
      </c>
    </row>
    <row r="1043" spans="1:46" s="25" customFormat="1" ht="15" customHeight="1" x14ac:dyDescent="0.25">
      <c r="A1043" s="71" t="s">
        <v>16720</v>
      </c>
      <c r="B1043" s="45" t="s">
        <v>16721</v>
      </c>
      <c r="C1043" s="45" t="s">
        <v>16722</v>
      </c>
      <c r="D1043" s="45" t="s">
        <v>160</v>
      </c>
      <c r="E1043" s="45" t="s">
        <v>8048</v>
      </c>
      <c r="F1043" s="46">
        <v>15011</v>
      </c>
      <c r="G1043" s="46">
        <v>9534</v>
      </c>
      <c r="H1043" s="45" t="s">
        <v>9891</v>
      </c>
      <c r="I1043" s="151" t="s">
        <v>9887</v>
      </c>
      <c r="J1043" s="121" t="s">
        <v>8057</v>
      </c>
      <c r="K1043" s="57" t="s">
        <v>9885</v>
      </c>
      <c r="L1043" s="48">
        <v>1955</v>
      </c>
      <c r="M1043" s="49" t="s">
        <v>9881</v>
      </c>
      <c r="N1043" s="120" t="s">
        <v>9905</v>
      </c>
      <c r="O1043" s="120" t="s">
        <v>9905</v>
      </c>
      <c r="P1043" s="52" t="s">
        <v>9872</v>
      </c>
      <c r="Q1043" s="51" t="s">
        <v>145</v>
      </c>
      <c r="R1043" s="45" t="s">
        <v>8044</v>
      </c>
      <c r="S1043" s="55" t="s">
        <v>9898</v>
      </c>
      <c r="T1043" s="45" t="s">
        <v>16723</v>
      </c>
      <c r="U1043" s="146" t="s">
        <v>8044</v>
      </c>
      <c r="V1043" s="77" t="s">
        <v>145</v>
      </c>
      <c r="W1043" s="232" t="s">
        <v>8044</v>
      </c>
      <c r="X1043" s="233" t="s">
        <v>9880</v>
      </c>
      <c r="Y1043" s="233" t="s">
        <v>9887</v>
      </c>
      <c r="Z1043" s="53">
        <v>2</v>
      </c>
      <c r="AA1043" s="67" t="s">
        <v>16724</v>
      </c>
      <c r="AB1043" s="143" t="s">
        <v>16725</v>
      </c>
      <c r="AC1043" s="143" t="s">
        <v>16726</v>
      </c>
      <c r="AD1043" s="144" t="s">
        <v>16727</v>
      </c>
      <c r="AE1043" s="41" t="s">
        <v>145</v>
      </c>
      <c r="AF1043" s="41" t="s">
        <v>145</v>
      </c>
      <c r="AG1043" s="41" t="s">
        <v>145</v>
      </c>
      <c r="AH1043" s="45" t="s">
        <v>16728</v>
      </c>
    </row>
    <row r="1044" spans="1:46" s="25" customFormat="1" ht="15" customHeight="1" x14ac:dyDescent="0.25">
      <c r="A1044" s="71" t="s">
        <v>16729</v>
      </c>
      <c r="B1044" s="45" t="s">
        <v>16730</v>
      </c>
      <c r="C1044" s="45" t="s">
        <v>16722</v>
      </c>
      <c r="D1044" s="45" t="s">
        <v>160</v>
      </c>
      <c r="E1044" s="45" t="s">
        <v>8050</v>
      </c>
      <c r="F1044" s="46">
        <v>1456</v>
      </c>
      <c r="G1044" s="46">
        <v>1164</v>
      </c>
      <c r="H1044" s="45" t="s">
        <v>9891</v>
      </c>
      <c r="I1044" s="151" t="s">
        <v>9887</v>
      </c>
      <c r="J1044" s="121" t="s">
        <v>8055</v>
      </c>
      <c r="K1044" s="57" t="s">
        <v>9885</v>
      </c>
      <c r="L1044" s="48">
        <v>1955</v>
      </c>
      <c r="M1044" s="49" t="s">
        <v>9881</v>
      </c>
      <c r="N1044" s="120" t="s">
        <v>9905</v>
      </c>
      <c r="O1044" s="120" t="s">
        <v>9905</v>
      </c>
      <c r="P1044" s="50" t="s">
        <v>9872</v>
      </c>
      <c r="Q1044" s="51" t="s">
        <v>145</v>
      </c>
      <c r="R1044" s="45" t="s">
        <v>8044</v>
      </c>
      <c r="S1044" s="55" t="s">
        <v>9898</v>
      </c>
      <c r="T1044" s="45" t="s">
        <v>16723</v>
      </c>
      <c r="U1044" s="146" t="s">
        <v>8044</v>
      </c>
      <c r="V1044" s="77" t="s">
        <v>145</v>
      </c>
      <c r="W1044" s="232" t="s">
        <v>8044</v>
      </c>
      <c r="X1044" s="233" t="s">
        <v>9887</v>
      </c>
      <c r="Y1044" s="233" t="s">
        <v>9887</v>
      </c>
      <c r="Z1044" s="53">
        <v>1</v>
      </c>
      <c r="AA1044" s="67" t="s">
        <v>16724</v>
      </c>
      <c r="AB1044" s="143" t="s">
        <v>16725</v>
      </c>
      <c r="AC1044" s="143" t="s">
        <v>16726</v>
      </c>
      <c r="AD1044" s="144" t="s">
        <v>16727</v>
      </c>
      <c r="AE1044" s="41" t="s">
        <v>145</v>
      </c>
      <c r="AF1044" s="41" t="s">
        <v>145</v>
      </c>
      <c r="AG1044" s="41" t="s">
        <v>145</v>
      </c>
      <c r="AH1044" s="45" t="s">
        <v>16731</v>
      </c>
    </row>
    <row r="1045" spans="1:46" s="25" customFormat="1" ht="15" customHeight="1" x14ac:dyDescent="0.25">
      <c r="A1045" s="71" t="s">
        <v>16732</v>
      </c>
      <c r="B1045" s="45" t="s">
        <v>16733</v>
      </c>
      <c r="C1045" s="45" t="s">
        <v>16722</v>
      </c>
      <c r="D1045" s="45" t="s">
        <v>160</v>
      </c>
      <c r="E1045" s="45" t="s">
        <v>8050</v>
      </c>
      <c r="F1045" s="46">
        <v>6638</v>
      </c>
      <c r="G1045" s="46">
        <v>4606</v>
      </c>
      <c r="H1045" s="45" t="s">
        <v>9891</v>
      </c>
      <c r="I1045" s="151" t="s">
        <v>9887</v>
      </c>
      <c r="J1045" s="121" t="s">
        <v>8057</v>
      </c>
      <c r="K1045" s="45" t="s">
        <v>145</v>
      </c>
      <c r="L1045" s="48">
        <v>1982</v>
      </c>
      <c r="M1045" s="49" t="s">
        <v>9881</v>
      </c>
      <c r="N1045" s="120" t="s">
        <v>9905</v>
      </c>
      <c r="O1045" s="120" t="s">
        <v>9905</v>
      </c>
      <c r="P1045" s="52" t="s">
        <v>9872</v>
      </c>
      <c r="Q1045" s="51" t="s">
        <v>145</v>
      </c>
      <c r="R1045" s="45" t="s">
        <v>8044</v>
      </c>
      <c r="S1045" s="55" t="s">
        <v>9898</v>
      </c>
      <c r="T1045" s="45" t="s">
        <v>16723</v>
      </c>
      <c r="U1045" s="146" t="s">
        <v>8044</v>
      </c>
      <c r="V1045" s="77" t="s">
        <v>145</v>
      </c>
      <c r="W1045" s="232" t="s">
        <v>8044</v>
      </c>
      <c r="X1045" s="233" t="s">
        <v>9887</v>
      </c>
      <c r="Y1045" s="233" t="s">
        <v>9887</v>
      </c>
      <c r="Z1045" s="53">
        <v>3</v>
      </c>
      <c r="AA1045" s="67" t="s">
        <v>16724</v>
      </c>
      <c r="AB1045" s="143" t="s">
        <v>16725</v>
      </c>
      <c r="AC1045" s="143" t="s">
        <v>16726</v>
      </c>
      <c r="AD1045" s="144" t="s">
        <v>16727</v>
      </c>
      <c r="AE1045" s="41" t="s">
        <v>145</v>
      </c>
      <c r="AF1045" s="41" t="s">
        <v>145</v>
      </c>
      <c r="AG1045" s="41" t="s">
        <v>145</v>
      </c>
      <c r="AH1045" s="45" t="s">
        <v>16731</v>
      </c>
    </row>
    <row r="1046" spans="1:46" s="25" customFormat="1" ht="15" customHeight="1" x14ac:dyDescent="0.25">
      <c r="A1046" s="71" t="s">
        <v>16734</v>
      </c>
      <c r="B1046" s="45" t="s">
        <v>16735</v>
      </c>
      <c r="C1046" s="45" t="s">
        <v>16722</v>
      </c>
      <c r="D1046" s="45" t="s">
        <v>160</v>
      </c>
      <c r="E1046" s="45" t="s">
        <v>8048</v>
      </c>
      <c r="F1046" s="46">
        <v>22755</v>
      </c>
      <c r="G1046" s="46">
        <v>15714</v>
      </c>
      <c r="H1046" s="45" t="s">
        <v>9891</v>
      </c>
      <c r="I1046" s="151" t="s">
        <v>9887</v>
      </c>
      <c r="J1046" s="121" t="s">
        <v>8058</v>
      </c>
      <c r="K1046" s="57" t="s">
        <v>9885</v>
      </c>
      <c r="L1046" s="53">
        <v>1964</v>
      </c>
      <c r="M1046" s="49" t="s">
        <v>9881</v>
      </c>
      <c r="N1046" s="120" t="s">
        <v>9905</v>
      </c>
      <c r="O1046" s="120" t="s">
        <v>9905</v>
      </c>
      <c r="P1046" s="55" t="s">
        <v>9872</v>
      </c>
      <c r="Q1046" s="51" t="s">
        <v>145</v>
      </c>
      <c r="R1046" s="45" t="s">
        <v>8045</v>
      </c>
      <c r="S1046" s="55" t="s">
        <v>9894</v>
      </c>
      <c r="T1046" s="45" t="s">
        <v>16723</v>
      </c>
      <c r="U1046" s="146" t="s">
        <v>8044</v>
      </c>
      <c r="V1046" s="77" t="s">
        <v>145</v>
      </c>
      <c r="W1046" s="232" t="s">
        <v>8044</v>
      </c>
      <c r="X1046" s="233" t="s">
        <v>9887</v>
      </c>
      <c r="Y1046" s="233" t="s">
        <v>9887</v>
      </c>
      <c r="Z1046" s="53">
        <v>2</v>
      </c>
      <c r="AA1046" s="67" t="s">
        <v>16724</v>
      </c>
      <c r="AB1046" s="143" t="s">
        <v>16725</v>
      </c>
      <c r="AC1046" s="143" t="s">
        <v>16726</v>
      </c>
      <c r="AD1046" s="144" t="s">
        <v>16727</v>
      </c>
      <c r="AE1046" s="41" t="s">
        <v>145</v>
      </c>
      <c r="AF1046" s="41" t="s">
        <v>145</v>
      </c>
      <c r="AG1046" s="41" t="s">
        <v>145</v>
      </c>
      <c r="AH1046" s="45" t="s">
        <v>16731</v>
      </c>
    </row>
    <row r="1047" spans="1:46" s="25" customFormat="1" ht="15" customHeight="1" x14ac:dyDescent="0.25">
      <c r="A1047" s="71" t="s">
        <v>16736</v>
      </c>
      <c r="B1047" s="45" t="s">
        <v>16737</v>
      </c>
      <c r="C1047" s="45" t="s">
        <v>16722</v>
      </c>
      <c r="D1047" s="45" t="s">
        <v>160</v>
      </c>
      <c r="E1047" s="45" t="s">
        <v>8047</v>
      </c>
      <c r="F1047" s="46">
        <v>9213</v>
      </c>
      <c r="G1047" s="46">
        <v>5445</v>
      </c>
      <c r="H1047" s="45" t="s">
        <v>9891</v>
      </c>
      <c r="I1047" s="151" t="s">
        <v>9887</v>
      </c>
      <c r="J1047" s="121" t="s">
        <v>16388</v>
      </c>
      <c r="K1047" s="57" t="s">
        <v>9885</v>
      </c>
      <c r="L1047" s="53">
        <v>1967</v>
      </c>
      <c r="M1047" s="49" t="s">
        <v>9881</v>
      </c>
      <c r="N1047" s="120" t="s">
        <v>9905</v>
      </c>
      <c r="O1047" s="120" t="s">
        <v>9905</v>
      </c>
      <c r="P1047" s="50" t="s">
        <v>9872</v>
      </c>
      <c r="Q1047" s="51" t="s">
        <v>145</v>
      </c>
      <c r="R1047" s="45" t="s">
        <v>8045</v>
      </c>
      <c r="S1047" s="55" t="s">
        <v>9895</v>
      </c>
      <c r="T1047" s="45" t="s">
        <v>16723</v>
      </c>
      <c r="U1047" s="146" t="s">
        <v>8044</v>
      </c>
      <c r="V1047" s="77" t="s">
        <v>145</v>
      </c>
      <c r="W1047" s="232" t="s">
        <v>8044</v>
      </c>
      <c r="X1047" s="233" t="s">
        <v>9887</v>
      </c>
      <c r="Y1047" s="233" t="s">
        <v>9887</v>
      </c>
      <c r="Z1047" s="53">
        <v>1</v>
      </c>
      <c r="AA1047" s="67" t="s">
        <v>16724</v>
      </c>
      <c r="AB1047" s="143" t="s">
        <v>16725</v>
      </c>
      <c r="AC1047" s="143" t="s">
        <v>16726</v>
      </c>
      <c r="AD1047" s="144" t="s">
        <v>16727</v>
      </c>
      <c r="AE1047" s="41" t="s">
        <v>145</v>
      </c>
      <c r="AF1047" s="41" t="s">
        <v>145</v>
      </c>
      <c r="AG1047" s="41" t="s">
        <v>145</v>
      </c>
      <c r="AH1047" s="45" t="s">
        <v>16731</v>
      </c>
    </row>
    <row r="1048" spans="1:46" s="25" customFormat="1" ht="15" customHeight="1" x14ac:dyDescent="0.25">
      <c r="A1048" s="71" t="s">
        <v>16738</v>
      </c>
      <c r="B1048" s="45" t="s">
        <v>16739</v>
      </c>
      <c r="C1048" s="45" t="s">
        <v>16722</v>
      </c>
      <c r="D1048" s="45" t="s">
        <v>160</v>
      </c>
      <c r="E1048" s="45" t="s">
        <v>8050</v>
      </c>
      <c r="F1048" s="46">
        <v>2008</v>
      </c>
      <c r="G1048" s="46">
        <v>1606</v>
      </c>
      <c r="H1048" s="45" t="s">
        <v>9891</v>
      </c>
      <c r="I1048" s="151" t="s">
        <v>9887</v>
      </c>
      <c r="J1048" s="121" t="s">
        <v>16740</v>
      </c>
      <c r="K1048" s="57" t="s">
        <v>9893</v>
      </c>
      <c r="L1048" s="53">
        <v>1972</v>
      </c>
      <c r="M1048" s="49" t="s">
        <v>9881</v>
      </c>
      <c r="N1048" s="120" t="s">
        <v>9905</v>
      </c>
      <c r="O1048" s="120" t="s">
        <v>9905</v>
      </c>
      <c r="P1048" s="50" t="s">
        <v>9872</v>
      </c>
      <c r="Q1048" s="51" t="s">
        <v>145</v>
      </c>
      <c r="R1048" s="45" t="s">
        <v>8044</v>
      </c>
      <c r="S1048" s="55" t="s">
        <v>9898</v>
      </c>
      <c r="T1048" s="45" t="s">
        <v>16723</v>
      </c>
      <c r="U1048" s="146" t="s">
        <v>8044</v>
      </c>
      <c r="V1048" s="77" t="s">
        <v>145</v>
      </c>
      <c r="W1048" s="232" t="s">
        <v>8044</v>
      </c>
      <c r="X1048" s="233" t="s">
        <v>9887</v>
      </c>
      <c r="Y1048" s="233" t="s">
        <v>9887</v>
      </c>
      <c r="Z1048" s="53">
        <v>1</v>
      </c>
      <c r="AA1048" s="67" t="s">
        <v>16724</v>
      </c>
      <c r="AB1048" s="143" t="s">
        <v>16725</v>
      </c>
      <c r="AC1048" s="143" t="s">
        <v>16726</v>
      </c>
      <c r="AD1048" s="144" t="s">
        <v>16727</v>
      </c>
      <c r="AE1048" s="41" t="s">
        <v>145</v>
      </c>
      <c r="AF1048" s="41" t="s">
        <v>145</v>
      </c>
      <c r="AG1048" s="41" t="s">
        <v>145</v>
      </c>
      <c r="AH1048" s="45" t="s">
        <v>16731</v>
      </c>
    </row>
    <row r="1049" spans="1:46" ht="15" customHeight="1" x14ac:dyDescent="0.25">
      <c r="A1049" s="71" t="s">
        <v>16741</v>
      </c>
      <c r="B1049" s="67" t="s">
        <v>16742</v>
      </c>
      <c r="C1049" s="67" t="s">
        <v>16722</v>
      </c>
      <c r="D1049" s="67" t="s">
        <v>160</v>
      </c>
      <c r="E1049" s="67" t="s">
        <v>8050</v>
      </c>
      <c r="F1049" s="54">
        <v>13452</v>
      </c>
      <c r="G1049" s="54">
        <v>9697</v>
      </c>
      <c r="H1049" s="67" t="s">
        <v>9891</v>
      </c>
      <c r="I1049" s="151" t="s">
        <v>9887</v>
      </c>
      <c r="J1049" s="167" t="s">
        <v>16743</v>
      </c>
      <c r="K1049" s="120" t="s">
        <v>9885</v>
      </c>
      <c r="L1049" s="48">
        <v>1969</v>
      </c>
      <c r="M1049" s="49" t="s">
        <v>9881</v>
      </c>
      <c r="N1049" s="120" t="s">
        <v>9905</v>
      </c>
      <c r="O1049" s="120" t="s">
        <v>9905</v>
      </c>
      <c r="P1049" s="50" t="s">
        <v>9872</v>
      </c>
      <c r="Q1049" s="51" t="s">
        <v>145</v>
      </c>
      <c r="R1049" s="67" t="s">
        <v>8044</v>
      </c>
      <c r="S1049" s="55" t="s">
        <v>9898</v>
      </c>
      <c r="T1049" s="67" t="s">
        <v>16723</v>
      </c>
      <c r="U1049" s="146" t="s">
        <v>8044</v>
      </c>
      <c r="V1049" s="77" t="s">
        <v>145</v>
      </c>
      <c r="W1049" s="232" t="s">
        <v>8044</v>
      </c>
      <c r="X1049" s="233" t="s">
        <v>9880</v>
      </c>
      <c r="Y1049" s="233" t="s">
        <v>9887</v>
      </c>
      <c r="Z1049" s="48">
        <v>2</v>
      </c>
      <c r="AA1049" s="67" t="s">
        <v>16724</v>
      </c>
      <c r="AB1049" s="143" t="s">
        <v>16725</v>
      </c>
      <c r="AC1049" s="143" t="s">
        <v>16726</v>
      </c>
      <c r="AD1049" s="144" t="s">
        <v>16727</v>
      </c>
      <c r="AE1049" s="41" t="s">
        <v>145</v>
      </c>
      <c r="AF1049" s="41" t="s">
        <v>145</v>
      </c>
      <c r="AG1049" s="41" t="s">
        <v>145</v>
      </c>
      <c r="AH1049" s="67" t="s">
        <v>16728</v>
      </c>
      <c r="AI1049" s="25"/>
      <c r="AJ1049" s="25"/>
      <c r="AK1049" s="25"/>
      <c r="AL1049" s="25"/>
      <c r="AM1049" s="25"/>
      <c r="AN1049" s="25"/>
      <c r="AO1049" s="25"/>
      <c r="AP1049" s="25"/>
      <c r="AQ1049" s="25"/>
      <c r="AR1049" s="25"/>
      <c r="AS1049" s="25"/>
      <c r="AT1049" s="25"/>
    </row>
    <row r="1050" spans="1:46" s="25" customFormat="1" ht="15" customHeight="1" x14ac:dyDescent="0.25">
      <c r="A1050" s="44" t="s">
        <v>16744</v>
      </c>
      <c r="B1050" s="67" t="s">
        <v>16745</v>
      </c>
      <c r="C1050" s="67" t="s">
        <v>16722</v>
      </c>
      <c r="D1050" s="67" t="s">
        <v>160</v>
      </c>
      <c r="E1050" s="45" t="s">
        <v>8048</v>
      </c>
      <c r="F1050" s="46">
        <v>1200</v>
      </c>
      <c r="G1050" s="46">
        <v>960</v>
      </c>
      <c r="H1050" s="45" t="s">
        <v>9891</v>
      </c>
      <c r="I1050" s="163" t="s">
        <v>9887</v>
      </c>
      <c r="J1050" s="121" t="s">
        <v>8055</v>
      </c>
      <c r="K1050" s="57" t="s">
        <v>9885</v>
      </c>
      <c r="L1050" s="53">
        <v>1988</v>
      </c>
      <c r="M1050" s="49" t="s">
        <v>9881</v>
      </c>
      <c r="N1050" s="57" t="s">
        <v>9905</v>
      </c>
      <c r="O1050" s="57" t="s">
        <v>9905</v>
      </c>
      <c r="P1050" s="50" t="s">
        <v>9872</v>
      </c>
      <c r="Q1050" s="51" t="s">
        <v>145</v>
      </c>
      <c r="R1050" s="45" t="s">
        <v>8044</v>
      </c>
      <c r="S1050" s="55" t="s">
        <v>9898</v>
      </c>
      <c r="T1050" s="45" t="s">
        <v>16723</v>
      </c>
      <c r="U1050" s="142" t="s">
        <v>8044</v>
      </c>
      <c r="V1050" s="38" t="s">
        <v>145</v>
      </c>
      <c r="W1050" s="147" t="s">
        <v>8044</v>
      </c>
      <c r="X1050" s="148" t="s">
        <v>9887</v>
      </c>
      <c r="Y1050" s="148" t="s">
        <v>9887</v>
      </c>
      <c r="Z1050" s="53">
        <v>1</v>
      </c>
      <c r="AA1050" s="45" t="s">
        <v>16724</v>
      </c>
      <c r="AB1050" s="143" t="s">
        <v>16725</v>
      </c>
      <c r="AC1050" s="143" t="s">
        <v>16726</v>
      </c>
      <c r="AD1050" s="144" t="s">
        <v>16727</v>
      </c>
      <c r="AE1050" s="41" t="s">
        <v>145</v>
      </c>
      <c r="AF1050" s="41" t="s">
        <v>145</v>
      </c>
      <c r="AG1050" s="41" t="s">
        <v>145</v>
      </c>
      <c r="AH1050" s="45" t="s">
        <v>16731</v>
      </c>
    </row>
    <row r="1051" spans="1:46" s="25" customFormat="1" ht="15" customHeight="1" x14ac:dyDescent="0.25">
      <c r="A1051" s="99" t="s">
        <v>15504</v>
      </c>
      <c r="B1051" s="103" t="s">
        <v>15505</v>
      </c>
      <c r="C1051" s="103" t="s">
        <v>15506</v>
      </c>
      <c r="D1051" s="103" t="s">
        <v>160</v>
      </c>
      <c r="E1051" s="76" t="s">
        <v>8047</v>
      </c>
      <c r="F1051" s="76" t="s">
        <v>14980</v>
      </c>
      <c r="G1051" s="76" t="s">
        <v>14980</v>
      </c>
      <c r="H1051" s="76" t="s">
        <v>14401</v>
      </c>
      <c r="I1051" s="113" t="s">
        <v>9880</v>
      </c>
      <c r="J1051" s="80" t="s">
        <v>14402</v>
      </c>
      <c r="K1051" s="76" t="s">
        <v>14396</v>
      </c>
      <c r="L1051" s="118">
        <v>2009</v>
      </c>
      <c r="M1051" s="49" t="s">
        <v>9881</v>
      </c>
      <c r="N1051" s="45" t="s">
        <v>8074</v>
      </c>
      <c r="O1051" s="45" t="s">
        <v>8074</v>
      </c>
      <c r="P1051" s="40" t="s">
        <v>9872</v>
      </c>
      <c r="Q1051" s="40" t="s">
        <v>9872</v>
      </c>
      <c r="R1051" s="76" t="s">
        <v>8044</v>
      </c>
      <c r="S1051" s="136" t="s">
        <v>145</v>
      </c>
      <c r="T1051" s="76" t="s">
        <v>8191</v>
      </c>
      <c r="U1051" s="38" t="s">
        <v>145</v>
      </c>
      <c r="V1051" s="38" t="s">
        <v>145</v>
      </c>
      <c r="W1051" s="38" t="s">
        <v>145</v>
      </c>
      <c r="X1051" s="42" t="s">
        <v>145</v>
      </c>
      <c r="Y1051" s="42" t="s">
        <v>145</v>
      </c>
      <c r="Z1051" s="76" t="s">
        <v>8061</v>
      </c>
      <c r="AA1051" s="45" t="s">
        <v>8102</v>
      </c>
      <c r="AB1051" s="41" t="s">
        <v>9889</v>
      </c>
      <c r="AC1051" s="41" t="s">
        <v>14369</v>
      </c>
      <c r="AD1051" s="41" t="s">
        <v>9890</v>
      </c>
      <c r="AE1051" s="41" t="s">
        <v>145</v>
      </c>
      <c r="AF1051" s="41"/>
      <c r="AG1051" s="41"/>
      <c r="AH1051" s="76" t="s">
        <v>15507</v>
      </c>
    </row>
    <row r="1052" spans="1:46" s="25" customFormat="1" ht="15" customHeight="1" x14ac:dyDescent="0.25">
      <c r="A1052" s="99" t="s">
        <v>15508</v>
      </c>
      <c r="B1052" s="103" t="s">
        <v>15509</v>
      </c>
      <c r="C1052" s="103" t="s">
        <v>15506</v>
      </c>
      <c r="D1052" s="103" t="s">
        <v>160</v>
      </c>
      <c r="E1052" s="76" t="s">
        <v>8047</v>
      </c>
      <c r="F1052" s="76" t="s">
        <v>14980</v>
      </c>
      <c r="G1052" s="76" t="s">
        <v>14980</v>
      </c>
      <c r="H1052" s="76" t="s">
        <v>14401</v>
      </c>
      <c r="I1052" s="113" t="s">
        <v>9880</v>
      </c>
      <c r="J1052" s="80" t="s">
        <v>14402</v>
      </c>
      <c r="K1052" s="76" t="s">
        <v>14396</v>
      </c>
      <c r="L1052" s="79">
        <v>2009</v>
      </c>
      <c r="M1052" s="49" t="s">
        <v>9881</v>
      </c>
      <c r="N1052" s="45" t="s">
        <v>8074</v>
      </c>
      <c r="O1052" s="45" t="s">
        <v>8074</v>
      </c>
      <c r="P1052" s="40" t="s">
        <v>9872</v>
      </c>
      <c r="Q1052" s="40" t="s">
        <v>9872</v>
      </c>
      <c r="R1052" s="76" t="s">
        <v>8044</v>
      </c>
      <c r="S1052" s="136" t="s">
        <v>145</v>
      </c>
      <c r="T1052" s="76" t="s">
        <v>8191</v>
      </c>
      <c r="U1052" s="38" t="s">
        <v>145</v>
      </c>
      <c r="V1052" s="38" t="s">
        <v>145</v>
      </c>
      <c r="W1052" s="38" t="s">
        <v>145</v>
      </c>
      <c r="X1052" s="42" t="s">
        <v>145</v>
      </c>
      <c r="Y1052" s="42" t="s">
        <v>145</v>
      </c>
      <c r="Z1052" s="76" t="s">
        <v>8061</v>
      </c>
      <c r="AA1052" s="45" t="s">
        <v>8102</v>
      </c>
      <c r="AB1052" s="41" t="s">
        <v>9889</v>
      </c>
      <c r="AC1052" s="41" t="s">
        <v>14369</v>
      </c>
      <c r="AD1052" s="41" t="s">
        <v>9890</v>
      </c>
      <c r="AE1052" s="41" t="s">
        <v>145</v>
      </c>
      <c r="AF1052" s="41"/>
      <c r="AG1052" s="41"/>
      <c r="AH1052" s="76" t="s">
        <v>15510</v>
      </c>
    </row>
    <row r="1053" spans="1:46" s="25" customFormat="1" ht="15" customHeight="1" x14ac:dyDescent="0.25">
      <c r="A1053" s="99" t="s">
        <v>15511</v>
      </c>
      <c r="B1053" s="103" t="s">
        <v>15512</v>
      </c>
      <c r="C1053" s="103" t="s">
        <v>15506</v>
      </c>
      <c r="D1053" s="103" t="s">
        <v>160</v>
      </c>
      <c r="E1053" s="76" t="s">
        <v>8047</v>
      </c>
      <c r="F1053" s="76" t="s">
        <v>14980</v>
      </c>
      <c r="G1053" s="76" t="s">
        <v>14980</v>
      </c>
      <c r="H1053" s="76" t="s">
        <v>14401</v>
      </c>
      <c r="I1053" s="113" t="s">
        <v>9880</v>
      </c>
      <c r="J1053" s="80" t="s">
        <v>14402</v>
      </c>
      <c r="K1053" s="76" t="s">
        <v>14396</v>
      </c>
      <c r="L1053" s="118">
        <v>2009</v>
      </c>
      <c r="M1053" s="49" t="s">
        <v>9881</v>
      </c>
      <c r="N1053" s="45" t="s">
        <v>8074</v>
      </c>
      <c r="O1053" s="45" t="s">
        <v>8074</v>
      </c>
      <c r="P1053" s="40" t="s">
        <v>9872</v>
      </c>
      <c r="Q1053" s="40" t="s">
        <v>9872</v>
      </c>
      <c r="R1053" s="76" t="s">
        <v>8044</v>
      </c>
      <c r="S1053" s="136" t="s">
        <v>145</v>
      </c>
      <c r="T1053" s="76" t="s">
        <v>8191</v>
      </c>
      <c r="U1053" s="38" t="s">
        <v>145</v>
      </c>
      <c r="V1053" s="38" t="s">
        <v>145</v>
      </c>
      <c r="W1053" s="38" t="s">
        <v>145</v>
      </c>
      <c r="X1053" s="42" t="s">
        <v>145</v>
      </c>
      <c r="Y1053" s="42" t="s">
        <v>145</v>
      </c>
      <c r="Z1053" s="76" t="s">
        <v>8061</v>
      </c>
      <c r="AA1053" s="45" t="s">
        <v>8102</v>
      </c>
      <c r="AB1053" s="41" t="s">
        <v>9889</v>
      </c>
      <c r="AC1053" s="41" t="s">
        <v>14369</v>
      </c>
      <c r="AD1053" s="41" t="s">
        <v>9890</v>
      </c>
      <c r="AE1053" s="41" t="s">
        <v>145</v>
      </c>
      <c r="AF1053" s="41"/>
      <c r="AG1053" s="41"/>
      <c r="AH1053" s="76" t="s">
        <v>15513</v>
      </c>
    </row>
    <row r="1054" spans="1:46" s="25" customFormat="1" ht="15" customHeight="1" x14ac:dyDescent="0.25">
      <c r="A1054" s="99" t="s">
        <v>15518</v>
      </c>
      <c r="B1054" s="103" t="s">
        <v>14632</v>
      </c>
      <c r="C1054" s="103" t="s">
        <v>15519</v>
      </c>
      <c r="D1054" s="103" t="s">
        <v>160</v>
      </c>
      <c r="E1054" s="76" t="s">
        <v>8050</v>
      </c>
      <c r="F1054" s="76" t="s">
        <v>15440</v>
      </c>
      <c r="G1054" s="76" t="s">
        <v>15440</v>
      </c>
      <c r="H1054" s="76" t="s">
        <v>14401</v>
      </c>
      <c r="I1054" s="113" t="s">
        <v>9880</v>
      </c>
      <c r="J1054" s="80" t="s">
        <v>14402</v>
      </c>
      <c r="K1054" s="76" t="s">
        <v>14396</v>
      </c>
      <c r="L1054" s="79">
        <v>2009</v>
      </c>
      <c r="M1054" s="49" t="s">
        <v>9881</v>
      </c>
      <c r="N1054" s="45" t="s">
        <v>8074</v>
      </c>
      <c r="O1054" s="45" t="s">
        <v>8074</v>
      </c>
      <c r="P1054" s="40" t="s">
        <v>9872</v>
      </c>
      <c r="Q1054" s="40" t="s">
        <v>9872</v>
      </c>
      <c r="R1054" s="76" t="s">
        <v>8044</v>
      </c>
      <c r="S1054" s="136" t="s">
        <v>145</v>
      </c>
      <c r="T1054" s="76" t="s">
        <v>15520</v>
      </c>
      <c r="U1054" s="38" t="s">
        <v>145</v>
      </c>
      <c r="V1054" s="38" t="s">
        <v>145</v>
      </c>
      <c r="W1054" s="38" t="s">
        <v>145</v>
      </c>
      <c r="X1054" s="42" t="s">
        <v>145</v>
      </c>
      <c r="Y1054" s="42" t="s">
        <v>145</v>
      </c>
      <c r="Z1054" s="76" t="s">
        <v>8061</v>
      </c>
      <c r="AA1054" s="45" t="s">
        <v>8102</v>
      </c>
      <c r="AB1054" s="41" t="s">
        <v>9889</v>
      </c>
      <c r="AC1054" s="41" t="s">
        <v>14369</v>
      </c>
      <c r="AD1054" s="41" t="s">
        <v>9890</v>
      </c>
      <c r="AE1054" s="41" t="s">
        <v>145</v>
      </c>
      <c r="AF1054" s="41"/>
      <c r="AG1054" s="41"/>
      <c r="AH1054" s="76" t="s">
        <v>15521</v>
      </c>
    </row>
    <row r="1055" spans="1:46" s="25" customFormat="1" ht="15" customHeight="1" x14ac:dyDescent="0.25">
      <c r="A1055" s="44" t="s">
        <v>17475</v>
      </c>
      <c r="B1055" s="67" t="s">
        <v>17476</v>
      </c>
      <c r="C1055" s="67" t="s">
        <v>17477</v>
      </c>
      <c r="D1055" s="67" t="s">
        <v>160</v>
      </c>
      <c r="E1055" s="45" t="s">
        <v>8043</v>
      </c>
      <c r="F1055" s="46">
        <v>3220</v>
      </c>
      <c r="G1055" s="46">
        <v>3220</v>
      </c>
      <c r="H1055" s="45" t="s">
        <v>9879</v>
      </c>
      <c r="I1055" s="112" t="s">
        <v>9880</v>
      </c>
      <c r="J1055" s="45" t="s">
        <v>8057</v>
      </c>
      <c r="K1055" s="57" t="s">
        <v>9892</v>
      </c>
      <c r="L1055" s="53">
        <v>1993</v>
      </c>
      <c r="M1055" s="49" t="s">
        <v>9881</v>
      </c>
      <c r="N1055" s="45" t="s">
        <v>8074</v>
      </c>
      <c r="O1055" s="45" t="s">
        <v>8074</v>
      </c>
      <c r="P1055" s="52" t="s">
        <v>9898</v>
      </c>
      <c r="Q1055" s="51" t="s">
        <v>9872</v>
      </c>
      <c r="R1055" s="45" t="s">
        <v>8044</v>
      </c>
      <c r="S1055" s="55" t="s">
        <v>9898</v>
      </c>
      <c r="T1055" s="45" t="s">
        <v>17459</v>
      </c>
      <c r="U1055" s="45" t="s">
        <v>145</v>
      </c>
      <c r="V1055" s="38" t="s">
        <v>145</v>
      </c>
      <c r="W1055" s="38" t="s">
        <v>8045</v>
      </c>
      <c r="X1055" s="42" t="s">
        <v>145</v>
      </c>
      <c r="Y1055" s="42" t="s">
        <v>145</v>
      </c>
      <c r="Z1055" s="53">
        <v>1</v>
      </c>
      <c r="AA1055" s="45" t="s">
        <v>17460</v>
      </c>
      <c r="AB1055" s="41" t="s">
        <v>17461</v>
      </c>
      <c r="AC1055" s="41" t="s">
        <v>17462</v>
      </c>
      <c r="AD1055" s="41" t="s">
        <v>17463</v>
      </c>
      <c r="AE1055" s="41" t="s">
        <v>145</v>
      </c>
      <c r="AF1055" s="41" t="s">
        <v>145</v>
      </c>
      <c r="AG1055" s="41" t="s">
        <v>145</v>
      </c>
      <c r="AH1055" s="45" t="s">
        <v>17478</v>
      </c>
      <c r="AS1055"/>
      <c r="AT1055"/>
    </row>
    <row r="1056" spans="1:46" s="25" customFormat="1" ht="15" customHeight="1" x14ac:dyDescent="0.25">
      <c r="A1056" s="44" t="s">
        <v>17479</v>
      </c>
      <c r="B1056" s="67" t="s">
        <v>17480</v>
      </c>
      <c r="C1056" s="67" t="s">
        <v>2082</v>
      </c>
      <c r="D1056" s="67" t="s">
        <v>160</v>
      </c>
      <c r="E1056" s="45" t="s">
        <v>8043</v>
      </c>
      <c r="F1056" s="46">
        <v>3255</v>
      </c>
      <c r="G1056" s="46">
        <v>3255</v>
      </c>
      <c r="H1056" s="45" t="s">
        <v>9879</v>
      </c>
      <c r="I1056" s="112" t="s">
        <v>9880</v>
      </c>
      <c r="J1056" s="45" t="s">
        <v>8057</v>
      </c>
      <c r="K1056" s="57" t="s">
        <v>9892</v>
      </c>
      <c r="L1056" s="53">
        <v>1993</v>
      </c>
      <c r="M1056" s="49" t="s">
        <v>9881</v>
      </c>
      <c r="N1056" s="45" t="s">
        <v>8074</v>
      </c>
      <c r="O1056" s="45" t="s">
        <v>8074</v>
      </c>
      <c r="P1056" s="52" t="s">
        <v>9898</v>
      </c>
      <c r="Q1056" s="51" t="s">
        <v>9872</v>
      </c>
      <c r="R1056" s="45" t="s">
        <v>8044</v>
      </c>
      <c r="S1056" s="55" t="s">
        <v>9898</v>
      </c>
      <c r="T1056" s="45" t="s">
        <v>17459</v>
      </c>
      <c r="U1056" s="45" t="s">
        <v>145</v>
      </c>
      <c r="V1056" s="38" t="s">
        <v>145</v>
      </c>
      <c r="W1056" s="38" t="s">
        <v>8045</v>
      </c>
      <c r="X1056" s="42" t="s">
        <v>145</v>
      </c>
      <c r="Y1056" s="42" t="s">
        <v>145</v>
      </c>
      <c r="Z1056" s="53">
        <v>1</v>
      </c>
      <c r="AA1056" s="45" t="s">
        <v>17460</v>
      </c>
      <c r="AB1056" s="41" t="s">
        <v>17461</v>
      </c>
      <c r="AC1056" s="41" t="s">
        <v>17462</v>
      </c>
      <c r="AD1056" s="41" t="s">
        <v>17463</v>
      </c>
      <c r="AE1056" s="41" t="s">
        <v>145</v>
      </c>
      <c r="AF1056" s="41" t="s">
        <v>145</v>
      </c>
      <c r="AG1056" s="41" t="s">
        <v>145</v>
      </c>
      <c r="AH1056" s="45" t="s">
        <v>17478</v>
      </c>
    </row>
    <row r="1057" spans="1:34" s="25" customFormat="1" ht="15" customHeight="1" x14ac:dyDescent="0.25">
      <c r="A1057" s="44" t="s">
        <v>17483</v>
      </c>
      <c r="B1057" s="67" t="s">
        <v>17484</v>
      </c>
      <c r="C1057" s="67" t="s">
        <v>2089</v>
      </c>
      <c r="D1057" s="67" t="s">
        <v>160</v>
      </c>
      <c r="E1057" s="45" t="s">
        <v>8043</v>
      </c>
      <c r="F1057" s="46">
        <v>3220</v>
      </c>
      <c r="G1057" s="46">
        <v>3220</v>
      </c>
      <c r="H1057" s="45" t="s">
        <v>9879</v>
      </c>
      <c r="I1057" s="112" t="s">
        <v>9880</v>
      </c>
      <c r="J1057" s="45" t="s">
        <v>8057</v>
      </c>
      <c r="K1057" s="57" t="s">
        <v>9892</v>
      </c>
      <c r="L1057" s="53">
        <v>1993</v>
      </c>
      <c r="M1057" s="49" t="s">
        <v>9881</v>
      </c>
      <c r="N1057" s="45" t="s">
        <v>8074</v>
      </c>
      <c r="O1057" s="45" t="s">
        <v>8074</v>
      </c>
      <c r="P1057" s="52" t="s">
        <v>9898</v>
      </c>
      <c r="Q1057" s="51" t="s">
        <v>145</v>
      </c>
      <c r="R1057" s="45" t="s">
        <v>8044</v>
      </c>
      <c r="S1057" s="55" t="s">
        <v>9898</v>
      </c>
      <c r="T1057" s="45" t="s">
        <v>17459</v>
      </c>
      <c r="U1057" s="45" t="s">
        <v>145</v>
      </c>
      <c r="V1057" s="38" t="s">
        <v>145</v>
      </c>
      <c r="W1057" s="38" t="s">
        <v>145</v>
      </c>
      <c r="X1057" s="42" t="s">
        <v>145</v>
      </c>
      <c r="Y1057" s="42" t="s">
        <v>145</v>
      </c>
      <c r="Z1057" s="53">
        <v>1</v>
      </c>
      <c r="AA1057" s="45" t="s">
        <v>17460</v>
      </c>
      <c r="AB1057" s="41" t="s">
        <v>17461</v>
      </c>
      <c r="AC1057" s="41" t="s">
        <v>17462</v>
      </c>
      <c r="AD1057" s="41" t="s">
        <v>17463</v>
      </c>
      <c r="AE1057" s="41" t="s">
        <v>145</v>
      </c>
      <c r="AF1057" s="41" t="s">
        <v>145</v>
      </c>
      <c r="AG1057" s="41" t="s">
        <v>145</v>
      </c>
      <c r="AH1057" s="45" t="s">
        <v>1</v>
      </c>
    </row>
    <row r="1058" spans="1:34" s="25" customFormat="1" ht="15" customHeight="1" x14ac:dyDescent="0.25">
      <c r="A1058" s="44" t="s">
        <v>17557</v>
      </c>
      <c r="B1058" s="67" t="s">
        <v>17558</v>
      </c>
      <c r="C1058" s="67" t="s">
        <v>17559</v>
      </c>
      <c r="D1058" s="67" t="s">
        <v>160</v>
      </c>
      <c r="E1058" s="45" t="s">
        <v>8043</v>
      </c>
      <c r="F1058" s="46">
        <v>3360</v>
      </c>
      <c r="G1058" s="46">
        <v>3360</v>
      </c>
      <c r="H1058" s="45" t="s">
        <v>9879</v>
      </c>
      <c r="I1058" s="112" t="s">
        <v>9880</v>
      </c>
      <c r="J1058" s="45" t="s">
        <v>8057</v>
      </c>
      <c r="K1058" s="57" t="s">
        <v>9892</v>
      </c>
      <c r="L1058" s="53">
        <v>1983</v>
      </c>
      <c r="M1058" s="48">
        <v>2000</v>
      </c>
      <c r="N1058" s="45" t="s">
        <v>8074</v>
      </c>
      <c r="O1058" s="45" t="s">
        <v>8074</v>
      </c>
      <c r="P1058" s="52" t="s">
        <v>9898</v>
      </c>
      <c r="Q1058" s="51" t="s">
        <v>145</v>
      </c>
      <c r="R1058" s="45" t="s">
        <v>8044</v>
      </c>
      <c r="S1058" s="55" t="s">
        <v>9898</v>
      </c>
      <c r="T1058" s="45" t="s">
        <v>17459</v>
      </c>
      <c r="U1058" s="45" t="s">
        <v>145</v>
      </c>
      <c r="V1058" s="38" t="s">
        <v>145</v>
      </c>
      <c r="W1058" s="38" t="s">
        <v>145</v>
      </c>
      <c r="X1058" s="42" t="s">
        <v>145</v>
      </c>
      <c r="Y1058" s="42" t="s">
        <v>145</v>
      </c>
      <c r="Z1058" s="53">
        <v>1</v>
      </c>
      <c r="AA1058" s="45" t="s">
        <v>17460</v>
      </c>
      <c r="AB1058" s="41" t="s">
        <v>17461</v>
      </c>
      <c r="AC1058" s="41" t="s">
        <v>17462</v>
      </c>
      <c r="AD1058" s="41" t="s">
        <v>17463</v>
      </c>
      <c r="AE1058" s="41" t="s">
        <v>145</v>
      </c>
      <c r="AF1058" s="41" t="s">
        <v>145</v>
      </c>
      <c r="AG1058" s="41" t="s">
        <v>145</v>
      </c>
      <c r="AH1058" s="45" t="s">
        <v>1</v>
      </c>
    </row>
    <row r="1059" spans="1:34" s="25" customFormat="1" ht="15" customHeight="1" x14ac:dyDescent="0.25">
      <c r="A1059" s="44" t="s">
        <v>17560</v>
      </c>
      <c r="B1059" s="67" t="s">
        <v>17561</v>
      </c>
      <c r="C1059" s="67" t="s">
        <v>17562</v>
      </c>
      <c r="D1059" s="67" t="s">
        <v>160</v>
      </c>
      <c r="E1059" s="45" t="s">
        <v>8043</v>
      </c>
      <c r="F1059" s="46">
        <v>3556</v>
      </c>
      <c r="G1059" s="46">
        <v>3556</v>
      </c>
      <c r="H1059" s="45" t="s">
        <v>9879</v>
      </c>
      <c r="I1059" s="112" t="s">
        <v>9880</v>
      </c>
      <c r="J1059" s="45" t="s">
        <v>8057</v>
      </c>
      <c r="K1059" s="57" t="s">
        <v>9892</v>
      </c>
      <c r="L1059" s="53">
        <v>1983</v>
      </c>
      <c r="M1059" s="48">
        <v>2000</v>
      </c>
      <c r="N1059" s="45" t="s">
        <v>8074</v>
      </c>
      <c r="O1059" s="45" t="s">
        <v>8074</v>
      </c>
      <c r="P1059" s="52" t="s">
        <v>9898</v>
      </c>
      <c r="Q1059" s="51" t="s">
        <v>145</v>
      </c>
      <c r="R1059" s="45" t="s">
        <v>8044</v>
      </c>
      <c r="S1059" s="55" t="s">
        <v>9898</v>
      </c>
      <c r="T1059" s="45" t="s">
        <v>17459</v>
      </c>
      <c r="U1059" s="45" t="s">
        <v>145</v>
      </c>
      <c r="V1059" s="38" t="s">
        <v>145</v>
      </c>
      <c r="W1059" s="38" t="s">
        <v>145</v>
      </c>
      <c r="X1059" s="42" t="s">
        <v>145</v>
      </c>
      <c r="Y1059" s="42" t="s">
        <v>145</v>
      </c>
      <c r="Z1059" s="53">
        <v>1</v>
      </c>
      <c r="AA1059" s="45" t="s">
        <v>17460</v>
      </c>
      <c r="AB1059" s="41" t="s">
        <v>17461</v>
      </c>
      <c r="AC1059" s="41" t="s">
        <v>17462</v>
      </c>
      <c r="AD1059" s="41" t="s">
        <v>17463</v>
      </c>
      <c r="AE1059" s="41" t="s">
        <v>145</v>
      </c>
      <c r="AF1059" s="41" t="s">
        <v>145</v>
      </c>
      <c r="AG1059" s="41" t="s">
        <v>145</v>
      </c>
      <c r="AH1059" s="45" t="s">
        <v>1</v>
      </c>
    </row>
    <row r="1060" spans="1:34" s="25" customFormat="1" ht="15" customHeight="1" x14ac:dyDescent="0.25">
      <c r="A1060" s="271" t="s">
        <v>18578</v>
      </c>
      <c r="B1060" s="285" t="s">
        <v>18579</v>
      </c>
      <c r="C1060" s="285" t="s">
        <v>6783</v>
      </c>
      <c r="D1060" s="285" t="s">
        <v>160</v>
      </c>
      <c r="E1060" s="272" t="s">
        <v>8050</v>
      </c>
      <c r="F1060" s="273">
        <v>26757</v>
      </c>
      <c r="G1060" s="274">
        <v>24080</v>
      </c>
      <c r="H1060" s="173" t="s">
        <v>9879</v>
      </c>
      <c r="I1060" s="573" t="s">
        <v>17267</v>
      </c>
      <c r="J1060" s="173" t="s">
        <v>8058</v>
      </c>
      <c r="K1060" s="276" t="s">
        <v>9885</v>
      </c>
      <c r="L1060" s="173">
        <v>1970</v>
      </c>
      <c r="M1060" s="187">
        <v>2010</v>
      </c>
      <c r="N1060" s="272" t="s">
        <v>8074</v>
      </c>
      <c r="O1060" s="272" t="s">
        <v>8074</v>
      </c>
      <c r="P1060" s="277" t="s">
        <v>9872</v>
      </c>
      <c r="Q1060" s="278" t="s">
        <v>16444</v>
      </c>
      <c r="R1060" s="173" t="s">
        <v>8044</v>
      </c>
      <c r="S1060" s="193" t="s">
        <v>9900</v>
      </c>
      <c r="T1060" s="272" t="s">
        <v>18580</v>
      </c>
      <c r="U1060" s="272" t="s">
        <v>145</v>
      </c>
      <c r="V1060" s="640" t="s">
        <v>16393</v>
      </c>
      <c r="W1060" s="188" t="s">
        <v>8044</v>
      </c>
      <c r="X1060" s="648" t="s">
        <v>9904</v>
      </c>
      <c r="Y1060" s="648" t="s">
        <v>9904</v>
      </c>
      <c r="Z1060" s="173">
        <v>2</v>
      </c>
      <c r="AA1060" s="272" t="s">
        <v>18553</v>
      </c>
      <c r="AB1060" s="279" t="s">
        <v>18554</v>
      </c>
      <c r="AC1060" s="279" t="s">
        <v>18555</v>
      </c>
      <c r="AD1060" s="281" t="s">
        <v>18556</v>
      </c>
      <c r="AE1060" s="279" t="s">
        <v>18554</v>
      </c>
      <c r="AF1060" s="279" t="s">
        <v>18557</v>
      </c>
      <c r="AG1060" s="281" t="s">
        <v>18556</v>
      </c>
      <c r="AH1060" s="272" t="s">
        <v>18581</v>
      </c>
    </row>
    <row r="1061" spans="1:34" s="25" customFormat="1" ht="15" customHeight="1" x14ac:dyDescent="0.25">
      <c r="A1061" s="44" t="s">
        <v>18920</v>
      </c>
      <c r="B1061" s="67" t="s">
        <v>18921</v>
      </c>
      <c r="C1061" s="67" t="s">
        <v>6779</v>
      </c>
      <c r="D1061" s="67" t="s">
        <v>160</v>
      </c>
      <c r="E1061" s="45" t="s">
        <v>8047</v>
      </c>
      <c r="F1061" s="46">
        <v>2354</v>
      </c>
      <c r="G1061" s="46">
        <v>1637</v>
      </c>
      <c r="H1061" s="45" t="s">
        <v>9879</v>
      </c>
      <c r="I1061" s="466" t="s">
        <v>9887</v>
      </c>
      <c r="J1061" s="45" t="s">
        <v>8056</v>
      </c>
      <c r="K1061" s="57" t="s">
        <v>9892</v>
      </c>
      <c r="L1061" s="53">
        <v>1828</v>
      </c>
      <c r="M1061" s="48">
        <v>1999</v>
      </c>
      <c r="N1061" s="45" t="s">
        <v>8074</v>
      </c>
      <c r="O1061" s="45" t="s">
        <v>8074</v>
      </c>
      <c r="P1061" s="50" t="s">
        <v>9872</v>
      </c>
      <c r="Q1061" s="51" t="s">
        <v>145</v>
      </c>
      <c r="R1061" s="45" t="s">
        <v>8045</v>
      </c>
      <c r="S1061" s="52" t="s">
        <v>9872</v>
      </c>
      <c r="T1061" s="45" t="s">
        <v>18878</v>
      </c>
      <c r="U1061" s="45" t="s">
        <v>8044</v>
      </c>
      <c r="V1061" s="38" t="s">
        <v>145</v>
      </c>
      <c r="W1061" s="38" t="s">
        <v>145</v>
      </c>
      <c r="X1061" s="42" t="s">
        <v>145</v>
      </c>
      <c r="Y1061" s="42" t="s">
        <v>145</v>
      </c>
      <c r="Z1061" s="53">
        <v>2</v>
      </c>
      <c r="AA1061" s="45" t="s">
        <v>18863</v>
      </c>
      <c r="AB1061" s="41" t="s">
        <v>18867</v>
      </c>
      <c r="AC1061" s="41" t="s">
        <v>18868</v>
      </c>
      <c r="AD1061" s="295" t="s">
        <v>18869</v>
      </c>
      <c r="AE1061" s="41" t="s">
        <v>18867</v>
      </c>
      <c r="AF1061" s="41" t="s">
        <v>18868</v>
      </c>
      <c r="AG1061" s="295" t="s">
        <v>18869</v>
      </c>
      <c r="AH1061" s="45" t="s">
        <v>18922</v>
      </c>
    </row>
    <row r="1062" spans="1:34" s="25" customFormat="1" ht="15" customHeight="1" x14ac:dyDescent="0.25">
      <c r="A1062" s="44" t="s">
        <v>18938</v>
      </c>
      <c r="B1062" s="67" t="s">
        <v>8070</v>
      </c>
      <c r="C1062" s="67" t="s">
        <v>6779</v>
      </c>
      <c r="D1062" s="67" t="s">
        <v>160</v>
      </c>
      <c r="E1062" s="45" t="s">
        <v>8047</v>
      </c>
      <c r="F1062" s="46">
        <v>160</v>
      </c>
      <c r="G1062" s="46">
        <v>160</v>
      </c>
      <c r="H1062" s="45" t="s">
        <v>9891</v>
      </c>
      <c r="I1062" s="466" t="s">
        <v>9887</v>
      </c>
      <c r="J1062" s="45" t="s">
        <v>8049</v>
      </c>
      <c r="K1062" s="57" t="s">
        <v>9892</v>
      </c>
      <c r="L1062" s="53">
        <v>1930</v>
      </c>
      <c r="M1062" s="48">
        <v>1960</v>
      </c>
      <c r="N1062" s="45" t="s">
        <v>8074</v>
      </c>
      <c r="O1062" s="45" t="s">
        <v>8074</v>
      </c>
      <c r="P1062" s="50" t="s">
        <v>9872</v>
      </c>
      <c r="Q1062" s="51" t="s">
        <v>145</v>
      </c>
      <c r="R1062" s="45" t="s">
        <v>8044</v>
      </c>
      <c r="S1062" s="52" t="s">
        <v>9872</v>
      </c>
      <c r="T1062" s="45" t="s">
        <v>18862</v>
      </c>
      <c r="U1062" s="45" t="s">
        <v>8044</v>
      </c>
      <c r="V1062" s="38" t="s">
        <v>145</v>
      </c>
      <c r="W1062" s="38" t="s">
        <v>145</v>
      </c>
      <c r="X1062" s="42" t="s">
        <v>145</v>
      </c>
      <c r="Y1062" s="42" t="s">
        <v>145</v>
      </c>
      <c r="Z1062" s="53">
        <v>1</v>
      </c>
      <c r="AA1062" s="45" t="s">
        <v>18863</v>
      </c>
      <c r="AB1062" s="41" t="s">
        <v>18864</v>
      </c>
      <c r="AC1062" s="41" t="s">
        <v>18865</v>
      </c>
      <c r="AD1062" s="43" t="s">
        <v>18866</v>
      </c>
      <c r="AE1062" s="41" t="s">
        <v>18867</v>
      </c>
      <c r="AF1062" s="41" t="s">
        <v>18868</v>
      </c>
      <c r="AG1062" s="295" t="s">
        <v>18869</v>
      </c>
      <c r="AH1062" s="45" t="s">
        <v>18939</v>
      </c>
    </row>
    <row r="1063" spans="1:34" s="25" customFormat="1" ht="15" customHeight="1" x14ac:dyDescent="0.25">
      <c r="A1063" s="257" t="s">
        <v>18920</v>
      </c>
      <c r="B1063" s="167" t="s">
        <v>18921</v>
      </c>
      <c r="C1063" s="167" t="s">
        <v>6779</v>
      </c>
      <c r="D1063" s="167" t="s">
        <v>160</v>
      </c>
      <c r="E1063" s="121" t="s">
        <v>8047</v>
      </c>
      <c r="F1063" s="258">
        <v>2354</v>
      </c>
      <c r="G1063" s="258">
        <v>1637</v>
      </c>
      <c r="H1063" s="121" t="s">
        <v>9879</v>
      </c>
      <c r="I1063" s="163" t="s">
        <v>9887</v>
      </c>
      <c r="J1063" s="121" t="s">
        <v>8056</v>
      </c>
      <c r="K1063" s="60" t="s">
        <v>9892</v>
      </c>
      <c r="L1063" s="259">
        <v>1828</v>
      </c>
      <c r="M1063" s="260">
        <v>1999</v>
      </c>
      <c r="N1063" s="121" t="s">
        <v>8074</v>
      </c>
      <c r="O1063" s="121" t="s">
        <v>8074</v>
      </c>
      <c r="P1063" s="157" t="s">
        <v>9872</v>
      </c>
      <c r="Q1063" s="64" t="s">
        <v>145</v>
      </c>
      <c r="R1063" s="121" t="s">
        <v>8045</v>
      </c>
      <c r="S1063" s="262" t="s">
        <v>9872</v>
      </c>
      <c r="T1063" s="121" t="s">
        <v>18878</v>
      </c>
      <c r="U1063" s="121" t="s">
        <v>8044</v>
      </c>
      <c r="V1063" s="60" t="s">
        <v>145</v>
      </c>
      <c r="W1063" s="60" t="s">
        <v>145</v>
      </c>
      <c r="X1063" s="65" t="s">
        <v>145</v>
      </c>
      <c r="Y1063" s="65" t="s">
        <v>145</v>
      </c>
      <c r="Z1063" s="259">
        <v>2</v>
      </c>
      <c r="AA1063" s="327" t="s">
        <v>19276</v>
      </c>
      <c r="AB1063" s="64" t="s">
        <v>19277</v>
      </c>
      <c r="AC1063" s="64" t="s">
        <v>19278</v>
      </c>
      <c r="AD1063" s="66" t="s">
        <v>19279</v>
      </c>
      <c r="AE1063" s="64" t="s">
        <v>19280</v>
      </c>
      <c r="AF1063" s="64" t="s">
        <v>19281</v>
      </c>
      <c r="AG1063" s="66" t="s">
        <v>19282</v>
      </c>
      <c r="AH1063" s="121" t="s">
        <v>18922</v>
      </c>
    </row>
    <row r="1064" spans="1:34" s="25" customFormat="1" ht="15" customHeight="1" x14ac:dyDescent="0.25">
      <c r="A1064" s="257" t="s">
        <v>18938</v>
      </c>
      <c r="B1064" s="167" t="s">
        <v>8070</v>
      </c>
      <c r="C1064" s="167" t="s">
        <v>6779</v>
      </c>
      <c r="D1064" s="167" t="s">
        <v>160</v>
      </c>
      <c r="E1064" s="121" t="s">
        <v>8047</v>
      </c>
      <c r="F1064" s="258">
        <v>160</v>
      </c>
      <c r="G1064" s="258">
        <v>160</v>
      </c>
      <c r="H1064" s="121" t="s">
        <v>9891</v>
      </c>
      <c r="I1064" s="163" t="s">
        <v>9887</v>
      </c>
      <c r="J1064" s="121" t="s">
        <v>8049</v>
      </c>
      <c r="K1064" s="60" t="s">
        <v>9892</v>
      </c>
      <c r="L1064" s="259">
        <v>1930</v>
      </c>
      <c r="M1064" s="260">
        <v>1960</v>
      </c>
      <c r="N1064" s="121" t="s">
        <v>8074</v>
      </c>
      <c r="O1064" s="121" t="s">
        <v>8074</v>
      </c>
      <c r="P1064" s="157" t="s">
        <v>9872</v>
      </c>
      <c r="Q1064" s="64" t="s">
        <v>145</v>
      </c>
      <c r="R1064" s="121" t="s">
        <v>8044</v>
      </c>
      <c r="S1064" s="262" t="s">
        <v>9872</v>
      </c>
      <c r="T1064" s="121" t="s">
        <v>18862</v>
      </c>
      <c r="U1064" s="121" t="s">
        <v>8044</v>
      </c>
      <c r="V1064" s="60" t="s">
        <v>145</v>
      </c>
      <c r="W1064" s="60" t="s">
        <v>145</v>
      </c>
      <c r="X1064" s="65" t="s">
        <v>145</v>
      </c>
      <c r="Y1064" s="65" t="s">
        <v>145</v>
      </c>
      <c r="Z1064" s="259">
        <v>1</v>
      </c>
      <c r="AA1064" s="327" t="s">
        <v>19276</v>
      </c>
      <c r="AB1064" s="64" t="s">
        <v>19277</v>
      </c>
      <c r="AC1064" s="64" t="s">
        <v>19278</v>
      </c>
      <c r="AD1064" s="66" t="s">
        <v>19279</v>
      </c>
      <c r="AE1064" s="64" t="s">
        <v>19280</v>
      </c>
      <c r="AF1064" s="64" t="s">
        <v>19281</v>
      </c>
      <c r="AG1064" s="66" t="s">
        <v>19282</v>
      </c>
      <c r="AH1064" s="121" t="s">
        <v>18939</v>
      </c>
    </row>
    <row r="1065" spans="1:34" s="25" customFormat="1" ht="15" customHeight="1" x14ac:dyDescent="0.25">
      <c r="A1065" s="532" t="s">
        <v>21869</v>
      </c>
      <c r="B1065" s="524" t="s">
        <v>21870</v>
      </c>
      <c r="C1065" s="524" t="s">
        <v>21871</v>
      </c>
      <c r="D1065" s="524" t="s">
        <v>160</v>
      </c>
      <c r="E1065" s="484" t="s">
        <v>8047</v>
      </c>
      <c r="F1065" s="497">
        <v>178763</v>
      </c>
      <c r="G1065" s="497">
        <v>155524</v>
      </c>
      <c r="H1065" s="484" t="s">
        <v>9879</v>
      </c>
      <c r="I1065" s="501" t="s">
        <v>9880</v>
      </c>
      <c r="J1065" s="484" t="s">
        <v>16740</v>
      </c>
      <c r="K1065" s="486" t="s">
        <v>9893</v>
      </c>
      <c r="L1065" s="504">
        <v>1956</v>
      </c>
      <c r="M1065" s="504">
        <v>2016</v>
      </c>
      <c r="N1065" s="513" t="s">
        <v>8074</v>
      </c>
      <c r="O1065" s="513" t="s">
        <v>8074</v>
      </c>
      <c r="P1065" s="487" t="s">
        <v>9872</v>
      </c>
      <c r="Q1065" s="488" t="s">
        <v>9872</v>
      </c>
      <c r="R1065" s="489" t="s">
        <v>8044</v>
      </c>
      <c r="S1065" s="490" t="s">
        <v>9886</v>
      </c>
      <c r="T1065" s="495" t="s">
        <v>21872</v>
      </c>
      <c r="U1065" s="484" t="s">
        <v>8044</v>
      </c>
      <c r="V1065" s="521" t="s">
        <v>145</v>
      </c>
      <c r="W1065" s="521" t="s">
        <v>145</v>
      </c>
      <c r="X1065" s="522" t="s">
        <v>9880</v>
      </c>
      <c r="Y1065" s="522" t="s">
        <v>145</v>
      </c>
      <c r="Z1065" s="495">
        <v>2</v>
      </c>
      <c r="AA1065" s="489" t="s">
        <v>21777</v>
      </c>
      <c r="AB1065"/>
      <c r="AC1065"/>
      <c r="AD1065"/>
      <c r="AE1065"/>
      <c r="AF1065"/>
      <c r="AG1065"/>
      <c r="AH1065" s="108"/>
    </row>
    <row r="1066" spans="1:34" s="25" customFormat="1" ht="15" customHeight="1" x14ac:dyDescent="0.25">
      <c r="A1066" s="532" t="s">
        <v>21873</v>
      </c>
      <c r="B1066" s="524" t="s">
        <v>21874</v>
      </c>
      <c r="C1066" s="524" t="s">
        <v>21875</v>
      </c>
      <c r="D1066" s="524" t="s">
        <v>160</v>
      </c>
      <c r="E1066" s="484" t="s">
        <v>8047</v>
      </c>
      <c r="F1066" s="497">
        <v>0</v>
      </c>
      <c r="G1066" s="497">
        <v>0</v>
      </c>
      <c r="H1066" s="484" t="s">
        <v>9879</v>
      </c>
      <c r="I1066" s="501" t="s">
        <v>9880</v>
      </c>
      <c r="J1066" s="484" t="s">
        <v>8055</v>
      </c>
      <c r="K1066" s="486" t="s">
        <v>9893</v>
      </c>
      <c r="L1066" s="506">
        <v>1956</v>
      </c>
      <c r="M1066" s="493"/>
      <c r="N1066" s="513" t="s">
        <v>8074</v>
      </c>
      <c r="O1066" s="513" t="s">
        <v>8074</v>
      </c>
      <c r="P1066" s="487" t="s">
        <v>9872</v>
      </c>
      <c r="Q1066" s="488" t="s">
        <v>9872</v>
      </c>
      <c r="R1066" s="489" t="s">
        <v>8044</v>
      </c>
      <c r="S1066" s="27">
        <v>0</v>
      </c>
      <c r="T1066" s="495" t="s">
        <v>21874</v>
      </c>
      <c r="U1066" s="484" t="s">
        <v>8044</v>
      </c>
      <c r="V1066" s="521" t="s">
        <v>145</v>
      </c>
      <c r="W1066" s="521" t="s">
        <v>145</v>
      </c>
      <c r="X1066" s="522" t="s">
        <v>9880</v>
      </c>
      <c r="Y1066" s="522" t="s">
        <v>145</v>
      </c>
      <c r="Z1066" s="495">
        <v>1</v>
      </c>
      <c r="AA1066" s="489" t="s">
        <v>21777</v>
      </c>
      <c r="AB1066"/>
      <c r="AC1066"/>
      <c r="AD1066"/>
      <c r="AE1066"/>
      <c r="AF1066"/>
      <c r="AG1066"/>
      <c r="AH1066" s="108"/>
    </row>
    <row r="1067" spans="1:34" s="25" customFormat="1" ht="15" customHeight="1" x14ac:dyDescent="0.25">
      <c r="A1067" s="44" t="s">
        <v>9170</v>
      </c>
      <c r="B1067" s="67" t="s">
        <v>8142</v>
      </c>
      <c r="C1067" s="67" t="s">
        <v>9134</v>
      </c>
      <c r="D1067" s="67" t="s">
        <v>3372</v>
      </c>
      <c r="E1067" s="45" t="s">
        <v>8050</v>
      </c>
      <c r="F1067" s="46">
        <v>3400</v>
      </c>
      <c r="G1067" s="46">
        <v>3400</v>
      </c>
      <c r="H1067" s="45" t="s">
        <v>9879</v>
      </c>
      <c r="I1067" s="161" t="s">
        <v>9880</v>
      </c>
      <c r="J1067" s="121" t="s">
        <v>8049</v>
      </c>
      <c r="K1067" s="45" t="s">
        <v>145</v>
      </c>
      <c r="L1067" s="53">
        <v>1916</v>
      </c>
      <c r="M1067" s="49" t="s">
        <v>9881</v>
      </c>
      <c r="N1067" s="45" t="s">
        <v>8074</v>
      </c>
      <c r="O1067" s="45" t="s">
        <v>8074</v>
      </c>
      <c r="P1067" s="50" t="s">
        <v>9872</v>
      </c>
      <c r="Q1067" s="51" t="s">
        <v>145</v>
      </c>
      <c r="R1067" s="45" t="s">
        <v>8044</v>
      </c>
      <c r="S1067" s="52" t="s">
        <v>9872</v>
      </c>
      <c r="T1067" s="45" t="s">
        <v>9135</v>
      </c>
      <c r="U1067" s="45" t="s">
        <v>145</v>
      </c>
      <c r="V1067" s="38" t="s">
        <v>145</v>
      </c>
      <c r="W1067" s="38" t="s">
        <v>145</v>
      </c>
      <c r="X1067" s="42" t="s">
        <v>145</v>
      </c>
      <c r="Y1067" s="42" t="s">
        <v>145</v>
      </c>
      <c r="Z1067" s="53">
        <v>3</v>
      </c>
      <c r="AA1067" s="45" t="s">
        <v>8102</v>
      </c>
      <c r="AB1067" s="41" t="s">
        <v>9889</v>
      </c>
      <c r="AC1067" s="41" t="s">
        <v>145</v>
      </c>
      <c r="AD1067" s="41" t="s">
        <v>9890</v>
      </c>
      <c r="AE1067" s="41" t="s">
        <v>145</v>
      </c>
      <c r="AF1067" s="41" t="s">
        <v>145</v>
      </c>
      <c r="AG1067" s="41" t="s">
        <v>145</v>
      </c>
      <c r="AH1067" s="45" t="s">
        <v>1</v>
      </c>
    </row>
    <row r="1068" spans="1:34" s="25" customFormat="1" ht="15" customHeight="1" x14ac:dyDescent="0.25">
      <c r="A1068" s="44" t="s">
        <v>9133</v>
      </c>
      <c r="B1068" s="67" t="s">
        <v>8070</v>
      </c>
      <c r="C1068" s="67" t="s">
        <v>9134</v>
      </c>
      <c r="D1068" s="67" t="s">
        <v>3372</v>
      </c>
      <c r="E1068" s="45" t="s">
        <v>8050</v>
      </c>
      <c r="F1068" s="46">
        <v>576</v>
      </c>
      <c r="G1068" s="46">
        <v>576</v>
      </c>
      <c r="H1068" s="45" t="s">
        <v>9879</v>
      </c>
      <c r="I1068" s="161" t="s">
        <v>9880</v>
      </c>
      <c r="J1068" s="121" t="s">
        <v>8049</v>
      </c>
      <c r="K1068" s="45" t="s">
        <v>145</v>
      </c>
      <c r="L1068" s="53" t="s">
        <v>145</v>
      </c>
      <c r="M1068" s="49" t="s">
        <v>9881</v>
      </c>
      <c r="N1068" s="45" t="s">
        <v>8074</v>
      </c>
      <c r="O1068" s="45" t="s">
        <v>8074</v>
      </c>
      <c r="P1068" s="50" t="s">
        <v>9872</v>
      </c>
      <c r="Q1068" s="51" t="s">
        <v>145</v>
      </c>
      <c r="R1068" s="45" t="s">
        <v>8044</v>
      </c>
      <c r="S1068" s="52" t="s">
        <v>9872</v>
      </c>
      <c r="T1068" s="45" t="s">
        <v>9135</v>
      </c>
      <c r="U1068" s="45" t="s">
        <v>145</v>
      </c>
      <c r="V1068" s="38" t="s">
        <v>145</v>
      </c>
      <c r="W1068" s="38" t="s">
        <v>145</v>
      </c>
      <c r="X1068" s="42" t="s">
        <v>145</v>
      </c>
      <c r="Y1068" s="42" t="s">
        <v>145</v>
      </c>
      <c r="Z1068" s="53">
        <v>1</v>
      </c>
      <c r="AA1068" s="45" t="s">
        <v>8102</v>
      </c>
      <c r="AB1068" s="41" t="s">
        <v>9889</v>
      </c>
      <c r="AC1068" s="41" t="s">
        <v>145</v>
      </c>
      <c r="AD1068" s="41" t="s">
        <v>9890</v>
      </c>
      <c r="AE1068" s="41" t="s">
        <v>145</v>
      </c>
      <c r="AF1068" s="41" t="s">
        <v>145</v>
      </c>
      <c r="AG1068" s="41" t="s">
        <v>145</v>
      </c>
      <c r="AH1068" s="45" t="s">
        <v>1</v>
      </c>
    </row>
    <row r="1069" spans="1:34" s="25" customFormat="1" ht="15" customHeight="1" x14ac:dyDescent="0.25">
      <c r="A1069" s="44" t="s">
        <v>9136</v>
      </c>
      <c r="B1069" s="67" t="s">
        <v>8068</v>
      </c>
      <c r="C1069" s="67" t="s">
        <v>9134</v>
      </c>
      <c r="D1069" s="67" t="s">
        <v>3372</v>
      </c>
      <c r="E1069" s="45" t="s">
        <v>8048</v>
      </c>
      <c r="F1069" s="46">
        <v>648</v>
      </c>
      <c r="G1069" s="46">
        <v>648</v>
      </c>
      <c r="H1069" s="45" t="s">
        <v>9891</v>
      </c>
      <c r="I1069" s="163" t="s">
        <v>9887</v>
      </c>
      <c r="J1069" s="121" t="s">
        <v>8049</v>
      </c>
      <c r="K1069" s="45" t="s">
        <v>145</v>
      </c>
      <c r="L1069" s="53" t="s">
        <v>145</v>
      </c>
      <c r="M1069" s="49" t="s">
        <v>9881</v>
      </c>
      <c r="N1069" s="45" t="s">
        <v>8074</v>
      </c>
      <c r="O1069" s="45" t="s">
        <v>8074</v>
      </c>
      <c r="P1069" s="50" t="s">
        <v>9872</v>
      </c>
      <c r="Q1069" s="51" t="s">
        <v>145</v>
      </c>
      <c r="R1069" s="45" t="s">
        <v>8044</v>
      </c>
      <c r="S1069" s="52" t="s">
        <v>9872</v>
      </c>
      <c r="T1069" s="45" t="s">
        <v>9135</v>
      </c>
      <c r="U1069" s="45" t="s">
        <v>145</v>
      </c>
      <c r="V1069" s="38" t="s">
        <v>145</v>
      </c>
      <c r="W1069" s="38" t="s">
        <v>145</v>
      </c>
      <c r="X1069" s="42" t="s">
        <v>145</v>
      </c>
      <c r="Y1069" s="42" t="s">
        <v>145</v>
      </c>
      <c r="Z1069" s="53">
        <v>1</v>
      </c>
      <c r="AA1069" s="45" t="s">
        <v>8102</v>
      </c>
      <c r="AB1069" s="41" t="s">
        <v>9889</v>
      </c>
      <c r="AC1069" s="41" t="s">
        <v>145</v>
      </c>
      <c r="AD1069" s="41" t="s">
        <v>9890</v>
      </c>
      <c r="AE1069" s="41" t="s">
        <v>145</v>
      </c>
      <c r="AF1069" s="41" t="s">
        <v>145</v>
      </c>
      <c r="AG1069" s="41" t="s">
        <v>145</v>
      </c>
      <c r="AH1069" s="45" t="s">
        <v>1</v>
      </c>
    </row>
    <row r="1070" spans="1:34" s="25" customFormat="1" ht="15" customHeight="1" x14ac:dyDescent="0.25">
      <c r="A1070" s="44" t="s">
        <v>9137</v>
      </c>
      <c r="B1070" s="67" t="s">
        <v>8622</v>
      </c>
      <c r="C1070" s="67" t="s">
        <v>9134</v>
      </c>
      <c r="D1070" s="67" t="s">
        <v>3372</v>
      </c>
      <c r="E1070" s="45" t="s">
        <v>8048</v>
      </c>
      <c r="F1070" s="54">
        <v>130</v>
      </c>
      <c r="G1070" s="54">
        <v>130</v>
      </c>
      <c r="H1070" s="45" t="s">
        <v>9879</v>
      </c>
      <c r="I1070" s="151" t="s">
        <v>9880</v>
      </c>
      <c r="J1070" s="121" t="s">
        <v>8049</v>
      </c>
      <c r="K1070" s="45" t="s">
        <v>145</v>
      </c>
      <c r="L1070" s="53" t="s">
        <v>145</v>
      </c>
      <c r="M1070" s="49" t="s">
        <v>9881</v>
      </c>
      <c r="N1070" s="45" t="s">
        <v>8074</v>
      </c>
      <c r="O1070" s="45" t="s">
        <v>8074</v>
      </c>
      <c r="P1070" s="50" t="s">
        <v>9872</v>
      </c>
      <c r="Q1070" s="51" t="s">
        <v>145</v>
      </c>
      <c r="R1070" s="45" t="s">
        <v>8044</v>
      </c>
      <c r="S1070" s="52" t="s">
        <v>9872</v>
      </c>
      <c r="T1070" s="45" t="s">
        <v>9135</v>
      </c>
      <c r="U1070" s="45" t="s">
        <v>145</v>
      </c>
      <c r="V1070" s="38" t="s">
        <v>145</v>
      </c>
      <c r="W1070" s="38" t="s">
        <v>145</v>
      </c>
      <c r="X1070" s="42" t="s">
        <v>145</v>
      </c>
      <c r="Y1070" s="42" t="s">
        <v>145</v>
      </c>
      <c r="Z1070" s="48">
        <v>1</v>
      </c>
      <c r="AA1070" s="45" t="s">
        <v>8102</v>
      </c>
      <c r="AB1070" s="41" t="s">
        <v>9889</v>
      </c>
      <c r="AC1070" s="41" t="s">
        <v>145</v>
      </c>
      <c r="AD1070" s="41" t="s">
        <v>9890</v>
      </c>
      <c r="AE1070" s="41" t="s">
        <v>145</v>
      </c>
      <c r="AF1070" s="41" t="s">
        <v>145</v>
      </c>
      <c r="AG1070" s="41" t="s">
        <v>145</v>
      </c>
      <c r="AH1070" s="45" t="s">
        <v>1</v>
      </c>
    </row>
    <row r="1071" spans="1:34" s="25" customFormat="1" ht="15" customHeight="1" x14ac:dyDescent="0.25">
      <c r="A1071" s="99" t="s">
        <v>14501</v>
      </c>
      <c r="B1071" s="103" t="s">
        <v>14502</v>
      </c>
      <c r="C1071" s="103" t="s">
        <v>14503</v>
      </c>
      <c r="D1071" s="103" t="s">
        <v>3372</v>
      </c>
      <c r="E1071" s="76" t="s">
        <v>8050</v>
      </c>
      <c r="F1071" s="76" t="s">
        <v>150</v>
      </c>
      <c r="G1071" s="76" t="s">
        <v>150</v>
      </c>
      <c r="H1071" s="76" t="s">
        <v>14401</v>
      </c>
      <c r="I1071" s="113" t="s">
        <v>9880</v>
      </c>
      <c r="J1071" s="80" t="s">
        <v>8281</v>
      </c>
      <c r="K1071" s="76" t="s">
        <v>14396</v>
      </c>
      <c r="L1071" s="118">
        <v>1989</v>
      </c>
      <c r="M1071" s="49" t="s">
        <v>9881</v>
      </c>
      <c r="N1071" s="45" t="s">
        <v>8074</v>
      </c>
      <c r="O1071" s="45" t="s">
        <v>8074</v>
      </c>
      <c r="P1071" s="40" t="s">
        <v>9872</v>
      </c>
      <c r="Q1071" s="40" t="s">
        <v>9872</v>
      </c>
      <c r="R1071" s="76" t="s">
        <v>8044</v>
      </c>
      <c r="S1071" s="136" t="s">
        <v>145</v>
      </c>
      <c r="T1071" s="76" t="s">
        <v>14504</v>
      </c>
      <c r="U1071" s="38" t="s">
        <v>145</v>
      </c>
      <c r="V1071" s="38" t="s">
        <v>145</v>
      </c>
      <c r="W1071" s="38" t="s">
        <v>145</v>
      </c>
      <c r="X1071" s="42" t="s">
        <v>145</v>
      </c>
      <c r="Y1071" s="42" t="s">
        <v>145</v>
      </c>
      <c r="Z1071" s="76" t="s">
        <v>8061</v>
      </c>
      <c r="AA1071" s="45" t="s">
        <v>8102</v>
      </c>
      <c r="AB1071" s="41" t="s">
        <v>9889</v>
      </c>
      <c r="AC1071" s="41" t="s">
        <v>14369</v>
      </c>
      <c r="AD1071" s="41" t="s">
        <v>9890</v>
      </c>
      <c r="AE1071" s="41" t="s">
        <v>145</v>
      </c>
      <c r="AF1071" s="41"/>
      <c r="AG1071" s="41"/>
      <c r="AH1071" s="76" t="s">
        <v>14505</v>
      </c>
    </row>
    <row r="1072" spans="1:34" s="25" customFormat="1" ht="15" customHeight="1" x14ac:dyDescent="0.25">
      <c r="A1072" s="99" t="s">
        <v>14506</v>
      </c>
      <c r="B1072" s="103" t="s">
        <v>14507</v>
      </c>
      <c r="C1072" s="103" t="s">
        <v>14503</v>
      </c>
      <c r="D1072" s="103" t="s">
        <v>3372</v>
      </c>
      <c r="E1072" s="76" t="s">
        <v>8050</v>
      </c>
      <c r="F1072" s="76" t="s">
        <v>14508</v>
      </c>
      <c r="G1072" s="76" t="s">
        <v>14508</v>
      </c>
      <c r="H1072" s="76" t="s">
        <v>14401</v>
      </c>
      <c r="I1072" s="113" t="s">
        <v>9880</v>
      </c>
      <c r="J1072" s="80" t="s">
        <v>14491</v>
      </c>
      <c r="K1072" s="76" t="s">
        <v>14396</v>
      </c>
      <c r="L1072" s="78"/>
      <c r="M1072" s="49" t="s">
        <v>9881</v>
      </c>
      <c r="N1072" s="45" t="s">
        <v>8074</v>
      </c>
      <c r="O1072" s="45" t="s">
        <v>8074</v>
      </c>
      <c r="P1072" s="40" t="s">
        <v>9872</v>
      </c>
      <c r="Q1072" s="40" t="s">
        <v>9872</v>
      </c>
      <c r="R1072" s="76" t="s">
        <v>8044</v>
      </c>
      <c r="S1072" s="136" t="s">
        <v>145</v>
      </c>
      <c r="T1072" s="76" t="s">
        <v>14504</v>
      </c>
      <c r="U1072" s="38" t="s">
        <v>145</v>
      </c>
      <c r="V1072" s="38" t="s">
        <v>145</v>
      </c>
      <c r="W1072" s="38" t="s">
        <v>145</v>
      </c>
      <c r="X1072" s="42" t="s">
        <v>145</v>
      </c>
      <c r="Y1072" s="42" t="s">
        <v>145</v>
      </c>
      <c r="Z1072" s="76" t="s">
        <v>8061</v>
      </c>
      <c r="AA1072" s="45" t="s">
        <v>8102</v>
      </c>
      <c r="AB1072" s="41" t="s">
        <v>9889</v>
      </c>
      <c r="AC1072" s="41" t="s">
        <v>14369</v>
      </c>
      <c r="AD1072" s="41" t="s">
        <v>9890</v>
      </c>
      <c r="AE1072" s="41" t="s">
        <v>145</v>
      </c>
      <c r="AF1072" s="41"/>
      <c r="AG1072" s="41"/>
      <c r="AH1072" s="76" t="s">
        <v>14509</v>
      </c>
    </row>
    <row r="1073" spans="1:44" s="25" customFormat="1" ht="15" customHeight="1" x14ac:dyDescent="0.25">
      <c r="A1073" s="99" t="s">
        <v>14510</v>
      </c>
      <c r="B1073" s="103" t="s">
        <v>14511</v>
      </c>
      <c r="C1073" s="103" t="s">
        <v>14503</v>
      </c>
      <c r="D1073" s="103" t="s">
        <v>3372</v>
      </c>
      <c r="E1073" s="76" t="s">
        <v>8047</v>
      </c>
      <c r="F1073" s="76" t="s">
        <v>14512</v>
      </c>
      <c r="G1073" s="76" t="s">
        <v>14512</v>
      </c>
      <c r="H1073" s="76" t="s">
        <v>14401</v>
      </c>
      <c r="I1073" s="113" t="s">
        <v>9880</v>
      </c>
      <c r="J1073" s="80" t="s">
        <v>14491</v>
      </c>
      <c r="K1073" s="76" t="s">
        <v>14396</v>
      </c>
      <c r="L1073" s="115"/>
      <c r="M1073" s="49" t="s">
        <v>9881</v>
      </c>
      <c r="N1073" s="45" t="s">
        <v>8074</v>
      </c>
      <c r="O1073" s="45" t="s">
        <v>8074</v>
      </c>
      <c r="P1073" s="40" t="s">
        <v>9872</v>
      </c>
      <c r="Q1073" s="40" t="s">
        <v>9872</v>
      </c>
      <c r="R1073" s="76" t="s">
        <v>8044</v>
      </c>
      <c r="S1073" s="136" t="s">
        <v>145</v>
      </c>
      <c r="T1073" s="76" t="s">
        <v>14504</v>
      </c>
      <c r="U1073" s="38" t="s">
        <v>145</v>
      </c>
      <c r="V1073" s="38" t="s">
        <v>145</v>
      </c>
      <c r="W1073" s="38" t="s">
        <v>145</v>
      </c>
      <c r="X1073" s="42" t="s">
        <v>145</v>
      </c>
      <c r="Y1073" s="42" t="s">
        <v>145</v>
      </c>
      <c r="Z1073" s="76" t="s">
        <v>8061</v>
      </c>
      <c r="AA1073" s="45" t="s">
        <v>8102</v>
      </c>
      <c r="AB1073" s="41" t="s">
        <v>9889</v>
      </c>
      <c r="AC1073" s="41" t="s">
        <v>14369</v>
      </c>
      <c r="AD1073" s="41" t="s">
        <v>9890</v>
      </c>
      <c r="AE1073" s="41" t="s">
        <v>145</v>
      </c>
      <c r="AF1073" s="41"/>
      <c r="AG1073" s="41"/>
      <c r="AH1073" s="76" t="s">
        <v>14513</v>
      </c>
    </row>
    <row r="1074" spans="1:44" s="25" customFormat="1" ht="15" customHeight="1" x14ac:dyDescent="0.25">
      <c r="A1074" s="99" t="s">
        <v>14514</v>
      </c>
      <c r="B1074" s="103" t="s">
        <v>14515</v>
      </c>
      <c r="C1074" s="103" t="s">
        <v>14503</v>
      </c>
      <c r="D1074" s="103" t="s">
        <v>3372</v>
      </c>
      <c r="E1074" s="76" t="s">
        <v>8050</v>
      </c>
      <c r="F1074" s="76" t="s">
        <v>14516</v>
      </c>
      <c r="G1074" s="76" t="s">
        <v>14516</v>
      </c>
      <c r="H1074" s="76" t="s">
        <v>14401</v>
      </c>
      <c r="I1074" s="113" t="s">
        <v>9880</v>
      </c>
      <c r="J1074" s="80" t="s">
        <v>14491</v>
      </c>
      <c r="K1074" s="76" t="s">
        <v>14396</v>
      </c>
      <c r="L1074" s="79">
        <v>1980</v>
      </c>
      <c r="M1074" s="49" t="s">
        <v>9881</v>
      </c>
      <c r="N1074" s="45" t="s">
        <v>8074</v>
      </c>
      <c r="O1074" s="45" t="s">
        <v>8074</v>
      </c>
      <c r="P1074" s="40" t="s">
        <v>9872</v>
      </c>
      <c r="Q1074" s="40" t="s">
        <v>9872</v>
      </c>
      <c r="R1074" s="76" t="s">
        <v>8044</v>
      </c>
      <c r="S1074" s="136" t="s">
        <v>145</v>
      </c>
      <c r="T1074" s="76" t="s">
        <v>14504</v>
      </c>
      <c r="U1074" s="38" t="s">
        <v>145</v>
      </c>
      <c r="V1074" s="38" t="s">
        <v>145</v>
      </c>
      <c r="W1074" s="38" t="s">
        <v>145</v>
      </c>
      <c r="X1074" s="42" t="s">
        <v>145</v>
      </c>
      <c r="Y1074" s="42" t="s">
        <v>145</v>
      </c>
      <c r="Z1074" s="76" t="s">
        <v>8061</v>
      </c>
      <c r="AA1074" s="45" t="s">
        <v>8102</v>
      </c>
      <c r="AB1074" s="41" t="s">
        <v>9889</v>
      </c>
      <c r="AC1074" s="41" t="s">
        <v>14369</v>
      </c>
      <c r="AD1074" s="41" t="s">
        <v>9890</v>
      </c>
      <c r="AE1074" s="41" t="s">
        <v>145</v>
      </c>
      <c r="AF1074" s="41"/>
      <c r="AG1074" s="41"/>
      <c r="AH1074" s="76" t="s">
        <v>14517</v>
      </c>
    </row>
    <row r="1075" spans="1:44" s="25" customFormat="1" ht="15" customHeight="1" x14ac:dyDescent="0.25">
      <c r="A1075" s="99" t="s">
        <v>14518</v>
      </c>
      <c r="B1075" s="103" t="s">
        <v>14399</v>
      </c>
      <c r="C1075" s="103" t="s">
        <v>14503</v>
      </c>
      <c r="D1075" s="103" t="s">
        <v>3372</v>
      </c>
      <c r="E1075" s="76" t="s">
        <v>8050</v>
      </c>
      <c r="F1075" s="76" t="s">
        <v>8059</v>
      </c>
      <c r="G1075" s="76" t="s">
        <v>8059</v>
      </c>
      <c r="H1075" s="76" t="s">
        <v>14394</v>
      </c>
      <c r="I1075" s="113" t="s">
        <v>9887</v>
      </c>
      <c r="J1075" s="80" t="s">
        <v>14402</v>
      </c>
      <c r="K1075" s="76" t="s">
        <v>14396</v>
      </c>
      <c r="L1075" s="78"/>
      <c r="M1075" s="49" t="s">
        <v>9881</v>
      </c>
      <c r="N1075" s="45" t="s">
        <v>8074</v>
      </c>
      <c r="O1075" s="45" t="s">
        <v>8074</v>
      </c>
      <c r="P1075" s="40" t="s">
        <v>9872</v>
      </c>
      <c r="Q1075" s="40" t="s">
        <v>9872</v>
      </c>
      <c r="R1075" s="76" t="s">
        <v>8044</v>
      </c>
      <c r="S1075" s="136" t="s">
        <v>145</v>
      </c>
      <c r="T1075" s="76" t="s">
        <v>14504</v>
      </c>
      <c r="U1075" s="38" t="s">
        <v>145</v>
      </c>
      <c r="V1075" s="38" t="s">
        <v>145</v>
      </c>
      <c r="W1075" s="38" t="s">
        <v>145</v>
      </c>
      <c r="X1075" s="42" t="s">
        <v>145</v>
      </c>
      <c r="Y1075" s="42" t="s">
        <v>145</v>
      </c>
      <c r="Z1075" s="76" t="s">
        <v>8061</v>
      </c>
      <c r="AA1075" s="45" t="s">
        <v>8102</v>
      </c>
      <c r="AB1075" s="41" t="s">
        <v>9889</v>
      </c>
      <c r="AC1075" s="41" t="s">
        <v>14369</v>
      </c>
      <c r="AD1075" s="41" t="s">
        <v>9890</v>
      </c>
      <c r="AE1075" s="41" t="s">
        <v>145</v>
      </c>
      <c r="AF1075" s="41"/>
      <c r="AG1075" s="41"/>
      <c r="AH1075" s="76" t="s">
        <v>14519</v>
      </c>
    </row>
    <row r="1076" spans="1:44" s="25" customFormat="1" ht="15" customHeight="1" x14ac:dyDescent="0.25">
      <c r="A1076" s="99" t="s">
        <v>14520</v>
      </c>
      <c r="B1076" s="103" t="s">
        <v>14399</v>
      </c>
      <c r="C1076" s="103" t="s">
        <v>14503</v>
      </c>
      <c r="D1076" s="103" t="s">
        <v>3372</v>
      </c>
      <c r="E1076" s="76" t="s">
        <v>8050</v>
      </c>
      <c r="F1076" s="76" t="s">
        <v>8059</v>
      </c>
      <c r="G1076" s="76" t="s">
        <v>8059</v>
      </c>
      <c r="H1076" s="76" t="s">
        <v>14394</v>
      </c>
      <c r="I1076" s="113" t="s">
        <v>9887</v>
      </c>
      <c r="J1076" s="80" t="s">
        <v>14402</v>
      </c>
      <c r="K1076" s="76" t="s">
        <v>14396</v>
      </c>
      <c r="L1076" s="78"/>
      <c r="M1076" s="49" t="s">
        <v>9881</v>
      </c>
      <c r="N1076" s="45" t="s">
        <v>8074</v>
      </c>
      <c r="O1076" s="45" t="s">
        <v>8074</v>
      </c>
      <c r="P1076" s="40" t="s">
        <v>9872</v>
      </c>
      <c r="Q1076" s="40" t="s">
        <v>9872</v>
      </c>
      <c r="R1076" s="76" t="s">
        <v>8044</v>
      </c>
      <c r="S1076" s="136" t="s">
        <v>145</v>
      </c>
      <c r="T1076" s="76" t="s">
        <v>14504</v>
      </c>
      <c r="U1076" s="38" t="s">
        <v>145</v>
      </c>
      <c r="V1076" s="38" t="s">
        <v>145</v>
      </c>
      <c r="W1076" s="38" t="s">
        <v>145</v>
      </c>
      <c r="X1076" s="42" t="s">
        <v>145</v>
      </c>
      <c r="Y1076" s="42" t="s">
        <v>145</v>
      </c>
      <c r="Z1076" s="76" t="s">
        <v>8061</v>
      </c>
      <c r="AA1076" s="45" t="s">
        <v>8102</v>
      </c>
      <c r="AB1076" s="41" t="s">
        <v>9889</v>
      </c>
      <c r="AC1076" s="41" t="s">
        <v>14369</v>
      </c>
      <c r="AD1076" s="41" t="s">
        <v>9890</v>
      </c>
      <c r="AE1076" s="41" t="s">
        <v>145</v>
      </c>
      <c r="AF1076" s="41"/>
      <c r="AG1076" s="41"/>
      <c r="AH1076" s="76" t="s">
        <v>14521</v>
      </c>
    </row>
    <row r="1077" spans="1:44" s="25" customFormat="1" ht="15" customHeight="1" x14ac:dyDescent="0.25">
      <c r="A1077" s="99" t="s">
        <v>14524</v>
      </c>
      <c r="B1077" s="103" t="s">
        <v>14525</v>
      </c>
      <c r="C1077" s="103" t="s">
        <v>14503</v>
      </c>
      <c r="D1077" s="103" t="s">
        <v>3372</v>
      </c>
      <c r="E1077" s="76" t="s">
        <v>8047</v>
      </c>
      <c r="F1077" s="76" t="s">
        <v>14526</v>
      </c>
      <c r="G1077" s="76" t="s">
        <v>14526</v>
      </c>
      <c r="H1077" s="76" t="s">
        <v>14401</v>
      </c>
      <c r="I1077" s="113" t="s">
        <v>9880</v>
      </c>
      <c r="J1077" s="80" t="s">
        <v>14491</v>
      </c>
      <c r="K1077" s="76" t="s">
        <v>14396</v>
      </c>
      <c r="L1077" s="78"/>
      <c r="M1077" s="49" t="s">
        <v>9881</v>
      </c>
      <c r="N1077" s="45" t="s">
        <v>8074</v>
      </c>
      <c r="O1077" s="45" t="s">
        <v>8074</v>
      </c>
      <c r="P1077" s="40" t="s">
        <v>9872</v>
      </c>
      <c r="Q1077" s="40" t="s">
        <v>9872</v>
      </c>
      <c r="R1077" s="76" t="s">
        <v>8044</v>
      </c>
      <c r="S1077" s="136" t="s">
        <v>145</v>
      </c>
      <c r="T1077" s="76" t="s">
        <v>14504</v>
      </c>
      <c r="U1077" s="38" t="s">
        <v>145</v>
      </c>
      <c r="V1077" s="38" t="s">
        <v>145</v>
      </c>
      <c r="W1077" s="38" t="s">
        <v>145</v>
      </c>
      <c r="X1077" s="42" t="s">
        <v>145</v>
      </c>
      <c r="Y1077" s="42" t="s">
        <v>145</v>
      </c>
      <c r="Z1077" s="76" t="s">
        <v>8061</v>
      </c>
      <c r="AA1077" s="45" t="s">
        <v>8102</v>
      </c>
      <c r="AB1077" s="41" t="s">
        <v>9889</v>
      </c>
      <c r="AC1077" s="41" t="s">
        <v>14369</v>
      </c>
      <c r="AD1077" s="41" t="s">
        <v>9890</v>
      </c>
      <c r="AE1077" s="41" t="s">
        <v>145</v>
      </c>
      <c r="AF1077" s="41"/>
      <c r="AG1077" s="41"/>
      <c r="AH1077" s="76" t="s">
        <v>14527</v>
      </c>
    </row>
    <row r="1078" spans="1:44" s="25" customFormat="1" ht="15" customHeight="1" x14ac:dyDescent="0.25">
      <c r="A1078" s="99" t="s">
        <v>14528</v>
      </c>
      <c r="B1078" s="103" t="s">
        <v>14529</v>
      </c>
      <c r="C1078" s="103" t="s">
        <v>14503</v>
      </c>
      <c r="D1078" s="103" t="s">
        <v>3372</v>
      </c>
      <c r="E1078" s="76" t="s">
        <v>8050</v>
      </c>
      <c r="F1078" s="76" t="s">
        <v>8059</v>
      </c>
      <c r="G1078" s="76" t="s">
        <v>8059</v>
      </c>
      <c r="H1078" s="76" t="s">
        <v>14401</v>
      </c>
      <c r="I1078" s="113" t="s">
        <v>9880</v>
      </c>
      <c r="J1078" s="80" t="s">
        <v>14402</v>
      </c>
      <c r="K1078" s="76" t="s">
        <v>14396</v>
      </c>
      <c r="L1078" s="115"/>
      <c r="M1078" s="49" t="s">
        <v>9881</v>
      </c>
      <c r="N1078" s="45" t="s">
        <v>8074</v>
      </c>
      <c r="O1078" s="45" t="s">
        <v>8074</v>
      </c>
      <c r="P1078" s="40" t="s">
        <v>9872</v>
      </c>
      <c r="Q1078" s="40" t="s">
        <v>9872</v>
      </c>
      <c r="R1078" s="76" t="s">
        <v>8044</v>
      </c>
      <c r="S1078" s="40" t="s">
        <v>145</v>
      </c>
      <c r="T1078" s="76" t="s">
        <v>14504</v>
      </c>
      <c r="U1078" s="38" t="s">
        <v>145</v>
      </c>
      <c r="V1078" s="38" t="s">
        <v>145</v>
      </c>
      <c r="W1078" s="38" t="s">
        <v>145</v>
      </c>
      <c r="X1078" s="42" t="s">
        <v>145</v>
      </c>
      <c r="Y1078" s="42" t="s">
        <v>145</v>
      </c>
      <c r="Z1078" s="76" t="s">
        <v>8061</v>
      </c>
      <c r="AA1078" s="45" t="s">
        <v>8102</v>
      </c>
      <c r="AB1078" s="41" t="s">
        <v>9889</v>
      </c>
      <c r="AC1078" s="41" t="s">
        <v>14369</v>
      </c>
      <c r="AD1078" s="41" t="s">
        <v>9890</v>
      </c>
      <c r="AE1078" s="41" t="s">
        <v>145</v>
      </c>
      <c r="AF1078" s="41"/>
      <c r="AG1078" s="41"/>
      <c r="AH1078" s="76" t="s">
        <v>14530</v>
      </c>
    </row>
    <row r="1079" spans="1:44" s="25" customFormat="1" ht="15" customHeight="1" x14ac:dyDescent="0.25">
      <c r="A1079" s="99" t="s">
        <v>14531</v>
      </c>
      <c r="B1079" s="103" t="s">
        <v>14532</v>
      </c>
      <c r="C1079" s="103" t="s">
        <v>14503</v>
      </c>
      <c r="D1079" s="103" t="s">
        <v>3372</v>
      </c>
      <c r="E1079" s="76" t="s">
        <v>8050</v>
      </c>
      <c r="F1079" s="76" t="s">
        <v>8059</v>
      </c>
      <c r="G1079" s="76" t="s">
        <v>8059</v>
      </c>
      <c r="H1079" s="76" t="s">
        <v>14401</v>
      </c>
      <c r="I1079" s="113" t="s">
        <v>9880</v>
      </c>
      <c r="J1079" s="80" t="s">
        <v>14402</v>
      </c>
      <c r="K1079" s="76" t="s">
        <v>14396</v>
      </c>
      <c r="L1079" s="115"/>
      <c r="M1079" s="49" t="s">
        <v>9881</v>
      </c>
      <c r="N1079" s="45" t="s">
        <v>8074</v>
      </c>
      <c r="O1079" s="45" t="s">
        <v>8074</v>
      </c>
      <c r="P1079" s="40" t="s">
        <v>9872</v>
      </c>
      <c r="Q1079" s="40" t="s">
        <v>9872</v>
      </c>
      <c r="R1079" s="76" t="s">
        <v>8044</v>
      </c>
      <c r="S1079" s="40" t="s">
        <v>145</v>
      </c>
      <c r="T1079" s="76" t="s">
        <v>14504</v>
      </c>
      <c r="U1079" s="38" t="s">
        <v>145</v>
      </c>
      <c r="V1079" s="38" t="s">
        <v>145</v>
      </c>
      <c r="W1079" s="38" t="s">
        <v>145</v>
      </c>
      <c r="X1079" s="42" t="s">
        <v>145</v>
      </c>
      <c r="Y1079" s="42" t="s">
        <v>145</v>
      </c>
      <c r="Z1079" s="76" t="s">
        <v>8061</v>
      </c>
      <c r="AA1079" s="45" t="s">
        <v>8102</v>
      </c>
      <c r="AB1079" s="41" t="s">
        <v>9889</v>
      </c>
      <c r="AC1079" s="41" t="s">
        <v>14369</v>
      </c>
      <c r="AD1079" s="41" t="s">
        <v>9890</v>
      </c>
      <c r="AE1079" s="41" t="s">
        <v>145</v>
      </c>
      <c r="AF1079" s="41"/>
      <c r="AG1079" s="41"/>
      <c r="AH1079" s="76" t="s">
        <v>14533</v>
      </c>
      <c r="AI1079"/>
      <c r="AJ1079"/>
      <c r="AK1079"/>
      <c r="AL1079"/>
      <c r="AM1079"/>
      <c r="AN1079"/>
      <c r="AO1079"/>
      <c r="AP1079"/>
      <c r="AQ1079"/>
      <c r="AR1079"/>
    </row>
    <row r="1080" spans="1:44" s="25" customFormat="1" ht="15" customHeight="1" x14ac:dyDescent="0.25">
      <c r="A1080" s="99" t="s">
        <v>14647</v>
      </c>
      <c r="B1080" s="103" t="s">
        <v>14648</v>
      </c>
      <c r="C1080" s="103" t="s">
        <v>14644</v>
      </c>
      <c r="D1080" s="103" t="s">
        <v>3372</v>
      </c>
      <c r="E1080" s="76" t="s">
        <v>8043</v>
      </c>
      <c r="F1080" s="76" t="s">
        <v>14406</v>
      </c>
      <c r="G1080" s="76" t="s">
        <v>14406</v>
      </c>
      <c r="H1080" s="76" t="s">
        <v>14401</v>
      </c>
      <c r="I1080" s="113" t="s">
        <v>9880</v>
      </c>
      <c r="J1080" s="80" t="s">
        <v>14402</v>
      </c>
      <c r="K1080" s="76" t="s">
        <v>14396</v>
      </c>
      <c r="L1080" s="79">
        <v>2015</v>
      </c>
      <c r="M1080" s="49" t="s">
        <v>9881</v>
      </c>
      <c r="N1080" s="45" t="s">
        <v>8074</v>
      </c>
      <c r="O1080" s="45" t="s">
        <v>8074</v>
      </c>
      <c r="P1080" s="40" t="s">
        <v>9872</v>
      </c>
      <c r="Q1080" s="40" t="s">
        <v>9872</v>
      </c>
      <c r="R1080" s="76" t="s">
        <v>8044</v>
      </c>
      <c r="S1080" s="40" t="s">
        <v>145</v>
      </c>
      <c r="T1080" s="76" t="s">
        <v>14645</v>
      </c>
      <c r="U1080" s="38" t="s">
        <v>145</v>
      </c>
      <c r="V1080" s="38" t="s">
        <v>145</v>
      </c>
      <c r="W1080" s="38" t="s">
        <v>145</v>
      </c>
      <c r="X1080" s="42" t="s">
        <v>145</v>
      </c>
      <c r="Y1080" s="42" t="s">
        <v>145</v>
      </c>
      <c r="Z1080" s="76" t="s">
        <v>8061</v>
      </c>
      <c r="AA1080" s="45" t="s">
        <v>8102</v>
      </c>
      <c r="AB1080" s="41" t="s">
        <v>9889</v>
      </c>
      <c r="AC1080" s="41" t="s">
        <v>14369</v>
      </c>
      <c r="AD1080" s="41" t="s">
        <v>9890</v>
      </c>
      <c r="AE1080" s="41" t="s">
        <v>145</v>
      </c>
      <c r="AF1080" s="41"/>
      <c r="AG1080" s="41"/>
      <c r="AH1080" s="76" t="s">
        <v>14649</v>
      </c>
    </row>
    <row r="1081" spans="1:44" s="25" customFormat="1" ht="15" customHeight="1" x14ac:dyDescent="0.25">
      <c r="A1081" s="99" t="s">
        <v>14650</v>
      </c>
      <c r="B1081" s="103" t="s">
        <v>14648</v>
      </c>
      <c r="C1081" s="103" t="s">
        <v>14644</v>
      </c>
      <c r="D1081" s="103" t="s">
        <v>3372</v>
      </c>
      <c r="E1081" s="76" t="s">
        <v>8043</v>
      </c>
      <c r="F1081" s="76" t="s">
        <v>14406</v>
      </c>
      <c r="G1081" s="76" t="s">
        <v>14406</v>
      </c>
      <c r="H1081" s="76" t="s">
        <v>14401</v>
      </c>
      <c r="I1081" s="113" t="s">
        <v>9880</v>
      </c>
      <c r="J1081" s="80" t="s">
        <v>14402</v>
      </c>
      <c r="K1081" s="76" t="s">
        <v>14396</v>
      </c>
      <c r="L1081" s="79">
        <v>2015</v>
      </c>
      <c r="M1081" s="49" t="s">
        <v>9881</v>
      </c>
      <c r="N1081" s="45" t="s">
        <v>8074</v>
      </c>
      <c r="O1081" s="45" t="s">
        <v>8074</v>
      </c>
      <c r="P1081" s="40" t="s">
        <v>9872</v>
      </c>
      <c r="Q1081" s="40" t="s">
        <v>9872</v>
      </c>
      <c r="R1081" s="76" t="s">
        <v>8044</v>
      </c>
      <c r="S1081" s="40" t="s">
        <v>145</v>
      </c>
      <c r="T1081" s="76" t="s">
        <v>14645</v>
      </c>
      <c r="U1081" s="38" t="s">
        <v>145</v>
      </c>
      <c r="V1081" s="38" t="s">
        <v>145</v>
      </c>
      <c r="W1081" s="38" t="s">
        <v>145</v>
      </c>
      <c r="X1081" s="42" t="s">
        <v>145</v>
      </c>
      <c r="Y1081" s="42" t="s">
        <v>145</v>
      </c>
      <c r="Z1081" s="76" t="s">
        <v>8061</v>
      </c>
      <c r="AA1081" s="45" t="s">
        <v>8102</v>
      </c>
      <c r="AB1081" s="41" t="s">
        <v>9889</v>
      </c>
      <c r="AC1081" s="41" t="s">
        <v>14369</v>
      </c>
      <c r="AD1081" s="41" t="s">
        <v>9890</v>
      </c>
      <c r="AE1081" s="41" t="s">
        <v>145</v>
      </c>
      <c r="AF1081" s="41"/>
      <c r="AG1081" s="41"/>
      <c r="AH1081" s="76" t="s">
        <v>14651</v>
      </c>
    </row>
    <row r="1082" spans="1:44" s="25" customFormat="1" ht="15" customHeight="1" x14ac:dyDescent="0.25">
      <c r="A1082" s="44" t="s">
        <v>16978</v>
      </c>
      <c r="B1082" s="67" t="s">
        <v>16979</v>
      </c>
      <c r="C1082" s="67" t="s">
        <v>16980</v>
      </c>
      <c r="D1082" s="67" t="s">
        <v>161</v>
      </c>
      <c r="E1082" s="45" t="s">
        <v>8043</v>
      </c>
      <c r="F1082" s="46">
        <v>181000</v>
      </c>
      <c r="G1082" s="46">
        <v>181000</v>
      </c>
      <c r="H1082" s="45" t="s">
        <v>9879</v>
      </c>
      <c r="I1082" s="112" t="s">
        <v>9880</v>
      </c>
      <c r="J1082" s="45" t="s">
        <v>8058</v>
      </c>
      <c r="K1082" s="57" t="s">
        <v>9885</v>
      </c>
      <c r="L1082" s="53">
        <v>1878</v>
      </c>
      <c r="M1082" s="48">
        <v>1986</v>
      </c>
      <c r="N1082" s="45" t="s">
        <v>8074</v>
      </c>
      <c r="O1082" s="45" t="s">
        <v>8074</v>
      </c>
      <c r="P1082" s="55" t="s">
        <v>9872</v>
      </c>
      <c r="Q1082" s="120" t="s">
        <v>145</v>
      </c>
      <c r="R1082" s="45" t="s">
        <v>8045</v>
      </c>
      <c r="S1082" s="49" t="s">
        <v>145</v>
      </c>
      <c r="T1082" s="45" t="s">
        <v>16965</v>
      </c>
      <c r="U1082" s="45" t="s">
        <v>145</v>
      </c>
      <c r="V1082" s="38" t="s">
        <v>145</v>
      </c>
      <c r="W1082" s="38" t="s">
        <v>145</v>
      </c>
      <c r="X1082" s="42" t="s">
        <v>145</v>
      </c>
      <c r="Y1082" s="42" t="s">
        <v>145</v>
      </c>
      <c r="Z1082" s="53">
        <v>5</v>
      </c>
      <c r="AA1082" s="45" t="s">
        <v>16966</v>
      </c>
      <c r="AB1082" s="77" t="s">
        <v>16967</v>
      </c>
      <c r="AC1082" s="77" t="s">
        <v>16968</v>
      </c>
      <c r="AD1082" s="145" t="s">
        <v>16969</v>
      </c>
      <c r="AE1082" s="77" t="s">
        <v>145</v>
      </c>
      <c r="AF1082" s="77" t="s">
        <v>145</v>
      </c>
      <c r="AG1082" s="77" t="s">
        <v>145</v>
      </c>
      <c r="AH1082" s="45" t="s">
        <v>1</v>
      </c>
    </row>
    <row r="1083" spans="1:44" s="25" customFormat="1" ht="15" customHeight="1" x14ac:dyDescent="0.25">
      <c r="A1083" s="44" t="s">
        <v>16962</v>
      </c>
      <c r="B1083" s="67" t="s">
        <v>16963</v>
      </c>
      <c r="C1083" s="67" t="s">
        <v>16964</v>
      </c>
      <c r="D1083" s="67" t="s">
        <v>161</v>
      </c>
      <c r="E1083" s="45" t="s">
        <v>8047</v>
      </c>
      <c r="F1083" s="46">
        <v>317000</v>
      </c>
      <c r="G1083" s="46">
        <v>317000</v>
      </c>
      <c r="H1083" s="45" t="s">
        <v>9879</v>
      </c>
      <c r="I1083" s="112" t="s">
        <v>9880</v>
      </c>
      <c r="J1083" s="45" t="s">
        <v>8049</v>
      </c>
      <c r="K1083" s="57" t="s">
        <v>9893</v>
      </c>
      <c r="L1083" s="53">
        <v>1987</v>
      </c>
      <c r="M1083" s="48">
        <v>1987</v>
      </c>
      <c r="N1083" s="45" t="s">
        <v>8074</v>
      </c>
      <c r="O1083" s="45" t="s">
        <v>8074</v>
      </c>
      <c r="P1083" s="55" t="s">
        <v>9872</v>
      </c>
      <c r="Q1083" s="51" t="s">
        <v>145</v>
      </c>
      <c r="R1083" s="45" t="s">
        <v>8044</v>
      </c>
      <c r="S1083" s="49" t="s">
        <v>145</v>
      </c>
      <c r="T1083" s="45" t="s">
        <v>16965</v>
      </c>
      <c r="U1083" s="45" t="s">
        <v>145</v>
      </c>
      <c r="V1083" s="38" t="s">
        <v>145</v>
      </c>
      <c r="W1083" s="38" t="s">
        <v>145</v>
      </c>
      <c r="X1083" s="42" t="s">
        <v>145</v>
      </c>
      <c r="Y1083" s="42" t="s">
        <v>145</v>
      </c>
      <c r="Z1083" s="53">
        <v>5</v>
      </c>
      <c r="AA1083" s="45" t="s">
        <v>16966</v>
      </c>
      <c r="AB1083" s="41" t="s">
        <v>16967</v>
      </c>
      <c r="AC1083" s="41" t="s">
        <v>16968</v>
      </c>
      <c r="AD1083" s="41" t="s">
        <v>16969</v>
      </c>
      <c r="AE1083" s="41" t="s">
        <v>145</v>
      </c>
      <c r="AF1083" s="41" t="s">
        <v>145</v>
      </c>
      <c r="AG1083" s="41" t="s">
        <v>145</v>
      </c>
      <c r="AH1083" s="45" t="s">
        <v>16970</v>
      </c>
    </row>
    <row r="1084" spans="1:44" s="25" customFormat="1" ht="15" customHeight="1" x14ac:dyDescent="0.25">
      <c r="A1084" s="44" t="s">
        <v>16971</v>
      </c>
      <c r="B1084" s="67" t="s">
        <v>16972</v>
      </c>
      <c r="C1084" s="67" t="s">
        <v>16973</v>
      </c>
      <c r="D1084" s="67" t="s">
        <v>161</v>
      </c>
      <c r="E1084" s="45" t="s">
        <v>8043</v>
      </c>
      <c r="F1084" s="46">
        <v>240000</v>
      </c>
      <c r="G1084" s="46">
        <v>240000</v>
      </c>
      <c r="H1084" s="45" t="s">
        <v>9879</v>
      </c>
      <c r="I1084" s="112" t="s">
        <v>9880</v>
      </c>
      <c r="J1084" s="45" t="s">
        <v>8058</v>
      </c>
      <c r="K1084" s="57" t="s">
        <v>9893</v>
      </c>
      <c r="L1084" s="53">
        <v>1987</v>
      </c>
      <c r="M1084" s="48">
        <v>1987</v>
      </c>
      <c r="N1084" s="45" t="s">
        <v>8074</v>
      </c>
      <c r="O1084" s="45" t="s">
        <v>8074</v>
      </c>
      <c r="P1084" s="50" t="s">
        <v>9872</v>
      </c>
      <c r="Q1084" s="51" t="s">
        <v>145</v>
      </c>
      <c r="R1084" s="45" t="s">
        <v>8044</v>
      </c>
      <c r="S1084" s="49" t="s">
        <v>145</v>
      </c>
      <c r="T1084" s="45" t="s">
        <v>16965</v>
      </c>
      <c r="U1084" s="45" t="s">
        <v>145</v>
      </c>
      <c r="V1084" s="38" t="s">
        <v>145</v>
      </c>
      <c r="W1084" s="38" t="s">
        <v>145</v>
      </c>
      <c r="X1084" s="42" t="s">
        <v>145</v>
      </c>
      <c r="Y1084" s="42" t="s">
        <v>145</v>
      </c>
      <c r="Z1084" s="53">
        <v>5</v>
      </c>
      <c r="AA1084" s="45" t="s">
        <v>16966</v>
      </c>
      <c r="AB1084" s="41" t="s">
        <v>16967</v>
      </c>
      <c r="AC1084" s="41" t="s">
        <v>16968</v>
      </c>
      <c r="AD1084" s="41" t="s">
        <v>16969</v>
      </c>
      <c r="AE1084" s="41" t="s">
        <v>145</v>
      </c>
      <c r="AF1084" s="41" t="s">
        <v>145</v>
      </c>
      <c r="AG1084" s="41" t="s">
        <v>145</v>
      </c>
      <c r="AH1084" s="45" t="s">
        <v>1</v>
      </c>
    </row>
    <row r="1085" spans="1:44" s="25" customFormat="1" ht="15" customHeight="1" x14ac:dyDescent="0.25">
      <c r="A1085" s="44" t="s">
        <v>16974</v>
      </c>
      <c r="B1085" s="67" t="s">
        <v>16975</v>
      </c>
      <c r="C1085" s="67" t="s">
        <v>16976</v>
      </c>
      <c r="D1085" s="67" t="s">
        <v>161</v>
      </c>
      <c r="E1085" s="45" t="s">
        <v>8047</v>
      </c>
      <c r="F1085" s="46" t="s">
        <v>145</v>
      </c>
      <c r="G1085" s="46" t="s">
        <v>145</v>
      </c>
      <c r="H1085" s="45" t="s">
        <v>9879</v>
      </c>
      <c r="I1085" s="134" t="s">
        <v>145</v>
      </c>
      <c r="J1085" s="45" t="s">
        <v>8055</v>
      </c>
      <c r="K1085" s="57" t="s">
        <v>9893</v>
      </c>
      <c r="L1085" s="53">
        <v>1987</v>
      </c>
      <c r="M1085" s="48">
        <v>1987</v>
      </c>
      <c r="N1085" s="45" t="s">
        <v>8074</v>
      </c>
      <c r="O1085" s="45" t="s">
        <v>8074</v>
      </c>
      <c r="P1085" s="50" t="s">
        <v>9872</v>
      </c>
      <c r="Q1085" s="51" t="s">
        <v>145</v>
      </c>
      <c r="R1085" s="45" t="s">
        <v>8044</v>
      </c>
      <c r="S1085" s="49" t="s">
        <v>145</v>
      </c>
      <c r="T1085" s="45" t="s">
        <v>16965</v>
      </c>
      <c r="U1085" s="45" t="s">
        <v>145</v>
      </c>
      <c r="V1085" s="38" t="s">
        <v>145</v>
      </c>
      <c r="W1085" s="38" t="s">
        <v>145</v>
      </c>
      <c r="X1085" s="42" t="s">
        <v>145</v>
      </c>
      <c r="Y1085" s="42" t="s">
        <v>145</v>
      </c>
      <c r="Z1085" s="53">
        <v>1</v>
      </c>
      <c r="AA1085" s="45" t="s">
        <v>16966</v>
      </c>
      <c r="AB1085" s="41" t="s">
        <v>16967</v>
      </c>
      <c r="AC1085" s="41" t="s">
        <v>16968</v>
      </c>
      <c r="AD1085" s="23" t="s">
        <v>16969</v>
      </c>
      <c r="AE1085" s="41" t="s">
        <v>145</v>
      </c>
      <c r="AF1085" s="41" t="s">
        <v>145</v>
      </c>
      <c r="AG1085" s="41" t="s">
        <v>145</v>
      </c>
      <c r="AH1085" s="45" t="s">
        <v>16977</v>
      </c>
    </row>
    <row r="1086" spans="1:44" s="25" customFormat="1" ht="15" customHeight="1" x14ac:dyDescent="0.25">
      <c r="A1086" s="44" t="s">
        <v>16534</v>
      </c>
      <c r="B1086" s="67" t="s">
        <v>2213</v>
      </c>
      <c r="C1086" s="67" t="s">
        <v>2239</v>
      </c>
      <c r="D1086" s="67" t="s">
        <v>161</v>
      </c>
      <c r="E1086" s="45" t="s">
        <v>8047</v>
      </c>
      <c r="F1086" s="46">
        <v>177248</v>
      </c>
      <c r="G1086" s="46">
        <v>150660</v>
      </c>
      <c r="H1086" s="45" t="s">
        <v>9879</v>
      </c>
      <c r="I1086" s="161" t="s">
        <v>9880</v>
      </c>
      <c r="J1086" s="121" t="s">
        <v>16338</v>
      </c>
      <c r="K1086" s="45" t="s">
        <v>8049</v>
      </c>
      <c r="L1086" s="53">
        <v>1909</v>
      </c>
      <c r="M1086" s="49" t="s">
        <v>9881</v>
      </c>
      <c r="N1086" s="45" t="s">
        <v>8074</v>
      </c>
      <c r="O1086" s="45" t="s">
        <v>8074</v>
      </c>
      <c r="P1086" s="129" t="s">
        <v>9872</v>
      </c>
      <c r="Q1086" s="41" t="s">
        <v>16415</v>
      </c>
      <c r="R1086" s="45" t="s">
        <v>8045</v>
      </c>
      <c r="S1086" s="129" t="s">
        <v>9900</v>
      </c>
      <c r="T1086" s="45" t="s">
        <v>16535</v>
      </c>
      <c r="U1086" s="45" t="s">
        <v>8044</v>
      </c>
      <c r="V1086" s="38" t="s">
        <v>16393</v>
      </c>
      <c r="W1086" s="38" t="s">
        <v>8044</v>
      </c>
      <c r="X1086" s="42" t="s">
        <v>16341</v>
      </c>
      <c r="Y1086" s="42" t="s">
        <v>16341</v>
      </c>
      <c r="Z1086" s="53">
        <v>3</v>
      </c>
      <c r="AA1086" s="45" t="s">
        <v>16342</v>
      </c>
      <c r="AB1086" s="41" t="s">
        <v>16343</v>
      </c>
      <c r="AC1086" s="41" t="s">
        <v>16344</v>
      </c>
      <c r="AD1086" s="43" t="s">
        <v>16345</v>
      </c>
      <c r="AE1086" s="41" t="s">
        <v>16346</v>
      </c>
      <c r="AF1086" s="41" t="s">
        <v>16347</v>
      </c>
      <c r="AG1086" s="43" t="s">
        <v>16348</v>
      </c>
      <c r="AH1086" s="45" t="s">
        <v>16536</v>
      </c>
    </row>
    <row r="1087" spans="1:44" s="25" customFormat="1" ht="15" customHeight="1" x14ac:dyDescent="0.25">
      <c r="A1087" s="44" t="s">
        <v>16537</v>
      </c>
      <c r="B1087" s="67" t="s">
        <v>16359</v>
      </c>
      <c r="C1087" s="67" t="s">
        <v>2239</v>
      </c>
      <c r="D1087" s="67" t="s">
        <v>161</v>
      </c>
      <c r="E1087" s="45" t="s">
        <v>8047</v>
      </c>
      <c r="F1087" s="46">
        <v>5200</v>
      </c>
      <c r="G1087" s="46">
        <v>4420</v>
      </c>
      <c r="H1087" s="45" t="s">
        <v>9879</v>
      </c>
      <c r="I1087" s="161" t="s">
        <v>9880</v>
      </c>
      <c r="J1087" s="121" t="s">
        <v>8055</v>
      </c>
      <c r="K1087" s="38" t="s">
        <v>9893</v>
      </c>
      <c r="L1087" s="48">
        <v>1986</v>
      </c>
      <c r="M1087" s="49" t="s">
        <v>9881</v>
      </c>
      <c r="N1087" s="45" t="s">
        <v>8074</v>
      </c>
      <c r="O1087" s="45" t="s">
        <v>8074</v>
      </c>
      <c r="P1087" s="127" t="s">
        <v>9872</v>
      </c>
      <c r="Q1087" s="41" t="s">
        <v>9872</v>
      </c>
      <c r="R1087" s="45" t="s">
        <v>8044</v>
      </c>
      <c r="S1087" s="52" t="s">
        <v>9900</v>
      </c>
      <c r="T1087" s="45" t="s">
        <v>16535</v>
      </c>
      <c r="U1087" s="45" t="s">
        <v>8044</v>
      </c>
      <c r="V1087" s="38" t="s">
        <v>16340</v>
      </c>
      <c r="W1087" s="38" t="s">
        <v>8044</v>
      </c>
      <c r="X1087" s="42" t="s">
        <v>9904</v>
      </c>
      <c r="Y1087" s="42" t="s">
        <v>16351</v>
      </c>
      <c r="Z1087" s="53">
        <v>1</v>
      </c>
      <c r="AA1087" s="45" t="s">
        <v>16342</v>
      </c>
      <c r="AB1087" s="41" t="s">
        <v>16343</v>
      </c>
      <c r="AC1087" s="41" t="s">
        <v>16344</v>
      </c>
      <c r="AD1087" s="43" t="s">
        <v>16345</v>
      </c>
      <c r="AE1087" s="41" t="s">
        <v>16346</v>
      </c>
      <c r="AF1087" s="41" t="s">
        <v>16347</v>
      </c>
      <c r="AG1087" s="43" t="s">
        <v>16348</v>
      </c>
      <c r="AH1087" s="45" t="s">
        <v>1</v>
      </c>
    </row>
    <row r="1088" spans="1:44" s="25" customFormat="1" ht="15" customHeight="1" x14ac:dyDescent="0.25">
      <c r="A1088" s="12" t="s">
        <v>9271</v>
      </c>
      <c r="B1088" s="131" t="s">
        <v>15933</v>
      </c>
      <c r="C1088" s="131" t="s">
        <v>15934</v>
      </c>
      <c r="D1088" s="131" t="s">
        <v>35</v>
      </c>
      <c r="E1088" s="14" t="s">
        <v>8043</v>
      </c>
      <c r="F1088" s="15">
        <v>27240</v>
      </c>
      <c r="G1088" s="15">
        <v>27240</v>
      </c>
      <c r="H1088" s="16" t="s">
        <v>9879</v>
      </c>
      <c r="I1088" s="159">
        <v>1</v>
      </c>
      <c r="J1088" s="166" t="s">
        <v>8055</v>
      </c>
      <c r="K1088" s="14" t="s">
        <v>9885</v>
      </c>
      <c r="L1088" s="92">
        <v>1964</v>
      </c>
      <c r="M1088" s="18"/>
      <c r="N1088" s="16" t="s">
        <v>8074</v>
      </c>
      <c r="O1088" s="16" t="s">
        <v>8074</v>
      </c>
      <c r="P1088" s="19" t="s">
        <v>9872</v>
      </c>
      <c r="Q1088" s="13" t="s">
        <v>145</v>
      </c>
      <c r="R1088" s="16" t="s">
        <v>8044</v>
      </c>
      <c r="S1088" s="20" t="s">
        <v>145</v>
      </c>
      <c r="T1088" s="16" t="s">
        <v>8046</v>
      </c>
      <c r="U1088" s="16" t="s">
        <v>145</v>
      </c>
      <c r="V1088" s="16" t="s">
        <v>145</v>
      </c>
      <c r="W1088" s="16" t="s">
        <v>145</v>
      </c>
      <c r="X1088" s="21" t="s">
        <v>145</v>
      </c>
      <c r="Y1088" s="21" t="s">
        <v>145</v>
      </c>
      <c r="Z1088" s="22">
        <v>1</v>
      </c>
      <c r="AA1088" s="16" t="s">
        <v>9262</v>
      </c>
      <c r="AB1088" s="18" t="s">
        <v>9882</v>
      </c>
      <c r="AC1088" s="18" t="s">
        <v>9883</v>
      </c>
      <c r="AD1088" s="18" t="s">
        <v>9884</v>
      </c>
      <c r="AE1088" s="18" t="s">
        <v>145</v>
      </c>
      <c r="AF1088" s="18" t="s">
        <v>145</v>
      </c>
      <c r="AG1088" s="18" t="s">
        <v>145</v>
      </c>
      <c r="AH1088" s="24" t="s">
        <v>1</v>
      </c>
    </row>
    <row r="1089" spans="1:34" s="25" customFormat="1" ht="15" customHeight="1" x14ac:dyDescent="0.25">
      <c r="A1089" s="12" t="s">
        <v>9859</v>
      </c>
      <c r="B1089" s="131" t="s">
        <v>15976</v>
      </c>
      <c r="C1089" s="131" t="s">
        <v>9860</v>
      </c>
      <c r="D1089" s="131" t="s">
        <v>161</v>
      </c>
      <c r="E1089" s="14" t="s">
        <v>8043</v>
      </c>
      <c r="F1089" s="15">
        <v>368000</v>
      </c>
      <c r="G1089" s="15">
        <v>368000</v>
      </c>
      <c r="H1089" s="16" t="s">
        <v>9879</v>
      </c>
      <c r="I1089" s="159">
        <v>1</v>
      </c>
      <c r="J1089" s="166" t="s">
        <v>8049</v>
      </c>
      <c r="K1089" s="14" t="s">
        <v>1</v>
      </c>
      <c r="L1089" s="17">
        <v>1990</v>
      </c>
      <c r="M1089" s="18"/>
      <c r="N1089" s="16" t="s">
        <v>8074</v>
      </c>
      <c r="O1089" s="16" t="s">
        <v>8074</v>
      </c>
      <c r="P1089" s="19" t="s">
        <v>9872</v>
      </c>
      <c r="Q1089" s="13" t="s">
        <v>145</v>
      </c>
      <c r="R1089" s="16" t="s">
        <v>8044</v>
      </c>
      <c r="S1089" s="20" t="s">
        <v>145</v>
      </c>
      <c r="T1089" s="16" t="s">
        <v>8046</v>
      </c>
      <c r="U1089" s="16" t="s">
        <v>145</v>
      </c>
      <c r="V1089" s="16" t="s">
        <v>145</v>
      </c>
      <c r="W1089" s="16" t="s">
        <v>145</v>
      </c>
      <c r="X1089" s="21" t="s">
        <v>145</v>
      </c>
      <c r="Y1089" s="21" t="s">
        <v>145</v>
      </c>
      <c r="Z1089" s="95" t="s">
        <v>145</v>
      </c>
      <c r="AA1089" s="16" t="s">
        <v>9262</v>
      </c>
      <c r="AB1089" s="18" t="s">
        <v>9882</v>
      </c>
      <c r="AC1089" s="23" t="s">
        <v>9883</v>
      </c>
      <c r="AD1089" s="18" t="s">
        <v>9884</v>
      </c>
      <c r="AE1089" s="18" t="s">
        <v>145</v>
      </c>
      <c r="AF1089" s="18" t="s">
        <v>145</v>
      </c>
      <c r="AG1089" s="18" t="s">
        <v>145</v>
      </c>
      <c r="AH1089" s="24" t="s">
        <v>1</v>
      </c>
    </row>
    <row r="1090" spans="1:34" s="25" customFormat="1" ht="15" customHeight="1" x14ac:dyDescent="0.25">
      <c r="A1090" s="12" t="s">
        <v>9406</v>
      </c>
      <c r="B1090" s="131" t="s">
        <v>16074</v>
      </c>
      <c r="C1090" s="131" t="s">
        <v>16075</v>
      </c>
      <c r="D1090" s="131" t="s">
        <v>35</v>
      </c>
      <c r="E1090" s="14" t="s">
        <v>8043</v>
      </c>
      <c r="F1090" s="15">
        <v>1</v>
      </c>
      <c r="G1090" s="15">
        <v>1</v>
      </c>
      <c r="H1090" s="16" t="s">
        <v>9879</v>
      </c>
      <c r="I1090" s="159">
        <v>1</v>
      </c>
      <c r="J1090" s="166" t="s">
        <v>8049</v>
      </c>
      <c r="K1090" s="14" t="s">
        <v>1</v>
      </c>
      <c r="L1090" s="17">
        <v>1993</v>
      </c>
      <c r="M1090" s="18"/>
      <c r="N1090" s="16" t="s">
        <v>8074</v>
      </c>
      <c r="O1090" s="16" t="s">
        <v>8074</v>
      </c>
      <c r="P1090" s="19" t="s">
        <v>9872</v>
      </c>
      <c r="Q1090" s="13" t="s">
        <v>145</v>
      </c>
      <c r="R1090" s="16" t="s">
        <v>8044</v>
      </c>
      <c r="S1090" s="20" t="s">
        <v>145</v>
      </c>
      <c r="T1090" s="16" t="s">
        <v>8046</v>
      </c>
      <c r="U1090" s="16" t="s">
        <v>145</v>
      </c>
      <c r="V1090" s="16" t="s">
        <v>145</v>
      </c>
      <c r="W1090" s="16" t="s">
        <v>145</v>
      </c>
      <c r="X1090" s="21" t="s">
        <v>145</v>
      </c>
      <c r="Y1090" s="21" t="s">
        <v>145</v>
      </c>
      <c r="Z1090" s="22">
        <v>1</v>
      </c>
      <c r="AA1090" s="16" t="s">
        <v>9262</v>
      </c>
      <c r="AB1090" s="18" t="s">
        <v>9882</v>
      </c>
      <c r="AC1090" s="23" t="s">
        <v>9883</v>
      </c>
      <c r="AD1090" s="18" t="s">
        <v>9884</v>
      </c>
      <c r="AE1090" s="18" t="s">
        <v>145</v>
      </c>
      <c r="AF1090" s="18" t="s">
        <v>145</v>
      </c>
      <c r="AG1090" s="18" t="s">
        <v>145</v>
      </c>
      <c r="AH1090" s="24" t="s">
        <v>1</v>
      </c>
    </row>
    <row r="1091" spans="1:34" s="25" customFormat="1" ht="15" customHeight="1" x14ac:dyDescent="0.25">
      <c r="A1091" s="12" t="s">
        <v>16147</v>
      </c>
      <c r="B1091" s="131" t="s">
        <v>16148</v>
      </c>
      <c r="C1091" s="131" t="s">
        <v>16149</v>
      </c>
      <c r="D1091" s="131" t="s">
        <v>35</v>
      </c>
      <c r="E1091" s="14" t="s">
        <v>8047</v>
      </c>
      <c r="F1091" s="15">
        <v>750</v>
      </c>
      <c r="G1091" s="15">
        <v>750</v>
      </c>
      <c r="H1091" s="16" t="s">
        <v>9879</v>
      </c>
      <c r="I1091" s="159">
        <v>1</v>
      </c>
      <c r="J1091" s="166" t="s">
        <v>8049</v>
      </c>
      <c r="K1091" s="14" t="s">
        <v>9885</v>
      </c>
      <c r="L1091" s="17">
        <v>2003</v>
      </c>
      <c r="M1091" s="18"/>
      <c r="N1091" s="16" t="s">
        <v>8074</v>
      </c>
      <c r="O1091" s="16" t="s">
        <v>8074</v>
      </c>
      <c r="P1091" s="19" t="s">
        <v>9872</v>
      </c>
      <c r="Q1091" s="13" t="s">
        <v>145</v>
      </c>
      <c r="R1091" s="16" t="s">
        <v>8044</v>
      </c>
      <c r="S1091" s="20" t="s">
        <v>145</v>
      </c>
      <c r="T1091" s="16" t="s">
        <v>8046</v>
      </c>
      <c r="U1091" s="16" t="s">
        <v>145</v>
      </c>
      <c r="V1091" s="16" t="s">
        <v>145</v>
      </c>
      <c r="W1091" s="16" t="s">
        <v>145</v>
      </c>
      <c r="X1091" s="21" t="s">
        <v>145</v>
      </c>
      <c r="Y1091" s="21" t="s">
        <v>145</v>
      </c>
      <c r="Z1091" s="22">
        <v>1</v>
      </c>
      <c r="AA1091" s="16" t="s">
        <v>9262</v>
      </c>
      <c r="AB1091" s="18" t="s">
        <v>9882</v>
      </c>
      <c r="AC1091" s="23" t="s">
        <v>9883</v>
      </c>
      <c r="AD1091" s="18" t="s">
        <v>9884</v>
      </c>
      <c r="AE1091" s="18" t="s">
        <v>145</v>
      </c>
      <c r="AF1091" s="18" t="s">
        <v>145</v>
      </c>
      <c r="AG1091" s="18" t="s">
        <v>145</v>
      </c>
      <c r="AH1091" s="24" t="s">
        <v>1</v>
      </c>
    </row>
    <row r="1092" spans="1:34" s="25" customFormat="1" ht="15" customHeight="1" x14ac:dyDescent="0.25">
      <c r="A1092" s="12" t="s">
        <v>16160</v>
      </c>
      <c r="B1092" s="131" t="s">
        <v>16161</v>
      </c>
      <c r="C1092" s="131" t="s">
        <v>16162</v>
      </c>
      <c r="D1092" s="131" t="s">
        <v>35</v>
      </c>
      <c r="E1092" s="14" t="s">
        <v>8043</v>
      </c>
      <c r="F1092" s="96"/>
      <c r="G1092" s="96"/>
      <c r="H1092" s="16" t="s">
        <v>9879</v>
      </c>
      <c r="I1092" s="162"/>
      <c r="J1092" s="166" t="s">
        <v>8054</v>
      </c>
      <c r="K1092" s="14" t="s">
        <v>8049</v>
      </c>
      <c r="L1092" s="17">
        <v>2010</v>
      </c>
      <c r="M1092" s="18"/>
      <c r="N1092" s="16" t="s">
        <v>8074</v>
      </c>
      <c r="O1092" s="16" t="s">
        <v>8074</v>
      </c>
      <c r="P1092" s="19" t="s">
        <v>9872</v>
      </c>
      <c r="Q1092" s="13" t="s">
        <v>145</v>
      </c>
      <c r="R1092" s="16" t="s">
        <v>8044</v>
      </c>
      <c r="S1092" s="20" t="s">
        <v>145</v>
      </c>
      <c r="T1092" s="16" t="s">
        <v>8046</v>
      </c>
      <c r="U1092" s="16" t="s">
        <v>145</v>
      </c>
      <c r="V1092" s="16" t="s">
        <v>145</v>
      </c>
      <c r="W1092" s="16" t="s">
        <v>145</v>
      </c>
      <c r="X1092" s="21" t="s">
        <v>145</v>
      </c>
      <c r="Y1092" s="21" t="s">
        <v>145</v>
      </c>
      <c r="Z1092" s="22">
        <v>1</v>
      </c>
      <c r="AA1092" s="16" t="s">
        <v>9262</v>
      </c>
      <c r="AB1092" s="18" t="s">
        <v>9882</v>
      </c>
      <c r="AC1092" s="18" t="s">
        <v>9883</v>
      </c>
      <c r="AD1092" s="18" t="s">
        <v>9884</v>
      </c>
      <c r="AE1092" s="18" t="s">
        <v>145</v>
      </c>
      <c r="AF1092" s="18" t="s">
        <v>145</v>
      </c>
      <c r="AG1092" s="18" t="s">
        <v>145</v>
      </c>
      <c r="AH1092" s="24" t="s">
        <v>1</v>
      </c>
    </row>
    <row r="1093" spans="1:34" s="25" customFormat="1" ht="15" customHeight="1" x14ac:dyDescent="0.25">
      <c r="A1093" s="12" t="s">
        <v>16193</v>
      </c>
      <c r="B1093" s="131" t="s">
        <v>16194</v>
      </c>
      <c r="C1093" s="131" t="s">
        <v>16075</v>
      </c>
      <c r="D1093" s="131" t="s">
        <v>35</v>
      </c>
      <c r="E1093" s="14" t="s">
        <v>8043</v>
      </c>
      <c r="F1093" s="15">
        <v>2160</v>
      </c>
      <c r="G1093" s="15">
        <v>2160</v>
      </c>
      <c r="H1093" s="16" t="s">
        <v>9879</v>
      </c>
      <c r="I1093" s="159">
        <v>1</v>
      </c>
      <c r="J1093" s="166" t="s">
        <v>8058</v>
      </c>
      <c r="K1093" s="14" t="s">
        <v>8049</v>
      </c>
      <c r="L1093" s="17">
        <v>2015</v>
      </c>
      <c r="M1093" s="18"/>
      <c r="N1093" s="16" t="s">
        <v>8074</v>
      </c>
      <c r="O1093" s="16" t="s">
        <v>8074</v>
      </c>
      <c r="P1093" s="19" t="s">
        <v>9872</v>
      </c>
      <c r="Q1093" s="13" t="s">
        <v>145</v>
      </c>
      <c r="R1093" s="16" t="s">
        <v>8044</v>
      </c>
      <c r="S1093" s="20" t="s">
        <v>145</v>
      </c>
      <c r="T1093" s="16" t="s">
        <v>8046</v>
      </c>
      <c r="U1093" s="16" t="s">
        <v>145</v>
      </c>
      <c r="V1093" s="16" t="s">
        <v>145</v>
      </c>
      <c r="W1093" s="16" t="s">
        <v>145</v>
      </c>
      <c r="X1093" s="21" t="s">
        <v>145</v>
      </c>
      <c r="Y1093" s="21" t="s">
        <v>145</v>
      </c>
      <c r="Z1093" s="22">
        <v>1</v>
      </c>
      <c r="AA1093" s="16" t="s">
        <v>9262</v>
      </c>
      <c r="AB1093" s="18" t="s">
        <v>9882</v>
      </c>
      <c r="AC1093" s="18" t="s">
        <v>9883</v>
      </c>
      <c r="AD1093" s="18" t="s">
        <v>9884</v>
      </c>
      <c r="AE1093" s="18" t="s">
        <v>145</v>
      </c>
      <c r="AF1093" s="18" t="s">
        <v>145</v>
      </c>
      <c r="AG1093" s="18" t="s">
        <v>145</v>
      </c>
      <c r="AH1093" s="24" t="s">
        <v>1</v>
      </c>
    </row>
    <row r="1094" spans="1:34" s="25" customFormat="1" ht="15" customHeight="1" x14ac:dyDescent="0.25">
      <c r="A1094" s="12" t="s">
        <v>16201</v>
      </c>
      <c r="B1094" s="131" t="s">
        <v>16022</v>
      </c>
      <c r="C1094" s="131" t="s">
        <v>15934</v>
      </c>
      <c r="D1094" s="131" t="s">
        <v>35</v>
      </c>
      <c r="E1094" s="14" t="s">
        <v>8043</v>
      </c>
      <c r="F1094" s="15">
        <v>3800</v>
      </c>
      <c r="G1094" s="15">
        <v>3800</v>
      </c>
      <c r="H1094" s="16" t="s">
        <v>9879</v>
      </c>
      <c r="I1094" s="159">
        <v>1</v>
      </c>
      <c r="J1094" s="166" t="s">
        <v>8053</v>
      </c>
      <c r="K1094" s="14" t="s">
        <v>8049</v>
      </c>
      <c r="L1094" s="17">
        <v>2015</v>
      </c>
      <c r="M1094" s="18"/>
      <c r="N1094" s="16" t="s">
        <v>8074</v>
      </c>
      <c r="O1094" s="16" t="s">
        <v>8074</v>
      </c>
      <c r="P1094" s="19" t="s">
        <v>9872</v>
      </c>
      <c r="Q1094" s="13" t="s">
        <v>145</v>
      </c>
      <c r="R1094" s="16" t="s">
        <v>8044</v>
      </c>
      <c r="S1094" s="20" t="s">
        <v>145</v>
      </c>
      <c r="T1094" s="16" t="s">
        <v>8046</v>
      </c>
      <c r="U1094" s="16" t="s">
        <v>145</v>
      </c>
      <c r="V1094" s="16" t="s">
        <v>145</v>
      </c>
      <c r="W1094" s="16" t="s">
        <v>145</v>
      </c>
      <c r="X1094" s="21" t="s">
        <v>145</v>
      </c>
      <c r="Y1094" s="21" t="s">
        <v>145</v>
      </c>
      <c r="Z1094" s="22">
        <v>1</v>
      </c>
      <c r="AA1094" s="16" t="s">
        <v>9262</v>
      </c>
      <c r="AB1094" s="18" t="s">
        <v>9882</v>
      </c>
      <c r="AC1094" s="18" t="s">
        <v>9883</v>
      </c>
      <c r="AD1094" s="18" t="s">
        <v>9884</v>
      </c>
      <c r="AE1094" s="18" t="s">
        <v>145</v>
      </c>
      <c r="AF1094" s="18" t="s">
        <v>145</v>
      </c>
      <c r="AG1094" s="18" t="s">
        <v>145</v>
      </c>
      <c r="AH1094" s="24" t="s">
        <v>1</v>
      </c>
    </row>
    <row r="1095" spans="1:34" s="25" customFormat="1" ht="15" customHeight="1" x14ac:dyDescent="0.25">
      <c r="A1095" s="12" t="s">
        <v>9722</v>
      </c>
      <c r="B1095" s="131" t="s">
        <v>16230</v>
      </c>
      <c r="C1095" s="131" t="s">
        <v>9723</v>
      </c>
      <c r="D1095" s="131" t="s">
        <v>161</v>
      </c>
      <c r="E1095" s="14" t="s">
        <v>8047</v>
      </c>
      <c r="F1095" s="15">
        <v>500</v>
      </c>
      <c r="G1095" s="15">
        <v>500</v>
      </c>
      <c r="H1095" s="16" t="s">
        <v>9879</v>
      </c>
      <c r="I1095" s="159">
        <v>1</v>
      </c>
      <c r="J1095" s="166" t="s">
        <v>9260</v>
      </c>
      <c r="K1095" s="14" t="s">
        <v>145</v>
      </c>
      <c r="L1095" s="17">
        <v>2002</v>
      </c>
      <c r="M1095" s="18"/>
      <c r="N1095" s="16" t="s">
        <v>8074</v>
      </c>
      <c r="O1095" s="16" t="s">
        <v>8074</v>
      </c>
      <c r="P1095" s="19" t="s">
        <v>9872</v>
      </c>
      <c r="Q1095" s="13" t="s">
        <v>145</v>
      </c>
      <c r="R1095" s="16" t="s">
        <v>8044</v>
      </c>
      <c r="S1095" s="20" t="s">
        <v>145</v>
      </c>
      <c r="T1095" s="16" t="s">
        <v>8046</v>
      </c>
      <c r="U1095" s="16" t="s">
        <v>145</v>
      </c>
      <c r="V1095" s="16" t="s">
        <v>145</v>
      </c>
      <c r="W1095" s="16" t="s">
        <v>145</v>
      </c>
      <c r="X1095" s="21" t="s">
        <v>145</v>
      </c>
      <c r="Y1095" s="21" t="s">
        <v>145</v>
      </c>
      <c r="Z1095" s="22">
        <v>1</v>
      </c>
      <c r="AA1095" s="16" t="s">
        <v>9262</v>
      </c>
      <c r="AB1095" s="18" t="s">
        <v>9882</v>
      </c>
      <c r="AC1095" s="18" t="s">
        <v>9883</v>
      </c>
      <c r="AD1095" s="18" t="s">
        <v>9884</v>
      </c>
      <c r="AE1095" s="18" t="s">
        <v>145</v>
      </c>
      <c r="AF1095" s="18" t="s">
        <v>145</v>
      </c>
      <c r="AG1095" s="18" t="s">
        <v>145</v>
      </c>
      <c r="AH1095" s="24" t="s">
        <v>1</v>
      </c>
    </row>
    <row r="1096" spans="1:34" s="25" customFormat="1" ht="15" customHeight="1" x14ac:dyDescent="0.25">
      <c r="A1096" s="12" t="s">
        <v>16244</v>
      </c>
      <c r="B1096" s="131" t="s">
        <v>16245</v>
      </c>
      <c r="C1096" s="131" t="s">
        <v>16075</v>
      </c>
      <c r="D1096" s="131" t="s">
        <v>35</v>
      </c>
      <c r="E1096" s="14" t="s">
        <v>8043</v>
      </c>
      <c r="F1096" s="15">
        <v>4800</v>
      </c>
      <c r="G1096" s="15">
        <v>4800</v>
      </c>
      <c r="H1096" s="16" t="s">
        <v>9879</v>
      </c>
      <c r="I1096" s="159">
        <v>1</v>
      </c>
      <c r="J1096" s="166" t="s">
        <v>8049</v>
      </c>
      <c r="K1096" s="14" t="s">
        <v>9893</v>
      </c>
      <c r="L1096" s="17">
        <v>2011</v>
      </c>
      <c r="M1096" s="18"/>
      <c r="N1096" s="16" t="s">
        <v>8074</v>
      </c>
      <c r="O1096" s="16" t="s">
        <v>8074</v>
      </c>
      <c r="P1096" s="19" t="s">
        <v>9872</v>
      </c>
      <c r="Q1096" s="13" t="s">
        <v>145</v>
      </c>
      <c r="R1096" s="16" t="s">
        <v>8044</v>
      </c>
      <c r="S1096" s="20" t="s">
        <v>145</v>
      </c>
      <c r="T1096" s="16" t="s">
        <v>8046</v>
      </c>
      <c r="U1096" s="16" t="s">
        <v>145</v>
      </c>
      <c r="V1096" s="16" t="s">
        <v>145</v>
      </c>
      <c r="W1096" s="16" t="s">
        <v>145</v>
      </c>
      <c r="X1096" s="21" t="s">
        <v>145</v>
      </c>
      <c r="Y1096" s="21" t="s">
        <v>145</v>
      </c>
      <c r="Z1096" s="22">
        <v>1</v>
      </c>
      <c r="AA1096" s="16" t="s">
        <v>9262</v>
      </c>
      <c r="AB1096" s="18" t="s">
        <v>9882</v>
      </c>
      <c r="AC1096" s="18" t="s">
        <v>9883</v>
      </c>
      <c r="AD1096" s="18" t="s">
        <v>9884</v>
      </c>
      <c r="AE1096" s="18" t="s">
        <v>145</v>
      </c>
      <c r="AF1096" s="18" t="s">
        <v>145</v>
      </c>
      <c r="AG1096" s="18" t="s">
        <v>145</v>
      </c>
      <c r="AH1096" s="24" t="s">
        <v>1</v>
      </c>
    </row>
    <row r="1097" spans="1:34" s="25" customFormat="1" ht="15" customHeight="1" x14ac:dyDescent="0.25">
      <c r="A1097" s="12" t="s">
        <v>9544</v>
      </c>
      <c r="B1097" s="131" t="s">
        <v>10409</v>
      </c>
      <c r="C1097" s="131" t="s">
        <v>5191</v>
      </c>
      <c r="D1097" s="131" t="s">
        <v>161</v>
      </c>
      <c r="E1097" s="14" t="s">
        <v>8047</v>
      </c>
      <c r="F1097" s="15">
        <v>1</v>
      </c>
      <c r="G1097" s="15">
        <v>1</v>
      </c>
      <c r="H1097" s="16" t="s">
        <v>9879</v>
      </c>
      <c r="I1097" s="159">
        <v>1</v>
      </c>
      <c r="J1097" s="166" t="s">
        <v>8049</v>
      </c>
      <c r="K1097" s="14" t="s">
        <v>1</v>
      </c>
      <c r="L1097" s="17">
        <v>1991</v>
      </c>
      <c r="M1097" s="137"/>
      <c r="N1097" s="16" t="s">
        <v>8074</v>
      </c>
      <c r="O1097" s="16" t="s">
        <v>8074</v>
      </c>
      <c r="P1097" s="19" t="s">
        <v>9872</v>
      </c>
      <c r="Q1097" s="13" t="s">
        <v>145</v>
      </c>
      <c r="R1097" s="16" t="s">
        <v>8044</v>
      </c>
      <c r="S1097" s="20" t="s">
        <v>145</v>
      </c>
      <c r="T1097" s="16" t="s">
        <v>8046</v>
      </c>
      <c r="U1097" s="16" t="s">
        <v>145</v>
      </c>
      <c r="V1097" s="16" t="s">
        <v>145</v>
      </c>
      <c r="W1097" s="16" t="s">
        <v>145</v>
      </c>
      <c r="X1097" s="21" t="s">
        <v>145</v>
      </c>
      <c r="Y1097" s="21" t="s">
        <v>145</v>
      </c>
      <c r="Z1097" s="22">
        <v>1</v>
      </c>
      <c r="AA1097" s="16" t="s">
        <v>9262</v>
      </c>
      <c r="AB1097" s="18" t="s">
        <v>9882</v>
      </c>
      <c r="AC1097" s="23" t="s">
        <v>9883</v>
      </c>
      <c r="AD1097" s="18" t="s">
        <v>9884</v>
      </c>
      <c r="AE1097" s="18" t="s">
        <v>145</v>
      </c>
      <c r="AF1097" s="18" t="s">
        <v>145</v>
      </c>
      <c r="AG1097" s="18" t="s">
        <v>145</v>
      </c>
      <c r="AH1097" s="24" t="s">
        <v>1</v>
      </c>
    </row>
    <row r="1098" spans="1:34" s="25" customFormat="1" ht="15" customHeight="1" x14ac:dyDescent="0.25">
      <c r="A1098" s="99" t="s">
        <v>17122</v>
      </c>
      <c r="B1098" s="77" t="s">
        <v>17123</v>
      </c>
      <c r="C1098" s="77" t="s">
        <v>2098</v>
      </c>
      <c r="D1098" s="218" t="s">
        <v>161</v>
      </c>
      <c r="E1098" s="199" t="s">
        <v>8043</v>
      </c>
      <c r="F1098" s="42">
        <v>89363</v>
      </c>
      <c r="G1098" s="42">
        <v>83094</v>
      </c>
      <c r="H1098" s="199" t="s">
        <v>9879</v>
      </c>
      <c r="I1098" s="199" t="s">
        <v>9880</v>
      </c>
      <c r="J1098" s="199" t="s">
        <v>16939</v>
      </c>
      <c r="K1098" s="199" t="s">
        <v>9893</v>
      </c>
      <c r="L1098" s="199">
        <v>1954</v>
      </c>
      <c r="M1098" s="218">
        <v>2009</v>
      </c>
      <c r="N1098" s="38" t="s">
        <v>8074</v>
      </c>
      <c r="O1098" s="38" t="s">
        <v>8074</v>
      </c>
      <c r="P1098" s="218" t="s">
        <v>9900</v>
      </c>
      <c r="Q1098" s="218" t="s">
        <v>16415</v>
      </c>
      <c r="R1098" s="199" t="s">
        <v>8044</v>
      </c>
      <c r="S1098" s="218" t="s">
        <v>9886</v>
      </c>
      <c r="T1098" s="199" t="s">
        <v>17123</v>
      </c>
      <c r="U1098" s="199" t="s">
        <v>8044</v>
      </c>
      <c r="V1098" s="199" t="s">
        <v>145</v>
      </c>
      <c r="W1098" s="199" t="s">
        <v>8044</v>
      </c>
      <c r="X1098" s="199" t="s">
        <v>9880</v>
      </c>
      <c r="Y1098" s="199" t="s">
        <v>9880</v>
      </c>
      <c r="Z1098" s="199">
        <v>3</v>
      </c>
      <c r="AA1098" s="38" t="s">
        <v>17048</v>
      </c>
      <c r="AB1098" s="218" t="s">
        <v>17049</v>
      </c>
      <c r="AC1098" s="218" t="s">
        <v>17050</v>
      </c>
      <c r="AD1098" s="236" t="s">
        <v>17051</v>
      </c>
      <c r="AE1098" s="218" t="s">
        <v>17124</v>
      </c>
      <c r="AF1098" s="218" t="s">
        <v>17125</v>
      </c>
      <c r="AG1098" s="239" t="s">
        <v>17126</v>
      </c>
      <c r="AH1098" s="38"/>
    </row>
    <row r="1099" spans="1:34" s="25" customFormat="1" ht="15" customHeight="1" x14ac:dyDescent="0.25">
      <c r="A1099" s="99" t="s">
        <v>17127</v>
      </c>
      <c r="B1099" s="77" t="s">
        <v>2095</v>
      </c>
      <c r="C1099" s="77" t="s">
        <v>2095</v>
      </c>
      <c r="D1099" s="218" t="s">
        <v>161</v>
      </c>
      <c r="E1099" s="199" t="s">
        <v>8043</v>
      </c>
      <c r="F1099" s="42">
        <v>46208</v>
      </c>
      <c r="G1099" s="42">
        <v>44200</v>
      </c>
      <c r="H1099" s="199" t="s">
        <v>9879</v>
      </c>
      <c r="I1099" s="199" t="s">
        <v>9880</v>
      </c>
      <c r="J1099" s="199" t="s">
        <v>16939</v>
      </c>
      <c r="K1099" s="199" t="s">
        <v>9893</v>
      </c>
      <c r="L1099" s="199">
        <v>1952</v>
      </c>
      <c r="M1099" s="218">
        <v>2001</v>
      </c>
      <c r="N1099" s="38" t="s">
        <v>8074</v>
      </c>
      <c r="O1099" s="38" t="s">
        <v>8074</v>
      </c>
      <c r="P1099" s="218" t="s">
        <v>9872</v>
      </c>
      <c r="Q1099" s="218" t="s">
        <v>9900</v>
      </c>
      <c r="R1099" s="199" t="s">
        <v>8044</v>
      </c>
      <c r="S1099" s="218" t="s">
        <v>9886</v>
      </c>
      <c r="T1099" s="199" t="s">
        <v>17123</v>
      </c>
      <c r="U1099" s="199" t="s">
        <v>8044</v>
      </c>
      <c r="V1099" s="199" t="s">
        <v>16393</v>
      </c>
      <c r="W1099" s="199" t="s">
        <v>8044</v>
      </c>
      <c r="X1099" s="199" t="s">
        <v>9880</v>
      </c>
      <c r="Y1099" s="199" t="s">
        <v>9880</v>
      </c>
      <c r="Z1099" s="199">
        <v>2</v>
      </c>
      <c r="AA1099" s="38" t="s">
        <v>17048</v>
      </c>
      <c r="AB1099" s="218" t="s">
        <v>17049</v>
      </c>
      <c r="AC1099" s="218" t="s">
        <v>17050</v>
      </c>
      <c r="AD1099" s="236" t="s">
        <v>17051</v>
      </c>
      <c r="AE1099" s="218" t="s">
        <v>17124</v>
      </c>
      <c r="AF1099" s="218" t="s">
        <v>17125</v>
      </c>
      <c r="AG1099" s="239" t="s">
        <v>17126</v>
      </c>
      <c r="AH1099" s="38"/>
    </row>
    <row r="1100" spans="1:34" s="25" customFormat="1" ht="15" customHeight="1" x14ac:dyDescent="0.25">
      <c r="A1100" s="252" t="s">
        <v>17832</v>
      </c>
      <c r="B1100" s="67" t="s">
        <v>17833</v>
      </c>
      <c r="C1100" s="67" t="s">
        <v>6911</v>
      </c>
      <c r="D1100" s="67" t="s">
        <v>161</v>
      </c>
      <c r="E1100" s="45" t="s">
        <v>8047</v>
      </c>
      <c r="F1100" s="170">
        <v>1952</v>
      </c>
      <c r="G1100" s="170">
        <v>1952</v>
      </c>
      <c r="H1100" s="45" t="s">
        <v>9879</v>
      </c>
      <c r="I1100" s="186" t="s">
        <v>9880</v>
      </c>
      <c r="J1100" s="45" t="s">
        <v>16743</v>
      </c>
      <c r="K1100" s="45" t="s">
        <v>145</v>
      </c>
      <c r="L1100" s="171">
        <v>1967</v>
      </c>
      <c r="M1100" s="254" t="s">
        <v>9881</v>
      </c>
      <c r="N1100" s="171" t="s">
        <v>8074</v>
      </c>
      <c r="O1100" s="171" t="s">
        <v>8074</v>
      </c>
      <c r="P1100" s="195" t="s">
        <v>9872</v>
      </c>
      <c r="Q1100" s="253" t="s">
        <v>145</v>
      </c>
      <c r="R1100" s="171" t="s">
        <v>8044</v>
      </c>
      <c r="S1100" s="195" t="s">
        <v>9894</v>
      </c>
      <c r="T1100" s="45" t="s">
        <v>17834</v>
      </c>
      <c r="U1100" s="171" t="s">
        <v>145</v>
      </c>
      <c r="V1100" s="199" t="s">
        <v>145</v>
      </c>
      <c r="W1100" s="199" t="s">
        <v>8045</v>
      </c>
      <c r="X1100" s="199" t="s">
        <v>145</v>
      </c>
      <c r="Y1100" s="199" t="s">
        <v>145</v>
      </c>
      <c r="Z1100" s="171">
        <v>1</v>
      </c>
      <c r="AA1100" s="45" t="s">
        <v>17835</v>
      </c>
      <c r="AB1100" s="77" t="s">
        <v>17836</v>
      </c>
      <c r="AC1100" s="77" t="s">
        <v>17837</v>
      </c>
      <c r="AD1100" s="237" t="s">
        <v>17838</v>
      </c>
      <c r="AE1100" s="77" t="s">
        <v>17839</v>
      </c>
      <c r="AF1100" s="77" t="s">
        <v>17840</v>
      </c>
      <c r="AG1100" s="237" t="s">
        <v>17841</v>
      </c>
      <c r="AH1100" s="45" t="s">
        <v>17842</v>
      </c>
    </row>
    <row r="1101" spans="1:34" s="25" customFormat="1" ht="15" customHeight="1" x14ac:dyDescent="0.25">
      <c r="A1101" s="252" t="s">
        <v>17843</v>
      </c>
      <c r="B1101" s="67" t="s">
        <v>17844</v>
      </c>
      <c r="C1101" s="67" t="s">
        <v>6911</v>
      </c>
      <c r="D1101" s="67" t="s">
        <v>161</v>
      </c>
      <c r="E1101" s="45" t="s">
        <v>8050</v>
      </c>
      <c r="F1101" s="170">
        <v>64</v>
      </c>
      <c r="G1101" s="170">
        <v>64</v>
      </c>
      <c r="H1101" s="45" t="s">
        <v>9879</v>
      </c>
      <c r="I1101" s="186" t="s">
        <v>9880</v>
      </c>
      <c r="J1101" s="45" t="s">
        <v>8056</v>
      </c>
      <c r="K1101" s="45" t="s">
        <v>145</v>
      </c>
      <c r="L1101" s="191">
        <v>1967</v>
      </c>
      <c r="M1101" s="254" t="s">
        <v>9881</v>
      </c>
      <c r="N1101" s="171" t="s">
        <v>8074</v>
      </c>
      <c r="O1101" s="171" t="s">
        <v>8074</v>
      </c>
      <c r="P1101" s="195" t="s">
        <v>9872</v>
      </c>
      <c r="Q1101" s="253" t="s">
        <v>145</v>
      </c>
      <c r="R1101" s="171" t="s">
        <v>8044</v>
      </c>
      <c r="S1101" s="195" t="s">
        <v>9898</v>
      </c>
      <c r="T1101" s="45" t="s">
        <v>17834</v>
      </c>
      <c r="U1101" s="171" t="s">
        <v>8044</v>
      </c>
      <c r="V1101" s="199" t="s">
        <v>145</v>
      </c>
      <c r="W1101" s="199" t="s">
        <v>145</v>
      </c>
      <c r="X1101" s="199" t="s">
        <v>145</v>
      </c>
      <c r="Y1101" s="199" t="s">
        <v>145</v>
      </c>
      <c r="Z1101" s="171">
        <v>1</v>
      </c>
      <c r="AA1101" s="45" t="s">
        <v>17835</v>
      </c>
      <c r="AB1101" s="77" t="s">
        <v>17836</v>
      </c>
      <c r="AC1101" s="77" t="s">
        <v>17837</v>
      </c>
      <c r="AD1101" s="237" t="s">
        <v>17838</v>
      </c>
      <c r="AE1101" s="77" t="s">
        <v>17839</v>
      </c>
      <c r="AF1101" s="77" t="s">
        <v>17840</v>
      </c>
      <c r="AG1101" s="237" t="s">
        <v>17841</v>
      </c>
      <c r="AH1101" s="45" t="s">
        <v>17845</v>
      </c>
    </row>
    <row r="1102" spans="1:34" s="25" customFormat="1" ht="15" customHeight="1" x14ac:dyDescent="0.25">
      <c r="A1102" s="252" t="s">
        <v>17846</v>
      </c>
      <c r="B1102" s="67" t="s">
        <v>17847</v>
      </c>
      <c r="C1102" s="67" t="s">
        <v>6911</v>
      </c>
      <c r="D1102" s="67" t="s">
        <v>161</v>
      </c>
      <c r="E1102" s="45" t="s">
        <v>8048</v>
      </c>
      <c r="F1102" s="170">
        <v>6720</v>
      </c>
      <c r="G1102" s="170">
        <v>6720</v>
      </c>
      <c r="H1102" s="45" t="s">
        <v>9879</v>
      </c>
      <c r="I1102" s="186" t="s">
        <v>9880</v>
      </c>
      <c r="J1102" s="45" t="s">
        <v>8049</v>
      </c>
      <c r="K1102" s="45" t="s">
        <v>8049</v>
      </c>
      <c r="L1102" s="171">
        <v>1973</v>
      </c>
      <c r="M1102" s="254" t="s">
        <v>9881</v>
      </c>
      <c r="N1102" s="171" t="s">
        <v>8074</v>
      </c>
      <c r="O1102" s="171" t="s">
        <v>8074</v>
      </c>
      <c r="P1102" s="195" t="s">
        <v>9872</v>
      </c>
      <c r="Q1102" s="253" t="s">
        <v>145</v>
      </c>
      <c r="R1102" s="171" t="s">
        <v>8044</v>
      </c>
      <c r="S1102" s="195" t="s">
        <v>9886</v>
      </c>
      <c r="T1102" s="45" t="s">
        <v>17834</v>
      </c>
      <c r="U1102" s="171" t="s">
        <v>145</v>
      </c>
      <c r="V1102" s="199" t="s">
        <v>145</v>
      </c>
      <c r="W1102" s="199" t="s">
        <v>8045</v>
      </c>
      <c r="X1102" s="199" t="s">
        <v>145</v>
      </c>
      <c r="Y1102" s="199" t="s">
        <v>145</v>
      </c>
      <c r="Z1102" s="171">
        <v>1</v>
      </c>
      <c r="AA1102" s="45" t="s">
        <v>17835</v>
      </c>
      <c r="AB1102" s="77" t="s">
        <v>17836</v>
      </c>
      <c r="AC1102" s="77" t="s">
        <v>17837</v>
      </c>
      <c r="AD1102" s="237" t="s">
        <v>17838</v>
      </c>
      <c r="AE1102" s="77" t="s">
        <v>17839</v>
      </c>
      <c r="AF1102" s="77" t="s">
        <v>17840</v>
      </c>
      <c r="AG1102" s="237" t="s">
        <v>17841</v>
      </c>
      <c r="AH1102" s="45" t="s">
        <v>17848</v>
      </c>
    </row>
    <row r="1103" spans="1:34" s="25" customFormat="1" ht="15" customHeight="1" x14ac:dyDescent="0.25">
      <c r="A1103" s="252" t="s">
        <v>17849</v>
      </c>
      <c r="B1103" s="67" t="s">
        <v>17850</v>
      </c>
      <c r="C1103" s="67" t="s">
        <v>6911</v>
      </c>
      <c r="D1103" s="67" t="s">
        <v>161</v>
      </c>
      <c r="E1103" s="45" t="s">
        <v>8048</v>
      </c>
      <c r="F1103" s="170">
        <v>108288</v>
      </c>
      <c r="G1103" s="170">
        <v>108288</v>
      </c>
      <c r="H1103" s="45" t="s">
        <v>9879</v>
      </c>
      <c r="I1103" s="186" t="s">
        <v>9880</v>
      </c>
      <c r="J1103" s="45" t="s">
        <v>8049</v>
      </c>
      <c r="K1103" s="45" t="s">
        <v>9893</v>
      </c>
      <c r="L1103" s="171">
        <v>1951</v>
      </c>
      <c r="M1103" s="254" t="s">
        <v>9881</v>
      </c>
      <c r="N1103" s="171" t="s">
        <v>8074</v>
      </c>
      <c r="O1103" s="171" t="s">
        <v>8074</v>
      </c>
      <c r="P1103" s="195" t="s">
        <v>9872</v>
      </c>
      <c r="Q1103" s="253" t="s">
        <v>145</v>
      </c>
      <c r="R1103" s="171" t="s">
        <v>8044</v>
      </c>
      <c r="S1103" s="195" t="s">
        <v>9886</v>
      </c>
      <c r="T1103" s="45" t="s">
        <v>17834</v>
      </c>
      <c r="U1103" s="171" t="s">
        <v>145</v>
      </c>
      <c r="V1103" s="199" t="s">
        <v>145</v>
      </c>
      <c r="W1103" s="199" t="s">
        <v>8045</v>
      </c>
      <c r="X1103" s="199" t="s">
        <v>145</v>
      </c>
      <c r="Y1103" s="199" t="s">
        <v>145</v>
      </c>
      <c r="Z1103" s="171">
        <v>2</v>
      </c>
      <c r="AA1103" s="45" t="s">
        <v>17835</v>
      </c>
      <c r="AB1103" s="77" t="s">
        <v>17836</v>
      </c>
      <c r="AC1103" s="77" t="s">
        <v>17837</v>
      </c>
      <c r="AD1103" s="237" t="s">
        <v>17838</v>
      </c>
      <c r="AE1103" s="77" t="s">
        <v>17839</v>
      </c>
      <c r="AF1103" s="77" t="s">
        <v>17840</v>
      </c>
      <c r="AG1103" s="237" t="s">
        <v>17841</v>
      </c>
      <c r="AH1103" s="45" t="s">
        <v>17851</v>
      </c>
    </row>
    <row r="1104" spans="1:34" s="25" customFormat="1" ht="15" customHeight="1" x14ac:dyDescent="0.25">
      <c r="A1104" s="252" t="s">
        <v>17863</v>
      </c>
      <c r="B1104" s="67" t="s">
        <v>17864</v>
      </c>
      <c r="C1104" s="67" t="s">
        <v>6911</v>
      </c>
      <c r="D1104" s="67" t="s">
        <v>161</v>
      </c>
      <c r="E1104" s="45" t="s">
        <v>8048</v>
      </c>
      <c r="F1104" s="170">
        <v>56160</v>
      </c>
      <c r="G1104" s="170">
        <v>56160</v>
      </c>
      <c r="H1104" s="45" t="s">
        <v>9879</v>
      </c>
      <c r="I1104" s="186" t="s">
        <v>9880</v>
      </c>
      <c r="J1104" s="45" t="s">
        <v>8049</v>
      </c>
      <c r="K1104" s="45" t="s">
        <v>9893</v>
      </c>
      <c r="L1104" s="171">
        <v>1951</v>
      </c>
      <c r="M1104" s="254" t="s">
        <v>9881</v>
      </c>
      <c r="N1104" s="171" t="s">
        <v>8074</v>
      </c>
      <c r="O1104" s="171" t="s">
        <v>8074</v>
      </c>
      <c r="P1104" s="195" t="s">
        <v>9872</v>
      </c>
      <c r="Q1104" s="253" t="s">
        <v>145</v>
      </c>
      <c r="R1104" s="171" t="s">
        <v>8044</v>
      </c>
      <c r="S1104" s="195" t="s">
        <v>9886</v>
      </c>
      <c r="T1104" s="45" t="s">
        <v>17834</v>
      </c>
      <c r="U1104" s="171" t="s">
        <v>145</v>
      </c>
      <c r="V1104" s="199" t="s">
        <v>145</v>
      </c>
      <c r="W1104" s="199" t="s">
        <v>8045</v>
      </c>
      <c r="X1104" s="199" t="s">
        <v>145</v>
      </c>
      <c r="Y1104" s="199" t="s">
        <v>145</v>
      </c>
      <c r="Z1104" s="171">
        <v>1</v>
      </c>
      <c r="AA1104" s="45" t="s">
        <v>17835</v>
      </c>
      <c r="AB1104" s="77" t="s">
        <v>17836</v>
      </c>
      <c r="AC1104" s="77" t="s">
        <v>17837</v>
      </c>
      <c r="AD1104" s="237" t="s">
        <v>17838</v>
      </c>
      <c r="AE1104" s="77" t="s">
        <v>17839</v>
      </c>
      <c r="AF1104" s="77" t="s">
        <v>17840</v>
      </c>
      <c r="AG1104" s="237" t="s">
        <v>17841</v>
      </c>
      <c r="AH1104" s="45" t="s">
        <v>17865</v>
      </c>
    </row>
    <row r="1105" spans="1:46" s="25" customFormat="1" ht="15" customHeight="1" x14ac:dyDescent="0.25">
      <c r="A1105" s="252" t="s">
        <v>17866</v>
      </c>
      <c r="B1105" s="67" t="s">
        <v>17867</v>
      </c>
      <c r="C1105" s="67" t="s">
        <v>6911</v>
      </c>
      <c r="D1105" s="67" t="s">
        <v>161</v>
      </c>
      <c r="E1105" s="45" t="s">
        <v>8048</v>
      </c>
      <c r="F1105" s="170">
        <v>18048</v>
      </c>
      <c r="G1105" s="170">
        <v>18048</v>
      </c>
      <c r="H1105" s="45" t="s">
        <v>9879</v>
      </c>
      <c r="I1105" s="186" t="s">
        <v>9880</v>
      </c>
      <c r="J1105" s="45" t="s">
        <v>8049</v>
      </c>
      <c r="K1105" s="45" t="s">
        <v>9893</v>
      </c>
      <c r="L1105" s="171">
        <v>1971</v>
      </c>
      <c r="M1105" s="254" t="s">
        <v>9881</v>
      </c>
      <c r="N1105" s="171" t="s">
        <v>8074</v>
      </c>
      <c r="O1105" s="171" t="s">
        <v>8074</v>
      </c>
      <c r="P1105" s="195" t="s">
        <v>9872</v>
      </c>
      <c r="Q1105" s="253" t="s">
        <v>145</v>
      </c>
      <c r="R1105" s="171" t="s">
        <v>8044</v>
      </c>
      <c r="S1105" s="195" t="s">
        <v>9894</v>
      </c>
      <c r="T1105" s="45" t="s">
        <v>17834</v>
      </c>
      <c r="U1105" s="171" t="s">
        <v>145</v>
      </c>
      <c r="V1105" s="199" t="s">
        <v>145</v>
      </c>
      <c r="W1105" s="199" t="s">
        <v>8045</v>
      </c>
      <c r="X1105" s="199" t="s">
        <v>145</v>
      </c>
      <c r="Y1105" s="199" t="s">
        <v>145</v>
      </c>
      <c r="Z1105" s="171">
        <v>1</v>
      </c>
      <c r="AA1105" s="45" t="s">
        <v>17835</v>
      </c>
      <c r="AB1105" s="77" t="s">
        <v>17836</v>
      </c>
      <c r="AC1105" s="77" t="s">
        <v>17837</v>
      </c>
      <c r="AD1105" s="237" t="s">
        <v>17838</v>
      </c>
      <c r="AE1105" s="77" t="s">
        <v>17839</v>
      </c>
      <c r="AF1105" s="77" t="s">
        <v>17840</v>
      </c>
      <c r="AG1105" s="237" t="s">
        <v>17841</v>
      </c>
      <c r="AH1105" s="45" t="s">
        <v>17868</v>
      </c>
    </row>
    <row r="1106" spans="1:46" s="25" customFormat="1" ht="15" customHeight="1" x14ac:dyDescent="0.25">
      <c r="A1106" s="44" t="s">
        <v>17938</v>
      </c>
      <c r="B1106" s="67" t="s">
        <v>17939</v>
      </c>
      <c r="C1106" s="67" t="s">
        <v>755</v>
      </c>
      <c r="D1106" s="67" t="s">
        <v>161</v>
      </c>
      <c r="E1106" s="45" t="s">
        <v>8050</v>
      </c>
      <c r="F1106" s="46">
        <v>2100</v>
      </c>
      <c r="G1106" s="46">
        <v>708</v>
      </c>
      <c r="H1106" s="45" t="s">
        <v>9879</v>
      </c>
      <c r="I1106" s="466" t="s">
        <v>9887</v>
      </c>
      <c r="J1106" s="45" t="s">
        <v>16740</v>
      </c>
      <c r="K1106" s="57" t="s">
        <v>9908</v>
      </c>
      <c r="L1106" s="53" t="s">
        <v>145</v>
      </c>
      <c r="M1106" s="49" t="s">
        <v>9881</v>
      </c>
      <c r="N1106" s="45" t="s">
        <v>8074</v>
      </c>
      <c r="O1106" s="45" t="s">
        <v>8074</v>
      </c>
      <c r="P1106" s="50" t="s">
        <v>9872</v>
      </c>
      <c r="Q1106" s="51" t="s">
        <v>145</v>
      </c>
      <c r="R1106" s="45" t="s">
        <v>8044</v>
      </c>
      <c r="S1106" s="49" t="s">
        <v>145</v>
      </c>
      <c r="T1106" s="45" t="s">
        <v>17940</v>
      </c>
      <c r="U1106" s="45" t="s">
        <v>145</v>
      </c>
      <c r="V1106" s="38" t="s">
        <v>145</v>
      </c>
      <c r="W1106" s="38" t="s">
        <v>145</v>
      </c>
      <c r="X1106" s="42" t="s">
        <v>145</v>
      </c>
      <c r="Y1106" s="42" t="s">
        <v>145</v>
      </c>
      <c r="Z1106" s="53">
        <v>1</v>
      </c>
      <c r="AA1106" s="45" t="s">
        <v>17931</v>
      </c>
      <c r="AB1106" s="41" t="s">
        <v>17932</v>
      </c>
      <c r="AC1106" s="256" t="s">
        <v>17933</v>
      </c>
      <c r="AD1106" s="41" t="s">
        <v>17934</v>
      </c>
      <c r="AE1106" s="41" t="s">
        <v>145</v>
      </c>
      <c r="AF1106" s="41" t="s">
        <v>145</v>
      </c>
      <c r="AG1106" s="41" t="s">
        <v>145</v>
      </c>
      <c r="AH1106" s="45" t="s">
        <v>1</v>
      </c>
    </row>
    <row r="1107" spans="1:46" s="25" customFormat="1" ht="15" customHeight="1" x14ac:dyDescent="0.25">
      <c r="A1107" s="257" t="s">
        <v>18080</v>
      </c>
      <c r="B1107" s="167" t="s">
        <v>18081</v>
      </c>
      <c r="C1107" s="167" t="s">
        <v>764</v>
      </c>
      <c r="D1107" s="167" t="s">
        <v>161</v>
      </c>
      <c r="E1107" s="121" t="s">
        <v>8043</v>
      </c>
      <c r="F1107" s="258">
        <v>304000</v>
      </c>
      <c r="G1107" s="258">
        <v>171257</v>
      </c>
      <c r="H1107" s="121" t="s">
        <v>9879</v>
      </c>
      <c r="I1107" s="161" t="s">
        <v>9880</v>
      </c>
      <c r="J1107" s="121" t="s">
        <v>16740</v>
      </c>
      <c r="K1107" s="60" t="s">
        <v>9885</v>
      </c>
      <c r="L1107" s="259">
        <v>2000</v>
      </c>
      <c r="M1107" s="260">
        <v>2002</v>
      </c>
      <c r="N1107" s="121" t="s">
        <v>8074</v>
      </c>
      <c r="O1107" s="121" t="s">
        <v>8074</v>
      </c>
      <c r="P1107" s="157" t="s">
        <v>9872</v>
      </c>
      <c r="Q1107" s="64" t="s">
        <v>145</v>
      </c>
      <c r="R1107" s="121" t="s">
        <v>8045</v>
      </c>
      <c r="S1107" s="262" t="s">
        <v>9872</v>
      </c>
      <c r="T1107" s="121" t="s">
        <v>18082</v>
      </c>
      <c r="U1107" s="121" t="s">
        <v>8044</v>
      </c>
      <c r="V1107" s="60" t="s">
        <v>145</v>
      </c>
      <c r="W1107" s="60" t="s">
        <v>145</v>
      </c>
      <c r="X1107" s="65" t="s">
        <v>145</v>
      </c>
      <c r="Y1107" s="65" t="s">
        <v>145</v>
      </c>
      <c r="Z1107" s="259">
        <v>11</v>
      </c>
      <c r="AA1107" s="121" t="s">
        <v>17931</v>
      </c>
      <c r="AB1107" s="64" t="s">
        <v>17932</v>
      </c>
      <c r="AC1107" s="261" t="s">
        <v>17933</v>
      </c>
      <c r="AD1107" s="64" t="s">
        <v>17934</v>
      </c>
      <c r="AE1107" s="64" t="s">
        <v>145</v>
      </c>
      <c r="AF1107" s="64" t="s">
        <v>145</v>
      </c>
      <c r="AG1107" s="64" t="s">
        <v>145</v>
      </c>
      <c r="AH1107" s="121" t="s">
        <v>18083</v>
      </c>
    </row>
    <row r="1108" spans="1:46" s="25" customFormat="1" ht="15" customHeight="1" x14ac:dyDescent="0.25">
      <c r="A1108" s="44" t="s">
        <v>18130</v>
      </c>
      <c r="B1108" s="67" t="s">
        <v>18131</v>
      </c>
      <c r="C1108" s="67" t="s">
        <v>18132</v>
      </c>
      <c r="D1108" s="67" t="s">
        <v>161</v>
      </c>
      <c r="E1108" s="45" t="s">
        <v>8047</v>
      </c>
      <c r="F1108" s="46">
        <v>62000</v>
      </c>
      <c r="G1108" s="46">
        <v>62000</v>
      </c>
      <c r="H1108" s="45" t="s">
        <v>9879</v>
      </c>
      <c r="I1108" s="112" t="s">
        <v>9880</v>
      </c>
      <c r="J1108" s="45" t="s">
        <v>18128</v>
      </c>
      <c r="K1108" s="57" t="s">
        <v>9893</v>
      </c>
      <c r="L1108" s="53">
        <v>2003</v>
      </c>
      <c r="M1108" s="49" t="s">
        <v>9881</v>
      </c>
      <c r="N1108" s="45" t="s">
        <v>8074</v>
      </c>
      <c r="O1108" s="45" t="s">
        <v>8074</v>
      </c>
      <c r="P1108" s="50" t="s">
        <v>16415</v>
      </c>
      <c r="Q1108" s="51" t="s">
        <v>16415</v>
      </c>
      <c r="R1108" s="45" t="s">
        <v>8044</v>
      </c>
      <c r="S1108" s="49" t="s">
        <v>9894</v>
      </c>
      <c r="T1108" s="45" t="s">
        <v>8046</v>
      </c>
      <c r="U1108" s="45" t="s">
        <v>8044</v>
      </c>
      <c r="V1108" s="38" t="s">
        <v>16393</v>
      </c>
      <c r="W1108" s="38" t="s">
        <v>8044</v>
      </c>
      <c r="X1108" s="42" t="s">
        <v>9880</v>
      </c>
      <c r="Y1108" s="42" t="s">
        <v>9880</v>
      </c>
      <c r="Z1108" s="53">
        <v>3</v>
      </c>
      <c r="AA1108" s="45" t="s">
        <v>18118</v>
      </c>
      <c r="AB1108" s="41" t="s">
        <v>18119</v>
      </c>
      <c r="AC1108" s="41" t="s">
        <v>18120</v>
      </c>
      <c r="AD1108" s="43" t="s">
        <v>18121</v>
      </c>
      <c r="AE1108" s="41" t="s">
        <v>18122</v>
      </c>
      <c r="AF1108" s="41" t="s">
        <v>18123</v>
      </c>
      <c r="AG1108" s="43" t="s">
        <v>18124</v>
      </c>
      <c r="AH1108" s="178" t="s">
        <v>18133</v>
      </c>
    </row>
    <row r="1109" spans="1:46" s="25" customFormat="1" ht="15" customHeight="1" x14ac:dyDescent="0.25">
      <c r="A1109" s="44" t="s">
        <v>18146</v>
      </c>
      <c r="B1109" s="67" t="s">
        <v>18147</v>
      </c>
      <c r="C1109" s="67" t="s">
        <v>246</v>
      </c>
      <c r="D1109" s="67" t="s">
        <v>161</v>
      </c>
      <c r="E1109" s="45" t="s">
        <v>8047</v>
      </c>
      <c r="F1109" s="46">
        <v>54000</v>
      </c>
      <c r="G1109" s="46">
        <v>54000</v>
      </c>
      <c r="H1109" s="45" t="s">
        <v>9879</v>
      </c>
      <c r="I1109" s="112" t="s">
        <v>9880</v>
      </c>
      <c r="J1109" s="45" t="s">
        <v>18128</v>
      </c>
      <c r="K1109" s="57" t="s">
        <v>9893</v>
      </c>
      <c r="L1109" s="48">
        <v>1930</v>
      </c>
      <c r="M1109" s="48">
        <v>2015</v>
      </c>
      <c r="N1109" s="45" t="s">
        <v>8074</v>
      </c>
      <c r="O1109" s="45" t="s">
        <v>8074</v>
      </c>
      <c r="P1109" s="50" t="s">
        <v>9872</v>
      </c>
      <c r="Q1109" s="51" t="s">
        <v>9900</v>
      </c>
      <c r="R1109" s="45" t="s">
        <v>8044</v>
      </c>
      <c r="S1109" s="55" t="s">
        <v>9886</v>
      </c>
      <c r="T1109" s="45" t="s">
        <v>8046</v>
      </c>
      <c r="U1109" s="45" t="s">
        <v>8044</v>
      </c>
      <c r="V1109" s="38" t="s">
        <v>16393</v>
      </c>
      <c r="W1109" s="38" t="s">
        <v>8044</v>
      </c>
      <c r="X1109" s="42" t="s">
        <v>9880</v>
      </c>
      <c r="Y1109" s="42" t="s">
        <v>9880</v>
      </c>
      <c r="Z1109" s="53">
        <v>2</v>
      </c>
      <c r="AA1109" s="45" t="s">
        <v>18118</v>
      </c>
      <c r="AB1109" s="41" t="s">
        <v>18119</v>
      </c>
      <c r="AC1109" s="41" t="s">
        <v>18120</v>
      </c>
      <c r="AD1109" s="43" t="s">
        <v>18121</v>
      </c>
      <c r="AE1109" s="41" t="s">
        <v>18122</v>
      </c>
      <c r="AF1109" s="41" t="s">
        <v>18123</v>
      </c>
      <c r="AG1109" s="43" t="s">
        <v>18124</v>
      </c>
      <c r="AH1109" s="45" t="s">
        <v>18148</v>
      </c>
    </row>
    <row r="1110" spans="1:46" s="25" customFormat="1" ht="15" customHeight="1" x14ac:dyDescent="0.25">
      <c r="A1110" s="44" t="s">
        <v>18161</v>
      </c>
      <c r="B1110" s="67" t="s">
        <v>18162</v>
      </c>
      <c r="C1110" s="67" t="s">
        <v>270</v>
      </c>
      <c r="D1110" s="67" t="s">
        <v>161</v>
      </c>
      <c r="E1110" s="45" t="s">
        <v>8047</v>
      </c>
      <c r="F1110" s="46">
        <v>48255</v>
      </c>
      <c r="G1110" s="46">
        <v>48255</v>
      </c>
      <c r="H1110" s="45" t="s">
        <v>9879</v>
      </c>
      <c r="I1110" s="112" t="s">
        <v>9880</v>
      </c>
      <c r="J1110" s="45" t="s">
        <v>18128</v>
      </c>
      <c r="K1110" s="57" t="s">
        <v>9885</v>
      </c>
      <c r="L1110" s="48">
        <v>1917</v>
      </c>
      <c r="M1110" s="48">
        <v>2005</v>
      </c>
      <c r="N1110" s="45" t="s">
        <v>8074</v>
      </c>
      <c r="O1110" s="45" t="s">
        <v>8074</v>
      </c>
      <c r="P1110" s="50" t="s">
        <v>9872</v>
      </c>
      <c r="Q1110" s="51" t="s">
        <v>9900</v>
      </c>
      <c r="R1110" s="45" t="s">
        <v>8045</v>
      </c>
      <c r="S1110" s="55" t="s">
        <v>9900</v>
      </c>
      <c r="T1110" s="45" t="s">
        <v>8046</v>
      </c>
      <c r="U1110" s="45" t="s">
        <v>8044</v>
      </c>
      <c r="V1110" s="38" t="s">
        <v>9907</v>
      </c>
      <c r="W1110" s="38" t="s">
        <v>8044</v>
      </c>
      <c r="X1110" s="42" t="s">
        <v>9880</v>
      </c>
      <c r="Y1110" s="42" t="s">
        <v>9880</v>
      </c>
      <c r="Z1110" s="53">
        <v>3</v>
      </c>
      <c r="AA1110" s="45" t="s">
        <v>18118</v>
      </c>
      <c r="AB1110" s="41" t="s">
        <v>18119</v>
      </c>
      <c r="AC1110" s="41" t="s">
        <v>18120</v>
      </c>
      <c r="AD1110" s="43" t="s">
        <v>18121</v>
      </c>
      <c r="AE1110" s="41" t="s">
        <v>18122</v>
      </c>
      <c r="AF1110" s="41" t="s">
        <v>18123</v>
      </c>
      <c r="AG1110" s="43" t="s">
        <v>18124</v>
      </c>
      <c r="AH1110" s="45" t="s">
        <v>18163</v>
      </c>
    </row>
    <row r="1111" spans="1:46" s="25" customFormat="1" ht="15" customHeight="1" x14ac:dyDescent="0.25">
      <c r="A1111" s="44" t="s">
        <v>18164</v>
      </c>
      <c r="B1111" s="67" t="s">
        <v>18165</v>
      </c>
      <c r="C1111" s="67" t="s">
        <v>248</v>
      </c>
      <c r="D1111" s="67" t="s">
        <v>161</v>
      </c>
      <c r="E1111" s="45" t="s">
        <v>8047</v>
      </c>
      <c r="F1111" s="46">
        <v>79097</v>
      </c>
      <c r="G1111" s="46">
        <v>79097</v>
      </c>
      <c r="H1111" s="45" t="s">
        <v>9879</v>
      </c>
      <c r="I1111" s="112" t="s">
        <v>9880</v>
      </c>
      <c r="J1111" s="45" t="s">
        <v>18128</v>
      </c>
      <c r="K1111" s="57" t="s">
        <v>9893</v>
      </c>
      <c r="L1111" s="53">
        <v>1968</v>
      </c>
      <c r="M1111" s="48">
        <v>2004</v>
      </c>
      <c r="N1111" s="45" t="s">
        <v>8074</v>
      </c>
      <c r="O1111" s="45" t="s">
        <v>8074</v>
      </c>
      <c r="P1111" s="55" t="s">
        <v>9872</v>
      </c>
      <c r="Q1111" s="51" t="s">
        <v>16415</v>
      </c>
      <c r="R1111" s="45" t="s">
        <v>8044</v>
      </c>
      <c r="S1111" s="55" t="s">
        <v>9886</v>
      </c>
      <c r="T1111" s="45" t="s">
        <v>8046</v>
      </c>
      <c r="U1111" s="45" t="s">
        <v>8044</v>
      </c>
      <c r="V1111" s="38" t="s">
        <v>16393</v>
      </c>
      <c r="W1111" s="38" t="s">
        <v>8044</v>
      </c>
      <c r="X1111" s="42" t="s">
        <v>9880</v>
      </c>
      <c r="Y1111" s="42" t="s">
        <v>9880</v>
      </c>
      <c r="Z1111" s="53">
        <v>4</v>
      </c>
      <c r="AA1111" s="45" t="s">
        <v>18118</v>
      </c>
      <c r="AB1111" s="41" t="s">
        <v>18119</v>
      </c>
      <c r="AC1111" s="41" t="s">
        <v>18120</v>
      </c>
      <c r="AD1111" s="43" t="s">
        <v>18121</v>
      </c>
      <c r="AE1111" s="41" t="s">
        <v>18122</v>
      </c>
      <c r="AF1111" s="41" t="s">
        <v>18123</v>
      </c>
      <c r="AG1111" s="43" t="s">
        <v>18124</v>
      </c>
      <c r="AH1111" s="45" t="s">
        <v>18166</v>
      </c>
    </row>
    <row r="1112" spans="1:46" s="25" customFormat="1" ht="15" customHeight="1" x14ac:dyDescent="0.25">
      <c r="A1112" s="44" t="s">
        <v>18167</v>
      </c>
      <c r="B1112" s="67" t="s">
        <v>18156</v>
      </c>
      <c r="C1112" s="67" t="s">
        <v>18132</v>
      </c>
      <c r="D1112" s="67" t="s">
        <v>161</v>
      </c>
      <c r="E1112" s="45" t="s">
        <v>8050</v>
      </c>
      <c r="F1112" s="46">
        <v>43900</v>
      </c>
      <c r="G1112" s="46">
        <v>43900</v>
      </c>
      <c r="H1112" s="45" t="s">
        <v>9879</v>
      </c>
      <c r="I1112" s="112" t="s">
        <v>9880</v>
      </c>
      <c r="J1112" s="45" t="s">
        <v>18128</v>
      </c>
      <c r="K1112" s="57" t="s">
        <v>9893</v>
      </c>
      <c r="L1112" s="53">
        <v>1975</v>
      </c>
      <c r="M1112" s="48">
        <v>2004</v>
      </c>
      <c r="N1112" s="45" t="s">
        <v>8074</v>
      </c>
      <c r="O1112" s="45" t="s">
        <v>8074</v>
      </c>
      <c r="P1112" s="55" t="s">
        <v>9872</v>
      </c>
      <c r="Q1112" s="51" t="s">
        <v>16444</v>
      </c>
      <c r="R1112" s="45" t="s">
        <v>8044</v>
      </c>
      <c r="S1112" s="55" t="s">
        <v>9894</v>
      </c>
      <c r="T1112" s="45" t="s">
        <v>8046</v>
      </c>
      <c r="U1112" s="45" t="s">
        <v>8044</v>
      </c>
      <c r="V1112" s="38" t="s">
        <v>16393</v>
      </c>
      <c r="W1112" s="38" t="s">
        <v>8044</v>
      </c>
      <c r="X1112" s="42" t="s">
        <v>9880</v>
      </c>
      <c r="Y1112" s="42" t="s">
        <v>9880</v>
      </c>
      <c r="Z1112" s="53">
        <v>5</v>
      </c>
      <c r="AA1112" s="45" t="s">
        <v>18118</v>
      </c>
      <c r="AB1112" s="41" t="s">
        <v>18119</v>
      </c>
      <c r="AC1112" s="41" t="s">
        <v>18120</v>
      </c>
      <c r="AD1112" s="43" t="s">
        <v>18121</v>
      </c>
      <c r="AE1112" s="41" t="s">
        <v>18122</v>
      </c>
      <c r="AF1112" s="41" t="s">
        <v>18123</v>
      </c>
      <c r="AG1112" s="43" t="s">
        <v>18124</v>
      </c>
      <c r="AH1112" s="45" t="s">
        <v>18168</v>
      </c>
    </row>
    <row r="1113" spans="1:46" s="25" customFormat="1" ht="15" customHeight="1" x14ac:dyDescent="0.25">
      <c r="A1113" s="44" t="s">
        <v>18180</v>
      </c>
      <c r="B1113" s="67" t="s">
        <v>18181</v>
      </c>
      <c r="C1113" s="67" t="s">
        <v>18182</v>
      </c>
      <c r="D1113" s="67" t="s">
        <v>161</v>
      </c>
      <c r="E1113" s="45" t="s">
        <v>8048</v>
      </c>
      <c r="F1113" s="46">
        <v>19544</v>
      </c>
      <c r="G1113" s="46">
        <v>19544</v>
      </c>
      <c r="H1113" s="45" t="s">
        <v>9879</v>
      </c>
      <c r="I1113" s="112" t="s">
        <v>9880</v>
      </c>
      <c r="J1113" s="45" t="s">
        <v>8058</v>
      </c>
      <c r="K1113" s="57" t="s">
        <v>9885</v>
      </c>
      <c r="L1113" s="53">
        <v>1938</v>
      </c>
      <c r="M1113" s="48">
        <v>1996</v>
      </c>
      <c r="N1113" s="45" t="s">
        <v>8074</v>
      </c>
      <c r="O1113" s="45" t="s">
        <v>8074</v>
      </c>
      <c r="P1113" s="50" t="s">
        <v>9872</v>
      </c>
      <c r="Q1113" s="51" t="s">
        <v>16444</v>
      </c>
      <c r="R1113" s="45" t="s">
        <v>8044</v>
      </c>
      <c r="S1113" s="55" t="s">
        <v>9895</v>
      </c>
      <c r="T1113" s="45" t="s">
        <v>8046</v>
      </c>
      <c r="U1113" s="45" t="s">
        <v>8044</v>
      </c>
      <c r="V1113" s="38" t="s">
        <v>9907</v>
      </c>
      <c r="W1113" s="38" t="s">
        <v>8044</v>
      </c>
      <c r="X1113" s="42" t="s">
        <v>9880</v>
      </c>
      <c r="Y1113" s="42" t="s">
        <v>9880</v>
      </c>
      <c r="Z1113" s="53">
        <v>4</v>
      </c>
      <c r="AA1113" s="45" t="s">
        <v>18118</v>
      </c>
      <c r="AB1113" s="41" t="s">
        <v>18119</v>
      </c>
      <c r="AC1113" s="41" t="s">
        <v>18120</v>
      </c>
      <c r="AD1113" s="43" t="s">
        <v>18121</v>
      </c>
      <c r="AE1113" s="41" t="s">
        <v>18122</v>
      </c>
      <c r="AF1113" s="41" t="s">
        <v>18123</v>
      </c>
      <c r="AG1113" s="43" t="s">
        <v>18124</v>
      </c>
      <c r="AH1113" s="45" t="s">
        <v>18183</v>
      </c>
    </row>
    <row r="1114" spans="1:46" s="25" customFormat="1" ht="15" customHeight="1" x14ac:dyDescent="0.25">
      <c r="A1114" s="44" t="s">
        <v>18197</v>
      </c>
      <c r="B1114" s="67" t="s">
        <v>18198</v>
      </c>
      <c r="C1114" s="67" t="s">
        <v>18199</v>
      </c>
      <c r="D1114" s="67" t="s">
        <v>161</v>
      </c>
      <c r="E1114" s="45" t="s">
        <v>8047</v>
      </c>
      <c r="F1114" s="46">
        <v>125727</v>
      </c>
      <c r="G1114" s="46">
        <v>125727</v>
      </c>
      <c r="H1114" s="45" t="s">
        <v>9879</v>
      </c>
      <c r="I1114" s="112" t="s">
        <v>9880</v>
      </c>
      <c r="J1114" s="45" t="s">
        <v>18128</v>
      </c>
      <c r="K1114" s="57" t="s">
        <v>9893</v>
      </c>
      <c r="L1114" s="53">
        <v>1986</v>
      </c>
      <c r="M1114" s="49" t="s">
        <v>9881</v>
      </c>
      <c r="N1114" s="45" t="s">
        <v>8074</v>
      </c>
      <c r="O1114" s="45" t="s">
        <v>8074</v>
      </c>
      <c r="P1114" s="50" t="s">
        <v>16415</v>
      </c>
      <c r="Q1114" s="51" t="s">
        <v>16415</v>
      </c>
      <c r="R1114" s="45" t="s">
        <v>8044</v>
      </c>
      <c r="S1114" s="55" t="s">
        <v>9907</v>
      </c>
      <c r="T1114" s="45" t="s">
        <v>8046</v>
      </c>
      <c r="U1114" s="45" t="s">
        <v>8044</v>
      </c>
      <c r="V1114" s="38" t="s">
        <v>16393</v>
      </c>
      <c r="W1114" s="38" t="s">
        <v>8044</v>
      </c>
      <c r="X1114" s="42" t="s">
        <v>9880</v>
      </c>
      <c r="Y1114" s="42" t="s">
        <v>9880</v>
      </c>
      <c r="Z1114" s="53">
        <v>5</v>
      </c>
      <c r="AA1114" s="45" t="s">
        <v>18118</v>
      </c>
      <c r="AB1114" s="41" t="s">
        <v>18119</v>
      </c>
      <c r="AC1114" s="41" t="s">
        <v>18120</v>
      </c>
      <c r="AD1114" s="43" t="s">
        <v>18121</v>
      </c>
      <c r="AE1114" s="41" t="s">
        <v>18122</v>
      </c>
      <c r="AF1114" s="41" t="s">
        <v>18123</v>
      </c>
      <c r="AG1114" s="43" t="s">
        <v>18124</v>
      </c>
      <c r="AH1114" s="45" t="s">
        <v>18200</v>
      </c>
    </row>
    <row r="1115" spans="1:46" s="25" customFormat="1" ht="15" customHeight="1" x14ac:dyDescent="0.25">
      <c r="A1115" s="44" t="s">
        <v>18233</v>
      </c>
      <c r="B1115" s="67" t="s">
        <v>18234</v>
      </c>
      <c r="C1115" s="67" t="s">
        <v>18235</v>
      </c>
      <c r="D1115" s="67" t="s">
        <v>161</v>
      </c>
      <c r="E1115" s="45" t="s">
        <v>8047</v>
      </c>
      <c r="F1115" s="46">
        <v>173489</v>
      </c>
      <c r="G1115" s="46">
        <v>173489</v>
      </c>
      <c r="H1115" s="45" t="s">
        <v>9879</v>
      </c>
      <c r="I1115" s="112" t="s">
        <v>9880</v>
      </c>
      <c r="J1115" s="45" t="s">
        <v>18128</v>
      </c>
      <c r="K1115" s="57" t="s">
        <v>9885</v>
      </c>
      <c r="L1115" s="53">
        <v>1905</v>
      </c>
      <c r="M1115" s="48">
        <v>1974</v>
      </c>
      <c r="N1115" s="45" t="s">
        <v>8074</v>
      </c>
      <c r="O1115" s="45" t="s">
        <v>8074</v>
      </c>
      <c r="P1115" s="50" t="s">
        <v>9872</v>
      </c>
      <c r="Q1115" s="51" t="s">
        <v>16415</v>
      </c>
      <c r="R1115" s="45" t="s">
        <v>8045</v>
      </c>
      <c r="S1115" s="55" t="s">
        <v>9886</v>
      </c>
      <c r="T1115" s="45" t="s">
        <v>8046</v>
      </c>
      <c r="U1115" s="45" t="s">
        <v>8044</v>
      </c>
      <c r="V1115" s="38" t="s">
        <v>16393</v>
      </c>
      <c r="W1115" s="38" t="s">
        <v>8044</v>
      </c>
      <c r="X1115" s="42" t="s">
        <v>9880</v>
      </c>
      <c r="Y1115" s="42" t="s">
        <v>9880</v>
      </c>
      <c r="Z1115" s="53">
        <v>3</v>
      </c>
      <c r="AA1115" s="45" t="s">
        <v>18118</v>
      </c>
      <c r="AB1115" s="41" t="s">
        <v>18119</v>
      </c>
      <c r="AC1115" s="41" t="s">
        <v>18120</v>
      </c>
      <c r="AD1115" s="43" t="s">
        <v>18121</v>
      </c>
      <c r="AE1115" s="41" t="s">
        <v>18122</v>
      </c>
      <c r="AF1115" s="41" t="s">
        <v>18123</v>
      </c>
      <c r="AG1115" s="43" t="s">
        <v>18124</v>
      </c>
      <c r="AH1115" s="45" t="s">
        <v>18236</v>
      </c>
    </row>
    <row r="1116" spans="1:46" s="25" customFormat="1" ht="15" customHeight="1" x14ac:dyDescent="0.25">
      <c r="A1116" s="44" t="s">
        <v>18250</v>
      </c>
      <c r="B1116" s="67" t="s">
        <v>18251</v>
      </c>
      <c r="C1116" s="67" t="s">
        <v>241</v>
      </c>
      <c r="D1116" s="67" t="s">
        <v>161</v>
      </c>
      <c r="E1116" s="45" t="s">
        <v>8050</v>
      </c>
      <c r="F1116" s="46">
        <v>128880</v>
      </c>
      <c r="G1116" s="46">
        <v>128880</v>
      </c>
      <c r="H1116" s="45" t="s">
        <v>9879</v>
      </c>
      <c r="I1116" s="112" t="s">
        <v>9880</v>
      </c>
      <c r="J1116" s="45" t="s">
        <v>18128</v>
      </c>
      <c r="K1116" s="57" t="s">
        <v>9885</v>
      </c>
      <c r="L1116" s="53">
        <v>1928</v>
      </c>
      <c r="M1116" s="48">
        <v>1955</v>
      </c>
      <c r="N1116" s="45" t="s">
        <v>8074</v>
      </c>
      <c r="O1116" s="45" t="s">
        <v>8074</v>
      </c>
      <c r="P1116" s="50" t="s">
        <v>9872</v>
      </c>
      <c r="Q1116" s="51" t="s">
        <v>9900</v>
      </c>
      <c r="R1116" s="45" t="s">
        <v>8045</v>
      </c>
      <c r="S1116" s="55" t="s">
        <v>9900</v>
      </c>
      <c r="T1116" s="45" t="s">
        <v>8046</v>
      </c>
      <c r="U1116" s="45" t="s">
        <v>8044</v>
      </c>
      <c r="V1116" s="38" t="s">
        <v>16393</v>
      </c>
      <c r="W1116" s="38" t="s">
        <v>8044</v>
      </c>
      <c r="X1116" s="42" t="s">
        <v>9880</v>
      </c>
      <c r="Y1116" s="42" t="s">
        <v>9880</v>
      </c>
      <c r="Z1116" s="53">
        <v>5</v>
      </c>
      <c r="AA1116" s="45" t="s">
        <v>18118</v>
      </c>
      <c r="AB1116" s="41" t="s">
        <v>18119</v>
      </c>
      <c r="AC1116" s="41" t="s">
        <v>18120</v>
      </c>
      <c r="AD1116" s="43" t="s">
        <v>18121</v>
      </c>
      <c r="AE1116" s="41" t="s">
        <v>18122</v>
      </c>
      <c r="AF1116" s="41" t="s">
        <v>18123</v>
      </c>
      <c r="AG1116" s="43" t="s">
        <v>18124</v>
      </c>
      <c r="AH1116" s="45" t="s">
        <v>18252</v>
      </c>
    </row>
    <row r="1117" spans="1:46" s="25" customFormat="1" ht="15" customHeight="1" x14ac:dyDescent="0.25">
      <c r="A1117" s="44" t="s">
        <v>18831</v>
      </c>
      <c r="B1117" s="67" t="s">
        <v>18832</v>
      </c>
      <c r="C1117" s="67" t="s">
        <v>18833</v>
      </c>
      <c r="D1117" s="67" t="s">
        <v>161</v>
      </c>
      <c r="E1117" s="45" t="s">
        <v>8050</v>
      </c>
      <c r="F1117" s="46">
        <v>59224</v>
      </c>
      <c r="G1117" s="46">
        <v>40000</v>
      </c>
      <c r="H1117" s="45" t="s">
        <v>9879</v>
      </c>
      <c r="I1117" s="467">
        <v>0.75</v>
      </c>
      <c r="J1117" s="45" t="s">
        <v>18834</v>
      </c>
      <c r="K1117" s="38" t="s">
        <v>18835</v>
      </c>
      <c r="L1117" s="53">
        <v>1930</v>
      </c>
      <c r="M1117" s="49" t="s">
        <v>9881</v>
      </c>
      <c r="N1117" s="45" t="s">
        <v>8074</v>
      </c>
      <c r="O1117" s="45" t="s">
        <v>8074</v>
      </c>
      <c r="P1117">
        <v>0</v>
      </c>
      <c r="Q1117" s="51" t="s">
        <v>18836</v>
      </c>
      <c r="R1117" s="45" t="s">
        <v>18837</v>
      </c>
      <c r="S1117">
        <v>20</v>
      </c>
      <c r="T1117" s="45" t="s">
        <v>18838</v>
      </c>
      <c r="U1117" s="45" t="s">
        <v>8044</v>
      </c>
      <c r="V1117" s="38" t="s">
        <v>145</v>
      </c>
      <c r="W1117" s="38" t="s">
        <v>145</v>
      </c>
      <c r="X1117" s="42" t="s">
        <v>145</v>
      </c>
      <c r="Y1117" s="42" t="s">
        <v>145</v>
      </c>
      <c r="Z1117" s="53">
        <v>2</v>
      </c>
      <c r="AA1117" s="45" t="s">
        <v>18601</v>
      </c>
      <c r="AB1117" s="41" t="s">
        <v>18602</v>
      </c>
      <c r="AC1117" s="41" t="s">
        <v>18603</v>
      </c>
      <c r="AD1117" s="286" t="s">
        <v>18604</v>
      </c>
      <c r="AE1117" s="41" t="s">
        <v>145</v>
      </c>
      <c r="AF1117" s="41" t="s">
        <v>145</v>
      </c>
      <c r="AG1117" s="77" t="s">
        <v>145</v>
      </c>
      <c r="AH1117" s="45" t="s">
        <v>18839</v>
      </c>
    </row>
    <row r="1118" spans="1:46" s="25" customFormat="1" ht="15" customHeight="1" x14ac:dyDescent="0.25">
      <c r="A1118" s="317" t="s">
        <v>18856</v>
      </c>
      <c r="B1118" s="291" t="s">
        <v>18857</v>
      </c>
      <c r="C1118" s="291" t="s">
        <v>5185</v>
      </c>
      <c r="D1118" s="291" t="s">
        <v>161</v>
      </c>
      <c r="E1118" s="287" t="s">
        <v>8048</v>
      </c>
      <c r="F1118" s="290">
        <v>18480</v>
      </c>
      <c r="G1118" s="292"/>
      <c r="H1118" s="287" t="s">
        <v>17512</v>
      </c>
      <c r="I1118" s="469" t="s">
        <v>145</v>
      </c>
      <c r="J1118" s="287" t="s">
        <v>8055</v>
      </c>
      <c r="K1118" s="287" t="s">
        <v>9885</v>
      </c>
      <c r="L1118" s="287" t="s">
        <v>145</v>
      </c>
      <c r="M1118" s="291" t="s">
        <v>9881</v>
      </c>
      <c r="N1118" s="287" t="s">
        <v>8074</v>
      </c>
      <c r="O1118" s="287" t="s">
        <v>8074</v>
      </c>
      <c r="P1118" s="291" t="s">
        <v>9872</v>
      </c>
      <c r="Q1118" s="291" t="s">
        <v>145</v>
      </c>
      <c r="R1118" s="287" t="s">
        <v>8044</v>
      </c>
      <c r="S1118" s="291" t="s">
        <v>145</v>
      </c>
      <c r="T1118" s="287" t="s">
        <v>8046</v>
      </c>
      <c r="U1118" s="287" t="s">
        <v>8044</v>
      </c>
      <c r="V1118" s="287" t="s">
        <v>145</v>
      </c>
      <c r="W1118" s="287" t="s">
        <v>145</v>
      </c>
      <c r="X1118" s="287" t="s">
        <v>145</v>
      </c>
      <c r="Y1118" s="287" t="s">
        <v>145</v>
      </c>
      <c r="Z1118" s="287" t="s">
        <v>8061</v>
      </c>
      <c r="AA1118" s="287" t="s">
        <v>18846</v>
      </c>
      <c r="AB1118" s="291" t="s">
        <v>18847</v>
      </c>
      <c r="AC1118" s="291" t="s">
        <v>18848</v>
      </c>
      <c r="AD1118" s="291" t="s">
        <v>18849</v>
      </c>
      <c r="AE1118" s="291" t="s">
        <v>145</v>
      </c>
      <c r="AF1118" s="291" t="s">
        <v>145</v>
      </c>
      <c r="AG1118" s="291" t="s">
        <v>145</v>
      </c>
      <c r="AH1118" s="287" t="s">
        <v>18858</v>
      </c>
      <c r="AS1118" s="34"/>
      <c r="AT1118" s="34"/>
    </row>
    <row r="1119" spans="1:46" s="25" customFormat="1" ht="15" customHeight="1" x14ac:dyDescent="0.25">
      <c r="A1119" s="101" t="s">
        <v>18969</v>
      </c>
      <c r="B1119" s="266" t="s">
        <v>18970</v>
      </c>
      <c r="C1119" s="266" t="s">
        <v>5160</v>
      </c>
      <c r="D1119" s="266" t="s">
        <v>161</v>
      </c>
      <c r="E1119" s="303" t="s">
        <v>8069</v>
      </c>
      <c r="F1119" s="303">
        <v>0</v>
      </c>
      <c r="G1119" s="303">
        <v>0</v>
      </c>
      <c r="H1119" s="303" t="s">
        <v>9891</v>
      </c>
      <c r="I1119" s="303" t="s">
        <v>9887</v>
      </c>
      <c r="J1119" s="303" t="s">
        <v>8049</v>
      </c>
      <c r="K1119" s="303" t="s">
        <v>8049</v>
      </c>
      <c r="L1119" s="303" t="s">
        <v>145</v>
      </c>
      <c r="M1119" s="256">
        <v>2018</v>
      </c>
      <c r="N1119" s="303" t="s">
        <v>8079</v>
      </c>
      <c r="O1119" s="303" t="s">
        <v>8079</v>
      </c>
      <c r="P1119" s="298" t="s">
        <v>9872</v>
      </c>
      <c r="Q1119" s="256" t="s">
        <v>9872</v>
      </c>
      <c r="R1119" s="303" t="s">
        <v>8044</v>
      </c>
      <c r="S1119" s="298" t="s">
        <v>9872</v>
      </c>
      <c r="T1119" s="303" t="s">
        <v>9899</v>
      </c>
      <c r="U1119" s="303" t="s">
        <v>145</v>
      </c>
      <c r="V1119" s="303" t="s">
        <v>9872</v>
      </c>
      <c r="W1119" s="303" t="s">
        <v>8044</v>
      </c>
      <c r="X1119" s="303" t="s">
        <v>9887</v>
      </c>
      <c r="Y1119" s="303" t="s">
        <v>9887</v>
      </c>
      <c r="Z1119" s="303">
        <v>1</v>
      </c>
      <c r="AA1119" s="303" t="s">
        <v>18962</v>
      </c>
      <c r="AB1119" s="256" t="s">
        <v>18954</v>
      </c>
      <c r="AC1119" s="256" t="s">
        <v>18955</v>
      </c>
      <c r="AD1119" s="256" t="s">
        <v>18956</v>
      </c>
      <c r="AE1119" s="256" t="s">
        <v>145</v>
      </c>
      <c r="AF1119" s="256" t="s">
        <v>145</v>
      </c>
      <c r="AG1119" s="256" t="s">
        <v>145</v>
      </c>
      <c r="AH1119" s="303" t="s">
        <v>18971</v>
      </c>
    </row>
    <row r="1120" spans="1:46" s="25" customFormat="1" ht="15" customHeight="1" x14ac:dyDescent="0.25">
      <c r="A1120" s="101" t="s">
        <v>18975</v>
      </c>
      <c r="B1120" s="266" t="s">
        <v>18976</v>
      </c>
      <c r="C1120" s="266" t="s">
        <v>18977</v>
      </c>
      <c r="D1120" s="266" t="s">
        <v>161</v>
      </c>
      <c r="E1120" s="303" t="s">
        <v>8048</v>
      </c>
      <c r="F1120" s="303">
        <v>116430</v>
      </c>
      <c r="G1120" s="303">
        <v>86500</v>
      </c>
      <c r="H1120" s="303" t="s">
        <v>17512</v>
      </c>
      <c r="I1120" s="461" t="s">
        <v>9887</v>
      </c>
      <c r="J1120" s="303" t="s">
        <v>8066</v>
      </c>
      <c r="K1120" s="303" t="s">
        <v>9893</v>
      </c>
      <c r="L1120" s="303">
        <v>1966</v>
      </c>
      <c r="M1120" s="256" t="s">
        <v>9881</v>
      </c>
      <c r="N1120" s="303" t="s">
        <v>8074</v>
      </c>
      <c r="O1120" s="303" t="s">
        <v>8074</v>
      </c>
      <c r="P1120" s="298" t="s">
        <v>9872</v>
      </c>
      <c r="Q1120" s="256" t="s">
        <v>9872</v>
      </c>
      <c r="R1120" s="303" t="s">
        <v>8044</v>
      </c>
      <c r="S1120" s="256" t="s">
        <v>9900</v>
      </c>
      <c r="T1120" s="303" t="s">
        <v>18978</v>
      </c>
      <c r="U1120" s="303" t="s">
        <v>145</v>
      </c>
      <c r="V1120" s="303" t="s">
        <v>9872</v>
      </c>
      <c r="W1120" s="303" t="s">
        <v>8044</v>
      </c>
      <c r="X1120" s="303" t="s">
        <v>9887</v>
      </c>
      <c r="Y1120" s="303" t="s">
        <v>9887</v>
      </c>
      <c r="Z1120" s="303">
        <v>5</v>
      </c>
      <c r="AA1120" s="303" t="s">
        <v>18962</v>
      </c>
      <c r="AB1120" s="256" t="s">
        <v>18954</v>
      </c>
      <c r="AC1120" s="256" t="s">
        <v>18955</v>
      </c>
      <c r="AD1120" s="256" t="s">
        <v>18956</v>
      </c>
      <c r="AE1120" s="256" t="s">
        <v>145</v>
      </c>
      <c r="AF1120" s="256" t="s">
        <v>145</v>
      </c>
      <c r="AG1120" s="256" t="s">
        <v>145</v>
      </c>
      <c r="AH1120" s="303" t="s">
        <v>18979</v>
      </c>
    </row>
    <row r="1121" spans="1:46" s="25" customFormat="1" ht="15" customHeight="1" x14ac:dyDescent="0.25">
      <c r="A1121" s="101" t="s">
        <v>18981</v>
      </c>
      <c r="B1121" s="266" t="s">
        <v>18982</v>
      </c>
      <c r="C1121" s="266" t="s">
        <v>2236</v>
      </c>
      <c r="D1121" s="266" t="s">
        <v>161</v>
      </c>
      <c r="E1121" s="303" t="s">
        <v>8047</v>
      </c>
      <c r="F1121" s="303">
        <v>13052</v>
      </c>
      <c r="G1121" s="303">
        <v>13052</v>
      </c>
      <c r="H1121" s="303" t="s">
        <v>9879</v>
      </c>
      <c r="I1121" s="303" t="s">
        <v>9880</v>
      </c>
      <c r="J1121" s="303" t="s">
        <v>8057</v>
      </c>
      <c r="K1121" s="303" t="s">
        <v>9885</v>
      </c>
      <c r="L1121" s="303">
        <v>1909</v>
      </c>
      <c r="M1121" s="266">
        <v>2011</v>
      </c>
      <c r="N1121" s="303" t="s">
        <v>8074</v>
      </c>
      <c r="O1121" s="303" t="s">
        <v>8074</v>
      </c>
      <c r="P1121" s="298" t="s">
        <v>9872</v>
      </c>
      <c r="Q1121" s="256" t="s">
        <v>9872</v>
      </c>
      <c r="R1121" s="303" t="s">
        <v>8045</v>
      </c>
      <c r="S1121" s="256" t="s">
        <v>9895</v>
      </c>
      <c r="T1121" s="303" t="s">
        <v>18978</v>
      </c>
      <c r="U1121" s="303" t="s">
        <v>8044</v>
      </c>
      <c r="V1121" s="303" t="s">
        <v>16368</v>
      </c>
      <c r="W1121" s="303" t="s">
        <v>8044</v>
      </c>
      <c r="X1121" s="303" t="s">
        <v>9904</v>
      </c>
      <c r="Y1121" s="303" t="s">
        <v>9904</v>
      </c>
      <c r="Z1121" s="303">
        <v>5</v>
      </c>
      <c r="AA1121" s="303" t="s">
        <v>18962</v>
      </c>
      <c r="AB1121" s="256" t="s">
        <v>18954</v>
      </c>
      <c r="AC1121" s="256" t="s">
        <v>18955</v>
      </c>
      <c r="AD1121" s="256" t="s">
        <v>18956</v>
      </c>
      <c r="AE1121" s="256" t="s">
        <v>145</v>
      </c>
      <c r="AF1121" s="256" t="s">
        <v>145</v>
      </c>
      <c r="AG1121" s="256" t="s">
        <v>145</v>
      </c>
      <c r="AH1121" s="303" t="s">
        <v>1</v>
      </c>
      <c r="AS1121" s="34"/>
      <c r="AT1121" s="34"/>
    </row>
    <row r="1122" spans="1:46" s="25" customFormat="1" ht="15" customHeight="1" x14ac:dyDescent="0.25">
      <c r="A1122" s="101" t="s">
        <v>18988</v>
      </c>
      <c r="B1122" s="266" t="s">
        <v>278</v>
      </c>
      <c r="C1122" s="266" t="s">
        <v>278</v>
      </c>
      <c r="D1122" s="266" t="s">
        <v>161</v>
      </c>
      <c r="E1122" s="303" t="s">
        <v>8047</v>
      </c>
      <c r="F1122" s="303">
        <v>154841</v>
      </c>
      <c r="G1122" s="303">
        <v>137299</v>
      </c>
      <c r="H1122" s="303" t="s">
        <v>9879</v>
      </c>
      <c r="I1122" s="303" t="s">
        <v>17079</v>
      </c>
      <c r="J1122" s="303" t="s">
        <v>8058</v>
      </c>
      <c r="K1122" s="303" t="s">
        <v>9893</v>
      </c>
      <c r="L1122" s="303">
        <v>1987</v>
      </c>
      <c r="M1122" s="266">
        <v>1997</v>
      </c>
      <c r="N1122" s="303" t="s">
        <v>8074</v>
      </c>
      <c r="O1122" s="303" t="s">
        <v>8074</v>
      </c>
      <c r="P1122" s="298" t="s">
        <v>9872</v>
      </c>
      <c r="Q1122" s="256" t="s">
        <v>16415</v>
      </c>
      <c r="R1122" s="303" t="s">
        <v>8044</v>
      </c>
      <c r="S1122" s="298" t="s">
        <v>9886</v>
      </c>
      <c r="T1122" s="303" t="s">
        <v>9899</v>
      </c>
      <c r="U1122" s="303" t="s">
        <v>145</v>
      </c>
      <c r="V1122" s="303" t="s">
        <v>16393</v>
      </c>
      <c r="W1122" s="303" t="s">
        <v>145</v>
      </c>
      <c r="X1122" s="303" t="s">
        <v>9880</v>
      </c>
      <c r="Y1122" s="303" t="s">
        <v>9880</v>
      </c>
      <c r="Z1122" s="303">
        <v>11</v>
      </c>
      <c r="AA1122" s="303" t="s">
        <v>18962</v>
      </c>
      <c r="AB1122" s="256" t="s">
        <v>18954</v>
      </c>
      <c r="AC1122" s="256" t="s">
        <v>18955</v>
      </c>
      <c r="AD1122" s="256" t="s">
        <v>18956</v>
      </c>
      <c r="AE1122" s="256" t="s">
        <v>145</v>
      </c>
      <c r="AF1122" s="256" t="s">
        <v>145</v>
      </c>
      <c r="AG1122" s="256" t="s">
        <v>145</v>
      </c>
      <c r="AH1122" s="303" t="s">
        <v>18989</v>
      </c>
    </row>
    <row r="1123" spans="1:46" s="25" customFormat="1" ht="15" customHeight="1" x14ac:dyDescent="0.25">
      <c r="A1123" s="101" t="s">
        <v>18990</v>
      </c>
      <c r="B1123" s="266" t="s">
        <v>18991</v>
      </c>
      <c r="C1123" s="266" t="s">
        <v>18991</v>
      </c>
      <c r="D1123" s="266" t="s">
        <v>161</v>
      </c>
      <c r="E1123" s="303" t="s">
        <v>8047</v>
      </c>
      <c r="F1123" s="303">
        <v>219883</v>
      </c>
      <c r="G1123" s="303">
        <v>159806</v>
      </c>
      <c r="H1123" s="303" t="s">
        <v>9879</v>
      </c>
      <c r="I1123" s="303" t="s">
        <v>9880</v>
      </c>
      <c r="J1123" s="303" t="s">
        <v>8058</v>
      </c>
      <c r="K1123" s="303" t="s">
        <v>9908</v>
      </c>
      <c r="L1123" s="303">
        <v>1971</v>
      </c>
      <c r="M1123" s="266" t="s">
        <v>9881</v>
      </c>
      <c r="N1123" s="303" t="s">
        <v>8074</v>
      </c>
      <c r="O1123" s="303" t="s">
        <v>8074</v>
      </c>
      <c r="P1123" s="298" t="s">
        <v>9872</v>
      </c>
      <c r="Q1123" s="256" t="s">
        <v>16415</v>
      </c>
      <c r="R1123" s="303" t="s">
        <v>8045</v>
      </c>
      <c r="S1123" s="256" t="s">
        <v>9886</v>
      </c>
      <c r="T1123" s="303" t="s">
        <v>18992</v>
      </c>
      <c r="U1123" s="303" t="s">
        <v>145</v>
      </c>
      <c r="V1123" s="303" t="s">
        <v>16368</v>
      </c>
      <c r="W1123" s="303" t="s">
        <v>8044</v>
      </c>
      <c r="X1123" s="303" t="s">
        <v>9880</v>
      </c>
      <c r="Y1123" s="303" t="s">
        <v>9880</v>
      </c>
      <c r="Z1123" s="303">
        <v>4</v>
      </c>
      <c r="AA1123" s="303" t="s">
        <v>18962</v>
      </c>
      <c r="AB1123" s="256" t="s">
        <v>18954</v>
      </c>
      <c r="AC1123" s="256" t="s">
        <v>18955</v>
      </c>
      <c r="AD1123" s="256" t="s">
        <v>18956</v>
      </c>
      <c r="AE1123" s="256" t="s">
        <v>145</v>
      </c>
      <c r="AF1123" s="256" t="s">
        <v>145</v>
      </c>
      <c r="AG1123" s="256" t="s">
        <v>145</v>
      </c>
      <c r="AH1123" s="303" t="s">
        <v>1</v>
      </c>
    </row>
    <row r="1124" spans="1:46" s="25" customFormat="1" ht="15" customHeight="1" x14ac:dyDescent="0.25">
      <c r="A1124" s="101" t="s">
        <v>18993</v>
      </c>
      <c r="B1124" s="266" t="s">
        <v>220</v>
      </c>
      <c r="C1124" s="266" t="s">
        <v>220</v>
      </c>
      <c r="D1124" s="266" t="s">
        <v>161</v>
      </c>
      <c r="E1124" s="303" t="s">
        <v>8047</v>
      </c>
      <c r="F1124" s="303">
        <v>119256</v>
      </c>
      <c r="G1124" s="303">
        <v>66938</v>
      </c>
      <c r="H1124" s="303" t="s">
        <v>9879</v>
      </c>
      <c r="I1124" s="303" t="s">
        <v>9880</v>
      </c>
      <c r="J1124" s="303" t="s">
        <v>8058</v>
      </c>
      <c r="K1124" s="303" t="s">
        <v>9908</v>
      </c>
      <c r="L1124" s="303" t="s">
        <v>18994</v>
      </c>
      <c r="M1124" s="256" t="s">
        <v>9881</v>
      </c>
      <c r="N1124" s="303" t="s">
        <v>8074</v>
      </c>
      <c r="O1124" s="303" t="s">
        <v>8074</v>
      </c>
      <c r="P1124" s="298" t="s">
        <v>9872</v>
      </c>
      <c r="Q1124" s="256" t="s">
        <v>145</v>
      </c>
      <c r="R1124" s="303" t="s">
        <v>8045</v>
      </c>
      <c r="S1124" s="256" t="s">
        <v>9886</v>
      </c>
      <c r="T1124" s="303" t="s">
        <v>18978</v>
      </c>
      <c r="U1124" s="303" t="s">
        <v>145</v>
      </c>
      <c r="V1124" s="303" t="s">
        <v>16368</v>
      </c>
      <c r="W1124" s="303" t="s">
        <v>8044</v>
      </c>
      <c r="X1124" s="303" t="s">
        <v>9880</v>
      </c>
      <c r="Y1124" s="303" t="s">
        <v>9880</v>
      </c>
      <c r="Z1124" s="303">
        <v>5</v>
      </c>
      <c r="AA1124" s="303" t="s">
        <v>18962</v>
      </c>
      <c r="AB1124" s="256" t="s">
        <v>18954</v>
      </c>
      <c r="AC1124" s="256" t="s">
        <v>18955</v>
      </c>
      <c r="AD1124" s="256" t="s">
        <v>18956</v>
      </c>
      <c r="AE1124" s="256" t="s">
        <v>145</v>
      </c>
      <c r="AF1124" s="256" t="s">
        <v>145</v>
      </c>
      <c r="AG1124" s="256" t="s">
        <v>145</v>
      </c>
      <c r="AH1124" s="303" t="s">
        <v>1</v>
      </c>
    </row>
    <row r="1125" spans="1:46" s="25" customFormat="1" ht="15" customHeight="1" x14ac:dyDescent="0.25">
      <c r="A1125" s="101" t="s">
        <v>18995</v>
      </c>
      <c r="B1125" s="266" t="s">
        <v>218</v>
      </c>
      <c r="C1125" s="266" t="s">
        <v>218</v>
      </c>
      <c r="D1125" s="266" t="s">
        <v>161</v>
      </c>
      <c r="E1125" s="303" t="s">
        <v>8047</v>
      </c>
      <c r="F1125" s="303">
        <v>60192</v>
      </c>
      <c r="G1125" s="303">
        <v>39398</v>
      </c>
      <c r="H1125" s="303" t="s">
        <v>9879</v>
      </c>
      <c r="I1125" s="303" t="s">
        <v>9880</v>
      </c>
      <c r="J1125" s="303" t="s">
        <v>8058</v>
      </c>
      <c r="K1125" s="303" t="s">
        <v>9908</v>
      </c>
      <c r="L1125" s="303">
        <v>1880</v>
      </c>
      <c r="M1125" s="266">
        <v>1978</v>
      </c>
      <c r="N1125" s="303" t="s">
        <v>8074</v>
      </c>
      <c r="O1125" s="303" t="s">
        <v>8074</v>
      </c>
      <c r="P1125" s="298" t="s">
        <v>9872</v>
      </c>
      <c r="Q1125" s="256" t="s">
        <v>17279</v>
      </c>
      <c r="R1125" s="303" t="s">
        <v>8045</v>
      </c>
      <c r="S1125" s="256" t="s">
        <v>9886</v>
      </c>
      <c r="T1125" s="303" t="s">
        <v>18978</v>
      </c>
      <c r="U1125" s="303" t="s">
        <v>145</v>
      </c>
      <c r="V1125" s="303" t="s">
        <v>16368</v>
      </c>
      <c r="W1125" s="303" t="s">
        <v>8044</v>
      </c>
      <c r="X1125" s="303" t="s">
        <v>9880</v>
      </c>
      <c r="Y1125" s="303" t="s">
        <v>9880</v>
      </c>
      <c r="Z1125" s="303">
        <v>3</v>
      </c>
      <c r="AA1125" s="303" t="s">
        <v>18962</v>
      </c>
      <c r="AB1125" s="256" t="s">
        <v>18954</v>
      </c>
      <c r="AC1125" s="256" t="s">
        <v>18955</v>
      </c>
      <c r="AD1125" s="256" t="s">
        <v>18956</v>
      </c>
      <c r="AE1125" s="256" t="s">
        <v>145</v>
      </c>
      <c r="AF1125" s="256" t="s">
        <v>145</v>
      </c>
      <c r="AG1125" s="256" t="s">
        <v>145</v>
      </c>
      <c r="AH1125" s="303" t="s">
        <v>1</v>
      </c>
    </row>
    <row r="1126" spans="1:46" s="25" customFormat="1" ht="15" customHeight="1" x14ac:dyDescent="0.25">
      <c r="A1126" s="101" t="s">
        <v>18996</v>
      </c>
      <c r="B1126" s="266" t="s">
        <v>18997</v>
      </c>
      <c r="C1126" s="266" t="s">
        <v>18997</v>
      </c>
      <c r="D1126" s="266" t="s">
        <v>161</v>
      </c>
      <c r="E1126" s="303" t="s">
        <v>8047</v>
      </c>
      <c r="F1126" s="303">
        <v>31735</v>
      </c>
      <c r="G1126" s="303">
        <v>23260</v>
      </c>
      <c r="H1126" s="303" t="s">
        <v>9879</v>
      </c>
      <c r="I1126" s="303" t="s">
        <v>9880</v>
      </c>
      <c r="J1126" s="303" t="s">
        <v>16743</v>
      </c>
      <c r="K1126" s="303" t="s">
        <v>9908</v>
      </c>
      <c r="L1126" s="303" t="s">
        <v>18998</v>
      </c>
      <c r="M1126" s="256" t="s">
        <v>9881</v>
      </c>
      <c r="N1126" s="303" t="s">
        <v>8074</v>
      </c>
      <c r="O1126" s="303" t="s">
        <v>8074</v>
      </c>
      <c r="P1126" s="298" t="s">
        <v>9872</v>
      </c>
      <c r="Q1126" s="256" t="s">
        <v>9895</v>
      </c>
      <c r="R1126" s="303" t="s">
        <v>8045</v>
      </c>
      <c r="S1126" s="256" t="s">
        <v>9898</v>
      </c>
      <c r="T1126" s="303" t="s">
        <v>18999</v>
      </c>
      <c r="U1126" s="303" t="s">
        <v>145</v>
      </c>
      <c r="V1126" s="303" t="s">
        <v>9907</v>
      </c>
      <c r="W1126" s="303" t="s">
        <v>8044</v>
      </c>
      <c r="X1126" s="303" t="s">
        <v>9880</v>
      </c>
      <c r="Y1126" s="303" t="s">
        <v>9880</v>
      </c>
      <c r="Z1126" s="303">
        <v>1</v>
      </c>
      <c r="AA1126" s="303" t="s">
        <v>18962</v>
      </c>
      <c r="AB1126" s="256" t="s">
        <v>18954</v>
      </c>
      <c r="AC1126" s="256" t="s">
        <v>18955</v>
      </c>
      <c r="AD1126" s="256" t="s">
        <v>18956</v>
      </c>
      <c r="AE1126" s="256" t="s">
        <v>145</v>
      </c>
      <c r="AF1126" s="256" t="s">
        <v>145</v>
      </c>
      <c r="AG1126" s="256" t="s">
        <v>145</v>
      </c>
      <c r="AH1126" s="303" t="s">
        <v>1</v>
      </c>
    </row>
    <row r="1127" spans="1:46" s="25" customFormat="1" ht="15" customHeight="1" x14ac:dyDescent="0.25">
      <c r="A1127" s="101" t="s">
        <v>19075</v>
      </c>
      <c r="B1127" s="266" t="s">
        <v>19076</v>
      </c>
      <c r="C1127" s="266" t="s">
        <v>213</v>
      </c>
      <c r="D1127" s="266" t="s">
        <v>161</v>
      </c>
      <c r="E1127" s="303" t="s">
        <v>8048</v>
      </c>
      <c r="F1127" s="303">
        <v>80456</v>
      </c>
      <c r="G1127" s="303">
        <v>72000</v>
      </c>
      <c r="H1127" s="303" t="s">
        <v>9879</v>
      </c>
      <c r="I1127" s="303" t="s">
        <v>9911</v>
      </c>
      <c r="J1127" s="303" t="s">
        <v>8054</v>
      </c>
      <c r="K1127" s="303" t="s">
        <v>9893</v>
      </c>
      <c r="L1127" s="303">
        <v>1948</v>
      </c>
      <c r="M1127" s="256" t="s">
        <v>9881</v>
      </c>
      <c r="N1127" s="303" t="s">
        <v>8074</v>
      </c>
      <c r="O1127" s="303" t="s">
        <v>8074</v>
      </c>
      <c r="P1127" s="298" t="s">
        <v>9872</v>
      </c>
      <c r="Q1127" s="256" t="s">
        <v>9898</v>
      </c>
      <c r="R1127" s="303" t="s">
        <v>8044</v>
      </c>
      <c r="S1127" s="298" t="s">
        <v>9872</v>
      </c>
      <c r="T1127" s="303" t="s">
        <v>18978</v>
      </c>
      <c r="U1127" s="303" t="s">
        <v>145</v>
      </c>
      <c r="V1127" s="303" t="s">
        <v>9872</v>
      </c>
      <c r="W1127" s="303" t="s">
        <v>8044</v>
      </c>
      <c r="X1127" s="303" t="s">
        <v>9880</v>
      </c>
      <c r="Y1127" s="303" t="s">
        <v>9880</v>
      </c>
      <c r="Z1127" s="303">
        <v>6</v>
      </c>
      <c r="AA1127" s="303" t="s">
        <v>18962</v>
      </c>
      <c r="AB1127" s="256" t="s">
        <v>18954</v>
      </c>
      <c r="AC1127" s="256" t="s">
        <v>18955</v>
      </c>
      <c r="AD1127" s="256" t="s">
        <v>18956</v>
      </c>
      <c r="AE1127" s="256" t="s">
        <v>145</v>
      </c>
      <c r="AF1127" s="256" t="s">
        <v>145</v>
      </c>
      <c r="AG1127" s="256" t="s">
        <v>145</v>
      </c>
      <c r="AH1127" s="303" t="s">
        <v>1</v>
      </c>
    </row>
    <row r="1128" spans="1:46" s="25" customFormat="1" ht="15" customHeight="1" x14ac:dyDescent="0.25">
      <c r="A1128" s="101" t="s">
        <v>19077</v>
      </c>
      <c r="B1128" s="266" t="s">
        <v>19078</v>
      </c>
      <c r="C1128" s="266" t="s">
        <v>19079</v>
      </c>
      <c r="D1128" s="266" t="s">
        <v>161</v>
      </c>
      <c r="E1128" s="303" t="s">
        <v>8050</v>
      </c>
      <c r="F1128" s="303">
        <v>2600</v>
      </c>
      <c r="G1128" s="303">
        <v>2600</v>
      </c>
      <c r="H1128" s="303" t="s">
        <v>17512</v>
      </c>
      <c r="I1128" s="303" t="s">
        <v>9887</v>
      </c>
      <c r="J1128" s="303" t="s">
        <v>16740</v>
      </c>
      <c r="K1128" s="303" t="s">
        <v>9908</v>
      </c>
      <c r="L1128" s="303" t="s">
        <v>145</v>
      </c>
      <c r="M1128" s="256" t="s">
        <v>9881</v>
      </c>
      <c r="N1128" s="303" t="s">
        <v>8074</v>
      </c>
      <c r="O1128" s="303" t="s">
        <v>8074</v>
      </c>
      <c r="P1128" s="298" t="s">
        <v>9872</v>
      </c>
      <c r="Q1128" s="256" t="s">
        <v>9872</v>
      </c>
      <c r="R1128" s="303" t="s">
        <v>8044</v>
      </c>
      <c r="S1128" s="256" t="s">
        <v>9872</v>
      </c>
      <c r="T1128" s="303" t="s">
        <v>19080</v>
      </c>
      <c r="U1128" s="303" t="s">
        <v>145</v>
      </c>
      <c r="V1128" s="303" t="s">
        <v>9872</v>
      </c>
      <c r="W1128" s="303" t="s">
        <v>8044</v>
      </c>
      <c r="X1128" s="303" t="s">
        <v>9887</v>
      </c>
      <c r="Y1128" s="303" t="s">
        <v>9887</v>
      </c>
      <c r="Z1128" s="303">
        <v>2</v>
      </c>
      <c r="AA1128" s="303" t="s">
        <v>18962</v>
      </c>
      <c r="AB1128" s="256" t="s">
        <v>18954</v>
      </c>
      <c r="AC1128" s="256" t="s">
        <v>18955</v>
      </c>
      <c r="AD1128" s="256" t="s">
        <v>18956</v>
      </c>
      <c r="AE1128" s="256" t="s">
        <v>145</v>
      </c>
      <c r="AF1128" s="256" t="s">
        <v>145</v>
      </c>
      <c r="AG1128" s="256" t="s">
        <v>145</v>
      </c>
      <c r="AH1128" s="303" t="s">
        <v>1</v>
      </c>
    </row>
    <row r="1129" spans="1:46" s="25" customFormat="1" ht="15" customHeight="1" x14ac:dyDescent="0.25">
      <c r="A1129" s="101" t="s">
        <v>19085</v>
      </c>
      <c r="B1129" s="266" t="s">
        <v>556</v>
      </c>
      <c r="C1129" s="266" t="s">
        <v>19086</v>
      </c>
      <c r="D1129" s="266" t="s">
        <v>161</v>
      </c>
      <c r="E1129" s="303" t="s">
        <v>8047</v>
      </c>
      <c r="F1129" s="303">
        <v>185028</v>
      </c>
      <c r="G1129" s="303">
        <v>174094</v>
      </c>
      <c r="H1129" s="303" t="s">
        <v>9879</v>
      </c>
      <c r="I1129" s="303" t="s">
        <v>145</v>
      </c>
      <c r="J1129" s="303" t="s">
        <v>8049</v>
      </c>
      <c r="K1129" s="303" t="s">
        <v>9893</v>
      </c>
      <c r="L1129" s="303">
        <v>1990</v>
      </c>
      <c r="M1129" s="256" t="s">
        <v>9881</v>
      </c>
      <c r="N1129" s="303" t="s">
        <v>8074</v>
      </c>
      <c r="O1129" s="303" t="s">
        <v>8074</v>
      </c>
      <c r="P1129" s="298" t="s">
        <v>9872</v>
      </c>
      <c r="Q1129" s="256" t="s">
        <v>9872</v>
      </c>
      <c r="R1129" s="303" t="s">
        <v>8044</v>
      </c>
      <c r="S1129" s="256" t="s">
        <v>9907</v>
      </c>
      <c r="T1129" s="303" t="s">
        <v>19087</v>
      </c>
      <c r="U1129" s="303" t="s">
        <v>145</v>
      </c>
      <c r="V1129" s="303" t="s">
        <v>9872</v>
      </c>
      <c r="W1129" s="303" t="s">
        <v>8044</v>
      </c>
      <c r="X1129" s="303" t="s">
        <v>16351</v>
      </c>
      <c r="Y1129" s="303" t="s">
        <v>16351</v>
      </c>
      <c r="Z1129" s="303">
        <v>4</v>
      </c>
      <c r="AA1129" s="303" t="s">
        <v>18962</v>
      </c>
      <c r="AB1129" s="256" t="s">
        <v>18954</v>
      </c>
      <c r="AC1129" s="256" t="s">
        <v>18955</v>
      </c>
      <c r="AD1129" s="256" t="s">
        <v>18956</v>
      </c>
      <c r="AE1129" s="256" t="s">
        <v>145</v>
      </c>
      <c r="AF1129" s="256" t="s">
        <v>145</v>
      </c>
      <c r="AG1129" s="256" t="s">
        <v>145</v>
      </c>
      <c r="AH1129" s="303" t="s">
        <v>19088</v>
      </c>
    </row>
    <row r="1130" spans="1:46" s="25" customFormat="1" ht="15" customHeight="1" x14ac:dyDescent="0.25">
      <c r="A1130" s="101" t="s">
        <v>19089</v>
      </c>
      <c r="B1130" s="266" t="s">
        <v>264</v>
      </c>
      <c r="C1130" s="266" t="s">
        <v>19090</v>
      </c>
      <c r="D1130" s="266" t="s">
        <v>161</v>
      </c>
      <c r="E1130" s="303" t="s">
        <v>8047</v>
      </c>
      <c r="F1130" s="303">
        <v>413552</v>
      </c>
      <c r="G1130" s="303">
        <v>336403</v>
      </c>
      <c r="H1130" s="303" t="s">
        <v>9879</v>
      </c>
      <c r="I1130" s="303" t="s">
        <v>9880</v>
      </c>
      <c r="J1130" s="303" t="s">
        <v>8049</v>
      </c>
      <c r="K1130" s="303" t="s">
        <v>9893</v>
      </c>
      <c r="L1130" s="266">
        <v>1990</v>
      </c>
      <c r="M1130" s="256" t="s">
        <v>9881</v>
      </c>
      <c r="N1130" s="303" t="s">
        <v>8074</v>
      </c>
      <c r="O1130" s="303" t="s">
        <v>8074</v>
      </c>
      <c r="P1130" s="298" t="s">
        <v>9872</v>
      </c>
      <c r="Q1130" s="256" t="s">
        <v>16415</v>
      </c>
      <c r="R1130" s="303" t="s">
        <v>8044</v>
      </c>
      <c r="S1130" s="256" t="s">
        <v>145</v>
      </c>
      <c r="T1130" s="303" t="s">
        <v>19091</v>
      </c>
      <c r="U1130" s="303" t="s">
        <v>145</v>
      </c>
      <c r="V1130" s="303" t="s">
        <v>145</v>
      </c>
      <c r="W1130" s="303" t="s">
        <v>145</v>
      </c>
      <c r="X1130" s="303" t="s">
        <v>9904</v>
      </c>
      <c r="Y1130" s="303" t="s">
        <v>9904</v>
      </c>
      <c r="Z1130" s="303">
        <v>16</v>
      </c>
      <c r="AA1130" s="303" t="s">
        <v>18962</v>
      </c>
      <c r="AB1130" s="256" t="s">
        <v>18954</v>
      </c>
      <c r="AC1130" s="256" t="s">
        <v>18955</v>
      </c>
      <c r="AD1130" s="256" t="s">
        <v>18956</v>
      </c>
      <c r="AE1130" s="256" t="s">
        <v>145</v>
      </c>
      <c r="AF1130" s="256" t="s">
        <v>145</v>
      </c>
      <c r="AG1130" s="256" t="s">
        <v>145</v>
      </c>
      <c r="AH1130" s="303" t="s">
        <v>19092</v>
      </c>
    </row>
    <row r="1131" spans="1:46" s="25" customFormat="1" ht="15" customHeight="1" x14ac:dyDescent="0.25">
      <c r="A1131" s="101" t="s">
        <v>19093</v>
      </c>
      <c r="B1131" s="266" t="s">
        <v>19094</v>
      </c>
      <c r="C1131" s="266" t="s">
        <v>19095</v>
      </c>
      <c r="D1131" s="266" t="s">
        <v>161</v>
      </c>
      <c r="E1131" s="303" t="s">
        <v>8043</v>
      </c>
      <c r="F1131" s="303">
        <v>558000</v>
      </c>
      <c r="G1131" s="303">
        <v>481529</v>
      </c>
      <c r="H1131" s="303" t="s">
        <v>9879</v>
      </c>
      <c r="I1131" s="303" t="s">
        <v>9880</v>
      </c>
      <c r="J1131" s="303" t="s">
        <v>8058</v>
      </c>
      <c r="K1131" s="303" t="s">
        <v>9893</v>
      </c>
      <c r="L1131" s="303">
        <v>1984</v>
      </c>
      <c r="M1131" s="256">
        <v>2016</v>
      </c>
      <c r="N1131" s="303" t="s">
        <v>8074</v>
      </c>
      <c r="O1131" s="303" t="s">
        <v>8074</v>
      </c>
      <c r="P1131" s="298" t="s">
        <v>9872</v>
      </c>
      <c r="Q1131" s="256" t="s">
        <v>16415</v>
      </c>
      <c r="R1131" s="303" t="s">
        <v>8044</v>
      </c>
      <c r="S1131" s="256" t="s">
        <v>9907</v>
      </c>
      <c r="T1131" s="303" t="s">
        <v>8046</v>
      </c>
      <c r="U1131" s="303" t="s">
        <v>8044</v>
      </c>
      <c r="V1131" s="303" t="s">
        <v>16368</v>
      </c>
      <c r="W1131" s="303" t="s">
        <v>8044</v>
      </c>
      <c r="X1131" s="303" t="s">
        <v>9880</v>
      </c>
      <c r="Y1131" s="303" t="s">
        <v>9880</v>
      </c>
      <c r="Z1131" s="303">
        <v>26</v>
      </c>
      <c r="AA1131" s="303" t="s">
        <v>18962</v>
      </c>
      <c r="AB1131" s="256" t="s">
        <v>18954</v>
      </c>
      <c r="AC1131" s="256" t="s">
        <v>18955</v>
      </c>
      <c r="AD1131" s="256" t="s">
        <v>18956</v>
      </c>
      <c r="AE1131" s="256" t="s">
        <v>145</v>
      </c>
      <c r="AF1131" s="256" t="s">
        <v>145</v>
      </c>
      <c r="AG1131" s="256" t="s">
        <v>145</v>
      </c>
      <c r="AH1131" s="303" t="s">
        <v>19096</v>
      </c>
    </row>
    <row r="1132" spans="1:46" s="25" customFormat="1" ht="15" customHeight="1" x14ac:dyDescent="0.25">
      <c r="A1132" s="101" t="s">
        <v>19097</v>
      </c>
      <c r="B1132" s="266" t="s">
        <v>19098</v>
      </c>
      <c r="C1132" s="266" t="s">
        <v>19099</v>
      </c>
      <c r="D1132" s="266" t="s">
        <v>161</v>
      </c>
      <c r="E1132" s="303" t="s">
        <v>8047</v>
      </c>
      <c r="F1132" s="303">
        <v>732164</v>
      </c>
      <c r="G1132" s="303" t="s">
        <v>145</v>
      </c>
      <c r="H1132" s="303" t="s">
        <v>9879</v>
      </c>
      <c r="I1132" s="303" t="s">
        <v>145</v>
      </c>
      <c r="J1132" s="303" t="s">
        <v>8049</v>
      </c>
      <c r="K1132" s="303" t="s">
        <v>9885</v>
      </c>
      <c r="L1132" s="303">
        <v>2001</v>
      </c>
      <c r="M1132" s="256" t="s">
        <v>9881</v>
      </c>
      <c r="N1132" s="303" t="s">
        <v>8074</v>
      </c>
      <c r="O1132" s="303" t="s">
        <v>8074</v>
      </c>
      <c r="P1132" s="298" t="s">
        <v>9872</v>
      </c>
      <c r="Q1132" s="256" t="s">
        <v>9898</v>
      </c>
      <c r="R1132" s="303" t="s">
        <v>145</v>
      </c>
      <c r="S1132" s="256" t="s">
        <v>17034</v>
      </c>
      <c r="T1132" s="303" t="s">
        <v>8046</v>
      </c>
      <c r="U1132" s="303" t="s">
        <v>145</v>
      </c>
      <c r="V1132" s="303" t="s">
        <v>145</v>
      </c>
      <c r="W1132" s="303" t="s">
        <v>145</v>
      </c>
      <c r="X1132" s="303" t="s">
        <v>16351</v>
      </c>
      <c r="Y1132" s="303" t="s">
        <v>16351</v>
      </c>
      <c r="Z1132" s="303">
        <v>7</v>
      </c>
      <c r="AA1132" s="303" t="s">
        <v>18962</v>
      </c>
      <c r="AB1132" s="256" t="s">
        <v>18954</v>
      </c>
      <c r="AC1132" s="256" t="s">
        <v>18955</v>
      </c>
      <c r="AD1132" s="256" t="s">
        <v>18956</v>
      </c>
      <c r="AE1132" s="256" t="s">
        <v>145</v>
      </c>
      <c r="AF1132" s="256" t="s">
        <v>145</v>
      </c>
      <c r="AG1132" s="256" t="s">
        <v>145</v>
      </c>
      <c r="AH1132" s="303" t="s">
        <v>1</v>
      </c>
    </row>
    <row r="1133" spans="1:46" s="25" customFormat="1" ht="15" customHeight="1" x14ac:dyDescent="0.25">
      <c r="A1133" s="101" t="s">
        <v>19108</v>
      </c>
      <c r="B1133" s="266" t="s">
        <v>19109</v>
      </c>
      <c r="C1133" s="266" t="s">
        <v>2236</v>
      </c>
      <c r="D1133" s="266" t="s">
        <v>161</v>
      </c>
      <c r="E1133" s="303" t="s">
        <v>8047</v>
      </c>
      <c r="F1133" s="303">
        <v>3100</v>
      </c>
      <c r="G1133" s="303">
        <v>2800</v>
      </c>
      <c r="H1133" s="303" t="s">
        <v>9879</v>
      </c>
      <c r="I1133" s="303" t="s">
        <v>9880</v>
      </c>
      <c r="J1133" s="303" t="s">
        <v>8057</v>
      </c>
      <c r="K1133" s="303" t="s">
        <v>9885</v>
      </c>
      <c r="L1133" s="303">
        <v>1964</v>
      </c>
      <c r="M1133" s="256" t="s">
        <v>19110</v>
      </c>
      <c r="N1133" s="303" t="s">
        <v>8074</v>
      </c>
      <c r="O1133" s="303" t="s">
        <v>8074</v>
      </c>
      <c r="P1133" s="298" t="s">
        <v>9872</v>
      </c>
      <c r="Q1133" s="256" t="s">
        <v>145</v>
      </c>
      <c r="R1133" s="303" t="s">
        <v>145</v>
      </c>
      <c r="S1133" s="256" t="s">
        <v>145</v>
      </c>
      <c r="T1133" s="303" t="s">
        <v>18978</v>
      </c>
      <c r="U1133" s="303" t="s">
        <v>145</v>
      </c>
      <c r="V1133" s="303" t="s">
        <v>145</v>
      </c>
      <c r="W1133" s="303" t="s">
        <v>145</v>
      </c>
      <c r="X1133" s="303" t="s">
        <v>9880</v>
      </c>
      <c r="Y1133" s="303" t="s">
        <v>9887</v>
      </c>
      <c r="Z1133" s="303" t="s">
        <v>145</v>
      </c>
      <c r="AA1133" s="303" t="s">
        <v>18962</v>
      </c>
      <c r="AB1133" s="256" t="s">
        <v>18954</v>
      </c>
      <c r="AC1133" s="256" t="s">
        <v>18955</v>
      </c>
      <c r="AD1133" s="256" t="s">
        <v>18956</v>
      </c>
      <c r="AE1133" s="256" t="s">
        <v>145</v>
      </c>
      <c r="AF1133" s="256" t="s">
        <v>145</v>
      </c>
      <c r="AG1133" s="256" t="s">
        <v>145</v>
      </c>
      <c r="AH1133" s="303" t="s">
        <v>1</v>
      </c>
    </row>
    <row r="1134" spans="1:46" s="25" customFormat="1" ht="15" customHeight="1" x14ac:dyDescent="0.25">
      <c r="A1134" s="101" t="s">
        <v>19111</v>
      </c>
      <c r="B1134" s="266" t="s">
        <v>19112</v>
      </c>
      <c r="C1134" s="266" t="s">
        <v>2236</v>
      </c>
      <c r="D1134" s="266" t="s">
        <v>161</v>
      </c>
      <c r="E1134" s="303" t="s">
        <v>8047</v>
      </c>
      <c r="F1134" s="303">
        <v>912</v>
      </c>
      <c r="G1134" s="303">
        <v>912</v>
      </c>
      <c r="H1134" s="303" t="s">
        <v>9879</v>
      </c>
      <c r="I1134" s="303" t="s">
        <v>9880</v>
      </c>
      <c r="J1134" s="303" t="s">
        <v>8049</v>
      </c>
      <c r="K1134" s="303" t="s">
        <v>9892</v>
      </c>
      <c r="L1134" s="303">
        <v>1964</v>
      </c>
      <c r="M1134" s="256" t="s">
        <v>9881</v>
      </c>
      <c r="N1134" s="303" t="s">
        <v>8074</v>
      </c>
      <c r="O1134" s="303" t="s">
        <v>8074</v>
      </c>
      <c r="P1134" s="298" t="s">
        <v>9872</v>
      </c>
      <c r="Q1134" s="256" t="s">
        <v>145</v>
      </c>
      <c r="R1134" s="303" t="s">
        <v>145</v>
      </c>
      <c r="S1134" s="256" t="s">
        <v>145</v>
      </c>
      <c r="T1134" s="303" t="s">
        <v>18978</v>
      </c>
      <c r="U1134" s="303" t="s">
        <v>145</v>
      </c>
      <c r="V1134" s="303" t="s">
        <v>145</v>
      </c>
      <c r="W1134" s="303" t="s">
        <v>145</v>
      </c>
      <c r="X1134" s="303" t="s">
        <v>9887</v>
      </c>
      <c r="Y1134" s="303" t="s">
        <v>9887</v>
      </c>
      <c r="Z1134" s="303">
        <v>1</v>
      </c>
      <c r="AA1134" s="303" t="s">
        <v>18962</v>
      </c>
      <c r="AB1134" s="256" t="s">
        <v>18954</v>
      </c>
      <c r="AC1134" s="256" t="s">
        <v>18955</v>
      </c>
      <c r="AD1134" s="256" t="s">
        <v>18956</v>
      </c>
      <c r="AE1134" s="256" t="s">
        <v>145</v>
      </c>
      <c r="AF1134" s="256" t="s">
        <v>145</v>
      </c>
      <c r="AG1134" s="256" t="s">
        <v>145</v>
      </c>
      <c r="AH1134" s="303" t="s">
        <v>1</v>
      </c>
    </row>
    <row r="1135" spans="1:46" s="25" customFormat="1" ht="15" customHeight="1" x14ac:dyDescent="0.25">
      <c r="A1135" s="101" t="s">
        <v>19113</v>
      </c>
      <c r="B1135" s="266" t="s">
        <v>19114</v>
      </c>
      <c r="C1135" s="266" t="s">
        <v>203</v>
      </c>
      <c r="D1135" s="266" t="s">
        <v>161</v>
      </c>
      <c r="E1135" s="303" t="s">
        <v>8047</v>
      </c>
      <c r="F1135" s="303">
        <v>1800</v>
      </c>
      <c r="G1135" s="303">
        <v>1800</v>
      </c>
      <c r="H1135" s="303" t="s">
        <v>9879</v>
      </c>
      <c r="I1135" s="303" t="s">
        <v>9880</v>
      </c>
      <c r="J1135" s="303" t="s">
        <v>8049</v>
      </c>
      <c r="K1135" s="303" t="s">
        <v>9885</v>
      </c>
      <c r="L1135" s="303" t="s">
        <v>145</v>
      </c>
      <c r="M1135" s="256">
        <v>2011</v>
      </c>
      <c r="N1135" s="303" t="s">
        <v>8074</v>
      </c>
      <c r="O1135" s="303" t="s">
        <v>8074</v>
      </c>
      <c r="P1135" s="298" t="s">
        <v>9872</v>
      </c>
      <c r="Q1135" s="256" t="s">
        <v>145</v>
      </c>
      <c r="R1135" s="303" t="s">
        <v>145</v>
      </c>
      <c r="S1135" s="256" t="s">
        <v>145</v>
      </c>
      <c r="T1135" s="303" t="s">
        <v>18978</v>
      </c>
      <c r="U1135" s="303" t="s">
        <v>145</v>
      </c>
      <c r="V1135" s="303" t="s">
        <v>145</v>
      </c>
      <c r="W1135" s="303" t="s">
        <v>145</v>
      </c>
      <c r="X1135" s="303" t="s">
        <v>9880</v>
      </c>
      <c r="Y1135" s="303" t="s">
        <v>9880</v>
      </c>
      <c r="Z1135" s="303">
        <v>2</v>
      </c>
      <c r="AA1135" s="303" t="s">
        <v>18962</v>
      </c>
      <c r="AB1135" s="256" t="s">
        <v>18954</v>
      </c>
      <c r="AC1135" s="256" t="s">
        <v>18955</v>
      </c>
      <c r="AD1135" s="256" t="s">
        <v>18956</v>
      </c>
      <c r="AE1135" s="256" t="s">
        <v>145</v>
      </c>
      <c r="AF1135" s="256" t="s">
        <v>145</v>
      </c>
      <c r="AG1135" s="256" t="s">
        <v>145</v>
      </c>
      <c r="AH1135" s="303" t="s">
        <v>1</v>
      </c>
    </row>
    <row r="1136" spans="1:46" s="25" customFormat="1" ht="15" customHeight="1" x14ac:dyDescent="0.25">
      <c r="A1136" s="101" t="s">
        <v>19115</v>
      </c>
      <c r="B1136" s="266" t="s">
        <v>19116</v>
      </c>
      <c r="C1136" s="266" t="s">
        <v>19117</v>
      </c>
      <c r="D1136" s="266" t="s">
        <v>161</v>
      </c>
      <c r="E1136" s="303" t="s">
        <v>8047</v>
      </c>
      <c r="F1136" s="303">
        <v>9411</v>
      </c>
      <c r="G1136" s="303">
        <v>9411</v>
      </c>
      <c r="H1136" s="303" t="s">
        <v>9879</v>
      </c>
      <c r="I1136" s="303" t="s">
        <v>9880</v>
      </c>
      <c r="J1136" s="303" t="s">
        <v>8049</v>
      </c>
      <c r="K1136" s="303" t="s">
        <v>8049</v>
      </c>
      <c r="L1136" s="303">
        <v>1880</v>
      </c>
      <c r="M1136" s="256" t="s">
        <v>9881</v>
      </c>
      <c r="N1136" s="303" t="s">
        <v>8074</v>
      </c>
      <c r="O1136" s="303" t="s">
        <v>8074</v>
      </c>
      <c r="P1136" s="298" t="s">
        <v>9872</v>
      </c>
      <c r="Q1136" s="256" t="s">
        <v>9872</v>
      </c>
      <c r="R1136" s="303" t="s">
        <v>8045</v>
      </c>
      <c r="S1136" s="256" t="s">
        <v>9900</v>
      </c>
      <c r="T1136" s="303" t="s">
        <v>19118</v>
      </c>
      <c r="U1136" s="303" t="s">
        <v>145</v>
      </c>
      <c r="V1136" s="303" t="s">
        <v>16340</v>
      </c>
      <c r="W1136" s="303" t="s">
        <v>8044</v>
      </c>
      <c r="X1136" s="303" t="s">
        <v>9880</v>
      </c>
      <c r="Y1136" s="303" t="s">
        <v>9880</v>
      </c>
      <c r="Z1136" s="303">
        <v>1</v>
      </c>
      <c r="AA1136" s="303" t="s">
        <v>18962</v>
      </c>
      <c r="AB1136" s="256" t="s">
        <v>18954</v>
      </c>
      <c r="AC1136" s="256" t="s">
        <v>18955</v>
      </c>
      <c r="AD1136" s="256" t="s">
        <v>18956</v>
      </c>
      <c r="AE1136" s="256" t="s">
        <v>145</v>
      </c>
      <c r="AF1136" s="256" t="s">
        <v>145</v>
      </c>
      <c r="AG1136" s="256" t="s">
        <v>145</v>
      </c>
      <c r="AH1136" s="303" t="s">
        <v>1</v>
      </c>
      <c r="AS1136" s="34"/>
      <c r="AT1136" s="34"/>
    </row>
    <row r="1137" spans="1:46" s="25" customFormat="1" ht="15" customHeight="1" x14ac:dyDescent="0.25">
      <c r="A1137" s="101" t="s">
        <v>19123</v>
      </c>
      <c r="B1137" s="266" t="s">
        <v>19124</v>
      </c>
      <c r="C1137" s="266" t="s">
        <v>6878</v>
      </c>
      <c r="D1137" s="266" t="s">
        <v>161</v>
      </c>
      <c r="E1137" s="303" t="s">
        <v>8050</v>
      </c>
      <c r="F1137" s="303">
        <v>22490</v>
      </c>
      <c r="G1137" s="303">
        <v>18000</v>
      </c>
      <c r="H1137" s="303" t="s">
        <v>9891</v>
      </c>
      <c r="I1137" s="461" t="s">
        <v>9887</v>
      </c>
      <c r="J1137" s="303" t="s">
        <v>8049</v>
      </c>
      <c r="K1137" s="303" t="s">
        <v>9893</v>
      </c>
      <c r="L1137" s="303">
        <v>1923</v>
      </c>
      <c r="M1137" s="256" t="s">
        <v>9881</v>
      </c>
      <c r="N1137" s="303" t="s">
        <v>8074</v>
      </c>
      <c r="O1137" s="303" t="s">
        <v>8074</v>
      </c>
      <c r="P1137" s="298" t="s">
        <v>9872</v>
      </c>
      <c r="Q1137" s="256" t="s">
        <v>9872</v>
      </c>
      <c r="R1137" s="303" t="s">
        <v>8044</v>
      </c>
      <c r="S1137" s="256" t="s">
        <v>9895</v>
      </c>
      <c r="T1137" s="303"/>
      <c r="U1137" s="303" t="s">
        <v>145</v>
      </c>
      <c r="V1137" s="303" t="s">
        <v>9872</v>
      </c>
      <c r="W1137" s="303" t="s">
        <v>8044</v>
      </c>
      <c r="X1137" s="303" t="s">
        <v>9880</v>
      </c>
      <c r="Y1137" s="303" t="s">
        <v>9887</v>
      </c>
      <c r="Z1137" s="303">
        <v>2</v>
      </c>
      <c r="AA1137" s="303" t="s">
        <v>18962</v>
      </c>
      <c r="AB1137" s="256" t="s">
        <v>18954</v>
      </c>
      <c r="AC1137" s="256" t="s">
        <v>18955</v>
      </c>
      <c r="AD1137" s="256" t="s">
        <v>18956</v>
      </c>
      <c r="AE1137" s="256" t="s">
        <v>145</v>
      </c>
      <c r="AF1137" s="256" t="s">
        <v>145</v>
      </c>
      <c r="AG1137" s="256" t="s">
        <v>145</v>
      </c>
      <c r="AH1137" s="303" t="s">
        <v>1</v>
      </c>
    </row>
    <row r="1138" spans="1:46" s="25" customFormat="1" ht="15" customHeight="1" x14ac:dyDescent="0.25">
      <c r="A1138" s="101" t="s">
        <v>19125</v>
      </c>
      <c r="B1138" s="266" t="s">
        <v>755</v>
      </c>
      <c r="C1138" s="266" t="s">
        <v>755</v>
      </c>
      <c r="D1138" s="266" t="s">
        <v>161</v>
      </c>
      <c r="E1138" s="303" t="s">
        <v>8050</v>
      </c>
      <c r="F1138" s="303">
        <v>213421</v>
      </c>
      <c r="G1138" s="303">
        <v>135000</v>
      </c>
      <c r="H1138" s="303" t="s">
        <v>9879</v>
      </c>
      <c r="I1138" s="303" t="s">
        <v>9880</v>
      </c>
      <c r="J1138" s="303" t="s">
        <v>8058</v>
      </c>
      <c r="K1138" s="303" t="s">
        <v>9893</v>
      </c>
      <c r="L1138" s="303">
        <v>1950</v>
      </c>
      <c r="M1138" s="256">
        <v>1974</v>
      </c>
      <c r="N1138" s="303" t="s">
        <v>8074</v>
      </c>
      <c r="O1138" s="303" t="s">
        <v>8074</v>
      </c>
      <c r="P1138" s="298" t="s">
        <v>9872</v>
      </c>
      <c r="Q1138" s="256" t="s">
        <v>145</v>
      </c>
      <c r="R1138" s="303" t="s">
        <v>8044</v>
      </c>
      <c r="S1138" s="298" t="s">
        <v>9886</v>
      </c>
      <c r="T1138" s="303" t="s">
        <v>19126</v>
      </c>
      <c r="U1138" s="303" t="s">
        <v>145</v>
      </c>
      <c r="V1138" s="303" t="s">
        <v>16393</v>
      </c>
      <c r="W1138" s="303" t="s">
        <v>8045</v>
      </c>
      <c r="X1138" s="303" t="s">
        <v>9880</v>
      </c>
      <c r="Y1138" s="303" t="s">
        <v>9880</v>
      </c>
      <c r="Z1138" s="303">
        <v>6</v>
      </c>
      <c r="AA1138" s="303" t="s">
        <v>18962</v>
      </c>
      <c r="AB1138" s="256" t="s">
        <v>18954</v>
      </c>
      <c r="AC1138" s="256" t="s">
        <v>18955</v>
      </c>
      <c r="AD1138" s="256" t="s">
        <v>18956</v>
      </c>
      <c r="AE1138" s="256" t="s">
        <v>145</v>
      </c>
      <c r="AF1138" s="256" t="s">
        <v>145</v>
      </c>
      <c r="AG1138" s="256" t="s">
        <v>145</v>
      </c>
      <c r="AH1138" s="303" t="s">
        <v>1</v>
      </c>
    </row>
    <row r="1139" spans="1:46" s="25" customFormat="1" ht="15" customHeight="1" x14ac:dyDescent="0.25">
      <c r="A1139" s="101" t="s">
        <v>19129</v>
      </c>
      <c r="B1139" s="266" t="s">
        <v>210</v>
      </c>
      <c r="C1139" s="266" t="s">
        <v>210</v>
      </c>
      <c r="D1139" s="266" t="s">
        <v>161</v>
      </c>
      <c r="E1139" s="303" t="s">
        <v>8050</v>
      </c>
      <c r="F1139" s="303">
        <v>467000</v>
      </c>
      <c r="G1139" s="303">
        <v>452215</v>
      </c>
      <c r="H1139" s="303" t="s">
        <v>17512</v>
      </c>
      <c r="I1139" s="303" t="s">
        <v>9887</v>
      </c>
      <c r="J1139" s="303" t="s">
        <v>8058</v>
      </c>
      <c r="K1139" s="303" t="s">
        <v>9893</v>
      </c>
      <c r="L1139" s="303">
        <v>1985</v>
      </c>
      <c r="M1139" s="256">
        <v>2004</v>
      </c>
      <c r="N1139" s="303" t="s">
        <v>8074</v>
      </c>
      <c r="O1139" s="303" t="s">
        <v>8074</v>
      </c>
      <c r="P1139" s="298" t="s">
        <v>9872</v>
      </c>
      <c r="Q1139" s="256" t="s">
        <v>9872</v>
      </c>
      <c r="R1139" s="303" t="s">
        <v>8044</v>
      </c>
      <c r="S1139" s="256" t="s">
        <v>9907</v>
      </c>
      <c r="T1139" s="303" t="s">
        <v>18978</v>
      </c>
      <c r="U1139" s="303" t="s">
        <v>145</v>
      </c>
      <c r="V1139" s="303" t="s">
        <v>9872</v>
      </c>
      <c r="W1139" s="303" t="s">
        <v>8044</v>
      </c>
      <c r="X1139" s="303" t="s">
        <v>9904</v>
      </c>
      <c r="Y1139" s="303" t="s">
        <v>9904</v>
      </c>
      <c r="Z1139" s="303">
        <v>19</v>
      </c>
      <c r="AA1139" s="303" t="s">
        <v>18962</v>
      </c>
      <c r="AB1139" s="256" t="s">
        <v>18954</v>
      </c>
      <c r="AC1139" s="256" t="s">
        <v>18955</v>
      </c>
      <c r="AD1139" s="256" t="s">
        <v>18956</v>
      </c>
      <c r="AE1139" s="256" t="s">
        <v>145</v>
      </c>
      <c r="AF1139" s="256" t="s">
        <v>145</v>
      </c>
      <c r="AG1139" s="256" t="s">
        <v>145</v>
      </c>
      <c r="AH1139" s="303" t="s">
        <v>1</v>
      </c>
    </row>
    <row r="1140" spans="1:46" s="25" customFormat="1" ht="15" customHeight="1" x14ac:dyDescent="0.25">
      <c r="A1140" s="101" t="s">
        <v>19130</v>
      </c>
      <c r="B1140" s="266" t="s">
        <v>556</v>
      </c>
      <c r="C1140" s="266" t="s">
        <v>19131</v>
      </c>
      <c r="D1140" s="266" t="s">
        <v>161</v>
      </c>
      <c r="E1140" s="303" t="s">
        <v>8069</v>
      </c>
      <c r="F1140" s="303">
        <v>0</v>
      </c>
      <c r="G1140" s="303">
        <v>0</v>
      </c>
      <c r="H1140" s="303" t="s">
        <v>9891</v>
      </c>
      <c r="I1140" s="303" t="s">
        <v>9887</v>
      </c>
      <c r="J1140" s="303" t="s">
        <v>8049</v>
      </c>
      <c r="K1140" s="303" t="s">
        <v>9893</v>
      </c>
      <c r="L1140" s="303">
        <v>1968</v>
      </c>
      <c r="M1140" s="256">
        <v>2017</v>
      </c>
      <c r="N1140" s="303" t="s">
        <v>8074</v>
      </c>
      <c r="O1140" s="303" t="s">
        <v>8074</v>
      </c>
      <c r="P1140" s="298" t="s">
        <v>9872</v>
      </c>
      <c r="Q1140" s="256" t="s">
        <v>9872</v>
      </c>
      <c r="R1140" s="303" t="s">
        <v>8044</v>
      </c>
      <c r="S1140" s="256" t="s">
        <v>9872</v>
      </c>
      <c r="T1140" s="303" t="s">
        <v>18978</v>
      </c>
      <c r="U1140" s="303" t="s">
        <v>145</v>
      </c>
      <c r="V1140" s="303" t="s">
        <v>9872</v>
      </c>
      <c r="W1140" s="303" t="s">
        <v>8044</v>
      </c>
      <c r="X1140" s="303" t="s">
        <v>9887</v>
      </c>
      <c r="Y1140" s="303" t="s">
        <v>9887</v>
      </c>
      <c r="Z1140" s="303">
        <v>0</v>
      </c>
      <c r="AA1140" s="303" t="s">
        <v>18962</v>
      </c>
      <c r="AB1140" s="256" t="s">
        <v>18954</v>
      </c>
      <c r="AC1140" s="256" t="s">
        <v>18955</v>
      </c>
      <c r="AD1140" s="256" t="s">
        <v>18956</v>
      </c>
      <c r="AE1140" s="256" t="s">
        <v>145</v>
      </c>
      <c r="AF1140" s="256" t="s">
        <v>145</v>
      </c>
      <c r="AG1140" s="256" t="s">
        <v>145</v>
      </c>
      <c r="AH1140" s="303" t="s">
        <v>19132</v>
      </c>
    </row>
    <row r="1141" spans="1:46" s="25" customFormat="1" ht="15" customHeight="1" x14ac:dyDescent="0.25">
      <c r="A1141" s="101" t="s">
        <v>19133</v>
      </c>
      <c r="B1141" s="266" t="s">
        <v>19134</v>
      </c>
      <c r="C1141" s="266" t="s">
        <v>266</v>
      </c>
      <c r="D1141" s="266" t="s">
        <v>161</v>
      </c>
      <c r="E1141" s="303" t="s">
        <v>8069</v>
      </c>
      <c r="F1141" s="303">
        <v>350034</v>
      </c>
      <c r="G1141" s="303">
        <v>0</v>
      </c>
      <c r="H1141" s="303" t="s">
        <v>9891</v>
      </c>
      <c r="I1141" s="303" t="s">
        <v>9887</v>
      </c>
      <c r="J1141" s="303" t="s">
        <v>8058</v>
      </c>
      <c r="K1141" s="303" t="s">
        <v>9893</v>
      </c>
      <c r="L1141" s="303">
        <v>1931</v>
      </c>
      <c r="M1141" s="266" t="s">
        <v>19135</v>
      </c>
      <c r="N1141" s="303" t="s">
        <v>8074</v>
      </c>
      <c r="O1141" s="303" t="s">
        <v>8074</v>
      </c>
      <c r="P1141" s="298" t="s">
        <v>9872</v>
      </c>
      <c r="Q1141" s="256" t="s">
        <v>9872</v>
      </c>
      <c r="R1141" s="303" t="s">
        <v>8044</v>
      </c>
      <c r="S1141" s="256" t="s">
        <v>9886</v>
      </c>
      <c r="T1141" s="303" t="s">
        <v>18978</v>
      </c>
      <c r="U1141" s="303" t="s">
        <v>145</v>
      </c>
      <c r="V1141" s="303" t="s">
        <v>9872</v>
      </c>
      <c r="W1141" s="303" t="s">
        <v>8044</v>
      </c>
      <c r="X1141" s="303" t="s">
        <v>9887</v>
      </c>
      <c r="Y1141" s="303" t="s">
        <v>9887</v>
      </c>
      <c r="Z1141" s="303">
        <v>6</v>
      </c>
      <c r="AA1141" s="303" t="s">
        <v>18962</v>
      </c>
      <c r="AB1141" s="256" t="s">
        <v>18954</v>
      </c>
      <c r="AC1141" s="256" t="s">
        <v>18955</v>
      </c>
      <c r="AD1141" s="256" t="s">
        <v>18956</v>
      </c>
      <c r="AE1141" s="256" t="s">
        <v>145</v>
      </c>
      <c r="AF1141" s="256" t="s">
        <v>145</v>
      </c>
      <c r="AG1141" s="256" t="s">
        <v>145</v>
      </c>
      <c r="AH1141" s="303" t="s">
        <v>19136</v>
      </c>
    </row>
    <row r="1142" spans="1:46" s="25" customFormat="1" ht="15" customHeight="1" x14ac:dyDescent="0.25">
      <c r="A1142" s="101" t="s">
        <v>19144</v>
      </c>
      <c r="B1142" s="266" t="s">
        <v>19145</v>
      </c>
      <c r="C1142" s="266" t="s">
        <v>19145</v>
      </c>
      <c r="D1142" s="266" t="s">
        <v>161</v>
      </c>
      <c r="E1142" s="303" t="s">
        <v>8047</v>
      </c>
      <c r="F1142" s="303">
        <v>84637</v>
      </c>
      <c r="G1142" s="303">
        <v>81297</v>
      </c>
      <c r="H1142" s="303" t="s">
        <v>9879</v>
      </c>
      <c r="I1142" s="303" t="s">
        <v>17028</v>
      </c>
      <c r="J1142" s="303" t="s">
        <v>8058</v>
      </c>
      <c r="K1142" s="303" t="s">
        <v>9893</v>
      </c>
      <c r="L1142" s="303">
        <v>1905</v>
      </c>
      <c r="M1142" s="266">
        <v>1999</v>
      </c>
      <c r="N1142" s="303" t="s">
        <v>8074</v>
      </c>
      <c r="O1142" s="303" t="s">
        <v>8074</v>
      </c>
      <c r="P1142" s="298" t="s">
        <v>9872</v>
      </c>
      <c r="Q1142" s="256" t="s">
        <v>16415</v>
      </c>
      <c r="R1142" s="303" t="s">
        <v>8045</v>
      </c>
      <c r="S1142" s="298" t="s">
        <v>9894</v>
      </c>
      <c r="T1142" s="303" t="s">
        <v>18978</v>
      </c>
      <c r="U1142" s="303" t="s">
        <v>145</v>
      </c>
      <c r="V1142" s="303" t="s">
        <v>16393</v>
      </c>
      <c r="W1142" s="303" t="s">
        <v>145</v>
      </c>
      <c r="X1142" s="303" t="s">
        <v>9880</v>
      </c>
      <c r="Y1142" s="303" t="s">
        <v>9880</v>
      </c>
      <c r="Z1142" s="303">
        <v>6</v>
      </c>
      <c r="AA1142" s="303" t="s">
        <v>18962</v>
      </c>
      <c r="AB1142" s="256" t="s">
        <v>18954</v>
      </c>
      <c r="AC1142" s="256" t="s">
        <v>18955</v>
      </c>
      <c r="AD1142" s="256" t="s">
        <v>18956</v>
      </c>
      <c r="AE1142" s="256" t="s">
        <v>145</v>
      </c>
      <c r="AF1142" s="256" t="s">
        <v>145</v>
      </c>
      <c r="AG1142" s="256" t="s">
        <v>145</v>
      </c>
      <c r="AH1142" s="303" t="s">
        <v>1</v>
      </c>
      <c r="AI1142" s="34"/>
      <c r="AJ1142" s="34"/>
      <c r="AK1142" s="34"/>
      <c r="AL1142" s="34"/>
      <c r="AM1142" s="34"/>
      <c r="AN1142" s="34"/>
      <c r="AO1142" s="34"/>
      <c r="AP1142" s="34"/>
      <c r="AQ1142" s="34"/>
      <c r="AR1142" s="34"/>
    </row>
    <row r="1143" spans="1:46" s="25" customFormat="1" ht="15" customHeight="1" x14ac:dyDescent="0.25">
      <c r="A1143" s="101" t="s">
        <v>19146</v>
      </c>
      <c r="B1143" s="266" t="s">
        <v>263</v>
      </c>
      <c r="C1143" s="266" t="s">
        <v>263</v>
      </c>
      <c r="D1143" s="266" t="s">
        <v>161</v>
      </c>
      <c r="E1143" s="303" t="s">
        <v>8047</v>
      </c>
      <c r="F1143" s="303">
        <v>76665</v>
      </c>
      <c r="G1143" s="303">
        <v>61864</v>
      </c>
      <c r="H1143" s="303" t="s">
        <v>9879</v>
      </c>
      <c r="I1143" s="303" t="s">
        <v>9880</v>
      </c>
      <c r="J1143" s="303" t="s">
        <v>8058</v>
      </c>
      <c r="K1143" s="303" t="s">
        <v>9885</v>
      </c>
      <c r="L1143" s="303">
        <v>1912</v>
      </c>
      <c r="M1143" s="256">
        <v>1999</v>
      </c>
      <c r="N1143" s="303" t="s">
        <v>8074</v>
      </c>
      <c r="O1143" s="303" t="s">
        <v>8074</v>
      </c>
      <c r="P1143" s="298" t="s">
        <v>9872</v>
      </c>
      <c r="Q1143" s="256" t="s">
        <v>17279</v>
      </c>
      <c r="R1143" s="303" t="s">
        <v>8045</v>
      </c>
      <c r="S1143" s="298" t="s">
        <v>9895</v>
      </c>
      <c r="T1143" s="303" t="s">
        <v>18978</v>
      </c>
      <c r="U1143" s="303" t="s">
        <v>145</v>
      </c>
      <c r="V1143" s="303" t="s">
        <v>16393</v>
      </c>
      <c r="W1143" s="303" t="s">
        <v>145</v>
      </c>
      <c r="X1143" s="303" t="s">
        <v>9880</v>
      </c>
      <c r="Y1143" s="303" t="s">
        <v>9880</v>
      </c>
      <c r="Z1143" s="303">
        <v>4</v>
      </c>
      <c r="AA1143" s="303" t="s">
        <v>18962</v>
      </c>
      <c r="AB1143" s="256" t="s">
        <v>18954</v>
      </c>
      <c r="AC1143" s="256" t="s">
        <v>18955</v>
      </c>
      <c r="AD1143" s="256" t="s">
        <v>18956</v>
      </c>
      <c r="AE1143" s="256" t="s">
        <v>145</v>
      </c>
      <c r="AF1143" s="256" t="s">
        <v>145</v>
      </c>
      <c r="AG1143" s="256" t="s">
        <v>145</v>
      </c>
      <c r="AH1143" s="303" t="s">
        <v>1</v>
      </c>
    </row>
    <row r="1144" spans="1:46" s="25" customFormat="1" ht="15" customHeight="1" x14ac:dyDescent="0.25">
      <c r="A1144" s="101" t="s">
        <v>19151</v>
      </c>
      <c r="B1144" s="266" t="s">
        <v>758</v>
      </c>
      <c r="C1144" s="266" t="s">
        <v>758</v>
      </c>
      <c r="D1144" s="266" t="s">
        <v>161</v>
      </c>
      <c r="E1144" s="303" t="s">
        <v>8047</v>
      </c>
      <c r="F1144" s="303">
        <v>32833</v>
      </c>
      <c r="G1144" s="303">
        <v>29420</v>
      </c>
      <c r="H1144" s="303" t="s">
        <v>9879</v>
      </c>
      <c r="I1144" s="303" t="s">
        <v>9880</v>
      </c>
      <c r="J1144" s="303" t="s">
        <v>8058</v>
      </c>
      <c r="K1144" s="303" t="s">
        <v>9908</v>
      </c>
      <c r="L1144" s="303">
        <v>1907</v>
      </c>
      <c r="M1144" s="256">
        <v>1996</v>
      </c>
      <c r="N1144" s="303" t="s">
        <v>8074</v>
      </c>
      <c r="O1144" s="303" t="s">
        <v>8074</v>
      </c>
      <c r="P1144" s="298" t="s">
        <v>9872</v>
      </c>
      <c r="Q1144" s="256" t="s">
        <v>9900</v>
      </c>
      <c r="R1144" s="303" t="s">
        <v>8045</v>
      </c>
      <c r="S1144" s="298" t="s">
        <v>9886</v>
      </c>
      <c r="T1144" s="303" t="s">
        <v>18978</v>
      </c>
      <c r="U1144" s="303" t="s">
        <v>145</v>
      </c>
      <c r="V1144" s="303" t="s">
        <v>9907</v>
      </c>
      <c r="W1144" s="303" t="s">
        <v>8045</v>
      </c>
      <c r="X1144" s="303" t="s">
        <v>9880</v>
      </c>
      <c r="Y1144" s="303" t="s">
        <v>9880</v>
      </c>
      <c r="Z1144" s="303">
        <v>4</v>
      </c>
      <c r="AA1144" s="303" t="s">
        <v>18962</v>
      </c>
      <c r="AB1144" s="256" t="s">
        <v>18954</v>
      </c>
      <c r="AC1144" s="256" t="s">
        <v>18955</v>
      </c>
      <c r="AD1144" s="256" t="s">
        <v>18956</v>
      </c>
      <c r="AE1144" s="256" t="s">
        <v>145</v>
      </c>
      <c r="AF1144" s="256" t="s">
        <v>145</v>
      </c>
      <c r="AG1144" s="256" t="s">
        <v>145</v>
      </c>
      <c r="AH1144" s="303" t="s">
        <v>19152</v>
      </c>
    </row>
    <row r="1145" spans="1:46" s="25" customFormat="1" ht="15" customHeight="1" x14ac:dyDescent="0.25">
      <c r="A1145" s="101" t="s">
        <v>19155</v>
      </c>
      <c r="B1145" s="266" t="s">
        <v>273</v>
      </c>
      <c r="C1145" s="266" t="s">
        <v>273</v>
      </c>
      <c r="D1145" s="266" t="s">
        <v>161</v>
      </c>
      <c r="E1145" s="303" t="s">
        <v>8047</v>
      </c>
      <c r="F1145" s="303">
        <v>280300</v>
      </c>
      <c r="G1145" s="303">
        <v>249000</v>
      </c>
      <c r="H1145" s="303" t="s">
        <v>9879</v>
      </c>
      <c r="I1145" s="303" t="s">
        <v>9880</v>
      </c>
      <c r="J1145" s="303" t="s">
        <v>8058</v>
      </c>
      <c r="K1145" s="303" t="s">
        <v>9885</v>
      </c>
      <c r="L1145" s="303">
        <v>1920</v>
      </c>
      <c r="M1145" s="256">
        <v>1993</v>
      </c>
      <c r="N1145" s="303" t="s">
        <v>8074</v>
      </c>
      <c r="O1145" s="303" t="s">
        <v>8074</v>
      </c>
      <c r="P1145" s="298" t="s">
        <v>9872</v>
      </c>
      <c r="Q1145" s="256" t="s">
        <v>17279</v>
      </c>
      <c r="R1145" s="303" t="s">
        <v>8045</v>
      </c>
      <c r="S1145" s="298" t="s">
        <v>9900</v>
      </c>
      <c r="T1145" s="303" t="s">
        <v>18978</v>
      </c>
      <c r="U1145" s="303" t="s">
        <v>145</v>
      </c>
      <c r="V1145" s="303" t="s">
        <v>9907</v>
      </c>
      <c r="W1145" s="303" t="s">
        <v>8044</v>
      </c>
      <c r="X1145" s="303" t="s">
        <v>9880</v>
      </c>
      <c r="Y1145" s="303" t="s">
        <v>9880</v>
      </c>
      <c r="Z1145" s="303">
        <v>6</v>
      </c>
      <c r="AA1145" s="303" t="s">
        <v>18962</v>
      </c>
      <c r="AB1145" s="256" t="s">
        <v>18954</v>
      </c>
      <c r="AC1145" s="256" t="s">
        <v>18955</v>
      </c>
      <c r="AD1145" s="256" t="s">
        <v>18956</v>
      </c>
      <c r="AE1145" s="256" t="s">
        <v>145</v>
      </c>
      <c r="AF1145" s="256" t="s">
        <v>145</v>
      </c>
      <c r="AG1145" s="256" t="s">
        <v>145</v>
      </c>
      <c r="AH1145" s="303" t="s">
        <v>1</v>
      </c>
      <c r="AI1145" s="34"/>
      <c r="AJ1145" s="34"/>
      <c r="AK1145" s="34"/>
      <c r="AL1145" s="34"/>
      <c r="AM1145" s="34"/>
      <c r="AN1145" s="34"/>
      <c r="AO1145" s="34"/>
      <c r="AP1145" s="34"/>
      <c r="AQ1145" s="34"/>
      <c r="AR1145" s="34"/>
    </row>
    <row r="1146" spans="1:46" s="25" customFormat="1" ht="15" customHeight="1" x14ac:dyDescent="0.25">
      <c r="A1146" s="101" t="s">
        <v>19156</v>
      </c>
      <c r="B1146" s="266" t="s">
        <v>19157</v>
      </c>
      <c r="C1146" s="266" t="s">
        <v>19158</v>
      </c>
      <c r="D1146" s="266" t="s">
        <v>161</v>
      </c>
      <c r="E1146" s="303" t="s">
        <v>8047</v>
      </c>
      <c r="F1146" s="303">
        <v>32170</v>
      </c>
      <c r="G1146" s="303">
        <v>26660</v>
      </c>
      <c r="H1146" s="303" t="s">
        <v>9879</v>
      </c>
      <c r="I1146" s="303" t="s">
        <v>9880</v>
      </c>
      <c r="J1146" s="303" t="s">
        <v>8058</v>
      </c>
      <c r="K1146" s="303" t="s">
        <v>9885</v>
      </c>
      <c r="L1146" s="303">
        <v>1890</v>
      </c>
      <c r="M1146" s="256">
        <v>1986</v>
      </c>
      <c r="N1146" s="303" t="s">
        <v>8074</v>
      </c>
      <c r="O1146" s="303" t="s">
        <v>8074</v>
      </c>
      <c r="P1146" s="298" t="s">
        <v>9872</v>
      </c>
      <c r="Q1146" s="256" t="s">
        <v>16749</v>
      </c>
      <c r="R1146" s="303" t="s">
        <v>8045</v>
      </c>
      <c r="S1146" s="298" t="s">
        <v>9886</v>
      </c>
      <c r="T1146" s="303" t="s">
        <v>18978</v>
      </c>
      <c r="U1146" s="303" t="s">
        <v>145</v>
      </c>
      <c r="V1146" s="303" t="s">
        <v>9886</v>
      </c>
      <c r="W1146" s="303" t="s">
        <v>8044</v>
      </c>
      <c r="X1146" s="303" t="s">
        <v>9880</v>
      </c>
      <c r="Y1146" s="303" t="s">
        <v>9880</v>
      </c>
      <c r="Z1146" s="303">
        <v>5</v>
      </c>
      <c r="AA1146" s="303" t="s">
        <v>18962</v>
      </c>
      <c r="AB1146" s="256" t="s">
        <v>18954</v>
      </c>
      <c r="AC1146" s="256" t="s">
        <v>18955</v>
      </c>
      <c r="AD1146" s="256" t="s">
        <v>18956</v>
      </c>
      <c r="AE1146" s="256" t="s">
        <v>145</v>
      </c>
      <c r="AF1146" s="256" t="s">
        <v>145</v>
      </c>
      <c r="AG1146" s="256" t="s">
        <v>145</v>
      </c>
      <c r="AH1146" s="303" t="s">
        <v>1</v>
      </c>
      <c r="AS1146" s="34"/>
      <c r="AT1146" s="34"/>
    </row>
    <row r="1147" spans="1:46" s="25" customFormat="1" ht="15" customHeight="1" x14ac:dyDescent="0.25">
      <c r="A1147" s="101" t="s">
        <v>19162</v>
      </c>
      <c r="B1147" s="266" t="s">
        <v>19163</v>
      </c>
      <c r="C1147" s="266" t="s">
        <v>19163</v>
      </c>
      <c r="D1147" s="266" t="s">
        <v>161</v>
      </c>
      <c r="E1147" s="303" t="s">
        <v>8050</v>
      </c>
      <c r="F1147" s="303">
        <v>23000</v>
      </c>
      <c r="G1147" s="303">
        <v>19000</v>
      </c>
      <c r="H1147" s="303" t="s">
        <v>9879</v>
      </c>
      <c r="I1147" s="303" t="s">
        <v>9880</v>
      </c>
      <c r="J1147" s="303" t="s">
        <v>8058</v>
      </c>
      <c r="K1147" s="303" t="s">
        <v>9885</v>
      </c>
      <c r="L1147" s="303">
        <v>1912</v>
      </c>
      <c r="M1147" s="256" t="s">
        <v>9881</v>
      </c>
      <c r="N1147" s="303" t="s">
        <v>8074</v>
      </c>
      <c r="O1147" s="303" t="s">
        <v>8074</v>
      </c>
      <c r="P1147" s="298" t="s">
        <v>9872</v>
      </c>
      <c r="Q1147" s="256" t="s">
        <v>9900</v>
      </c>
      <c r="R1147" s="303" t="s">
        <v>8044</v>
      </c>
      <c r="S1147" s="298" t="s">
        <v>9886</v>
      </c>
      <c r="T1147" s="303" t="s">
        <v>19164</v>
      </c>
      <c r="U1147" s="303" t="s">
        <v>145</v>
      </c>
      <c r="V1147" s="303" t="s">
        <v>16368</v>
      </c>
      <c r="W1147" s="303" t="s">
        <v>145</v>
      </c>
      <c r="X1147" s="303" t="s">
        <v>9904</v>
      </c>
      <c r="Y1147" s="303" t="s">
        <v>9904</v>
      </c>
      <c r="Z1147" s="303">
        <v>2</v>
      </c>
      <c r="AA1147" s="303" t="s">
        <v>18962</v>
      </c>
      <c r="AB1147" s="256" t="s">
        <v>18954</v>
      </c>
      <c r="AC1147" s="256" t="s">
        <v>18955</v>
      </c>
      <c r="AD1147" s="256" t="s">
        <v>18956</v>
      </c>
      <c r="AE1147" s="256" t="s">
        <v>145</v>
      </c>
      <c r="AF1147" s="256" t="s">
        <v>145</v>
      </c>
      <c r="AG1147" s="256" t="s">
        <v>145</v>
      </c>
      <c r="AH1147" s="303" t="s">
        <v>19165</v>
      </c>
    </row>
    <row r="1148" spans="1:46" s="25" customFormat="1" ht="15" customHeight="1" x14ac:dyDescent="0.25">
      <c r="A1148" s="44" t="s">
        <v>21629</v>
      </c>
      <c r="B1148" s="425" t="s">
        <v>21630</v>
      </c>
      <c r="C1148" s="425" t="s">
        <v>21631</v>
      </c>
      <c r="D1148" s="425" t="s">
        <v>161</v>
      </c>
      <c r="E1148" s="420" t="s">
        <v>8047</v>
      </c>
      <c r="F1148" s="421" t="s">
        <v>145</v>
      </c>
      <c r="G1148" s="421" t="s">
        <v>145</v>
      </c>
      <c r="H1148" s="420" t="s">
        <v>9879</v>
      </c>
      <c r="I1148" s="468" t="s">
        <v>145</v>
      </c>
      <c r="J1148" s="420" t="s">
        <v>21172</v>
      </c>
      <c r="K1148" s="420" t="s">
        <v>145</v>
      </c>
      <c r="L1148" s="431">
        <v>1990</v>
      </c>
      <c r="M1148" s="424" t="s">
        <v>9881</v>
      </c>
      <c r="N1148" s="436" t="s">
        <v>8074</v>
      </c>
      <c r="O1148" s="420" t="s">
        <v>8074</v>
      </c>
      <c r="P1148" s="432" t="s">
        <v>9872</v>
      </c>
      <c r="Q1148" s="427" t="s">
        <v>145</v>
      </c>
      <c r="R1148" s="420" t="s">
        <v>8044</v>
      </c>
      <c r="S1148" s="424" t="s">
        <v>145</v>
      </c>
      <c r="T1148" s="420" t="s">
        <v>21632</v>
      </c>
      <c r="U1148" s="420" t="s">
        <v>145</v>
      </c>
      <c r="V1148" s="437" t="s">
        <v>145</v>
      </c>
      <c r="W1148" s="437" t="s">
        <v>145</v>
      </c>
      <c r="X1148" s="473" t="s">
        <v>145</v>
      </c>
      <c r="Y1148" s="473" t="s">
        <v>145</v>
      </c>
      <c r="Z1148" s="421" t="s">
        <v>145</v>
      </c>
      <c r="AA1148" s="420" t="s">
        <v>21174</v>
      </c>
      <c r="AB1148" s="41"/>
      <c r="AC1148" s="41" t="s">
        <v>145</v>
      </c>
      <c r="AD1148" s="41"/>
      <c r="AE1148" s="41" t="s">
        <v>145</v>
      </c>
      <c r="AF1148" s="41" t="s">
        <v>145</v>
      </c>
      <c r="AG1148" s="41" t="s">
        <v>145</v>
      </c>
      <c r="AH1148" s="45" t="s">
        <v>1</v>
      </c>
    </row>
    <row r="1149" spans="1:46" s="25" customFormat="1" ht="15" customHeight="1" x14ac:dyDescent="0.25">
      <c r="A1149" s="44" t="s">
        <v>21710</v>
      </c>
      <c r="B1149" s="425" t="s">
        <v>21632</v>
      </c>
      <c r="C1149" s="425" t="s">
        <v>21631</v>
      </c>
      <c r="D1149" s="425" t="s">
        <v>161</v>
      </c>
      <c r="E1149" s="420" t="s">
        <v>8050</v>
      </c>
      <c r="F1149" s="421">
        <v>183490</v>
      </c>
      <c r="G1149" s="421">
        <v>183490</v>
      </c>
      <c r="H1149" s="420" t="s">
        <v>9879</v>
      </c>
      <c r="I1149" s="459" t="s">
        <v>9880</v>
      </c>
      <c r="J1149" s="420" t="s">
        <v>21172</v>
      </c>
      <c r="K1149" s="436" t="s">
        <v>9885</v>
      </c>
      <c r="L1149" s="431">
        <v>1974</v>
      </c>
      <c r="M1149" s="423">
        <v>2000</v>
      </c>
      <c r="N1149" s="420" t="s">
        <v>8074</v>
      </c>
      <c r="O1149" s="420" t="s">
        <v>8074</v>
      </c>
      <c r="P1149" s="432" t="s">
        <v>17279</v>
      </c>
      <c r="Q1149" s="427" t="s">
        <v>145</v>
      </c>
      <c r="R1149" s="420" t="s">
        <v>8044</v>
      </c>
      <c r="S1149" s="432" t="s">
        <v>9886</v>
      </c>
      <c r="T1149" s="420" t="s">
        <v>21632</v>
      </c>
      <c r="U1149" s="420" t="s">
        <v>145</v>
      </c>
      <c r="V1149" s="437" t="s">
        <v>145</v>
      </c>
      <c r="W1149" s="437" t="s">
        <v>145</v>
      </c>
      <c r="X1149" s="473" t="s">
        <v>145</v>
      </c>
      <c r="Y1149" s="473" t="s">
        <v>145</v>
      </c>
      <c r="Z1149" s="431">
        <v>3</v>
      </c>
      <c r="AA1149" s="420" t="s">
        <v>21174</v>
      </c>
      <c r="AB1149" s="41"/>
      <c r="AC1149" s="41" t="s">
        <v>145</v>
      </c>
      <c r="AD1149" s="41"/>
      <c r="AE1149" s="41" t="s">
        <v>145</v>
      </c>
      <c r="AF1149" s="41" t="s">
        <v>145</v>
      </c>
      <c r="AG1149" s="41" t="s">
        <v>145</v>
      </c>
      <c r="AH1149" s="45" t="s">
        <v>21711</v>
      </c>
      <c r="AS1149" s="34"/>
      <c r="AT1149" s="34"/>
    </row>
    <row r="1150" spans="1:46" s="25" customFormat="1" ht="15" customHeight="1" x14ac:dyDescent="0.25">
      <c r="A1150" s="532" t="s">
        <v>21841</v>
      </c>
      <c r="B1150" s="27" t="s">
        <v>21842</v>
      </c>
      <c r="C1150" s="27" t="s">
        <v>21843</v>
      </c>
      <c r="D1150" s="27" t="s">
        <v>161</v>
      </c>
      <c r="E1150" s="484" t="s">
        <v>8047</v>
      </c>
      <c r="F1150" s="497">
        <v>218537</v>
      </c>
      <c r="G1150" s="497">
        <v>196684</v>
      </c>
      <c r="H1150" s="484" t="s">
        <v>9879</v>
      </c>
      <c r="I1150" s="501" t="s">
        <v>9880</v>
      </c>
      <c r="J1150" s="484" t="s">
        <v>16740</v>
      </c>
      <c r="K1150" s="486" t="s">
        <v>9893</v>
      </c>
      <c r="L1150" s="506">
        <v>1961</v>
      </c>
      <c r="M1150" s="27">
        <v>2009</v>
      </c>
      <c r="N1150" s="513" t="s">
        <v>8074</v>
      </c>
      <c r="O1150" s="513" t="s">
        <v>8074</v>
      </c>
      <c r="P1150" s="487" t="s">
        <v>9872</v>
      </c>
      <c r="Q1150" s="488" t="s">
        <v>9872</v>
      </c>
      <c r="R1150" s="489" t="s">
        <v>8044</v>
      </c>
      <c r="S1150" s="490" t="s">
        <v>9886</v>
      </c>
      <c r="T1150" s="495" t="s">
        <v>21844</v>
      </c>
      <c r="U1150" s="484" t="s">
        <v>8044</v>
      </c>
      <c r="V1150" s="521" t="s">
        <v>145</v>
      </c>
      <c r="W1150" s="521" t="s">
        <v>145</v>
      </c>
      <c r="X1150" s="522" t="s">
        <v>9880</v>
      </c>
      <c r="Y1150" s="522" t="s">
        <v>145</v>
      </c>
      <c r="Z1150" s="495">
        <v>2</v>
      </c>
      <c r="AA1150" s="489" t="s">
        <v>21777</v>
      </c>
      <c r="AB1150"/>
      <c r="AC1150"/>
      <c r="AD1150"/>
      <c r="AE1150"/>
      <c r="AF1150"/>
      <c r="AG1150"/>
      <c r="AH1150" s="108"/>
    </row>
    <row r="1151" spans="1:46" s="25" customFormat="1" ht="15" customHeight="1" x14ac:dyDescent="0.25">
      <c r="A1151" s="44" t="s">
        <v>22542</v>
      </c>
      <c r="B1151" s="67" t="s">
        <v>22543</v>
      </c>
      <c r="C1151" s="67" t="s">
        <v>22544</v>
      </c>
      <c r="D1151" s="67" t="s">
        <v>161</v>
      </c>
      <c r="E1151" s="45" t="s">
        <v>8047</v>
      </c>
      <c r="F1151" s="46">
        <v>37956</v>
      </c>
      <c r="G1151" s="46">
        <v>20425</v>
      </c>
      <c r="H1151" s="45" t="s">
        <v>9879</v>
      </c>
      <c r="I1151" s="112" t="s">
        <v>17079</v>
      </c>
      <c r="J1151" s="45" t="s">
        <v>8049</v>
      </c>
      <c r="K1151" s="45" t="s">
        <v>145</v>
      </c>
      <c r="L1151" s="53">
        <v>1926</v>
      </c>
      <c r="M1151" s="49" t="s">
        <v>9881</v>
      </c>
      <c r="N1151" s="45" t="s">
        <v>8074</v>
      </c>
      <c r="O1151" s="45" t="s">
        <v>8074</v>
      </c>
      <c r="P1151" s="50" t="s">
        <v>9872</v>
      </c>
      <c r="Q1151" s="51" t="s">
        <v>145</v>
      </c>
      <c r="R1151" s="45" t="s">
        <v>8045</v>
      </c>
      <c r="S1151" s="52" t="s">
        <v>9872</v>
      </c>
      <c r="T1151" s="45" t="s">
        <v>22545</v>
      </c>
      <c r="U1151" s="45" t="s">
        <v>145</v>
      </c>
      <c r="V1151" s="38" t="s">
        <v>145</v>
      </c>
      <c r="W1151" s="38" t="s">
        <v>145</v>
      </c>
      <c r="X1151" s="42" t="s">
        <v>145</v>
      </c>
      <c r="Y1151" s="42" t="s">
        <v>145</v>
      </c>
      <c r="Z1151" s="53">
        <v>4</v>
      </c>
      <c r="AA1151" s="45" t="s">
        <v>21905</v>
      </c>
      <c r="AB1151" s="41" t="s">
        <v>21906</v>
      </c>
      <c r="AC1151" s="41" t="s">
        <v>21907</v>
      </c>
      <c r="AD1151" s="41" t="s">
        <v>21908</v>
      </c>
      <c r="AE1151" s="41" t="s">
        <v>145</v>
      </c>
      <c r="AF1151" s="41" t="s">
        <v>145</v>
      </c>
      <c r="AG1151" s="41" t="s">
        <v>145</v>
      </c>
      <c r="AH1151" s="45" t="s">
        <v>1</v>
      </c>
    </row>
    <row r="1152" spans="1:46" s="25" customFormat="1" ht="15" customHeight="1" x14ac:dyDescent="0.25">
      <c r="A1152" s="44" t="s">
        <v>22546</v>
      </c>
      <c r="B1152" s="67" t="s">
        <v>22547</v>
      </c>
      <c r="C1152" s="67" t="s">
        <v>22548</v>
      </c>
      <c r="D1152" s="67" t="s">
        <v>161</v>
      </c>
      <c r="E1152" s="45" t="s">
        <v>8047</v>
      </c>
      <c r="F1152" s="46">
        <v>18640</v>
      </c>
      <c r="G1152" s="46">
        <v>8007</v>
      </c>
      <c r="H1152" s="45" t="s">
        <v>9879</v>
      </c>
      <c r="I1152" s="112" t="s">
        <v>9880</v>
      </c>
      <c r="J1152" s="45" t="s">
        <v>8049</v>
      </c>
      <c r="K1152" s="45" t="s">
        <v>145</v>
      </c>
      <c r="L1152" s="53">
        <v>1926</v>
      </c>
      <c r="M1152" s="49" t="s">
        <v>9881</v>
      </c>
      <c r="N1152" s="45" t="s">
        <v>8074</v>
      </c>
      <c r="O1152" s="45" t="s">
        <v>8074</v>
      </c>
      <c r="P1152" s="50" t="s">
        <v>9872</v>
      </c>
      <c r="Q1152" s="51" t="s">
        <v>145</v>
      </c>
      <c r="R1152" s="45" t="s">
        <v>8045</v>
      </c>
      <c r="S1152" s="52" t="s">
        <v>9872</v>
      </c>
      <c r="T1152" s="45" t="s">
        <v>22545</v>
      </c>
      <c r="U1152" s="45" t="s">
        <v>145</v>
      </c>
      <c r="V1152" s="38" t="s">
        <v>145</v>
      </c>
      <c r="W1152" s="38" t="s">
        <v>145</v>
      </c>
      <c r="X1152" s="42" t="s">
        <v>145</v>
      </c>
      <c r="Y1152" s="42" t="s">
        <v>145</v>
      </c>
      <c r="Z1152" s="53">
        <v>4</v>
      </c>
      <c r="AA1152" s="45" t="s">
        <v>21905</v>
      </c>
      <c r="AB1152" s="41" t="s">
        <v>21906</v>
      </c>
      <c r="AC1152" s="41" t="s">
        <v>21907</v>
      </c>
      <c r="AD1152" s="41" t="s">
        <v>21908</v>
      </c>
      <c r="AE1152" s="41" t="s">
        <v>145</v>
      </c>
      <c r="AF1152" s="41" t="s">
        <v>145</v>
      </c>
      <c r="AG1152" s="41" t="s">
        <v>145</v>
      </c>
      <c r="AH1152" s="45" t="s">
        <v>1</v>
      </c>
    </row>
    <row r="1153" spans="1:44" s="25" customFormat="1" ht="15" customHeight="1" x14ac:dyDescent="0.25">
      <c r="A1153" s="44" t="s">
        <v>22549</v>
      </c>
      <c r="B1153" s="67" t="s">
        <v>22550</v>
      </c>
      <c r="C1153" s="67" t="s">
        <v>22551</v>
      </c>
      <c r="D1153" s="67" t="s">
        <v>161</v>
      </c>
      <c r="E1153" s="45" t="s">
        <v>8047</v>
      </c>
      <c r="F1153" s="46">
        <v>13480</v>
      </c>
      <c r="G1153" s="46">
        <v>7930</v>
      </c>
      <c r="H1153" s="45" t="s">
        <v>9879</v>
      </c>
      <c r="I1153" s="112" t="s">
        <v>9880</v>
      </c>
      <c r="J1153" s="45" t="s">
        <v>8058</v>
      </c>
      <c r="K1153" s="57" t="s">
        <v>9885</v>
      </c>
      <c r="L1153" s="53">
        <v>1924</v>
      </c>
      <c r="M1153" s="49" t="s">
        <v>9881</v>
      </c>
      <c r="N1153" s="45" t="s">
        <v>8074</v>
      </c>
      <c r="O1153" s="45" t="s">
        <v>8074</v>
      </c>
      <c r="P1153" s="50" t="s">
        <v>9872</v>
      </c>
      <c r="Q1153" s="51" t="s">
        <v>145</v>
      </c>
      <c r="R1153" s="45" t="s">
        <v>8045</v>
      </c>
      <c r="S1153" s="52" t="s">
        <v>9872</v>
      </c>
      <c r="T1153" s="45" t="s">
        <v>22545</v>
      </c>
      <c r="U1153" s="45" t="s">
        <v>145</v>
      </c>
      <c r="V1153" s="38" t="s">
        <v>145</v>
      </c>
      <c r="W1153" s="38" t="s">
        <v>145</v>
      </c>
      <c r="X1153" s="42" t="s">
        <v>145</v>
      </c>
      <c r="Y1153" s="42" t="s">
        <v>145</v>
      </c>
      <c r="Z1153" s="53">
        <v>3</v>
      </c>
      <c r="AA1153" s="45" t="s">
        <v>21905</v>
      </c>
      <c r="AB1153" s="41" t="s">
        <v>21906</v>
      </c>
      <c r="AC1153" s="41" t="s">
        <v>21907</v>
      </c>
      <c r="AD1153" s="41" t="s">
        <v>21908</v>
      </c>
      <c r="AE1153" s="41" t="s">
        <v>145</v>
      </c>
      <c r="AF1153" s="41" t="s">
        <v>145</v>
      </c>
      <c r="AG1153" s="41" t="s">
        <v>145</v>
      </c>
      <c r="AH1153" s="45" t="s">
        <v>1</v>
      </c>
    </row>
    <row r="1154" spans="1:44" s="25" customFormat="1" ht="15" customHeight="1" x14ac:dyDescent="0.25">
      <c r="A1154" s="44" t="s">
        <v>22845</v>
      </c>
      <c r="B1154" s="67" t="s">
        <v>22846</v>
      </c>
      <c r="C1154" s="67" t="s">
        <v>749</v>
      </c>
      <c r="D1154" s="67" t="s">
        <v>161</v>
      </c>
      <c r="E1154" s="45" t="s">
        <v>8043</v>
      </c>
      <c r="F1154" s="46">
        <v>120000</v>
      </c>
      <c r="G1154" s="46">
        <v>105600</v>
      </c>
      <c r="H1154" s="45" t="s">
        <v>9879</v>
      </c>
      <c r="I1154" s="112" t="s">
        <v>9880</v>
      </c>
      <c r="J1154" s="45" t="s">
        <v>17284</v>
      </c>
      <c r="K1154" s="57" t="s">
        <v>9885</v>
      </c>
      <c r="L1154" s="53">
        <v>1995</v>
      </c>
      <c r="M1154" s="49" t="s">
        <v>9881</v>
      </c>
      <c r="N1154" s="45" t="s">
        <v>8074</v>
      </c>
      <c r="O1154" s="45" t="s">
        <v>8074</v>
      </c>
      <c r="P1154" s="55" t="s">
        <v>9872</v>
      </c>
      <c r="Q1154" s="51" t="s">
        <v>145</v>
      </c>
      <c r="R1154" s="45" t="s">
        <v>8044</v>
      </c>
      <c r="S1154" s="52" t="s">
        <v>9872</v>
      </c>
      <c r="T1154" s="45" t="s">
        <v>22532</v>
      </c>
      <c r="U1154" s="45" t="s">
        <v>145</v>
      </c>
      <c r="V1154" s="38" t="s">
        <v>145</v>
      </c>
      <c r="W1154" s="38" t="s">
        <v>145</v>
      </c>
      <c r="X1154" s="42" t="s">
        <v>145</v>
      </c>
      <c r="Y1154" s="42" t="s">
        <v>145</v>
      </c>
      <c r="Z1154" s="53">
        <v>5</v>
      </c>
      <c r="AA1154" s="45" t="s">
        <v>21905</v>
      </c>
      <c r="AB1154" s="41" t="s">
        <v>21906</v>
      </c>
      <c r="AC1154" s="41" t="s">
        <v>21907</v>
      </c>
      <c r="AD1154" s="41" t="s">
        <v>21908</v>
      </c>
      <c r="AE1154" s="41" t="s">
        <v>145</v>
      </c>
      <c r="AF1154" s="41" t="s">
        <v>145</v>
      </c>
      <c r="AG1154" s="41" t="s">
        <v>145</v>
      </c>
      <c r="AH1154" s="45" t="s">
        <v>1</v>
      </c>
    </row>
    <row r="1155" spans="1:44" s="25" customFormat="1" ht="15" customHeight="1" x14ac:dyDescent="0.25">
      <c r="A1155" s="44" t="s">
        <v>23002</v>
      </c>
      <c r="B1155" s="67" t="s">
        <v>23003</v>
      </c>
      <c r="C1155" s="67" t="s">
        <v>23004</v>
      </c>
      <c r="D1155" s="67" t="s">
        <v>161</v>
      </c>
      <c r="E1155" s="45" t="s">
        <v>8047</v>
      </c>
      <c r="F1155" s="46">
        <v>44366</v>
      </c>
      <c r="G1155" s="46">
        <v>38599</v>
      </c>
      <c r="H1155" s="45" t="s">
        <v>9879</v>
      </c>
      <c r="I1155" s="112" t="s">
        <v>9880</v>
      </c>
      <c r="J1155" s="45" t="s">
        <v>8058</v>
      </c>
      <c r="K1155" s="57" t="s">
        <v>9885</v>
      </c>
      <c r="L1155" s="53">
        <v>1984</v>
      </c>
      <c r="M1155" s="49" t="s">
        <v>9881</v>
      </c>
      <c r="N1155" s="57" t="s">
        <v>8074</v>
      </c>
      <c r="O1155" s="45" t="s">
        <v>8074</v>
      </c>
      <c r="P1155" s="50" t="s">
        <v>9872</v>
      </c>
      <c r="Q1155" s="51" t="s">
        <v>145</v>
      </c>
      <c r="R1155" s="45" t="s">
        <v>8044</v>
      </c>
      <c r="S1155" s="52" t="s">
        <v>9872</v>
      </c>
      <c r="T1155" s="45" t="s">
        <v>22545</v>
      </c>
      <c r="U1155" s="45" t="s">
        <v>145</v>
      </c>
      <c r="V1155" s="38" t="s">
        <v>145</v>
      </c>
      <c r="W1155" s="38" t="s">
        <v>145</v>
      </c>
      <c r="X1155" s="42" t="s">
        <v>145</v>
      </c>
      <c r="Y1155" s="42" t="s">
        <v>145</v>
      </c>
      <c r="Z1155" s="53">
        <v>2</v>
      </c>
      <c r="AA1155" s="45" t="s">
        <v>21905</v>
      </c>
      <c r="AB1155" s="41" t="s">
        <v>21906</v>
      </c>
      <c r="AC1155" s="41" t="s">
        <v>21907</v>
      </c>
      <c r="AD1155" s="41" t="s">
        <v>21908</v>
      </c>
      <c r="AE1155" s="41" t="s">
        <v>145</v>
      </c>
      <c r="AF1155" s="41" t="s">
        <v>145</v>
      </c>
      <c r="AG1155" s="41" t="s">
        <v>145</v>
      </c>
      <c r="AH1155" s="45" t="s">
        <v>1</v>
      </c>
    </row>
    <row r="1156" spans="1:44" s="25" customFormat="1" ht="15" customHeight="1" x14ac:dyDescent="0.25">
      <c r="A1156" s="44" t="s">
        <v>23012</v>
      </c>
      <c r="B1156" s="67" t="s">
        <v>23013</v>
      </c>
      <c r="C1156" s="67" t="s">
        <v>22548</v>
      </c>
      <c r="D1156" s="67" t="s">
        <v>161</v>
      </c>
      <c r="E1156" s="45" t="s">
        <v>8047</v>
      </c>
      <c r="F1156" s="46" t="s">
        <v>145</v>
      </c>
      <c r="G1156" s="46" t="s">
        <v>145</v>
      </c>
      <c r="H1156" s="45" t="s">
        <v>9879</v>
      </c>
      <c r="I1156" s="134" t="s">
        <v>145</v>
      </c>
      <c r="J1156" s="45" t="s">
        <v>8049</v>
      </c>
      <c r="K1156" s="45" t="s">
        <v>145</v>
      </c>
      <c r="L1156" s="53" t="s">
        <v>145</v>
      </c>
      <c r="M1156" s="49" t="s">
        <v>9881</v>
      </c>
      <c r="N1156" s="57" t="s">
        <v>8074</v>
      </c>
      <c r="O1156" s="45" t="s">
        <v>8074</v>
      </c>
      <c r="P1156" s="50" t="s">
        <v>9872</v>
      </c>
      <c r="Q1156" s="51" t="s">
        <v>145</v>
      </c>
      <c r="R1156" s="45" t="s">
        <v>145</v>
      </c>
      <c r="S1156" s="49" t="s">
        <v>145</v>
      </c>
      <c r="T1156" s="45" t="s">
        <v>22545</v>
      </c>
      <c r="U1156" s="45" t="s">
        <v>145</v>
      </c>
      <c r="V1156" s="38" t="s">
        <v>145</v>
      </c>
      <c r="W1156" s="38" t="s">
        <v>145</v>
      </c>
      <c r="X1156" s="42" t="s">
        <v>145</v>
      </c>
      <c r="Y1156" s="42" t="s">
        <v>145</v>
      </c>
      <c r="Z1156" s="46" t="s">
        <v>145</v>
      </c>
      <c r="AA1156" s="45" t="s">
        <v>21905</v>
      </c>
      <c r="AB1156" s="41" t="s">
        <v>21906</v>
      </c>
      <c r="AC1156" s="41" t="s">
        <v>21907</v>
      </c>
      <c r="AD1156" s="41" t="s">
        <v>21908</v>
      </c>
      <c r="AE1156" s="41" t="s">
        <v>145</v>
      </c>
      <c r="AF1156" s="41" t="s">
        <v>145</v>
      </c>
      <c r="AG1156" s="41" t="s">
        <v>145</v>
      </c>
      <c r="AH1156" s="45" t="s">
        <v>1</v>
      </c>
    </row>
    <row r="1157" spans="1:44" s="25" customFormat="1" ht="15" customHeight="1" x14ac:dyDescent="0.25">
      <c r="A1157" s="44" t="s">
        <v>8219</v>
      </c>
      <c r="B1157" s="67" t="s">
        <v>8220</v>
      </c>
      <c r="C1157" s="67" t="s">
        <v>8221</v>
      </c>
      <c r="D1157" s="67" t="s">
        <v>767</v>
      </c>
      <c r="E1157" s="45" t="s">
        <v>8069</v>
      </c>
      <c r="F1157" s="46">
        <v>500</v>
      </c>
      <c r="G1157" s="46">
        <v>500</v>
      </c>
      <c r="H1157" s="45" t="s">
        <v>9891</v>
      </c>
      <c r="I1157" s="163" t="s">
        <v>9887</v>
      </c>
      <c r="J1157" s="121" t="s">
        <v>8049</v>
      </c>
      <c r="K1157" s="45" t="s">
        <v>145</v>
      </c>
      <c r="L1157" s="53">
        <v>1900</v>
      </c>
      <c r="M1157" s="49" t="s">
        <v>9881</v>
      </c>
      <c r="N1157" s="45" t="s">
        <v>8079</v>
      </c>
      <c r="O1157" s="45" t="s">
        <v>8079</v>
      </c>
      <c r="P1157" s="50" t="s">
        <v>9872</v>
      </c>
      <c r="Q1157" s="51" t="s">
        <v>145</v>
      </c>
      <c r="R1157" s="45" t="s">
        <v>8044</v>
      </c>
      <c r="S1157" s="52" t="s">
        <v>9872</v>
      </c>
      <c r="T1157" s="45" t="s">
        <v>2709</v>
      </c>
      <c r="U1157" s="45" t="s">
        <v>145</v>
      </c>
      <c r="V1157" s="38" t="s">
        <v>145</v>
      </c>
      <c r="W1157" s="38" t="s">
        <v>145</v>
      </c>
      <c r="X1157" s="42" t="s">
        <v>145</v>
      </c>
      <c r="Y1157" s="42" t="s">
        <v>145</v>
      </c>
      <c r="Z1157" s="53">
        <v>1</v>
      </c>
      <c r="AA1157" s="45" t="s">
        <v>8102</v>
      </c>
      <c r="AB1157" s="41" t="s">
        <v>9889</v>
      </c>
      <c r="AC1157" s="41" t="s">
        <v>145</v>
      </c>
      <c r="AD1157" s="41" t="s">
        <v>9890</v>
      </c>
      <c r="AE1157" s="41" t="s">
        <v>145</v>
      </c>
      <c r="AF1157" s="41" t="s">
        <v>145</v>
      </c>
      <c r="AG1157" s="41" t="s">
        <v>145</v>
      </c>
      <c r="AH1157" s="45" t="s">
        <v>1</v>
      </c>
    </row>
    <row r="1158" spans="1:44" s="25" customFormat="1" ht="15" customHeight="1" x14ac:dyDescent="0.25">
      <c r="A1158" s="44" t="s">
        <v>8535</v>
      </c>
      <c r="B1158" s="67" t="s">
        <v>8536</v>
      </c>
      <c r="C1158" s="67" t="s">
        <v>8537</v>
      </c>
      <c r="D1158" s="67" t="s">
        <v>767</v>
      </c>
      <c r="E1158" s="45" t="s">
        <v>8048</v>
      </c>
      <c r="F1158" s="46">
        <v>513</v>
      </c>
      <c r="G1158" s="46">
        <v>513</v>
      </c>
      <c r="H1158" s="45" t="s">
        <v>9879</v>
      </c>
      <c r="I1158" s="161" t="s">
        <v>9880</v>
      </c>
      <c r="J1158" s="121" t="s">
        <v>8049</v>
      </c>
      <c r="K1158" s="45" t="s">
        <v>145</v>
      </c>
      <c r="L1158" s="53">
        <v>1937</v>
      </c>
      <c r="M1158" s="49" t="s">
        <v>9881</v>
      </c>
      <c r="N1158" s="45" t="s">
        <v>8074</v>
      </c>
      <c r="O1158" s="45" t="s">
        <v>8074</v>
      </c>
      <c r="P1158" s="50" t="s">
        <v>9872</v>
      </c>
      <c r="Q1158" s="51" t="s">
        <v>145</v>
      </c>
      <c r="R1158" s="45" t="s">
        <v>8044</v>
      </c>
      <c r="S1158" s="52" t="s">
        <v>9872</v>
      </c>
      <c r="T1158" s="45" t="s">
        <v>2709</v>
      </c>
      <c r="U1158" s="45" t="s">
        <v>145</v>
      </c>
      <c r="V1158" s="38" t="s">
        <v>145</v>
      </c>
      <c r="W1158" s="38" t="s">
        <v>145</v>
      </c>
      <c r="X1158" s="42" t="s">
        <v>145</v>
      </c>
      <c r="Y1158" s="42" t="s">
        <v>145</v>
      </c>
      <c r="Z1158" s="53">
        <v>1</v>
      </c>
      <c r="AA1158" s="45" t="s">
        <v>8102</v>
      </c>
      <c r="AB1158" s="41" t="s">
        <v>9889</v>
      </c>
      <c r="AC1158" s="41" t="s">
        <v>145</v>
      </c>
      <c r="AD1158" s="41" t="s">
        <v>9890</v>
      </c>
      <c r="AE1158" s="41" t="s">
        <v>145</v>
      </c>
      <c r="AF1158" s="41" t="s">
        <v>145</v>
      </c>
      <c r="AG1158" s="41" t="s">
        <v>145</v>
      </c>
      <c r="AH1158" s="45" t="s">
        <v>1</v>
      </c>
    </row>
    <row r="1159" spans="1:44" s="25" customFormat="1" ht="15" customHeight="1" x14ac:dyDescent="0.25">
      <c r="A1159" s="44" t="s">
        <v>8225</v>
      </c>
      <c r="B1159" s="67" t="s">
        <v>8184</v>
      </c>
      <c r="C1159" s="67" t="s">
        <v>8226</v>
      </c>
      <c r="D1159" s="67" t="s">
        <v>767</v>
      </c>
      <c r="E1159" s="45" t="s">
        <v>8048</v>
      </c>
      <c r="F1159" s="46">
        <v>108</v>
      </c>
      <c r="G1159" s="46">
        <v>108</v>
      </c>
      <c r="H1159" s="45" t="s">
        <v>9879</v>
      </c>
      <c r="I1159" s="161" t="s">
        <v>9880</v>
      </c>
      <c r="J1159" s="121" t="s">
        <v>8049</v>
      </c>
      <c r="K1159" s="45" t="s">
        <v>145</v>
      </c>
      <c r="L1159" s="53">
        <v>1966</v>
      </c>
      <c r="M1159" s="49" t="s">
        <v>9881</v>
      </c>
      <c r="N1159" s="45" t="s">
        <v>8074</v>
      </c>
      <c r="O1159" s="45" t="s">
        <v>8074</v>
      </c>
      <c r="P1159" s="50" t="s">
        <v>9872</v>
      </c>
      <c r="Q1159" s="51" t="s">
        <v>145</v>
      </c>
      <c r="R1159" s="45" t="s">
        <v>8044</v>
      </c>
      <c r="S1159" s="52" t="s">
        <v>9872</v>
      </c>
      <c r="T1159" s="45" t="s">
        <v>2709</v>
      </c>
      <c r="U1159" s="45" t="s">
        <v>145</v>
      </c>
      <c r="V1159" s="38" t="s">
        <v>145</v>
      </c>
      <c r="W1159" s="38" t="s">
        <v>145</v>
      </c>
      <c r="X1159" s="42" t="s">
        <v>145</v>
      </c>
      <c r="Y1159" s="42" t="s">
        <v>145</v>
      </c>
      <c r="Z1159" s="53">
        <v>1</v>
      </c>
      <c r="AA1159" s="45" t="s">
        <v>8102</v>
      </c>
      <c r="AB1159" s="41" t="s">
        <v>9889</v>
      </c>
      <c r="AC1159" s="41" t="s">
        <v>145</v>
      </c>
      <c r="AD1159" s="41" t="s">
        <v>9890</v>
      </c>
      <c r="AE1159" s="41" t="s">
        <v>145</v>
      </c>
      <c r="AF1159" s="41" t="s">
        <v>145</v>
      </c>
      <c r="AG1159" s="41" t="s">
        <v>145</v>
      </c>
      <c r="AH1159" s="45" t="s">
        <v>1</v>
      </c>
    </row>
    <row r="1160" spans="1:44" s="25" customFormat="1" ht="15" customHeight="1" x14ac:dyDescent="0.25">
      <c r="A1160" s="12" t="s">
        <v>9546</v>
      </c>
      <c r="B1160" s="131" t="s">
        <v>16022</v>
      </c>
      <c r="C1160" s="131" t="s">
        <v>16270</v>
      </c>
      <c r="D1160" s="131" t="s">
        <v>767</v>
      </c>
      <c r="E1160" s="14" t="s">
        <v>8043</v>
      </c>
      <c r="F1160" s="15">
        <v>3840</v>
      </c>
      <c r="G1160" s="15">
        <v>3840</v>
      </c>
      <c r="H1160" s="16" t="s">
        <v>9879</v>
      </c>
      <c r="I1160" s="159">
        <v>1</v>
      </c>
      <c r="J1160" s="166" t="s">
        <v>8049</v>
      </c>
      <c r="K1160" s="14" t="s">
        <v>1</v>
      </c>
      <c r="L1160" s="17">
        <v>1998</v>
      </c>
      <c r="M1160" s="137"/>
      <c r="N1160" s="16" t="s">
        <v>8074</v>
      </c>
      <c r="O1160" s="16" t="s">
        <v>8074</v>
      </c>
      <c r="P1160" s="19" t="s">
        <v>9872</v>
      </c>
      <c r="Q1160" s="13" t="s">
        <v>145</v>
      </c>
      <c r="R1160" s="16" t="s">
        <v>8044</v>
      </c>
      <c r="S1160" s="20" t="s">
        <v>145</v>
      </c>
      <c r="T1160" s="16" t="s">
        <v>8046</v>
      </c>
      <c r="U1160" s="16" t="s">
        <v>145</v>
      </c>
      <c r="V1160" s="16" t="s">
        <v>145</v>
      </c>
      <c r="W1160" s="16" t="s">
        <v>145</v>
      </c>
      <c r="X1160" s="21" t="s">
        <v>145</v>
      </c>
      <c r="Y1160" s="21" t="s">
        <v>145</v>
      </c>
      <c r="Z1160" s="22">
        <v>1</v>
      </c>
      <c r="AA1160" s="16" t="s">
        <v>9262</v>
      </c>
      <c r="AB1160" s="18" t="s">
        <v>9882</v>
      </c>
      <c r="AC1160" s="23" t="s">
        <v>9883</v>
      </c>
      <c r="AD1160" s="18" t="s">
        <v>9884</v>
      </c>
      <c r="AE1160" s="18" t="s">
        <v>145</v>
      </c>
      <c r="AF1160" s="18" t="s">
        <v>145</v>
      </c>
      <c r="AG1160" s="18" t="s">
        <v>145</v>
      </c>
      <c r="AH1160" s="24" t="s">
        <v>1</v>
      </c>
    </row>
    <row r="1161" spans="1:44" s="25" customFormat="1" ht="15" customHeight="1" x14ac:dyDescent="0.25">
      <c r="A1161" s="99" t="s">
        <v>15152</v>
      </c>
      <c r="B1161" s="103" t="s">
        <v>15153</v>
      </c>
      <c r="C1161" s="103" t="s">
        <v>15154</v>
      </c>
      <c r="D1161" s="103" t="s">
        <v>767</v>
      </c>
      <c r="E1161" s="76" t="s">
        <v>8050</v>
      </c>
      <c r="F1161" s="76" t="s">
        <v>8060</v>
      </c>
      <c r="G1161" s="76" t="s">
        <v>8060</v>
      </c>
      <c r="H1161" s="76" t="s">
        <v>14401</v>
      </c>
      <c r="I1161" s="113" t="s">
        <v>9880</v>
      </c>
      <c r="J1161" s="80" t="s">
        <v>14402</v>
      </c>
      <c r="K1161" s="76" t="s">
        <v>14396</v>
      </c>
      <c r="L1161" s="115"/>
      <c r="M1161" s="49" t="s">
        <v>9881</v>
      </c>
      <c r="N1161" s="45" t="s">
        <v>8074</v>
      </c>
      <c r="O1161" s="45" t="s">
        <v>8074</v>
      </c>
      <c r="P1161" s="40" t="s">
        <v>9872</v>
      </c>
      <c r="Q1161" s="40" t="s">
        <v>9872</v>
      </c>
      <c r="R1161" s="76" t="s">
        <v>8044</v>
      </c>
      <c r="S1161" s="40" t="s">
        <v>145</v>
      </c>
      <c r="T1161" s="76" t="s">
        <v>2709</v>
      </c>
      <c r="U1161" s="38" t="s">
        <v>145</v>
      </c>
      <c r="V1161" s="38" t="s">
        <v>145</v>
      </c>
      <c r="W1161" s="38" t="s">
        <v>145</v>
      </c>
      <c r="X1161" s="42" t="s">
        <v>145</v>
      </c>
      <c r="Y1161" s="42" t="s">
        <v>145</v>
      </c>
      <c r="Z1161" s="76" t="s">
        <v>8061</v>
      </c>
      <c r="AA1161" s="45" t="s">
        <v>8102</v>
      </c>
      <c r="AB1161" s="41" t="s">
        <v>9889</v>
      </c>
      <c r="AC1161" s="41" t="s">
        <v>14369</v>
      </c>
      <c r="AD1161" s="41" t="s">
        <v>9890</v>
      </c>
      <c r="AE1161" s="41" t="s">
        <v>145</v>
      </c>
      <c r="AF1161" s="41"/>
      <c r="AG1161" s="41"/>
      <c r="AH1161" s="76" t="s">
        <v>15155</v>
      </c>
    </row>
    <row r="1162" spans="1:44" s="25" customFormat="1" ht="15" customHeight="1" x14ac:dyDescent="0.25">
      <c r="A1162" s="99" t="s">
        <v>16300</v>
      </c>
      <c r="B1162" s="77" t="s">
        <v>16301</v>
      </c>
      <c r="C1162" s="131" t="s">
        <v>16270</v>
      </c>
      <c r="D1162" s="131" t="s">
        <v>767</v>
      </c>
      <c r="E1162" s="14" t="s">
        <v>8043</v>
      </c>
      <c r="F1162" s="110">
        <v>152</v>
      </c>
      <c r="G1162" s="110">
        <v>152</v>
      </c>
      <c r="H1162" s="38" t="s">
        <v>9879</v>
      </c>
      <c r="I1162" s="160" t="s">
        <v>9880</v>
      </c>
      <c r="J1162" s="60" t="s">
        <v>8058</v>
      </c>
      <c r="K1162" s="38" t="s">
        <v>145</v>
      </c>
      <c r="L1162" s="117">
        <v>2016</v>
      </c>
      <c r="M1162" s="40"/>
      <c r="N1162" s="38" t="s">
        <v>8074</v>
      </c>
      <c r="O1162" s="38" t="s">
        <v>8074</v>
      </c>
      <c r="P1162" s="41" t="s">
        <v>9872</v>
      </c>
      <c r="Q1162" s="41" t="s">
        <v>145</v>
      </c>
      <c r="R1162" s="38" t="s">
        <v>8044</v>
      </c>
      <c r="S1162" s="41" t="s">
        <v>9872</v>
      </c>
      <c r="T1162" s="38" t="s">
        <v>8046</v>
      </c>
      <c r="U1162" s="38" t="s">
        <v>145</v>
      </c>
      <c r="V1162" s="38" t="s">
        <v>145</v>
      </c>
      <c r="W1162" s="38" t="s">
        <v>145</v>
      </c>
      <c r="X1162" s="123" t="s">
        <v>145</v>
      </c>
      <c r="Y1162" s="123" t="s">
        <v>145</v>
      </c>
      <c r="Z1162" s="124">
        <v>1</v>
      </c>
      <c r="AA1162" s="38" t="s">
        <v>9262</v>
      </c>
      <c r="AB1162" s="41" t="s">
        <v>9882</v>
      </c>
      <c r="AC1162" s="41" t="s">
        <v>9883</v>
      </c>
      <c r="AD1162" s="43" t="s">
        <v>9884</v>
      </c>
      <c r="AE1162" s="41" t="s">
        <v>145</v>
      </c>
      <c r="AF1162" s="41" t="s">
        <v>145</v>
      </c>
      <c r="AG1162" s="41" t="s">
        <v>145</v>
      </c>
      <c r="AH1162" s="38"/>
    </row>
    <row r="1163" spans="1:44" s="25" customFormat="1" ht="15" customHeight="1" x14ac:dyDescent="0.25">
      <c r="A1163" s="44" t="s">
        <v>8235</v>
      </c>
      <c r="B1163" s="67" t="s">
        <v>8236</v>
      </c>
      <c r="C1163" s="67" t="s">
        <v>8237</v>
      </c>
      <c r="D1163" s="67" t="s">
        <v>2244</v>
      </c>
      <c r="E1163" s="45" t="s">
        <v>8047</v>
      </c>
      <c r="F1163" s="46" t="s">
        <v>145</v>
      </c>
      <c r="G1163" s="46" t="s">
        <v>145</v>
      </c>
      <c r="H1163" s="45" t="s">
        <v>9891</v>
      </c>
      <c r="I1163" s="163" t="s">
        <v>9887</v>
      </c>
      <c r="J1163" s="121" t="s">
        <v>8049</v>
      </c>
      <c r="K1163" s="45" t="s">
        <v>145</v>
      </c>
      <c r="L1163" s="53" t="s">
        <v>145</v>
      </c>
      <c r="M1163" s="49" t="s">
        <v>9881</v>
      </c>
      <c r="N1163" s="57" t="s">
        <v>8074</v>
      </c>
      <c r="O1163" s="45" t="s">
        <v>8074</v>
      </c>
      <c r="P1163" s="50" t="s">
        <v>9872</v>
      </c>
      <c r="Q1163" s="51" t="s">
        <v>145</v>
      </c>
      <c r="R1163" s="45" t="s">
        <v>145</v>
      </c>
      <c r="S1163" s="49" t="s">
        <v>145</v>
      </c>
      <c r="T1163" s="45" t="s">
        <v>8238</v>
      </c>
      <c r="U1163" s="45" t="s">
        <v>145</v>
      </c>
      <c r="V1163" s="38" t="s">
        <v>145</v>
      </c>
      <c r="W1163" s="38" t="s">
        <v>145</v>
      </c>
      <c r="X1163" s="42" t="s">
        <v>145</v>
      </c>
      <c r="Y1163" s="42" t="s">
        <v>145</v>
      </c>
      <c r="Z1163" s="46" t="s">
        <v>145</v>
      </c>
      <c r="AA1163" s="45" t="s">
        <v>8102</v>
      </c>
      <c r="AB1163" s="41" t="s">
        <v>9889</v>
      </c>
      <c r="AC1163" s="41" t="s">
        <v>145</v>
      </c>
      <c r="AD1163" s="41" t="s">
        <v>9890</v>
      </c>
      <c r="AE1163" s="41" t="s">
        <v>145</v>
      </c>
      <c r="AF1163" s="41" t="s">
        <v>145</v>
      </c>
      <c r="AG1163" s="41" t="s">
        <v>145</v>
      </c>
      <c r="AH1163" s="45" t="s">
        <v>1</v>
      </c>
    </row>
    <row r="1164" spans="1:44" s="25" customFormat="1" ht="15" customHeight="1" x14ac:dyDescent="0.25">
      <c r="A1164" s="44" t="s">
        <v>8475</v>
      </c>
      <c r="B1164" s="67" t="s">
        <v>8070</v>
      </c>
      <c r="C1164" s="67" t="s">
        <v>8190</v>
      </c>
      <c r="D1164" s="67" t="s">
        <v>2244</v>
      </c>
      <c r="E1164" s="45" t="s">
        <v>8047</v>
      </c>
      <c r="F1164" s="46">
        <v>396</v>
      </c>
      <c r="G1164" s="46">
        <v>396</v>
      </c>
      <c r="H1164" s="45" t="s">
        <v>9879</v>
      </c>
      <c r="I1164" s="161" t="s">
        <v>9880</v>
      </c>
      <c r="J1164" s="121" t="s">
        <v>8049</v>
      </c>
      <c r="K1164" s="45" t="s">
        <v>145</v>
      </c>
      <c r="L1164" s="53">
        <v>1984</v>
      </c>
      <c r="M1164" s="49" t="s">
        <v>9881</v>
      </c>
      <c r="N1164" s="45" t="s">
        <v>8074</v>
      </c>
      <c r="O1164" s="45" t="s">
        <v>8074</v>
      </c>
      <c r="P1164" s="50" t="s">
        <v>9872</v>
      </c>
      <c r="Q1164" s="51" t="s">
        <v>145</v>
      </c>
      <c r="R1164" s="45" t="s">
        <v>8044</v>
      </c>
      <c r="S1164" s="52" t="s">
        <v>9872</v>
      </c>
      <c r="T1164" s="45" t="s">
        <v>8476</v>
      </c>
      <c r="U1164" s="45" t="s">
        <v>145</v>
      </c>
      <c r="V1164" s="38" t="s">
        <v>145</v>
      </c>
      <c r="W1164" s="38" t="s">
        <v>145</v>
      </c>
      <c r="X1164" s="42" t="s">
        <v>145</v>
      </c>
      <c r="Y1164" s="42" t="s">
        <v>145</v>
      </c>
      <c r="Z1164" s="53">
        <v>1</v>
      </c>
      <c r="AA1164" s="45" t="s">
        <v>8102</v>
      </c>
      <c r="AB1164" s="41" t="s">
        <v>9889</v>
      </c>
      <c r="AC1164" s="41" t="s">
        <v>145</v>
      </c>
      <c r="AD1164" s="41" t="s">
        <v>9890</v>
      </c>
      <c r="AE1164" s="41" t="s">
        <v>145</v>
      </c>
      <c r="AF1164" s="41" t="s">
        <v>145</v>
      </c>
      <c r="AG1164" s="41" t="s">
        <v>145</v>
      </c>
      <c r="AH1164" s="45" t="s">
        <v>1</v>
      </c>
    </row>
    <row r="1165" spans="1:44" s="25" customFormat="1" ht="15" customHeight="1" x14ac:dyDescent="0.25">
      <c r="A1165" s="44" t="s">
        <v>9123</v>
      </c>
      <c r="B1165" s="67" t="s">
        <v>8238</v>
      </c>
      <c r="C1165" s="67" t="s">
        <v>9124</v>
      </c>
      <c r="D1165" s="67" t="s">
        <v>2244</v>
      </c>
      <c r="E1165" s="45" t="s">
        <v>8047</v>
      </c>
      <c r="F1165" s="46">
        <v>4000</v>
      </c>
      <c r="G1165" s="46">
        <v>4000</v>
      </c>
      <c r="H1165" s="45" t="s">
        <v>9879</v>
      </c>
      <c r="I1165" s="161" t="s">
        <v>9880</v>
      </c>
      <c r="J1165" s="121" t="s">
        <v>8049</v>
      </c>
      <c r="K1165" s="45" t="s">
        <v>145</v>
      </c>
      <c r="L1165" s="53">
        <v>1997</v>
      </c>
      <c r="M1165" s="49" t="s">
        <v>9881</v>
      </c>
      <c r="N1165" s="45" t="s">
        <v>8074</v>
      </c>
      <c r="O1165" s="45" t="s">
        <v>8074</v>
      </c>
      <c r="P1165" s="50" t="s">
        <v>9872</v>
      </c>
      <c r="Q1165" s="51" t="s">
        <v>145</v>
      </c>
      <c r="R1165" s="45" t="s">
        <v>8044</v>
      </c>
      <c r="S1165" s="52" t="s">
        <v>9872</v>
      </c>
      <c r="T1165" s="45" t="s">
        <v>8239</v>
      </c>
      <c r="U1165" s="45" t="s">
        <v>145</v>
      </c>
      <c r="V1165" s="38" t="s">
        <v>145</v>
      </c>
      <c r="W1165" s="38" t="s">
        <v>145</v>
      </c>
      <c r="X1165" s="42" t="s">
        <v>145</v>
      </c>
      <c r="Y1165" s="42" t="s">
        <v>145</v>
      </c>
      <c r="Z1165" s="53">
        <v>2</v>
      </c>
      <c r="AA1165" s="45" t="s">
        <v>8102</v>
      </c>
      <c r="AB1165" s="41" t="s">
        <v>9889</v>
      </c>
      <c r="AC1165" s="41" t="s">
        <v>145</v>
      </c>
      <c r="AD1165" s="41" t="s">
        <v>9890</v>
      </c>
      <c r="AE1165" s="41" t="s">
        <v>145</v>
      </c>
      <c r="AF1165" s="41" t="s">
        <v>145</v>
      </c>
      <c r="AG1165" s="41" t="s">
        <v>145</v>
      </c>
      <c r="AH1165" s="45" t="s">
        <v>1</v>
      </c>
    </row>
    <row r="1166" spans="1:44" s="25" customFormat="1" ht="15" customHeight="1" x14ac:dyDescent="0.25">
      <c r="A1166" s="44" t="s">
        <v>9125</v>
      </c>
      <c r="B1166" s="67" t="s">
        <v>8273</v>
      </c>
      <c r="C1166" s="67" t="s">
        <v>9124</v>
      </c>
      <c r="D1166" s="67" t="s">
        <v>2244</v>
      </c>
      <c r="E1166" s="45" t="s">
        <v>8050</v>
      </c>
      <c r="F1166" s="46">
        <v>1864</v>
      </c>
      <c r="G1166" s="46">
        <v>1864</v>
      </c>
      <c r="H1166" s="45" t="s">
        <v>9879</v>
      </c>
      <c r="I1166" s="161" t="s">
        <v>9880</v>
      </c>
      <c r="J1166" s="121" t="s">
        <v>8049</v>
      </c>
      <c r="K1166" s="45" t="s">
        <v>145</v>
      </c>
      <c r="L1166" s="53" t="s">
        <v>145</v>
      </c>
      <c r="M1166" s="49" t="s">
        <v>9881</v>
      </c>
      <c r="N1166" s="45" t="s">
        <v>8074</v>
      </c>
      <c r="O1166" s="45" t="s">
        <v>8074</v>
      </c>
      <c r="P1166" s="50" t="s">
        <v>9872</v>
      </c>
      <c r="Q1166" s="51" t="s">
        <v>145</v>
      </c>
      <c r="R1166" s="45" t="s">
        <v>8044</v>
      </c>
      <c r="S1166" s="52" t="s">
        <v>9872</v>
      </c>
      <c r="T1166" s="45" t="s">
        <v>8239</v>
      </c>
      <c r="U1166" s="45" t="s">
        <v>145</v>
      </c>
      <c r="V1166" s="38" t="s">
        <v>145</v>
      </c>
      <c r="W1166" s="38" t="s">
        <v>145</v>
      </c>
      <c r="X1166" s="42" t="s">
        <v>145</v>
      </c>
      <c r="Y1166" s="42" t="s">
        <v>145</v>
      </c>
      <c r="Z1166" s="53">
        <v>2</v>
      </c>
      <c r="AA1166" s="45" t="s">
        <v>8102</v>
      </c>
      <c r="AB1166" s="41" t="s">
        <v>9889</v>
      </c>
      <c r="AC1166" s="41" t="s">
        <v>145</v>
      </c>
      <c r="AD1166" s="41" t="s">
        <v>9890</v>
      </c>
      <c r="AE1166" s="41" t="s">
        <v>145</v>
      </c>
      <c r="AF1166" s="41" t="s">
        <v>145</v>
      </c>
      <c r="AG1166" s="41" t="s">
        <v>145</v>
      </c>
      <c r="AH1166" s="45" t="s">
        <v>1</v>
      </c>
      <c r="AI1166" s="34"/>
      <c r="AJ1166" s="34"/>
      <c r="AK1166" s="34"/>
      <c r="AL1166" s="34"/>
      <c r="AM1166" s="34"/>
      <c r="AN1166" s="34"/>
      <c r="AO1166" s="34"/>
      <c r="AP1166" s="34"/>
      <c r="AQ1166" s="34"/>
      <c r="AR1166" s="34"/>
    </row>
    <row r="1167" spans="1:44" s="25" customFormat="1" ht="15" customHeight="1" x14ac:dyDescent="0.25">
      <c r="A1167" s="44" t="s">
        <v>9126</v>
      </c>
      <c r="B1167" s="67" t="s">
        <v>9127</v>
      </c>
      <c r="C1167" s="67" t="s">
        <v>9124</v>
      </c>
      <c r="D1167" s="67" t="s">
        <v>2244</v>
      </c>
      <c r="E1167" s="45" t="s">
        <v>8043</v>
      </c>
      <c r="F1167" s="46">
        <v>255</v>
      </c>
      <c r="G1167" s="46">
        <v>255</v>
      </c>
      <c r="H1167" s="45" t="s">
        <v>9879</v>
      </c>
      <c r="I1167" s="161" t="s">
        <v>9880</v>
      </c>
      <c r="J1167" s="121" t="s">
        <v>8049</v>
      </c>
      <c r="K1167" s="45" t="s">
        <v>145</v>
      </c>
      <c r="L1167" s="53">
        <v>1930</v>
      </c>
      <c r="M1167" s="49" t="s">
        <v>9881</v>
      </c>
      <c r="N1167" s="45" t="s">
        <v>8074</v>
      </c>
      <c r="O1167" s="45" t="s">
        <v>8074</v>
      </c>
      <c r="P1167" s="55" t="s">
        <v>9872</v>
      </c>
      <c r="Q1167" s="51" t="s">
        <v>145</v>
      </c>
      <c r="R1167" s="45" t="s">
        <v>8045</v>
      </c>
      <c r="S1167" s="52" t="s">
        <v>9872</v>
      </c>
      <c r="T1167" s="45" t="s">
        <v>8239</v>
      </c>
      <c r="U1167" s="45" t="s">
        <v>145</v>
      </c>
      <c r="V1167" s="38" t="s">
        <v>145</v>
      </c>
      <c r="W1167" s="38" t="s">
        <v>145</v>
      </c>
      <c r="X1167" s="42" t="s">
        <v>145</v>
      </c>
      <c r="Y1167" s="42" t="s">
        <v>145</v>
      </c>
      <c r="Z1167" s="53">
        <v>5</v>
      </c>
      <c r="AA1167" s="45" t="s">
        <v>8102</v>
      </c>
      <c r="AB1167" s="41" t="s">
        <v>9889</v>
      </c>
      <c r="AC1167" s="41" t="s">
        <v>145</v>
      </c>
      <c r="AD1167" s="41" t="s">
        <v>9890</v>
      </c>
      <c r="AE1167" s="41" t="s">
        <v>145</v>
      </c>
      <c r="AF1167" s="41" t="s">
        <v>145</v>
      </c>
      <c r="AG1167" s="41" t="s">
        <v>145</v>
      </c>
      <c r="AH1167" s="45" t="s">
        <v>1</v>
      </c>
    </row>
    <row r="1168" spans="1:44" s="25" customFormat="1" ht="15" customHeight="1" x14ac:dyDescent="0.25">
      <c r="A1168" s="44" t="s">
        <v>9158</v>
      </c>
      <c r="B1168" s="67" t="s">
        <v>8064</v>
      </c>
      <c r="C1168" s="67" t="s">
        <v>9003</v>
      </c>
      <c r="D1168" s="67" t="s">
        <v>3399</v>
      </c>
      <c r="E1168" s="45" t="s">
        <v>8048</v>
      </c>
      <c r="F1168" s="46">
        <v>204</v>
      </c>
      <c r="G1168" s="46">
        <v>204</v>
      </c>
      <c r="H1168" s="45" t="s">
        <v>9879</v>
      </c>
      <c r="I1168" s="161" t="s">
        <v>9880</v>
      </c>
      <c r="J1168" s="121" t="s">
        <v>8049</v>
      </c>
      <c r="K1168" s="45" t="s">
        <v>145</v>
      </c>
      <c r="L1168" s="53">
        <v>1956</v>
      </c>
      <c r="M1168" s="49" t="s">
        <v>9881</v>
      </c>
      <c r="N1168" s="45" t="s">
        <v>8074</v>
      </c>
      <c r="O1168" s="45" t="s">
        <v>8074</v>
      </c>
      <c r="P1168" s="55" t="s">
        <v>9872</v>
      </c>
      <c r="Q1168" s="51" t="s">
        <v>145</v>
      </c>
      <c r="R1168" s="45" t="s">
        <v>8044</v>
      </c>
      <c r="S1168" s="52" t="s">
        <v>9872</v>
      </c>
      <c r="T1168" s="45" t="s">
        <v>8510</v>
      </c>
      <c r="U1168" s="45" t="s">
        <v>145</v>
      </c>
      <c r="V1168" s="38" t="s">
        <v>145</v>
      </c>
      <c r="W1168" s="38" t="s">
        <v>145</v>
      </c>
      <c r="X1168" s="42" t="s">
        <v>145</v>
      </c>
      <c r="Y1168" s="42" t="s">
        <v>145</v>
      </c>
      <c r="Z1168" s="53">
        <v>1</v>
      </c>
      <c r="AA1168" s="45" t="s">
        <v>8102</v>
      </c>
      <c r="AB1168" s="41" t="s">
        <v>9889</v>
      </c>
      <c r="AC1168" s="41" t="s">
        <v>145</v>
      </c>
      <c r="AD1168" s="41" t="s">
        <v>9890</v>
      </c>
      <c r="AE1168" s="41" t="s">
        <v>145</v>
      </c>
      <c r="AF1168" s="41" t="s">
        <v>145</v>
      </c>
      <c r="AG1168" s="41" t="s">
        <v>145</v>
      </c>
      <c r="AH1168" s="45" t="s">
        <v>1</v>
      </c>
    </row>
    <row r="1169" spans="1:44" s="25" customFormat="1" ht="15" customHeight="1" x14ac:dyDescent="0.25">
      <c r="A1169" s="44" t="s">
        <v>9110</v>
      </c>
      <c r="B1169" s="67" t="s">
        <v>9111</v>
      </c>
      <c r="C1169" s="67" t="s">
        <v>9003</v>
      </c>
      <c r="D1169" s="67" t="s">
        <v>3399</v>
      </c>
      <c r="E1169" s="45" t="s">
        <v>8050</v>
      </c>
      <c r="F1169" s="46">
        <v>908</v>
      </c>
      <c r="G1169" s="46">
        <v>908</v>
      </c>
      <c r="H1169" s="45" t="s">
        <v>9879</v>
      </c>
      <c r="I1169" s="161" t="s">
        <v>9880</v>
      </c>
      <c r="J1169" s="121" t="s">
        <v>8049</v>
      </c>
      <c r="K1169" s="45" t="s">
        <v>145</v>
      </c>
      <c r="L1169" s="53">
        <v>1974</v>
      </c>
      <c r="M1169" s="49" t="s">
        <v>9881</v>
      </c>
      <c r="N1169" s="45" t="s">
        <v>8074</v>
      </c>
      <c r="O1169" s="45" t="s">
        <v>8074</v>
      </c>
      <c r="P1169" s="50" t="s">
        <v>9872</v>
      </c>
      <c r="Q1169" s="51" t="s">
        <v>145</v>
      </c>
      <c r="R1169" s="45" t="s">
        <v>8044</v>
      </c>
      <c r="S1169" s="52" t="s">
        <v>9872</v>
      </c>
      <c r="T1169" s="45" t="s">
        <v>8510</v>
      </c>
      <c r="U1169" s="45" t="s">
        <v>145</v>
      </c>
      <c r="V1169" s="38" t="s">
        <v>145</v>
      </c>
      <c r="W1169" s="38" t="s">
        <v>145</v>
      </c>
      <c r="X1169" s="42" t="s">
        <v>145</v>
      </c>
      <c r="Y1169" s="42" t="s">
        <v>145</v>
      </c>
      <c r="Z1169" s="53">
        <v>1</v>
      </c>
      <c r="AA1169" s="45" t="s">
        <v>8102</v>
      </c>
      <c r="AB1169" s="41" t="s">
        <v>9889</v>
      </c>
      <c r="AC1169" s="41" t="s">
        <v>145</v>
      </c>
      <c r="AD1169" s="41" t="s">
        <v>9890</v>
      </c>
      <c r="AE1169" s="41" t="s">
        <v>145</v>
      </c>
      <c r="AF1169" s="41" t="s">
        <v>145</v>
      </c>
      <c r="AG1169" s="41" t="s">
        <v>145</v>
      </c>
      <c r="AH1169" s="45" t="s">
        <v>1</v>
      </c>
    </row>
    <row r="1170" spans="1:44" s="25" customFormat="1" ht="15" customHeight="1" x14ac:dyDescent="0.25">
      <c r="A1170" s="44" t="s">
        <v>9150</v>
      </c>
      <c r="B1170" s="67" t="s">
        <v>8266</v>
      </c>
      <c r="C1170" s="67" t="s">
        <v>9151</v>
      </c>
      <c r="D1170" s="67" t="s">
        <v>3399</v>
      </c>
      <c r="E1170" s="45" t="s">
        <v>8048</v>
      </c>
      <c r="F1170" s="46">
        <v>25</v>
      </c>
      <c r="G1170" s="46">
        <v>25</v>
      </c>
      <c r="H1170" s="45" t="s">
        <v>9879</v>
      </c>
      <c r="I1170" s="161" t="s">
        <v>9880</v>
      </c>
      <c r="J1170" s="121" t="s">
        <v>8049</v>
      </c>
      <c r="K1170" s="45" t="s">
        <v>145</v>
      </c>
      <c r="L1170" s="53" t="s">
        <v>145</v>
      </c>
      <c r="M1170" s="49" t="s">
        <v>9881</v>
      </c>
      <c r="N1170" s="45" t="s">
        <v>8074</v>
      </c>
      <c r="O1170" s="45" t="s">
        <v>8074</v>
      </c>
      <c r="P1170" s="50" t="s">
        <v>9872</v>
      </c>
      <c r="Q1170" s="51" t="s">
        <v>145</v>
      </c>
      <c r="R1170" s="45" t="s">
        <v>8044</v>
      </c>
      <c r="S1170" s="52" t="s">
        <v>9872</v>
      </c>
      <c r="T1170" s="45" t="s">
        <v>8510</v>
      </c>
      <c r="U1170" s="45" t="s">
        <v>145</v>
      </c>
      <c r="V1170" s="38" t="s">
        <v>145</v>
      </c>
      <c r="W1170" s="38" t="s">
        <v>145</v>
      </c>
      <c r="X1170" s="42" t="s">
        <v>145</v>
      </c>
      <c r="Y1170" s="42" t="s">
        <v>145</v>
      </c>
      <c r="Z1170" s="53">
        <v>1</v>
      </c>
      <c r="AA1170" s="45" t="s">
        <v>8102</v>
      </c>
      <c r="AB1170" s="41" t="s">
        <v>9889</v>
      </c>
      <c r="AC1170" s="41" t="s">
        <v>145</v>
      </c>
      <c r="AD1170" s="41" t="s">
        <v>9890</v>
      </c>
      <c r="AE1170" s="41" t="s">
        <v>145</v>
      </c>
      <c r="AF1170" s="41" t="s">
        <v>145</v>
      </c>
      <c r="AG1170" s="41" t="s">
        <v>145</v>
      </c>
      <c r="AH1170" s="45" t="s">
        <v>1</v>
      </c>
    </row>
    <row r="1171" spans="1:44" s="25" customFormat="1" ht="15" customHeight="1" x14ac:dyDescent="0.25">
      <c r="A1171" s="44" t="s">
        <v>9251</v>
      </c>
      <c r="B1171" s="67" t="s">
        <v>8409</v>
      </c>
      <c r="C1171" s="67" t="s">
        <v>9003</v>
      </c>
      <c r="D1171" s="67" t="s">
        <v>3399</v>
      </c>
      <c r="E1171" s="45" t="s">
        <v>8050</v>
      </c>
      <c r="F1171" s="46">
        <v>911</v>
      </c>
      <c r="G1171" s="46">
        <v>911</v>
      </c>
      <c r="H1171" s="45" t="s">
        <v>9879</v>
      </c>
      <c r="I1171" s="161" t="s">
        <v>9880</v>
      </c>
      <c r="J1171" s="121" t="s">
        <v>8049</v>
      </c>
      <c r="K1171" s="45" t="s">
        <v>145</v>
      </c>
      <c r="L1171" s="53">
        <v>1969</v>
      </c>
      <c r="M1171" s="49" t="s">
        <v>9881</v>
      </c>
      <c r="N1171" s="45" t="s">
        <v>8074</v>
      </c>
      <c r="O1171" s="45" t="s">
        <v>8074</v>
      </c>
      <c r="P1171" s="50" t="s">
        <v>9872</v>
      </c>
      <c r="Q1171" s="51" t="s">
        <v>145</v>
      </c>
      <c r="R1171" s="45" t="s">
        <v>8044</v>
      </c>
      <c r="S1171" s="52" t="s">
        <v>9872</v>
      </c>
      <c r="T1171" s="45" t="s">
        <v>8510</v>
      </c>
      <c r="U1171" s="45" t="s">
        <v>145</v>
      </c>
      <c r="V1171" s="38" t="s">
        <v>145</v>
      </c>
      <c r="W1171" s="38" t="s">
        <v>145</v>
      </c>
      <c r="X1171" s="42" t="s">
        <v>145</v>
      </c>
      <c r="Y1171" s="42" t="s">
        <v>145</v>
      </c>
      <c r="Z1171" s="53">
        <v>1</v>
      </c>
      <c r="AA1171" s="45" t="s">
        <v>8102</v>
      </c>
      <c r="AB1171" s="41" t="s">
        <v>9889</v>
      </c>
      <c r="AC1171" s="41" t="s">
        <v>145</v>
      </c>
      <c r="AD1171" s="41" t="s">
        <v>9890</v>
      </c>
      <c r="AE1171" s="41" t="s">
        <v>145</v>
      </c>
      <c r="AF1171" s="41" t="s">
        <v>145</v>
      </c>
      <c r="AG1171" s="41" t="s">
        <v>145</v>
      </c>
      <c r="AH1171" s="45" t="s">
        <v>1</v>
      </c>
    </row>
    <row r="1172" spans="1:44" s="25" customFormat="1" ht="15" customHeight="1" x14ac:dyDescent="0.25">
      <c r="A1172" s="44" t="s">
        <v>9103</v>
      </c>
      <c r="B1172" s="67" t="s">
        <v>9104</v>
      </c>
      <c r="C1172" s="67" t="s">
        <v>9105</v>
      </c>
      <c r="D1172" s="67" t="s">
        <v>3399</v>
      </c>
      <c r="E1172" s="45" t="s">
        <v>8043</v>
      </c>
      <c r="F1172" s="46">
        <v>1728</v>
      </c>
      <c r="G1172" s="46">
        <v>1728</v>
      </c>
      <c r="H1172" s="45" t="s">
        <v>9879</v>
      </c>
      <c r="I1172" s="161" t="s">
        <v>9880</v>
      </c>
      <c r="J1172" s="121" t="s">
        <v>8049</v>
      </c>
      <c r="K1172" s="45" t="s">
        <v>145</v>
      </c>
      <c r="L1172" s="53">
        <v>1989</v>
      </c>
      <c r="M1172" s="49" t="s">
        <v>9881</v>
      </c>
      <c r="N1172" s="45" t="s">
        <v>8074</v>
      </c>
      <c r="O1172" s="45" t="s">
        <v>8074</v>
      </c>
      <c r="P1172" s="50" t="s">
        <v>9872</v>
      </c>
      <c r="Q1172" s="51" t="s">
        <v>145</v>
      </c>
      <c r="R1172" s="45" t="s">
        <v>8044</v>
      </c>
      <c r="S1172" s="52" t="s">
        <v>9872</v>
      </c>
      <c r="T1172" s="45" t="s">
        <v>8345</v>
      </c>
      <c r="U1172" s="45" t="s">
        <v>145</v>
      </c>
      <c r="V1172" s="38" t="s">
        <v>145</v>
      </c>
      <c r="W1172" s="38" t="s">
        <v>145</v>
      </c>
      <c r="X1172" s="42" t="s">
        <v>145</v>
      </c>
      <c r="Y1172" s="42" t="s">
        <v>145</v>
      </c>
      <c r="Z1172" s="53">
        <v>2</v>
      </c>
      <c r="AA1172" s="45" t="s">
        <v>8102</v>
      </c>
      <c r="AB1172" s="41" t="s">
        <v>9889</v>
      </c>
      <c r="AC1172" s="41" t="s">
        <v>145</v>
      </c>
      <c r="AD1172" s="41" t="s">
        <v>9890</v>
      </c>
      <c r="AE1172" s="41" t="s">
        <v>145</v>
      </c>
      <c r="AF1172" s="41" t="s">
        <v>145</v>
      </c>
      <c r="AG1172" s="41" t="s">
        <v>145</v>
      </c>
      <c r="AH1172" s="45" t="s">
        <v>1</v>
      </c>
    </row>
    <row r="1173" spans="1:44" s="25" customFormat="1" ht="15" customHeight="1" x14ac:dyDescent="0.25">
      <c r="A1173" s="44" t="s">
        <v>9106</v>
      </c>
      <c r="B1173" s="67" t="s">
        <v>9107</v>
      </c>
      <c r="C1173" s="67" t="s">
        <v>9105</v>
      </c>
      <c r="D1173" s="67" t="s">
        <v>3399</v>
      </c>
      <c r="E1173" s="45" t="s">
        <v>8043</v>
      </c>
      <c r="F1173" s="46">
        <v>625</v>
      </c>
      <c r="G1173" s="46">
        <v>625</v>
      </c>
      <c r="H1173" s="45" t="s">
        <v>9879</v>
      </c>
      <c r="I1173" s="161" t="s">
        <v>9880</v>
      </c>
      <c r="J1173" s="121" t="s">
        <v>8049</v>
      </c>
      <c r="K1173" s="45" t="s">
        <v>145</v>
      </c>
      <c r="L1173" s="53">
        <v>1988</v>
      </c>
      <c r="M1173" s="49" t="s">
        <v>9881</v>
      </c>
      <c r="N1173" s="45" t="s">
        <v>8074</v>
      </c>
      <c r="O1173" s="45" t="s">
        <v>8074</v>
      </c>
      <c r="P1173" s="50" t="s">
        <v>9872</v>
      </c>
      <c r="Q1173" s="51" t="s">
        <v>145</v>
      </c>
      <c r="R1173" s="45" t="s">
        <v>8044</v>
      </c>
      <c r="S1173" s="52" t="s">
        <v>9872</v>
      </c>
      <c r="T1173" s="45" t="s">
        <v>8345</v>
      </c>
      <c r="U1173" s="45" t="s">
        <v>145</v>
      </c>
      <c r="V1173" s="38" t="s">
        <v>145</v>
      </c>
      <c r="W1173" s="38" t="s">
        <v>145</v>
      </c>
      <c r="X1173" s="42" t="s">
        <v>145</v>
      </c>
      <c r="Y1173" s="42" t="s">
        <v>145</v>
      </c>
      <c r="Z1173" s="53">
        <v>1</v>
      </c>
      <c r="AA1173" s="45" t="s">
        <v>8102</v>
      </c>
      <c r="AB1173" s="41" t="s">
        <v>9889</v>
      </c>
      <c r="AC1173" s="41" t="s">
        <v>145</v>
      </c>
      <c r="AD1173" s="41" t="s">
        <v>9890</v>
      </c>
      <c r="AE1173" s="41" t="s">
        <v>145</v>
      </c>
      <c r="AF1173" s="41" t="s">
        <v>145</v>
      </c>
      <c r="AG1173" s="41" t="s">
        <v>145</v>
      </c>
      <c r="AH1173" s="45" t="s">
        <v>1</v>
      </c>
    </row>
    <row r="1174" spans="1:44" s="25" customFormat="1" ht="15" customHeight="1" x14ac:dyDescent="0.25">
      <c r="A1174" s="12" t="s">
        <v>9321</v>
      </c>
      <c r="B1174" s="131" t="s">
        <v>16032</v>
      </c>
      <c r="C1174" s="131" t="s">
        <v>16035</v>
      </c>
      <c r="D1174" s="131" t="s">
        <v>3399</v>
      </c>
      <c r="E1174" s="14" t="s">
        <v>8043</v>
      </c>
      <c r="F1174" s="15">
        <v>140</v>
      </c>
      <c r="G1174" s="15">
        <v>140</v>
      </c>
      <c r="H1174" s="16" t="s">
        <v>9879</v>
      </c>
      <c r="I1174" s="159">
        <v>1</v>
      </c>
      <c r="J1174" s="166" t="s">
        <v>8049</v>
      </c>
      <c r="K1174" s="14" t="s">
        <v>1</v>
      </c>
      <c r="L1174" s="17">
        <v>1994</v>
      </c>
      <c r="M1174" s="137"/>
      <c r="N1174" s="16" t="s">
        <v>8074</v>
      </c>
      <c r="O1174" s="16" t="s">
        <v>8074</v>
      </c>
      <c r="P1174" s="19" t="s">
        <v>9872</v>
      </c>
      <c r="Q1174" s="13" t="s">
        <v>145</v>
      </c>
      <c r="R1174" s="16" t="s">
        <v>8044</v>
      </c>
      <c r="S1174" s="20" t="s">
        <v>145</v>
      </c>
      <c r="T1174" s="16" t="s">
        <v>8046</v>
      </c>
      <c r="U1174" s="16" t="s">
        <v>145</v>
      </c>
      <c r="V1174" s="16" t="s">
        <v>145</v>
      </c>
      <c r="W1174" s="16" t="s">
        <v>145</v>
      </c>
      <c r="X1174" s="21" t="s">
        <v>145</v>
      </c>
      <c r="Y1174" s="21" t="s">
        <v>145</v>
      </c>
      <c r="Z1174" s="22">
        <v>1</v>
      </c>
      <c r="AA1174" s="16" t="s">
        <v>9262</v>
      </c>
      <c r="AB1174" s="18" t="s">
        <v>9882</v>
      </c>
      <c r="AC1174" s="18" t="s">
        <v>9883</v>
      </c>
      <c r="AD1174" s="18" t="s">
        <v>9884</v>
      </c>
      <c r="AE1174" s="18" t="s">
        <v>145</v>
      </c>
      <c r="AF1174" s="18" t="s">
        <v>145</v>
      </c>
      <c r="AG1174" s="18" t="s">
        <v>145</v>
      </c>
      <c r="AH1174" s="24" t="s">
        <v>1</v>
      </c>
    </row>
    <row r="1175" spans="1:44" s="25" customFormat="1" ht="15" customHeight="1" x14ac:dyDescent="0.25">
      <c r="A1175" s="12" t="s">
        <v>9695</v>
      </c>
      <c r="B1175" s="131" t="s">
        <v>16022</v>
      </c>
      <c r="C1175" s="131" t="s">
        <v>16035</v>
      </c>
      <c r="D1175" s="131" t="s">
        <v>3399</v>
      </c>
      <c r="E1175" s="14" t="s">
        <v>8043</v>
      </c>
      <c r="F1175" s="15">
        <v>3840</v>
      </c>
      <c r="G1175" s="15">
        <v>3840</v>
      </c>
      <c r="H1175" s="16" t="s">
        <v>9879</v>
      </c>
      <c r="I1175" s="159">
        <v>1</v>
      </c>
      <c r="J1175" s="166" t="s">
        <v>8053</v>
      </c>
      <c r="K1175" s="14" t="s">
        <v>9908</v>
      </c>
      <c r="L1175" s="17">
        <v>2000</v>
      </c>
      <c r="M1175" s="18"/>
      <c r="N1175" s="16" t="s">
        <v>8074</v>
      </c>
      <c r="O1175" s="16" t="s">
        <v>8074</v>
      </c>
      <c r="P1175" s="19" t="s">
        <v>9872</v>
      </c>
      <c r="Q1175" s="13" t="s">
        <v>145</v>
      </c>
      <c r="R1175" s="16" t="s">
        <v>8044</v>
      </c>
      <c r="S1175" s="20" t="s">
        <v>145</v>
      </c>
      <c r="T1175" s="16" t="s">
        <v>8046</v>
      </c>
      <c r="U1175" s="16" t="s">
        <v>145</v>
      </c>
      <c r="V1175" s="16" t="s">
        <v>145</v>
      </c>
      <c r="W1175" s="16" t="s">
        <v>145</v>
      </c>
      <c r="X1175" s="21" t="s">
        <v>145</v>
      </c>
      <c r="Y1175" s="21" t="s">
        <v>145</v>
      </c>
      <c r="Z1175" s="22">
        <v>1</v>
      </c>
      <c r="AA1175" s="16" t="s">
        <v>9262</v>
      </c>
      <c r="AB1175" s="18" t="s">
        <v>9882</v>
      </c>
      <c r="AC1175" s="18" t="s">
        <v>9883</v>
      </c>
      <c r="AD1175" s="18" t="s">
        <v>9884</v>
      </c>
      <c r="AE1175" s="18" t="s">
        <v>145</v>
      </c>
      <c r="AF1175" s="18" t="s">
        <v>145</v>
      </c>
      <c r="AG1175" s="18" t="s">
        <v>145</v>
      </c>
      <c r="AH1175" s="24" t="s">
        <v>1</v>
      </c>
    </row>
    <row r="1176" spans="1:44" s="25" customFormat="1" ht="15" customHeight="1" x14ac:dyDescent="0.25">
      <c r="A1176" s="99" t="s">
        <v>15502</v>
      </c>
      <c r="B1176" s="103" t="s">
        <v>14632</v>
      </c>
      <c r="C1176" s="103" t="s">
        <v>9003</v>
      </c>
      <c r="D1176" s="103" t="s">
        <v>3399</v>
      </c>
      <c r="E1176" s="76" t="s">
        <v>8047</v>
      </c>
      <c r="F1176" s="76" t="s">
        <v>14406</v>
      </c>
      <c r="G1176" s="76" t="s">
        <v>14406</v>
      </c>
      <c r="H1176" s="76" t="s">
        <v>14401</v>
      </c>
      <c r="I1176" s="113" t="s">
        <v>9880</v>
      </c>
      <c r="J1176" s="80" t="s">
        <v>14402</v>
      </c>
      <c r="K1176" s="76" t="s">
        <v>14396</v>
      </c>
      <c r="L1176" s="115"/>
      <c r="M1176" s="49" t="s">
        <v>9881</v>
      </c>
      <c r="N1176" s="45" t="s">
        <v>8074</v>
      </c>
      <c r="O1176" s="45" t="s">
        <v>8074</v>
      </c>
      <c r="P1176" s="40" t="s">
        <v>9872</v>
      </c>
      <c r="Q1176" s="40" t="s">
        <v>9872</v>
      </c>
      <c r="R1176" s="76" t="s">
        <v>8044</v>
      </c>
      <c r="S1176" s="136" t="s">
        <v>145</v>
      </c>
      <c r="T1176" s="76" t="s">
        <v>8510</v>
      </c>
      <c r="U1176" s="38" t="s">
        <v>145</v>
      </c>
      <c r="V1176" s="38" t="s">
        <v>145</v>
      </c>
      <c r="W1176" s="38" t="s">
        <v>145</v>
      </c>
      <c r="X1176" s="42" t="s">
        <v>145</v>
      </c>
      <c r="Y1176" s="42" t="s">
        <v>145</v>
      </c>
      <c r="Z1176" s="76" t="s">
        <v>8061</v>
      </c>
      <c r="AA1176" s="45" t="s">
        <v>8102</v>
      </c>
      <c r="AB1176" s="41" t="s">
        <v>9889</v>
      </c>
      <c r="AC1176" s="41" t="s">
        <v>14369</v>
      </c>
      <c r="AD1176" s="41" t="s">
        <v>9890</v>
      </c>
      <c r="AE1176" s="41" t="s">
        <v>145</v>
      </c>
      <c r="AF1176" s="41"/>
      <c r="AG1176" s="41"/>
      <c r="AH1176" s="76" t="s">
        <v>15503</v>
      </c>
      <c r="AI1176" s="34"/>
      <c r="AJ1176" s="34"/>
      <c r="AK1176" s="34"/>
      <c r="AL1176" s="34"/>
      <c r="AM1176" s="34"/>
      <c r="AN1176" s="34"/>
      <c r="AO1176" s="34"/>
      <c r="AP1176" s="34"/>
      <c r="AQ1176" s="34"/>
      <c r="AR1176" s="34"/>
    </row>
    <row r="1177" spans="1:44" s="25" customFormat="1" ht="15" customHeight="1" x14ac:dyDescent="0.25">
      <c r="A1177" s="99" t="s">
        <v>15537</v>
      </c>
      <c r="B1177" s="103" t="s">
        <v>14632</v>
      </c>
      <c r="C1177" s="103" t="s">
        <v>9003</v>
      </c>
      <c r="D1177" s="103" t="s">
        <v>3399</v>
      </c>
      <c r="E1177" s="76" t="s">
        <v>8047</v>
      </c>
      <c r="F1177" s="76" t="s">
        <v>14406</v>
      </c>
      <c r="G1177" s="76" t="s">
        <v>14406</v>
      </c>
      <c r="H1177" s="76" t="s">
        <v>14401</v>
      </c>
      <c r="I1177" s="113" t="s">
        <v>9880</v>
      </c>
      <c r="J1177" s="80" t="s">
        <v>14402</v>
      </c>
      <c r="K1177" s="76" t="s">
        <v>14396</v>
      </c>
      <c r="L1177" s="115"/>
      <c r="M1177" s="49" t="s">
        <v>9881</v>
      </c>
      <c r="N1177" s="45" t="s">
        <v>8074</v>
      </c>
      <c r="O1177" s="45" t="s">
        <v>8074</v>
      </c>
      <c r="P1177" s="40" t="s">
        <v>9872</v>
      </c>
      <c r="Q1177" s="40" t="s">
        <v>9872</v>
      </c>
      <c r="R1177" s="76" t="s">
        <v>8044</v>
      </c>
      <c r="S1177" s="136" t="s">
        <v>145</v>
      </c>
      <c r="T1177" s="76" t="s">
        <v>8510</v>
      </c>
      <c r="U1177" s="38" t="s">
        <v>145</v>
      </c>
      <c r="V1177" s="38" t="s">
        <v>145</v>
      </c>
      <c r="W1177" s="38" t="s">
        <v>145</v>
      </c>
      <c r="X1177" s="42" t="s">
        <v>145</v>
      </c>
      <c r="Y1177" s="42" t="s">
        <v>145</v>
      </c>
      <c r="Z1177" s="76" t="s">
        <v>8061</v>
      </c>
      <c r="AA1177" s="45" t="s">
        <v>8102</v>
      </c>
      <c r="AB1177" s="41" t="s">
        <v>9889</v>
      </c>
      <c r="AC1177" s="41" t="s">
        <v>14369</v>
      </c>
      <c r="AD1177" s="41" t="s">
        <v>9890</v>
      </c>
      <c r="AE1177" s="41" t="s">
        <v>145</v>
      </c>
      <c r="AF1177" s="41"/>
      <c r="AG1177" s="41"/>
      <c r="AH1177" s="76" t="s">
        <v>15538</v>
      </c>
    </row>
    <row r="1178" spans="1:44" s="25" customFormat="1" ht="15" customHeight="1" x14ac:dyDescent="0.25">
      <c r="A1178" s="99" t="s">
        <v>15575</v>
      </c>
      <c r="B1178" s="103" t="s">
        <v>15576</v>
      </c>
      <c r="C1178" s="103" t="s">
        <v>9003</v>
      </c>
      <c r="D1178" s="103" t="s">
        <v>3399</v>
      </c>
      <c r="E1178" s="76" t="s">
        <v>8047</v>
      </c>
      <c r="F1178" s="76" t="s">
        <v>14406</v>
      </c>
      <c r="G1178" s="76" t="s">
        <v>14406</v>
      </c>
      <c r="H1178" s="76" t="s">
        <v>14401</v>
      </c>
      <c r="I1178" s="113" t="s">
        <v>9880</v>
      </c>
      <c r="J1178" s="80" t="s">
        <v>14402</v>
      </c>
      <c r="K1178" s="76" t="s">
        <v>14396</v>
      </c>
      <c r="L1178" s="115"/>
      <c r="M1178" s="49" t="s">
        <v>9881</v>
      </c>
      <c r="N1178" s="45" t="s">
        <v>8074</v>
      </c>
      <c r="O1178" s="45" t="s">
        <v>8074</v>
      </c>
      <c r="P1178" s="40" t="s">
        <v>9872</v>
      </c>
      <c r="Q1178" s="40" t="s">
        <v>9872</v>
      </c>
      <c r="R1178" s="76" t="s">
        <v>8044</v>
      </c>
      <c r="S1178" s="136" t="s">
        <v>145</v>
      </c>
      <c r="T1178" s="76" t="s">
        <v>8510</v>
      </c>
      <c r="U1178" s="38" t="s">
        <v>145</v>
      </c>
      <c r="V1178" s="38" t="s">
        <v>145</v>
      </c>
      <c r="W1178" s="38" t="s">
        <v>145</v>
      </c>
      <c r="X1178" s="42" t="s">
        <v>145</v>
      </c>
      <c r="Y1178" s="42" t="s">
        <v>145</v>
      </c>
      <c r="Z1178" s="76" t="s">
        <v>8061</v>
      </c>
      <c r="AA1178" s="45" t="s">
        <v>8102</v>
      </c>
      <c r="AB1178" s="41" t="s">
        <v>9889</v>
      </c>
      <c r="AC1178" s="41" t="s">
        <v>14369</v>
      </c>
      <c r="AD1178" s="41" t="s">
        <v>9890</v>
      </c>
      <c r="AE1178" s="41" t="s">
        <v>145</v>
      </c>
      <c r="AF1178" s="41"/>
      <c r="AG1178" s="41"/>
      <c r="AH1178" s="76" t="s">
        <v>15577</v>
      </c>
    </row>
    <row r="1179" spans="1:44" s="25" customFormat="1" ht="15" customHeight="1" x14ac:dyDescent="0.25">
      <c r="A1179" s="99" t="s">
        <v>15754</v>
      </c>
      <c r="B1179" s="103" t="s">
        <v>14399</v>
      </c>
      <c r="C1179" s="103" t="s">
        <v>9003</v>
      </c>
      <c r="D1179" s="103" t="s">
        <v>3399</v>
      </c>
      <c r="E1179" s="76" t="s">
        <v>8047</v>
      </c>
      <c r="F1179" s="76" t="s">
        <v>8059</v>
      </c>
      <c r="G1179" s="76" t="s">
        <v>8059</v>
      </c>
      <c r="H1179" s="76" t="s">
        <v>14401</v>
      </c>
      <c r="I1179" s="113" t="s">
        <v>9880</v>
      </c>
      <c r="J1179" s="80" t="s">
        <v>14402</v>
      </c>
      <c r="K1179" s="76" t="s">
        <v>14396</v>
      </c>
      <c r="L1179" s="115"/>
      <c r="M1179" s="49" t="s">
        <v>9881</v>
      </c>
      <c r="N1179" s="45" t="s">
        <v>8074</v>
      </c>
      <c r="O1179" s="45" t="s">
        <v>8074</v>
      </c>
      <c r="P1179" s="40" t="s">
        <v>9872</v>
      </c>
      <c r="Q1179" s="40" t="s">
        <v>9872</v>
      </c>
      <c r="R1179" s="76" t="s">
        <v>8044</v>
      </c>
      <c r="S1179" s="136" t="s">
        <v>145</v>
      </c>
      <c r="T1179" s="76" t="s">
        <v>8510</v>
      </c>
      <c r="U1179" s="38" t="s">
        <v>145</v>
      </c>
      <c r="V1179" s="38" t="s">
        <v>145</v>
      </c>
      <c r="W1179" s="38" t="s">
        <v>145</v>
      </c>
      <c r="X1179" s="42" t="s">
        <v>145</v>
      </c>
      <c r="Y1179" s="42" t="s">
        <v>145</v>
      </c>
      <c r="Z1179" s="76" t="s">
        <v>8061</v>
      </c>
      <c r="AA1179" s="45" t="s">
        <v>8102</v>
      </c>
      <c r="AB1179" s="41" t="s">
        <v>9889</v>
      </c>
      <c r="AC1179" s="41" t="s">
        <v>14369</v>
      </c>
      <c r="AD1179" s="41" t="s">
        <v>9890</v>
      </c>
      <c r="AE1179" s="41" t="s">
        <v>145</v>
      </c>
      <c r="AF1179" s="41"/>
      <c r="AG1179" s="41"/>
      <c r="AH1179" s="76" t="s">
        <v>15755</v>
      </c>
      <c r="AI1179" s="34"/>
      <c r="AJ1179" s="34"/>
      <c r="AK1179" s="34"/>
      <c r="AL1179" s="34"/>
      <c r="AM1179" s="34"/>
      <c r="AN1179" s="34"/>
      <c r="AO1179" s="34"/>
      <c r="AP1179" s="34"/>
      <c r="AQ1179" s="34"/>
      <c r="AR1179" s="34"/>
    </row>
    <row r="1180" spans="1:44" s="25" customFormat="1" ht="15" customHeight="1" x14ac:dyDescent="0.25">
      <c r="A1180" s="44" t="s">
        <v>8586</v>
      </c>
      <c r="B1180" s="67" t="s">
        <v>8156</v>
      </c>
      <c r="C1180" s="67" t="s">
        <v>8517</v>
      </c>
      <c r="D1180" s="67" t="s">
        <v>769</v>
      </c>
      <c r="E1180" s="45" t="s">
        <v>8047</v>
      </c>
      <c r="F1180" s="46" t="s">
        <v>145</v>
      </c>
      <c r="G1180" s="46" t="s">
        <v>145</v>
      </c>
      <c r="H1180" s="45" t="s">
        <v>9891</v>
      </c>
      <c r="I1180" s="163" t="s">
        <v>9887</v>
      </c>
      <c r="J1180" s="121" t="s">
        <v>8049</v>
      </c>
      <c r="K1180" s="45" t="s">
        <v>145</v>
      </c>
      <c r="L1180" s="53" t="s">
        <v>145</v>
      </c>
      <c r="M1180" s="49" t="s">
        <v>9881</v>
      </c>
      <c r="N1180" s="57" t="s">
        <v>8074</v>
      </c>
      <c r="O1180" s="45" t="s">
        <v>8074</v>
      </c>
      <c r="P1180" s="50" t="s">
        <v>9872</v>
      </c>
      <c r="Q1180" s="51" t="s">
        <v>145</v>
      </c>
      <c r="R1180" s="45" t="s">
        <v>145</v>
      </c>
      <c r="S1180" s="49" t="s">
        <v>145</v>
      </c>
      <c r="T1180" s="45" t="s">
        <v>8423</v>
      </c>
      <c r="U1180" s="45" t="s">
        <v>145</v>
      </c>
      <c r="V1180" s="38" t="s">
        <v>145</v>
      </c>
      <c r="W1180" s="38" t="s">
        <v>145</v>
      </c>
      <c r="X1180" s="42" t="s">
        <v>145</v>
      </c>
      <c r="Y1180" s="42" t="s">
        <v>145</v>
      </c>
      <c r="Z1180" s="46" t="s">
        <v>145</v>
      </c>
      <c r="AA1180" s="45" t="s">
        <v>8102</v>
      </c>
      <c r="AB1180" s="41" t="s">
        <v>9889</v>
      </c>
      <c r="AC1180" s="41" t="s">
        <v>145</v>
      </c>
      <c r="AD1180" s="41" t="s">
        <v>9890</v>
      </c>
      <c r="AE1180" s="41" t="s">
        <v>145</v>
      </c>
      <c r="AF1180" s="41" t="s">
        <v>145</v>
      </c>
      <c r="AG1180" s="41" t="s">
        <v>145</v>
      </c>
      <c r="AH1180" s="45" t="s">
        <v>1</v>
      </c>
    </row>
    <row r="1181" spans="1:44" s="25" customFormat="1" ht="15" customHeight="1" x14ac:dyDescent="0.25">
      <c r="A1181" s="44" t="s">
        <v>8421</v>
      </c>
      <c r="B1181" s="67" t="s">
        <v>8160</v>
      </c>
      <c r="C1181" s="67" t="s">
        <v>8422</v>
      </c>
      <c r="D1181" s="67" t="s">
        <v>769</v>
      </c>
      <c r="E1181" s="45" t="s">
        <v>8047</v>
      </c>
      <c r="F1181" s="46" t="s">
        <v>145</v>
      </c>
      <c r="G1181" s="46" t="s">
        <v>145</v>
      </c>
      <c r="H1181" s="45" t="s">
        <v>9891</v>
      </c>
      <c r="I1181" s="163" t="s">
        <v>9887</v>
      </c>
      <c r="J1181" s="121" t="s">
        <v>8049</v>
      </c>
      <c r="K1181" s="45" t="s">
        <v>145</v>
      </c>
      <c r="L1181" s="53" t="s">
        <v>145</v>
      </c>
      <c r="M1181" s="49" t="s">
        <v>9881</v>
      </c>
      <c r="N1181" s="57" t="s">
        <v>8074</v>
      </c>
      <c r="O1181" s="45" t="s">
        <v>8074</v>
      </c>
      <c r="P1181" s="50" t="s">
        <v>9872</v>
      </c>
      <c r="Q1181" s="51" t="s">
        <v>145</v>
      </c>
      <c r="R1181" s="45" t="s">
        <v>145</v>
      </c>
      <c r="S1181" s="49" t="s">
        <v>145</v>
      </c>
      <c r="T1181" s="45" t="s">
        <v>8423</v>
      </c>
      <c r="U1181" s="45" t="s">
        <v>145</v>
      </c>
      <c r="V1181" s="38" t="s">
        <v>145</v>
      </c>
      <c r="W1181" s="38" t="s">
        <v>145</v>
      </c>
      <c r="X1181" s="42" t="s">
        <v>145</v>
      </c>
      <c r="Y1181" s="42" t="s">
        <v>145</v>
      </c>
      <c r="Z1181" s="46" t="s">
        <v>145</v>
      </c>
      <c r="AA1181" s="45" t="s">
        <v>8102</v>
      </c>
      <c r="AB1181" s="41" t="s">
        <v>9889</v>
      </c>
      <c r="AC1181" s="41" t="s">
        <v>145</v>
      </c>
      <c r="AD1181" s="41" t="s">
        <v>9890</v>
      </c>
      <c r="AE1181" s="41" t="s">
        <v>145</v>
      </c>
      <c r="AF1181" s="41" t="s">
        <v>145</v>
      </c>
      <c r="AG1181" s="41" t="s">
        <v>145</v>
      </c>
      <c r="AH1181" s="45" t="s">
        <v>1</v>
      </c>
    </row>
    <row r="1182" spans="1:44" s="25" customFormat="1" ht="15" customHeight="1" x14ac:dyDescent="0.25">
      <c r="A1182" s="44" t="s">
        <v>8424</v>
      </c>
      <c r="B1182" s="67" t="s">
        <v>5759</v>
      </c>
      <c r="C1182" s="67" t="s">
        <v>8425</v>
      </c>
      <c r="D1182" s="67" t="s">
        <v>769</v>
      </c>
      <c r="E1182" s="45" t="s">
        <v>8047</v>
      </c>
      <c r="F1182" s="46" t="s">
        <v>145</v>
      </c>
      <c r="G1182" s="46" t="s">
        <v>145</v>
      </c>
      <c r="H1182" s="45" t="s">
        <v>9891</v>
      </c>
      <c r="I1182" s="163" t="s">
        <v>9887</v>
      </c>
      <c r="J1182" s="121" t="s">
        <v>8049</v>
      </c>
      <c r="K1182" s="45" t="s">
        <v>145</v>
      </c>
      <c r="L1182" s="53" t="s">
        <v>145</v>
      </c>
      <c r="M1182" s="49" t="s">
        <v>9881</v>
      </c>
      <c r="N1182" s="57" t="s">
        <v>8074</v>
      </c>
      <c r="O1182" s="45" t="s">
        <v>8074</v>
      </c>
      <c r="P1182" s="50" t="s">
        <v>9872</v>
      </c>
      <c r="Q1182" s="51" t="s">
        <v>145</v>
      </c>
      <c r="R1182" s="45" t="s">
        <v>145</v>
      </c>
      <c r="S1182" s="49" t="s">
        <v>145</v>
      </c>
      <c r="T1182" s="45" t="s">
        <v>8426</v>
      </c>
      <c r="U1182" s="45" t="s">
        <v>145</v>
      </c>
      <c r="V1182" s="38" t="s">
        <v>145</v>
      </c>
      <c r="W1182" s="38" t="s">
        <v>145</v>
      </c>
      <c r="X1182" s="42" t="s">
        <v>145</v>
      </c>
      <c r="Y1182" s="42" t="s">
        <v>145</v>
      </c>
      <c r="Z1182" s="46" t="s">
        <v>145</v>
      </c>
      <c r="AA1182" s="45" t="s">
        <v>8102</v>
      </c>
      <c r="AB1182" s="41" t="s">
        <v>9889</v>
      </c>
      <c r="AC1182" s="41" t="s">
        <v>145</v>
      </c>
      <c r="AD1182" s="41" t="s">
        <v>9890</v>
      </c>
      <c r="AE1182" s="41" t="s">
        <v>145</v>
      </c>
      <c r="AF1182" s="41" t="s">
        <v>145</v>
      </c>
      <c r="AG1182" s="41" t="s">
        <v>145</v>
      </c>
      <c r="AH1182" s="45" t="s">
        <v>1</v>
      </c>
    </row>
    <row r="1183" spans="1:44" s="25" customFormat="1" ht="15" customHeight="1" x14ac:dyDescent="0.25">
      <c r="A1183" s="44" t="s">
        <v>8516</v>
      </c>
      <c r="B1183" s="67" t="s">
        <v>8156</v>
      </c>
      <c r="C1183" s="67" t="s">
        <v>8517</v>
      </c>
      <c r="D1183" s="67" t="s">
        <v>769</v>
      </c>
      <c r="E1183" s="45" t="s">
        <v>8047</v>
      </c>
      <c r="F1183" s="46">
        <v>655</v>
      </c>
      <c r="G1183" s="46">
        <v>655</v>
      </c>
      <c r="H1183" s="45" t="s">
        <v>9879</v>
      </c>
      <c r="I1183" s="161" t="s">
        <v>9880</v>
      </c>
      <c r="J1183" s="121" t="s">
        <v>8049</v>
      </c>
      <c r="K1183" s="45" t="s">
        <v>145</v>
      </c>
      <c r="L1183" s="53">
        <v>1979</v>
      </c>
      <c r="M1183" s="49" t="s">
        <v>9881</v>
      </c>
      <c r="N1183" s="45" t="s">
        <v>8074</v>
      </c>
      <c r="O1183" s="45" t="s">
        <v>8074</v>
      </c>
      <c r="P1183" s="50" t="s">
        <v>9872</v>
      </c>
      <c r="Q1183" s="51" t="s">
        <v>145</v>
      </c>
      <c r="R1183" s="45" t="s">
        <v>8044</v>
      </c>
      <c r="S1183" s="52" t="s">
        <v>9872</v>
      </c>
      <c r="T1183" s="45" t="s">
        <v>8423</v>
      </c>
      <c r="U1183" s="45" t="s">
        <v>145</v>
      </c>
      <c r="V1183" s="38" t="s">
        <v>145</v>
      </c>
      <c r="W1183" s="38" t="s">
        <v>145</v>
      </c>
      <c r="X1183" s="42" t="s">
        <v>145</v>
      </c>
      <c r="Y1183" s="42" t="s">
        <v>145</v>
      </c>
      <c r="Z1183" s="53">
        <v>1</v>
      </c>
      <c r="AA1183" s="45" t="s">
        <v>8102</v>
      </c>
      <c r="AB1183" s="41" t="s">
        <v>9889</v>
      </c>
      <c r="AC1183" s="41" t="s">
        <v>145</v>
      </c>
      <c r="AD1183" s="41" t="s">
        <v>9890</v>
      </c>
      <c r="AE1183" s="41" t="s">
        <v>145</v>
      </c>
      <c r="AF1183" s="41" t="s">
        <v>145</v>
      </c>
      <c r="AG1183" s="41" t="s">
        <v>145</v>
      </c>
      <c r="AH1183" s="45" t="s">
        <v>1</v>
      </c>
    </row>
    <row r="1184" spans="1:44" s="25" customFormat="1" ht="15" customHeight="1" x14ac:dyDescent="0.25">
      <c r="A1184" s="44" t="s">
        <v>8836</v>
      </c>
      <c r="B1184" s="67" t="s">
        <v>8064</v>
      </c>
      <c r="C1184" s="67" t="s">
        <v>8837</v>
      </c>
      <c r="D1184" s="67" t="s">
        <v>769</v>
      </c>
      <c r="E1184" s="45" t="s">
        <v>8047</v>
      </c>
      <c r="F1184" s="46">
        <v>40</v>
      </c>
      <c r="G1184" s="46">
        <v>40</v>
      </c>
      <c r="H1184" s="45" t="s">
        <v>9879</v>
      </c>
      <c r="I1184" s="161" t="s">
        <v>9880</v>
      </c>
      <c r="J1184" s="121" t="s">
        <v>8049</v>
      </c>
      <c r="K1184" s="45" t="s">
        <v>145</v>
      </c>
      <c r="L1184" s="53">
        <v>1985</v>
      </c>
      <c r="M1184" s="49" t="s">
        <v>9881</v>
      </c>
      <c r="N1184" s="45" t="s">
        <v>8074</v>
      </c>
      <c r="O1184" s="45" t="s">
        <v>8074</v>
      </c>
      <c r="P1184" s="50" t="s">
        <v>9872</v>
      </c>
      <c r="Q1184" s="51" t="s">
        <v>145</v>
      </c>
      <c r="R1184" s="45" t="s">
        <v>8044</v>
      </c>
      <c r="S1184" s="52" t="s">
        <v>9872</v>
      </c>
      <c r="T1184" s="45" t="s">
        <v>8426</v>
      </c>
      <c r="U1184" s="45" t="s">
        <v>145</v>
      </c>
      <c r="V1184" s="38" t="s">
        <v>145</v>
      </c>
      <c r="W1184" s="38" t="s">
        <v>145</v>
      </c>
      <c r="X1184" s="42" t="s">
        <v>145</v>
      </c>
      <c r="Y1184" s="42" t="s">
        <v>145</v>
      </c>
      <c r="Z1184" s="53">
        <v>1</v>
      </c>
      <c r="AA1184" s="45" t="s">
        <v>8102</v>
      </c>
      <c r="AB1184" s="41" t="s">
        <v>9889</v>
      </c>
      <c r="AC1184" s="41" t="s">
        <v>145</v>
      </c>
      <c r="AD1184" s="41" t="s">
        <v>9890</v>
      </c>
      <c r="AE1184" s="41" t="s">
        <v>145</v>
      </c>
      <c r="AF1184" s="41" t="s">
        <v>145</v>
      </c>
      <c r="AG1184" s="41" t="s">
        <v>145</v>
      </c>
      <c r="AH1184" s="45" t="s">
        <v>1</v>
      </c>
    </row>
    <row r="1185" spans="1:34" s="25" customFormat="1" ht="15" customHeight="1" x14ac:dyDescent="0.25">
      <c r="A1185" s="44" t="s">
        <v>8838</v>
      </c>
      <c r="B1185" s="67" t="s">
        <v>8160</v>
      </c>
      <c r="C1185" s="67" t="s">
        <v>8837</v>
      </c>
      <c r="D1185" s="67" t="s">
        <v>769</v>
      </c>
      <c r="E1185" s="45" t="s">
        <v>8050</v>
      </c>
      <c r="F1185" s="46">
        <v>20</v>
      </c>
      <c r="G1185" s="46">
        <v>20</v>
      </c>
      <c r="H1185" s="45" t="s">
        <v>9879</v>
      </c>
      <c r="I1185" s="161" t="s">
        <v>9880</v>
      </c>
      <c r="J1185" s="121" t="s">
        <v>8049</v>
      </c>
      <c r="K1185" s="45" t="s">
        <v>145</v>
      </c>
      <c r="L1185" s="53">
        <v>1962</v>
      </c>
      <c r="M1185" s="49" t="s">
        <v>9881</v>
      </c>
      <c r="N1185" s="45" t="s">
        <v>8074</v>
      </c>
      <c r="O1185" s="45" t="s">
        <v>8074</v>
      </c>
      <c r="P1185" s="50" t="s">
        <v>9872</v>
      </c>
      <c r="Q1185" s="51" t="s">
        <v>145</v>
      </c>
      <c r="R1185" s="45" t="s">
        <v>8044</v>
      </c>
      <c r="S1185" s="52" t="s">
        <v>9872</v>
      </c>
      <c r="T1185" s="45" t="s">
        <v>8426</v>
      </c>
      <c r="U1185" s="45" t="s">
        <v>145</v>
      </c>
      <c r="V1185" s="38" t="s">
        <v>145</v>
      </c>
      <c r="W1185" s="38" t="s">
        <v>145</v>
      </c>
      <c r="X1185" s="42" t="s">
        <v>145</v>
      </c>
      <c r="Y1185" s="42" t="s">
        <v>145</v>
      </c>
      <c r="Z1185" s="53">
        <v>1</v>
      </c>
      <c r="AA1185" s="45" t="s">
        <v>8102</v>
      </c>
      <c r="AB1185" s="41" t="s">
        <v>9889</v>
      </c>
      <c r="AC1185" s="41" t="s">
        <v>145</v>
      </c>
      <c r="AD1185" s="41" t="s">
        <v>9890</v>
      </c>
      <c r="AE1185" s="41" t="s">
        <v>145</v>
      </c>
      <c r="AF1185" s="41" t="s">
        <v>145</v>
      </c>
      <c r="AG1185" s="41" t="s">
        <v>145</v>
      </c>
      <c r="AH1185" s="45" t="s">
        <v>1</v>
      </c>
    </row>
    <row r="1186" spans="1:34" s="25" customFormat="1" ht="15" customHeight="1" x14ac:dyDescent="0.25">
      <c r="A1186" s="44" t="s">
        <v>8840</v>
      </c>
      <c r="B1186" s="67" t="s">
        <v>8841</v>
      </c>
      <c r="C1186" s="67" t="s">
        <v>8810</v>
      </c>
      <c r="D1186" s="67" t="s">
        <v>769</v>
      </c>
      <c r="E1186" s="45" t="s">
        <v>8047</v>
      </c>
      <c r="F1186" s="46">
        <v>600</v>
      </c>
      <c r="G1186" s="46">
        <v>600</v>
      </c>
      <c r="H1186" s="45" t="s">
        <v>9879</v>
      </c>
      <c r="I1186" s="161" t="s">
        <v>9880</v>
      </c>
      <c r="J1186" s="121" t="s">
        <v>8049</v>
      </c>
      <c r="K1186" s="45" t="s">
        <v>145</v>
      </c>
      <c r="L1186" s="53">
        <v>1974</v>
      </c>
      <c r="M1186" s="49" t="s">
        <v>9881</v>
      </c>
      <c r="N1186" s="45" t="s">
        <v>8074</v>
      </c>
      <c r="O1186" s="45" t="s">
        <v>8074</v>
      </c>
      <c r="P1186" s="50" t="s">
        <v>9872</v>
      </c>
      <c r="Q1186" s="51" t="s">
        <v>145</v>
      </c>
      <c r="R1186" s="45" t="s">
        <v>8044</v>
      </c>
      <c r="S1186" s="52" t="s">
        <v>9872</v>
      </c>
      <c r="T1186" s="45" t="s">
        <v>8426</v>
      </c>
      <c r="U1186" s="45" t="s">
        <v>145</v>
      </c>
      <c r="V1186" s="38" t="s">
        <v>145</v>
      </c>
      <c r="W1186" s="38" t="s">
        <v>145</v>
      </c>
      <c r="X1186" s="42" t="s">
        <v>145</v>
      </c>
      <c r="Y1186" s="42" t="s">
        <v>145</v>
      </c>
      <c r="Z1186" s="53">
        <v>1</v>
      </c>
      <c r="AA1186" s="45" t="s">
        <v>8102</v>
      </c>
      <c r="AB1186" s="41" t="s">
        <v>9889</v>
      </c>
      <c r="AC1186" s="41" t="s">
        <v>145</v>
      </c>
      <c r="AD1186" s="41" t="s">
        <v>9890</v>
      </c>
      <c r="AE1186" s="41" t="s">
        <v>145</v>
      </c>
      <c r="AF1186" s="41" t="s">
        <v>145</v>
      </c>
      <c r="AG1186" s="41" t="s">
        <v>145</v>
      </c>
      <c r="AH1186" s="45" t="s">
        <v>1</v>
      </c>
    </row>
    <row r="1187" spans="1:34" s="25" customFormat="1" ht="15" customHeight="1" x14ac:dyDescent="0.25">
      <c r="A1187" s="44" t="s">
        <v>8842</v>
      </c>
      <c r="B1187" s="67" t="s">
        <v>8409</v>
      </c>
      <c r="C1187" s="67" t="s">
        <v>8810</v>
      </c>
      <c r="D1187" s="67" t="s">
        <v>769</v>
      </c>
      <c r="E1187" s="45" t="s">
        <v>8047</v>
      </c>
      <c r="F1187" s="46">
        <v>900</v>
      </c>
      <c r="G1187" s="46">
        <v>900</v>
      </c>
      <c r="H1187" s="45" t="s">
        <v>9879</v>
      </c>
      <c r="I1187" s="161" t="s">
        <v>9880</v>
      </c>
      <c r="J1187" s="121" t="s">
        <v>8049</v>
      </c>
      <c r="K1187" s="45" t="s">
        <v>145</v>
      </c>
      <c r="L1187" s="53">
        <v>1974</v>
      </c>
      <c r="M1187" s="49" t="s">
        <v>9881</v>
      </c>
      <c r="N1187" s="45" t="s">
        <v>8074</v>
      </c>
      <c r="O1187" s="45" t="s">
        <v>8074</v>
      </c>
      <c r="P1187" s="50" t="s">
        <v>9872</v>
      </c>
      <c r="Q1187" s="51" t="s">
        <v>145</v>
      </c>
      <c r="R1187" s="45" t="s">
        <v>8044</v>
      </c>
      <c r="S1187" s="52" t="s">
        <v>9872</v>
      </c>
      <c r="T1187" s="45" t="s">
        <v>8426</v>
      </c>
      <c r="U1187" s="45" t="s">
        <v>145</v>
      </c>
      <c r="V1187" s="38" t="s">
        <v>145</v>
      </c>
      <c r="W1187" s="38" t="s">
        <v>145</v>
      </c>
      <c r="X1187" s="42" t="s">
        <v>145</v>
      </c>
      <c r="Y1187" s="42" t="s">
        <v>145</v>
      </c>
      <c r="Z1187" s="53">
        <v>1</v>
      </c>
      <c r="AA1187" s="45" t="s">
        <v>8102</v>
      </c>
      <c r="AB1187" s="41" t="s">
        <v>9889</v>
      </c>
      <c r="AC1187" s="41" t="s">
        <v>145</v>
      </c>
      <c r="AD1187" s="41" t="s">
        <v>9890</v>
      </c>
      <c r="AE1187" s="41" t="s">
        <v>145</v>
      </c>
      <c r="AF1187" s="41" t="s">
        <v>145</v>
      </c>
      <c r="AG1187" s="41" t="s">
        <v>145</v>
      </c>
      <c r="AH1187" s="45" t="s">
        <v>1</v>
      </c>
    </row>
    <row r="1188" spans="1:34" s="25" customFormat="1" ht="15" customHeight="1" x14ac:dyDescent="0.25">
      <c r="A1188" s="44" t="s">
        <v>8843</v>
      </c>
      <c r="B1188" s="67" t="s">
        <v>8210</v>
      </c>
      <c r="C1188" s="67" t="s">
        <v>8810</v>
      </c>
      <c r="D1188" s="67" t="s">
        <v>769</v>
      </c>
      <c r="E1188" s="45" t="s">
        <v>8047</v>
      </c>
      <c r="F1188" s="46">
        <v>2100</v>
      </c>
      <c r="G1188" s="46">
        <v>2100</v>
      </c>
      <c r="H1188" s="45" t="s">
        <v>9879</v>
      </c>
      <c r="I1188" s="161" t="s">
        <v>9880</v>
      </c>
      <c r="J1188" s="121" t="s">
        <v>8049</v>
      </c>
      <c r="K1188" s="45" t="s">
        <v>145</v>
      </c>
      <c r="L1188" s="53">
        <v>1971</v>
      </c>
      <c r="M1188" s="49" t="s">
        <v>9881</v>
      </c>
      <c r="N1188" s="45" t="s">
        <v>8074</v>
      </c>
      <c r="O1188" s="45" t="s">
        <v>8074</v>
      </c>
      <c r="P1188" s="50" t="s">
        <v>9872</v>
      </c>
      <c r="Q1188" s="51" t="s">
        <v>145</v>
      </c>
      <c r="R1188" s="45" t="s">
        <v>8044</v>
      </c>
      <c r="S1188" s="52" t="s">
        <v>9872</v>
      </c>
      <c r="T1188" s="45" t="s">
        <v>8426</v>
      </c>
      <c r="U1188" s="45" t="s">
        <v>145</v>
      </c>
      <c r="V1188" s="38" t="s">
        <v>145</v>
      </c>
      <c r="W1188" s="38" t="s">
        <v>145</v>
      </c>
      <c r="X1188" s="42" t="s">
        <v>145</v>
      </c>
      <c r="Y1188" s="42" t="s">
        <v>145</v>
      </c>
      <c r="Z1188" s="53">
        <v>1</v>
      </c>
      <c r="AA1188" s="45" t="s">
        <v>8102</v>
      </c>
      <c r="AB1188" s="41" t="s">
        <v>9889</v>
      </c>
      <c r="AC1188" s="41" t="s">
        <v>145</v>
      </c>
      <c r="AD1188" s="41" t="s">
        <v>9890</v>
      </c>
      <c r="AE1188" s="41" t="s">
        <v>145</v>
      </c>
      <c r="AF1188" s="41" t="s">
        <v>145</v>
      </c>
      <c r="AG1188" s="41" t="s">
        <v>145</v>
      </c>
      <c r="AH1188" s="45" t="s">
        <v>1</v>
      </c>
    </row>
    <row r="1189" spans="1:34" s="25" customFormat="1" ht="15" customHeight="1" x14ac:dyDescent="0.25">
      <c r="A1189" s="44" t="s">
        <v>8844</v>
      </c>
      <c r="B1189" s="67" t="s">
        <v>8145</v>
      </c>
      <c r="C1189" s="67" t="s">
        <v>8810</v>
      </c>
      <c r="D1189" s="67" t="s">
        <v>769</v>
      </c>
      <c r="E1189" s="45" t="s">
        <v>8050</v>
      </c>
      <c r="F1189" s="46">
        <v>630</v>
      </c>
      <c r="G1189" s="46">
        <v>630</v>
      </c>
      <c r="H1189" s="45" t="s">
        <v>9879</v>
      </c>
      <c r="I1189" s="161" t="s">
        <v>9880</v>
      </c>
      <c r="J1189" s="121" t="s">
        <v>8049</v>
      </c>
      <c r="K1189" s="45" t="s">
        <v>145</v>
      </c>
      <c r="L1189" s="53">
        <v>1966</v>
      </c>
      <c r="M1189" s="49" t="s">
        <v>9881</v>
      </c>
      <c r="N1189" s="45" t="s">
        <v>8074</v>
      </c>
      <c r="O1189" s="45" t="s">
        <v>8074</v>
      </c>
      <c r="P1189" s="50" t="s">
        <v>9872</v>
      </c>
      <c r="Q1189" s="51" t="s">
        <v>145</v>
      </c>
      <c r="R1189" s="45" t="s">
        <v>8044</v>
      </c>
      <c r="S1189" s="52" t="s">
        <v>9872</v>
      </c>
      <c r="T1189" s="45" t="s">
        <v>8426</v>
      </c>
      <c r="U1189" s="45" t="s">
        <v>145</v>
      </c>
      <c r="V1189" s="38" t="s">
        <v>145</v>
      </c>
      <c r="W1189" s="38" t="s">
        <v>145</v>
      </c>
      <c r="X1189" s="42" t="s">
        <v>145</v>
      </c>
      <c r="Y1189" s="42" t="s">
        <v>145</v>
      </c>
      <c r="Z1189" s="53">
        <v>1</v>
      </c>
      <c r="AA1189" s="45" t="s">
        <v>8102</v>
      </c>
      <c r="AB1189" s="41" t="s">
        <v>9889</v>
      </c>
      <c r="AC1189" s="41" t="s">
        <v>145</v>
      </c>
      <c r="AD1189" s="41" t="s">
        <v>9890</v>
      </c>
      <c r="AE1189" s="41" t="s">
        <v>145</v>
      </c>
      <c r="AF1189" s="41" t="s">
        <v>145</v>
      </c>
      <c r="AG1189" s="41" t="s">
        <v>145</v>
      </c>
      <c r="AH1189" s="45" t="s">
        <v>1</v>
      </c>
    </row>
    <row r="1190" spans="1:34" s="25" customFormat="1" ht="15" customHeight="1" x14ac:dyDescent="0.25">
      <c r="A1190" s="44" t="s">
        <v>8845</v>
      </c>
      <c r="B1190" s="67" t="s">
        <v>8184</v>
      </c>
      <c r="C1190" s="67" t="s">
        <v>8810</v>
      </c>
      <c r="D1190" s="67" t="s">
        <v>769</v>
      </c>
      <c r="E1190" s="45" t="s">
        <v>8047</v>
      </c>
      <c r="F1190" s="46">
        <v>108</v>
      </c>
      <c r="G1190" s="46">
        <v>108</v>
      </c>
      <c r="H1190" s="45" t="s">
        <v>9879</v>
      </c>
      <c r="I1190" s="161" t="s">
        <v>9880</v>
      </c>
      <c r="J1190" s="121" t="s">
        <v>8049</v>
      </c>
      <c r="K1190" s="45" t="s">
        <v>145</v>
      </c>
      <c r="L1190" s="53">
        <v>1983</v>
      </c>
      <c r="M1190" s="49" t="s">
        <v>9881</v>
      </c>
      <c r="N1190" s="45" t="s">
        <v>8074</v>
      </c>
      <c r="O1190" s="45" t="s">
        <v>8074</v>
      </c>
      <c r="P1190" s="50" t="s">
        <v>9872</v>
      </c>
      <c r="Q1190" s="51" t="s">
        <v>145</v>
      </c>
      <c r="R1190" s="45" t="s">
        <v>8044</v>
      </c>
      <c r="S1190" s="52" t="s">
        <v>9872</v>
      </c>
      <c r="T1190" s="45" t="s">
        <v>8426</v>
      </c>
      <c r="U1190" s="45" t="s">
        <v>145</v>
      </c>
      <c r="V1190" s="38" t="s">
        <v>145</v>
      </c>
      <c r="W1190" s="38" t="s">
        <v>145</v>
      </c>
      <c r="X1190" s="42" t="s">
        <v>145</v>
      </c>
      <c r="Y1190" s="42" t="s">
        <v>145</v>
      </c>
      <c r="Z1190" s="53">
        <v>1</v>
      </c>
      <c r="AA1190" s="45" t="s">
        <v>8102</v>
      </c>
      <c r="AB1190" s="41" t="s">
        <v>9889</v>
      </c>
      <c r="AC1190" s="41" t="s">
        <v>145</v>
      </c>
      <c r="AD1190" s="41" t="s">
        <v>9890</v>
      </c>
      <c r="AE1190" s="41" t="s">
        <v>145</v>
      </c>
      <c r="AF1190" s="41" t="s">
        <v>145</v>
      </c>
      <c r="AG1190" s="41" t="s">
        <v>145</v>
      </c>
      <c r="AH1190" s="45" t="s">
        <v>1</v>
      </c>
    </row>
    <row r="1191" spans="1:34" s="25" customFormat="1" ht="15" customHeight="1" x14ac:dyDescent="0.25">
      <c r="A1191" s="44" t="s">
        <v>8808</v>
      </c>
      <c r="B1191" s="67" t="s">
        <v>8809</v>
      </c>
      <c r="C1191" s="67" t="s">
        <v>8810</v>
      </c>
      <c r="D1191" s="67" t="s">
        <v>769</v>
      </c>
      <c r="E1191" s="45" t="s">
        <v>8047</v>
      </c>
      <c r="F1191" s="46">
        <v>800</v>
      </c>
      <c r="G1191" s="46">
        <v>800</v>
      </c>
      <c r="H1191" s="45" t="s">
        <v>9879</v>
      </c>
      <c r="I1191" s="161" t="s">
        <v>9880</v>
      </c>
      <c r="J1191" s="121" t="s">
        <v>8049</v>
      </c>
      <c r="K1191" s="45" t="s">
        <v>145</v>
      </c>
      <c r="L1191" s="53">
        <v>1982</v>
      </c>
      <c r="M1191" s="49" t="s">
        <v>9881</v>
      </c>
      <c r="N1191" s="45" t="s">
        <v>8074</v>
      </c>
      <c r="O1191" s="45" t="s">
        <v>8074</v>
      </c>
      <c r="P1191" s="50" t="s">
        <v>9872</v>
      </c>
      <c r="Q1191" s="51" t="s">
        <v>145</v>
      </c>
      <c r="R1191" s="45" t="s">
        <v>8044</v>
      </c>
      <c r="S1191" s="52" t="s">
        <v>9872</v>
      </c>
      <c r="T1191" s="45" t="s">
        <v>8426</v>
      </c>
      <c r="U1191" s="45" t="s">
        <v>145</v>
      </c>
      <c r="V1191" s="38" t="s">
        <v>145</v>
      </c>
      <c r="W1191" s="38" t="s">
        <v>145</v>
      </c>
      <c r="X1191" s="42" t="s">
        <v>145</v>
      </c>
      <c r="Y1191" s="42" t="s">
        <v>145</v>
      </c>
      <c r="Z1191" s="53">
        <v>1</v>
      </c>
      <c r="AA1191" s="45" t="s">
        <v>8102</v>
      </c>
      <c r="AB1191" s="41" t="s">
        <v>9889</v>
      </c>
      <c r="AC1191" s="41" t="s">
        <v>145</v>
      </c>
      <c r="AD1191" s="41" t="s">
        <v>9890</v>
      </c>
      <c r="AE1191" s="41" t="s">
        <v>145</v>
      </c>
      <c r="AF1191" s="41" t="s">
        <v>145</v>
      </c>
      <c r="AG1191" s="41" t="s">
        <v>145</v>
      </c>
      <c r="AH1191" s="45" t="s">
        <v>1</v>
      </c>
    </row>
    <row r="1192" spans="1:34" s="25" customFormat="1" ht="15" customHeight="1" x14ac:dyDescent="0.25">
      <c r="A1192" s="44" t="s">
        <v>8867</v>
      </c>
      <c r="B1192" s="67" t="s">
        <v>8868</v>
      </c>
      <c r="C1192" s="67" t="s">
        <v>8810</v>
      </c>
      <c r="D1192" s="67" t="s">
        <v>769</v>
      </c>
      <c r="E1192" s="45" t="s">
        <v>8047</v>
      </c>
      <c r="F1192" s="46">
        <v>800</v>
      </c>
      <c r="G1192" s="46">
        <v>800</v>
      </c>
      <c r="H1192" s="45" t="s">
        <v>9879</v>
      </c>
      <c r="I1192" s="161" t="s">
        <v>9880</v>
      </c>
      <c r="J1192" s="121" t="s">
        <v>8049</v>
      </c>
      <c r="K1192" s="45" t="s">
        <v>145</v>
      </c>
      <c r="L1192" s="53">
        <v>1982</v>
      </c>
      <c r="M1192" s="49" t="s">
        <v>9881</v>
      </c>
      <c r="N1192" s="45" t="s">
        <v>8074</v>
      </c>
      <c r="O1192" s="45" t="s">
        <v>8074</v>
      </c>
      <c r="P1192" s="50" t="s">
        <v>9872</v>
      </c>
      <c r="Q1192" s="51" t="s">
        <v>145</v>
      </c>
      <c r="R1192" s="45" t="s">
        <v>8044</v>
      </c>
      <c r="S1192" s="52" t="s">
        <v>9872</v>
      </c>
      <c r="T1192" s="45" t="s">
        <v>8426</v>
      </c>
      <c r="U1192" s="45" t="s">
        <v>145</v>
      </c>
      <c r="V1192" s="38" t="s">
        <v>145</v>
      </c>
      <c r="W1192" s="38" t="s">
        <v>145</v>
      </c>
      <c r="X1192" s="42" t="s">
        <v>145</v>
      </c>
      <c r="Y1192" s="42" t="s">
        <v>145</v>
      </c>
      <c r="Z1192" s="53">
        <v>1</v>
      </c>
      <c r="AA1192" s="45" t="s">
        <v>8102</v>
      </c>
      <c r="AB1192" s="41" t="s">
        <v>9889</v>
      </c>
      <c r="AC1192" s="41" t="s">
        <v>145</v>
      </c>
      <c r="AD1192" s="41" t="s">
        <v>9890</v>
      </c>
      <c r="AE1192" s="41" t="s">
        <v>145</v>
      </c>
      <c r="AF1192" s="41" t="s">
        <v>145</v>
      </c>
      <c r="AG1192" s="41" t="s">
        <v>145</v>
      </c>
      <c r="AH1192" s="45" t="s">
        <v>1</v>
      </c>
    </row>
    <row r="1193" spans="1:34" s="25" customFormat="1" ht="15" customHeight="1" x14ac:dyDescent="0.25">
      <c r="A1193" s="44" t="s">
        <v>8231</v>
      </c>
      <c r="B1193" s="67" t="s">
        <v>8232</v>
      </c>
      <c r="C1193" s="67" t="s">
        <v>8233</v>
      </c>
      <c r="D1193" s="67" t="s">
        <v>769</v>
      </c>
      <c r="E1193" s="45" t="s">
        <v>8050</v>
      </c>
      <c r="F1193" s="46">
        <v>2100</v>
      </c>
      <c r="G1193" s="46">
        <v>2100</v>
      </c>
      <c r="H1193" s="45" t="s">
        <v>9879</v>
      </c>
      <c r="I1193" s="161" t="s">
        <v>9880</v>
      </c>
      <c r="J1193" s="121" t="s">
        <v>8049</v>
      </c>
      <c r="K1193" s="45" t="s">
        <v>145</v>
      </c>
      <c r="L1193" s="53">
        <v>1972</v>
      </c>
      <c r="M1193" s="49" t="s">
        <v>9881</v>
      </c>
      <c r="N1193" s="45" t="s">
        <v>8074</v>
      </c>
      <c r="O1193" s="45" t="s">
        <v>8074</v>
      </c>
      <c r="P1193" s="50" t="s">
        <v>9872</v>
      </c>
      <c r="Q1193" s="51" t="s">
        <v>145</v>
      </c>
      <c r="R1193" s="45" t="s">
        <v>8044</v>
      </c>
      <c r="S1193" s="52" t="s">
        <v>9872</v>
      </c>
      <c r="T1193" s="45" t="s">
        <v>8234</v>
      </c>
      <c r="U1193" s="45" t="s">
        <v>145</v>
      </c>
      <c r="V1193" s="38" t="s">
        <v>145</v>
      </c>
      <c r="W1193" s="38" t="s">
        <v>145</v>
      </c>
      <c r="X1193" s="42" t="s">
        <v>145</v>
      </c>
      <c r="Y1193" s="42" t="s">
        <v>145</v>
      </c>
      <c r="Z1193" s="53">
        <v>2</v>
      </c>
      <c r="AA1193" s="45" t="s">
        <v>8102</v>
      </c>
      <c r="AB1193" s="41" t="s">
        <v>9889</v>
      </c>
      <c r="AC1193" s="41" t="s">
        <v>145</v>
      </c>
      <c r="AD1193" s="41" t="s">
        <v>9890</v>
      </c>
      <c r="AE1193" s="41" t="s">
        <v>145</v>
      </c>
      <c r="AF1193" s="41" t="s">
        <v>145</v>
      </c>
      <c r="AG1193" s="41" t="s">
        <v>145</v>
      </c>
      <c r="AH1193" s="45" t="s">
        <v>1</v>
      </c>
    </row>
    <row r="1194" spans="1:34" s="25" customFormat="1" ht="15" customHeight="1" x14ac:dyDescent="0.25">
      <c r="A1194" s="44" t="s">
        <v>8275</v>
      </c>
      <c r="B1194" s="67" t="s">
        <v>8084</v>
      </c>
      <c r="C1194" s="67" t="s">
        <v>8233</v>
      </c>
      <c r="D1194" s="67" t="s">
        <v>769</v>
      </c>
      <c r="E1194" s="45" t="s">
        <v>8050</v>
      </c>
      <c r="F1194" s="54">
        <v>675</v>
      </c>
      <c r="G1194" s="54">
        <v>675</v>
      </c>
      <c r="H1194" s="45" t="s">
        <v>9879</v>
      </c>
      <c r="I1194" s="151" t="s">
        <v>9880</v>
      </c>
      <c r="J1194" s="121" t="s">
        <v>8049</v>
      </c>
      <c r="K1194" s="45" t="s">
        <v>145</v>
      </c>
      <c r="L1194" s="53">
        <v>1965</v>
      </c>
      <c r="M1194" s="49" t="s">
        <v>9881</v>
      </c>
      <c r="N1194" s="45" t="s">
        <v>8074</v>
      </c>
      <c r="O1194" s="45" t="s">
        <v>8074</v>
      </c>
      <c r="P1194" s="50" t="s">
        <v>9872</v>
      </c>
      <c r="Q1194" s="51" t="s">
        <v>145</v>
      </c>
      <c r="R1194" s="45" t="s">
        <v>8044</v>
      </c>
      <c r="S1194" s="52" t="s">
        <v>9872</v>
      </c>
      <c r="T1194" s="45" t="s">
        <v>8234</v>
      </c>
      <c r="U1194" s="45" t="s">
        <v>145</v>
      </c>
      <c r="V1194" s="38" t="s">
        <v>145</v>
      </c>
      <c r="W1194" s="38" t="s">
        <v>145</v>
      </c>
      <c r="X1194" s="42" t="s">
        <v>145</v>
      </c>
      <c r="Y1194" s="42" t="s">
        <v>145</v>
      </c>
      <c r="Z1194" s="48">
        <v>1</v>
      </c>
      <c r="AA1194" s="45" t="s">
        <v>8102</v>
      </c>
      <c r="AB1194" s="41" t="s">
        <v>9889</v>
      </c>
      <c r="AC1194" s="41" t="s">
        <v>145</v>
      </c>
      <c r="AD1194" s="41" t="s">
        <v>9890</v>
      </c>
      <c r="AE1194" s="41" t="s">
        <v>145</v>
      </c>
      <c r="AF1194" s="41" t="s">
        <v>145</v>
      </c>
      <c r="AG1194" s="41" t="s">
        <v>145</v>
      </c>
      <c r="AH1194" s="45" t="s">
        <v>1</v>
      </c>
    </row>
    <row r="1195" spans="1:34" s="25" customFormat="1" ht="15" customHeight="1" x14ac:dyDescent="0.25">
      <c r="A1195" s="44" t="s">
        <v>8242</v>
      </c>
      <c r="B1195" s="67" t="s">
        <v>8124</v>
      </c>
      <c r="C1195" s="67" t="s">
        <v>8233</v>
      </c>
      <c r="D1195" s="67" t="s">
        <v>769</v>
      </c>
      <c r="E1195" s="45" t="s">
        <v>8047</v>
      </c>
      <c r="F1195" s="46">
        <v>1500</v>
      </c>
      <c r="G1195" s="46">
        <v>1500</v>
      </c>
      <c r="H1195" s="45" t="s">
        <v>9879</v>
      </c>
      <c r="I1195" s="161" t="s">
        <v>9880</v>
      </c>
      <c r="J1195" s="121" t="s">
        <v>8049</v>
      </c>
      <c r="K1195" s="45" t="s">
        <v>145</v>
      </c>
      <c r="L1195" s="53">
        <v>1962</v>
      </c>
      <c r="M1195" s="49" t="s">
        <v>9881</v>
      </c>
      <c r="N1195" s="45" t="s">
        <v>8074</v>
      </c>
      <c r="O1195" s="45" t="s">
        <v>8074</v>
      </c>
      <c r="P1195" s="50" t="s">
        <v>9872</v>
      </c>
      <c r="Q1195" s="51" t="s">
        <v>145</v>
      </c>
      <c r="R1195" s="45" t="s">
        <v>8044</v>
      </c>
      <c r="S1195" s="52" t="s">
        <v>9872</v>
      </c>
      <c r="T1195" s="45" t="s">
        <v>8234</v>
      </c>
      <c r="U1195" s="45" t="s">
        <v>145</v>
      </c>
      <c r="V1195" s="38" t="s">
        <v>145</v>
      </c>
      <c r="W1195" s="38" t="s">
        <v>145</v>
      </c>
      <c r="X1195" s="42" t="s">
        <v>145</v>
      </c>
      <c r="Y1195" s="42" t="s">
        <v>145</v>
      </c>
      <c r="Z1195" s="53">
        <v>1</v>
      </c>
      <c r="AA1195" s="45" t="s">
        <v>8102</v>
      </c>
      <c r="AB1195" s="41" t="s">
        <v>9889</v>
      </c>
      <c r="AC1195" s="41" t="s">
        <v>145</v>
      </c>
      <c r="AD1195" s="41" t="s">
        <v>9890</v>
      </c>
      <c r="AE1195" s="41" t="s">
        <v>145</v>
      </c>
      <c r="AF1195" s="41" t="s">
        <v>145</v>
      </c>
      <c r="AG1195" s="41" t="s">
        <v>145</v>
      </c>
      <c r="AH1195" s="45" t="s">
        <v>1</v>
      </c>
    </row>
    <row r="1196" spans="1:34" s="25" customFormat="1" ht="15" customHeight="1" x14ac:dyDescent="0.25">
      <c r="A1196" s="44" t="s">
        <v>8289</v>
      </c>
      <c r="B1196" s="67" t="s">
        <v>8082</v>
      </c>
      <c r="C1196" s="67" t="s">
        <v>8233</v>
      </c>
      <c r="D1196" s="67" t="s">
        <v>769</v>
      </c>
      <c r="E1196" s="45" t="s">
        <v>8047</v>
      </c>
      <c r="F1196" s="46">
        <v>530</v>
      </c>
      <c r="G1196" s="46">
        <v>530</v>
      </c>
      <c r="H1196" s="45" t="s">
        <v>9879</v>
      </c>
      <c r="I1196" s="161" t="s">
        <v>9880</v>
      </c>
      <c r="J1196" s="121" t="s">
        <v>8049</v>
      </c>
      <c r="K1196" s="45" t="s">
        <v>145</v>
      </c>
      <c r="L1196" s="53">
        <v>1970</v>
      </c>
      <c r="M1196" s="49" t="s">
        <v>9881</v>
      </c>
      <c r="N1196" s="45" t="s">
        <v>8074</v>
      </c>
      <c r="O1196" s="45" t="s">
        <v>8074</v>
      </c>
      <c r="P1196" s="50" t="s">
        <v>9872</v>
      </c>
      <c r="Q1196" s="51" t="s">
        <v>145</v>
      </c>
      <c r="R1196" s="45" t="s">
        <v>8044</v>
      </c>
      <c r="S1196" s="52" t="s">
        <v>9872</v>
      </c>
      <c r="T1196" s="45" t="s">
        <v>8234</v>
      </c>
      <c r="U1196" s="45" t="s">
        <v>145</v>
      </c>
      <c r="V1196" s="38" t="s">
        <v>145</v>
      </c>
      <c r="W1196" s="38" t="s">
        <v>145</v>
      </c>
      <c r="X1196" s="42" t="s">
        <v>145</v>
      </c>
      <c r="Y1196" s="42" t="s">
        <v>145</v>
      </c>
      <c r="Z1196" s="53">
        <v>1</v>
      </c>
      <c r="AA1196" s="45" t="s">
        <v>8102</v>
      </c>
      <c r="AB1196" s="41" t="s">
        <v>9889</v>
      </c>
      <c r="AC1196" s="41" t="s">
        <v>145</v>
      </c>
      <c r="AD1196" s="41" t="s">
        <v>9890</v>
      </c>
      <c r="AE1196" s="41" t="s">
        <v>145</v>
      </c>
      <c r="AF1196" s="41" t="s">
        <v>145</v>
      </c>
      <c r="AG1196" s="41" t="s">
        <v>145</v>
      </c>
      <c r="AH1196" s="45" t="s">
        <v>1</v>
      </c>
    </row>
    <row r="1197" spans="1:34" s="25" customFormat="1" ht="15" customHeight="1" x14ac:dyDescent="0.25">
      <c r="A1197" s="12" t="s">
        <v>9705</v>
      </c>
      <c r="B1197" s="131" t="s">
        <v>16022</v>
      </c>
      <c r="C1197" s="131" t="s">
        <v>16223</v>
      </c>
      <c r="D1197" s="131" t="s">
        <v>769</v>
      </c>
      <c r="E1197" s="14" t="s">
        <v>8043</v>
      </c>
      <c r="F1197" s="15">
        <v>4376</v>
      </c>
      <c r="G1197" s="15">
        <v>4376</v>
      </c>
      <c r="H1197" s="16" t="s">
        <v>9879</v>
      </c>
      <c r="I1197" s="159">
        <v>1</v>
      </c>
      <c r="J1197" s="166" t="s">
        <v>8053</v>
      </c>
      <c r="K1197" s="14" t="s">
        <v>9892</v>
      </c>
      <c r="L1197" s="17">
        <v>2003</v>
      </c>
      <c r="M1197" s="137"/>
      <c r="N1197" s="16" t="s">
        <v>8074</v>
      </c>
      <c r="O1197" s="16" t="s">
        <v>8074</v>
      </c>
      <c r="P1197" s="19" t="s">
        <v>9872</v>
      </c>
      <c r="Q1197" s="13" t="s">
        <v>145</v>
      </c>
      <c r="R1197" s="16" t="s">
        <v>8044</v>
      </c>
      <c r="S1197" s="20" t="s">
        <v>145</v>
      </c>
      <c r="T1197" s="16" t="s">
        <v>8046</v>
      </c>
      <c r="U1197" s="16" t="s">
        <v>145</v>
      </c>
      <c r="V1197" s="16" t="s">
        <v>145</v>
      </c>
      <c r="W1197" s="16" t="s">
        <v>145</v>
      </c>
      <c r="X1197" s="21" t="s">
        <v>145</v>
      </c>
      <c r="Y1197" s="21" t="s">
        <v>145</v>
      </c>
      <c r="Z1197" s="22">
        <v>1</v>
      </c>
      <c r="AA1197" s="16" t="s">
        <v>9262</v>
      </c>
      <c r="AB1197" s="18" t="s">
        <v>9882</v>
      </c>
      <c r="AC1197" s="23" t="s">
        <v>9883</v>
      </c>
      <c r="AD1197" s="18" t="s">
        <v>9884</v>
      </c>
      <c r="AE1197" s="18" t="s">
        <v>145</v>
      </c>
      <c r="AF1197" s="18" t="s">
        <v>145</v>
      </c>
      <c r="AG1197" s="18" t="s">
        <v>145</v>
      </c>
      <c r="AH1197" s="24" t="s">
        <v>1</v>
      </c>
    </row>
    <row r="1198" spans="1:34" s="25" customFormat="1" ht="15" customHeight="1" x14ac:dyDescent="0.25">
      <c r="A1198" s="12" t="s">
        <v>9709</v>
      </c>
      <c r="B1198" s="131" t="s">
        <v>16032</v>
      </c>
      <c r="C1198" s="131" t="s">
        <v>16223</v>
      </c>
      <c r="D1198" s="131" t="s">
        <v>769</v>
      </c>
      <c r="E1198" s="14" t="s">
        <v>8043</v>
      </c>
      <c r="F1198" s="15">
        <v>144</v>
      </c>
      <c r="G1198" s="15">
        <v>144</v>
      </c>
      <c r="H1198" s="16" t="s">
        <v>9879</v>
      </c>
      <c r="I1198" s="159">
        <v>1</v>
      </c>
      <c r="J1198" s="166" t="s">
        <v>8058</v>
      </c>
      <c r="K1198" s="14" t="s">
        <v>9892</v>
      </c>
      <c r="L1198" s="17">
        <v>2003</v>
      </c>
      <c r="M1198" s="137"/>
      <c r="N1198" s="16" t="s">
        <v>8074</v>
      </c>
      <c r="O1198" s="16" t="s">
        <v>8074</v>
      </c>
      <c r="P1198" s="19" t="s">
        <v>9872</v>
      </c>
      <c r="Q1198" s="13" t="s">
        <v>145</v>
      </c>
      <c r="R1198" s="16" t="s">
        <v>8044</v>
      </c>
      <c r="S1198" s="20" t="s">
        <v>145</v>
      </c>
      <c r="T1198" s="16" t="s">
        <v>8046</v>
      </c>
      <c r="U1198" s="16" t="s">
        <v>145</v>
      </c>
      <c r="V1198" s="16" t="s">
        <v>145</v>
      </c>
      <c r="W1198" s="16" t="s">
        <v>145</v>
      </c>
      <c r="X1198" s="21" t="s">
        <v>145</v>
      </c>
      <c r="Y1198" s="21" t="s">
        <v>145</v>
      </c>
      <c r="Z1198" s="94">
        <v>1</v>
      </c>
      <c r="AA1198" s="16" t="s">
        <v>9262</v>
      </c>
      <c r="AB1198" s="18" t="s">
        <v>9882</v>
      </c>
      <c r="AC1198" s="18" t="s">
        <v>9883</v>
      </c>
      <c r="AD1198" s="18" t="s">
        <v>9884</v>
      </c>
      <c r="AE1198" s="18" t="s">
        <v>145</v>
      </c>
      <c r="AF1198" s="18" t="s">
        <v>145</v>
      </c>
      <c r="AG1198" s="18" t="s">
        <v>145</v>
      </c>
      <c r="AH1198" s="24" t="s">
        <v>1</v>
      </c>
    </row>
    <row r="1199" spans="1:34" s="25" customFormat="1" ht="15" customHeight="1" x14ac:dyDescent="0.25">
      <c r="A1199" s="99" t="s">
        <v>14869</v>
      </c>
      <c r="B1199" s="103" t="s">
        <v>14870</v>
      </c>
      <c r="C1199" s="103" t="s">
        <v>14567</v>
      </c>
      <c r="D1199" s="103" t="s">
        <v>769</v>
      </c>
      <c r="E1199" s="76" t="s">
        <v>8043</v>
      </c>
      <c r="F1199" s="76" t="s">
        <v>14871</v>
      </c>
      <c r="G1199" s="76" t="s">
        <v>14871</v>
      </c>
      <c r="H1199" s="76" t="s">
        <v>14401</v>
      </c>
      <c r="I1199" s="113" t="s">
        <v>9880</v>
      </c>
      <c r="J1199" s="80" t="s">
        <v>14757</v>
      </c>
      <c r="K1199" s="76" t="s">
        <v>14396</v>
      </c>
      <c r="L1199" s="79">
        <v>2012</v>
      </c>
      <c r="M1199" s="49" t="s">
        <v>9881</v>
      </c>
      <c r="N1199" s="45" t="s">
        <v>8074</v>
      </c>
      <c r="O1199" s="45" t="s">
        <v>8074</v>
      </c>
      <c r="P1199" s="40" t="s">
        <v>9872</v>
      </c>
      <c r="Q1199" s="40" t="s">
        <v>9872</v>
      </c>
      <c r="R1199" s="76" t="s">
        <v>8044</v>
      </c>
      <c r="S1199" s="40" t="s">
        <v>145</v>
      </c>
      <c r="T1199" s="76" t="s">
        <v>8426</v>
      </c>
      <c r="U1199" s="38" t="s">
        <v>145</v>
      </c>
      <c r="V1199" s="38" t="s">
        <v>145</v>
      </c>
      <c r="W1199" s="38" t="s">
        <v>145</v>
      </c>
      <c r="X1199" s="42" t="s">
        <v>145</v>
      </c>
      <c r="Y1199" s="42" t="s">
        <v>145</v>
      </c>
      <c r="Z1199" s="76" t="s">
        <v>8061</v>
      </c>
      <c r="AA1199" s="45" t="s">
        <v>8102</v>
      </c>
      <c r="AB1199" s="41" t="s">
        <v>9889</v>
      </c>
      <c r="AC1199" s="41" t="s">
        <v>14369</v>
      </c>
      <c r="AD1199" s="41" t="s">
        <v>9890</v>
      </c>
      <c r="AE1199" s="41" t="s">
        <v>145</v>
      </c>
      <c r="AF1199" s="41"/>
      <c r="AG1199" s="41"/>
      <c r="AH1199" s="76" t="s">
        <v>14872</v>
      </c>
    </row>
    <row r="1200" spans="1:34" s="25" customFormat="1" ht="15" customHeight="1" x14ac:dyDescent="0.25">
      <c r="A1200" s="99" t="s">
        <v>14873</v>
      </c>
      <c r="B1200" s="103" t="s">
        <v>14874</v>
      </c>
      <c r="C1200" s="103" t="s">
        <v>14567</v>
      </c>
      <c r="D1200" s="103" t="s">
        <v>769</v>
      </c>
      <c r="E1200" s="76" t="s">
        <v>8043</v>
      </c>
      <c r="F1200" s="76" t="s">
        <v>14871</v>
      </c>
      <c r="G1200" s="76" t="s">
        <v>14871</v>
      </c>
      <c r="H1200" s="76" t="s">
        <v>14401</v>
      </c>
      <c r="I1200" s="113" t="s">
        <v>9880</v>
      </c>
      <c r="J1200" s="80" t="s">
        <v>14757</v>
      </c>
      <c r="K1200" s="76" t="s">
        <v>14396</v>
      </c>
      <c r="L1200" s="79">
        <v>2012</v>
      </c>
      <c r="M1200" s="49" t="s">
        <v>9881</v>
      </c>
      <c r="N1200" s="45" t="s">
        <v>8074</v>
      </c>
      <c r="O1200" s="45" t="s">
        <v>8074</v>
      </c>
      <c r="P1200" s="40" t="s">
        <v>9872</v>
      </c>
      <c r="Q1200" s="40" t="s">
        <v>9872</v>
      </c>
      <c r="R1200" s="76" t="s">
        <v>8044</v>
      </c>
      <c r="S1200" s="40" t="s">
        <v>145</v>
      </c>
      <c r="T1200" s="76" t="s">
        <v>8426</v>
      </c>
      <c r="U1200" s="38" t="s">
        <v>145</v>
      </c>
      <c r="V1200" s="38" t="s">
        <v>145</v>
      </c>
      <c r="W1200" s="38" t="s">
        <v>145</v>
      </c>
      <c r="X1200" s="42" t="s">
        <v>145</v>
      </c>
      <c r="Y1200" s="42" t="s">
        <v>145</v>
      </c>
      <c r="Z1200" s="76" t="s">
        <v>8061</v>
      </c>
      <c r="AA1200" s="45" t="s">
        <v>8102</v>
      </c>
      <c r="AB1200" s="41" t="s">
        <v>9889</v>
      </c>
      <c r="AC1200" s="41" t="s">
        <v>14369</v>
      </c>
      <c r="AD1200" s="41" t="s">
        <v>9890</v>
      </c>
      <c r="AE1200" s="41" t="s">
        <v>145</v>
      </c>
      <c r="AF1200" s="41"/>
      <c r="AG1200" s="41"/>
      <c r="AH1200" s="76" t="s">
        <v>14875</v>
      </c>
    </row>
    <row r="1201" spans="1:34" s="25" customFormat="1" ht="15" customHeight="1" x14ac:dyDescent="0.25">
      <c r="A1201" s="99" t="s">
        <v>14879</v>
      </c>
      <c r="B1201" s="103" t="s">
        <v>14880</v>
      </c>
      <c r="C1201" s="103" t="s">
        <v>14567</v>
      </c>
      <c r="D1201" s="103" t="s">
        <v>769</v>
      </c>
      <c r="E1201" s="76" t="s">
        <v>8043</v>
      </c>
      <c r="F1201" s="76" t="s">
        <v>14871</v>
      </c>
      <c r="G1201" s="76" t="s">
        <v>14871</v>
      </c>
      <c r="H1201" s="76" t="s">
        <v>14401</v>
      </c>
      <c r="I1201" s="113" t="s">
        <v>9880</v>
      </c>
      <c r="J1201" s="80" t="s">
        <v>14757</v>
      </c>
      <c r="K1201" s="76" t="s">
        <v>14396</v>
      </c>
      <c r="L1201" s="79">
        <v>2012</v>
      </c>
      <c r="M1201" s="49" t="s">
        <v>9881</v>
      </c>
      <c r="N1201" s="45" t="s">
        <v>8074</v>
      </c>
      <c r="O1201" s="45" t="s">
        <v>8074</v>
      </c>
      <c r="P1201" s="40" t="s">
        <v>9872</v>
      </c>
      <c r="Q1201" s="40" t="s">
        <v>9872</v>
      </c>
      <c r="R1201" s="76" t="s">
        <v>8044</v>
      </c>
      <c r="S1201" s="40" t="s">
        <v>145</v>
      </c>
      <c r="T1201" s="76" t="s">
        <v>8426</v>
      </c>
      <c r="U1201" s="38" t="s">
        <v>145</v>
      </c>
      <c r="V1201" s="38" t="s">
        <v>145</v>
      </c>
      <c r="W1201" s="38" t="s">
        <v>145</v>
      </c>
      <c r="X1201" s="42" t="s">
        <v>145</v>
      </c>
      <c r="Y1201" s="42" t="s">
        <v>145</v>
      </c>
      <c r="Z1201" s="76" t="s">
        <v>8061</v>
      </c>
      <c r="AA1201" s="45" t="s">
        <v>8102</v>
      </c>
      <c r="AB1201" s="41" t="s">
        <v>9889</v>
      </c>
      <c r="AC1201" s="41" t="s">
        <v>14369</v>
      </c>
      <c r="AD1201" s="41" t="s">
        <v>9890</v>
      </c>
      <c r="AE1201" s="41" t="s">
        <v>145</v>
      </c>
      <c r="AF1201" s="41"/>
      <c r="AG1201" s="41"/>
      <c r="AH1201" s="76" t="s">
        <v>14881</v>
      </c>
    </row>
    <row r="1202" spans="1:34" s="25" customFormat="1" ht="15" customHeight="1" x14ac:dyDescent="0.25">
      <c r="A1202" s="99" t="s">
        <v>14882</v>
      </c>
      <c r="B1202" s="103" t="s">
        <v>14883</v>
      </c>
      <c r="C1202" s="103" t="s">
        <v>14567</v>
      </c>
      <c r="D1202" s="103" t="s">
        <v>769</v>
      </c>
      <c r="E1202" s="76" t="s">
        <v>8043</v>
      </c>
      <c r="F1202" s="76" t="s">
        <v>14871</v>
      </c>
      <c r="G1202" s="76" t="s">
        <v>14871</v>
      </c>
      <c r="H1202" s="76" t="s">
        <v>14401</v>
      </c>
      <c r="I1202" s="113" t="s">
        <v>9880</v>
      </c>
      <c r="J1202" s="80" t="s">
        <v>14757</v>
      </c>
      <c r="K1202" s="76" t="s">
        <v>14396</v>
      </c>
      <c r="L1202" s="79">
        <v>2012</v>
      </c>
      <c r="M1202" s="49" t="s">
        <v>9881</v>
      </c>
      <c r="N1202" s="45" t="s">
        <v>8074</v>
      </c>
      <c r="O1202" s="45" t="s">
        <v>8074</v>
      </c>
      <c r="P1202" s="40" t="s">
        <v>9872</v>
      </c>
      <c r="Q1202" s="40" t="s">
        <v>9872</v>
      </c>
      <c r="R1202" s="76" t="s">
        <v>8044</v>
      </c>
      <c r="S1202" s="40" t="s">
        <v>145</v>
      </c>
      <c r="T1202" s="76" t="s">
        <v>8426</v>
      </c>
      <c r="U1202" s="38" t="s">
        <v>145</v>
      </c>
      <c r="V1202" s="38" t="s">
        <v>145</v>
      </c>
      <c r="W1202" s="38" t="s">
        <v>145</v>
      </c>
      <c r="X1202" s="42" t="s">
        <v>145</v>
      </c>
      <c r="Y1202" s="42" t="s">
        <v>145</v>
      </c>
      <c r="Z1202" s="76" t="s">
        <v>8061</v>
      </c>
      <c r="AA1202" s="45" t="s">
        <v>8102</v>
      </c>
      <c r="AB1202" s="41" t="s">
        <v>9889</v>
      </c>
      <c r="AC1202" s="41" t="s">
        <v>14369</v>
      </c>
      <c r="AD1202" s="41" t="s">
        <v>9890</v>
      </c>
      <c r="AE1202" s="41" t="s">
        <v>145</v>
      </c>
      <c r="AF1202" s="41"/>
      <c r="AG1202" s="41"/>
      <c r="AH1202" s="76" t="s">
        <v>14884</v>
      </c>
    </row>
    <row r="1203" spans="1:34" s="25" customFormat="1" ht="15" customHeight="1" x14ac:dyDescent="0.25">
      <c r="A1203" s="99" t="s">
        <v>14885</v>
      </c>
      <c r="B1203" s="103" t="s">
        <v>14886</v>
      </c>
      <c r="C1203" s="103" t="s">
        <v>14567</v>
      </c>
      <c r="D1203" s="103" t="s">
        <v>769</v>
      </c>
      <c r="E1203" s="76" t="s">
        <v>8043</v>
      </c>
      <c r="F1203" s="76" t="s">
        <v>14871</v>
      </c>
      <c r="G1203" s="76" t="s">
        <v>14871</v>
      </c>
      <c r="H1203" s="76" t="s">
        <v>14401</v>
      </c>
      <c r="I1203" s="113" t="s">
        <v>9880</v>
      </c>
      <c r="J1203" s="80" t="s">
        <v>14757</v>
      </c>
      <c r="K1203" s="76" t="s">
        <v>14396</v>
      </c>
      <c r="L1203" s="79">
        <v>2012</v>
      </c>
      <c r="M1203" s="49" t="s">
        <v>9881</v>
      </c>
      <c r="N1203" s="45" t="s">
        <v>8074</v>
      </c>
      <c r="O1203" s="45" t="s">
        <v>8074</v>
      </c>
      <c r="P1203" s="40" t="s">
        <v>9872</v>
      </c>
      <c r="Q1203" s="40" t="s">
        <v>9872</v>
      </c>
      <c r="R1203" s="76" t="s">
        <v>8044</v>
      </c>
      <c r="S1203" s="40" t="s">
        <v>145</v>
      </c>
      <c r="T1203" s="76" t="s">
        <v>8426</v>
      </c>
      <c r="U1203" s="38" t="s">
        <v>145</v>
      </c>
      <c r="V1203" s="38" t="s">
        <v>145</v>
      </c>
      <c r="W1203" s="38" t="s">
        <v>145</v>
      </c>
      <c r="X1203" s="42" t="s">
        <v>145</v>
      </c>
      <c r="Y1203" s="42" t="s">
        <v>145</v>
      </c>
      <c r="Z1203" s="76" t="s">
        <v>8061</v>
      </c>
      <c r="AA1203" s="45" t="s">
        <v>8102</v>
      </c>
      <c r="AB1203" s="41" t="s">
        <v>9889</v>
      </c>
      <c r="AC1203" s="41" t="s">
        <v>14369</v>
      </c>
      <c r="AD1203" s="41" t="s">
        <v>9890</v>
      </c>
      <c r="AE1203" s="41" t="s">
        <v>145</v>
      </c>
      <c r="AF1203" s="41"/>
      <c r="AG1203" s="41"/>
      <c r="AH1203" s="76" t="s">
        <v>14887</v>
      </c>
    </row>
    <row r="1204" spans="1:34" s="25" customFormat="1" ht="15" customHeight="1" x14ac:dyDescent="0.25">
      <c r="A1204" s="99" t="s">
        <v>14888</v>
      </c>
      <c r="B1204" s="103" t="s">
        <v>14889</v>
      </c>
      <c r="C1204" s="103" t="s">
        <v>14567</v>
      </c>
      <c r="D1204" s="103" t="s">
        <v>769</v>
      </c>
      <c r="E1204" s="76" t="s">
        <v>8043</v>
      </c>
      <c r="F1204" s="76" t="s">
        <v>14871</v>
      </c>
      <c r="G1204" s="76" t="s">
        <v>14871</v>
      </c>
      <c r="H1204" s="76" t="s">
        <v>14401</v>
      </c>
      <c r="I1204" s="113" t="s">
        <v>9880</v>
      </c>
      <c r="J1204" s="80" t="s">
        <v>14757</v>
      </c>
      <c r="K1204" s="76" t="s">
        <v>14396</v>
      </c>
      <c r="L1204" s="79">
        <v>2012</v>
      </c>
      <c r="M1204" s="49" t="s">
        <v>9881</v>
      </c>
      <c r="N1204" s="45" t="s">
        <v>8074</v>
      </c>
      <c r="O1204" s="45" t="s">
        <v>8074</v>
      </c>
      <c r="P1204" s="40" t="s">
        <v>9872</v>
      </c>
      <c r="Q1204" s="40" t="s">
        <v>9872</v>
      </c>
      <c r="R1204" s="76" t="s">
        <v>8044</v>
      </c>
      <c r="S1204" s="40" t="s">
        <v>145</v>
      </c>
      <c r="T1204" s="76" t="s">
        <v>8426</v>
      </c>
      <c r="U1204" s="38" t="s">
        <v>145</v>
      </c>
      <c r="V1204" s="38" t="s">
        <v>145</v>
      </c>
      <c r="W1204" s="38" t="s">
        <v>145</v>
      </c>
      <c r="X1204" s="42" t="s">
        <v>145</v>
      </c>
      <c r="Y1204" s="42" t="s">
        <v>145</v>
      </c>
      <c r="Z1204" s="76" t="s">
        <v>8061</v>
      </c>
      <c r="AA1204" s="45" t="s">
        <v>8102</v>
      </c>
      <c r="AB1204" s="41" t="s">
        <v>9889</v>
      </c>
      <c r="AC1204" s="41" t="s">
        <v>14369</v>
      </c>
      <c r="AD1204" s="41" t="s">
        <v>9890</v>
      </c>
      <c r="AE1204" s="41" t="s">
        <v>145</v>
      </c>
      <c r="AF1204" s="41"/>
      <c r="AG1204" s="41"/>
      <c r="AH1204" s="76" t="s">
        <v>14890</v>
      </c>
    </row>
    <row r="1205" spans="1:34" s="25" customFormat="1" ht="15" customHeight="1" x14ac:dyDescent="0.25">
      <c r="A1205" s="99" t="s">
        <v>14891</v>
      </c>
      <c r="B1205" s="103" t="s">
        <v>14892</v>
      </c>
      <c r="C1205" s="103" t="s">
        <v>14567</v>
      </c>
      <c r="D1205" s="103" t="s">
        <v>769</v>
      </c>
      <c r="E1205" s="76" t="s">
        <v>8050</v>
      </c>
      <c r="F1205" s="76" t="s">
        <v>8059</v>
      </c>
      <c r="G1205" s="76" t="s">
        <v>8059</v>
      </c>
      <c r="H1205" s="76" t="s">
        <v>14401</v>
      </c>
      <c r="I1205" s="113" t="s">
        <v>9880</v>
      </c>
      <c r="J1205" s="80" t="s">
        <v>14402</v>
      </c>
      <c r="K1205" s="76" t="s">
        <v>14396</v>
      </c>
      <c r="L1205" s="115"/>
      <c r="M1205" s="49" t="s">
        <v>9881</v>
      </c>
      <c r="N1205" s="45" t="s">
        <v>8074</v>
      </c>
      <c r="O1205" s="45" t="s">
        <v>8074</v>
      </c>
      <c r="P1205" s="40" t="s">
        <v>9872</v>
      </c>
      <c r="Q1205" s="40" t="s">
        <v>9872</v>
      </c>
      <c r="R1205" s="76" t="s">
        <v>8044</v>
      </c>
      <c r="S1205" s="40" t="s">
        <v>145</v>
      </c>
      <c r="T1205" s="76" t="s">
        <v>8426</v>
      </c>
      <c r="U1205" s="38" t="s">
        <v>145</v>
      </c>
      <c r="V1205" s="38" t="s">
        <v>145</v>
      </c>
      <c r="W1205" s="38" t="s">
        <v>145</v>
      </c>
      <c r="X1205" s="42" t="s">
        <v>145</v>
      </c>
      <c r="Y1205" s="42" t="s">
        <v>145</v>
      </c>
      <c r="Z1205" s="76" t="s">
        <v>8061</v>
      </c>
      <c r="AA1205" s="45" t="s">
        <v>8102</v>
      </c>
      <c r="AB1205" s="41" t="s">
        <v>9889</v>
      </c>
      <c r="AC1205" s="41" t="s">
        <v>14369</v>
      </c>
      <c r="AD1205" s="41" t="s">
        <v>9890</v>
      </c>
      <c r="AE1205" s="41" t="s">
        <v>145</v>
      </c>
      <c r="AF1205" s="41"/>
      <c r="AG1205" s="41"/>
      <c r="AH1205" s="76" t="s">
        <v>14893</v>
      </c>
    </row>
    <row r="1206" spans="1:34" s="25" customFormat="1" ht="15" customHeight="1" x14ac:dyDescent="0.25">
      <c r="A1206" s="99" t="s">
        <v>14894</v>
      </c>
      <c r="B1206" s="103" t="s">
        <v>14895</v>
      </c>
      <c r="C1206" s="103" t="s">
        <v>14567</v>
      </c>
      <c r="D1206" s="103" t="s">
        <v>769</v>
      </c>
      <c r="E1206" s="76" t="s">
        <v>8050</v>
      </c>
      <c r="F1206" s="76" t="s">
        <v>8059</v>
      </c>
      <c r="G1206" s="76" t="s">
        <v>8059</v>
      </c>
      <c r="H1206" s="76" t="s">
        <v>14401</v>
      </c>
      <c r="I1206" s="113" t="s">
        <v>9880</v>
      </c>
      <c r="J1206" s="80" t="s">
        <v>14402</v>
      </c>
      <c r="K1206" s="76" t="s">
        <v>14396</v>
      </c>
      <c r="L1206" s="115"/>
      <c r="M1206" s="49" t="s">
        <v>9881</v>
      </c>
      <c r="N1206" s="45" t="s">
        <v>8074</v>
      </c>
      <c r="O1206" s="45" t="s">
        <v>8074</v>
      </c>
      <c r="P1206" s="40" t="s">
        <v>9872</v>
      </c>
      <c r="Q1206" s="40" t="s">
        <v>9872</v>
      </c>
      <c r="R1206" s="76" t="s">
        <v>8044</v>
      </c>
      <c r="S1206" s="40" t="s">
        <v>145</v>
      </c>
      <c r="T1206" s="76" t="s">
        <v>8426</v>
      </c>
      <c r="U1206" s="38" t="s">
        <v>145</v>
      </c>
      <c r="V1206" s="38" t="s">
        <v>145</v>
      </c>
      <c r="W1206" s="38" t="s">
        <v>145</v>
      </c>
      <c r="X1206" s="42" t="s">
        <v>145</v>
      </c>
      <c r="Y1206" s="42" t="s">
        <v>145</v>
      </c>
      <c r="Z1206" s="76" t="s">
        <v>8061</v>
      </c>
      <c r="AA1206" s="45" t="s">
        <v>8102</v>
      </c>
      <c r="AB1206" s="41" t="s">
        <v>9889</v>
      </c>
      <c r="AC1206" s="41" t="s">
        <v>14369</v>
      </c>
      <c r="AD1206" s="41" t="s">
        <v>9890</v>
      </c>
      <c r="AE1206" s="41" t="s">
        <v>145</v>
      </c>
      <c r="AF1206" s="41"/>
      <c r="AG1206" s="41"/>
      <c r="AH1206" s="76" t="s">
        <v>14896</v>
      </c>
    </row>
    <row r="1207" spans="1:34" s="25" customFormat="1" ht="15" customHeight="1" x14ac:dyDescent="0.25">
      <c r="A1207" s="99" t="s">
        <v>14897</v>
      </c>
      <c r="B1207" s="103" t="s">
        <v>14898</v>
      </c>
      <c r="C1207" s="103" t="s">
        <v>14567</v>
      </c>
      <c r="D1207" s="103" t="s">
        <v>769</v>
      </c>
      <c r="E1207" s="76" t="s">
        <v>8050</v>
      </c>
      <c r="F1207" s="76" t="s">
        <v>8059</v>
      </c>
      <c r="G1207" s="76" t="s">
        <v>8059</v>
      </c>
      <c r="H1207" s="76" t="s">
        <v>14401</v>
      </c>
      <c r="I1207" s="113" t="s">
        <v>9880</v>
      </c>
      <c r="J1207" s="80" t="s">
        <v>14402</v>
      </c>
      <c r="K1207" s="76" t="s">
        <v>14396</v>
      </c>
      <c r="L1207" s="115"/>
      <c r="M1207" s="49" t="s">
        <v>9881</v>
      </c>
      <c r="N1207" s="45" t="s">
        <v>8074</v>
      </c>
      <c r="O1207" s="45" t="s">
        <v>8074</v>
      </c>
      <c r="P1207" s="40" t="s">
        <v>9872</v>
      </c>
      <c r="Q1207" s="40" t="s">
        <v>9872</v>
      </c>
      <c r="R1207" s="76" t="s">
        <v>8044</v>
      </c>
      <c r="S1207" s="40" t="s">
        <v>145</v>
      </c>
      <c r="T1207" s="76" t="s">
        <v>8426</v>
      </c>
      <c r="U1207" s="38" t="s">
        <v>145</v>
      </c>
      <c r="V1207" s="38" t="s">
        <v>145</v>
      </c>
      <c r="W1207" s="38" t="s">
        <v>145</v>
      </c>
      <c r="X1207" s="42" t="s">
        <v>145</v>
      </c>
      <c r="Y1207" s="42" t="s">
        <v>145</v>
      </c>
      <c r="Z1207" s="76" t="s">
        <v>8061</v>
      </c>
      <c r="AA1207" s="45" t="s">
        <v>8102</v>
      </c>
      <c r="AB1207" s="41" t="s">
        <v>9889</v>
      </c>
      <c r="AC1207" s="41" t="s">
        <v>14369</v>
      </c>
      <c r="AD1207" s="41" t="s">
        <v>9890</v>
      </c>
      <c r="AE1207" s="41" t="s">
        <v>145</v>
      </c>
      <c r="AF1207" s="41"/>
      <c r="AG1207" s="41"/>
      <c r="AH1207" s="76" t="s">
        <v>14899</v>
      </c>
    </row>
    <row r="1208" spans="1:34" s="25" customFormat="1" ht="15" customHeight="1" x14ac:dyDescent="0.25">
      <c r="A1208" s="99" t="s">
        <v>14900</v>
      </c>
      <c r="B1208" s="103" t="s">
        <v>14898</v>
      </c>
      <c r="C1208" s="103" t="s">
        <v>14567</v>
      </c>
      <c r="D1208" s="103" t="s">
        <v>769</v>
      </c>
      <c r="E1208" s="76" t="s">
        <v>8050</v>
      </c>
      <c r="F1208" s="76" t="s">
        <v>8059</v>
      </c>
      <c r="G1208" s="76" t="s">
        <v>8059</v>
      </c>
      <c r="H1208" s="76" t="s">
        <v>14401</v>
      </c>
      <c r="I1208" s="113" t="s">
        <v>9880</v>
      </c>
      <c r="J1208" s="80" t="s">
        <v>14402</v>
      </c>
      <c r="K1208" s="76" t="s">
        <v>14396</v>
      </c>
      <c r="L1208" s="115"/>
      <c r="M1208" s="49" t="s">
        <v>9881</v>
      </c>
      <c r="N1208" s="45" t="s">
        <v>8074</v>
      </c>
      <c r="O1208" s="45" t="s">
        <v>8074</v>
      </c>
      <c r="P1208" s="40" t="s">
        <v>9872</v>
      </c>
      <c r="Q1208" s="40" t="s">
        <v>9872</v>
      </c>
      <c r="R1208" s="76" t="s">
        <v>8044</v>
      </c>
      <c r="S1208" s="40" t="s">
        <v>145</v>
      </c>
      <c r="T1208" s="76" t="s">
        <v>8426</v>
      </c>
      <c r="U1208" s="38" t="s">
        <v>145</v>
      </c>
      <c r="V1208" s="38" t="s">
        <v>145</v>
      </c>
      <c r="W1208" s="38" t="s">
        <v>145</v>
      </c>
      <c r="X1208" s="42" t="s">
        <v>145</v>
      </c>
      <c r="Y1208" s="42" t="s">
        <v>145</v>
      </c>
      <c r="Z1208" s="76" t="s">
        <v>8061</v>
      </c>
      <c r="AA1208" s="45" t="s">
        <v>8102</v>
      </c>
      <c r="AB1208" s="41" t="s">
        <v>9889</v>
      </c>
      <c r="AC1208" s="41" t="s">
        <v>14369</v>
      </c>
      <c r="AD1208" s="41" t="s">
        <v>9890</v>
      </c>
      <c r="AE1208" s="41" t="s">
        <v>145</v>
      </c>
      <c r="AF1208" s="41"/>
      <c r="AG1208" s="41"/>
      <c r="AH1208" s="76" t="s">
        <v>14901</v>
      </c>
    </row>
    <row r="1209" spans="1:34" s="25" customFormat="1" ht="15" customHeight="1" x14ac:dyDescent="0.25">
      <c r="A1209" s="99" t="s">
        <v>15002</v>
      </c>
      <c r="B1209" s="103" t="s">
        <v>15003</v>
      </c>
      <c r="C1209" s="103" t="s">
        <v>15004</v>
      </c>
      <c r="D1209" s="103" t="s">
        <v>769</v>
      </c>
      <c r="E1209" s="76" t="s">
        <v>8047</v>
      </c>
      <c r="F1209" s="76" t="s">
        <v>14406</v>
      </c>
      <c r="G1209" s="76" t="s">
        <v>14406</v>
      </c>
      <c r="H1209" s="76" t="s">
        <v>14401</v>
      </c>
      <c r="I1209" s="113" t="s">
        <v>9880</v>
      </c>
      <c r="J1209" s="80" t="s">
        <v>14402</v>
      </c>
      <c r="K1209" s="76" t="s">
        <v>14396</v>
      </c>
      <c r="L1209" s="79">
        <v>2002</v>
      </c>
      <c r="M1209" s="49" t="s">
        <v>9881</v>
      </c>
      <c r="N1209" s="45" t="s">
        <v>8074</v>
      </c>
      <c r="O1209" s="45" t="s">
        <v>8074</v>
      </c>
      <c r="P1209" s="40" t="s">
        <v>9872</v>
      </c>
      <c r="Q1209" s="40" t="s">
        <v>9872</v>
      </c>
      <c r="R1209" s="76" t="s">
        <v>8044</v>
      </c>
      <c r="S1209" s="40" t="s">
        <v>145</v>
      </c>
      <c r="T1209" s="76" t="s">
        <v>8234</v>
      </c>
      <c r="U1209" s="38" t="s">
        <v>145</v>
      </c>
      <c r="V1209" s="38" t="s">
        <v>145</v>
      </c>
      <c r="W1209" s="38" t="s">
        <v>145</v>
      </c>
      <c r="X1209" s="42" t="s">
        <v>145</v>
      </c>
      <c r="Y1209" s="42" t="s">
        <v>145</v>
      </c>
      <c r="Z1209" s="76" t="s">
        <v>8061</v>
      </c>
      <c r="AA1209" s="45" t="s">
        <v>8102</v>
      </c>
      <c r="AB1209" s="41" t="s">
        <v>9889</v>
      </c>
      <c r="AC1209" s="41" t="s">
        <v>14369</v>
      </c>
      <c r="AD1209" s="41" t="s">
        <v>9890</v>
      </c>
      <c r="AE1209" s="41" t="s">
        <v>145</v>
      </c>
      <c r="AF1209" s="41"/>
      <c r="AG1209" s="41"/>
      <c r="AH1209" s="76" t="s">
        <v>15005</v>
      </c>
    </row>
    <row r="1210" spans="1:34" s="25" customFormat="1" ht="15" customHeight="1" x14ac:dyDescent="0.25">
      <c r="A1210" s="99" t="s">
        <v>15006</v>
      </c>
      <c r="B1210" s="103" t="s">
        <v>15007</v>
      </c>
      <c r="C1210" s="103" t="s">
        <v>15004</v>
      </c>
      <c r="D1210" s="103" t="s">
        <v>769</v>
      </c>
      <c r="E1210" s="76" t="s">
        <v>8047</v>
      </c>
      <c r="F1210" s="76" t="s">
        <v>14406</v>
      </c>
      <c r="G1210" s="76" t="s">
        <v>14406</v>
      </c>
      <c r="H1210" s="76" t="s">
        <v>14401</v>
      </c>
      <c r="I1210" s="113" t="s">
        <v>9880</v>
      </c>
      <c r="J1210" s="80" t="s">
        <v>14402</v>
      </c>
      <c r="K1210" s="76" t="s">
        <v>14396</v>
      </c>
      <c r="L1210" s="79">
        <v>2014</v>
      </c>
      <c r="M1210" s="49" t="s">
        <v>9881</v>
      </c>
      <c r="N1210" s="45" t="s">
        <v>8074</v>
      </c>
      <c r="O1210" s="45" t="s">
        <v>8074</v>
      </c>
      <c r="P1210" s="40" t="s">
        <v>9872</v>
      </c>
      <c r="Q1210" s="40" t="s">
        <v>9872</v>
      </c>
      <c r="R1210" s="76" t="s">
        <v>8044</v>
      </c>
      <c r="S1210" s="40" t="s">
        <v>145</v>
      </c>
      <c r="T1210" s="76" t="s">
        <v>8234</v>
      </c>
      <c r="U1210" s="38" t="s">
        <v>145</v>
      </c>
      <c r="V1210" s="38" t="s">
        <v>145</v>
      </c>
      <c r="W1210" s="38" t="s">
        <v>145</v>
      </c>
      <c r="X1210" s="42" t="s">
        <v>145</v>
      </c>
      <c r="Y1210" s="42" t="s">
        <v>145</v>
      </c>
      <c r="Z1210" s="76" t="s">
        <v>8061</v>
      </c>
      <c r="AA1210" s="45" t="s">
        <v>8102</v>
      </c>
      <c r="AB1210" s="41" t="s">
        <v>9889</v>
      </c>
      <c r="AC1210" s="41" t="s">
        <v>14369</v>
      </c>
      <c r="AD1210" s="41" t="s">
        <v>9890</v>
      </c>
      <c r="AE1210" s="41" t="s">
        <v>145</v>
      </c>
      <c r="AF1210" s="41"/>
      <c r="AG1210" s="41"/>
      <c r="AH1210" s="76" t="s">
        <v>15008</v>
      </c>
    </row>
    <row r="1211" spans="1:34" s="25" customFormat="1" ht="15" customHeight="1" x14ac:dyDescent="0.25">
      <c r="A1211" s="99" t="s">
        <v>15039</v>
      </c>
      <c r="B1211" s="103" t="s">
        <v>15040</v>
      </c>
      <c r="C1211" s="103" t="s">
        <v>15004</v>
      </c>
      <c r="D1211" s="103" t="s">
        <v>769</v>
      </c>
      <c r="E1211" s="76" t="s">
        <v>8050</v>
      </c>
      <c r="F1211" s="76" t="s">
        <v>8059</v>
      </c>
      <c r="G1211" s="76" t="s">
        <v>8059</v>
      </c>
      <c r="H1211" s="76" t="s">
        <v>14401</v>
      </c>
      <c r="I1211" s="113" t="s">
        <v>9880</v>
      </c>
      <c r="J1211" s="80" t="s">
        <v>14402</v>
      </c>
      <c r="K1211" s="76" t="s">
        <v>14396</v>
      </c>
      <c r="L1211" s="79">
        <v>1988</v>
      </c>
      <c r="M1211" s="49" t="s">
        <v>9881</v>
      </c>
      <c r="N1211" s="45" t="s">
        <v>8074</v>
      </c>
      <c r="O1211" s="45" t="s">
        <v>8074</v>
      </c>
      <c r="P1211" s="40" t="s">
        <v>9872</v>
      </c>
      <c r="Q1211" s="40" t="s">
        <v>9872</v>
      </c>
      <c r="R1211" s="76" t="s">
        <v>8044</v>
      </c>
      <c r="S1211" s="40" t="s">
        <v>145</v>
      </c>
      <c r="T1211" s="76" t="s">
        <v>8234</v>
      </c>
      <c r="U1211" s="38" t="s">
        <v>145</v>
      </c>
      <c r="V1211" s="38" t="s">
        <v>145</v>
      </c>
      <c r="W1211" s="38" t="s">
        <v>145</v>
      </c>
      <c r="X1211" s="42" t="s">
        <v>145</v>
      </c>
      <c r="Y1211" s="42" t="s">
        <v>145</v>
      </c>
      <c r="Z1211" s="76" t="s">
        <v>8061</v>
      </c>
      <c r="AA1211" s="45" t="s">
        <v>8102</v>
      </c>
      <c r="AB1211" s="41" t="s">
        <v>9889</v>
      </c>
      <c r="AC1211" s="41" t="s">
        <v>14369</v>
      </c>
      <c r="AD1211" s="41" t="s">
        <v>9890</v>
      </c>
      <c r="AE1211" s="41" t="s">
        <v>145</v>
      </c>
      <c r="AF1211" s="41"/>
      <c r="AG1211" s="41"/>
      <c r="AH1211" s="76" t="s">
        <v>15041</v>
      </c>
    </row>
    <row r="1212" spans="1:34" s="25" customFormat="1" ht="15" customHeight="1" x14ac:dyDescent="0.25">
      <c r="A1212" s="99" t="s">
        <v>15042</v>
      </c>
      <c r="B1212" s="103" t="s">
        <v>15043</v>
      </c>
      <c r="C1212" s="103" t="s">
        <v>15004</v>
      </c>
      <c r="D1212" s="103" t="s">
        <v>769</v>
      </c>
      <c r="E1212" s="76" t="s">
        <v>8047</v>
      </c>
      <c r="F1212" s="76" t="s">
        <v>8060</v>
      </c>
      <c r="G1212" s="76" t="s">
        <v>8060</v>
      </c>
      <c r="H1212" s="76" t="s">
        <v>14401</v>
      </c>
      <c r="I1212" s="113" t="s">
        <v>9880</v>
      </c>
      <c r="J1212" s="80" t="s">
        <v>14402</v>
      </c>
      <c r="K1212" s="76" t="s">
        <v>14396</v>
      </c>
      <c r="L1212" s="79">
        <v>2015</v>
      </c>
      <c r="M1212" s="49" t="s">
        <v>9881</v>
      </c>
      <c r="N1212" s="45" t="s">
        <v>8074</v>
      </c>
      <c r="O1212" s="45" t="s">
        <v>8074</v>
      </c>
      <c r="P1212" s="40" t="s">
        <v>9872</v>
      </c>
      <c r="Q1212" s="40" t="s">
        <v>9872</v>
      </c>
      <c r="R1212" s="76" t="s">
        <v>8044</v>
      </c>
      <c r="S1212" s="40" t="s">
        <v>145</v>
      </c>
      <c r="T1212" s="76" t="s">
        <v>8234</v>
      </c>
      <c r="U1212" s="38" t="s">
        <v>145</v>
      </c>
      <c r="V1212" s="38" t="s">
        <v>145</v>
      </c>
      <c r="W1212" s="38" t="s">
        <v>145</v>
      </c>
      <c r="X1212" s="42" t="s">
        <v>145</v>
      </c>
      <c r="Y1212" s="42" t="s">
        <v>145</v>
      </c>
      <c r="Z1212" s="76" t="s">
        <v>8061</v>
      </c>
      <c r="AA1212" s="45" t="s">
        <v>8102</v>
      </c>
      <c r="AB1212" s="41" t="s">
        <v>9889</v>
      </c>
      <c r="AC1212" s="41" t="s">
        <v>14369</v>
      </c>
      <c r="AD1212" s="41" t="s">
        <v>9890</v>
      </c>
      <c r="AE1212" s="41" t="s">
        <v>145</v>
      </c>
      <c r="AF1212" s="41"/>
      <c r="AG1212" s="41"/>
      <c r="AH1212" s="76" t="s">
        <v>15044</v>
      </c>
    </row>
    <row r="1213" spans="1:34" s="25" customFormat="1" ht="15" customHeight="1" x14ac:dyDescent="0.25">
      <c r="A1213" s="99" t="s">
        <v>15045</v>
      </c>
      <c r="B1213" s="103" t="s">
        <v>14632</v>
      </c>
      <c r="C1213" s="103" t="s">
        <v>15004</v>
      </c>
      <c r="D1213" s="103" t="s">
        <v>769</v>
      </c>
      <c r="E1213" s="76" t="s">
        <v>8047</v>
      </c>
      <c r="F1213" s="76" t="s">
        <v>14406</v>
      </c>
      <c r="G1213" s="76" t="s">
        <v>14406</v>
      </c>
      <c r="H1213" s="76" t="s">
        <v>14401</v>
      </c>
      <c r="I1213" s="113" t="s">
        <v>9880</v>
      </c>
      <c r="J1213" s="80" t="s">
        <v>14402</v>
      </c>
      <c r="K1213" s="76" t="s">
        <v>14396</v>
      </c>
      <c r="L1213" s="79">
        <v>2002</v>
      </c>
      <c r="M1213" s="49" t="s">
        <v>9881</v>
      </c>
      <c r="N1213" s="45" t="s">
        <v>8074</v>
      </c>
      <c r="O1213" s="45" t="s">
        <v>8074</v>
      </c>
      <c r="P1213" s="40" t="s">
        <v>9872</v>
      </c>
      <c r="Q1213" s="40" t="s">
        <v>9872</v>
      </c>
      <c r="R1213" s="76" t="s">
        <v>8044</v>
      </c>
      <c r="S1213" s="40" t="s">
        <v>145</v>
      </c>
      <c r="T1213" s="76" t="s">
        <v>8234</v>
      </c>
      <c r="U1213" s="38" t="s">
        <v>145</v>
      </c>
      <c r="V1213" s="38" t="s">
        <v>145</v>
      </c>
      <c r="W1213" s="38" t="s">
        <v>145</v>
      </c>
      <c r="X1213" s="42" t="s">
        <v>145</v>
      </c>
      <c r="Y1213" s="42" t="s">
        <v>145</v>
      </c>
      <c r="Z1213" s="76" t="s">
        <v>8061</v>
      </c>
      <c r="AA1213" s="45" t="s">
        <v>8102</v>
      </c>
      <c r="AB1213" s="41" t="s">
        <v>9889</v>
      </c>
      <c r="AC1213" s="41" t="s">
        <v>14369</v>
      </c>
      <c r="AD1213" s="41" t="s">
        <v>9890</v>
      </c>
      <c r="AE1213" s="41" t="s">
        <v>145</v>
      </c>
      <c r="AF1213" s="41"/>
      <c r="AG1213" s="41"/>
      <c r="AH1213" s="76" t="s">
        <v>15046</v>
      </c>
    </row>
    <row r="1214" spans="1:34" s="25" customFormat="1" ht="15" customHeight="1" x14ac:dyDescent="0.25">
      <c r="A1214" s="99" t="s">
        <v>15047</v>
      </c>
      <c r="B1214" s="103" t="s">
        <v>14632</v>
      </c>
      <c r="C1214" s="103" t="s">
        <v>15004</v>
      </c>
      <c r="D1214" s="103" t="s">
        <v>769</v>
      </c>
      <c r="E1214" s="76" t="s">
        <v>8047</v>
      </c>
      <c r="F1214" s="76" t="s">
        <v>14406</v>
      </c>
      <c r="G1214" s="76" t="s">
        <v>14406</v>
      </c>
      <c r="H1214" s="76" t="s">
        <v>14401</v>
      </c>
      <c r="I1214" s="113" t="s">
        <v>9880</v>
      </c>
      <c r="J1214" s="80" t="s">
        <v>14402</v>
      </c>
      <c r="K1214" s="76" t="s">
        <v>14396</v>
      </c>
      <c r="L1214" s="79">
        <v>2002</v>
      </c>
      <c r="M1214" s="49" t="s">
        <v>9881</v>
      </c>
      <c r="N1214" s="45" t="s">
        <v>8074</v>
      </c>
      <c r="O1214" s="45" t="s">
        <v>8074</v>
      </c>
      <c r="P1214" s="40" t="s">
        <v>9872</v>
      </c>
      <c r="Q1214" s="40" t="s">
        <v>9872</v>
      </c>
      <c r="R1214" s="76" t="s">
        <v>8044</v>
      </c>
      <c r="S1214" s="40" t="s">
        <v>145</v>
      </c>
      <c r="T1214" s="76" t="s">
        <v>8234</v>
      </c>
      <c r="U1214" s="38" t="s">
        <v>145</v>
      </c>
      <c r="V1214" s="38" t="s">
        <v>145</v>
      </c>
      <c r="W1214" s="38" t="s">
        <v>145</v>
      </c>
      <c r="X1214" s="42" t="s">
        <v>145</v>
      </c>
      <c r="Y1214" s="42" t="s">
        <v>145</v>
      </c>
      <c r="Z1214" s="76" t="s">
        <v>8061</v>
      </c>
      <c r="AA1214" s="45" t="s">
        <v>8102</v>
      </c>
      <c r="AB1214" s="41" t="s">
        <v>9889</v>
      </c>
      <c r="AC1214" s="41" t="s">
        <v>14369</v>
      </c>
      <c r="AD1214" s="41" t="s">
        <v>9890</v>
      </c>
      <c r="AE1214" s="41" t="s">
        <v>145</v>
      </c>
      <c r="AF1214" s="41"/>
      <c r="AG1214" s="41"/>
      <c r="AH1214" s="76" t="s">
        <v>15048</v>
      </c>
    </row>
    <row r="1215" spans="1:34" s="25" customFormat="1" ht="15" customHeight="1" x14ac:dyDescent="0.25">
      <c r="A1215" s="99" t="s">
        <v>15056</v>
      </c>
      <c r="B1215" s="103" t="s">
        <v>14632</v>
      </c>
      <c r="C1215" s="103" t="s">
        <v>15004</v>
      </c>
      <c r="D1215" s="103" t="s">
        <v>769</v>
      </c>
      <c r="E1215" s="76" t="s">
        <v>8047</v>
      </c>
      <c r="F1215" s="76" t="s">
        <v>14406</v>
      </c>
      <c r="G1215" s="76" t="s">
        <v>14406</v>
      </c>
      <c r="H1215" s="76" t="s">
        <v>14401</v>
      </c>
      <c r="I1215" s="113" t="s">
        <v>9880</v>
      </c>
      <c r="J1215" s="80" t="s">
        <v>14402</v>
      </c>
      <c r="K1215" s="76" t="s">
        <v>14396</v>
      </c>
      <c r="L1215" s="79">
        <v>2002</v>
      </c>
      <c r="M1215" s="49" t="s">
        <v>9881</v>
      </c>
      <c r="N1215" s="45" t="s">
        <v>8074</v>
      </c>
      <c r="O1215" s="45" t="s">
        <v>8074</v>
      </c>
      <c r="P1215" s="40" t="s">
        <v>9872</v>
      </c>
      <c r="Q1215" s="40" t="s">
        <v>9872</v>
      </c>
      <c r="R1215" s="76" t="s">
        <v>8044</v>
      </c>
      <c r="S1215" s="40" t="s">
        <v>145</v>
      </c>
      <c r="T1215" s="76" t="s">
        <v>8234</v>
      </c>
      <c r="U1215" s="38" t="s">
        <v>145</v>
      </c>
      <c r="V1215" s="38" t="s">
        <v>145</v>
      </c>
      <c r="W1215" s="38" t="s">
        <v>145</v>
      </c>
      <c r="X1215" s="42" t="s">
        <v>145</v>
      </c>
      <c r="Y1215" s="42" t="s">
        <v>145</v>
      </c>
      <c r="Z1215" s="76" t="s">
        <v>8061</v>
      </c>
      <c r="AA1215" s="45" t="s">
        <v>8102</v>
      </c>
      <c r="AB1215" s="41" t="s">
        <v>9889</v>
      </c>
      <c r="AC1215" s="41" t="s">
        <v>14369</v>
      </c>
      <c r="AD1215" s="41" t="s">
        <v>9890</v>
      </c>
      <c r="AE1215" s="41" t="s">
        <v>145</v>
      </c>
      <c r="AF1215" s="41"/>
      <c r="AG1215" s="41"/>
      <c r="AH1215" s="76" t="s">
        <v>15057</v>
      </c>
    </row>
    <row r="1216" spans="1:34" s="25" customFormat="1" ht="15" customHeight="1" x14ac:dyDescent="0.25">
      <c r="A1216" s="99" t="s">
        <v>15058</v>
      </c>
      <c r="B1216" s="103" t="s">
        <v>15059</v>
      </c>
      <c r="C1216" s="103" t="s">
        <v>15004</v>
      </c>
      <c r="D1216" s="103" t="s">
        <v>769</v>
      </c>
      <c r="E1216" s="76" t="s">
        <v>8047</v>
      </c>
      <c r="F1216" s="76" t="s">
        <v>8059</v>
      </c>
      <c r="G1216" s="76" t="s">
        <v>8059</v>
      </c>
      <c r="H1216" s="76" t="s">
        <v>14401</v>
      </c>
      <c r="I1216" s="113" t="s">
        <v>9880</v>
      </c>
      <c r="J1216" s="80" t="s">
        <v>14402</v>
      </c>
      <c r="K1216" s="76" t="s">
        <v>14396</v>
      </c>
      <c r="L1216" s="79">
        <v>2015</v>
      </c>
      <c r="M1216" s="49" t="s">
        <v>9881</v>
      </c>
      <c r="N1216" s="45" t="s">
        <v>8074</v>
      </c>
      <c r="O1216" s="45" t="s">
        <v>8074</v>
      </c>
      <c r="P1216" s="40" t="s">
        <v>9872</v>
      </c>
      <c r="Q1216" s="40" t="s">
        <v>9872</v>
      </c>
      <c r="R1216" s="76" t="s">
        <v>8044</v>
      </c>
      <c r="S1216" s="40" t="s">
        <v>145</v>
      </c>
      <c r="T1216" s="76" t="s">
        <v>8234</v>
      </c>
      <c r="U1216" s="38" t="s">
        <v>145</v>
      </c>
      <c r="V1216" s="38" t="s">
        <v>145</v>
      </c>
      <c r="W1216" s="38" t="s">
        <v>145</v>
      </c>
      <c r="X1216" s="42" t="s">
        <v>145</v>
      </c>
      <c r="Y1216" s="42" t="s">
        <v>145</v>
      </c>
      <c r="Z1216" s="76" t="s">
        <v>8061</v>
      </c>
      <c r="AA1216" s="45" t="s">
        <v>8102</v>
      </c>
      <c r="AB1216" s="41" t="s">
        <v>9889</v>
      </c>
      <c r="AC1216" s="41" t="s">
        <v>14369</v>
      </c>
      <c r="AD1216" s="41" t="s">
        <v>9890</v>
      </c>
      <c r="AE1216" s="41" t="s">
        <v>145</v>
      </c>
      <c r="AF1216" s="41"/>
      <c r="AG1216" s="41"/>
      <c r="AH1216" s="76" t="s">
        <v>15060</v>
      </c>
    </row>
    <row r="1217" spans="1:34" s="25" customFormat="1" ht="15" customHeight="1" x14ac:dyDescent="0.25">
      <c r="A1217" s="99" t="s">
        <v>15061</v>
      </c>
      <c r="B1217" s="103" t="s">
        <v>15062</v>
      </c>
      <c r="C1217" s="103" t="s">
        <v>15004</v>
      </c>
      <c r="D1217" s="103" t="s">
        <v>769</v>
      </c>
      <c r="E1217" s="76" t="s">
        <v>8050</v>
      </c>
      <c r="F1217" s="76" t="s">
        <v>14406</v>
      </c>
      <c r="G1217" s="76" t="s">
        <v>14406</v>
      </c>
      <c r="H1217" s="76" t="s">
        <v>14401</v>
      </c>
      <c r="I1217" s="113" t="s">
        <v>9880</v>
      </c>
      <c r="J1217" s="80" t="s">
        <v>14402</v>
      </c>
      <c r="K1217" s="76" t="s">
        <v>14396</v>
      </c>
      <c r="L1217" s="79">
        <v>2002</v>
      </c>
      <c r="M1217" s="49" t="s">
        <v>9881</v>
      </c>
      <c r="N1217" s="45" t="s">
        <v>8074</v>
      </c>
      <c r="O1217" s="45" t="s">
        <v>8074</v>
      </c>
      <c r="P1217" s="40" t="s">
        <v>9872</v>
      </c>
      <c r="Q1217" s="40" t="s">
        <v>9872</v>
      </c>
      <c r="R1217" s="76" t="s">
        <v>8044</v>
      </c>
      <c r="S1217" s="40" t="s">
        <v>145</v>
      </c>
      <c r="T1217" s="76" t="s">
        <v>8234</v>
      </c>
      <c r="U1217" s="38" t="s">
        <v>145</v>
      </c>
      <c r="V1217" s="38" t="s">
        <v>145</v>
      </c>
      <c r="W1217" s="38" t="s">
        <v>145</v>
      </c>
      <c r="X1217" s="42" t="s">
        <v>145</v>
      </c>
      <c r="Y1217" s="42" t="s">
        <v>145</v>
      </c>
      <c r="Z1217" s="76" t="s">
        <v>8061</v>
      </c>
      <c r="AA1217" s="45" t="s">
        <v>8102</v>
      </c>
      <c r="AB1217" s="41" t="s">
        <v>9889</v>
      </c>
      <c r="AC1217" s="41" t="s">
        <v>14369</v>
      </c>
      <c r="AD1217" s="41" t="s">
        <v>9890</v>
      </c>
      <c r="AE1217" s="41" t="s">
        <v>145</v>
      </c>
      <c r="AF1217" s="41"/>
      <c r="AG1217" s="41"/>
      <c r="AH1217" s="76" t="s">
        <v>15063</v>
      </c>
    </row>
    <row r="1218" spans="1:34" s="25" customFormat="1" ht="15" customHeight="1" x14ac:dyDescent="0.25">
      <c r="A1218" s="99" t="s">
        <v>15064</v>
      </c>
      <c r="B1218" s="103" t="s">
        <v>14399</v>
      </c>
      <c r="C1218" s="103" t="s">
        <v>15004</v>
      </c>
      <c r="D1218" s="103" t="s">
        <v>769</v>
      </c>
      <c r="E1218" s="76" t="s">
        <v>8043</v>
      </c>
      <c r="F1218" s="76" t="s">
        <v>8060</v>
      </c>
      <c r="G1218" s="76" t="s">
        <v>8060</v>
      </c>
      <c r="H1218" s="76" t="s">
        <v>14401</v>
      </c>
      <c r="I1218" s="113" t="s">
        <v>9880</v>
      </c>
      <c r="J1218" s="80" t="s">
        <v>14402</v>
      </c>
      <c r="K1218" s="76" t="s">
        <v>14396</v>
      </c>
      <c r="L1218" s="118">
        <v>2015</v>
      </c>
      <c r="M1218" s="49" t="s">
        <v>9881</v>
      </c>
      <c r="N1218" s="45" t="s">
        <v>8074</v>
      </c>
      <c r="O1218" s="45" t="s">
        <v>8074</v>
      </c>
      <c r="P1218" s="40" t="s">
        <v>9872</v>
      </c>
      <c r="Q1218" s="40" t="s">
        <v>9872</v>
      </c>
      <c r="R1218" s="76" t="s">
        <v>8044</v>
      </c>
      <c r="S1218" s="40" t="s">
        <v>145</v>
      </c>
      <c r="T1218" s="76" t="s">
        <v>8234</v>
      </c>
      <c r="U1218" s="38" t="s">
        <v>145</v>
      </c>
      <c r="V1218" s="38" t="s">
        <v>145</v>
      </c>
      <c r="W1218" s="38" t="s">
        <v>145</v>
      </c>
      <c r="X1218" s="42" t="s">
        <v>145</v>
      </c>
      <c r="Y1218" s="42" t="s">
        <v>145</v>
      </c>
      <c r="Z1218" s="76" t="s">
        <v>8061</v>
      </c>
      <c r="AA1218" s="45" t="s">
        <v>8102</v>
      </c>
      <c r="AB1218" s="41" t="s">
        <v>9889</v>
      </c>
      <c r="AC1218" s="41" t="s">
        <v>14369</v>
      </c>
      <c r="AD1218" s="41" t="s">
        <v>9890</v>
      </c>
      <c r="AE1218" s="41" t="s">
        <v>145</v>
      </c>
      <c r="AF1218" s="41"/>
      <c r="AG1218" s="41"/>
      <c r="AH1218" s="76" t="s">
        <v>15065</v>
      </c>
    </row>
    <row r="1219" spans="1:34" s="25" customFormat="1" ht="15" customHeight="1" x14ac:dyDescent="0.25">
      <c r="A1219" s="99" t="s">
        <v>15066</v>
      </c>
      <c r="B1219" s="103" t="s">
        <v>15067</v>
      </c>
      <c r="C1219" s="103" t="s">
        <v>15004</v>
      </c>
      <c r="D1219" s="103" t="s">
        <v>769</v>
      </c>
      <c r="E1219" s="76" t="s">
        <v>8047</v>
      </c>
      <c r="F1219" s="76" t="s">
        <v>14406</v>
      </c>
      <c r="G1219" s="76" t="s">
        <v>14406</v>
      </c>
      <c r="H1219" s="76" t="s">
        <v>14401</v>
      </c>
      <c r="I1219" s="113" t="s">
        <v>9880</v>
      </c>
      <c r="J1219" s="80" t="s">
        <v>14402</v>
      </c>
      <c r="K1219" s="76" t="s">
        <v>14396</v>
      </c>
      <c r="L1219" s="118">
        <v>2002</v>
      </c>
      <c r="M1219" s="49" t="s">
        <v>9881</v>
      </c>
      <c r="N1219" s="45" t="s">
        <v>8074</v>
      </c>
      <c r="O1219" s="45" t="s">
        <v>8074</v>
      </c>
      <c r="P1219" s="40" t="s">
        <v>9872</v>
      </c>
      <c r="Q1219" s="40" t="s">
        <v>9872</v>
      </c>
      <c r="R1219" s="76" t="s">
        <v>8044</v>
      </c>
      <c r="S1219" s="40" t="s">
        <v>145</v>
      </c>
      <c r="T1219" s="76" t="s">
        <v>8234</v>
      </c>
      <c r="U1219" s="38" t="s">
        <v>145</v>
      </c>
      <c r="V1219" s="38" t="s">
        <v>145</v>
      </c>
      <c r="W1219" s="38" t="s">
        <v>145</v>
      </c>
      <c r="X1219" s="42" t="s">
        <v>145</v>
      </c>
      <c r="Y1219" s="42" t="s">
        <v>145</v>
      </c>
      <c r="Z1219" s="76" t="s">
        <v>8061</v>
      </c>
      <c r="AA1219" s="45" t="s">
        <v>8102</v>
      </c>
      <c r="AB1219" s="41" t="s">
        <v>9889</v>
      </c>
      <c r="AC1219" s="41" t="s">
        <v>14369</v>
      </c>
      <c r="AD1219" s="41" t="s">
        <v>9890</v>
      </c>
      <c r="AE1219" s="41" t="s">
        <v>145</v>
      </c>
      <c r="AF1219" s="41"/>
      <c r="AG1219" s="41"/>
      <c r="AH1219" s="76" t="s">
        <v>15068</v>
      </c>
    </row>
    <row r="1220" spans="1:34" s="25" customFormat="1" ht="15" customHeight="1" x14ac:dyDescent="0.25">
      <c r="A1220" s="99" t="s">
        <v>15069</v>
      </c>
      <c r="B1220" s="103" t="s">
        <v>15070</v>
      </c>
      <c r="C1220" s="103" t="s">
        <v>15004</v>
      </c>
      <c r="D1220" s="103" t="s">
        <v>769</v>
      </c>
      <c r="E1220" s="76" t="s">
        <v>8047</v>
      </c>
      <c r="F1220" s="76" t="s">
        <v>14406</v>
      </c>
      <c r="G1220" s="76" t="s">
        <v>14406</v>
      </c>
      <c r="H1220" s="76" t="s">
        <v>14401</v>
      </c>
      <c r="I1220" s="113" t="s">
        <v>9880</v>
      </c>
      <c r="J1220" s="80" t="s">
        <v>14402</v>
      </c>
      <c r="K1220" s="76" t="s">
        <v>14396</v>
      </c>
      <c r="L1220" s="118">
        <v>2002</v>
      </c>
      <c r="M1220" s="49" t="s">
        <v>9881</v>
      </c>
      <c r="N1220" s="45" t="s">
        <v>8074</v>
      </c>
      <c r="O1220" s="45" t="s">
        <v>8074</v>
      </c>
      <c r="P1220" s="40" t="s">
        <v>9872</v>
      </c>
      <c r="Q1220" s="40" t="s">
        <v>9872</v>
      </c>
      <c r="R1220" s="76" t="s">
        <v>8044</v>
      </c>
      <c r="S1220" s="40" t="s">
        <v>145</v>
      </c>
      <c r="T1220" s="76" t="s">
        <v>8234</v>
      </c>
      <c r="U1220" s="38" t="s">
        <v>145</v>
      </c>
      <c r="V1220" s="38" t="s">
        <v>145</v>
      </c>
      <c r="W1220" s="38" t="s">
        <v>145</v>
      </c>
      <c r="X1220" s="42" t="s">
        <v>145</v>
      </c>
      <c r="Y1220" s="42" t="s">
        <v>145</v>
      </c>
      <c r="Z1220" s="76" t="s">
        <v>8061</v>
      </c>
      <c r="AA1220" s="45" t="s">
        <v>8102</v>
      </c>
      <c r="AB1220" s="41" t="s">
        <v>9889</v>
      </c>
      <c r="AC1220" s="41" t="s">
        <v>14369</v>
      </c>
      <c r="AD1220" s="41" t="s">
        <v>9890</v>
      </c>
      <c r="AE1220" s="41" t="s">
        <v>145</v>
      </c>
      <c r="AF1220" s="41"/>
      <c r="AG1220" s="41"/>
      <c r="AH1220" s="76" t="s">
        <v>15071</v>
      </c>
    </row>
    <row r="1221" spans="1:34" s="25" customFormat="1" ht="15" customHeight="1" x14ac:dyDescent="0.25">
      <c r="A1221" s="99" t="s">
        <v>15075</v>
      </c>
      <c r="B1221" s="103" t="s">
        <v>15073</v>
      </c>
      <c r="C1221" s="103" t="s">
        <v>15004</v>
      </c>
      <c r="D1221" s="103" t="s">
        <v>769</v>
      </c>
      <c r="E1221" s="76" t="s">
        <v>8047</v>
      </c>
      <c r="F1221" s="76" t="s">
        <v>14406</v>
      </c>
      <c r="G1221" s="76" t="s">
        <v>14406</v>
      </c>
      <c r="H1221" s="76" t="s">
        <v>14401</v>
      </c>
      <c r="I1221" s="113" t="s">
        <v>9880</v>
      </c>
      <c r="J1221" s="80" t="s">
        <v>14402</v>
      </c>
      <c r="K1221" s="76" t="s">
        <v>14396</v>
      </c>
      <c r="L1221" s="118">
        <v>2002</v>
      </c>
      <c r="M1221" s="49" t="s">
        <v>9881</v>
      </c>
      <c r="N1221" s="45" t="s">
        <v>8074</v>
      </c>
      <c r="O1221" s="45" t="s">
        <v>8074</v>
      </c>
      <c r="P1221" s="40" t="s">
        <v>9872</v>
      </c>
      <c r="Q1221" s="40" t="s">
        <v>9872</v>
      </c>
      <c r="R1221" s="76" t="s">
        <v>8044</v>
      </c>
      <c r="S1221" s="40" t="s">
        <v>145</v>
      </c>
      <c r="T1221" s="76" t="s">
        <v>8234</v>
      </c>
      <c r="U1221" s="38" t="s">
        <v>145</v>
      </c>
      <c r="V1221" s="38" t="s">
        <v>145</v>
      </c>
      <c r="W1221" s="38" t="s">
        <v>145</v>
      </c>
      <c r="X1221" s="42" t="s">
        <v>145</v>
      </c>
      <c r="Y1221" s="42" t="s">
        <v>145</v>
      </c>
      <c r="Z1221" s="103" t="s">
        <v>8061</v>
      </c>
      <c r="AA1221" s="45" t="s">
        <v>8102</v>
      </c>
      <c r="AB1221" s="41" t="s">
        <v>9889</v>
      </c>
      <c r="AC1221" s="41" t="s">
        <v>14369</v>
      </c>
      <c r="AD1221" s="41" t="s">
        <v>9890</v>
      </c>
      <c r="AE1221" s="41" t="s">
        <v>145</v>
      </c>
      <c r="AF1221" s="41"/>
      <c r="AG1221" s="41"/>
      <c r="AH1221" s="76" t="s">
        <v>15076</v>
      </c>
    </row>
    <row r="1222" spans="1:34" s="25" customFormat="1" ht="15" customHeight="1" x14ac:dyDescent="0.25">
      <c r="A1222" s="99" t="s">
        <v>15077</v>
      </c>
      <c r="B1222" s="103" t="s">
        <v>14399</v>
      </c>
      <c r="C1222" s="103" t="s">
        <v>15004</v>
      </c>
      <c r="D1222" s="103" t="s">
        <v>769</v>
      </c>
      <c r="E1222" s="76" t="s">
        <v>8047</v>
      </c>
      <c r="F1222" s="76" t="s">
        <v>8059</v>
      </c>
      <c r="G1222" s="76" t="s">
        <v>8059</v>
      </c>
      <c r="H1222" s="76" t="s">
        <v>14401</v>
      </c>
      <c r="I1222" s="113" t="s">
        <v>9880</v>
      </c>
      <c r="J1222" s="80" t="s">
        <v>14402</v>
      </c>
      <c r="K1222" s="76" t="s">
        <v>14396</v>
      </c>
      <c r="L1222" s="118">
        <v>2015</v>
      </c>
      <c r="M1222" s="49" t="s">
        <v>9881</v>
      </c>
      <c r="N1222" s="45" t="s">
        <v>8074</v>
      </c>
      <c r="O1222" s="45" t="s">
        <v>8074</v>
      </c>
      <c r="P1222" s="40" t="s">
        <v>9872</v>
      </c>
      <c r="Q1222" s="40" t="s">
        <v>9872</v>
      </c>
      <c r="R1222" s="76" t="s">
        <v>8044</v>
      </c>
      <c r="S1222" s="40" t="s">
        <v>145</v>
      </c>
      <c r="T1222" s="76" t="s">
        <v>8234</v>
      </c>
      <c r="U1222" s="38" t="s">
        <v>145</v>
      </c>
      <c r="V1222" s="38" t="s">
        <v>145</v>
      </c>
      <c r="W1222" s="38" t="s">
        <v>145</v>
      </c>
      <c r="X1222" s="42" t="s">
        <v>145</v>
      </c>
      <c r="Y1222" s="42" t="s">
        <v>145</v>
      </c>
      <c r="Z1222" s="103" t="s">
        <v>8061</v>
      </c>
      <c r="AA1222" s="45" t="s">
        <v>8102</v>
      </c>
      <c r="AB1222" s="41" t="s">
        <v>9889</v>
      </c>
      <c r="AC1222" s="41" t="s">
        <v>14369</v>
      </c>
      <c r="AD1222" s="41" t="s">
        <v>9890</v>
      </c>
      <c r="AE1222" s="41" t="s">
        <v>145</v>
      </c>
      <c r="AF1222" s="41"/>
      <c r="AG1222" s="41"/>
      <c r="AH1222" s="76" t="s">
        <v>15078</v>
      </c>
    </row>
    <row r="1223" spans="1:34" s="25" customFormat="1" ht="15" customHeight="1" x14ac:dyDescent="0.25">
      <c r="A1223" s="99" t="s">
        <v>15079</v>
      </c>
      <c r="B1223" s="103" t="s">
        <v>15080</v>
      </c>
      <c r="C1223" s="103" t="s">
        <v>15004</v>
      </c>
      <c r="D1223" s="103" t="s">
        <v>769</v>
      </c>
      <c r="E1223" s="76" t="s">
        <v>8047</v>
      </c>
      <c r="F1223" s="103" t="s">
        <v>14406</v>
      </c>
      <c r="G1223" s="103" t="s">
        <v>14406</v>
      </c>
      <c r="H1223" s="76" t="s">
        <v>14401</v>
      </c>
      <c r="I1223" s="135" t="s">
        <v>9880</v>
      </c>
      <c r="J1223" s="80" t="s">
        <v>14402</v>
      </c>
      <c r="K1223" s="76" t="s">
        <v>14396</v>
      </c>
      <c r="L1223" s="79">
        <v>2002</v>
      </c>
      <c r="M1223" s="49" t="s">
        <v>9881</v>
      </c>
      <c r="N1223" s="45" t="s">
        <v>8074</v>
      </c>
      <c r="O1223" s="45" t="s">
        <v>8074</v>
      </c>
      <c r="P1223" s="40" t="s">
        <v>9872</v>
      </c>
      <c r="Q1223" s="40" t="s">
        <v>9872</v>
      </c>
      <c r="R1223" s="76" t="s">
        <v>8044</v>
      </c>
      <c r="S1223" s="40" t="s">
        <v>145</v>
      </c>
      <c r="T1223" s="76" t="s">
        <v>8234</v>
      </c>
      <c r="U1223" s="38" t="s">
        <v>145</v>
      </c>
      <c r="V1223" s="38" t="s">
        <v>145</v>
      </c>
      <c r="W1223" s="38" t="s">
        <v>145</v>
      </c>
      <c r="X1223" s="42" t="s">
        <v>145</v>
      </c>
      <c r="Y1223" s="42" t="s">
        <v>145</v>
      </c>
      <c r="Z1223" s="76" t="s">
        <v>8061</v>
      </c>
      <c r="AA1223" s="45" t="s">
        <v>8102</v>
      </c>
      <c r="AB1223" s="41" t="s">
        <v>9889</v>
      </c>
      <c r="AC1223" s="41" t="s">
        <v>14369</v>
      </c>
      <c r="AD1223" s="41" t="s">
        <v>9890</v>
      </c>
      <c r="AE1223" s="41" t="s">
        <v>145</v>
      </c>
      <c r="AF1223" s="41"/>
      <c r="AG1223" s="41"/>
      <c r="AH1223" s="76" t="s">
        <v>15081</v>
      </c>
    </row>
    <row r="1224" spans="1:34" s="25" customFormat="1" ht="15" customHeight="1" x14ac:dyDescent="0.25">
      <c r="A1224" s="99" t="s">
        <v>15086</v>
      </c>
      <c r="B1224" s="103" t="s">
        <v>15087</v>
      </c>
      <c r="C1224" s="103" t="s">
        <v>15004</v>
      </c>
      <c r="D1224" s="103" t="s">
        <v>769</v>
      </c>
      <c r="E1224" s="76" t="s">
        <v>8047</v>
      </c>
      <c r="F1224" s="76" t="s">
        <v>8060</v>
      </c>
      <c r="G1224" s="76" t="s">
        <v>8060</v>
      </c>
      <c r="H1224" s="76" t="s">
        <v>14401</v>
      </c>
      <c r="I1224" s="113" t="s">
        <v>9880</v>
      </c>
      <c r="J1224" s="80" t="s">
        <v>14402</v>
      </c>
      <c r="K1224" s="76" t="s">
        <v>14396</v>
      </c>
      <c r="L1224" s="79">
        <v>2015</v>
      </c>
      <c r="M1224" s="49" t="s">
        <v>9881</v>
      </c>
      <c r="N1224" s="45" t="s">
        <v>8074</v>
      </c>
      <c r="O1224" s="45" t="s">
        <v>8074</v>
      </c>
      <c r="P1224" s="40" t="s">
        <v>9872</v>
      </c>
      <c r="Q1224" s="40" t="s">
        <v>9872</v>
      </c>
      <c r="R1224" s="76" t="s">
        <v>8044</v>
      </c>
      <c r="S1224" s="40" t="s">
        <v>145</v>
      </c>
      <c r="T1224" s="76" t="s">
        <v>8234</v>
      </c>
      <c r="U1224" s="38" t="s">
        <v>145</v>
      </c>
      <c r="V1224" s="38" t="s">
        <v>145</v>
      </c>
      <c r="W1224" s="38" t="s">
        <v>145</v>
      </c>
      <c r="X1224" s="42" t="s">
        <v>145</v>
      </c>
      <c r="Y1224" s="42" t="s">
        <v>145</v>
      </c>
      <c r="Z1224" s="76" t="s">
        <v>8061</v>
      </c>
      <c r="AA1224" s="45" t="s">
        <v>8102</v>
      </c>
      <c r="AB1224" s="41" t="s">
        <v>9889</v>
      </c>
      <c r="AC1224" s="41" t="s">
        <v>14369</v>
      </c>
      <c r="AD1224" s="41" t="s">
        <v>9890</v>
      </c>
      <c r="AE1224" s="41" t="s">
        <v>145</v>
      </c>
      <c r="AF1224" s="41"/>
      <c r="AG1224" s="41"/>
      <c r="AH1224" s="76" t="s">
        <v>15088</v>
      </c>
    </row>
    <row r="1225" spans="1:34" s="25" customFormat="1" ht="15" customHeight="1" x14ac:dyDescent="0.25">
      <c r="A1225" s="99" t="s">
        <v>15089</v>
      </c>
      <c r="B1225" s="103" t="s">
        <v>15090</v>
      </c>
      <c r="C1225" s="103" t="s">
        <v>15004</v>
      </c>
      <c r="D1225" s="103" t="s">
        <v>769</v>
      </c>
      <c r="E1225" s="76" t="s">
        <v>8043</v>
      </c>
      <c r="F1225" s="76" t="s">
        <v>15091</v>
      </c>
      <c r="G1225" s="76" t="s">
        <v>15091</v>
      </c>
      <c r="H1225" s="76" t="s">
        <v>14401</v>
      </c>
      <c r="I1225" s="113" t="s">
        <v>9880</v>
      </c>
      <c r="J1225" s="80" t="s">
        <v>14491</v>
      </c>
      <c r="K1225" s="76" t="s">
        <v>14396</v>
      </c>
      <c r="L1225" s="115"/>
      <c r="M1225" s="103" t="s">
        <v>9902</v>
      </c>
      <c r="N1225" s="45" t="s">
        <v>8074</v>
      </c>
      <c r="O1225" s="45" t="s">
        <v>8074</v>
      </c>
      <c r="P1225" s="40" t="s">
        <v>9872</v>
      </c>
      <c r="Q1225" s="40" t="s">
        <v>9872</v>
      </c>
      <c r="R1225" s="76" t="s">
        <v>8044</v>
      </c>
      <c r="S1225" s="40" t="s">
        <v>145</v>
      </c>
      <c r="T1225" s="76" t="s">
        <v>8234</v>
      </c>
      <c r="U1225" s="38" t="s">
        <v>145</v>
      </c>
      <c r="V1225" s="38" t="s">
        <v>145</v>
      </c>
      <c r="W1225" s="38" t="s">
        <v>145</v>
      </c>
      <c r="X1225" s="42" t="s">
        <v>145</v>
      </c>
      <c r="Y1225" s="42" t="s">
        <v>145</v>
      </c>
      <c r="Z1225" s="76" t="s">
        <v>8061</v>
      </c>
      <c r="AA1225" s="45" t="s">
        <v>8102</v>
      </c>
      <c r="AB1225" s="41" t="s">
        <v>9889</v>
      </c>
      <c r="AC1225" s="41" t="s">
        <v>14369</v>
      </c>
      <c r="AD1225" s="41" t="s">
        <v>9890</v>
      </c>
      <c r="AE1225" s="41" t="s">
        <v>145</v>
      </c>
      <c r="AF1225" s="41"/>
      <c r="AG1225" s="41"/>
      <c r="AH1225" s="76" t="s">
        <v>15092</v>
      </c>
    </row>
    <row r="1226" spans="1:34" s="25" customFormat="1" ht="15" customHeight="1" x14ac:dyDescent="0.25">
      <c r="A1226" s="99" t="s">
        <v>15093</v>
      </c>
      <c r="B1226" s="103" t="s">
        <v>15094</v>
      </c>
      <c r="C1226" s="103" t="s">
        <v>15004</v>
      </c>
      <c r="D1226" s="103" t="s">
        <v>769</v>
      </c>
      <c r="E1226" s="76" t="s">
        <v>8047</v>
      </c>
      <c r="F1226" s="76" t="s">
        <v>14406</v>
      </c>
      <c r="G1226" s="76" t="s">
        <v>14406</v>
      </c>
      <c r="H1226" s="76" t="s">
        <v>14401</v>
      </c>
      <c r="I1226" s="113" t="s">
        <v>9880</v>
      </c>
      <c r="J1226" s="80" t="s">
        <v>14402</v>
      </c>
      <c r="K1226" s="76" t="s">
        <v>14396</v>
      </c>
      <c r="L1226" s="115"/>
      <c r="M1226" s="49" t="s">
        <v>9881</v>
      </c>
      <c r="N1226" s="45" t="s">
        <v>8074</v>
      </c>
      <c r="O1226" s="45" t="s">
        <v>8074</v>
      </c>
      <c r="P1226" s="40" t="s">
        <v>9872</v>
      </c>
      <c r="Q1226" s="40" t="s">
        <v>9872</v>
      </c>
      <c r="R1226" s="76" t="s">
        <v>8044</v>
      </c>
      <c r="S1226" s="40" t="s">
        <v>145</v>
      </c>
      <c r="T1226" s="76" t="s">
        <v>8234</v>
      </c>
      <c r="U1226" s="38" t="s">
        <v>145</v>
      </c>
      <c r="V1226" s="38" t="s">
        <v>145</v>
      </c>
      <c r="W1226" s="38" t="s">
        <v>145</v>
      </c>
      <c r="X1226" s="42" t="s">
        <v>145</v>
      </c>
      <c r="Y1226" s="42" t="s">
        <v>145</v>
      </c>
      <c r="Z1226" s="76" t="s">
        <v>8061</v>
      </c>
      <c r="AA1226" s="45" t="s">
        <v>8102</v>
      </c>
      <c r="AB1226" s="41" t="s">
        <v>9889</v>
      </c>
      <c r="AC1226" s="41" t="s">
        <v>14369</v>
      </c>
      <c r="AD1226" s="41" t="s">
        <v>9890</v>
      </c>
      <c r="AE1226" s="41" t="s">
        <v>145</v>
      </c>
      <c r="AF1226" s="41"/>
      <c r="AG1226" s="41"/>
      <c r="AH1226" s="76" t="s">
        <v>15095</v>
      </c>
    </row>
    <row r="1227" spans="1:34" s="25" customFormat="1" ht="15" customHeight="1" x14ac:dyDescent="0.25">
      <c r="A1227" s="99" t="s">
        <v>15096</v>
      </c>
      <c r="B1227" s="103" t="s">
        <v>15097</v>
      </c>
      <c r="C1227" s="103" t="s">
        <v>15004</v>
      </c>
      <c r="D1227" s="103" t="s">
        <v>769</v>
      </c>
      <c r="E1227" s="76" t="s">
        <v>8047</v>
      </c>
      <c r="F1227" s="76" t="s">
        <v>8060</v>
      </c>
      <c r="G1227" s="76" t="s">
        <v>8060</v>
      </c>
      <c r="H1227" s="76" t="s">
        <v>14401</v>
      </c>
      <c r="I1227" s="113" t="s">
        <v>9880</v>
      </c>
      <c r="J1227" s="80" t="s">
        <v>14402</v>
      </c>
      <c r="K1227" s="76" t="s">
        <v>14396</v>
      </c>
      <c r="L1227" s="118">
        <v>2016</v>
      </c>
      <c r="M1227" s="49" t="s">
        <v>9881</v>
      </c>
      <c r="N1227" s="45" t="s">
        <v>8074</v>
      </c>
      <c r="O1227" s="45" t="s">
        <v>8074</v>
      </c>
      <c r="P1227" s="40" t="s">
        <v>9872</v>
      </c>
      <c r="Q1227" s="40" t="s">
        <v>9872</v>
      </c>
      <c r="R1227" s="76" t="s">
        <v>8044</v>
      </c>
      <c r="S1227" s="40" t="s">
        <v>145</v>
      </c>
      <c r="T1227" s="76" t="s">
        <v>8234</v>
      </c>
      <c r="U1227" s="38" t="s">
        <v>145</v>
      </c>
      <c r="V1227" s="38" t="s">
        <v>145</v>
      </c>
      <c r="W1227" s="38" t="s">
        <v>145</v>
      </c>
      <c r="X1227" s="42" t="s">
        <v>145</v>
      </c>
      <c r="Y1227" s="42" t="s">
        <v>145</v>
      </c>
      <c r="Z1227" s="76" t="s">
        <v>8061</v>
      </c>
      <c r="AA1227" s="45" t="s">
        <v>8102</v>
      </c>
      <c r="AB1227" s="41" t="s">
        <v>9889</v>
      </c>
      <c r="AC1227" s="41" t="s">
        <v>14369</v>
      </c>
      <c r="AD1227" s="41" t="s">
        <v>9890</v>
      </c>
      <c r="AE1227" s="41" t="s">
        <v>145</v>
      </c>
      <c r="AF1227" s="41"/>
      <c r="AG1227" s="41"/>
      <c r="AH1227" s="76" t="s">
        <v>15098</v>
      </c>
    </row>
    <row r="1228" spans="1:34" s="25" customFormat="1" ht="15" customHeight="1" x14ac:dyDescent="0.25">
      <c r="A1228" s="99" t="s">
        <v>15099</v>
      </c>
      <c r="B1228" s="103" t="s">
        <v>15100</v>
      </c>
      <c r="C1228" s="103" t="s">
        <v>15004</v>
      </c>
      <c r="D1228" s="103" t="s">
        <v>769</v>
      </c>
      <c r="E1228" s="76" t="s">
        <v>8043</v>
      </c>
      <c r="F1228" s="76" t="s">
        <v>8060</v>
      </c>
      <c r="G1228" s="76" t="s">
        <v>8060</v>
      </c>
      <c r="H1228" s="76" t="s">
        <v>14401</v>
      </c>
      <c r="I1228" s="113" t="s">
        <v>9880</v>
      </c>
      <c r="J1228" s="80" t="s">
        <v>14402</v>
      </c>
      <c r="K1228" s="76" t="s">
        <v>14396</v>
      </c>
      <c r="L1228" s="118">
        <v>2016</v>
      </c>
      <c r="M1228" s="49" t="s">
        <v>9881</v>
      </c>
      <c r="N1228" s="45" t="s">
        <v>8074</v>
      </c>
      <c r="O1228" s="45" t="s">
        <v>8074</v>
      </c>
      <c r="P1228" s="40" t="s">
        <v>9872</v>
      </c>
      <c r="Q1228" s="40" t="s">
        <v>9872</v>
      </c>
      <c r="R1228" s="76" t="s">
        <v>8044</v>
      </c>
      <c r="S1228" s="40" t="s">
        <v>145</v>
      </c>
      <c r="T1228" s="76" t="s">
        <v>8234</v>
      </c>
      <c r="U1228" s="38" t="s">
        <v>145</v>
      </c>
      <c r="V1228" s="38" t="s">
        <v>145</v>
      </c>
      <c r="W1228" s="38" t="s">
        <v>145</v>
      </c>
      <c r="X1228" s="42" t="s">
        <v>145</v>
      </c>
      <c r="Y1228" s="42" t="s">
        <v>145</v>
      </c>
      <c r="Z1228" s="76" t="s">
        <v>8061</v>
      </c>
      <c r="AA1228" s="45" t="s">
        <v>8102</v>
      </c>
      <c r="AB1228" s="41" t="s">
        <v>9889</v>
      </c>
      <c r="AC1228" s="41" t="s">
        <v>14369</v>
      </c>
      <c r="AD1228" s="41" t="s">
        <v>9890</v>
      </c>
      <c r="AE1228" s="41" t="s">
        <v>145</v>
      </c>
      <c r="AF1228" s="41"/>
      <c r="AG1228" s="41"/>
      <c r="AH1228" s="76" t="s">
        <v>15101</v>
      </c>
    </row>
    <row r="1229" spans="1:34" s="25" customFormat="1" ht="15" customHeight="1" x14ac:dyDescent="0.25">
      <c r="A1229" s="99" t="s">
        <v>14566</v>
      </c>
      <c r="B1229" s="103" t="s">
        <v>8384</v>
      </c>
      <c r="C1229" s="103" t="s">
        <v>14567</v>
      </c>
      <c r="D1229" s="103" t="s">
        <v>769</v>
      </c>
      <c r="E1229" s="76" t="s">
        <v>8050</v>
      </c>
      <c r="F1229" s="76" t="s">
        <v>14568</v>
      </c>
      <c r="G1229" s="76" t="s">
        <v>14568</v>
      </c>
      <c r="H1229" s="76" t="s">
        <v>14401</v>
      </c>
      <c r="I1229" s="113" t="s">
        <v>9880</v>
      </c>
      <c r="J1229" s="80" t="s">
        <v>14463</v>
      </c>
      <c r="K1229" s="76" t="s">
        <v>14396</v>
      </c>
      <c r="L1229" s="115"/>
      <c r="M1229" s="49" t="s">
        <v>9881</v>
      </c>
      <c r="N1229" s="45" t="s">
        <v>8074</v>
      </c>
      <c r="O1229" s="45" t="s">
        <v>8074</v>
      </c>
      <c r="P1229" s="40" t="s">
        <v>9872</v>
      </c>
      <c r="Q1229" s="40" t="s">
        <v>9872</v>
      </c>
      <c r="R1229" s="76" t="s">
        <v>8044</v>
      </c>
      <c r="S1229" s="40" t="s">
        <v>145</v>
      </c>
      <c r="T1229" s="76" t="s">
        <v>8426</v>
      </c>
      <c r="U1229" s="38" t="s">
        <v>145</v>
      </c>
      <c r="V1229" s="38" t="s">
        <v>145</v>
      </c>
      <c r="W1229" s="38" t="s">
        <v>145</v>
      </c>
      <c r="X1229" s="42" t="s">
        <v>145</v>
      </c>
      <c r="Y1229" s="42" t="s">
        <v>145</v>
      </c>
      <c r="Z1229" s="76" t="s">
        <v>8061</v>
      </c>
      <c r="AA1229" s="45" t="s">
        <v>8102</v>
      </c>
      <c r="AB1229" s="41" t="s">
        <v>9889</v>
      </c>
      <c r="AC1229" s="41" t="s">
        <v>14369</v>
      </c>
      <c r="AD1229" s="41" t="s">
        <v>9890</v>
      </c>
      <c r="AE1229" s="41" t="s">
        <v>145</v>
      </c>
      <c r="AF1229" s="41"/>
      <c r="AG1229" s="41"/>
      <c r="AH1229" s="76" t="s">
        <v>14569</v>
      </c>
    </row>
    <row r="1230" spans="1:34" s="25" customFormat="1" ht="15" customHeight="1" x14ac:dyDescent="0.25">
      <c r="A1230" s="44" t="s">
        <v>18880</v>
      </c>
      <c r="B1230" s="67" t="s">
        <v>18881</v>
      </c>
      <c r="C1230" s="67" t="s">
        <v>18882</v>
      </c>
      <c r="D1230" s="67" t="s">
        <v>769</v>
      </c>
      <c r="E1230" s="45" t="s">
        <v>8043</v>
      </c>
      <c r="F1230" s="46">
        <v>140</v>
      </c>
      <c r="G1230" s="46">
        <v>140</v>
      </c>
      <c r="H1230" s="45" t="s">
        <v>9879</v>
      </c>
      <c r="I1230" s="112" t="s">
        <v>9880</v>
      </c>
      <c r="J1230" s="45" t="s">
        <v>8054</v>
      </c>
      <c r="K1230" s="57" t="s">
        <v>9892</v>
      </c>
      <c r="L1230" s="53">
        <v>2005</v>
      </c>
      <c r="M1230" s="49" t="s">
        <v>9881</v>
      </c>
      <c r="N1230" s="45" t="s">
        <v>8074</v>
      </c>
      <c r="O1230" s="45" t="s">
        <v>8074</v>
      </c>
      <c r="P1230" s="50" t="s">
        <v>9872</v>
      </c>
      <c r="Q1230" s="51" t="s">
        <v>145</v>
      </c>
      <c r="R1230" s="45" t="s">
        <v>8044</v>
      </c>
      <c r="S1230" s="52" t="s">
        <v>9872</v>
      </c>
      <c r="T1230" s="45" t="s">
        <v>18883</v>
      </c>
      <c r="U1230" s="45" t="s">
        <v>8044</v>
      </c>
      <c r="V1230" s="38" t="s">
        <v>145</v>
      </c>
      <c r="W1230" s="38" t="s">
        <v>145</v>
      </c>
      <c r="X1230" s="42" t="s">
        <v>145</v>
      </c>
      <c r="Y1230" s="42" t="s">
        <v>145</v>
      </c>
      <c r="Z1230" s="53">
        <v>1</v>
      </c>
      <c r="AA1230" s="45" t="s">
        <v>18863</v>
      </c>
      <c r="AB1230" s="41" t="s">
        <v>18884</v>
      </c>
      <c r="AC1230" s="41" t="s">
        <v>18885</v>
      </c>
      <c r="AD1230" s="43" t="s">
        <v>18886</v>
      </c>
      <c r="AE1230" s="41" t="s">
        <v>18867</v>
      </c>
      <c r="AF1230" s="41" t="s">
        <v>18868</v>
      </c>
      <c r="AG1230" s="295" t="s">
        <v>18869</v>
      </c>
      <c r="AH1230" s="45" t="s">
        <v>18887</v>
      </c>
    </row>
    <row r="1231" spans="1:34" s="25" customFormat="1" ht="15" customHeight="1" x14ac:dyDescent="0.25">
      <c r="A1231" s="44" t="s">
        <v>18930</v>
      </c>
      <c r="B1231" s="67" t="s">
        <v>18931</v>
      </c>
      <c r="C1231" s="67" t="s">
        <v>4040</v>
      </c>
      <c r="D1231" s="67" t="s">
        <v>769</v>
      </c>
      <c r="E1231" s="45" t="s">
        <v>8048</v>
      </c>
      <c r="F1231" s="46">
        <v>150</v>
      </c>
      <c r="G1231" s="46">
        <v>150</v>
      </c>
      <c r="H1231" s="45" t="s">
        <v>9879</v>
      </c>
      <c r="I1231" s="112" t="s">
        <v>9880</v>
      </c>
      <c r="J1231" s="45" t="s">
        <v>18100</v>
      </c>
      <c r="K1231" s="57" t="s">
        <v>9892</v>
      </c>
      <c r="L1231" s="53">
        <v>1974</v>
      </c>
      <c r="M1231" s="48">
        <v>1974</v>
      </c>
      <c r="N1231" s="45" t="s">
        <v>8074</v>
      </c>
      <c r="O1231" s="45" t="s">
        <v>8074</v>
      </c>
      <c r="P1231" s="55" t="s">
        <v>9872</v>
      </c>
      <c r="Q1231" s="51" t="s">
        <v>145</v>
      </c>
      <c r="R1231" s="45" t="s">
        <v>8044</v>
      </c>
      <c r="S1231" s="52" t="s">
        <v>9872</v>
      </c>
      <c r="T1231" s="45" t="s">
        <v>18883</v>
      </c>
      <c r="U1231" s="45" t="s">
        <v>8044</v>
      </c>
      <c r="V1231" s="38" t="s">
        <v>145</v>
      </c>
      <c r="W1231" s="38" t="s">
        <v>145</v>
      </c>
      <c r="X1231" s="42" t="s">
        <v>145</v>
      </c>
      <c r="Y1231" s="42" t="s">
        <v>145</v>
      </c>
      <c r="Z1231" s="53">
        <v>1</v>
      </c>
      <c r="AA1231" s="45" t="s">
        <v>18863</v>
      </c>
      <c r="AB1231" s="41" t="s">
        <v>18884</v>
      </c>
      <c r="AC1231" s="41" t="s">
        <v>18885</v>
      </c>
      <c r="AD1231" s="43" t="s">
        <v>18886</v>
      </c>
      <c r="AE1231" s="41" t="s">
        <v>18867</v>
      </c>
      <c r="AF1231" s="41" t="s">
        <v>18868</v>
      </c>
      <c r="AG1231" s="295" t="s">
        <v>18869</v>
      </c>
      <c r="AH1231" s="45" t="s">
        <v>1</v>
      </c>
    </row>
    <row r="1232" spans="1:34" s="25" customFormat="1" ht="15" customHeight="1" x14ac:dyDescent="0.25">
      <c r="A1232" s="44" t="s">
        <v>18936</v>
      </c>
      <c r="B1232" s="67" t="s">
        <v>18883</v>
      </c>
      <c r="C1232" s="67" t="s">
        <v>4040</v>
      </c>
      <c r="D1232" s="67" t="s">
        <v>769</v>
      </c>
      <c r="E1232" s="45" t="s">
        <v>8050</v>
      </c>
      <c r="F1232" s="46">
        <v>3883</v>
      </c>
      <c r="G1232" s="46">
        <v>3733</v>
      </c>
      <c r="H1232" s="45" t="s">
        <v>9879</v>
      </c>
      <c r="I1232" s="112" t="s">
        <v>9880</v>
      </c>
      <c r="J1232" s="45" t="s">
        <v>8068</v>
      </c>
      <c r="K1232" s="57" t="s">
        <v>9892</v>
      </c>
      <c r="L1232" s="53">
        <v>1968</v>
      </c>
      <c r="M1232" s="48">
        <v>1968</v>
      </c>
      <c r="N1232" s="45" t="s">
        <v>8074</v>
      </c>
      <c r="O1232" s="45" t="s">
        <v>8074</v>
      </c>
      <c r="P1232" s="50" t="s">
        <v>9872</v>
      </c>
      <c r="Q1232" s="51" t="s">
        <v>145</v>
      </c>
      <c r="R1232" s="45" t="s">
        <v>8044</v>
      </c>
      <c r="S1232" s="55" t="s">
        <v>9895</v>
      </c>
      <c r="T1232" s="45" t="s">
        <v>18883</v>
      </c>
      <c r="U1232" s="45" t="s">
        <v>8044</v>
      </c>
      <c r="V1232" s="38" t="s">
        <v>145</v>
      </c>
      <c r="W1232" s="38" t="s">
        <v>145</v>
      </c>
      <c r="X1232" s="42" t="s">
        <v>145</v>
      </c>
      <c r="Y1232" s="42" t="s">
        <v>145</v>
      </c>
      <c r="Z1232" s="53">
        <v>1</v>
      </c>
      <c r="AA1232" s="45" t="s">
        <v>18863</v>
      </c>
      <c r="AB1232" s="41" t="s">
        <v>18884</v>
      </c>
      <c r="AC1232" s="41" t="s">
        <v>18885</v>
      </c>
      <c r="AD1232" s="43" t="s">
        <v>18886</v>
      </c>
      <c r="AE1232" s="41" t="s">
        <v>18867</v>
      </c>
      <c r="AF1232" s="41" t="s">
        <v>18868</v>
      </c>
      <c r="AG1232" s="295" t="s">
        <v>18869</v>
      </c>
      <c r="AH1232" s="45" t="s">
        <v>18937</v>
      </c>
    </row>
    <row r="1233" spans="1:34" s="25" customFormat="1" ht="15" customHeight="1" x14ac:dyDescent="0.25">
      <c r="A1233" s="257" t="s">
        <v>18880</v>
      </c>
      <c r="B1233" s="167" t="s">
        <v>18881</v>
      </c>
      <c r="C1233" s="167" t="s">
        <v>18882</v>
      </c>
      <c r="D1233" s="167" t="s">
        <v>769</v>
      </c>
      <c r="E1233" s="121" t="s">
        <v>8043</v>
      </c>
      <c r="F1233" s="258">
        <v>140</v>
      </c>
      <c r="G1233" s="258">
        <v>140</v>
      </c>
      <c r="H1233" s="121" t="s">
        <v>9879</v>
      </c>
      <c r="I1233" s="161" t="s">
        <v>9880</v>
      </c>
      <c r="J1233" s="121" t="s">
        <v>8054</v>
      </c>
      <c r="K1233" s="60" t="s">
        <v>9892</v>
      </c>
      <c r="L1233" s="259">
        <v>2005</v>
      </c>
      <c r="M1233" s="82" t="s">
        <v>9881</v>
      </c>
      <c r="N1233" s="121" t="s">
        <v>8074</v>
      </c>
      <c r="O1233" s="121" t="s">
        <v>8074</v>
      </c>
      <c r="P1233" s="157" t="s">
        <v>9872</v>
      </c>
      <c r="Q1233" s="64" t="s">
        <v>145</v>
      </c>
      <c r="R1233" s="121" t="s">
        <v>8044</v>
      </c>
      <c r="S1233" s="262" t="s">
        <v>9872</v>
      </c>
      <c r="T1233" s="121" t="s">
        <v>18883</v>
      </c>
      <c r="U1233" s="121" t="s">
        <v>8044</v>
      </c>
      <c r="V1233" s="60" t="s">
        <v>145</v>
      </c>
      <c r="W1233" s="60" t="s">
        <v>145</v>
      </c>
      <c r="X1233" s="65" t="s">
        <v>145</v>
      </c>
      <c r="Y1233" s="65" t="s">
        <v>145</v>
      </c>
      <c r="Z1233" s="259">
        <v>1</v>
      </c>
      <c r="AA1233" s="327" t="s">
        <v>19276</v>
      </c>
      <c r="AB1233" s="64" t="s">
        <v>19277</v>
      </c>
      <c r="AC1233" s="64" t="s">
        <v>19278</v>
      </c>
      <c r="AD1233" s="66" t="s">
        <v>19279</v>
      </c>
      <c r="AE1233" s="64" t="s">
        <v>19280</v>
      </c>
      <c r="AF1233" s="64" t="s">
        <v>19281</v>
      </c>
      <c r="AG1233" s="66" t="s">
        <v>19282</v>
      </c>
      <c r="AH1233" s="121" t="s">
        <v>18887</v>
      </c>
    </row>
    <row r="1234" spans="1:34" s="25" customFormat="1" ht="15" customHeight="1" x14ac:dyDescent="0.25">
      <c r="A1234" s="257" t="s">
        <v>18930</v>
      </c>
      <c r="B1234" s="167" t="s">
        <v>18931</v>
      </c>
      <c r="C1234" s="167" t="s">
        <v>4040</v>
      </c>
      <c r="D1234" s="167" t="s">
        <v>769</v>
      </c>
      <c r="E1234" s="121" t="s">
        <v>8048</v>
      </c>
      <c r="F1234" s="258">
        <v>150</v>
      </c>
      <c r="G1234" s="258">
        <v>150</v>
      </c>
      <c r="H1234" s="121" t="s">
        <v>9879</v>
      </c>
      <c r="I1234" s="161" t="s">
        <v>9880</v>
      </c>
      <c r="J1234" s="121" t="s">
        <v>18100</v>
      </c>
      <c r="K1234" s="60" t="s">
        <v>9892</v>
      </c>
      <c r="L1234" s="259">
        <v>1974</v>
      </c>
      <c r="M1234" s="260">
        <v>1974</v>
      </c>
      <c r="N1234" s="121" t="s">
        <v>8074</v>
      </c>
      <c r="O1234" s="121" t="s">
        <v>8074</v>
      </c>
      <c r="P1234" s="165" t="s">
        <v>9872</v>
      </c>
      <c r="Q1234" s="64" t="s">
        <v>145</v>
      </c>
      <c r="R1234" s="121" t="s">
        <v>8044</v>
      </c>
      <c r="S1234" s="262" t="s">
        <v>9872</v>
      </c>
      <c r="T1234" s="121" t="s">
        <v>18883</v>
      </c>
      <c r="U1234" s="121" t="s">
        <v>8044</v>
      </c>
      <c r="V1234" s="60" t="s">
        <v>145</v>
      </c>
      <c r="W1234" s="60" t="s">
        <v>145</v>
      </c>
      <c r="X1234" s="65" t="s">
        <v>145</v>
      </c>
      <c r="Y1234" s="65" t="s">
        <v>145</v>
      </c>
      <c r="Z1234" s="259">
        <v>1</v>
      </c>
      <c r="AA1234" s="327" t="s">
        <v>19276</v>
      </c>
      <c r="AB1234" s="64" t="s">
        <v>19277</v>
      </c>
      <c r="AC1234" s="64" t="s">
        <v>19278</v>
      </c>
      <c r="AD1234" s="66" t="s">
        <v>19279</v>
      </c>
      <c r="AE1234" s="64" t="s">
        <v>19280</v>
      </c>
      <c r="AF1234" s="64" t="s">
        <v>19281</v>
      </c>
      <c r="AG1234" s="66" t="s">
        <v>19282</v>
      </c>
      <c r="AH1234" s="121" t="s">
        <v>1</v>
      </c>
    </row>
    <row r="1235" spans="1:34" s="25" customFormat="1" ht="15" customHeight="1" x14ac:dyDescent="0.25">
      <c r="A1235" s="257" t="s">
        <v>18936</v>
      </c>
      <c r="B1235" s="167" t="s">
        <v>18883</v>
      </c>
      <c r="C1235" s="167" t="s">
        <v>4040</v>
      </c>
      <c r="D1235" s="167" t="s">
        <v>769</v>
      </c>
      <c r="E1235" s="121" t="s">
        <v>8050</v>
      </c>
      <c r="F1235" s="258">
        <v>3883</v>
      </c>
      <c r="G1235" s="258">
        <v>3733</v>
      </c>
      <c r="H1235" s="121" t="s">
        <v>9879</v>
      </c>
      <c r="I1235" s="161" t="s">
        <v>9880</v>
      </c>
      <c r="J1235" s="121" t="s">
        <v>8068</v>
      </c>
      <c r="K1235" s="60" t="s">
        <v>9892</v>
      </c>
      <c r="L1235" s="259">
        <v>1968</v>
      </c>
      <c r="M1235" s="260">
        <v>1968</v>
      </c>
      <c r="N1235" s="121" t="s">
        <v>8074</v>
      </c>
      <c r="O1235" s="121" t="s">
        <v>8074</v>
      </c>
      <c r="P1235" s="157" t="s">
        <v>9872</v>
      </c>
      <c r="Q1235" s="64" t="s">
        <v>145</v>
      </c>
      <c r="R1235" s="121" t="s">
        <v>8044</v>
      </c>
      <c r="S1235" s="165" t="s">
        <v>9895</v>
      </c>
      <c r="T1235" s="121" t="s">
        <v>18883</v>
      </c>
      <c r="U1235" s="121" t="s">
        <v>8044</v>
      </c>
      <c r="V1235" s="60" t="s">
        <v>145</v>
      </c>
      <c r="W1235" s="60" t="s">
        <v>145</v>
      </c>
      <c r="X1235" s="65" t="s">
        <v>145</v>
      </c>
      <c r="Y1235" s="65" t="s">
        <v>145</v>
      </c>
      <c r="Z1235" s="259">
        <v>1</v>
      </c>
      <c r="AA1235" s="327" t="s">
        <v>19276</v>
      </c>
      <c r="AB1235" s="64" t="s">
        <v>19277</v>
      </c>
      <c r="AC1235" s="64" t="s">
        <v>19278</v>
      </c>
      <c r="AD1235" s="66" t="s">
        <v>19279</v>
      </c>
      <c r="AE1235" s="64" t="s">
        <v>19280</v>
      </c>
      <c r="AF1235" s="64" t="s">
        <v>19281</v>
      </c>
      <c r="AG1235" s="66" t="s">
        <v>19282</v>
      </c>
      <c r="AH1235" s="121" t="s">
        <v>18937</v>
      </c>
    </row>
    <row r="1236" spans="1:34" s="25" customFormat="1" ht="15" customHeight="1" x14ac:dyDescent="0.25">
      <c r="A1236" s="44" t="s">
        <v>17721</v>
      </c>
      <c r="B1236" s="67" t="s">
        <v>8067</v>
      </c>
      <c r="C1236" s="67" t="s">
        <v>17722</v>
      </c>
      <c r="D1236" s="67" t="s">
        <v>17723</v>
      </c>
      <c r="E1236" s="45" t="s">
        <v>8043</v>
      </c>
      <c r="F1236" s="46">
        <v>1800</v>
      </c>
      <c r="G1236" s="46">
        <v>1800</v>
      </c>
      <c r="H1236" s="45" t="s">
        <v>9879</v>
      </c>
      <c r="I1236" s="466" t="s">
        <v>9887</v>
      </c>
      <c r="J1236" s="45" t="s">
        <v>16740</v>
      </c>
      <c r="K1236" s="57" t="s">
        <v>9893</v>
      </c>
      <c r="L1236" s="53">
        <v>2009</v>
      </c>
      <c r="M1236" s="49" t="s">
        <v>9881</v>
      </c>
      <c r="N1236" s="45" t="s">
        <v>8074</v>
      </c>
      <c r="O1236" s="45" t="s">
        <v>8074</v>
      </c>
      <c r="P1236" s="50" t="s">
        <v>9872</v>
      </c>
      <c r="Q1236" s="51" t="s">
        <v>145</v>
      </c>
      <c r="R1236" s="45" t="s">
        <v>8044</v>
      </c>
      <c r="S1236" s="49" t="s">
        <v>145</v>
      </c>
      <c r="T1236" s="45" t="s">
        <v>9899</v>
      </c>
      <c r="U1236" s="45" t="s">
        <v>8044</v>
      </c>
      <c r="V1236" s="38" t="s">
        <v>145</v>
      </c>
      <c r="W1236" s="38" t="s">
        <v>145</v>
      </c>
      <c r="X1236" s="42" t="s">
        <v>145</v>
      </c>
      <c r="Y1236" s="42" t="s">
        <v>145</v>
      </c>
      <c r="Z1236" s="53">
        <v>1</v>
      </c>
      <c r="AA1236" s="45" t="s">
        <v>17658</v>
      </c>
      <c r="AB1236" s="41" t="s">
        <v>17461</v>
      </c>
      <c r="AC1236" s="41" t="s">
        <v>17462</v>
      </c>
      <c r="AD1236" s="41" t="s">
        <v>17463</v>
      </c>
      <c r="AE1236" s="41" t="s">
        <v>145</v>
      </c>
      <c r="AF1236" s="41" t="s">
        <v>145</v>
      </c>
      <c r="AG1236" s="41" t="s">
        <v>145</v>
      </c>
      <c r="AH1236" s="45" t="s">
        <v>1</v>
      </c>
    </row>
    <row r="1237" spans="1:34" s="25" customFormat="1" ht="15" customHeight="1" x14ac:dyDescent="0.25">
      <c r="A1237" s="44" t="s">
        <v>17724</v>
      </c>
      <c r="B1237" s="67" t="s">
        <v>17725</v>
      </c>
      <c r="C1237" s="67" t="s">
        <v>17726</v>
      </c>
      <c r="D1237" s="67" t="s">
        <v>17723</v>
      </c>
      <c r="E1237" s="45" t="s">
        <v>8043</v>
      </c>
      <c r="F1237" s="46">
        <v>1008</v>
      </c>
      <c r="G1237" s="46">
        <v>1008</v>
      </c>
      <c r="H1237" s="45" t="s">
        <v>9879</v>
      </c>
      <c r="I1237" s="112" t="s">
        <v>9880</v>
      </c>
      <c r="J1237" s="45" t="s">
        <v>8049</v>
      </c>
      <c r="K1237" s="57" t="s">
        <v>9892</v>
      </c>
      <c r="L1237" s="53">
        <v>2013</v>
      </c>
      <c r="M1237" s="49" t="s">
        <v>9881</v>
      </c>
      <c r="N1237" s="45" t="s">
        <v>8074</v>
      </c>
      <c r="O1237" s="45" t="s">
        <v>8074</v>
      </c>
      <c r="P1237" s="50" t="s">
        <v>9872</v>
      </c>
      <c r="Q1237" s="51" t="s">
        <v>145</v>
      </c>
      <c r="R1237" s="45" t="s">
        <v>8044</v>
      </c>
      <c r="S1237" s="49" t="s">
        <v>145</v>
      </c>
      <c r="T1237" s="45" t="s">
        <v>9899</v>
      </c>
      <c r="U1237" s="45" t="s">
        <v>8044</v>
      </c>
      <c r="V1237" s="38" t="s">
        <v>145</v>
      </c>
      <c r="W1237" s="38" t="s">
        <v>145</v>
      </c>
      <c r="X1237" s="42" t="s">
        <v>145</v>
      </c>
      <c r="Y1237" s="42" t="s">
        <v>145</v>
      </c>
      <c r="Z1237" s="53">
        <v>1</v>
      </c>
      <c r="AA1237" s="45" t="s">
        <v>17658</v>
      </c>
      <c r="AB1237" s="41" t="s">
        <v>17461</v>
      </c>
      <c r="AC1237" s="41" t="s">
        <v>17462</v>
      </c>
      <c r="AD1237" s="41" t="s">
        <v>17463</v>
      </c>
      <c r="AE1237" s="41" t="s">
        <v>145</v>
      </c>
      <c r="AF1237" s="41" t="s">
        <v>145</v>
      </c>
      <c r="AG1237" s="41" t="s">
        <v>145</v>
      </c>
      <c r="AH1237" s="45" t="s">
        <v>17727</v>
      </c>
    </row>
    <row r="1238" spans="1:34" s="25" customFormat="1" ht="15" customHeight="1" x14ac:dyDescent="0.25">
      <c r="A1238" s="44" t="s">
        <v>17762</v>
      </c>
      <c r="B1238" s="67" t="s">
        <v>17763</v>
      </c>
      <c r="C1238" s="67" t="s">
        <v>17764</v>
      </c>
      <c r="D1238" s="67" t="s">
        <v>17723</v>
      </c>
      <c r="E1238" s="45" t="s">
        <v>8043</v>
      </c>
      <c r="F1238" s="46">
        <v>4516</v>
      </c>
      <c r="G1238" s="46">
        <v>4516</v>
      </c>
      <c r="H1238" s="45" t="s">
        <v>9879</v>
      </c>
      <c r="I1238" s="112" t="s">
        <v>9880</v>
      </c>
      <c r="J1238" s="45" t="s">
        <v>8057</v>
      </c>
      <c r="K1238" s="57" t="s">
        <v>9892</v>
      </c>
      <c r="L1238" s="48">
        <v>1982</v>
      </c>
      <c r="M1238" s="48">
        <v>2002</v>
      </c>
      <c r="N1238" s="45" t="s">
        <v>8074</v>
      </c>
      <c r="O1238" s="45" t="s">
        <v>8074</v>
      </c>
      <c r="P1238" s="52" t="s">
        <v>9898</v>
      </c>
      <c r="Q1238" s="51" t="s">
        <v>145</v>
      </c>
      <c r="R1238" s="45" t="s">
        <v>8044</v>
      </c>
      <c r="S1238" s="55" t="s">
        <v>9898</v>
      </c>
      <c r="T1238" s="45" t="s">
        <v>8046</v>
      </c>
      <c r="U1238" s="45" t="s">
        <v>8044</v>
      </c>
      <c r="V1238" s="38" t="s">
        <v>145</v>
      </c>
      <c r="W1238" s="38" t="s">
        <v>145</v>
      </c>
      <c r="X1238" s="42" t="s">
        <v>145</v>
      </c>
      <c r="Y1238" s="42" t="s">
        <v>145</v>
      </c>
      <c r="Z1238" s="53">
        <v>1</v>
      </c>
      <c r="AA1238" s="45" t="s">
        <v>17658</v>
      </c>
      <c r="AB1238" s="41" t="s">
        <v>17461</v>
      </c>
      <c r="AC1238" s="41" t="s">
        <v>17462</v>
      </c>
      <c r="AD1238" s="41" t="s">
        <v>17463</v>
      </c>
      <c r="AE1238" s="41" t="s">
        <v>145</v>
      </c>
      <c r="AF1238" s="41" t="s">
        <v>145</v>
      </c>
      <c r="AG1238" s="41" t="s">
        <v>145</v>
      </c>
      <c r="AH1238" s="45" t="s">
        <v>1</v>
      </c>
    </row>
    <row r="1239" spans="1:34" s="25" customFormat="1" ht="15" customHeight="1" x14ac:dyDescent="0.25">
      <c r="A1239" s="44" t="s">
        <v>17777</v>
      </c>
      <c r="B1239" s="67" t="s">
        <v>17778</v>
      </c>
      <c r="C1239" s="67" t="s">
        <v>17779</v>
      </c>
      <c r="D1239" s="67" t="s">
        <v>17723</v>
      </c>
      <c r="E1239" s="45" t="s">
        <v>8043</v>
      </c>
      <c r="F1239" s="46">
        <v>2000</v>
      </c>
      <c r="G1239" s="46">
        <v>2000</v>
      </c>
      <c r="H1239" s="45" t="s">
        <v>9879</v>
      </c>
      <c r="I1239" s="112" t="s">
        <v>9880</v>
      </c>
      <c r="J1239" s="45" t="s">
        <v>8049</v>
      </c>
      <c r="K1239" s="57" t="s">
        <v>9892</v>
      </c>
      <c r="L1239" s="48">
        <v>1950</v>
      </c>
      <c r="M1239" s="48">
        <v>2000</v>
      </c>
      <c r="N1239" s="45" t="s">
        <v>8074</v>
      </c>
      <c r="O1239" s="45" t="s">
        <v>8074</v>
      </c>
      <c r="P1239" s="50" t="s">
        <v>9872</v>
      </c>
      <c r="Q1239" s="51" t="s">
        <v>145</v>
      </c>
      <c r="R1239" s="45" t="s">
        <v>8044</v>
      </c>
      <c r="S1239" s="55" t="s">
        <v>9895</v>
      </c>
      <c r="T1239" s="45" t="s">
        <v>9899</v>
      </c>
      <c r="U1239" s="45" t="s">
        <v>8044</v>
      </c>
      <c r="V1239" s="38" t="s">
        <v>145</v>
      </c>
      <c r="W1239" s="38" t="s">
        <v>145</v>
      </c>
      <c r="X1239" s="42" t="s">
        <v>145</v>
      </c>
      <c r="Y1239" s="42" t="s">
        <v>145</v>
      </c>
      <c r="Z1239" s="53">
        <v>1</v>
      </c>
      <c r="AA1239" s="45" t="s">
        <v>17658</v>
      </c>
      <c r="AB1239" s="41" t="s">
        <v>17461</v>
      </c>
      <c r="AC1239" s="41" t="s">
        <v>17462</v>
      </c>
      <c r="AD1239" s="41" t="s">
        <v>17463</v>
      </c>
      <c r="AE1239" s="41" t="s">
        <v>145</v>
      </c>
      <c r="AF1239" s="41" t="s">
        <v>145</v>
      </c>
      <c r="AG1239" s="41" t="s">
        <v>145</v>
      </c>
      <c r="AH1239" s="45" t="s">
        <v>1</v>
      </c>
    </row>
    <row r="1240" spans="1:34" s="25" customFormat="1" ht="15" customHeight="1" x14ac:dyDescent="0.25">
      <c r="A1240" s="44" t="s">
        <v>17780</v>
      </c>
      <c r="B1240" s="67" t="s">
        <v>17781</v>
      </c>
      <c r="C1240" s="67" t="s">
        <v>17782</v>
      </c>
      <c r="D1240" s="67" t="s">
        <v>17723</v>
      </c>
      <c r="E1240" s="45" t="s">
        <v>8043</v>
      </c>
      <c r="F1240" s="46">
        <v>1562</v>
      </c>
      <c r="G1240" s="46">
        <v>1562</v>
      </c>
      <c r="H1240" s="45" t="s">
        <v>9879</v>
      </c>
      <c r="I1240" s="112" t="s">
        <v>9880</v>
      </c>
      <c r="J1240" s="45" t="s">
        <v>8049</v>
      </c>
      <c r="K1240" s="57" t="s">
        <v>9892</v>
      </c>
      <c r="L1240" s="48">
        <v>1950</v>
      </c>
      <c r="M1240" s="48">
        <v>2000</v>
      </c>
      <c r="N1240" s="45" t="s">
        <v>8074</v>
      </c>
      <c r="O1240" s="45" t="s">
        <v>8074</v>
      </c>
      <c r="P1240" s="55" t="s">
        <v>9872</v>
      </c>
      <c r="Q1240" s="51" t="s">
        <v>145</v>
      </c>
      <c r="R1240" s="45" t="s">
        <v>8044</v>
      </c>
      <c r="S1240" s="55" t="s">
        <v>9895</v>
      </c>
      <c r="T1240" s="45" t="s">
        <v>9899</v>
      </c>
      <c r="U1240" s="45" t="s">
        <v>8044</v>
      </c>
      <c r="V1240" s="38" t="s">
        <v>145</v>
      </c>
      <c r="W1240" s="38" t="s">
        <v>145</v>
      </c>
      <c r="X1240" s="42" t="s">
        <v>145</v>
      </c>
      <c r="Y1240" s="42" t="s">
        <v>145</v>
      </c>
      <c r="Z1240" s="53">
        <v>1</v>
      </c>
      <c r="AA1240" s="45" t="s">
        <v>17658</v>
      </c>
      <c r="AB1240" s="41" t="s">
        <v>17461</v>
      </c>
      <c r="AC1240" s="41" t="s">
        <v>17462</v>
      </c>
      <c r="AD1240" s="41" t="s">
        <v>17463</v>
      </c>
      <c r="AE1240" s="41" t="s">
        <v>145</v>
      </c>
      <c r="AF1240" s="41" t="s">
        <v>145</v>
      </c>
      <c r="AG1240" s="41" t="s">
        <v>145</v>
      </c>
      <c r="AH1240" s="45" t="s">
        <v>1</v>
      </c>
    </row>
    <row r="1241" spans="1:34" s="25" customFormat="1" ht="15" customHeight="1" x14ac:dyDescent="0.25">
      <c r="A1241" s="44" t="s">
        <v>17783</v>
      </c>
      <c r="B1241" s="67" t="s">
        <v>17784</v>
      </c>
      <c r="C1241" s="67" t="s">
        <v>17785</v>
      </c>
      <c r="D1241" s="67" t="s">
        <v>17723</v>
      </c>
      <c r="E1241" s="45" t="s">
        <v>8047</v>
      </c>
      <c r="F1241" s="46">
        <v>770</v>
      </c>
      <c r="G1241" s="46">
        <v>770</v>
      </c>
      <c r="H1241" s="45" t="s">
        <v>9879</v>
      </c>
      <c r="I1241" s="112" t="s">
        <v>9880</v>
      </c>
      <c r="J1241" s="45" t="s">
        <v>8094</v>
      </c>
      <c r="K1241" s="57" t="s">
        <v>9892</v>
      </c>
      <c r="L1241" s="48">
        <v>1950</v>
      </c>
      <c r="M1241" s="48">
        <v>2000</v>
      </c>
      <c r="N1241" s="45" t="s">
        <v>8074</v>
      </c>
      <c r="O1241" s="45" t="s">
        <v>8074</v>
      </c>
      <c r="P1241" s="50" t="s">
        <v>9872</v>
      </c>
      <c r="Q1241" s="51" t="s">
        <v>145</v>
      </c>
      <c r="R1241" s="45" t="s">
        <v>8044</v>
      </c>
      <c r="S1241" s="55" t="s">
        <v>9895</v>
      </c>
      <c r="T1241" s="45" t="s">
        <v>9899</v>
      </c>
      <c r="U1241" s="45" t="s">
        <v>8044</v>
      </c>
      <c r="V1241" s="38" t="s">
        <v>145</v>
      </c>
      <c r="W1241" s="38" t="s">
        <v>145</v>
      </c>
      <c r="X1241" s="42" t="s">
        <v>145</v>
      </c>
      <c r="Y1241" s="42" t="s">
        <v>145</v>
      </c>
      <c r="Z1241" s="48">
        <v>1</v>
      </c>
      <c r="AA1241" s="45" t="s">
        <v>17658</v>
      </c>
      <c r="AB1241" s="41" t="s">
        <v>17461</v>
      </c>
      <c r="AC1241" s="41" t="s">
        <v>17462</v>
      </c>
      <c r="AD1241" s="41" t="s">
        <v>17463</v>
      </c>
      <c r="AE1241" s="41" t="s">
        <v>145</v>
      </c>
      <c r="AF1241" s="41" t="s">
        <v>145</v>
      </c>
      <c r="AG1241" s="41" t="s">
        <v>145</v>
      </c>
      <c r="AH1241" s="45" t="s">
        <v>1</v>
      </c>
    </row>
    <row r="1242" spans="1:34" s="25" customFormat="1" ht="15" customHeight="1" x14ac:dyDescent="0.25">
      <c r="A1242" s="44" t="s">
        <v>17786</v>
      </c>
      <c r="B1242" s="67" t="s">
        <v>17787</v>
      </c>
      <c r="C1242" s="67" t="s">
        <v>17788</v>
      </c>
      <c r="D1242" s="67" t="s">
        <v>17723</v>
      </c>
      <c r="E1242" s="45" t="s">
        <v>8047</v>
      </c>
      <c r="F1242" s="46">
        <v>770</v>
      </c>
      <c r="G1242" s="46">
        <v>770</v>
      </c>
      <c r="H1242" s="45" t="s">
        <v>9879</v>
      </c>
      <c r="I1242" s="112" t="s">
        <v>9880</v>
      </c>
      <c r="J1242" s="45" t="s">
        <v>8094</v>
      </c>
      <c r="K1242" s="57" t="s">
        <v>9892</v>
      </c>
      <c r="L1242" s="48">
        <v>1950</v>
      </c>
      <c r="M1242" s="48">
        <v>2000</v>
      </c>
      <c r="N1242" s="45" t="s">
        <v>8074</v>
      </c>
      <c r="O1242" s="45" t="s">
        <v>8074</v>
      </c>
      <c r="P1242" s="50" t="s">
        <v>9872</v>
      </c>
      <c r="Q1242" s="51" t="s">
        <v>145</v>
      </c>
      <c r="R1242" s="45" t="s">
        <v>8044</v>
      </c>
      <c r="S1242" s="55" t="s">
        <v>9895</v>
      </c>
      <c r="T1242" s="45" t="s">
        <v>9899</v>
      </c>
      <c r="U1242" s="45" t="s">
        <v>8044</v>
      </c>
      <c r="V1242" s="38" t="s">
        <v>145</v>
      </c>
      <c r="W1242" s="38" t="s">
        <v>145</v>
      </c>
      <c r="X1242" s="42" t="s">
        <v>145</v>
      </c>
      <c r="Y1242" s="42" t="s">
        <v>145</v>
      </c>
      <c r="Z1242" s="53">
        <v>1</v>
      </c>
      <c r="AA1242" s="45" t="s">
        <v>17658</v>
      </c>
      <c r="AB1242" s="41" t="s">
        <v>17461</v>
      </c>
      <c r="AC1242" s="41" t="s">
        <v>17462</v>
      </c>
      <c r="AD1242" s="41" t="s">
        <v>17463</v>
      </c>
      <c r="AE1242" s="41" t="s">
        <v>145</v>
      </c>
      <c r="AF1242" s="41" t="s">
        <v>145</v>
      </c>
      <c r="AG1242" s="41" t="s">
        <v>145</v>
      </c>
      <c r="AH1242" s="45" t="s">
        <v>1</v>
      </c>
    </row>
    <row r="1243" spans="1:34" s="25" customFormat="1" ht="15" customHeight="1" x14ac:dyDescent="0.25">
      <c r="A1243" s="44" t="s">
        <v>17789</v>
      </c>
      <c r="B1243" s="67" t="s">
        <v>17790</v>
      </c>
      <c r="C1243" s="67" t="s">
        <v>17791</v>
      </c>
      <c r="D1243" s="67" t="s">
        <v>17723</v>
      </c>
      <c r="E1243" s="45" t="s">
        <v>8047</v>
      </c>
      <c r="F1243" s="46">
        <v>418</v>
      </c>
      <c r="G1243" s="46">
        <v>418</v>
      </c>
      <c r="H1243" s="45" t="s">
        <v>9879</v>
      </c>
      <c r="I1243" s="112" t="s">
        <v>9880</v>
      </c>
      <c r="J1243" s="45" t="s">
        <v>8049</v>
      </c>
      <c r="K1243" s="57" t="s">
        <v>9892</v>
      </c>
      <c r="L1243" s="48">
        <v>1950</v>
      </c>
      <c r="M1243" s="48">
        <v>2000</v>
      </c>
      <c r="N1243" s="45" t="s">
        <v>8074</v>
      </c>
      <c r="O1243" s="45" t="s">
        <v>8074</v>
      </c>
      <c r="P1243" s="50" t="s">
        <v>9872</v>
      </c>
      <c r="Q1243" s="51" t="s">
        <v>145</v>
      </c>
      <c r="R1243" s="45" t="s">
        <v>8044</v>
      </c>
      <c r="S1243" s="55" t="s">
        <v>9895</v>
      </c>
      <c r="T1243" s="45" t="s">
        <v>9899</v>
      </c>
      <c r="U1243" s="45" t="s">
        <v>8044</v>
      </c>
      <c r="V1243" s="38" t="s">
        <v>145</v>
      </c>
      <c r="W1243" s="38" t="s">
        <v>145</v>
      </c>
      <c r="X1243" s="42" t="s">
        <v>145</v>
      </c>
      <c r="Y1243" s="42" t="s">
        <v>145</v>
      </c>
      <c r="Z1243" s="53">
        <v>1</v>
      </c>
      <c r="AA1243" s="45" t="s">
        <v>17658</v>
      </c>
      <c r="AB1243" s="41" t="s">
        <v>17461</v>
      </c>
      <c r="AC1243" s="41" t="s">
        <v>17462</v>
      </c>
      <c r="AD1243" s="41" t="s">
        <v>17463</v>
      </c>
      <c r="AE1243" s="41" t="s">
        <v>145</v>
      </c>
      <c r="AF1243" s="41" t="s">
        <v>145</v>
      </c>
      <c r="AG1243" s="41" t="s">
        <v>145</v>
      </c>
      <c r="AH1243" s="45" t="s">
        <v>1</v>
      </c>
    </row>
    <row r="1244" spans="1:34" s="25" customFormat="1" ht="15" customHeight="1" x14ac:dyDescent="0.25">
      <c r="A1244" s="44" t="s">
        <v>17792</v>
      </c>
      <c r="B1244" s="67" t="s">
        <v>17793</v>
      </c>
      <c r="C1244" s="67" t="s">
        <v>17794</v>
      </c>
      <c r="D1244" s="67" t="s">
        <v>17723</v>
      </c>
      <c r="E1244" s="45" t="s">
        <v>8047</v>
      </c>
      <c r="F1244" s="46">
        <v>418</v>
      </c>
      <c r="G1244" s="46">
        <v>418</v>
      </c>
      <c r="H1244" s="45" t="s">
        <v>9879</v>
      </c>
      <c r="I1244" s="112" t="s">
        <v>9880</v>
      </c>
      <c r="J1244" s="45" t="s">
        <v>8049</v>
      </c>
      <c r="K1244" s="57" t="s">
        <v>9892</v>
      </c>
      <c r="L1244" s="48">
        <v>1950</v>
      </c>
      <c r="M1244" s="48">
        <v>2000</v>
      </c>
      <c r="N1244" s="45" t="s">
        <v>8074</v>
      </c>
      <c r="O1244" s="45" t="s">
        <v>8074</v>
      </c>
      <c r="P1244" s="50" t="s">
        <v>9872</v>
      </c>
      <c r="Q1244" s="51" t="s">
        <v>145</v>
      </c>
      <c r="R1244" s="45" t="s">
        <v>8044</v>
      </c>
      <c r="S1244" s="55" t="s">
        <v>9895</v>
      </c>
      <c r="T1244" s="45" t="s">
        <v>9899</v>
      </c>
      <c r="U1244" s="45" t="s">
        <v>8044</v>
      </c>
      <c r="V1244" s="38" t="s">
        <v>145</v>
      </c>
      <c r="W1244" s="38" t="s">
        <v>145</v>
      </c>
      <c r="X1244" s="42" t="s">
        <v>145</v>
      </c>
      <c r="Y1244" s="42" t="s">
        <v>145</v>
      </c>
      <c r="Z1244" s="53">
        <v>1</v>
      </c>
      <c r="AA1244" s="45" t="s">
        <v>17658</v>
      </c>
      <c r="AB1244" s="41" t="s">
        <v>17461</v>
      </c>
      <c r="AC1244" s="41" t="s">
        <v>17462</v>
      </c>
      <c r="AD1244" s="41" t="s">
        <v>17463</v>
      </c>
      <c r="AE1244" s="41" t="s">
        <v>145</v>
      </c>
      <c r="AF1244" s="41" t="s">
        <v>145</v>
      </c>
      <c r="AG1244" s="41" t="s">
        <v>145</v>
      </c>
      <c r="AH1244" s="45" t="s">
        <v>1</v>
      </c>
    </row>
    <row r="1245" spans="1:34" s="25" customFormat="1" ht="15" customHeight="1" x14ac:dyDescent="0.25">
      <c r="A1245" s="44" t="s">
        <v>17795</v>
      </c>
      <c r="B1245" s="67" t="s">
        <v>17796</v>
      </c>
      <c r="C1245" s="67" t="s">
        <v>17797</v>
      </c>
      <c r="D1245" s="67" t="s">
        <v>17723</v>
      </c>
      <c r="E1245" s="45" t="s">
        <v>8050</v>
      </c>
      <c r="F1245" s="46">
        <v>1000</v>
      </c>
      <c r="G1245" s="46">
        <v>1000</v>
      </c>
      <c r="H1245" s="45" t="s">
        <v>9879</v>
      </c>
      <c r="I1245" s="112" t="s">
        <v>9880</v>
      </c>
      <c r="J1245" s="45" t="s">
        <v>8054</v>
      </c>
      <c r="K1245" s="57" t="s">
        <v>9893</v>
      </c>
      <c r="L1245" s="48">
        <v>1950</v>
      </c>
      <c r="M1245" s="48">
        <v>2000</v>
      </c>
      <c r="N1245" s="45" t="s">
        <v>8074</v>
      </c>
      <c r="O1245" s="45" t="s">
        <v>8074</v>
      </c>
      <c r="P1245" s="50" t="s">
        <v>9872</v>
      </c>
      <c r="Q1245" s="51" t="s">
        <v>145</v>
      </c>
      <c r="R1245" s="45" t="s">
        <v>8044</v>
      </c>
      <c r="S1245" s="55" t="s">
        <v>9895</v>
      </c>
      <c r="T1245" s="45" t="s">
        <v>9899</v>
      </c>
      <c r="U1245" s="45" t="s">
        <v>8044</v>
      </c>
      <c r="V1245" s="38" t="s">
        <v>145</v>
      </c>
      <c r="W1245" s="38" t="s">
        <v>145</v>
      </c>
      <c r="X1245" s="42" t="s">
        <v>145</v>
      </c>
      <c r="Y1245" s="42" t="s">
        <v>145</v>
      </c>
      <c r="Z1245" s="53">
        <v>1</v>
      </c>
      <c r="AA1245" s="45" t="s">
        <v>17658</v>
      </c>
      <c r="AB1245" s="41" t="s">
        <v>17461</v>
      </c>
      <c r="AC1245" s="41" t="s">
        <v>17462</v>
      </c>
      <c r="AD1245" s="41" t="s">
        <v>17463</v>
      </c>
      <c r="AE1245" s="41" t="s">
        <v>145</v>
      </c>
      <c r="AF1245" s="41" t="s">
        <v>145</v>
      </c>
      <c r="AG1245" s="41" t="s">
        <v>145</v>
      </c>
      <c r="AH1245" s="45" t="s">
        <v>1</v>
      </c>
    </row>
    <row r="1246" spans="1:34" s="25" customFormat="1" ht="15" customHeight="1" x14ac:dyDescent="0.25">
      <c r="A1246" s="44" t="s">
        <v>17798</v>
      </c>
      <c r="B1246" s="67" t="s">
        <v>17799</v>
      </c>
      <c r="C1246" s="67" t="s">
        <v>17800</v>
      </c>
      <c r="D1246" s="67" t="s">
        <v>17723</v>
      </c>
      <c r="E1246" s="45" t="s">
        <v>8043</v>
      </c>
      <c r="F1246" s="46"/>
      <c r="G1246" s="46"/>
      <c r="H1246" s="45" t="s">
        <v>9879</v>
      </c>
      <c r="I1246" s="112" t="s">
        <v>9880</v>
      </c>
      <c r="J1246" s="45" t="s">
        <v>8049</v>
      </c>
      <c r="K1246" s="57" t="s">
        <v>9892</v>
      </c>
      <c r="L1246" s="48">
        <v>2016</v>
      </c>
      <c r="M1246" s="48" t="s">
        <v>9881</v>
      </c>
      <c r="N1246" s="45" t="s">
        <v>8074</v>
      </c>
      <c r="O1246" s="45" t="s">
        <v>8074</v>
      </c>
      <c r="P1246" s="50" t="s">
        <v>9872</v>
      </c>
      <c r="Q1246" s="51" t="s">
        <v>9898</v>
      </c>
      <c r="R1246" s="45" t="s">
        <v>8044</v>
      </c>
      <c r="S1246" s="55" t="s">
        <v>9898</v>
      </c>
      <c r="T1246" s="45" t="s">
        <v>9899</v>
      </c>
      <c r="U1246" s="45" t="s">
        <v>145</v>
      </c>
      <c r="V1246" s="38" t="s">
        <v>145</v>
      </c>
      <c r="W1246" s="38" t="s">
        <v>145</v>
      </c>
      <c r="X1246" s="42" t="s">
        <v>9880</v>
      </c>
      <c r="Y1246" s="42" t="s">
        <v>9880</v>
      </c>
      <c r="Z1246" s="53">
        <v>1</v>
      </c>
      <c r="AA1246" s="45" t="s">
        <v>17658</v>
      </c>
      <c r="AB1246" s="41" t="s">
        <v>17461</v>
      </c>
      <c r="AC1246" s="41" t="s">
        <v>17462</v>
      </c>
      <c r="AD1246" s="43" t="s">
        <v>17463</v>
      </c>
      <c r="AE1246" s="41" t="s">
        <v>17461</v>
      </c>
      <c r="AF1246" s="41" t="s">
        <v>17801</v>
      </c>
      <c r="AG1246" s="41" t="s">
        <v>145</v>
      </c>
      <c r="AH1246" s="45" t="s">
        <v>17802</v>
      </c>
    </row>
    <row r="1247" spans="1:34" s="25" customFormat="1" ht="15" customHeight="1" x14ac:dyDescent="0.25">
      <c r="A1247" s="44" t="s">
        <v>17803</v>
      </c>
      <c r="B1247" s="67" t="s">
        <v>17804</v>
      </c>
      <c r="C1247" s="67" t="s">
        <v>17805</v>
      </c>
      <c r="D1247" s="67" t="s">
        <v>17723</v>
      </c>
      <c r="E1247" s="45" t="s">
        <v>8047</v>
      </c>
      <c r="F1247" s="46">
        <v>1400</v>
      </c>
      <c r="G1247" s="46">
        <v>1400</v>
      </c>
      <c r="H1247" s="45" t="s">
        <v>9879</v>
      </c>
      <c r="I1247" s="112" t="s">
        <v>9880</v>
      </c>
      <c r="J1247" s="45" t="s">
        <v>8057</v>
      </c>
      <c r="K1247" s="45" t="s">
        <v>8049</v>
      </c>
      <c r="L1247" s="48">
        <v>1980</v>
      </c>
      <c r="M1247" s="48">
        <v>2000</v>
      </c>
      <c r="N1247" s="45" t="s">
        <v>8074</v>
      </c>
      <c r="O1247" s="45" t="s">
        <v>8074</v>
      </c>
      <c r="P1247" s="52" t="s">
        <v>9898</v>
      </c>
      <c r="Q1247" s="51" t="s">
        <v>145</v>
      </c>
      <c r="R1247" s="45" t="s">
        <v>8044</v>
      </c>
      <c r="S1247" s="55" t="s">
        <v>9895</v>
      </c>
      <c r="T1247" s="45" t="s">
        <v>9899</v>
      </c>
      <c r="U1247" s="45" t="s">
        <v>8044</v>
      </c>
      <c r="V1247" s="38" t="s">
        <v>145</v>
      </c>
      <c r="W1247" s="38" t="s">
        <v>145</v>
      </c>
      <c r="X1247" s="42" t="s">
        <v>145</v>
      </c>
      <c r="Y1247" s="42" t="s">
        <v>145</v>
      </c>
      <c r="Z1247" s="48">
        <v>1</v>
      </c>
      <c r="AA1247" s="45" t="s">
        <v>17658</v>
      </c>
      <c r="AB1247" s="41" t="s">
        <v>17461</v>
      </c>
      <c r="AC1247" s="41" t="s">
        <v>17462</v>
      </c>
      <c r="AD1247" s="41" t="s">
        <v>17463</v>
      </c>
      <c r="AE1247" s="41" t="s">
        <v>145</v>
      </c>
      <c r="AF1247" s="41" t="s">
        <v>145</v>
      </c>
      <c r="AG1247" s="41" t="s">
        <v>145</v>
      </c>
      <c r="AH1247" s="45" t="s">
        <v>1</v>
      </c>
    </row>
    <row r="1248" spans="1:34" s="25" customFormat="1" ht="15" customHeight="1" x14ac:dyDescent="0.25">
      <c r="A1248" s="44" t="s">
        <v>17814</v>
      </c>
      <c r="B1248" s="67" t="s">
        <v>17815</v>
      </c>
      <c r="C1248" s="67" t="s">
        <v>17816</v>
      </c>
      <c r="D1248" s="67" t="s">
        <v>17723</v>
      </c>
      <c r="E1248" s="45" t="s">
        <v>8043</v>
      </c>
      <c r="F1248" s="46">
        <v>4144</v>
      </c>
      <c r="G1248" s="46">
        <v>4144</v>
      </c>
      <c r="H1248" s="45" t="s">
        <v>9879</v>
      </c>
      <c r="I1248" s="112" t="s">
        <v>9880</v>
      </c>
      <c r="J1248" s="45" t="s">
        <v>8057</v>
      </c>
      <c r="K1248" s="57" t="s">
        <v>9892</v>
      </c>
      <c r="L1248" s="48">
        <v>1982</v>
      </c>
      <c r="M1248" s="48">
        <v>1994</v>
      </c>
      <c r="N1248" s="45" t="s">
        <v>8074</v>
      </c>
      <c r="O1248" s="45" t="s">
        <v>8074</v>
      </c>
      <c r="P1248" s="52" t="s">
        <v>9898</v>
      </c>
      <c r="Q1248" s="51" t="s">
        <v>145</v>
      </c>
      <c r="R1248" s="45" t="s">
        <v>8044</v>
      </c>
      <c r="S1248" s="55" t="s">
        <v>9898</v>
      </c>
      <c r="T1248" s="45" t="s">
        <v>8046</v>
      </c>
      <c r="U1248" s="45" t="s">
        <v>8044</v>
      </c>
      <c r="V1248" s="38" t="s">
        <v>145</v>
      </c>
      <c r="W1248" s="38" t="s">
        <v>145</v>
      </c>
      <c r="X1248" s="42" t="s">
        <v>145</v>
      </c>
      <c r="Y1248" s="42" t="s">
        <v>145</v>
      </c>
      <c r="Z1248" s="53">
        <v>1</v>
      </c>
      <c r="AA1248" s="45" t="s">
        <v>17658</v>
      </c>
      <c r="AB1248" s="41" t="s">
        <v>17461</v>
      </c>
      <c r="AC1248" s="41" t="s">
        <v>17462</v>
      </c>
      <c r="AD1248" s="41" t="s">
        <v>17463</v>
      </c>
      <c r="AE1248" s="41" t="s">
        <v>145</v>
      </c>
      <c r="AF1248" s="41" t="s">
        <v>145</v>
      </c>
      <c r="AG1248" s="41" t="s">
        <v>145</v>
      </c>
      <c r="AH1248" s="45" t="s">
        <v>1</v>
      </c>
    </row>
    <row r="1249" spans="1:34" s="25" customFormat="1" ht="15" customHeight="1" x14ac:dyDescent="0.25">
      <c r="A1249" s="44" t="s">
        <v>17821</v>
      </c>
      <c r="B1249" s="67" t="s">
        <v>17822</v>
      </c>
      <c r="C1249" s="67" t="s">
        <v>17823</v>
      </c>
      <c r="D1249" s="67" t="s">
        <v>17723</v>
      </c>
      <c r="E1249" s="45" t="s">
        <v>8047</v>
      </c>
      <c r="F1249" s="46">
        <v>1800</v>
      </c>
      <c r="G1249" s="46">
        <v>1800</v>
      </c>
      <c r="H1249" s="45" t="s">
        <v>9879</v>
      </c>
      <c r="I1249" s="112" t="s">
        <v>9880</v>
      </c>
      <c r="J1249" s="45" t="s">
        <v>8057</v>
      </c>
      <c r="K1249" s="57" t="s">
        <v>9908</v>
      </c>
      <c r="L1249" s="48">
        <v>1950</v>
      </c>
      <c r="M1249" s="48">
        <v>1991</v>
      </c>
      <c r="N1249" s="45" t="s">
        <v>8074</v>
      </c>
      <c r="O1249" s="45" t="s">
        <v>8074</v>
      </c>
      <c r="P1249" s="52" t="s">
        <v>9898</v>
      </c>
      <c r="Q1249" s="51" t="s">
        <v>145</v>
      </c>
      <c r="R1249" s="45" t="s">
        <v>8044</v>
      </c>
      <c r="S1249" s="55" t="s">
        <v>9898</v>
      </c>
      <c r="T1249" s="45" t="s">
        <v>8046</v>
      </c>
      <c r="U1249" s="45" t="s">
        <v>8044</v>
      </c>
      <c r="V1249" s="38" t="s">
        <v>145</v>
      </c>
      <c r="W1249" s="38" t="s">
        <v>145</v>
      </c>
      <c r="X1249" s="42" t="s">
        <v>145</v>
      </c>
      <c r="Y1249" s="42" t="s">
        <v>145</v>
      </c>
      <c r="Z1249" s="53">
        <v>1</v>
      </c>
      <c r="AA1249" s="45" t="s">
        <v>17658</v>
      </c>
      <c r="AB1249" s="41" t="s">
        <v>17461</v>
      </c>
      <c r="AC1249" s="41" t="s">
        <v>17462</v>
      </c>
      <c r="AD1249" s="41" t="s">
        <v>17463</v>
      </c>
      <c r="AE1249" s="41" t="s">
        <v>145</v>
      </c>
      <c r="AF1249" s="41" t="s">
        <v>145</v>
      </c>
      <c r="AG1249" s="41" t="s">
        <v>145</v>
      </c>
      <c r="AH1249" s="45" t="s">
        <v>17824</v>
      </c>
    </row>
    <row r="1250" spans="1:34" s="25" customFormat="1" ht="15" customHeight="1" x14ac:dyDescent="0.25">
      <c r="A1250" s="44" t="s">
        <v>17960</v>
      </c>
      <c r="B1250" s="67" t="s">
        <v>17961</v>
      </c>
      <c r="C1250" s="67" t="s">
        <v>17962</v>
      </c>
      <c r="D1250" s="67" t="s">
        <v>17723</v>
      </c>
      <c r="E1250" s="45" t="s">
        <v>8047</v>
      </c>
      <c r="F1250" s="46">
        <v>3024</v>
      </c>
      <c r="G1250" s="46">
        <v>2722</v>
      </c>
      <c r="H1250" s="45" t="s">
        <v>9879</v>
      </c>
      <c r="I1250" s="112" t="s">
        <v>9880</v>
      </c>
      <c r="J1250" s="45" t="s">
        <v>8049</v>
      </c>
      <c r="K1250" s="45" t="s">
        <v>145</v>
      </c>
      <c r="L1250" s="48">
        <v>1984</v>
      </c>
      <c r="M1250" s="49" t="s">
        <v>9881</v>
      </c>
      <c r="N1250" s="45" t="s">
        <v>8074</v>
      </c>
      <c r="O1250" s="45" t="s">
        <v>8074</v>
      </c>
      <c r="P1250" s="50" t="s">
        <v>9872</v>
      </c>
      <c r="Q1250" s="51" t="s">
        <v>145</v>
      </c>
      <c r="R1250" s="45" t="s">
        <v>8044</v>
      </c>
      <c r="S1250" s="49" t="s">
        <v>145</v>
      </c>
      <c r="T1250" s="45" t="s">
        <v>17963</v>
      </c>
      <c r="U1250" s="45" t="s">
        <v>145</v>
      </c>
      <c r="V1250" s="38" t="s">
        <v>145</v>
      </c>
      <c r="W1250" s="38" t="s">
        <v>145</v>
      </c>
      <c r="X1250" s="42" t="s">
        <v>145</v>
      </c>
      <c r="Y1250" s="42" t="s">
        <v>145</v>
      </c>
      <c r="Z1250" s="53">
        <v>1</v>
      </c>
      <c r="AA1250" s="45" t="s">
        <v>17931</v>
      </c>
      <c r="AB1250" s="41" t="s">
        <v>17932</v>
      </c>
      <c r="AC1250" s="256" t="s">
        <v>17933</v>
      </c>
      <c r="AD1250" s="41" t="s">
        <v>17934</v>
      </c>
      <c r="AE1250" s="41" t="s">
        <v>145</v>
      </c>
      <c r="AF1250" s="41" t="s">
        <v>145</v>
      </c>
      <c r="AG1250" s="41" t="s">
        <v>145</v>
      </c>
      <c r="AH1250" s="45" t="s">
        <v>1</v>
      </c>
    </row>
    <row r="1251" spans="1:34" s="25" customFormat="1" ht="15" customHeight="1" x14ac:dyDescent="0.25">
      <c r="A1251" s="44" t="s">
        <v>17964</v>
      </c>
      <c r="B1251" s="67" t="s">
        <v>17965</v>
      </c>
      <c r="C1251" s="67" t="s">
        <v>17962</v>
      </c>
      <c r="D1251" s="67" t="s">
        <v>17723</v>
      </c>
      <c r="E1251" s="45" t="s">
        <v>8050</v>
      </c>
      <c r="F1251" s="46">
        <v>1600</v>
      </c>
      <c r="G1251" s="46">
        <v>1500</v>
      </c>
      <c r="H1251" s="45" t="s">
        <v>9879</v>
      </c>
      <c r="I1251" s="112" t="s">
        <v>9880</v>
      </c>
      <c r="J1251" s="45" t="s">
        <v>8049</v>
      </c>
      <c r="K1251" s="45" t="s">
        <v>145</v>
      </c>
      <c r="L1251" s="48">
        <v>1973</v>
      </c>
      <c r="M1251" s="49" t="s">
        <v>9881</v>
      </c>
      <c r="N1251" s="45" t="s">
        <v>8074</v>
      </c>
      <c r="O1251" s="45" t="s">
        <v>8074</v>
      </c>
      <c r="P1251" s="50" t="s">
        <v>9872</v>
      </c>
      <c r="Q1251" s="51" t="s">
        <v>145</v>
      </c>
      <c r="R1251" s="45" t="s">
        <v>8044</v>
      </c>
      <c r="S1251" s="49" t="s">
        <v>145</v>
      </c>
      <c r="T1251" s="45" t="s">
        <v>17963</v>
      </c>
      <c r="U1251" s="45" t="s">
        <v>145</v>
      </c>
      <c r="V1251" s="38" t="s">
        <v>145</v>
      </c>
      <c r="W1251" s="38" t="s">
        <v>145</v>
      </c>
      <c r="X1251" s="42" t="s">
        <v>145</v>
      </c>
      <c r="Y1251" s="42" t="s">
        <v>145</v>
      </c>
      <c r="Z1251" s="53">
        <v>1</v>
      </c>
      <c r="AA1251" s="45" t="s">
        <v>17931</v>
      </c>
      <c r="AB1251" s="41" t="s">
        <v>17932</v>
      </c>
      <c r="AC1251" s="256" t="s">
        <v>17933</v>
      </c>
      <c r="AD1251" s="41" t="s">
        <v>17934</v>
      </c>
      <c r="AE1251" s="41" t="s">
        <v>145</v>
      </c>
      <c r="AF1251" s="41" t="s">
        <v>145</v>
      </c>
      <c r="AG1251" s="41" t="s">
        <v>145</v>
      </c>
      <c r="AH1251" s="45" t="s">
        <v>1</v>
      </c>
    </row>
    <row r="1252" spans="1:34" s="25" customFormat="1" ht="15" customHeight="1" x14ac:dyDescent="0.25">
      <c r="A1252" s="257" t="s">
        <v>18074</v>
      </c>
      <c r="B1252" s="167" t="s">
        <v>18075</v>
      </c>
      <c r="C1252" s="167" t="s">
        <v>17962</v>
      </c>
      <c r="D1252" s="167" t="s">
        <v>17723</v>
      </c>
      <c r="E1252" s="121" t="s">
        <v>8047</v>
      </c>
      <c r="F1252" s="258">
        <v>67192</v>
      </c>
      <c r="G1252" s="258">
        <v>47760</v>
      </c>
      <c r="H1252" s="121" t="s">
        <v>9879</v>
      </c>
      <c r="I1252" s="161" t="s">
        <v>9880</v>
      </c>
      <c r="J1252" s="121" t="s">
        <v>16740</v>
      </c>
      <c r="K1252" s="60" t="s">
        <v>9885</v>
      </c>
      <c r="L1252" s="259">
        <v>1983</v>
      </c>
      <c r="M1252" s="260">
        <v>2002</v>
      </c>
      <c r="N1252" s="121" t="s">
        <v>8074</v>
      </c>
      <c r="O1252" s="121" t="s">
        <v>8074</v>
      </c>
      <c r="P1252" s="157" t="s">
        <v>9872</v>
      </c>
      <c r="Q1252" s="64" t="s">
        <v>145</v>
      </c>
      <c r="R1252" s="121" t="s">
        <v>8044</v>
      </c>
      <c r="S1252" s="165" t="s">
        <v>9886</v>
      </c>
      <c r="T1252" s="121" t="s">
        <v>17963</v>
      </c>
      <c r="U1252" s="121" t="s">
        <v>145</v>
      </c>
      <c r="V1252" s="60" t="s">
        <v>145</v>
      </c>
      <c r="W1252" s="60" t="s">
        <v>145</v>
      </c>
      <c r="X1252" s="65" t="s">
        <v>145</v>
      </c>
      <c r="Y1252" s="65" t="s">
        <v>145</v>
      </c>
      <c r="Z1252" s="259">
        <v>2</v>
      </c>
      <c r="AA1252" s="121" t="s">
        <v>17931</v>
      </c>
      <c r="AB1252" s="64" t="s">
        <v>17932</v>
      </c>
      <c r="AC1252" s="261" t="s">
        <v>17933</v>
      </c>
      <c r="AD1252" s="64" t="s">
        <v>17934</v>
      </c>
      <c r="AE1252" s="64" t="s">
        <v>145</v>
      </c>
      <c r="AF1252" s="64" t="s">
        <v>145</v>
      </c>
      <c r="AG1252" s="64" t="s">
        <v>145</v>
      </c>
      <c r="AH1252" s="121" t="s">
        <v>18076</v>
      </c>
    </row>
    <row r="1253" spans="1:34" s="25" customFormat="1" ht="15" customHeight="1" x14ac:dyDescent="0.25">
      <c r="A1253" s="59" t="s">
        <v>18109</v>
      </c>
      <c r="B1253" s="73" t="s">
        <v>18110</v>
      </c>
      <c r="C1253" s="73" t="s">
        <v>17962</v>
      </c>
      <c r="D1253" s="73" t="s">
        <v>17723</v>
      </c>
      <c r="E1253" s="60" t="s">
        <v>8043</v>
      </c>
      <c r="F1253" s="61"/>
      <c r="G1253" s="61"/>
      <c r="H1253" s="60" t="s">
        <v>9879</v>
      </c>
      <c r="I1253" s="113" t="s">
        <v>9880</v>
      </c>
      <c r="J1253" s="60" t="s">
        <v>16740</v>
      </c>
      <c r="K1253" s="60" t="s">
        <v>9893</v>
      </c>
      <c r="L1253" s="65">
        <v>2017</v>
      </c>
      <c r="M1253" s="82" t="s">
        <v>9881</v>
      </c>
      <c r="N1253" s="60" t="s">
        <v>8074</v>
      </c>
      <c r="O1253" s="60" t="s">
        <v>8074</v>
      </c>
      <c r="P1253" s="63" t="s">
        <v>9872</v>
      </c>
      <c r="Q1253" s="64" t="s">
        <v>145</v>
      </c>
      <c r="R1253" s="60" t="s">
        <v>8044</v>
      </c>
      <c r="S1253" s="63" t="s">
        <v>145</v>
      </c>
      <c r="T1253" s="121" t="s">
        <v>17963</v>
      </c>
      <c r="U1253" s="60" t="s">
        <v>145</v>
      </c>
      <c r="V1253" s="60" t="s">
        <v>145</v>
      </c>
      <c r="W1253" s="60" t="s">
        <v>8044</v>
      </c>
      <c r="X1253" s="65" t="s">
        <v>9880</v>
      </c>
      <c r="Y1253" s="65" t="s">
        <v>9880</v>
      </c>
      <c r="Z1253" s="65">
        <v>1</v>
      </c>
      <c r="AA1253" s="121" t="s">
        <v>18108</v>
      </c>
      <c r="AB1253" s="64" t="s">
        <v>17932</v>
      </c>
      <c r="AC1253" s="261" t="s">
        <v>17933</v>
      </c>
      <c r="AD1253" s="64" t="s">
        <v>17934</v>
      </c>
      <c r="AE1253" s="64" t="s">
        <v>145</v>
      </c>
      <c r="AF1253" s="64" t="s">
        <v>145</v>
      </c>
      <c r="AG1253" s="64" t="s">
        <v>145</v>
      </c>
      <c r="AH1253" s="60"/>
    </row>
    <row r="1254" spans="1:34" s="25" customFormat="1" ht="15" customHeight="1" x14ac:dyDescent="0.25">
      <c r="A1254" s="59" t="s">
        <v>18114</v>
      </c>
      <c r="B1254" s="167" t="s">
        <v>18115</v>
      </c>
      <c r="C1254" s="167" t="s">
        <v>17962</v>
      </c>
      <c r="D1254" s="167" t="s">
        <v>17723</v>
      </c>
      <c r="E1254" s="121" t="s">
        <v>8047</v>
      </c>
      <c r="F1254" s="258">
        <v>28278</v>
      </c>
      <c r="G1254" s="258">
        <v>19794</v>
      </c>
      <c r="H1254" s="121" t="s">
        <v>9879</v>
      </c>
      <c r="I1254" s="161" t="s">
        <v>9880</v>
      </c>
      <c r="J1254" s="121" t="s">
        <v>16740</v>
      </c>
      <c r="K1254" s="60" t="s">
        <v>9893</v>
      </c>
      <c r="L1254" s="259">
        <v>2006</v>
      </c>
      <c r="M1254" s="82" t="s">
        <v>9881</v>
      </c>
      <c r="N1254" s="121" t="s">
        <v>8074</v>
      </c>
      <c r="O1254" s="121" t="s">
        <v>8074</v>
      </c>
      <c r="P1254" s="157" t="s">
        <v>9872</v>
      </c>
      <c r="Q1254" s="64" t="s">
        <v>145</v>
      </c>
      <c r="R1254" s="121" t="s">
        <v>8044</v>
      </c>
      <c r="S1254" s="165" t="s">
        <v>145</v>
      </c>
      <c r="T1254" s="121" t="s">
        <v>17963</v>
      </c>
      <c r="U1254" s="121" t="s">
        <v>145</v>
      </c>
      <c r="V1254" s="60" t="s">
        <v>145</v>
      </c>
      <c r="W1254" s="60" t="s">
        <v>8044</v>
      </c>
      <c r="X1254" s="65" t="s">
        <v>9880</v>
      </c>
      <c r="Y1254" s="65" t="s">
        <v>9880</v>
      </c>
      <c r="Z1254" s="259">
        <v>2</v>
      </c>
      <c r="AA1254" s="121" t="s">
        <v>18108</v>
      </c>
      <c r="AB1254" s="64" t="s">
        <v>17932</v>
      </c>
      <c r="AC1254" s="261" t="s">
        <v>17933</v>
      </c>
      <c r="AD1254" s="64" t="s">
        <v>17934</v>
      </c>
      <c r="AE1254" s="64" t="s">
        <v>145</v>
      </c>
      <c r="AF1254" s="64" t="s">
        <v>145</v>
      </c>
      <c r="AG1254" s="64" t="s">
        <v>145</v>
      </c>
      <c r="AH1254" s="121"/>
    </row>
    <row r="1255" spans="1:34" s="25" customFormat="1" ht="15" customHeight="1" x14ac:dyDescent="0.25">
      <c r="A1255" s="44" t="s">
        <v>18169</v>
      </c>
      <c r="B1255" s="67" t="s">
        <v>18170</v>
      </c>
      <c r="C1255" s="67" t="s">
        <v>18171</v>
      </c>
      <c r="D1255" s="67" t="s">
        <v>17723</v>
      </c>
      <c r="E1255" s="45" t="s">
        <v>8047</v>
      </c>
      <c r="F1255" s="46">
        <v>48600</v>
      </c>
      <c r="G1255" s="46">
        <v>48600</v>
      </c>
      <c r="H1255" s="45" t="s">
        <v>9879</v>
      </c>
      <c r="I1255" s="112" t="s">
        <v>9880</v>
      </c>
      <c r="J1255" s="45" t="s">
        <v>18128</v>
      </c>
      <c r="K1255" s="57" t="s">
        <v>9893</v>
      </c>
      <c r="L1255" s="53">
        <v>1999</v>
      </c>
      <c r="M1255" s="49" t="s">
        <v>9881</v>
      </c>
      <c r="N1255" s="45" t="s">
        <v>8074</v>
      </c>
      <c r="O1255" s="45" t="s">
        <v>8074</v>
      </c>
      <c r="P1255" s="50" t="s">
        <v>9872</v>
      </c>
      <c r="Q1255" s="51" t="s">
        <v>9900</v>
      </c>
      <c r="R1255" s="45" t="s">
        <v>8044</v>
      </c>
      <c r="S1255" s="55" t="s">
        <v>9900</v>
      </c>
      <c r="T1255" s="45" t="s">
        <v>8046</v>
      </c>
      <c r="U1255" s="45" t="s">
        <v>8044</v>
      </c>
      <c r="V1255" s="38" t="s">
        <v>16393</v>
      </c>
      <c r="W1255" s="38" t="s">
        <v>8044</v>
      </c>
      <c r="X1255" s="42" t="s">
        <v>9880</v>
      </c>
      <c r="Y1255" s="42" t="s">
        <v>9880</v>
      </c>
      <c r="Z1255" s="53">
        <v>3</v>
      </c>
      <c r="AA1255" s="45" t="s">
        <v>18118</v>
      </c>
      <c r="AB1255" s="41" t="s">
        <v>18119</v>
      </c>
      <c r="AC1255" s="41" t="s">
        <v>18120</v>
      </c>
      <c r="AD1255" s="43" t="s">
        <v>18121</v>
      </c>
      <c r="AE1255" s="41" t="s">
        <v>18122</v>
      </c>
      <c r="AF1255" s="41" t="s">
        <v>18123</v>
      </c>
      <c r="AG1255" s="43" t="s">
        <v>18124</v>
      </c>
      <c r="AH1255" s="45" t="s">
        <v>18172</v>
      </c>
    </row>
    <row r="1256" spans="1:34" s="25" customFormat="1" ht="15" customHeight="1" x14ac:dyDescent="0.25">
      <c r="A1256" s="44" t="s">
        <v>18656</v>
      </c>
      <c r="B1256" s="67" t="s">
        <v>18657</v>
      </c>
      <c r="C1256" s="67" t="s">
        <v>18658</v>
      </c>
      <c r="D1256" s="67" t="s">
        <v>17723</v>
      </c>
      <c r="E1256" s="45" t="s">
        <v>8043</v>
      </c>
      <c r="F1256" s="46">
        <v>720</v>
      </c>
      <c r="G1256" s="46">
        <v>648</v>
      </c>
      <c r="H1256" s="45" t="s">
        <v>9879</v>
      </c>
      <c r="I1256" s="112" t="s">
        <v>9880</v>
      </c>
      <c r="J1256" s="45" t="s">
        <v>9260</v>
      </c>
      <c r="K1256" s="45" t="s">
        <v>8049</v>
      </c>
      <c r="L1256" s="53">
        <v>1997</v>
      </c>
      <c r="M1256" s="48">
        <v>1997</v>
      </c>
      <c r="N1256" s="45" t="s">
        <v>8074</v>
      </c>
      <c r="O1256" s="45" t="s">
        <v>8074</v>
      </c>
      <c r="P1256" s="50" t="s">
        <v>9872</v>
      </c>
      <c r="Q1256" s="51" t="s">
        <v>145</v>
      </c>
      <c r="R1256" s="45" t="s">
        <v>8044</v>
      </c>
      <c r="S1256" s="52" t="s">
        <v>9872</v>
      </c>
      <c r="T1256" s="45" t="s">
        <v>9899</v>
      </c>
      <c r="U1256" s="45" t="s">
        <v>8044</v>
      </c>
      <c r="V1256" s="38" t="s">
        <v>145</v>
      </c>
      <c r="W1256" s="38" t="s">
        <v>145</v>
      </c>
      <c r="X1256" s="42" t="s">
        <v>145</v>
      </c>
      <c r="Y1256" s="42" t="s">
        <v>145</v>
      </c>
      <c r="Z1256" s="53">
        <v>1</v>
      </c>
      <c r="AA1256" s="45" t="s">
        <v>18601</v>
      </c>
      <c r="AB1256" s="41" t="s">
        <v>18602</v>
      </c>
      <c r="AC1256" s="41" t="s">
        <v>18603</v>
      </c>
      <c r="AD1256" s="256" t="s">
        <v>18604</v>
      </c>
      <c r="AE1256" s="41" t="s">
        <v>145</v>
      </c>
      <c r="AF1256" s="41" t="s">
        <v>145</v>
      </c>
      <c r="AG1256" s="41" t="s">
        <v>145</v>
      </c>
      <c r="AH1256" s="45" t="s">
        <v>1</v>
      </c>
    </row>
    <row r="1257" spans="1:34" s="25" customFormat="1" ht="15" customHeight="1" x14ac:dyDescent="0.25">
      <c r="A1257" s="44" t="s">
        <v>18774</v>
      </c>
      <c r="B1257" s="67" t="s">
        <v>18775</v>
      </c>
      <c r="C1257" s="67" t="s">
        <v>18776</v>
      </c>
      <c r="D1257" s="67" t="s">
        <v>17723</v>
      </c>
      <c r="E1257" s="45" t="s">
        <v>8050</v>
      </c>
      <c r="F1257" s="46">
        <v>10299</v>
      </c>
      <c r="G1257" s="46">
        <v>8239</v>
      </c>
      <c r="H1257" s="45" t="s">
        <v>9879</v>
      </c>
      <c r="I1257" s="112" t="s">
        <v>9880</v>
      </c>
      <c r="J1257" s="45" t="s">
        <v>16385</v>
      </c>
      <c r="K1257" s="57" t="s">
        <v>9885</v>
      </c>
      <c r="L1257" s="48">
        <v>1940</v>
      </c>
      <c r="M1257" s="48">
        <v>1970</v>
      </c>
      <c r="N1257" s="45" t="s">
        <v>8074</v>
      </c>
      <c r="O1257" s="45" t="s">
        <v>8074</v>
      </c>
      <c r="P1257" s="50" t="s">
        <v>9872</v>
      </c>
      <c r="Q1257" s="51" t="s">
        <v>145</v>
      </c>
      <c r="R1257" s="45" t="s">
        <v>8045</v>
      </c>
      <c r="S1257" s="55" t="s">
        <v>9900</v>
      </c>
      <c r="T1257" s="45" t="s">
        <v>9899</v>
      </c>
      <c r="U1257" s="45" t="s">
        <v>8044</v>
      </c>
      <c r="V1257" s="38" t="s">
        <v>145</v>
      </c>
      <c r="W1257" s="38" t="s">
        <v>145</v>
      </c>
      <c r="X1257" s="42" t="s">
        <v>145</v>
      </c>
      <c r="Y1257" s="42" t="s">
        <v>145</v>
      </c>
      <c r="Z1257" s="53">
        <v>2</v>
      </c>
      <c r="AA1257" s="45" t="s">
        <v>18601</v>
      </c>
      <c r="AB1257" s="41" t="s">
        <v>18602</v>
      </c>
      <c r="AC1257" s="41" t="s">
        <v>18603</v>
      </c>
      <c r="AD1257" s="256" t="s">
        <v>18604</v>
      </c>
      <c r="AE1257" s="41" t="s">
        <v>145</v>
      </c>
      <c r="AF1257" s="41" t="s">
        <v>145</v>
      </c>
      <c r="AG1257" s="41" t="s">
        <v>145</v>
      </c>
      <c r="AH1257" s="45" t="s">
        <v>18605</v>
      </c>
    </row>
    <row r="1258" spans="1:34" s="25" customFormat="1" ht="15" customHeight="1" x14ac:dyDescent="0.25">
      <c r="A1258" s="44" t="s">
        <v>18777</v>
      </c>
      <c r="B1258" s="67" t="s">
        <v>18778</v>
      </c>
      <c r="C1258" s="67" t="s">
        <v>18776</v>
      </c>
      <c r="D1258" s="67" t="s">
        <v>17723</v>
      </c>
      <c r="E1258" s="45" t="s">
        <v>8050</v>
      </c>
      <c r="F1258" s="46">
        <v>3510</v>
      </c>
      <c r="G1258" s="46">
        <v>3159</v>
      </c>
      <c r="H1258" s="45" t="s">
        <v>9879</v>
      </c>
      <c r="I1258" s="112" t="s">
        <v>9880</v>
      </c>
      <c r="J1258" s="45" t="s">
        <v>16385</v>
      </c>
      <c r="K1258" s="57" t="s">
        <v>9885</v>
      </c>
      <c r="L1258" s="53">
        <v>1940</v>
      </c>
      <c r="M1258" s="48">
        <v>1970</v>
      </c>
      <c r="N1258" s="45" t="s">
        <v>8074</v>
      </c>
      <c r="O1258" s="45" t="s">
        <v>8074</v>
      </c>
      <c r="P1258" s="50" t="s">
        <v>9872</v>
      </c>
      <c r="Q1258" s="51" t="s">
        <v>145</v>
      </c>
      <c r="R1258" s="45" t="s">
        <v>8045</v>
      </c>
      <c r="S1258" s="52" t="s">
        <v>9872</v>
      </c>
      <c r="T1258" s="45" t="s">
        <v>9899</v>
      </c>
      <c r="U1258" s="45" t="s">
        <v>8044</v>
      </c>
      <c r="V1258" s="38" t="s">
        <v>145</v>
      </c>
      <c r="W1258" s="38" t="s">
        <v>145</v>
      </c>
      <c r="X1258" s="42" t="s">
        <v>145</v>
      </c>
      <c r="Y1258" s="42" t="s">
        <v>145</v>
      </c>
      <c r="Z1258" s="53">
        <v>1</v>
      </c>
      <c r="AA1258" s="45" t="s">
        <v>18601</v>
      </c>
      <c r="AB1258" s="41" t="s">
        <v>18602</v>
      </c>
      <c r="AC1258" s="41" t="s">
        <v>18603</v>
      </c>
      <c r="AD1258" s="256" t="s">
        <v>18604</v>
      </c>
      <c r="AE1258" s="41" t="s">
        <v>145</v>
      </c>
      <c r="AF1258" s="41" t="s">
        <v>145</v>
      </c>
      <c r="AG1258" s="41" t="s">
        <v>145</v>
      </c>
      <c r="AH1258" s="45" t="s">
        <v>18605</v>
      </c>
    </row>
    <row r="1259" spans="1:34" s="25" customFormat="1" ht="15" customHeight="1" x14ac:dyDescent="0.25">
      <c r="A1259" s="532" t="s">
        <v>21861</v>
      </c>
      <c r="B1259" s="27" t="s">
        <v>21862</v>
      </c>
      <c r="C1259" s="27" t="s">
        <v>21863</v>
      </c>
      <c r="D1259" s="27" t="s">
        <v>17723</v>
      </c>
      <c r="E1259" s="484" t="s">
        <v>8047</v>
      </c>
      <c r="F1259" s="497">
        <v>165983</v>
      </c>
      <c r="G1259" s="497">
        <v>149385</v>
      </c>
      <c r="H1259" s="484" t="s">
        <v>9879</v>
      </c>
      <c r="I1259" s="501" t="s">
        <v>9880</v>
      </c>
      <c r="J1259" s="484" t="s">
        <v>16740</v>
      </c>
      <c r="K1259" s="486" t="s">
        <v>9893</v>
      </c>
      <c r="L1259" s="504">
        <v>1959</v>
      </c>
      <c r="M1259" s="504">
        <v>2013</v>
      </c>
      <c r="N1259" s="513" t="s">
        <v>8074</v>
      </c>
      <c r="O1259" s="513" t="s">
        <v>8074</v>
      </c>
      <c r="P1259" s="487" t="s">
        <v>9872</v>
      </c>
      <c r="Q1259" s="488" t="s">
        <v>9872</v>
      </c>
      <c r="R1259" s="489" t="s">
        <v>8044</v>
      </c>
      <c r="S1259" s="490" t="s">
        <v>9886</v>
      </c>
      <c r="T1259" s="495" t="s">
        <v>21864</v>
      </c>
      <c r="U1259" s="484" t="s">
        <v>8044</v>
      </c>
      <c r="V1259" s="521" t="s">
        <v>145</v>
      </c>
      <c r="W1259" s="521" t="s">
        <v>145</v>
      </c>
      <c r="X1259" s="522" t="s">
        <v>9880</v>
      </c>
      <c r="Y1259" s="522" t="s">
        <v>145</v>
      </c>
      <c r="Z1259" s="495">
        <v>1</v>
      </c>
      <c r="AA1259" s="489" t="s">
        <v>21777</v>
      </c>
      <c r="AB1259"/>
      <c r="AC1259"/>
      <c r="AD1259"/>
      <c r="AE1259"/>
      <c r="AF1259"/>
      <c r="AG1259"/>
      <c r="AH1259" s="108"/>
    </row>
    <row r="1260" spans="1:34" s="25" customFormat="1" ht="15" customHeight="1" x14ac:dyDescent="0.25">
      <c r="A1260" s="44" t="s">
        <v>9021</v>
      </c>
      <c r="B1260" s="67" t="s">
        <v>5757</v>
      </c>
      <c r="C1260" s="67" t="s">
        <v>9022</v>
      </c>
      <c r="D1260" s="67" t="s">
        <v>3480</v>
      </c>
      <c r="E1260" s="45" t="s">
        <v>8043</v>
      </c>
      <c r="F1260" s="46">
        <v>1500</v>
      </c>
      <c r="G1260" s="46">
        <v>1500</v>
      </c>
      <c r="H1260" s="45" t="s">
        <v>9879</v>
      </c>
      <c r="I1260" s="161" t="s">
        <v>9880</v>
      </c>
      <c r="J1260" s="121" t="s">
        <v>8049</v>
      </c>
      <c r="K1260" s="45" t="s">
        <v>145</v>
      </c>
      <c r="L1260" s="48">
        <v>1953</v>
      </c>
      <c r="M1260" s="49" t="s">
        <v>9881</v>
      </c>
      <c r="N1260" s="45" t="s">
        <v>8074</v>
      </c>
      <c r="O1260" s="45" t="s">
        <v>8074</v>
      </c>
      <c r="P1260" s="50" t="s">
        <v>9872</v>
      </c>
      <c r="Q1260" s="51" t="s">
        <v>145</v>
      </c>
      <c r="R1260" s="45" t="s">
        <v>8044</v>
      </c>
      <c r="S1260" s="52" t="s">
        <v>9872</v>
      </c>
      <c r="T1260" s="45" t="s">
        <v>9006</v>
      </c>
      <c r="U1260" s="45" t="s">
        <v>145</v>
      </c>
      <c r="V1260" s="38" t="s">
        <v>145</v>
      </c>
      <c r="W1260" s="38" t="s">
        <v>145</v>
      </c>
      <c r="X1260" s="42" t="s">
        <v>145</v>
      </c>
      <c r="Y1260" s="42" t="s">
        <v>145</v>
      </c>
      <c r="Z1260" s="53">
        <v>2</v>
      </c>
      <c r="AA1260" s="45" t="s">
        <v>8102</v>
      </c>
      <c r="AB1260" s="41" t="s">
        <v>9889</v>
      </c>
      <c r="AC1260" s="41" t="s">
        <v>145</v>
      </c>
      <c r="AD1260" s="41" t="s">
        <v>9890</v>
      </c>
      <c r="AE1260" s="41" t="s">
        <v>145</v>
      </c>
      <c r="AF1260" s="41" t="s">
        <v>145</v>
      </c>
      <c r="AG1260" s="41" t="s">
        <v>145</v>
      </c>
      <c r="AH1260" s="45" t="s">
        <v>1</v>
      </c>
    </row>
    <row r="1261" spans="1:34" s="25" customFormat="1" ht="15" customHeight="1" x14ac:dyDescent="0.25">
      <c r="A1261" s="44" t="s">
        <v>9030</v>
      </c>
      <c r="B1261" s="67" t="s">
        <v>5757</v>
      </c>
      <c r="C1261" s="67" t="s">
        <v>9031</v>
      </c>
      <c r="D1261" s="67" t="s">
        <v>3480</v>
      </c>
      <c r="E1261" s="45" t="s">
        <v>8047</v>
      </c>
      <c r="F1261" s="46">
        <v>1500</v>
      </c>
      <c r="G1261" s="46">
        <v>1500</v>
      </c>
      <c r="H1261" s="45" t="s">
        <v>9879</v>
      </c>
      <c r="I1261" s="161" t="s">
        <v>9880</v>
      </c>
      <c r="J1261" s="121" t="s">
        <v>8049</v>
      </c>
      <c r="K1261" s="45" t="s">
        <v>145</v>
      </c>
      <c r="L1261" s="48">
        <v>1935</v>
      </c>
      <c r="M1261" s="49" t="s">
        <v>9881</v>
      </c>
      <c r="N1261" s="45" t="s">
        <v>8074</v>
      </c>
      <c r="O1261" s="45" t="s">
        <v>8074</v>
      </c>
      <c r="P1261" s="50" t="s">
        <v>9872</v>
      </c>
      <c r="Q1261" s="51" t="s">
        <v>145</v>
      </c>
      <c r="R1261" s="45" t="s">
        <v>8044</v>
      </c>
      <c r="S1261" s="52" t="s">
        <v>9872</v>
      </c>
      <c r="T1261" s="45" t="s">
        <v>9006</v>
      </c>
      <c r="U1261" s="45" t="s">
        <v>145</v>
      </c>
      <c r="V1261" s="38" t="s">
        <v>145</v>
      </c>
      <c r="W1261" s="38" t="s">
        <v>145</v>
      </c>
      <c r="X1261" s="42" t="s">
        <v>145</v>
      </c>
      <c r="Y1261" s="42" t="s">
        <v>145</v>
      </c>
      <c r="Z1261" s="53">
        <v>1</v>
      </c>
      <c r="AA1261" s="45" t="s">
        <v>8102</v>
      </c>
      <c r="AB1261" s="41" t="s">
        <v>9889</v>
      </c>
      <c r="AC1261" s="41" t="s">
        <v>145</v>
      </c>
      <c r="AD1261" s="41" t="s">
        <v>9890</v>
      </c>
      <c r="AE1261" s="41" t="s">
        <v>145</v>
      </c>
      <c r="AF1261" s="41" t="s">
        <v>145</v>
      </c>
      <c r="AG1261" s="41" t="s">
        <v>145</v>
      </c>
      <c r="AH1261" s="45" t="s">
        <v>1</v>
      </c>
    </row>
    <row r="1262" spans="1:34" s="25" customFormat="1" ht="15" customHeight="1" x14ac:dyDescent="0.25">
      <c r="A1262" s="44" t="s">
        <v>9142</v>
      </c>
      <c r="B1262" s="67" t="s">
        <v>8088</v>
      </c>
      <c r="C1262" s="67" t="s">
        <v>9006</v>
      </c>
      <c r="D1262" s="67" t="s">
        <v>3480</v>
      </c>
      <c r="E1262" s="45" t="s">
        <v>8047</v>
      </c>
      <c r="F1262" s="46" t="s">
        <v>145</v>
      </c>
      <c r="G1262" s="46" t="s">
        <v>145</v>
      </c>
      <c r="H1262" s="45" t="s">
        <v>9891</v>
      </c>
      <c r="I1262" s="163" t="s">
        <v>9887</v>
      </c>
      <c r="J1262" s="121" t="s">
        <v>8049</v>
      </c>
      <c r="K1262" s="45" t="s">
        <v>145</v>
      </c>
      <c r="L1262" s="48" t="s">
        <v>145</v>
      </c>
      <c r="M1262" s="49" t="s">
        <v>9881</v>
      </c>
      <c r="N1262" s="57" t="s">
        <v>8074</v>
      </c>
      <c r="O1262" s="45" t="s">
        <v>8074</v>
      </c>
      <c r="P1262" s="50" t="s">
        <v>9872</v>
      </c>
      <c r="Q1262" s="51" t="s">
        <v>145</v>
      </c>
      <c r="R1262" s="45" t="s">
        <v>145</v>
      </c>
      <c r="S1262" s="49" t="s">
        <v>145</v>
      </c>
      <c r="T1262" s="45" t="s">
        <v>9006</v>
      </c>
      <c r="U1262" s="45" t="s">
        <v>145</v>
      </c>
      <c r="V1262" s="38" t="s">
        <v>145</v>
      </c>
      <c r="W1262" s="38" t="s">
        <v>145</v>
      </c>
      <c r="X1262" s="42" t="s">
        <v>145</v>
      </c>
      <c r="Y1262" s="42" t="s">
        <v>145</v>
      </c>
      <c r="Z1262" s="46" t="s">
        <v>145</v>
      </c>
      <c r="AA1262" s="45" t="s">
        <v>8102</v>
      </c>
      <c r="AB1262" s="41" t="s">
        <v>9889</v>
      </c>
      <c r="AC1262" s="41" t="s">
        <v>145</v>
      </c>
      <c r="AD1262" s="41" t="s">
        <v>9890</v>
      </c>
      <c r="AE1262" s="41" t="s">
        <v>145</v>
      </c>
      <c r="AF1262" s="41" t="s">
        <v>145</v>
      </c>
      <c r="AG1262" s="41" t="s">
        <v>145</v>
      </c>
      <c r="AH1262" s="45" t="s">
        <v>1</v>
      </c>
    </row>
    <row r="1263" spans="1:34" s="25" customFormat="1" ht="15" customHeight="1" x14ac:dyDescent="0.25">
      <c r="A1263" s="44" t="s">
        <v>9174</v>
      </c>
      <c r="B1263" s="67" t="s">
        <v>9175</v>
      </c>
      <c r="C1263" s="67" t="s">
        <v>8410</v>
      </c>
      <c r="D1263" s="67" t="s">
        <v>3480</v>
      </c>
      <c r="E1263" s="45" t="s">
        <v>8047</v>
      </c>
      <c r="F1263" s="46" t="s">
        <v>145</v>
      </c>
      <c r="G1263" s="46" t="s">
        <v>145</v>
      </c>
      <c r="H1263" s="45" t="s">
        <v>9891</v>
      </c>
      <c r="I1263" s="163" t="s">
        <v>9887</v>
      </c>
      <c r="J1263" s="121" t="s">
        <v>8049</v>
      </c>
      <c r="K1263" s="45" t="s">
        <v>145</v>
      </c>
      <c r="L1263" s="48" t="s">
        <v>145</v>
      </c>
      <c r="M1263" s="49" t="s">
        <v>9881</v>
      </c>
      <c r="N1263" s="57" t="s">
        <v>8074</v>
      </c>
      <c r="O1263" s="45" t="s">
        <v>8074</v>
      </c>
      <c r="P1263" s="50" t="s">
        <v>9872</v>
      </c>
      <c r="Q1263" s="51" t="s">
        <v>145</v>
      </c>
      <c r="R1263" s="45" t="s">
        <v>145</v>
      </c>
      <c r="S1263" s="49" t="s">
        <v>145</v>
      </c>
      <c r="T1263" s="45" t="s">
        <v>8410</v>
      </c>
      <c r="U1263" s="45" t="s">
        <v>145</v>
      </c>
      <c r="V1263" s="38" t="s">
        <v>145</v>
      </c>
      <c r="W1263" s="38" t="s">
        <v>145</v>
      </c>
      <c r="X1263" s="42" t="s">
        <v>145</v>
      </c>
      <c r="Y1263" s="42" t="s">
        <v>145</v>
      </c>
      <c r="Z1263" s="46" t="s">
        <v>145</v>
      </c>
      <c r="AA1263" s="45" t="s">
        <v>8102</v>
      </c>
      <c r="AB1263" s="41" t="s">
        <v>9889</v>
      </c>
      <c r="AC1263" s="41" t="s">
        <v>145</v>
      </c>
      <c r="AD1263" s="41" t="s">
        <v>9890</v>
      </c>
      <c r="AE1263" s="41" t="s">
        <v>145</v>
      </c>
      <c r="AF1263" s="41" t="s">
        <v>145</v>
      </c>
      <c r="AG1263" s="41" t="s">
        <v>145</v>
      </c>
      <c r="AH1263" s="45" t="s">
        <v>1</v>
      </c>
    </row>
    <row r="1264" spans="1:34" s="25" customFormat="1" ht="15" customHeight="1" x14ac:dyDescent="0.25">
      <c r="A1264" s="44" t="s">
        <v>8417</v>
      </c>
      <c r="B1264" s="67" t="s">
        <v>8418</v>
      </c>
      <c r="C1264" s="67" t="s">
        <v>8419</v>
      </c>
      <c r="D1264" s="67" t="s">
        <v>3480</v>
      </c>
      <c r="E1264" s="45" t="s">
        <v>8047</v>
      </c>
      <c r="F1264" s="46" t="s">
        <v>145</v>
      </c>
      <c r="G1264" s="46" t="s">
        <v>145</v>
      </c>
      <c r="H1264" s="45" t="s">
        <v>9891</v>
      </c>
      <c r="I1264" s="163" t="s">
        <v>9887</v>
      </c>
      <c r="J1264" s="121" t="s">
        <v>8049</v>
      </c>
      <c r="K1264" s="45" t="s">
        <v>145</v>
      </c>
      <c r="L1264" s="48" t="s">
        <v>145</v>
      </c>
      <c r="M1264" s="49" t="s">
        <v>9881</v>
      </c>
      <c r="N1264" s="57" t="s">
        <v>8074</v>
      </c>
      <c r="O1264" s="45" t="s">
        <v>8074</v>
      </c>
      <c r="P1264" s="50" t="s">
        <v>9872</v>
      </c>
      <c r="Q1264" s="51" t="s">
        <v>145</v>
      </c>
      <c r="R1264" s="45" t="s">
        <v>145</v>
      </c>
      <c r="S1264" s="49" t="s">
        <v>145</v>
      </c>
      <c r="T1264" s="45" t="s">
        <v>8046</v>
      </c>
      <c r="U1264" s="45" t="s">
        <v>145</v>
      </c>
      <c r="V1264" s="38" t="s">
        <v>145</v>
      </c>
      <c r="W1264" s="38" t="s">
        <v>145</v>
      </c>
      <c r="X1264" s="42" t="s">
        <v>145</v>
      </c>
      <c r="Y1264" s="42" t="s">
        <v>145</v>
      </c>
      <c r="Z1264" s="46" t="s">
        <v>145</v>
      </c>
      <c r="AA1264" s="45" t="s">
        <v>8102</v>
      </c>
      <c r="AB1264" s="41" t="s">
        <v>9889</v>
      </c>
      <c r="AC1264" s="41" t="s">
        <v>145</v>
      </c>
      <c r="AD1264" s="41" t="s">
        <v>9890</v>
      </c>
      <c r="AE1264" s="41" t="s">
        <v>145</v>
      </c>
      <c r="AF1264" s="41" t="s">
        <v>145</v>
      </c>
      <c r="AG1264" s="41" t="s">
        <v>145</v>
      </c>
      <c r="AH1264" s="45" t="s">
        <v>1</v>
      </c>
    </row>
    <row r="1265" spans="1:34" s="25" customFormat="1" ht="15" customHeight="1" x14ac:dyDescent="0.25">
      <c r="A1265" s="44" t="s">
        <v>8994</v>
      </c>
      <c r="B1265" s="67" t="s">
        <v>8995</v>
      </c>
      <c r="C1265" s="67" t="s">
        <v>8985</v>
      </c>
      <c r="D1265" s="67" t="s">
        <v>3480</v>
      </c>
      <c r="E1265" s="45" t="s">
        <v>8047</v>
      </c>
      <c r="F1265" s="46">
        <v>1248</v>
      </c>
      <c r="G1265" s="46">
        <v>1248</v>
      </c>
      <c r="H1265" s="45" t="s">
        <v>9879</v>
      </c>
      <c r="I1265" s="161" t="s">
        <v>9880</v>
      </c>
      <c r="J1265" s="121" t="s">
        <v>8049</v>
      </c>
      <c r="K1265" s="45" t="s">
        <v>145</v>
      </c>
      <c r="L1265" s="48">
        <v>1976</v>
      </c>
      <c r="M1265" s="49" t="s">
        <v>9881</v>
      </c>
      <c r="N1265" s="45" t="s">
        <v>8074</v>
      </c>
      <c r="O1265" s="45" t="s">
        <v>8074</v>
      </c>
      <c r="P1265" s="50" t="s">
        <v>9872</v>
      </c>
      <c r="Q1265" s="51" t="s">
        <v>145</v>
      </c>
      <c r="R1265" s="45" t="s">
        <v>8044</v>
      </c>
      <c r="S1265" s="52" t="s">
        <v>9872</v>
      </c>
      <c r="T1265" s="45" t="s">
        <v>8410</v>
      </c>
      <c r="U1265" s="45" t="s">
        <v>145</v>
      </c>
      <c r="V1265" s="38" t="s">
        <v>145</v>
      </c>
      <c r="W1265" s="38" t="s">
        <v>145</v>
      </c>
      <c r="X1265" s="42" t="s">
        <v>145</v>
      </c>
      <c r="Y1265" s="42" t="s">
        <v>145</v>
      </c>
      <c r="Z1265" s="53">
        <v>2</v>
      </c>
      <c r="AA1265" s="45" t="s">
        <v>8102</v>
      </c>
      <c r="AB1265" s="41" t="s">
        <v>9889</v>
      </c>
      <c r="AC1265" s="41" t="s">
        <v>145</v>
      </c>
      <c r="AD1265" s="41" t="s">
        <v>9890</v>
      </c>
      <c r="AE1265" s="41" t="s">
        <v>145</v>
      </c>
      <c r="AF1265" s="41" t="s">
        <v>145</v>
      </c>
      <c r="AG1265" s="41" t="s">
        <v>145</v>
      </c>
      <c r="AH1265" s="45" t="s">
        <v>1</v>
      </c>
    </row>
    <row r="1266" spans="1:34" s="25" customFormat="1" ht="15" customHeight="1" x14ac:dyDescent="0.25">
      <c r="A1266" s="44" t="s">
        <v>9078</v>
      </c>
      <c r="B1266" s="67" t="s">
        <v>9079</v>
      </c>
      <c r="C1266" s="67" t="s">
        <v>8985</v>
      </c>
      <c r="D1266" s="67" t="s">
        <v>3480</v>
      </c>
      <c r="E1266" s="45" t="s">
        <v>8047</v>
      </c>
      <c r="F1266" s="46">
        <v>136</v>
      </c>
      <c r="G1266" s="46">
        <v>136</v>
      </c>
      <c r="H1266" s="45" t="s">
        <v>9879</v>
      </c>
      <c r="I1266" s="161" t="s">
        <v>9880</v>
      </c>
      <c r="J1266" s="121" t="s">
        <v>8049</v>
      </c>
      <c r="K1266" s="45" t="s">
        <v>145</v>
      </c>
      <c r="L1266" s="48">
        <v>1975</v>
      </c>
      <c r="M1266" s="49" t="s">
        <v>9881</v>
      </c>
      <c r="N1266" s="45" t="s">
        <v>8074</v>
      </c>
      <c r="O1266" s="45" t="s">
        <v>8074</v>
      </c>
      <c r="P1266" s="55" t="s">
        <v>9872</v>
      </c>
      <c r="Q1266" s="51" t="s">
        <v>145</v>
      </c>
      <c r="R1266" s="45" t="s">
        <v>8044</v>
      </c>
      <c r="S1266" s="52" t="s">
        <v>9872</v>
      </c>
      <c r="T1266" s="45" t="s">
        <v>8410</v>
      </c>
      <c r="U1266" s="45" t="s">
        <v>145</v>
      </c>
      <c r="V1266" s="38" t="s">
        <v>145</v>
      </c>
      <c r="W1266" s="38" t="s">
        <v>145</v>
      </c>
      <c r="X1266" s="42" t="s">
        <v>145</v>
      </c>
      <c r="Y1266" s="42" t="s">
        <v>145</v>
      </c>
      <c r="Z1266" s="53">
        <v>1</v>
      </c>
      <c r="AA1266" s="45" t="s">
        <v>8102</v>
      </c>
      <c r="AB1266" s="41" t="s">
        <v>9889</v>
      </c>
      <c r="AC1266" s="41" t="s">
        <v>145</v>
      </c>
      <c r="AD1266" s="41" t="s">
        <v>9890</v>
      </c>
      <c r="AE1266" s="41" t="s">
        <v>145</v>
      </c>
      <c r="AF1266" s="41" t="s">
        <v>145</v>
      </c>
      <c r="AG1266" s="41" t="s">
        <v>145</v>
      </c>
      <c r="AH1266" s="45" t="s">
        <v>1</v>
      </c>
    </row>
    <row r="1267" spans="1:34" s="25" customFormat="1" ht="15" customHeight="1" x14ac:dyDescent="0.25">
      <c r="A1267" s="44" t="s">
        <v>9064</v>
      </c>
      <c r="B1267" s="67" t="s">
        <v>8546</v>
      </c>
      <c r="C1267" s="67" t="s">
        <v>8985</v>
      </c>
      <c r="D1267" s="67" t="s">
        <v>3480</v>
      </c>
      <c r="E1267" s="45" t="s">
        <v>8047</v>
      </c>
      <c r="F1267" s="46">
        <v>114</v>
      </c>
      <c r="G1267" s="46">
        <v>114</v>
      </c>
      <c r="H1267" s="45" t="s">
        <v>9879</v>
      </c>
      <c r="I1267" s="161" t="s">
        <v>9880</v>
      </c>
      <c r="J1267" s="121" t="s">
        <v>8049</v>
      </c>
      <c r="K1267" s="45" t="s">
        <v>145</v>
      </c>
      <c r="L1267" s="48">
        <v>1970</v>
      </c>
      <c r="M1267" s="49" t="s">
        <v>9881</v>
      </c>
      <c r="N1267" s="45" t="s">
        <v>8074</v>
      </c>
      <c r="O1267" s="45" t="s">
        <v>8074</v>
      </c>
      <c r="P1267" s="55" t="s">
        <v>9872</v>
      </c>
      <c r="Q1267" s="51" t="s">
        <v>145</v>
      </c>
      <c r="R1267" s="45" t="s">
        <v>8044</v>
      </c>
      <c r="S1267" s="52" t="s">
        <v>9872</v>
      </c>
      <c r="T1267" s="45" t="s">
        <v>8410</v>
      </c>
      <c r="U1267" s="45" t="s">
        <v>145</v>
      </c>
      <c r="V1267" s="38" t="s">
        <v>145</v>
      </c>
      <c r="W1267" s="38" t="s">
        <v>145</v>
      </c>
      <c r="X1267" s="42" t="s">
        <v>145</v>
      </c>
      <c r="Y1267" s="42" t="s">
        <v>145</v>
      </c>
      <c r="Z1267" s="53">
        <v>1</v>
      </c>
      <c r="AA1267" s="45" t="s">
        <v>8102</v>
      </c>
      <c r="AB1267" s="41" t="s">
        <v>9889</v>
      </c>
      <c r="AC1267" s="41" t="s">
        <v>145</v>
      </c>
      <c r="AD1267" s="41" t="s">
        <v>9890</v>
      </c>
      <c r="AE1267" s="41" t="s">
        <v>145</v>
      </c>
      <c r="AF1267" s="41" t="s">
        <v>145</v>
      </c>
      <c r="AG1267" s="41" t="s">
        <v>145</v>
      </c>
      <c r="AH1267" s="45" t="s">
        <v>1</v>
      </c>
    </row>
    <row r="1268" spans="1:34" s="25" customFormat="1" ht="15" customHeight="1" x14ac:dyDescent="0.25">
      <c r="A1268" s="44" t="s">
        <v>9041</v>
      </c>
      <c r="B1268" s="67" t="s">
        <v>9042</v>
      </c>
      <c r="C1268" s="67" t="s">
        <v>8985</v>
      </c>
      <c r="D1268" s="67" t="s">
        <v>3480</v>
      </c>
      <c r="E1268" s="45" t="s">
        <v>8047</v>
      </c>
      <c r="F1268" s="46">
        <v>1500</v>
      </c>
      <c r="G1268" s="46">
        <v>1500</v>
      </c>
      <c r="H1268" s="45" t="s">
        <v>9879</v>
      </c>
      <c r="I1268" s="161" t="s">
        <v>9880</v>
      </c>
      <c r="J1268" s="121" t="s">
        <v>8049</v>
      </c>
      <c r="K1268" s="45" t="s">
        <v>145</v>
      </c>
      <c r="L1268" s="53">
        <v>1976</v>
      </c>
      <c r="M1268" s="49" t="s">
        <v>9881</v>
      </c>
      <c r="N1268" s="45" t="s">
        <v>8074</v>
      </c>
      <c r="O1268" s="45" t="s">
        <v>8074</v>
      </c>
      <c r="P1268" s="50" t="s">
        <v>9872</v>
      </c>
      <c r="Q1268" s="51" t="s">
        <v>145</v>
      </c>
      <c r="R1268" s="45" t="s">
        <v>8044</v>
      </c>
      <c r="S1268" s="52" t="s">
        <v>9872</v>
      </c>
      <c r="T1268" s="45" t="s">
        <v>8410</v>
      </c>
      <c r="U1268" s="45" t="s">
        <v>145</v>
      </c>
      <c r="V1268" s="38" t="s">
        <v>145</v>
      </c>
      <c r="W1268" s="38" t="s">
        <v>145</v>
      </c>
      <c r="X1268" s="42" t="s">
        <v>145</v>
      </c>
      <c r="Y1268" s="42" t="s">
        <v>145</v>
      </c>
      <c r="Z1268" s="53">
        <v>1</v>
      </c>
      <c r="AA1268" s="45" t="s">
        <v>8102</v>
      </c>
      <c r="AB1268" s="41" t="s">
        <v>9889</v>
      </c>
      <c r="AC1268" s="41" t="s">
        <v>145</v>
      </c>
      <c r="AD1268" s="41" t="s">
        <v>9890</v>
      </c>
      <c r="AE1268" s="41" t="s">
        <v>145</v>
      </c>
      <c r="AF1268" s="41" t="s">
        <v>145</v>
      </c>
      <c r="AG1268" s="41" t="s">
        <v>145</v>
      </c>
      <c r="AH1268" s="45" t="s">
        <v>1</v>
      </c>
    </row>
    <row r="1269" spans="1:34" s="25" customFormat="1" ht="15" customHeight="1" x14ac:dyDescent="0.25">
      <c r="A1269" s="44" t="s">
        <v>9092</v>
      </c>
      <c r="B1269" s="67" t="s">
        <v>8082</v>
      </c>
      <c r="C1269" s="67" t="s">
        <v>8985</v>
      </c>
      <c r="D1269" s="67" t="s">
        <v>3480</v>
      </c>
      <c r="E1269" s="45" t="s">
        <v>8043</v>
      </c>
      <c r="F1269" s="46">
        <v>2100</v>
      </c>
      <c r="G1269" s="46">
        <v>2100</v>
      </c>
      <c r="H1269" s="45" t="s">
        <v>9879</v>
      </c>
      <c r="I1269" s="161" t="s">
        <v>9880</v>
      </c>
      <c r="J1269" s="121" t="s">
        <v>8049</v>
      </c>
      <c r="K1269" s="45" t="s">
        <v>145</v>
      </c>
      <c r="L1269" s="48">
        <v>1972</v>
      </c>
      <c r="M1269" s="49" t="s">
        <v>9881</v>
      </c>
      <c r="N1269" s="45" t="s">
        <v>8074</v>
      </c>
      <c r="O1269" s="45" t="s">
        <v>8074</v>
      </c>
      <c r="P1269" s="55" t="s">
        <v>9872</v>
      </c>
      <c r="Q1269" s="51" t="s">
        <v>145</v>
      </c>
      <c r="R1269" s="45" t="s">
        <v>8044</v>
      </c>
      <c r="S1269" s="52" t="s">
        <v>9872</v>
      </c>
      <c r="T1269" s="45" t="s">
        <v>8410</v>
      </c>
      <c r="U1269" s="45" t="s">
        <v>145</v>
      </c>
      <c r="V1269" s="38" t="s">
        <v>145</v>
      </c>
      <c r="W1269" s="38" t="s">
        <v>145</v>
      </c>
      <c r="X1269" s="42" t="s">
        <v>145</v>
      </c>
      <c r="Y1269" s="42" t="s">
        <v>145</v>
      </c>
      <c r="Z1269" s="53">
        <v>2</v>
      </c>
      <c r="AA1269" s="45" t="s">
        <v>8102</v>
      </c>
      <c r="AB1269" s="41" t="s">
        <v>9889</v>
      </c>
      <c r="AC1269" s="41" t="s">
        <v>145</v>
      </c>
      <c r="AD1269" s="41" t="s">
        <v>9890</v>
      </c>
      <c r="AE1269" s="41" t="s">
        <v>145</v>
      </c>
      <c r="AF1269" s="41" t="s">
        <v>145</v>
      </c>
      <c r="AG1269" s="41" t="s">
        <v>145</v>
      </c>
      <c r="AH1269" s="45" t="s">
        <v>1</v>
      </c>
    </row>
    <row r="1270" spans="1:34" s="25" customFormat="1" ht="15" customHeight="1" x14ac:dyDescent="0.25">
      <c r="A1270" s="44" t="s">
        <v>8983</v>
      </c>
      <c r="B1270" s="67" t="s">
        <v>8984</v>
      </c>
      <c r="C1270" s="67" t="s">
        <v>8985</v>
      </c>
      <c r="D1270" s="67" t="s">
        <v>3480</v>
      </c>
      <c r="E1270" s="45" t="s">
        <v>8047</v>
      </c>
      <c r="F1270" s="46">
        <v>1120</v>
      </c>
      <c r="G1270" s="46">
        <v>1120</v>
      </c>
      <c r="H1270" s="45" t="s">
        <v>9879</v>
      </c>
      <c r="I1270" s="161" t="s">
        <v>9880</v>
      </c>
      <c r="J1270" s="121" t="s">
        <v>8049</v>
      </c>
      <c r="K1270" s="45" t="s">
        <v>145</v>
      </c>
      <c r="L1270" s="53">
        <v>1933</v>
      </c>
      <c r="M1270" s="49" t="s">
        <v>9881</v>
      </c>
      <c r="N1270" s="45" t="s">
        <v>8074</v>
      </c>
      <c r="O1270" s="45" t="s">
        <v>8074</v>
      </c>
      <c r="P1270" s="55" t="s">
        <v>9872</v>
      </c>
      <c r="Q1270" s="51" t="s">
        <v>145</v>
      </c>
      <c r="R1270" s="45" t="s">
        <v>8045</v>
      </c>
      <c r="S1270" s="52" t="s">
        <v>9872</v>
      </c>
      <c r="T1270" s="45" t="s">
        <v>8410</v>
      </c>
      <c r="U1270" s="45" t="s">
        <v>145</v>
      </c>
      <c r="V1270" s="38" t="s">
        <v>145</v>
      </c>
      <c r="W1270" s="38" t="s">
        <v>145</v>
      </c>
      <c r="X1270" s="42" t="s">
        <v>145</v>
      </c>
      <c r="Y1270" s="42" t="s">
        <v>145</v>
      </c>
      <c r="Z1270" s="48">
        <v>1</v>
      </c>
      <c r="AA1270" s="45" t="s">
        <v>8102</v>
      </c>
      <c r="AB1270" s="41" t="s">
        <v>9889</v>
      </c>
      <c r="AC1270" s="41" t="s">
        <v>145</v>
      </c>
      <c r="AD1270" s="41" t="s">
        <v>9890</v>
      </c>
      <c r="AE1270" s="41" t="s">
        <v>145</v>
      </c>
      <c r="AF1270" s="41" t="s">
        <v>145</v>
      </c>
      <c r="AG1270" s="41" t="s">
        <v>145</v>
      </c>
      <c r="AH1270" s="45" t="s">
        <v>1</v>
      </c>
    </row>
    <row r="1271" spans="1:34" s="25" customFormat="1" ht="15" customHeight="1" x14ac:dyDescent="0.25">
      <c r="A1271" s="44" t="s">
        <v>9222</v>
      </c>
      <c r="B1271" s="67" t="s">
        <v>9213</v>
      </c>
      <c r="C1271" s="67" t="s">
        <v>9223</v>
      </c>
      <c r="D1271" s="67" t="s">
        <v>3480</v>
      </c>
      <c r="E1271" s="45" t="s">
        <v>8043</v>
      </c>
      <c r="F1271" s="46">
        <v>1750</v>
      </c>
      <c r="G1271" s="46">
        <v>1750</v>
      </c>
      <c r="H1271" s="45" t="s">
        <v>9879</v>
      </c>
      <c r="I1271" s="161" t="s">
        <v>9880</v>
      </c>
      <c r="J1271" s="121" t="s">
        <v>8049</v>
      </c>
      <c r="K1271" s="45" t="s">
        <v>145</v>
      </c>
      <c r="L1271" s="53">
        <v>1963</v>
      </c>
      <c r="M1271" s="49" t="s">
        <v>9881</v>
      </c>
      <c r="N1271" s="45" t="s">
        <v>8074</v>
      </c>
      <c r="O1271" s="45" t="s">
        <v>8074</v>
      </c>
      <c r="P1271" s="50" t="s">
        <v>9872</v>
      </c>
      <c r="Q1271" s="51" t="s">
        <v>145</v>
      </c>
      <c r="R1271" s="45" t="s">
        <v>8044</v>
      </c>
      <c r="S1271" s="52" t="s">
        <v>9872</v>
      </c>
      <c r="T1271" s="45" t="s">
        <v>8410</v>
      </c>
      <c r="U1271" s="45" t="s">
        <v>145</v>
      </c>
      <c r="V1271" s="38" t="s">
        <v>145</v>
      </c>
      <c r="W1271" s="38" t="s">
        <v>145</v>
      </c>
      <c r="X1271" s="42" t="s">
        <v>145</v>
      </c>
      <c r="Y1271" s="42" t="s">
        <v>145</v>
      </c>
      <c r="Z1271" s="48">
        <v>2</v>
      </c>
      <c r="AA1271" s="45" t="s">
        <v>8102</v>
      </c>
      <c r="AB1271" s="41" t="s">
        <v>9889</v>
      </c>
      <c r="AC1271" s="41" t="s">
        <v>145</v>
      </c>
      <c r="AD1271" s="41" t="s">
        <v>9890</v>
      </c>
      <c r="AE1271" s="41" t="s">
        <v>145</v>
      </c>
      <c r="AF1271" s="41" t="s">
        <v>145</v>
      </c>
      <c r="AG1271" s="41" t="s">
        <v>145</v>
      </c>
      <c r="AH1271" s="45" t="s">
        <v>1</v>
      </c>
    </row>
    <row r="1272" spans="1:34" s="25" customFormat="1" ht="15" customHeight="1" x14ac:dyDescent="0.25">
      <c r="A1272" s="44" t="s">
        <v>9215</v>
      </c>
      <c r="B1272" s="67" t="s">
        <v>8540</v>
      </c>
      <c r="C1272" s="67" t="s">
        <v>8985</v>
      </c>
      <c r="D1272" s="67" t="s">
        <v>3480</v>
      </c>
      <c r="E1272" s="45" t="s">
        <v>8047</v>
      </c>
      <c r="F1272" s="46">
        <v>114</v>
      </c>
      <c r="G1272" s="46">
        <v>114</v>
      </c>
      <c r="H1272" s="45" t="s">
        <v>9879</v>
      </c>
      <c r="I1272" s="161" t="s">
        <v>9880</v>
      </c>
      <c r="J1272" s="121" t="s">
        <v>8049</v>
      </c>
      <c r="K1272" s="45" t="s">
        <v>145</v>
      </c>
      <c r="L1272" s="48">
        <v>1967</v>
      </c>
      <c r="M1272" s="49" t="s">
        <v>9881</v>
      </c>
      <c r="N1272" s="45" t="s">
        <v>8074</v>
      </c>
      <c r="O1272" s="45" t="s">
        <v>8074</v>
      </c>
      <c r="P1272" s="50" t="s">
        <v>9872</v>
      </c>
      <c r="Q1272" s="51" t="s">
        <v>145</v>
      </c>
      <c r="R1272" s="45" t="s">
        <v>8044</v>
      </c>
      <c r="S1272" s="52" t="s">
        <v>9872</v>
      </c>
      <c r="T1272" s="45" t="s">
        <v>8410</v>
      </c>
      <c r="U1272" s="45" t="s">
        <v>145</v>
      </c>
      <c r="V1272" s="38" t="s">
        <v>145</v>
      </c>
      <c r="W1272" s="38" t="s">
        <v>145</v>
      </c>
      <c r="X1272" s="42" t="s">
        <v>145</v>
      </c>
      <c r="Y1272" s="42" t="s">
        <v>145</v>
      </c>
      <c r="Z1272" s="48">
        <v>1</v>
      </c>
      <c r="AA1272" s="45" t="s">
        <v>8102</v>
      </c>
      <c r="AB1272" s="41" t="s">
        <v>9889</v>
      </c>
      <c r="AC1272" s="41" t="s">
        <v>145</v>
      </c>
      <c r="AD1272" s="41" t="s">
        <v>9890</v>
      </c>
      <c r="AE1272" s="41" t="s">
        <v>145</v>
      </c>
      <c r="AF1272" s="41" t="s">
        <v>145</v>
      </c>
      <c r="AG1272" s="41" t="s">
        <v>145</v>
      </c>
      <c r="AH1272" s="45" t="s">
        <v>1</v>
      </c>
    </row>
    <row r="1273" spans="1:34" s="25" customFormat="1" ht="15" customHeight="1" x14ac:dyDescent="0.25">
      <c r="A1273" s="99" t="s">
        <v>15049</v>
      </c>
      <c r="B1273" s="103" t="s">
        <v>15050</v>
      </c>
      <c r="C1273" s="103" t="s">
        <v>15051</v>
      </c>
      <c r="D1273" s="103" t="s">
        <v>3480</v>
      </c>
      <c r="E1273" s="76" t="s">
        <v>8050</v>
      </c>
      <c r="F1273" s="76" t="s">
        <v>15052</v>
      </c>
      <c r="G1273" s="76" t="s">
        <v>15052</v>
      </c>
      <c r="H1273" s="76" t="s">
        <v>14401</v>
      </c>
      <c r="I1273" s="113" t="s">
        <v>9880</v>
      </c>
      <c r="J1273" s="80" t="s">
        <v>14463</v>
      </c>
      <c r="K1273" s="76" t="s">
        <v>15053</v>
      </c>
      <c r="L1273" s="118">
        <v>1935</v>
      </c>
      <c r="M1273" s="49" t="s">
        <v>9881</v>
      </c>
      <c r="N1273" s="45" t="s">
        <v>8074</v>
      </c>
      <c r="O1273" s="45" t="s">
        <v>8074</v>
      </c>
      <c r="P1273" s="40" t="s">
        <v>9872</v>
      </c>
      <c r="Q1273" s="40" t="s">
        <v>9872</v>
      </c>
      <c r="R1273" s="76" t="s">
        <v>8045</v>
      </c>
      <c r="S1273" s="40" t="s">
        <v>145</v>
      </c>
      <c r="T1273" s="76" t="s">
        <v>15054</v>
      </c>
      <c r="U1273" s="38" t="s">
        <v>145</v>
      </c>
      <c r="V1273" s="38" t="s">
        <v>145</v>
      </c>
      <c r="W1273" s="38" t="s">
        <v>145</v>
      </c>
      <c r="X1273" s="42" t="s">
        <v>145</v>
      </c>
      <c r="Y1273" s="42" t="s">
        <v>145</v>
      </c>
      <c r="Z1273" s="103" t="s">
        <v>8061</v>
      </c>
      <c r="AA1273" s="45" t="s">
        <v>8102</v>
      </c>
      <c r="AB1273" s="41" t="s">
        <v>9889</v>
      </c>
      <c r="AC1273" s="41" t="s">
        <v>14369</v>
      </c>
      <c r="AD1273" s="41" t="s">
        <v>9890</v>
      </c>
      <c r="AE1273" s="41" t="s">
        <v>145</v>
      </c>
      <c r="AF1273" s="41"/>
      <c r="AG1273" s="41"/>
      <c r="AH1273" s="76" t="s">
        <v>15055</v>
      </c>
    </row>
    <row r="1274" spans="1:34" s="25" customFormat="1" ht="15" customHeight="1" x14ac:dyDescent="0.25">
      <c r="A1274" s="99" t="s">
        <v>15082</v>
      </c>
      <c r="B1274" s="103" t="s">
        <v>15083</v>
      </c>
      <c r="C1274" s="103" t="s">
        <v>15051</v>
      </c>
      <c r="D1274" s="103" t="s">
        <v>3480</v>
      </c>
      <c r="E1274" s="76" t="s">
        <v>8048</v>
      </c>
      <c r="F1274" s="76" t="s">
        <v>15084</v>
      </c>
      <c r="G1274" s="76" t="s">
        <v>15084</v>
      </c>
      <c r="H1274" s="76" t="s">
        <v>14394</v>
      </c>
      <c r="I1274" s="113" t="s">
        <v>9887</v>
      </c>
      <c r="J1274" s="80" t="s">
        <v>14463</v>
      </c>
      <c r="K1274" s="76" t="s">
        <v>14536</v>
      </c>
      <c r="L1274" s="78"/>
      <c r="M1274" s="49" t="s">
        <v>9881</v>
      </c>
      <c r="N1274" s="45" t="s">
        <v>8074</v>
      </c>
      <c r="O1274" s="45" t="s">
        <v>8074</v>
      </c>
      <c r="P1274" s="40" t="s">
        <v>9872</v>
      </c>
      <c r="Q1274" s="40" t="s">
        <v>9872</v>
      </c>
      <c r="R1274" s="76" t="s">
        <v>8044</v>
      </c>
      <c r="S1274" s="40" t="s">
        <v>145</v>
      </c>
      <c r="T1274" s="76" t="s">
        <v>15054</v>
      </c>
      <c r="U1274" s="38" t="s">
        <v>145</v>
      </c>
      <c r="V1274" s="38" t="s">
        <v>145</v>
      </c>
      <c r="W1274" s="38" t="s">
        <v>145</v>
      </c>
      <c r="X1274" s="42" t="s">
        <v>145</v>
      </c>
      <c r="Y1274" s="42" t="s">
        <v>145</v>
      </c>
      <c r="Z1274" s="103" t="s">
        <v>8061</v>
      </c>
      <c r="AA1274" s="45" t="s">
        <v>8102</v>
      </c>
      <c r="AB1274" s="41" t="s">
        <v>9889</v>
      </c>
      <c r="AC1274" s="41" t="s">
        <v>14369</v>
      </c>
      <c r="AD1274" s="41" t="s">
        <v>9890</v>
      </c>
      <c r="AE1274" s="41" t="s">
        <v>145</v>
      </c>
      <c r="AF1274" s="41"/>
      <c r="AG1274" s="41"/>
      <c r="AH1274" s="76" t="s">
        <v>15085</v>
      </c>
    </row>
    <row r="1275" spans="1:34" s="25" customFormat="1" ht="15" customHeight="1" x14ac:dyDescent="0.25">
      <c r="A1275" s="99" t="s">
        <v>15131</v>
      </c>
      <c r="B1275" s="103" t="s">
        <v>15132</v>
      </c>
      <c r="C1275" s="103" t="s">
        <v>15133</v>
      </c>
      <c r="D1275" s="103" t="s">
        <v>3480</v>
      </c>
      <c r="E1275" s="76" t="s">
        <v>8048</v>
      </c>
      <c r="F1275" s="76" t="s">
        <v>15134</v>
      </c>
      <c r="G1275" s="76" t="s">
        <v>15134</v>
      </c>
      <c r="H1275" s="76" t="s">
        <v>14394</v>
      </c>
      <c r="I1275" s="113" t="s">
        <v>9887</v>
      </c>
      <c r="J1275" s="80" t="s">
        <v>14463</v>
      </c>
      <c r="K1275" s="76" t="s">
        <v>14396</v>
      </c>
      <c r="L1275" s="78"/>
      <c r="M1275" s="49" t="s">
        <v>9881</v>
      </c>
      <c r="N1275" s="45" t="s">
        <v>8074</v>
      </c>
      <c r="O1275" s="45" t="s">
        <v>8074</v>
      </c>
      <c r="P1275" s="40" t="s">
        <v>9872</v>
      </c>
      <c r="Q1275" s="40" t="s">
        <v>9872</v>
      </c>
      <c r="R1275" s="76" t="s">
        <v>8044</v>
      </c>
      <c r="S1275" s="40" t="s">
        <v>145</v>
      </c>
      <c r="T1275" s="76" t="s">
        <v>15054</v>
      </c>
      <c r="U1275" s="38" t="s">
        <v>145</v>
      </c>
      <c r="V1275" s="38" t="s">
        <v>145</v>
      </c>
      <c r="W1275" s="38" t="s">
        <v>145</v>
      </c>
      <c r="X1275" s="42" t="s">
        <v>145</v>
      </c>
      <c r="Y1275" s="42" t="s">
        <v>145</v>
      </c>
      <c r="Z1275" s="103" t="s">
        <v>8061</v>
      </c>
      <c r="AA1275" s="45" t="s">
        <v>8102</v>
      </c>
      <c r="AB1275" s="41" t="s">
        <v>9889</v>
      </c>
      <c r="AC1275" s="41" t="s">
        <v>14369</v>
      </c>
      <c r="AD1275" s="41" t="s">
        <v>9890</v>
      </c>
      <c r="AE1275" s="41" t="s">
        <v>145</v>
      </c>
      <c r="AF1275" s="41"/>
      <c r="AG1275" s="41"/>
      <c r="AH1275" s="76" t="s">
        <v>15135</v>
      </c>
    </row>
    <row r="1276" spans="1:34" s="25" customFormat="1" ht="15" customHeight="1" x14ac:dyDescent="0.25">
      <c r="A1276" s="99" t="s">
        <v>15166</v>
      </c>
      <c r="B1276" s="103" t="s">
        <v>15167</v>
      </c>
      <c r="C1276" s="103" t="s">
        <v>15133</v>
      </c>
      <c r="D1276" s="103" t="s">
        <v>3480</v>
      </c>
      <c r="E1276" s="76" t="s">
        <v>8048</v>
      </c>
      <c r="F1276" s="76" t="s">
        <v>15168</v>
      </c>
      <c r="G1276" s="76" t="s">
        <v>15168</v>
      </c>
      <c r="H1276" s="76" t="s">
        <v>14394</v>
      </c>
      <c r="I1276" s="113" t="s">
        <v>9887</v>
      </c>
      <c r="J1276" s="80" t="s">
        <v>14463</v>
      </c>
      <c r="K1276" s="76" t="s">
        <v>14396</v>
      </c>
      <c r="L1276" s="118">
        <v>1935</v>
      </c>
      <c r="M1276" s="49" t="s">
        <v>9881</v>
      </c>
      <c r="N1276" s="45" t="s">
        <v>8074</v>
      </c>
      <c r="O1276" s="45" t="s">
        <v>8074</v>
      </c>
      <c r="P1276" s="40" t="s">
        <v>9872</v>
      </c>
      <c r="Q1276" s="40" t="s">
        <v>9872</v>
      </c>
      <c r="R1276" s="76" t="s">
        <v>8045</v>
      </c>
      <c r="S1276" s="40" t="s">
        <v>145</v>
      </c>
      <c r="T1276" s="76" t="s">
        <v>15054</v>
      </c>
      <c r="U1276" s="38" t="s">
        <v>145</v>
      </c>
      <c r="V1276" s="38" t="s">
        <v>145</v>
      </c>
      <c r="W1276" s="38" t="s">
        <v>145</v>
      </c>
      <c r="X1276" s="42" t="s">
        <v>145</v>
      </c>
      <c r="Y1276" s="42" t="s">
        <v>145</v>
      </c>
      <c r="Z1276" s="103" t="s">
        <v>8061</v>
      </c>
      <c r="AA1276" s="45" t="s">
        <v>8102</v>
      </c>
      <c r="AB1276" s="41" t="s">
        <v>9889</v>
      </c>
      <c r="AC1276" s="41" t="s">
        <v>14369</v>
      </c>
      <c r="AD1276" s="41" t="s">
        <v>9890</v>
      </c>
      <c r="AE1276" s="41" t="s">
        <v>145</v>
      </c>
      <c r="AF1276" s="41"/>
      <c r="AG1276" s="41"/>
      <c r="AH1276" s="76" t="s">
        <v>15169</v>
      </c>
    </row>
    <row r="1277" spans="1:34" s="25" customFormat="1" ht="15" customHeight="1" x14ac:dyDescent="0.25">
      <c r="A1277" s="99" t="s">
        <v>15195</v>
      </c>
      <c r="B1277" s="103" t="s">
        <v>14632</v>
      </c>
      <c r="C1277" s="103" t="s">
        <v>8985</v>
      </c>
      <c r="D1277" s="103" t="s">
        <v>3480</v>
      </c>
      <c r="E1277" s="76" t="s">
        <v>8047</v>
      </c>
      <c r="F1277" s="76" t="s">
        <v>14406</v>
      </c>
      <c r="G1277" s="76" t="s">
        <v>14406</v>
      </c>
      <c r="H1277" s="76" t="s">
        <v>14401</v>
      </c>
      <c r="I1277" s="113" t="s">
        <v>9880</v>
      </c>
      <c r="J1277" s="80" t="s">
        <v>14402</v>
      </c>
      <c r="K1277" s="76" t="s">
        <v>14396</v>
      </c>
      <c r="L1277" s="115"/>
      <c r="M1277" s="49" t="s">
        <v>9881</v>
      </c>
      <c r="N1277" s="45" t="s">
        <v>8074</v>
      </c>
      <c r="O1277" s="45" t="s">
        <v>8074</v>
      </c>
      <c r="P1277" s="40" t="s">
        <v>9872</v>
      </c>
      <c r="Q1277" s="40" t="s">
        <v>9872</v>
      </c>
      <c r="R1277" s="76" t="s">
        <v>8044</v>
      </c>
      <c r="S1277" s="40" t="s">
        <v>145</v>
      </c>
      <c r="T1277" s="76" t="s">
        <v>15196</v>
      </c>
      <c r="U1277" s="38" t="s">
        <v>145</v>
      </c>
      <c r="V1277" s="38" t="s">
        <v>145</v>
      </c>
      <c r="W1277" s="38" t="s">
        <v>145</v>
      </c>
      <c r="X1277" s="42" t="s">
        <v>145</v>
      </c>
      <c r="Y1277" s="42" t="s">
        <v>145</v>
      </c>
      <c r="Z1277" s="103" t="s">
        <v>8061</v>
      </c>
      <c r="AA1277" s="45" t="s">
        <v>8102</v>
      </c>
      <c r="AB1277" s="41" t="s">
        <v>9889</v>
      </c>
      <c r="AC1277" s="41" t="s">
        <v>14369</v>
      </c>
      <c r="AD1277" s="41" t="s">
        <v>9890</v>
      </c>
      <c r="AE1277" s="41" t="s">
        <v>145</v>
      </c>
      <c r="AF1277" s="41"/>
      <c r="AG1277" s="41"/>
      <c r="AH1277" s="76" t="s">
        <v>15197</v>
      </c>
    </row>
    <row r="1278" spans="1:34" s="25" customFormat="1" ht="15" customHeight="1" x14ac:dyDescent="0.25">
      <c r="A1278" s="99" t="s">
        <v>15216</v>
      </c>
      <c r="B1278" s="103" t="s">
        <v>14632</v>
      </c>
      <c r="C1278" s="103" t="s">
        <v>8985</v>
      </c>
      <c r="D1278" s="103" t="s">
        <v>3480</v>
      </c>
      <c r="E1278" s="76" t="s">
        <v>8047</v>
      </c>
      <c r="F1278" s="76" t="s">
        <v>14406</v>
      </c>
      <c r="G1278" s="76" t="s">
        <v>14406</v>
      </c>
      <c r="H1278" s="76" t="s">
        <v>14401</v>
      </c>
      <c r="I1278" s="113" t="s">
        <v>9880</v>
      </c>
      <c r="J1278" s="80" t="s">
        <v>14402</v>
      </c>
      <c r="K1278" s="76" t="s">
        <v>14396</v>
      </c>
      <c r="L1278" s="115"/>
      <c r="M1278" s="49" t="s">
        <v>9881</v>
      </c>
      <c r="N1278" s="45" t="s">
        <v>8074</v>
      </c>
      <c r="O1278" s="45" t="s">
        <v>8074</v>
      </c>
      <c r="P1278" s="40" t="s">
        <v>9872</v>
      </c>
      <c r="Q1278" s="40" t="s">
        <v>9872</v>
      </c>
      <c r="R1278" s="76" t="s">
        <v>8044</v>
      </c>
      <c r="S1278" s="40" t="s">
        <v>145</v>
      </c>
      <c r="T1278" s="76" t="s">
        <v>15196</v>
      </c>
      <c r="U1278" s="38" t="s">
        <v>145</v>
      </c>
      <c r="V1278" s="38" t="s">
        <v>145</v>
      </c>
      <c r="W1278" s="38" t="s">
        <v>145</v>
      </c>
      <c r="X1278" s="42" t="s">
        <v>145</v>
      </c>
      <c r="Y1278" s="42" t="s">
        <v>145</v>
      </c>
      <c r="Z1278" s="76" t="s">
        <v>8061</v>
      </c>
      <c r="AA1278" s="45" t="s">
        <v>8102</v>
      </c>
      <c r="AB1278" s="41" t="s">
        <v>9889</v>
      </c>
      <c r="AC1278" s="41" t="s">
        <v>14369</v>
      </c>
      <c r="AD1278" s="41" t="s">
        <v>9890</v>
      </c>
      <c r="AE1278" s="41" t="s">
        <v>145</v>
      </c>
      <c r="AF1278" s="41"/>
      <c r="AG1278" s="41"/>
      <c r="AH1278" s="76" t="s">
        <v>15217</v>
      </c>
    </row>
    <row r="1279" spans="1:34" s="25" customFormat="1" ht="15" customHeight="1" x14ac:dyDescent="0.25">
      <c r="A1279" s="99" t="s">
        <v>15251</v>
      </c>
      <c r="B1279" s="103" t="s">
        <v>14632</v>
      </c>
      <c r="C1279" s="103" t="s">
        <v>8985</v>
      </c>
      <c r="D1279" s="103" t="s">
        <v>3480</v>
      </c>
      <c r="E1279" s="76" t="s">
        <v>8047</v>
      </c>
      <c r="F1279" s="76" t="s">
        <v>14406</v>
      </c>
      <c r="G1279" s="76" t="s">
        <v>14406</v>
      </c>
      <c r="H1279" s="76" t="s">
        <v>14401</v>
      </c>
      <c r="I1279" s="113" t="s">
        <v>9880</v>
      </c>
      <c r="J1279" s="80" t="s">
        <v>14402</v>
      </c>
      <c r="K1279" s="76" t="s">
        <v>14396</v>
      </c>
      <c r="L1279" s="78"/>
      <c r="M1279" s="49" t="s">
        <v>9881</v>
      </c>
      <c r="N1279" s="45" t="s">
        <v>8074</v>
      </c>
      <c r="O1279" s="45" t="s">
        <v>8074</v>
      </c>
      <c r="P1279" s="40" t="s">
        <v>9872</v>
      </c>
      <c r="Q1279" s="40" t="s">
        <v>9872</v>
      </c>
      <c r="R1279" s="76" t="s">
        <v>8044</v>
      </c>
      <c r="S1279" s="40" t="s">
        <v>145</v>
      </c>
      <c r="T1279" s="76" t="s">
        <v>15196</v>
      </c>
      <c r="U1279" s="38" t="s">
        <v>145</v>
      </c>
      <c r="V1279" s="38" t="s">
        <v>145</v>
      </c>
      <c r="W1279" s="38" t="s">
        <v>145</v>
      </c>
      <c r="X1279" s="42" t="s">
        <v>145</v>
      </c>
      <c r="Y1279" s="42" t="s">
        <v>145</v>
      </c>
      <c r="Z1279" s="76" t="s">
        <v>8061</v>
      </c>
      <c r="AA1279" s="45" t="s">
        <v>8102</v>
      </c>
      <c r="AB1279" s="41" t="s">
        <v>9889</v>
      </c>
      <c r="AC1279" s="41" t="s">
        <v>14369</v>
      </c>
      <c r="AD1279" s="41" t="s">
        <v>9890</v>
      </c>
      <c r="AE1279" s="41" t="s">
        <v>145</v>
      </c>
      <c r="AF1279" s="41"/>
      <c r="AG1279" s="41"/>
      <c r="AH1279" s="76" t="s">
        <v>15252</v>
      </c>
    </row>
    <row r="1280" spans="1:34" s="25" customFormat="1" ht="15" customHeight="1" x14ac:dyDescent="0.25">
      <c r="A1280" s="99" t="s">
        <v>15264</v>
      </c>
      <c r="B1280" s="103" t="s">
        <v>8124</v>
      </c>
      <c r="C1280" s="103" t="s">
        <v>8985</v>
      </c>
      <c r="D1280" s="103" t="s">
        <v>3480</v>
      </c>
      <c r="E1280" s="76" t="s">
        <v>8047</v>
      </c>
      <c r="F1280" s="76" t="s">
        <v>14860</v>
      </c>
      <c r="G1280" s="76" t="s">
        <v>14860</v>
      </c>
      <c r="H1280" s="76" t="s">
        <v>14401</v>
      </c>
      <c r="I1280" s="113" t="s">
        <v>9880</v>
      </c>
      <c r="J1280" s="80" t="s">
        <v>14491</v>
      </c>
      <c r="K1280" s="76" t="s">
        <v>14396</v>
      </c>
      <c r="L1280" s="78"/>
      <c r="M1280" s="49" t="s">
        <v>9881</v>
      </c>
      <c r="N1280" s="45" t="s">
        <v>8074</v>
      </c>
      <c r="O1280" s="45" t="s">
        <v>8074</v>
      </c>
      <c r="P1280" s="40" t="s">
        <v>9872</v>
      </c>
      <c r="Q1280" s="40" t="s">
        <v>9872</v>
      </c>
      <c r="R1280" s="76" t="s">
        <v>8044</v>
      </c>
      <c r="S1280" s="40" t="s">
        <v>145</v>
      </c>
      <c r="T1280" s="76" t="s">
        <v>15196</v>
      </c>
      <c r="U1280" s="38" t="s">
        <v>145</v>
      </c>
      <c r="V1280" s="38" t="s">
        <v>145</v>
      </c>
      <c r="W1280" s="38" t="s">
        <v>145</v>
      </c>
      <c r="X1280" s="42" t="s">
        <v>145</v>
      </c>
      <c r="Y1280" s="42" t="s">
        <v>145</v>
      </c>
      <c r="Z1280" s="76" t="s">
        <v>8061</v>
      </c>
      <c r="AA1280" s="45" t="s">
        <v>8102</v>
      </c>
      <c r="AB1280" s="41" t="s">
        <v>9889</v>
      </c>
      <c r="AC1280" s="41" t="s">
        <v>14369</v>
      </c>
      <c r="AD1280" s="41" t="s">
        <v>9890</v>
      </c>
      <c r="AE1280" s="41" t="s">
        <v>145</v>
      </c>
      <c r="AF1280" s="41"/>
      <c r="AG1280" s="41"/>
      <c r="AH1280" s="76" t="s">
        <v>15265</v>
      </c>
    </row>
    <row r="1281" spans="1:34" s="25" customFormat="1" ht="15" customHeight="1" x14ac:dyDescent="0.25">
      <c r="A1281" s="99" t="s">
        <v>15839</v>
      </c>
      <c r="B1281" s="103" t="s">
        <v>14632</v>
      </c>
      <c r="C1281" s="103" t="s">
        <v>8985</v>
      </c>
      <c r="D1281" s="103" t="s">
        <v>3480</v>
      </c>
      <c r="E1281" s="76" t="s">
        <v>8043</v>
      </c>
      <c r="F1281" s="76" t="s">
        <v>14406</v>
      </c>
      <c r="G1281" s="76" t="s">
        <v>14406</v>
      </c>
      <c r="H1281" s="76" t="s">
        <v>14401</v>
      </c>
      <c r="I1281" s="113" t="s">
        <v>9880</v>
      </c>
      <c r="J1281" s="80" t="s">
        <v>14402</v>
      </c>
      <c r="K1281" s="76" t="s">
        <v>14396</v>
      </c>
      <c r="L1281" s="78"/>
      <c r="M1281" s="49" t="s">
        <v>9881</v>
      </c>
      <c r="N1281" s="45" t="s">
        <v>8074</v>
      </c>
      <c r="O1281" s="45" t="s">
        <v>8074</v>
      </c>
      <c r="P1281" s="40" t="s">
        <v>9872</v>
      </c>
      <c r="Q1281" s="40" t="s">
        <v>9872</v>
      </c>
      <c r="R1281" s="76" t="s">
        <v>8044</v>
      </c>
      <c r="S1281" s="40" t="s">
        <v>145</v>
      </c>
      <c r="T1281" s="76" t="s">
        <v>15196</v>
      </c>
      <c r="U1281" s="38" t="s">
        <v>145</v>
      </c>
      <c r="V1281" s="38" t="s">
        <v>145</v>
      </c>
      <c r="W1281" s="38" t="s">
        <v>145</v>
      </c>
      <c r="X1281" s="42" t="s">
        <v>145</v>
      </c>
      <c r="Y1281" s="42" t="s">
        <v>145</v>
      </c>
      <c r="Z1281" s="76" t="s">
        <v>8061</v>
      </c>
      <c r="AA1281" s="45" t="s">
        <v>8102</v>
      </c>
      <c r="AB1281" s="41" t="s">
        <v>9889</v>
      </c>
      <c r="AC1281" s="41" t="s">
        <v>14369</v>
      </c>
      <c r="AD1281" s="41" t="s">
        <v>9890</v>
      </c>
      <c r="AE1281" s="41" t="s">
        <v>145</v>
      </c>
      <c r="AF1281" s="41"/>
      <c r="AG1281" s="41"/>
      <c r="AH1281" s="76" t="s">
        <v>15840</v>
      </c>
    </row>
    <row r="1282" spans="1:34" s="25" customFormat="1" ht="15" customHeight="1" x14ac:dyDescent="0.25">
      <c r="A1282" s="44" t="s">
        <v>17546</v>
      </c>
      <c r="B1282" s="67" t="s">
        <v>17547</v>
      </c>
      <c r="C1282" s="67" t="s">
        <v>17548</v>
      </c>
      <c r="D1282" s="67" t="s">
        <v>17549</v>
      </c>
      <c r="E1282" s="45" t="s">
        <v>8050</v>
      </c>
      <c r="F1282" s="46">
        <v>3149</v>
      </c>
      <c r="G1282" s="46">
        <v>3149</v>
      </c>
      <c r="H1282" s="45" t="s">
        <v>9879</v>
      </c>
      <c r="I1282" s="112" t="s">
        <v>9880</v>
      </c>
      <c r="J1282" s="45" t="s">
        <v>8057</v>
      </c>
      <c r="K1282" s="57" t="s">
        <v>9892</v>
      </c>
      <c r="L1282" s="48">
        <v>1992</v>
      </c>
      <c r="M1282" s="48">
        <v>2001</v>
      </c>
      <c r="N1282" s="45" t="s">
        <v>8074</v>
      </c>
      <c r="O1282" s="45" t="s">
        <v>8074</v>
      </c>
      <c r="P1282" s="52" t="s">
        <v>9898</v>
      </c>
      <c r="Q1282" s="51" t="s">
        <v>145</v>
      </c>
      <c r="R1282" s="45" t="s">
        <v>8044</v>
      </c>
      <c r="S1282" s="55" t="s">
        <v>9898</v>
      </c>
      <c r="T1282" s="45" t="s">
        <v>8046</v>
      </c>
      <c r="U1282" s="45" t="s">
        <v>8044</v>
      </c>
      <c r="V1282" s="38" t="s">
        <v>145</v>
      </c>
      <c r="W1282" s="38" t="s">
        <v>145</v>
      </c>
      <c r="X1282" s="42" t="s">
        <v>145</v>
      </c>
      <c r="Y1282" s="42" t="s">
        <v>145</v>
      </c>
      <c r="Z1282" s="53">
        <v>1</v>
      </c>
      <c r="AA1282" s="45" t="s">
        <v>17460</v>
      </c>
      <c r="AB1282" s="41" t="s">
        <v>17461</v>
      </c>
      <c r="AC1282" s="41" t="s">
        <v>17462</v>
      </c>
      <c r="AD1282" s="41" t="s">
        <v>17463</v>
      </c>
      <c r="AE1282" s="41" t="s">
        <v>145</v>
      </c>
      <c r="AF1282" s="41" t="s">
        <v>145</v>
      </c>
      <c r="AG1282" s="41" t="s">
        <v>145</v>
      </c>
      <c r="AH1282" s="45" t="s">
        <v>1</v>
      </c>
    </row>
    <row r="1283" spans="1:34" s="25" customFormat="1" ht="15" customHeight="1" x14ac:dyDescent="0.25">
      <c r="A1283" s="252" t="s">
        <v>17852</v>
      </c>
      <c r="B1283" s="67" t="s">
        <v>5757</v>
      </c>
      <c r="C1283" s="67" t="s">
        <v>17853</v>
      </c>
      <c r="D1283" s="67" t="s">
        <v>17549</v>
      </c>
      <c r="E1283" s="45" t="s">
        <v>8047</v>
      </c>
      <c r="F1283" s="170">
        <v>5180</v>
      </c>
      <c r="G1283" s="170">
        <v>2516</v>
      </c>
      <c r="H1283" s="45" t="s">
        <v>9879</v>
      </c>
      <c r="I1283" s="186" t="s">
        <v>9880</v>
      </c>
      <c r="J1283" s="45" t="s">
        <v>8057</v>
      </c>
      <c r="K1283" s="45" t="s">
        <v>145</v>
      </c>
      <c r="L1283" s="191">
        <v>1952</v>
      </c>
      <c r="M1283" s="254" t="s">
        <v>9881</v>
      </c>
      <c r="N1283" s="171" t="s">
        <v>8074</v>
      </c>
      <c r="O1283" s="171" t="s">
        <v>8074</v>
      </c>
      <c r="P1283" s="195" t="s">
        <v>9872</v>
      </c>
      <c r="Q1283" s="253" t="s">
        <v>145</v>
      </c>
      <c r="R1283" s="171" t="s">
        <v>8044</v>
      </c>
      <c r="S1283" s="255" t="s">
        <v>9872</v>
      </c>
      <c r="T1283" s="45" t="s">
        <v>17854</v>
      </c>
      <c r="U1283" s="171" t="s">
        <v>145</v>
      </c>
      <c r="V1283" s="199" t="s">
        <v>145</v>
      </c>
      <c r="W1283" s="199" t="s">
        <v>145</v>
      </c>
      <c r="X1283" s="199" t="s">
        <v>145</v>
      </c>
      <c r="Y1283" s="199" t="s">
        <v>145</v>
      </c>
      <c r="Z1283" s="171">
        <v>2</v>
      </c>
      <c r="AA1283" s="45" t="s">
        <v>17835</v>
      </c>
      <c r="AB1283" s="77" t="s">
        <v>17836</v>
      </c>
      <c r="AC1283" s="77" t="s">
        <v>17837</v>
      </c>
      <c r="AD1283" s="237" t="s">
        <v>17838</v>
      </c>
      <c r="AE1283" s="77" t="s">
        <v>17855</v>
      </c>
      <c r="AF1283" s="77" t="s">
        <v>17856</v>
      </c>
      <c r="AG1283" s="237" t="s">
        <v>17857</v>
      </c>
      <c r="AH1283" s="45" t="s">
        <v>17858</v>
      </c>
    </row>
    <row r="1284" spans="1:34" s="25" customFormat="1" ht="15" customHeight="1" x14ac:dyDescent="0.25">
      <c r="A1284" s="252" t="s">
        <v>17859</v>
      </c>
      <c r="B1284" s="67" t="s">
        <v>17860</v>
      </c>
      <c r="C1284" s="67" t="s">
        <v>17861</v>
      </c>
      <c r="D1284" s="67" t="s">
        <v>17549</v>
      </c>
      <c r="E1284" s="45" t="s">
        <v>8048</v>
      </c>
      <c r="F1284" s="170">
        <v>9186</v>
      </c>
      <c r="G1284" s="170">
        <v>9186</v>
      </c>
      <c r="H1284" s="45" t="s">
        <v>9891</v>
      </c>
      <c r="I1284" s="465" t="s">
        <v>9887</v>
      </c>
      <c r="J1284" s="45" t="s">
        <v>8054</v>
      </c>
      <c r="K1284" s="45" t="s">
        <v>145</v>
      </c>
      <c r="L1284" s="191">
        <v>1950</v>
      </c>
      <c r="M1284" s="254" t="s">
        <v>9881</v>
      </c>
      <c r="N1284" s="463" t="s">
        <v>8074</v>
      </c>
      <c r="O1284" s="171" t="s">
        <v>8074</v>
      </c>
      <c r="P1284" s="195" t="s">
        <v>9872</v>
      </c>
      <c r="Q1284" s="253" t="s">
        <v>145</v>
      </c>
      <c r="R1284" s="171" t="s">
        <v>8044</v>
      </c>
      <c r="S1284" s="255" t="s">
        <v>9872</v>
      </c>
      <c r="T1284" s="45" t="s">
        <v>17854</v>
      </c>
      <c r="U1284" s="171" t="s">
        <v>145</v>
      </c>
      <c r="V1284" s="199" t="s">
        <v>145</v>
      </c>
      <c r="W1284" s="199" t="s">
        <v>145</v>
      </c>
      <c r="X1284" s="199" t="s">
        <v>145</v>
      </c>
      <c r="Y1284" s="199" t="s">
        <v>145</v>
      </c>
      <c r="Z1284" s="171">
        <v>1</v>
      </c>
      <c r="AA1284" s="45" t="s">
        <v>17835</v>
      </c>
      <c r="AB1284" s="77" t="s">
        <v>17836</v>
      </c>
      <c r="AC1284" s="77" t="s">
        <v>17837</v>
      </c>
      <c r="AD1284" s="237" t="s">
        <v>17838</v>
      </c>
      <c r="AE1284" s="77" t="s">
        <v>17855</v>
      </c>
      <c r="AF1284" s="77" t="s">
        <v>17856</v>
      </c>
      <c r="AG1284" s="237" t="s">
        <v>17857</v>
      </c>
      <c r="AH1284" s="45" t="s">
        <v>17862</v>
      </c>
    </row>
    <row r="1285" spans="1:34" s="25" customFormat="1" ht="15" customHeight="1" x14ac:dyDescent="0.25">
      <c r="A1285" s="252" t="s">
        <v>17869</v>
      </c>
      <c r="B1285" s="67" t="s">
        <v>17870</v>
      </c>
      <c r="C1285" s="67" t="s">
        <v>17871</v>
      </c>
      <c r="D1285" s="67" t="s">
        <v>17549</v>
      </c>
      <c r="E1285" s="45" t="s">
        <v>8047</v>
      </c>
      <c r="F1285" s="170" t="s">
        <v>145</v>
      </c>
      <c r="G1285" s="170" t="s">
        <v>145</v>
      </c>
      <c r="H1285" s="45" t="s">
        <v>9879</v>
      </c>
      <c r="I1285" s="463" t="s">
        <v>145</v>
      </c>
      <c r="J1285" s="45" t="s">
        <v>8049</v>
      </c>
      <c r="K1285" s="45" t="s">
        <v>145</v>
      </c>
      <c r="L1285" s="191" t="s">
        <v>145</v>
      </c>
      <c r="M1285" s="254" t="s">
        <v>9881</v>
      </c>
      <c r="N1285" s="463" t="s">
        <v>8074</v>
      </c>
      <c r="O1285" s="171" t="s">
        <v>8074</v>
      </c>
      <c r="P1285" s="195" t="s">
        <v>9872</v>
      </c>
      <c r="Q1285" s="253" t="s">
        <v>145</v>
      </c>
      <c r="R1285" s="171" t="s">
        <v>145</v>
      </c>
      <c r="S1285" s="254" t="s">
        <v>145</v>
      </c>
      <c r="T1285" s="45" t="s">
        <v>17854</v>
      </c>
      <c r="U1285" s="171" t="s">
        <v>145</v>
      </c>
      <c r="V1285" s="199" t="s">
        <v>145</v>
      </c>
      <c r="W1285" s="199" t="s">
        <v>145</v>
      </c>
      <c r="X1285" s="199" t="s">
        <v>145</v>
      </c>
      <c r="Y1285" s="199" t="s">
        <v>145</v>
      </c>
      <c r="Z1285" s="170" t="s">
        <v>145</v>
      </c>
      <c r="AA1285" s="45" t="s">
        <v>17835</v>
      </c>
      <c r="AB1285" s="77" t="s">
        <v>17836</v>
      </c>
      <c r="AC1285" s="77" t="s">
        <v>17837</v>
      </c>
      <c r="AD1285" s="237" t="s">
        <v>17838</v>
      </c>
      <c r="AE1285" s="77" t="s">
        <v>17855</v>
      </c>
      <c r="AF1285" s="77" t="s">
        <v>17856</v>
      </c>
      <c r="AG1285" s="237" t="s">
        <v>17857</v>
      </c>
      <c r="AH1285" s="45" t="s">
        <v>17872</v>
      </c>
    </row>
    <row r="1286" spans="1:34" s="25" customFormat="1" ht="15" customHeight="1" x14ac:dyDescent="0.25">
      <c r="A1286" s="44" t="s">
        <v>18646</v>
      </c>
      <c r="B1286" s="67" t="s">
        <v>18647</v>
      </c>
      <c r="C1286" s="67" t="s">
        <v>2250</v>
      </c>
      <c r="D1286" s="67" t="s">
        <v>18648</v>
      </c>
      <c r="E1286" s="45" t="s">
        <v>8043</v>
      </c>
      <c r="F1286" s="46">
        <v>720</v>
      </c>
      <c r="G1286" s="46">
        <v>648</v>
      </c>
      <c r="H1286" s="45" t="s">
        <v>9879</v>
      </c>
      <c r="I1286" s="112" t="s">
        <v>9880</v>
      </c>
      <c r="J1286" s="45" t="s">
        <v>9260</v>
      </c>
      <c r="K1286" s="45" t="s">
        <v>8049</v>
      </c>
      <c r="L1286" s="48">
        <v>1997</v>
      </c>
      <c r="M1286" s="48">
        <v>1997</v>
      </c>
      <c r="N1286" s="45" t="s">
        <v>8074</v>
      </c>
      <c r="O1286" s="45" t="s">
        <v>8074</v>
      </c>
      <c r="P1286" s="50" t="s">
        <v>9872</v>
      </c>
      <c r="Q1286" s="51" t="s">
        <v>145</v>
      </c>
      <c r="R1286" s="45" t="s">
        <v>8044</v>
      </c>
      <c r="S1286" s="52" t="s">
        <v>9872</v>
      </c>
      <c r="T1286" s="45" t="s">
        <v>9899</v>
      </c>
      <c r="U1286" s="45" t="s">
        <v>8044</v>
      </c>
      <c r="V1286" s="38" t="s">
        <v>145</v>
      </c>
      <c r="W1286" s="38" t="s">
        <v>145</v>
      </c>
      <c r="X1286" s="42" t="s">
        <v>145</v>
      </c>
      <c r="Y1286" s="42" t="s">
        <v>145</v>
      </c>
      <c r="Z1286" s="53">
        <v>1</v>
      </c>
      <c r="AA1286" s="45" t="s">
        <v>18601</v>
      </c>
      <c r="AB1286" s="41" t="s">
        <v>18602</v>
      </c>
      <c r="AC1286" s="41" t="s">
        <v>18603</v>
      </c>
      <c r="AD1286" s="256" t="s">
        <v>18604</v>
      </c>
      <c r="AE1286" s="41" t="s">
        <v>145</v>
      </c>
      <c r="AF1286" s="41" t="s">
        <v>145</v>
      </c>
      <c r="AG1286" s="41" t="s">
        <v>145</v>
      </c>
      <c r="AH1286" s="45" t="s">
        <v>1</v>
      </c>
    </row>
    <row r="1287" spans="1:34" s="25" customFormat="1" ht="15" customHeight="1" x14ac:dyDescent="0.25">
      <c r="A1287" s="12" t="s">
        <v>9863</v>
      </c>
      <c r="B1287" s="131" t="s">
        <v>15986</v>
      </c>
      <c r="C1287" s="131" t="s">
        <v>9839</v>
      </c>
      <c r="D1287" s="131" t="s">
        <v>5205</v>
      </c>
      <c r="E1287" s="14" t="s">
        <v>8047</v>
      </c>
      <c r="F1287" s="15">
        <v>400</v>
      </c>
      <c r="G1287" s="15">
        <v>400</v>
      </c>
      <c r="H1287" s="16" t="s">
        <v>9879</v>
      </c>
      <c r="I1287" s="159">
        <v>1</v>
      </c>
      <c r="J1287" s="166" t="s">
        <v>8049</v>
      </c>
      <c r="K1287" s="14" t="s">
        <v>9885</v>
      </c>
      <c r="L1287" s="116" t="s">
        <v>145</v>
      </c>
      <c r="M1287" s="137"/>
      <c r="N1287" s="16" t="s">
        <v>8074</v>
      </c>
      <c r="O1287" s="16" t="s">
        <v>8074</v>
      </c>
      <c r="P1287" s="19" t="s">
        <v>9872</v>
      </c>
      <c r="Q1287" s="13" t="s">
        <v>145</v>
      </c>
      <c r="R1287" s="16" t="s">
        <v>8044</v>
      </c>
      <c r="S1287" s="20" t="s">
        <v>145</v>
      </c>
      <c r="T1287" s="16" t="s">
        <v>8046</v>
      </c>
      <c r="U1287" s="16" t="s">
        <v>145</v>
      </c>
      <c r="V1287" s="16" t="s">
        <v>145</v>
      </c>
      <c r="W1287" s="16" t="s">
        <v>145</v>
      </c>
      <c r="X1287" s="21" t="s">
        <v>145</v>
      </c>
      <c r="Y1287" s="21" t="s">
        <v>145</v>
      </c>
      <c r="Z1287" s="22">
        <v>1</v>
      </c>
      <c r="AA1287" s="16" t="s">
        <v>9262</v>
      </c>
      <c r="AB1287" s="18" t="s">
        <v>9882</v>
      </c>
      <c r="AC1287" s="18" t="s">
        <v>9883</v>
      </c>
      <c r="AD1287" s="18" t="s">
        <v>9884</v>
      </c>
      <c r="AE1287" s="18" t="s">
        <v>145</v>
      </c>
      <c r="AF1287" s="18" t="s">
        <v>145</v>
      </c>
      <c r="AG1287" s="18" t="s">
        <v>145</v>
      </c>
      <c r="AH1287" s="24" t="s">
        <v>1</v>
      </c>
    </row>
    <row r="1288" spans="1:34" s="25" customFormat="1" ht="15" customHeight="1" x14ac:dyDescent="0.25">
      <c r="A1288" s="12" t="s">
        <v>9837</v>
      </c>
      <c r="B1288" s="131" t="s">
        <v>15988</v>
      </c>
      <c r="C1288" s="131" t="s">
        <v>9838</v>
      </c>
      <c r="D1288" s="131" t="s">
        <v>5205</v>
      </c>
      <c r="E1288" s="14" t="s">
        <v>8047</v>
      </c>
      <c r="F1288" s="15">
        <v>13388</v>
      </c>
      <c r="G1288" s="15">
        <v>13388</v>
      </c>
      <c r="H1288" s="16" t="s">
        <v>9879</v>
      </c>
      <c r="I1288" s="159">
        <v>1</v>
      </c>
      <c r="J1288" s="166" t="s">
        <v>8055</v>
      </c>
      <c r="K1288" s="14" t="s">
        <v>9885</v>
      </c>
      <c r="L1288" s="116" t="s">
        <v>145</v>
      </c>
      <c r="M1288" s="18"/>
      <c r="N1288" s="16" t="s">
        <v>8074</v>
      </c>
      <c r="O1288" s="16" t="s">
        <v>8074</v>
      </c>
      <c r="P1288" s="19" t="s">
        <v>9872</v>
      </c>
      <c r="Q1288" s="13" t="s">
        <v>145</v>
      </c>
      <c r="R1288" s="16" t="s">
        <v>8044</v>
      </c>
      <c r="S1288" s="20" t="s">
        <v>145</v>
      </c>
      <c r="T1288" s="16" t="s">
        <v>8046</v>
      </c>
      <c r="U1288" s="16" t="s">
        <v>145</v>
      </c>
      <c r="V1288" s="16" t="s">
        <v>145</v>
      </c>
      <c r="W1288" s="16" t="s">
        <v>145</v>
      </c>
      <c r="X1288" s="21" t="s">
        <v>145</v>
      </c>
      <c r="Y1288" s="21" t="s">
        <v>145</v>
      </c>
      <c r="Z1288" s="22">
        <v>1</v>
      </c>
      <c r="AA1288" s="16" t="s">
        <v>9262</v>
      </c>
      <c r="AB1288" s="18" t="s">
        <v>9882</v>
      </c>
      <c r="AC1288" s="18" t="s">
        <v>9883</v>
      </c>
      <c r="AD1288" s="18" t="s">
        <v>9884</v>
      </c>
      <c r="AE1288" s="18" t="s">
        <v>145</v>
      </c>
      <c r="AF1288" s="18" t="s">
        <v>145</v>
      </c>
      <c r="AG1288" s="18" t="s">
        <v>145</v>
      </c>
      <c r="AH1288" s="24" t="s">
        <v>1</v>
      </c>
    </row>
    <row r="1289" spans="1:34" s="25" customFormat="1" ht="15" customHeight="1" x14ac:dyDescent="0.25">
      <c r="A1289" s="12" t="s">
        <v>9490</v>
      </c>
      <c r="B1289" s="131" t="s">
        <v>16028</v>
      </c>
      <c r="C1289" s="131" t="s">
        <v>8092</v>
      </c>
      <c r="D1289" s="131" t="s">
        <v>5205</v>
      </c>
      <c r="E1289" s="14" t="s">
        <v>8047</v>
      </c>
      <c r="F1289" s="15">
        <v>731</v>
      </c>
      <c r="G1289" s="15">
        <v>731</v>
      </c>
      <c r="H1289" s="16" t="s">
        <v>9879</v>
      </c>
      <c r="I1289" s="159">
        <v>1</v>
      </c>
      <c r="J1289" s="166" t="s">
        <v>8049</v>
      </c>
      <c r="K1289" s="14" t="s">
        <v>1</v>
      </c>
      <c r="L1289" s="116" t="s">
        <v>145</v>
      </c>
      <c r="M1289" s="18"/>
      <c r="N1289" s="16" t="s">
        <v>8074</v>
      </c>
      <c r="O1289" s="16" t="s">
        <v>8074</v>
      </c>
      <c r="P1289" s="19" t="s">
        <v>9872</v>
      </c>
      <c r="Q1289" s="13" t="s">
        <v>145</v>
      </c>
      <c r="R1289" s="16" t="s">
        <v>8044</v>
      </c>
      <c r="S1289" s="20" t="s">
        <v>145</v>
      </c>
      <c r="T1289" s="16" t="s">
        <v>8046</v>
      </c>
      <c r="U1289" s="16" t="s">
        <v>145</v>
      </c>
      <c r="V1289" s="16" t="s">
        <v>145</v>
      </c>
      <c r="W1289" s="16" t="s">
        <v>145</v>
      </c>
      <c r="X1289" s="21" t="s">
        <v>145</v>
      </c>
      <c r="Y1289" s="21" t="s">
        <v>145</v>
      </c>
      <c r="Z1289" s="22">
        <v>1</v>
      </c>
      <c r="AA1289" s="16" t="s">
        <v>9262</v>
      </c>
      <c r="AB1289" s="18" t="s">
        <v>9882</v>
      </c>
      <c r="AC1289" s="23" t="s">
        <v>9883</v>
      </c>
      <c r="AD1289" s="18" t="s">
        <v>9884</v>
      </c>
      <c r="AE1289" s="18" t="s">
        <v>145</v>
      </c>
      <c r="AF1289" s="18" t="s">
        <v>145</v>
      </c>
      <c r="AG1289" s="18" t="s">
        <v>145</v>
      </c>
      <c r="AH1289" s="24" t="s">
        <v>1</v>
      </c>
    </row>
    <row r="1290" spans="1:34" s="25" customFormat="1" ht="15" customHeight="1" x14ac:dyDescent="0.25">
      <c r="A1290" s="12" t="s">
        <v>9636</v>
      </c>
      <c r="B1290" s="131" t="s">
        <v>15930</v>
      </c>
      <c r="C1290" s="131" t="s">
        <v>8092</v>
      </c>
      <c r="D1290" s="131" t="s">
        <v>5205</v>
      </c>
      <c r="E1290" s="14" t="s">
        <v>8047</v>
      </c>
      <c r="F1290" s="15">
        <v>1480</v>
      </c>
      <c r="G1290" s="15">
        <v>1480</v>
      </c>
      <c r="H1290" s="16" t="s">
        <v>9879</v>
      </c>
      <c r="I1290" s="159">
        <v>1</v>
      </c>
      <c r="J1290" s="166" t="s">
        <v>8055</v>
      </c>
      <c r="K1290" s="14" t="s">
        <v>9885</v>
      </c>
      <c r="L1290" s="116" t="s">
        <v>145</v>
      </c>
      <c r="M1290" s="18"/>
      <c r="N1290" s="16" t="s">
        <v>8074</v>
      </c>
      <c r="O1290" s="16" t="s">
        <v>8074</v>
      </c>
      <c r="P1290" s="19" t="s">
        <v>9872</v>
      </c>
      <c r="Q1290" s="13" t="s">
        <v>145</v>
      </c>
      <c r="R1290" s="16" t="s">
        <v>8044</v>
      </c>
      <c r="S1290" s="20" t="s">
        <v>145</v>
      </c>
      <c r="T1290" s="16" t="s">
        <v>8046</v>
      </c>
      <c r="U1290" s="16" t="s">
        <v>145</v>
      </c>
      <c r="V1290" s="16" t="s">
        <v>145</v>
      </c>
      <c r="W1290" s="16" t="s">
        <v>145</v>
      </c>
      <c r="X1290" s="21" t="s">
        <v>145</v>
      </c>
      <c r="Y1290" s="21" t="s">
        <v>145</v>
      </c>
      <c r="Z1290" s="22">
        <v>1</v>
      </c>
      <c r="AA1290" s="16" t="s">
        <v>9262</v>
      </c>
      <c r="AB1290" s="18" t="s">
        <v>9882</v>
      </c>
      <c r="AC1290" s="23" t="s">
        <v>9883</v>
      </c>
      <c r="AD1290" s="18" t="s">
        <v>9884</v>
      </c>
      <c r="AE1290" s="18" t="s">
        <v>145</v>
      </c>
      <c r="AF1290" s="18" t="s">
        <v>145</v>
      </c>
      <c r="AG1290" s="18" t="s">
        <v>145</v>
      </c>
      <c r="AH1290" s="24" t="s">
        <v>1</v>
      </c>
    </row>
    <row r="1291" spans="1:34" s="25" customFormat="1" ht="15" customHeight="1" x14ac:dyDescent="0.25">
      <c r="A1291" s="12" t="s">
        <v>9649</v>
      </c>
      <c r="B1291" s="131" t="s">
        <v>16023</v>
      </c>
      <c r="C1291" s="131" t="s">
        <v>9286</v>
      </c>
      <c r="D1291" s="131" t="s">
        <v>5205</v>
      </c>
      <c r="E1291" s="14" t="s">
        <v>8050</v>
      </c>
      <c r="F1291" s="15">
        <v>1050</v>
      </c>
      <c r="G1291" s="15">
        <v>1050</v>
      </c>
      <c r="H1291" s="16" t="s">
        <v>9879</v>
      </c>
      <c r="I1291" s="159">
        <v>1</v>
      </c>
      <c r="J1291" s="166" t="s">
        <v>8049</v>
      </c>
      <c r="K1291" s="14" t="s">
        <v>1</v>
      </c>
      <c r="L1291" s="92">
        <v>1944</v>
      </c>
      <c r="M1291" s="137"/>
      <c r="N1291" s="16" t="s">
        <v>8074</v>
      </c>
      <c r="O1291" s="16" t="s">
        <v>8074</v>
      </c>
      <c r="P1291" s="19" t="s">
        <v>9872</v>
      </c>
      <c r="Q1291" s="13" t="s">
        <v>145</v>
      </c>
      <c r="R1291" s="16" t="s">
        <v>8044</v>
      </c>
      <c r="S1291" s="20" t="s">
        <v>145</v>
      </c>
      <c r="T1291" s="16" t="s">
        <v>8046</v>
      </c>
      <c r="U1291" s="16" t="s">
        <v>145</v>
      </c>
      <c r="V1291" s="16" t="s">
        <v>145</v>
      </c>
      <c r="W1291" s="16" t="s">
        <v>145</v>
      </c>
      <c r="X1291" s="21" t="s">
        <v>145</v>
      </c>
      <c r="Y1291" s="21" t="s">
        <v>145</v>
      </c>
      <c r="Z1291" s="22">
        <v>1</v>
      </c>
      <c r="AA1291" s="16" t="s">
        <v>9262</v>
      </c>
      <c r="AB1291" s="18" t="s">
        <v>9882</v>
      </c>
      <c r="AC1291" s="18" t="s">
        <v>9883</v>
      </c>
      <c r="AD1291" s="18" t="s">
        <v>9884</v>
      </c>
      <c r="AE1291" s="18" t="s">
        <v>145</v>
      </c>
      <c r="AF1291" s="18" t="s">
        <v>145</v>
      </c>
      <c r="AG1291" s="18" t="s">
        <v>145</v>
      </c>
      <c r="AH1291" s="24" t="s">
        <v>1</v>
      </c>
    </row>
    <row r="1292" spans="1:34" s="25" customFormat="1" ht="15" customHeight="1" x14ac:dyDescent="0.25">
      <c r="A1292" s="44" t="s">
        <v>8518</v>
      </c>
      <c r="B1292" s="67" t="s">
        <v>8058</v>
      </c>
      <c r="C1292" s="67" t="s">
        <v>8519</v>
      </c>
      <c r="D1292" s="67" t="s">
        <v>342</v>
      </c>
      <c r="E1292" s="45" t="s">
        <v>8047</v>
      </c>
      <c r="F1292" s="46">
        <v>1883</v>
      </c>
      <c r="G1292" s="46">
        <v>1883</v>
      </c>
      <c r="H1292" s="45" t="s">
        <v>9879</v>
      </c>
      <c r="I1292" s="161" t="s">
        <v>9880</v>
      </c>
      <c r="J1292" s="121" t="s">
        <v>8049</v>
      </c>
      <c r="K1292" s="45" t="s">
        <v>145</v>
      </c>
      <c r="L1292" s="48">
        <v>1964</v>
      </c>
      <c r="M1292" s="49" t="s">
        <v>9881</v>
      </c>
      <c r="N1292" s="45" t="s">
        <v>8074</v>
      </c>
      <c r="O1292" s="45" t="s">
        <v>8074</v>
      </c>
      <c r="P1292" s="50" t="s">
        <v>9872</v>
      </c>
      <c r="Q1292" s="51" t="s">
        <v>145</v>
      </c>
      <c r="R1292" s="45" t="s">
        <v>8044</v>
      </c>
      <c r="S1292" s="52" t="s">
        <v>9872</v>
      </c>
      <c r="T1292" s="45" t="s">
        <v>8520</v>
      </c>
      <c r="U1292" s="45" t="s">
        <v>145</v>
      </c>
      <c r="V1292" s="38" t="s">
        <v>145</v>
      </c>
      <c r="W1292" s="38" t="s">
        <v>145</v>
      </c>
      <c r="X1292" s="42" t="s">
        <v>145</v>
      </c>
      <c r="Y1292" s="42" t="s">
        <v>145</v>
      </c>
      <c r="Z1292" s="53">
        <v>2</v>
      </c>
      <c r="AA1292" s="45" t="s">
        <v>8102</v>
      </c>
      <c r="AB1292" s="41" t="s">
        <v>9889</v>
      </c>
      <c r="AC1292" s="41" t="s">
        <v>145</v>
      </c>
      <c r="AD1292" s="41" t="s">
        <v>9890</v>
      </c>
      <c r="AE1292" s="41" t="s">
        <v>145</v>
      </c>
      <c r="AF1292" s="41" t="s">
        <v>145</v>
      </c>
      <c r="AG1292" s="41" t="s">
        <v>145</v>
      </c>
      <c r="AH1292" s="45" t="s">
        <v>1</v>
      </c>
    </row>
    <row r="1293" spans="1:34" s="25" customFormat="1" ht="15" customHeight="1" x14ac:dyDescent="0.25">
      <c r="A1293" s="44" t="s">
        <v>8521</v>
      </c>
      <c r="B1293" s="67" t="s">
        <v>5759</v>
      </c>
      <c r="C1293" s="67" t="s">
        <v>8519</v>
      </c>
      <c r="D1293" s="67" t="s">
        <v>342</v>
      </c>
      <c r="E1293" s="45" t="s">
        <v>8047</v>
      </c>
      <c r="F1293" s="46">
        <v>3080</v>
      </c>
      <c r="G1293" s="46">
        <v>3080</v>
      </c>
      <c r="H1293" s="45" t="s">
        <v>9879</v>
      </c>
      <c r="I1293" s="161" t="s">
        <v>9880</v>
      </c>
      <c r="J1293" s="121" t="s">
        <v>8049</v>
      </c>
      <c r="K1293" s="45" t="s">
        <v>145</v>
      </c>
      <c r="L1293" s="48">
        <v>1964</v>
      </c>
      <c r="M1293" s="49" t="s">
        <v>9881</v>
      </c>
      <c r="N1293" s="45" t="s">
        <v>8074</v>
      </c>
      <c r="O1293" s="45" t="s">
        <v>8074</v>
      </c>
      <c r="P1293" s="50" t="s">
        <v>9872</v>
      </c>
      <c r="Q1293" s="51" t="s">
        <v>145</v>
      </c>
      <c r="R1293" s="45" t="s">
        <v>8044</v>
      </c>
      <c r="S1293" s="52" t="s">
        <v>9872</v>
      </c>
      <c r="T1293" s="45" t="s">
        <v>8520</v>
      </c>
      <c r="U1293" s="45" t="s">
        <v>145</v>
      </c>
      <c r="V1293" s="38" t="s">
        <v>145</v>
      </c>
      <c r="W1293" s="38" t="s">
        <v>145</v>
      </c>
      <c r="X1293" s="42" t="s">
        <v>145</v>
      </c>
      <c r="Y1293" s="42" t="s">
        <v>145</v>
      </c>
      <c r="Z1293" s="53">
        <v>1</v>
      </c>
      <c r="AA1293" s="45" t="s">
        <v>8102</v>
      </c>
      <c r="AB1293" s="41" t="s">
        <v>9889</v>
      </c>
      <c r="AC1293" s="41" t="s">
        <v>145</v>
      </c>
      <c r="AD1293" s="41" t="s">
        <v>9890</v>
      </c>
      <c r="AE1293" s="41" t="s">
        <v>145</v>
      </c>
      <c r="AF1293" s="41" t="s">
        <v>145</v>
      </c>
      <c r="AG1293" s="41" t="s">
        <v>145</v>
      </c>
      <c r="AH1293" s="45" t="s">
        <v>1</v>
      </c>
    </row>
    <row r="1294" spans="1:34" s="25" customFormat="1" ht="15" customHeight="1" x14ac:dyDescent="0.25">
      <c r="A1294" s="44" t="s">
        <v>8885</v>
      </c>
      <c r="B1294" s="67" t="s">
        <v>8160</v>
      </c>
      <c r="C1294" s="67" t="s">
        <v>8886</v>
      </c>
      <c r="D1294" s="67" t="s">
        <v>342</v>
      </c>
      <c r="E1294" s="45" t="s">
        <v>8047</v>
      </c>
      <c r="F1294" s="46">
        <v>36</v>
      </c>
      <c r="G1294" s="46">
        <v>36</v>
      </c>
      <c r="H1294" s="45" t="s">
        <v>9879</v>
      </c>
      <c r="I1294" s="161" t="s">
        <v>9880</v>
      </c>
      <c r="J1294" s="121" t="s">
        <v>8049</v>
      </c>
      <c r="K1294" s="45" t="s">
        <v>145</v>
      </c>
      <c r="L1294" s="48" t="s">
        <v>145</v>
      </c>
      <c r="M1294" s="49" t="s">
        <v>9881</v>
      </c>
      <c r="N1294" s="45" t="s">
        <v>8074</v>
      </c>
      <c r="O1294" s="45" t="s">
        <v>8074</v>
      </c>
      <c r="P1294" s="50" t="s">
        <v>9872</v>
      </c>
      <c r="Q1294" s="51" t="s">
        <v>145</v>
      </c>
      <c r="R1294" s="45" t="s">
        <v>8044</v>
      </c>
      <c r="S1294" s="52" t="s">
        <v>9872</v>
      </c>
      <c r="T1294" s="45" t="s">
        <v>8887</v>
      </c>
      <c r="U1294" s="45" t="s">
        <v>145</v>
      </c>
      <c r="V1294" s="38" t="s">
        <v>145</v>
      </c>
      <c r="W1294" s="38" t="s">
        <v>145</v>
      </c>
      <c r="X1294" s="42" t="s">
        <v>145</v>
      </c>
      <c r="Y1294" s="42" t="s">
        <v>145</v>
      </c>
      <c r="Z1294" s="53">
        <v>1</v>
      </c>
      <c r="AA1294" s="45" t="s">
        <v>8102</v>
      </c>
      <c r="AB1294" s="41" t="s">
        <v>9889</v>
      </c>
      <c r="AC1294" s="41" t="s">
        <v>145</v>
      </c>
      <c r="AD1294" s="41" t="s">
        <v>9890</v>
      </c>
      <c r="AE1294" s="41" t="s">
        <v>145</v>
      </c>
      <c r="AF1294" s="41" t="s">
        <v>145</v>
      </c>
      <c r="AG1294" s="41" t="s">
        <v>145</v>
      </c>
      <c r="AH1294" s="45" t="s">
        <v>1</v>
      </c>
    </row>
    <row r="1295" spans="1:34" s="25" customFormat="1" ht="15" customHeight="1" x14ac:dyDescent="0.25">
      <c r="A1295" s="44" t="s">
        <v>8890</v>
      </c>
      <c r="B1295" s="67" t="s">
        <v>8064</v>
      </c>
      <c r="C1295" s="67" t="s">
        <v>8886</v>
      </c>
      <c r="D1295" s="67" t="s">
        <v>342</v>
      </c>
      <c r="E1295" s="45" t="s">
        <v>8047</v>
      </c>
      <c r="F1295" s="46">
        <v>140</v>
      </c>
      <c r="G1295" s="46">
        <v>140</v>
      </c>
      <c r="H1295" s="45" t="s">
        <v>9879</v>
      </c>
      <c r="I1295" s="161" t="s">
        <v>9880</v>
      </c>
      <c r="J1295" s="121" t="s">
        <v>8049</v>
      </c>
      <c r="K1295" s="45" t="s">
        <v>145</v>
      </c>
      <c r="L1295" s="53">
        <v>1971</v>
      </c>
      <c r="M1295" s="49" t="s">
        <v>9881</v>
      </c>
      <c r="N1295" s="45" t="s">
        <v>8074</v>
      </c>
      <c r="O1295" s="45" t="s">
        <v>8074</v>
      </c>
      <c r="P1295" s="50" t="s">
        <v>9872</v>
      </c>
      <c r="Q1295" s="51" t="s">
        <v>145</v>
      </c>
      <c r="R1295" s="45" t="s">
        <v>8044</v>
      </c>
      <c r="S1295" s="52" t="s">
        <v>9872</v>
      </c>
      <c r="T1295" s="45" t="s">
        <v>8887</v>
      </c>
      <c r="U1295" s="45" t="s">
        <v>145</v>
      </c>
      <c r="V1295" s="38" t="s">
        <v>145</v>
      </c>
      <c r="W1295" s="38" t="s">
        <v>145</v>
      </c>
      <c r="X1295" s="42" t="s">
        <v>145</v>
      </c>
      <c r="Y1295" s="42" t="s">
        <v>145</v>
      </c>
      <c r="Z1295" s="53">
        <v>1</v>
      </c>
      <c r="AA1295" s="45" t="s">
        <v>8102</v>
      </c>
      <c r="AB1295" s="41" t="s">
        <v>9889</v>
      </c>
      <c r="AC1295" s="41" t="s">
        <v>145</v>
      </c>
      <c r="AD1295" s="41" t="s">
        <v>9890</v>
      </c>
      <c r="AE1295" s="41" t="s">
        <v>145</v>
      </c>
      <c r="AF1295" s="41" t="s">
        <v>145</v>
      </c>
      <c r="AG1295" s="41" t="s">
        <v>145</v>
      </c>
      <c r="AH1295" s="45" t="s">
        <v>1</v>
      </c>
    </row>
    <row r="1296" spans="1:34" s="25" customFormat="1" ht="15" customHeight="1" x14ac:dyDescent="0.25">
      <c r="A1296" s="44" t="s">
        <v>8891</v>
      </c>
      <c r="B1296" s="67" t="s">
        <v>8892</v>
      </c>
      <c r="C1296" s="67" t="s">
        <v>8886</v>
      </c>
      <c r="D1296" s="67" t="s">
        <v>342</v>
      </c>
      <c r="E1296" s="45" t="s">
        <v>8047</v>
      </c>
      <c r="F1296" s="46">
        <v>1520</v>
      </c>
      <c r="G1296" s="46">
        <v>1520</v>
      </c>
      <c r="H1296" s="45" t="s">
        <v>9879</v>
      </c>
      <c r="I1296" s="161" t="s">
        <v>9880</v>
      </c>
      <c r="J1296" s="121" t="s">
        <v>8049</v>
      </c>
      <c r="K1296" s="45" t="s">
        <v>145</v>
      </c>
      <c r="L1296" s="48">
        <v>1971</v>
      </c>
      <c r="M1296" s="49" t="s">
        <v>9881</v>
      </c>
      <c r="N1296" s="45" t="s">
        <v>8074</v>
      </c>
      <c r="O1296" s="45" t="s">
        <v>8074</v>
      </c>
      <c r="P1296" s="50" t="s">
        <v>9872</v>
      </c>
      <c r="Q1296" s="51" t="s">
        <v>145</v>
      </c>
      <c r="R1296" s="45" t="s">
        <v>8044</v>
      </c>
      <c r="S1296" s="52" t="s">
        <v>9872</v>
      </c>
      <c r="T1296" s="45" t="s">
        <v>8887</v>
      </c>
      <c r="U1296" s="45" t="s">
        <v>145</v>
      </c>
      <c r="V1296" s="38" t="s">
        <v>145</v>
      </c>
      <c r="W1296" s="38" t="s">
        <v>145</v>
      </c>
      <c r="X1296" s="42" t="s">
        <v>145</v>
      </c>
      <c r="Y1296" s="42" t="s">
        <v>145</v>
      </c>
      <c r="Z1296" s="53">
        <v>1</v>
      </c>
      <c r="AA1296" s="45" t="s">
        <v>8102</v>
      </c>
      <c r="AB1296" s="41" t="s">
        <v>9889</v>
      </c>
      <c r="AC1296" s="41" t="s">
        <v>145</v>
      </c>
      <c r="AD1296" s="41" t="s">
        <v>9890</v>
      </c>
      <c r="AE1296" s="41" t="s">
        <v>145</v>
      </c>
      <c r="AF1296" s="41" t="s">
        <v>145</v>
      </c>
      <c r="AG1296" s="41" t="s">
        <v>145</v>
      </c>
      <c r="AH1296" s="45" t="s">
        <v>1</v>
      </c>
    </row>
    <row r="1297" spans="1:46" s="25" customFormat="1" ht="15" customHeight="1" x14ac:dyDescent="0.25">
      <c r="A1297" s="44" t="s">
        <v>8893</v>
      </c>
      <c r="B1297" s="67" t="s">
        <v>8839</v>
      </c>
      <c r="C1297" s="67" t="s">
        <v>8886</v>
      </c>
      <c r="D1297" s="67" t="s">
        <v>342</v>
      </c>
      <c r="E1297" s="45" t="s">
        <v>8047</v>
      </c>
      <c r="F1297" s="46">
        <v>159</v>
      </c>
      <c r="G1297" s="46">
        <v>159</v>
      </c>
      <c r="H1297" s="45" t="s">
        <v>9879</v>
      </c>
      <c r="I1297" s="161" t="s">
        <v>9880</v>
      </c>
      <c r="J1297" s="121" t="s">
        <v>8049</v>
      </c>
      <c r="K1297" s="45" t="s">
        <v>145</v>
      </c>
      <c r="L1297" s="48">
        <v>1989</v>
      </c>
      <c r="M1297" s="49" t="s">
        <v>9881</v>
      </c>
      <c r="N1297" s="45" t="s">
        <v>8074</v>
      </c>
      <c r="O1297" s="45" t="s">
        <v>8074</v>
      </c>
      <c r="P1297" s="55" t="s">
        <v>9872</v>
      </c>
      <c r="Q1297" s="51" t="s">
        <v>145</v>
      </c>
      <c r="R1297" s="45" t="s">
        <v>8044</v>
      </c>
      <c r="S1297" s="52" t="s">
        <v>9872</v>
      </c>
      <c r="T1297" s="45" t="s">
        <v>8887</v>
      </c>
      <c r="U1297" s="45" t="s">
        <v>145</v>
      </c>
      <c r="V1297" s="38" t="s">
        <v>145</v>
      </c>
      <c r="W1297" s="38" t="s">
        <v>145</v>
      </c>
      <c r="X1297" s="42" t="s">
        <v>145</v>
      </c>
      <c r="Y1297" s="42" t="s">
        <v>145</v>
      </c>
      <c r="Z1297" s="53">
        <v>1</v>
      </c>
      <c r="AA1297" s="45" t="s">
        <v>8102</v>
      </c>
      <c r="AB1297" s="41" t="s">
        <v>9889</v>
      </c>
      <c r="AC1297" s="41" t="s">
        <v>145</v>
      </c>
      <c r="AD1297" s="41" t="s">
        <v>9890</v>
      </c>
      <c r="AE1297" s="41" t="s">
        <v>145</v>
      </c>
      <c r="AF1297" s="41" t="s">
        <v>145</v>
      </c>
      <c r="AG1297" s="41" t="s">
        <v>145</v>
      </c>
      <c r="AH1297" s="45" t="s">
        <v>1</v>
      </c>
    </row>
    <row r="1298" spans="1:46" s="25" customFormat="1" ht="15" customHeight="1" x14ac:dyDescent="0.25">
      <c r="A1298" s="44" t="s">
        <v>8224</v>
      </c>
      <c r="B1298" s="67" t="s">
        <v>8111</v>
      </c>
      <c r="C1298" s="67" t="s">
        <v>8140</v>
      </c>
      <c r="D1298" s="67" t="s">
        <v>342</v>
      </c>
      <c r="E1298" s="45" t="s">
        <v>8047</v>
      </c>
      <c r="F1298" s="46">
        <v>2106</v>
      </c>
      <c r="G1298" s="46">
        <v>2106</v>
      </c>
      <c r="H1298" s="45" t="s">
        <v>9879</v>
      </c>
      <c r="I1298" s="161" t="s">
        <v>9880</v>
      </c>
      <c r="J1298" s="121" t="s">
        <v>8049</v>
      </c>
      <c r="K1298" s="45" t="s">
        <v>145</v>
      </c>
      <c r="L1298" s="48">
        <v>1924</v>
      </c>
      <c r="M1298" s="49" t="s">
        <v>9881</v>
      </c>
      <c r="N1298" s="45" t="s">
        <v>8074</v>
      </c>
      <c r="O1298" s="45" t="s">
        <v>8074</v>
      </c>
      <c r="P1298" s="55" t="s">
        <v>9872</v>
      </c>
      <c r="Q1298" s="51" t="s">
        <v>145</v>
      </c>
      <c r="R1298" s="45" t="s">
        <v>8045</v>
      </c>
      <c r="S1298" s="52" t="s">
        <v>9872</v>
      </c>
      <c r="T1298" s="45" t="s">
        <v>8141</v>
      </c>
      <c r="U1298" s="45" t="s">
        <v>145</v>
      </c>
      <c r="V1298" s="38" t="s">
        <v>145</v>
      </c>
      <c r="W1298" s="38" t="s">
        <v>145</v>
      </c>
      <c r="X1298" s="42" t="s">
        <v>145</v>
      </c>
      <c r="Y1298" s="42" t="s">
        <v>145</v>
      </c>
      <c r="Z1298" s="53">
        <v>2</v>
      </c>
      <c r="AA1298" s="45" t="s">
        <v>8102</v>
      </c>
      <c r="AB1298" s="41" t="s">
        <v>9889</v>
      </c>
      <c r="AC1298" s="41" t="s">
        <v>145</v>
      </c>
      <c r="AD1298" s="41" t="s">
        <v>9890</v>
      </c>
      <c r="AE1298" s="41" t="s">
        <v>145</v>
      </c>
      <c r="AF1298" s="41" t="s">
        <v>145</v>
      </c>
      <c r="AG1298" s="41" t="s">
        <v>145</v>
      </c>
      <c r="AH1298" s="45" t="s">
        <v>1</v>
      </c>
      <c r="AS1298" s="183"/>
      <c r="AT1298" s="183"/>
    </row>
    <row r="1299" spans="1:46" s="25" customFormat="1" ht="15" customHeight="1" x14ac:dyDescent="0.25">
      <c r="A1299" s="44" t="s">
        <v>8222</v>
      </c>
      <c r="B1299" s="67" t="s">
        <v>8223</v>
      </c>
      <c r="C1299" s="67" t="s">
        <v>8140</v>
      </c>
      <c r="D1299" s="67" t="s">
        <v>342</v>
      </c>
      <c r="E1299" s="45" t="s">
        <v>8047</v>
      </c>
      <c r="F1299" s="46">
        <v>825</v>
      </c>
      <c r="G1299" s="46">
        <v>825</v>
      </c>
      <c r="H1299" s="45" t="s">
        <v>9879</v>
      </c>
      <c r="I1299" s="161" t="s">
        <v>9880</v>
      </c>
      <c r="J1299" s="121" t="s">
        <v>8049</v>
      </c>
      <c r="K1299" s="45" t="s">
        <v>145</v>
      </c>
      <c r="L1299" s="53">
        <v>1924</v>
      </c>
      <c r="M1299" s="49" t="s">
        <v>9881</v>
      </c>
      <c r="N1299" s="45" t="s">
        <v>8074</v>
      </c>
      <c r="O1299" s="45" t="s">
        <v>8074</v>
      </c>
      <c r="P1299" s="50" t="s">
        <v>9872</v>
      </c>
      <c r="Q1299" s="51" t="s">
        <v>145</v>
      </c>
      <c r="R1299" s="45" t="s">
        <v>8045</v>
      </c>
      <c r="S1299" s="52" t="s">
        <v>9872</v>
      </c>
      <c r="T1299" s="45" t="s">
        <v>8141</v>
      </c>
      <c r="U1299" s="45" t="s">
        <v>145</v>
      </c>
      <c r="V1299" s="38" t="s">
        <v>145</v>
      </c>
      <c r="W1299" s="38" t="s">
        <v>145</v>
      </c>
      <c r="X1299" s="42" t="s">
        <v>145</v>
      </c>
      <c r="Y1299" s="42" t="s">
        <v>145</v>
      </c>
      <c r="Z1299" s="53">
        <v>2</v>
      </c>
      <c r="AA1299" s="45" t="s">
        <v>8102</v>
      </c>
      <c r="AB1299" s="41" t="s">
        <v>9889</v>
      </c>
      <c r="AC1299" s="41" t="s">
        <v>145</v>
      </c>
      <c r="AD1299" s="41" t="s">
        <v>9890</v>
      </c>
      <c r="AE1299" s="41" t="s">
        <v>145</v>
      </c>
      <c r="AF1299" s="41" t="s">
        <v>145</v>
      </c>
      <c r="AG1299" s="41" t="s">
        <v>145</v>
      </c>
      <c r="AH1299" s="45" t="s">
        <v>1</v>
      </c>
    </row>
    <row r="1300" spans="1:46" s="25" customFormat="1" ht="15" customHeight="1" x14ac:dyDescent="0.25">
      <c r="A1300" s="12" t="s">
        <v>9292</v>
      </c>
      <c r="B1300" s="131" t="s">
        <v>16049</v>
      </c>
      <c r="C1300" s="131" t="s">
        <v>16050</v>
      </c>
      <c r="D1300" s="131" t="s">
        <v>342</v>
      </c>
      <c r="E1300" s="14" t="s">
        <v>8043</v>
      </c>
      <c r="F1300" s="15">
        <v>4536</v>
      </c>
      <c r="G1300" s="15">
        <v>4536</v>
      </c>
      <c r="H1300" s="16" t="s">
        <v>9879</v>
      </c>
      <c r="I1300" s="159">
        <v>1</v>
      </c>
      <c r="J1300" s="166" t="s">
        <v>8049</v>
      </c>
      <c r="K1300" s="14" t="s">
        <v>1</v>
      </c>
      <c r="L1300" s="92">
        <v>1995</v>
      </c>
      <c r="M1300" s="137"/>
      <c r="N1300" s="16" t="s">
        <v>8074</v>
      </c>
      <c r="O1300" s="16" t="s">
        <v>8074</v>
      </c>
      <c r="P1300" s="19" t="s">
        <v>9872</v>
      </c>
      <c r="Q1300" s="13" t="s">
        <v>145</v>
      </c>
      <c r="R1300" s="16" t="s">
        <v>8044</v>
      </c>
      <c r="S1300" s="20" t="s">
        <v>145</v>
      </c>
      <c r="T1300" s="16" t="s">
        <v>8046</v>
      </c>
      <c r="U1300" s="16" t="s">
        <v>145</v>
      </c>
      <c r="V1300" s="16" t="s">
        <v>145</v>
      </c>
      <c r="W1300" s="16" t="s">
        <v>145</v>
      </c>
      <c r="X1300" s="21" t="s">
        <v>145</v>
      </c>
      <c r="Y1300" s="21" t="s">
        <v>145</v>
      </c>
      <c r="Z1300" s="22">
        <v>1</v>
      </c>
      <c r="AA1300" s="16" t="s">
        <v>9262</v>
      </c>
      <c r="AB1300" s="18" t="s">
        <v>9882</v>
      </c>
      <c r="AC1300" s="18" t="s">
        <v>9883</v>
      </c>
      <c r="AD1300" s="18" t="s">
        <v>9884</v>
      </c>
      <c r="AE1300" s="18" t="s">
        <v>145</v>
      </c>
      <c r="AF1300" s="18" t="s">
        <v>145</v>
      </c>
      <c r="AG1300" s="18" t="s">
        <v>145</v>
      </c>
      <c r="AH1300" s="24" t="s">
        <v>1</v>
      </c>
    </row>
    <row r="1301" spans="1:46" s="25" customFormat="1" ht="15" customHeight="1" x14ac:dyDescent="0.25">
      <c r="A1301" s="12" t="s">
        <v>9351</v>
      </c>
      <c r="B1301" s="131" t="s">
        <v>15930</v>
      </c>
      <c r="C1301" s="131" t="s">
        <v>16050</v>
      </c>
      <c r="D1301" s="131" t="s">
        <v>342</v>
      </c>
      <c r="E1301" s="14" t="s">
        <v>8047</v>
      </c>
      <c r="F1301" s="15">
        <v>6079</v>
      </c>
      <c r="G1301" s="15">
        <v>6079</v>
      </c>
      <c r="H1301" s="16" t="s">
        <v>9879</v>
      </c>
      <c r="I1301" s="159">
        <v>1</v>
      </c>
      <c r="J1301" s="166" t="s">
        <v>8055</v>
      </c>
      <c r="K1301" s="14" t="s">
        <v>9885</v>
      </c>
      <c r="L1301" s="92">
        <v>1950</v>
      </c>
      <c r="M1301" s="137"/>
      <c r="N1301" s="16" t="s">
        <v>8074</v>
      </c>
      <c r="O1301" s="16" t="s">
        <v>8074</v>
      </c>
      <c r="P1301" s="19" t="s">
        <v>9872</v>
      </c>
      <c r="Q1301" s="13" t="s">
        <v>145</v>
      </c>
      <c r="R1301" s="16" t="s">
        <v>8044</v>
      </c>
      <c r="S1301" s="20" t="s">
        <v>145</v>
      </c>
      <c r="T1301" s="16" t="s">
        <v>8046</v>
      </c>
      <c r="U1301" s="16" t="s">
        <v>145</v>
      </c>
      <c r="V1301" s="16" t="s">
        <v>145</v>
      </c>
      <c r="W1301" s="16" t="s">
        <v>145</v>
      </c>
      <c r="X1301" s="21" t="s">
        <v>145</v>
      </c>
      <c r="Y1301" s="21" t="s">
        <v>145</v>
      </c>
      <c r="Z1301" s="22">
        <v>1</v>
      </c>
      <c r="AA1301" s="16" t="s">
        <v>9262</v>
      </c>
      <c r="AB1301" s="18" t="s">
        <v>9882</v>
      </c>
      <c r="AC1301" s="18" t="s">
        <v>9883</v>
      </c>
      <c r="AD1301" s="18" t="s">
        <v>9884</v>
      </c>
      <c r="AE1301" s="18" t="s">
        <v>145</v>
      </c>
      <c r="AF1301" s="18" t="s">
        <v>145</v>
      </c>
      <c r="AG1301" s="18" t="s">
        <v>145</v>
      </c>
      <c r="AH1301" s="24" t="s">
        <v>1</v>
      </c>
    </row>
    <row r="1302" spans="1:46" s="25" customFormat="1" ht="15" customHeight="1" x14ac:dyDescent="0.25">
      <c r="A1302" s="99" t="s">
        <v>14796</v>
      </c>
      <c r="B1302" s="103" t="s">
        <v>14797</v>
      </c>
      <c r="C1302" s="103" t="s">
        <v>14798</v>
      </c>
      <c r="D1302" s="103" t="s">
        <v>342</v>
      </c>
      <c r="E1302" s="76" t="s">
        <v>8043</v>
      </c>
      <c r="F1302" s="76" t="s">
        <v>14406</v>
      </c>
      <c r="G1302" s="76" t="s">
        <v>14406</v>
      </c>
      <c r="H1302" s="76" t="s">
        <v>14401</v>
      </c>
      <c r="I1302" s="113" t="s">
        <v>9880</v>
      </c>
      <c r="J1302" s="80" t="s">
        <v>14402</v>
      </c>
      <c r="K1302" s="76" t="s">
        <v>14396</v>
      </c>
      <c r="L1302" s="78"/>
      <c r="M1302" s="49" t="s">
        <v>9881</v>
      </c>
      <c r="N1302" s="45" t="s">
        <v>8074</v>
      </c>
      <c r="O1302" s="45" t="s">
        <v>8074</v>
      </c>
      <c r="P1302" s="40" t="s">
        <v>9872</v>
      </c>
      <c r="Q1302" s="40" t="s">
        <v>9872</v>
      </c>
      <c r="R1302" s="76" t="s">
        <v>8044</v>
      </c>
      <c r="S1302" s="40" t="s">
        <v>145</v>
      </c>
      <c r="T1302" s="76" t="s">
        <v>14799</v>
      </c>
      <c r="U1302" s="38" t="s">
        <v>145</v>
      </c>
      <c r="V1302" s="38" t="s">
        <v>145</v>
      </c>
      <c r="W1302" s="38" t="s">
        <v>145</v>
      </c>
      <c r="X1302" s="42" t="s">
        <v>145</v>
      </c>
      <c r="Y1302" s="42" t="s">
        <v>145</v>
      </c>
      <c r="Z1302" s="76" t="s">
        <v>8061</v>
      </c>
      <c r="AA1302" s="45" t="s">
        <v>8102</v>
      </c>
      <c r="AB1302" s="41" t="s">
        <v>9889</v>
      </c>
      <c r="AC1302" s="41" t="s">
        <v>14369</v>
      </c>
      <c r="AD1302" s="41" t="s">
        <v>9890</v>
      </c>
      <c r="AE1302" s="41" t="s">
        <v>145</v>
      </c>
      <c r="AF1302" s="41"/>
      <c r="AG1302" s="41"/>
      <c r="AH1302" s="76" t="s">
        <v>14800</v>
      </c>
    </row>
    <row r="1303" spans="1:46" s="25" customFormat="1" ht="15" customHeight="1" x14ac:dyDescent="0.25">
      <c r="A1303" s="99" t="s">
        <v>15072</v>
      </c>
      <c r="B1303" s="103" t="s">
        <v>15073</v>
      </c>
      <c r="C1303" s="103" t="s">
        <v>15004</v>
      </c>
      <c r="D1303" s="103" t="s">
        <v>342</v>
      </c>
      <c r="E1303" s="76" t="s">
        <v>8047</v>
      </c>
      <c r="F1303" s="76" t="s">
        <v>14406</v>
      </c>
      <c r="G1303" s="76" t="s">
        <v>14406</v>
      </c>
      <c r="H1303" s="76" t="s">
        <v>14401</v>
      </c>
      <c r="I1303" s="113" t="s">
        <v>9880</v>
      </c>
      <c r="J1303" s="80" t="s">
        <v>14402</v>
      </c>
      <c r="K1303" s="76" t="s">
        <v>14396</v>
      </c>
      <c r="L1303" s="118">
        <v>2002</v>
      </c>
      <c r="M1303" s="49" t="s">
        <v>9881</v>
      </c>
      <c r="N1303" s="45" t="s">
        <v>8074</v>
      </c>
      <c r="O1303" s="45" t="s">
        <v>8074</v>
      </c>
      <c r="P1303" s="40" t="s">
        <v>9872</v>
      </c>
      <c r="Q1303" s="40" t="s">
        <v>9872</v>
      </c>
      <c r="R1303" s="76" t="s">
        <v>8044</v>
      </c>
      <c r="S1303" s="40" t="s">
        <v>145</v>
      </c>
      <c r="T1303" s="76" t="s">
        <v>8234</v>
      </c>
      <c r="U1303" s="38" t="s">
        <v>145</v>
      </c>
      <c r="V1303" s="38" t="s">
        <v>145</v>
      </c>
      <c r="W1303" s="38" t="s">
        <v>145</v>
      </c>
      <c r="X1303" s="42" t="s">
        <v>145</v>
      </c>
      <c r="Y1303" s="42" t="s">
        <v>145</v>
      </c>
      <c r="Z1303" s="76" t="s">
        <v>8061</v>
      </c>
      <c r="AA1303" s="45" t="s">
        <v>8102</v>
      </c>
      <c r="AB1303" s="41" t="s">
        <v>9889</v>
      </c>
      <c r="AC1303" s="41" t="s">
        <v>14369</v>
      </c>
      <c r="AD1303" s="41" t="s">
        <v>9890</v>
      </c>
      <c r="AE1303" s="41" t="s">
        <v>145</v>
      </c>
      <c r="AF1303" s="41"/>
      <c r="AG1303" s="41"/>
      <c r="AH1303" s="76" t="s">
        <v>15074</v>
      </c>
      <c r="AS1303" s="184"/>
      <c r="AT1303" s="184"/>
    </row>
    <row r="1304" spans="1:46" s="25" customFormat="1" ht="15" customHeight="1" x14ac:dyDescent="0.25">
      <c r="A1304" s="99" t="s">
        <v>15544</v>
      </c>
      <c r="B1304" s="103" t="s">
        <v>15545</v>
      </c>
      <c r="C1304" s="103" t="s">
        <v>15546</v>
      </c>
      <c r="D1304" s="103" t="s">
        <v>342</v>
      </c>
      <c r="E1304" s="76" t="s">
        <v>8048</v>
      </c>
      <c r="F1304" s="76" t="s">
        <v>15547</v>
      </c>
      <c r="G1304" s="76" t="s">
        <v>15547</v>
      </c>
      <c r="H1304" s="76" t="s">
        <v>14394</v>
      </c>
      <c r="I1304" s="113" t="s">
        <v>9887</v>
      </c>
      <c r="J1304" s="80" t="s">
        <v>8057</v>
      </c>
      <c r="K1304" s="76" t="s">
        <v>14396</v>
      </c>
      <c r="L1304" s="118">
        <v>1910</v>
      </c>
      <c r="M1304" s="49" t="s">
        <v>9881</v>
      </c>
      <c r="N1304" s="45" t="s">
        <v>8074</v>
      </c>
      <c r="O1304" s="45" t="s">
        <v>8074</v>
      </c>
      <c r="P1304" s="40" t="s">
        <v>9872</v>
      </c>
      <c r="Q1304" s="40" t="s">
        <v>9872</v>
      </c>
      <c r="R1304" s="76" t="s">
        <v>8044</v>
      </c>
      <c r="S1304" s="136" t="s">
        <v>145</v>
      </c>
      <c r="T1304" s="76" t="s">
        <v>8141</v>
      </c>
      <c r="U1304" s="38" t="s">
        <v>145</v>
      </c>
      <c r="V1304" s="38" t="s">
        <v>145</v>
      </c>
      <c r="W1304" s="38" t="s">
        <v>145</v>
      </c>
      <c r="X1304" s="42" t="s">
        <v>145</v>
      </c>
      <c r="Y1304" s="42" t="s">
        <v>145</v>
      </c>
      <c r="Z1304" s="76" t="s">
        <v>8062</v>
      </c>
      <c r="AA1304" s="45" t="s">
        <v>8102</v>
      </c>
      <c r="AB1304" s="41" t="s">
        <v>9889</v>
      </c>
      <c r="AC1304" s="41" t="s">
        <v>14369</v>
      </c>
      <c r="AD1304" s="41" t="s">
        <v>9890</v>
      </c>
      <c r="AE1304" s="41" t="s">
        <v>145</v>
      </c>
      <c r="AF1304" s="41"/>
      <c r="AG1304" s="41"/>
      <c r="AH1304" s="76" t="s">
        <v>15548</v>
      </c>
    </row>
    <row r="1305" spans="1:46" s="25" customFormat="1" ht="15" customHeight="1" x14ac:dyDescent="0.25">
      <c r="A1305" s="99" t="s">
        <v>15549</v>
      </c>
      <c r="B1305" s="103" t="s">
        <v>15550</v>
      </c>
      <c r="C1305" s="103" t="s">
        <v>15546</v>
      </c>
      <c r="D1305" s="103" t="s">
        <v>342</v>
      </c>
      <c r="E1305" s="76" t="s">
        <v>8050</v>
      </c>
      <c r="F1305" s="76" t="s">
        <v>15433</v>
      </c>
      <c r="G1305" s="76" t="s">
        <v>15433</v>
      </c>
      <c r="H1305" s="76" t="s">
        <v>14401</v>
      </c>
      <c r="I1305" s="113" t="s">
        <v>9880</v>
      </c>
      <c r="J1305" s="80" t="s">
        <v>14463</v>
      </c>
      <c r="K1305" s="76" t="s">
        <v>14396</v>
      </c>
      <c r="L1305" s="118">
        <v>1965</v>
      </c>
      <c r="M1305" s="49" t="s">
        <v>9881</v>
      </c>
      <c r="N1305" s="45" t="s">
        <v>8074</v>
      </c>
      <c r="O1305" s="45" t="s">
        <v>8074</v>
      </c>
      <c r="P1305" s="40" t="s">
        <v>9872</v>
      </c>
      <c r="Q1305" s="40" t="s">
        <v>9872</v>
      </c>
      <c r="R1305" s="76" t="s">
        <v>8044</v>
      </c>
      <c r="S1305" s="136" t="s">
        <v>145</v>
      </c>
      <c r="T1305" s="76" t="s">
        <v>8141</v>
      </c>
      <c r="U1305" s="38" t="s">
        <v>145</v>
      </c>
      <c r="V1305" s="38" t="s">
        <v>145</v>
      </c>
      <c r="W1305" s="38" t="s">
        <v>145</v>
      </c>
      <c r="X1305" s="42" t="s">
        <v>145</v>
      </c>
      <c r="Y1305" s="42" t="s">
        <v>145</v>
      </c>
      <c r="Z1305" s="76" t="s">
        <v>8061</v>
      </c>
      <c r="AA1305" s="45" t="s">
        <v>8102</v>
      </c>
      <c r="AB1305" s="41" t="s">
        <v>9889</v>
      </c>
      <c r="AC1305" s="41" t="s">
        <v>14369</v>
      </c>
      <c r="AD1305" s="41" t="s">
        <v>9890</v>
      </c>
      <c r="AE1305" s="41" t="s">
        <v>145</v>
      </c>
      <c r="AF1305" s="41"/>
      <c r="AG1305" s="41"/>
      <c r="AH1305" s="76" t="s">
        <v>15551</v>
      </c>
    </row>
    <row r="1306" spans="1:46" s="25" customFormat="1" ht="15" customHeight="1" x14ac:dyDescent="0.25">
      <c r="A1306" s="99" t="s">
        <v>15552</v>
      </c>
      <c r="B1306" s="103" t="s">
        <v>15553</v>
      </c>
      <c r="C1306" s="103" t="s">
        <v>15554</v>
      </c>
      <c r="D1306" s="103" t="s">
        <v>342</v>
      </c>
      <c r="E1306" s="76" t="s">
        <v>8050</v>
      </c>
      <c r="F1306" s="76" t="s">
        <v>15555</v>
      </c>
      <c r="G1306" s="76" t="s">
        <v>15555</v>
      </c>
      <c r="H1306" s="76" t="s">
        <v>14394</v>
      </c>
      <c r="I1306" s="113" t="s">
        <v>9887</v>
      </c>
      <c r="J1306" s="80" t="s">
        <v>8057</v>
      </c>
      <c r="K1306" s="76" t="s">
        <v>14396</v>
      </c>
      <c r="L1306" s="79">
        <v>1900</v>
      </c>
      <c r="M1306" s="49" t="s">
        <v>9881</v>
      </c>
      <c r="N1306" s="45" t="s">
        <v>8074</v>
      </c>
      <c r="O1306" s="45" t="s">
        <v>8074</v>
      </c>
      <c r="P1306" s="40" t="s">
        <v>9872</v>
      </c>
      <c r="Q1306" s="40" t="s">
        <v>9872</v>
      </c>
      <c r="R1306" s="76" t="s">
        <v>8045</v>
      </c>
      <c r="S1306" s="136" t="s">
        <v>145</v>
      </c>
      <c r="T1306" s="76" t="s">
        <v>8141</v>
      </c>
      <c r="U1306" s="38" t="s">
        <v>145</v>
      </c>
      <c r="V1306" s="38" t="s">
        <v>145</v>
      </c>
      <c r="W1306" s="38" t="s">
        <v>145</v>
      </c>
      <c r="X1306" s="42" t="s">
        <v>145</v>
      </c>
      <c r="Y1306" s="42" t="s">
        <v>145</v>
      </c>
      <c r="Z1306" s="76" t="s">
        <v>8062</v>
      </c>
      <c r="AA1306" s="45" t="s">
        <v>8102</v>
      </c>
      <c r="AB1306" s="41" t="s">
        <v>9889</v>
      </c>
      <c r="AC1306" s="41" t="s">
        <v>14369</v>
      </c>
      <c r="AD1306" s="41" t="s">
        <v>9890</v>
      </c>
      <c r="AE1306" s="41" t="s">
        <v>145</v>
      </c>
      <c r="AF1306" s="41"/>
      <c r="AG1306" s="41"/>
      <c r="AH1306" s="76" t="s">
        <v>15556</v>
      </c>
    </row>
    <row r="1307" spans="1:46" s="25" customFormat="1" ht="15" customHeight="1" x14ac:dyDescent="0.25">
      <c r="A1307" s="99" t="s">
        <v>15557</v>
      </c>
      <c r="B1307" s="103" t="s">
        <v>15558</v>
      </c>
      <c r="C1307" s="103" t="s">
        <v>15559</v>
      </c>
      <c r="D1307" s="103" t="s">
        <v>342</v>
      </c>
      <c r="E1307" s="76" t="s">
        <v>8050</v>
      </c>
      <c r="F1307" s="76" t="s">
        <v>15560</v>
      </c>
      <c r="G1307" s="76" t="s">
        <v>15560</v>
      </c>
      <c r="H1307" s="76" t="s">
        <v>14401</v>
      </c>
      <c r="I1307" s="113" t="s">
        <v>9880</v>
      </c>
      <c r="J1307" s="80" t="s">
        <v>14463</v>
      </c>
      <c r="K1307" s="76" t="s">
        <v>14396</v>
      </c>
      <c r="L1307" s="118">
        <v>1924</v>
      </c>
      <c r="M1307" s="49" t="s">
        <v>9881</v>
      </c>
      <c r="N1307" s="45" t="s">
        <v>8074</v>
      </c>
      <c r="O1307" s="45" t="s">
        <v>8074</v>
      </c>
      <c r="P1307" s="40" t="s">
        <v>9872</v>
      </c>
      <c r="Q1307" s="40" t="s">
        <v>9872</v>
      </c>
      <c r="R1307" s="76" t="s">
        <v>8044</v>
      </c>
      <c r="S1307" s="136" t="s">
        <v>145</v>
      </c>
      <c r="T1307" s="76" t="s">
        <v>8141</v>
      </c>
      <c r="U1307" s="38" t="s">
        <v>145</v>
      </c>
      <c r="V1307" s="38" t="s">
        <v>145</v>
      </c>
      <c r="W1307" s="38" t="s">
        <v>145</v>
      </c>
      <c r="X1307" s="42" t="s">
        <v>145</v>
      </c>
      <c r="Y1307" s="42" t="s">
        <v>145</v>
      </c>
      <c r="Z1307" s="76" t="s">
        <v>8062</v>
      </c>
      <c r="AA1307" s="45" t="s">
        <v>8102</v>
      </c>
      <c r="AB1307" s="41" t="s">
        <v>9889</v>
      </c>
      <c r="AC1307" s="41" t="s">
        <v>14369</v>
      </c>
      <c r="AD1307" s="41" t="s">
        <v>9890</v>
      </c>
      <c r="AE1307" s="41" t="s">
        <v>145</v>
      </c>
      <c r="AF1307" s="41"/>
      <c r="AG1307" s="41"/>
      <c r="AH1307" s="76" t="s">
        <v>15561</v>
      </c>
    </row>
    <row r="1308" spans="1:46" s="25" customFormat="1" ht="15" customHeight="1" x14ac:dyDescent="0.25">
      <c r="A1308" s="99" t="s">
        <v>15562</v>
      </c>
      <c r="B1308" s="103" t="s">
        <v>15563</v>
      </c>
      <c r="C1308" s="103" t="s">
        <v>15559</v>
      </c>
      <c r="D1308" s="103" t="s">
        <v>342</v>
      </c>
      <c r="E1308" s="76" t="s">
        <v>8050</v>
      </c>
      <c r="F1308" s="76" t="s">
        <v>9903</v>
      </c>
      <c r="G1308" s="76" t="s">
        <v>9903</v>
      </c>
      <c r="H1308" s="76" t="s">
        <v>14401</v>
      </c>
      <c r="I1308" s="113" t="s">
        <v>9880</v>
      </c>
      <c r="J1308" s="80" t="s">
        <v>14463</v>
      </c>
      <c r="K1308" s="76" t="s">
        <v>14396</v>
      </c>
      <c r="L1308" s="79">
        <v>1924</v>
      </c>
      <c r="M1308" s="49" t="s">
        <v>9881</v>
      </c>
      <c r="N1308" s="45" t="s">
        <v>8074</v>
      </c>
      <c r="O1308" s="45" t="s">
        <v>8074</v>
      </c>
      <c r="P1308" s="40" t="s">
        <v>9872</v>
      </c>
      <c r="Q1308" s="40" t="s">
        <v>9872</v>
      </c>
      <c r="R1308" s="76" t="s">
        <v>8044</v>
      </c>
      <c r="S1308" s="136" t="s">
        <v>145</v>
      </c>
      <c r="T1308" s="76" t="s">
        <v>8141</v>
      </c>
      <c r="U1308" s="38" t="s">
        <v>145</v>
      </c>
      <c r="V1308" s="38" t="s">
        <v>145</v>
      </c>
      <c r="W1308" s="38" t="s">
        <v>145</v>
      </c>
      <c r="X1308" s="42" t="s">
        <v>145</v>
      </c>
      <c r="Y1308" s="42" t="s">
        <v>145</v>
      </c>
      <c r="Z1308" s="76" t="s">
        <v>8061</v>
      </c>
      <c r="AA1308" s="45" t="s">
        <v>8102</v>
      </c>
      <c r="AB1308" s="41" t="s">
        <v>9889</v>
      </c>
      <c r="AC1308" s="41" t="s">
        <v>14369</v>
      </c>
      <c r="AD1308" s="41" t="s">
        <v>9890</v>
      </c>
      <c r="AE1308" s="41" t="s">
        <v>145</v>
      </c>
      <c r="AF1308" s="41"/>
      <c r="AG1308" s="41"/>
      <c r="AH1308" s="76" t="s">
        <v>15564</v>
      </c>
    </row>
    <row r="1309" spans="1:46" s="25" customFormat="1" ht="15" customHeight="1" x14ac:dyDescent="0.25">
      <c r="A1309" s="99" t="s">
        <v>15565</v>
      </c>
      <c r="B1309" s="103" t="s">
        <v>9259</v>
      </c>
      <c r="C1309" s="103" t="s">
        <v>15559</v>
      </c>
      <c r="D1309" s="103" t="s">
        <v>342</v>
      </c>
      <c r="E1309" s="76" t="s">
        <v>8050</v>
      </c>
      <c r="F1309" s="76" t="s">
        <v>15566</v>
      </c>
      <c r="G1309" s="76" t="s">
        <v>15566</v>
      </c>
      <c r="H1309" s="76" t="s">
        <v>14401</v>
      </c>
      <c r="I1309" s="113" t="s">
        <v>9880</v>
      </c>
      <c r="J1309" s="80" t="s">
        <v>14463</v>
      </c>
      <c r="K1309" s="76" t="s">
        <v>14396</v>
      </c>
      <c r="L1309" s="118">
        <v>1924</v>
      </c>
      <c r="M1309" s="49" t="s">
        <v>9881</v>
      </c>
      <c r="N1309" s="45" t="s">
        <v>8074</v>
      </c>
      <c r="O1309" s="45" t="s">
        <v>8074</v>
      </c>
      <c r="P1309" s="40" t="s">
        <v>9872</v>
      </c>
      <c r="Q1309" s="40" t="s">
        <v>9872</v>
      </c>
      <c r="R1309" s="76" t="s">
        <v>8044</v>
      </c>
      <c r="S1309" s="136" t="s">
        <v>145</v>
      </c>
      <c r="T1309" s="76" t="s">
        <v>8141</v>
      </c>
      <c r="U1309" s="38" t="s">
        <v>145</v>
      </c>
      <c r="V1309" s="38" t="s">
        <v>145</v>
      </c>
      <c r="W1309" s="38" t="s">
        <v>145</v>
      </c>
      <c r="X1309" s="42" t="s">
        <v>145</v>
      </c>
      <c r="Y1309" s="42" t="s">
        <v>145</v>
      </c>
      <c r="Z1309" s="76" t="s">
        <v>8061</v>
      </c>
      <c r="AA1309" s="45" t="s">
        <v>8102</v>
      </c>
      <c r="AB1309" s="41" t="s">
        <v>9889</v>
      </c>
      <c r="AC1309" s="41" t="s">
        <v>14369</v>
      </c>
      <c r="AD1309" s="41" t="s">
        <v>9890</v>
      </c>
      <c r="AE1309" s="41" t="s">
        <v>145</v>
      </c>
      <c r="AF1309" s="41"/>
      <c r="AG1309" s="41"/>
      <c r="AH1309" s="76" t="s">
        <v>15567</v>
      </c>
    </row>
    <row r="1310" spans="1:46" s="25" customFormat="1" ht="15" customHeight="1" x14ac:dyDescent="0.25">
      <c r="A1310" s="99" t="s">
        <v>15568</v>
      </c>
      <c r="B1310" s="103" t="s">
        <v>15569</v>
      </c>
      <c r="C1310" s="103" t="s">
        <v>15559</v>
      </c>
      <c r="D1310" s="103" t="s">
        <v>342</v>
      </c>
      <c r="E1310" s="76" t="s">
        <v>8050</v>
      </c>
      <c r="F1310" s="76" t="s">
        <v>7983</v>
      </c>
      <c r="G1310" s="76" t="s">
        <v>7983</v>
      </c>
      <c r="H1310" s="76" t="s">
        <v>14401</v>
      </c>
      <c r="I1310" s="113" t="s">
        <v>9880</v>
      </c>
      <c r="J1310" s="80" t="s">
        <v>14463</v>
      </c>
      <c r="K1310" s="76" t="s">
        <v>14396</v>
      </c>
      <c r="L1310" s="118">
        <v>1924</v>
      </c>
      <c r="M1310" s="49" t="s">
        <v>9881</v>
      </c>
      <c r="N1310" s="45" t="s">
        <v>8074</v>
      </c>
      <c r="O1310" s="45" t="s">
        <v>8074</v>
      </c>
      <c r="P1310" s="40" t="s">
        <v>9872</v>
      </c>
      <c r="Q1310" s="40" t="s">
        <v>9872</v>
      </c>
      <c r="R1310" s="76" t="s">
        <v>8044</v>
      </c>
      <c r="S1310" s="136" t="s">
        <v>145</v>
      </c>
      <c r="T1310" s="76" t="s">
        <v>8141</v>
      </c>
      <c r="U1310" s="38" t="s">
        <v>145</v>
      </c>
      <c r="V1310" s="38" t="s">
        <v>145</v>
      </c>
      <c r="W1310" s="38" t="s">
        <v>145</v>
      </c>
      <c r="X1310" s="42" t="s">
        <v>145</v>
      </c>
      <c r="Y1310" s="42" t="s">
        <v>145</v>
      </c>
      <c r="Z1310" s="76" t="s">
        <v>8061</v>
      </c>
      <c r="AA1310" s="45" t="s">
        <v>8102</v>
      </c>
      <c r="AB1310" s="41" t="s">
        <v>9889</v>
      </c>
      <c r="AC1310" s="41" t="s">
        <v>14369</v>
      </c>
      <c r="AD1310" s="41" t="s">
        <v>9890</v>
      </c>
      <c r="AE1310" s="41" t="s">
        <v>145</v>
      </c>
      <c r="AF1310" s="41"/>
      <c r="AG1310" s="41"/>
      <c r="AH1310" s="76" t="s">
        <v>15570</v>
      </c>
    </row>
    <row r="1311" spans="1:46" s="25" customFormat="1" ht="15" customHeight="1" x14ac:dyDescent="0.25">
      <c r="A1311" s="99" t="s">
        <v>15571</v>
      </c>
      <c r="B1311" s="103" t="s">
        <v>15572</v>
      </c>
      <c r="C1311" s="103" t="s">
        <v>15559</v>
      </c>
      <c r="D1311" s="103" t="s">
        <v>342</v>
      </c>
      <c r="E1311" s="76" t="s">
        <v>8050</v>
      </c>
      <c r="F1311" s="76" t="s">
        <v>15573</v>
      </c>
      <c r="G1311" s="76" t="s">
        <v>15573</v>
      </c>
      <c r="H1311" s="76" t="s">
        <v>14401</v>
      </c>
      <c r="I1311" s="113" t="s">
        <v>9880</v>
      </c>
      <c r="J1311" s="80" t="s">
        <v>14463</v>
      </c>
      <c r="K1311" s="76" t="s">
        <v>14396</v>
      </c>
      <c r="L1311" s="118">
        <v>1924</v>
      </c>
      <c r="M1311" s="49" t="s">
        <v>9881</v>
      </c>
      <c r="N1311" s="45" t="s">
        <v>8074</v>
      </c>
      <c r="O1311" s="45" t="s">
        <v>8074</v>
      </c>
      <c r="P1311" s="40" t="s">
        <v>9872</v>
      </c>
      <c r="Q1311" s="40" t="s">
        <v>9872</v>
      </c>
      <c r="R1311" s="76" t="s">
        <v>8044</v>
      </c>
      <c r="S1311" s="136" t="s">
        <v>145</v>
      </c>
      <c r="T1311" s="76" t="s">
        <v>8141</v>
      </c>
      <c r="U1311" s="38" t="s">
        <v>145</v>
      </c>
      <c r="V1311" s="38" t="s">
        <v>145</v>
      </c>
      <c r="W1311" s="38" t="s">
        <v>145</v>
      </c>
      <c r="X1311" s="42" t="s">
        <v>145</v>
      </c>
      <c r="Y1311" s="42" t="s">
        <v>145</v>
      </c>
      <c r="Z1311" s="76" t="s">
        <v>8061</v>
      </c>
      <c r="AA1311" s="45" t="s">
        <v>8102</v>
      </c>
      <c r="AB1311" s="41" t="s">
        <v>9889</v>
      </c>
      <c r="AC1311" s="41" t="s">
        <v>14369</v>
      </c>
      <c r="AD1311" s="41" t="s">
        <v>9890</v>
      </c>
      <c r="AE1311" s="41" t="s">
        <v>145</v>
      </c>
      <c r="AF1311" s="41"/>
      <c r="AG1311" s="41"/>
      <c r="AH1311" s="76" t="s">
        <v>15574</v>
      </c>
    </row>
    <row r="1312" spans="1:46" s="25" customFormat="1" ht="15" customHeight="1" x14ac:dyDescent="0.25">
      <c r="A1312" s="99" t="s">
        <v>15578</v>
      </c>
      <c r="B1312" s="103" t="s">
        <v>15579</v>
      </c>
      <c r="C1312" s="103" t="s">
        <v>15559</v>
      </c>
      <c r="D1312" s="103" t="s">
        <v>342</v>
      </c>
      <c r="E1312" s="76" t="s">
        <v>8047</v>
      </c>
      <c r="F1312" s="76" t="s">
        <v>15580</v>
      </c>
      <c r="G1312" s="76" t="s">
        <v>15580</v>
      </c>
      <c r="H1312" s="76" t="s">
        <v>14401</v>
      </c>
      <c r="I1312" s="113" t="s">
        <v>9880</v>
      </c>
      <c r="J1312" s="80" t="s">
        <v>14477</v>
      </c>
      <c r="K1312" s="76" t="s">
        <v>14396</v>
      </c>
      <c r="L1312" s="118">
        <v>1928</v>
      </c>
      <c r="M1312" s="103" t="s">
        <v>9888</v>
      </c>
      <c r="N1312" s="45" t="s">
        <v>8074</v>
      </c>
      <c r="O1312" s="45" t="s">
        <v>8074</v>
      </c>
      <c r="P1312" s="40" t="s">
        <v>9872</v>
      </c>
      <c r="Q1312" s="40" t="s">
        <v>9872</v>
      </c>
      <c r="R1312" s="76" t="s">
        <v>8044</v>
      </c>
      <c r="S1312" s="136" t="s">
        <v>145</v>
      </c>
      <c r="T1312" s="76" t="s">
        <v>8141</v>
      </c>
      <c r="U1312" s="38" t="s">
        <v>145</v>
      </c>
      <c r="V1312" s="38" t="s">
        <v>145</v>
      </c>
      <c r="W1312" s="38" t="s">
        <v>145</v>
      </c>
      <c r="X1312" s="42" t="s">
        <v>145</v>
      </c>
      <c r="Y1312" s="42" t="s">
        <v>145</v>
      </c>
      <c r="Z1312" s="76" t="s">
        <v>9915</v>
      </c>
      <c r="AA1312" s="45" t="s">
        <v>8102</v>
      </c>
      <c r="AB1312" s="41" t="s">
        <v>9889</v>
      </c>
      <c r="AC1312" s="41" t="s">
        <v>14369</v>
      </c>
      <c r="AD1312" s="41" t="s">
        <v>9890</v>
      </c>
      <c r="AE1312" s="41" t="s">
        <v>145</v>
      </c>
      <c r="AF1312" s="41"/>
      <c r="AG1312" s="41"/>
      <c r="AH1312" s="76" t="s">
        <v>15581</v>
      </c>
    </row>
    <row r="1313" spans="1:44" s="25" customFormat="1" ht="15" customHeight="1" x14ac:dyDescent="0.25">
      <c r="A1313" s="99" t="s">
        <v>15582</v>
      </c>
      <c r="B1313" s="103" t="s">
        <v>15583</v>
      </c>
      <c r="C1313" s="103" t="s">
        <v>15584</v>
      </c>
      <c r="D1313" s="103" t="s">
        <v>342</v>
      </c>
      <c r="E1313" s="76" t="s">
        <v>8043</v>
      </c>
      <c r="F1313" s="76" t="s">
        <v>8059</v>
      </c>
      <c r="G1313" s="76" t="s">
        <v>8059</v>
      </c>
      <c r="H1313" s="76" t="s">
        <v>14401</v>
      </c>
      <c r="I1313" s="113" t="s">
        <v>9880</v>
      </c>
      <c r="J1313" s="80" t="s">
        <v>14402</v>
      </c>
      <c r="K1313" s="76" t="s">
        <v>14396</v>
      </c>
      <c r="L1313" s="79">
        <v>2008</v>
      </c>
      <c r="M1313" s="49" t="s">
        <v>9881</v>
      </c>
      <c r="N1313" s="45" t="s">
        <v>8074</v>
      </c>
      <c r="O1313" s="45" t="s">
        <v>8074</v>
      </c>
      <c r="P1313" s="40" t="s">
        <v>9872</v>
      </c>
      <c r="Q1313" s="40" t="s">
        <v>9872</v>
      </c>
      <c r="R1313" s="76" t="s">
        <v>8044</v>
      </c>
      <c r="S1313" s="136" t="s">
        <v>145</v>
      </c>
      <c r="T1313" s="76" t="s">
        <v>8141</v>
      </c>
      <c r="U1313" s="38" t="s">
        <v>145</v>
      </c>
      <c r="V1313" s="38" t="s">
        <v>145</v>
      </c>
      <c r="W1313" s="38" t="s">
        <v>145</v>
      </c>
      <c r="X1313" s="42" t="s">
        <v>145</v>
      </c>
      <c r="Y1313" s="42" t="s">
        <v>145</v>
      </c>
      <c r="Z1313" s="76" t="s">
        <v>8061</v>
      </c>
      <c r="AA1313" s="45" t="s">
        <v>8102</v>
      </c>
      <c r="AB1313" s="41" t="s">
        <v>9889</v>
      </c>
      <c r="AC1313" s="41" t="s">
        <v>14369</v>
      </c>
      <c r="AD1313" s="41" t="s">
        <v>9890</v>
      </c>
      <c r="AE1313" s="41" t="s">
        <v>145</v>
      </c>
      <c r="AF1313" s="41"/>
      <c r="AG1313" s="41"/>
      <c r="AH1313" s="76" t="s">
        <v>15585</v>
      </c>
    </row>
    <row r="1314" spans="1:44" s="25" customFormat="1" ht="15" customHeight="1" x14ac:dyDescent="0.25">
      <c r="A1314" s="99" t="s">
        <v>15586</v>
      </c>
      <c r="B1314" s="103" t="s">
        <v>15587</v>
      </c>
      <c r="C1314" s="103" t="s">
        <v>15584</v>
      </c>
      <c r="D1314" s="103" t="s">
        <v>342</v>
      </c>
      <c r="E1314" s="76" t="s">
        <v>8047</v>
      </c>
      <c r="F1314" s="76" t="s">
        <v>15588</v>
      </c>
      <c r="G1314" s="76" t="s">
        <v>15588</v>
      </c>
      <c r="H1314" s="76" t="s">
        <v>14401</v>
      </c>
      <c r="I1314" s="113" t="s">
        <v>9880</v>
      </c>
      <c r="J1314" s="80" t="s">
        <v>14491</v>
      </c>
      <c r="K1314" s="76" t="s">
        <v>14396</v>
      </c>
      <c r="L1314" s="115"/>
      <c r="M1314" s="49" t="s">
        <v>9881</v>
      </c>
      <c r="N1314" s="45" t="s">
        <v>8074</v>
      </c>
      <c r="O1314" s="45" t="s">
        <v>8074</v>
      </c>
      <c r="P1314" s="40" t="s">
        <v>9872</v>
      </c>
      <c r="Q1314" s="40" t="s">
        <v>9872</v>
      </c>
      <c r="R1314" s="76" t="s">
        <v>8044</v>
      </c>
      <c r="S1314" s="136" t="s">
        <v>145</v>
      </c>
      <c r="T1314" s="76" t="s">
        <v>8141</v>
      </c>
      <c r="U1314" s="38" t="s">
        <v>145</v>
      </c>
      <c r="V1314" s="38" t="s">
        <v>145</v>
      </c>
      <c r="W1314" s="38" t="s">
        <v>145</v>
      </c>
      <c r="X1314" s="42" t="s">
        <v>145</v>
      </c>
      <c r="Y1314" s="42" t="s">
        <v>145</v>
      </c>
      <c r="Z1314" s="76" t="s">
        <v>8061</v>
      </c>
      <c r="AA1314" s="45" t="s">
        <v>8102</v>
      </c>
      <c r="AB1314" s="41" t="s">
        <v>9889</v>
      </c>
      <c r="AC1314" s="41" t="s">
        <v>14369</v>
      </c>
      <c r="AD1314" s="41" t="s">
        <v>9890</v>
      </c>
      <c r="AE1314" s="41" t="s">
        <v>145</v>
      </c>
      <c r="AF1314" s="41"/>
      <c r="AG1314" s="41"/>
      <c r="AH1314" s="76" t="s">
        <v>15589</v>
      </c>
    </row>
    <row r="1315" spans="1:44" s="25" customFormat="1" ht="15" customHeight="1" x14ac:dyDescent="0.25">
      <c r="A1315" s="99" t="s">
        <v>15590</v>
      </c>
      <c r="B1315" s="103" t="s">
        <v>14399</v>
      </c>
      <c r="C1315" s="103" t="s">
        <v>15559</v>
      </c>
      <c r="D1315" s="103" t="s">
        <v>342</v>
      </c>
      <c r="E1315" s="76" t="s">
        <v>8047</v>
      </c>
      <c r="F1315" s="76" t="s">
        <v>8059</v>
      </c>
      <c r="G1315" s="76" t="s">
        <v>8059</v>
      </c>
      <c r="H1315" s="76" t="s">
        <v>14401</v>
      </c>
      <c r="I1315" s="113" t="s">
        <v>9880</v>
      </c>
      <c r="J1315" s="80" t="s">
        <v>14402</v>
      </c>
      <c r="K1315" s="76" t="s">
        <v>14396</v>
      </c>
      <c r="L1315" s="115"/>
      <c r="M1315" s="49" t="s">
        <v>9881</v>
      </c>
      <c r="N1315" s="45" t="s">
        <v>8074</v>
      </c>
      <c r="O1315" s="45" t="s">
        <v>8074</v>
      </c>
      <c r="P1315" s="40" t="s">
        <v>9872</v>
      </c>
      <c r="Q1315" s="40" t="s">
        <v>9872</v>
      </c>
      <c r="R1315" s="76" t="s">
        <v>8044</v>
      </c>
      <c r="S1315" s="136" t="s">
        <v>145</v>
      </c>
      <c r="T1315" s="76" t="s">
        <v>8141</v>
      </c>
      <c r="U1315" s="38" t="s">
        <v>145</v>
      </c>
      <c r="V1315" s="38" t="s">
        <v>145</v>
      </c>
      <c r="W1315" s="38" t="s">
        <v>145</v>
      </c>
      <c r="X1315" s="42" t="s">
        <v>145</v>
      </c>
      <c r="Y1315" s="42" t="s">
        <v>145</v>
      </c>
      <c r="Z1315" s="76" t="s">
        <v>8061</v>
      </c>
      <c r="AA1315" s="45" t="s">
        <v>8102</v>
      </c>
      <c r="AB1315" s="41" t="s">
        <v>9889</v>
      </c>
      <c r="AC1315" s="41" t="s">
        <v>14369</v>
      </c>
      <c r="AD1315" s="41" t="s">
        <v>9890</v>
      </c>
      <c r="AE1315" s="41" t="s">
        <v>145</v>
      </c>
      <c r="AF1315" s="41"/>
      <c r="AG1315" s="41"/>
      <c r="AH1315" s="76" t="s">
        <v>15591</v>
      </c>
    </row>
    <row r="1316" spans="1:44" s="25" customFormat="1" ht="15" customHeight="1" x14ac:dyDescent="0.25">
      <c r="A1316" s="99" t="s">
        <v>15592</v>
      </c>
      <c r="B1316" s="103" t="s">
        <v>15593</v>
      </c>
      <c r="C1316" s="103" t="s">
        <v>15559</v>
      </c>
      <c r="D1316" s="103" t="s">
        <v>342</v>
      </c>
      <c r="E1316" s="76" t="s">
        <v>8047</v>
      </c>
      <c r="F1316" s="76" t="s">
        <v>2246</v>
      </c>
      <c r="G1316" s="76" t="s">
        <v>2246</v>
      </c>
      <c r="H1316" s="76" t="s">
        <v>14401</v>
      </c>
      <c r="I1316" s="113" t="s">
        <v>9880</v>
      </c>
      <c r="J1316" s="80" t="s">
        <v>14463</v>
      </c>
      <c r="K1316" s="76" t="s">
        <v>14396</v>
      </c>
      <c r="L1316" s="79">
        <v>1925</v>
      </c>
      <c r="M1316" s="49" t="s">
        <v>9881</v>
      </c>
      <c r="N1316" s="45" t="s">
        <v>8074</v>
      </c>
      <c r="O1316" s="45" t="s">
        <v>8074</v>
      </c>
      <c r="P1316" s="40" t="s">
        <v>9872</v>
      </c>
      <c r="Q1316" s="40" t="s">
        <v>9872</v>
      </c>
      <c r="R1316" s="76" t="s">
        <v>8045</v>
      </c>
      <c r="S1316" s="136" t="s">
        <v>145</v>
      </c>
      <c r="T1316" s="76" t="s">
        <v>8141</v>
      </c>
      <c r="U1316" s="38" t="s">
        <v>145</v>
      </c>
      <c r="V1316" s="38" t="s">
        <v>145</v>
      </c>
      <c r="W1316" s="38" t="s">
        <v>145</v>
      </c>
      <c r="X1316" s="42" t="s">
        <v>145</v>
      </c>
      <c r="Y1316" s="42" t="s">
        <v>145</v>
      </c>
      <c r="Z1316" s="76" t="s">
        <v>8061</v>
      </c>
      <c r="AA1316" s="45" t="s">
        <v>8102</v>
      </c>
      <c r="AB1316" s="41" t="s">
        <v>9889</v>
      </c>
      <c r="AC1316" s="41" t="s">
        <v>14369</v>
      </c>
      <c r="AD1316" s="41" t="s">
        <v>9890</v>
      </c>
      <c r="AE1316" s="41" t="s">
        <v>145</v>
      </c>
      <c r="AF1316" s="41"/>
      <c r="AG1316" s="41"/>
      <c r="AH1316" s="76" t="s">
        <v>15594</v>
      </c>
    </row>
    <row r="1317" spans="1:44" s="25" customFormat="1" ht="15" customHeight="1" x14ac:dyDescent="0.25">
      <c r="A1317" s="99" t="s">
        <v>15664</v>
      </c>
      <c r="B1317" s="103" t="s">
        <v>14399</v>
      </c>
      <c r="C1317" s="103" t="s">
        <v>15665</v>
      </c>
      <c r="D1317" s="103" t="s">
        <v>342</v>
      </c>
      <c r="E1317" s="76" t="s">
        <v>8048</v>
      </c>
      <c r="F1317" s="76" t="s">
        <v>8059</v>
      </c>
      <c r="G1317" s="76" t="s">
        <v>8059</v>
      </c>
      <c r="H1317" s="76" t="s">
        <v>14394</v>
      </c>
      <c r="I1317" s="113" t="s">
        <v>9887</v>
      </c>
      <c r="J1317" s="80" t="s">
        <v>14402</v>
      </c>
      <c r="K1317" s="76" t="s">
        <v>14396</v>
      </c>
      <c r="L1317" s="115"/>
      <c r="M1317" s="49" t="s">
        <v>9881</v>
      </c>
      <c r="N1317" s="45" t="s">
        <v>8074</v>
      </c>
      <c r="O1317" s="45" t="s">
        <v>8074</v>
      </c>
      <c r="P1317" s="40" t="s">
        <v>9872</v>
      </c>
      <c r="Q1317" s="40" t="s">
        <v>9872</v>
      </c>
      <c r="R1317" s="76" t="s">
        <v>8044</v>
      </c>
      <c r="S1317" s="136" t="s">
        <v>145</v>
      </c>
      <c r="T1317" s="76" t="s">
        <v>8520</v>
      </c>
      <c r="U1317" s="38" t="s">
        <v>145</v>
      </c>
      <c r="V1317" s="38" t="s">
        <v>145</v>
      </c>
      <c r="W1317" s="38" t="s">
        <v>145</v>
      </c>
      <c r="X1317" s="42" t="s">
        <v>145</v>
      </c>
      <c r="Y1317" s="42" t="s">
        <v>145</v>
      </c>
      <c r="Z1317" s="76" t="s">
        <v>8061</v>
      </c>
      <c r="AA1317" s="45" t="s">
        <v>8102</v>
      </c>
      <c r="AB1317" s="41" t="s">
        <v>9889</v>
      </c>
      <c r="AC1317" s="41" t="s">
        <v>14369</v>
      </c>
      <c r="AD1317" s="41" t="s">
        <v>9890</v>
      </c>
      <c r="AE1317" s="41" t="s">
        <v>145</v>
      </c>
      <c r="AF1317" s="41"/>
      <c r="AG1317" s="41"/>
      <c r="AH1317" s="76" t="s">
        <v>15666</v>
      </c>
    </row>
    <row r="1318" spans="1:44" s="25" customFormat="1" ht="15" customHeight="1" x14ac:dyDescent="0.25">
      <c r="A1318" s="44" t="s">
        <v>18606</v>
      </c>
      <c r="B1318" s="67" t="s">
        <v>18607</v>
      </c>
      <c r="C1318" s="67" t="s">
        <v>18608</v>
      </c>
      <c r="D1318" s="67" t="s">
        <v>342</v>
      </c>
      <c r="E1318" s="45" t="s">
        <v>8043</v>
      </c>
      <c r="F1318" s="46">
        <v>3500</v>
      </c>
      <c r="G1318" s="46">
        <v>3500</v>
      </c>
      <c r="H1318" s="45" t="s">
        <v>9879</v>
      </c>
      <c r="I1318" s="112" t="s">
        <v>9880</v>
      </c>
      <c r="J1318" s="45" t="s">
        <v>16385</v>
      </c>
      <c r="K1318" s="57" t="s">
        <v>9885</v>
      </c>
      <c r="L1318" s="53">
        <v>1990</v>
      </c>
      <c r="M1318" s="49" t="s">
        <v>9881</v>
      </c>
      <c r="N1318" s="45" t="s">
        <v>8074</v>
      </c>
      <c r="O1318" s="45" t="s">
        <v>8074</v>
      </c>
      <c r="P1318" s="50" t="s">
        <v>9872</v>
      </c>
      <c r="Q1318" s="51" t="s">
        <v>145</v>
      </c>
      <c r="R1318" s="45" t="s">
        <v>8044</v>
      </c>
      <c r="S1318" s="55" t="s">
        <v>9898</v>
      </c>
      <c r="T1318" s="45" t="s">
        <v>9899</v>
      </c>
      <c r="U1318" s="45" t="s">
        <v>145</v>
      </c>
      <c r="V1318" s="38" t="s">
        <v>145</v>
      </c>
      <c r="W1318" s="38" t="s">
        <v>145</v>
      </c>
      <c r="X1318" s="42" t="s">
        <v>145</v>
      </c>
      <c r="Y1318" s="42" t="s">
        <v>145</v>
      </c>
      <c r="Z1318" s="53">
        <v>1</v>
      </c>
      <c r="AA1318" s="45" t="s">
        <v>18601</v>
      </c>
      <c r="AB1318" s="41" t="s">
        <v>18602</v>
      </c>
      <c r="AC1318" s="41" t="s">
        <v>18603</v>
      </c>
      <c r="AD1318" s="256" t="s">
        <v>18604</v>
      </c>
      <c r="AE1318" s="41" t="s">
        <v>145</v>
      </c>
      <c r="AF1318" s="41" t="s">
        <v>145</v>
      </c>
      <c r="AG1318" s="41" t="s">
        <v>145</v>
      </c>
      <c r="AH1318" s="45" t="s">
        <v>18605</v>
      </c>
    </row>
    <row r="1319" spans="1:44" s="25" customFormat="1" ht="15" customHeight="1" x14ac:dyDescent="0.25">
      <c r="A1319" s="44" t="s">
        <v>18630</v>
      </c>
      <c r="B1319" s="67" t="s">
        <v>18631</v>
      </c>
      <c r="C1319" s="67" t="s">
        <v>18632</v>
      </c>
      <c r="D1319" s="67" t="s">
        <v>342</v>
      </c>
      <c r="E1319" s="45" t="s">
        <v>8043</v>
      </c>
      <c r="F1319" s="46">
        <v>450</v>
      </c>
      <c r="G1319" s="46">
        <v>450</v>
      </c>
      <c r="H1319" s="45" t="s">
        <v>9891</v>
      </c>
      <c r="I1319" s="112" t="s">
        <v>9880</v>
      </c>
      <c r="J1319" s="45" t="s">
        <v>9260</v>
      </c>
      <c r="K1319" s="45" t="s">
        <v>145</v>
      </c>
      <c r="L1319" s="53">
        <v>1945</v>
      </c>
      <c r="M1319" s="48">
        <v>1997</v>
      </c>
      <c r="N1319" s="45" t="s">
        <v>8074</v>
      </c>
      <c r="O1319" s="45" t="s">
        <v>8074</v>
      </c>
      <c r="P1319" s="50" t="s">
        <v>9872</v>
      </c>
      <c r="Q1319" s="51" t="s">
        <v>145</v>
      </c>
      <c r="R1319" s="45" t="s">
        <v>8044</v>
      </c>
      <c r="S1319" s="52" t="s">
        <v>9872</v>
      </c>
      <c r="T1319" s="45" t="s">
        <v>9899</v>
      </c>
      <c r="U1319" s="45" t="s">
        <v>8044</v>
      </c>
      <c r="V1319" s="38" t="s">
        <v>145</v>
      </c>
      <c r="W1319" s="38" t="s">
        <v>145</v>
      </c>
      <c r="X1319" s="42" t="s">
        <v>145</v>
      </c>
      <c r="Y1319" s="42" t="s">
        <v>145</v>
      </c>
      <c r="Z1319" s="53">
        <v>1</v>
      </c>
      <c r="AA1319" s="45" t="s">
        <v>18601</v>
      </c>
      <c r="AB1319" s="41" t="s">
        <v>18602</v>
      </c>
      <c r="AC1319" s="41" t="s">
        <v>18603</v>
      </c>
      <c r="AD1319" s="256" t="s">
        <v>18604</v>
      </c>
      <c r="AE1319" s="41" t="s">
        <v>145</v>
      </c>
      <c r="AF1319" s="41" t="s">
        <v>145</v>
      </c>
      <c r="AG1319" s="41" t="s">
        <v>145</v>
      </c>
      <c r="AH1319" s="45" t="s">
        <v>18633</v>
      </c>
    </row>
    <row r="1320" spans="1:44" s="25" customFormat="1" ht="15" customHeight="1" x14ac:dyDescent="0.25">
      <c r="A1320" s="44" t="s">
        <v>18678</v>
      </c>
      <c r="B1320" s="67" t="s">
        <v>18679</v>
      </c>
      <c r="C1320" s="67" t="s">
        <v>18680</v>
      </c>
      <c r="D1320" s="67" t="s">
        <v>342</v>
      </c>
      <c r="E1320" s="45" t="s">
        <v>8043</v>
      </c>
      <c r="F1320" s="46">
        <v>720</v>
      </c>
      <c r="G1320" s="46">
        <v>648</v>
      </c>
      <c r="H1320" s="45" t="s">
        <v>9879</v>
      </c>
      <c r="I1320" s="112" t="s">
        <v>9880</v>
      </c>
      <c r="J1320" s="45" t="s">
        <v>9260</v>
      </c>
      <c r="K1320" s="45" t="s">
        <v>8049</v>
      </c>
      <c r="L1320" s="53">
        <v>1995</v>
      </c>
      <c r="M1320" s="48">
        <v>1995</v>
      </c>
      <c r="N1320" s="45" t="s">
        <v>8074</v>
      </c>
      <c r="O1320" s="45" t="s">
        <v>8074</v>
      </c>
      <c r="P1320" s="50" t="s">
        <v>9872</v>
      </c>
      <c r="Q1320" s="51" t="s">
        <v>145</v>
      </c>
      <c r="R1320" s="45" t="s">
        <v>8044</v>
      </c>
      <c r="S1320" s="52" t="s">
        <v>9872</v>
      </c>
      <c r="T1320" s="45" t="s">
        <v>9899</v>
      </c>
      <c r="U1320" s="45" t="s">
        <v>8044</v>
      </c>
      <c r="V1320" s="38" t="s">
        <v>145</v>
      </c>
      <c r="W1320" s="38" t="s">
        <v>145</v>
      </c>
      <c r="X1320" s="42" t="s">
        <v>145</v>
      </c>
      <c r="Y1320" s="42" t="s">
        <v>145</v>
      </c>
      <c r="Z1320" s="53">
        <v>1</v>
      </c>
      <c r="AA1320" s="45" t="s">
        <v>18601</v>
      </c>
      <c r="AB1320" s="41" t="s">
        <v>18602</v>
      </c>
      <c r="AC1320" s="41" t="s">
        <v>18603</v>
      </c>
      <c r="AD1320" s="256" t="s">
        <v>18604</v>
      </c>
      <c r="AE1320" s="41" t="s">
        <v>145</v>
      </c>
      <c r="AF1320" s="41" t="s">
        <v>145</v>
      </c>
      <c r="AG1320" s="41" t="s">
        <v>145</v>
      </c>
      <c r="AH1320" s="45" t="s">
        <v>1</v>
      </c>
    </row>
    <row r="1321" spans="1:44" s="25" customFormat="1" ht="15" customHeight="1" x14ac:dyDescent="0.25">
      <c r="A1321" s="44" t="s">
        <v>18726</v>
      </c>
      <c r="B1321" s="67" t="s">
        <v>18727</v>
      </c>
      <c r="C1321" s="67" t="s">
        <v>18608</v>
      </c>
      <c r="D1321" s="67" t="s">
        <v>342</v>
      </c>
      <c r="E1321" s="45" t="s">
        <v>8043</v>
      </c>
      <c r="F1321" s="46">
        <v>29000</v>
      </c>
      <c r="G1321" s="46">
        <v>20300</v>
      </c>
      <c r="H1321" s="45" t="s">
        <v>9879</v>
      </c>
      <c r="I1321" s="112" t="s">
        <v>9880</v>
      </c>
      <c r="J1321" s="45" t="s">
        <v>16385</v>
      </c>
      <c r="K1321" s="57" t="s">
        <v>9885</v>
      </c>
      <c r="L1321" s="53">
        <v>1990</v>
      </c>
      <c r="M1321" s="48">
        <v>1990</v>
      </c>
      <c r="N1321" s="45" t="s">
        <v>8074</v>
      </c>
      <c r="O1321" s="45" t="s">
        <v>8074</v>
      </c>
      <c r="P1321" s="55" t="s">
        <v>9872</v>
      </c>
      <c r="Q1321" s="51" t="s">
        <v>145</v>
      </c>
      <c r="R1321" s="45" t="s">
        <v>8044</v>
      </c>
      <c r="S1321" s="55" t="s">
        <v>9894</v>
      </c>
      <c r="T1321" s="45" t="s">
        <v>9899</v>
      </c>
      <c r="U1321" s="45" t="s">
        <v>8044</v>
      </c>
      <c r="V1321" s="38" t="s">
        <v>145</v>
      </c>
      <c r="W1321" s="38" t="s">
        <v>145</v>
      </c>
      <c r="X1321" s="42" t="s">
        <v>145</v>
      </c>
      <c r="Y1321" s="42" t="s">
        <v>145</v>
      </c>
      <c r="Z1321" s="53">
        <v>1</v>
      </c>
      <c r="AA1321" s="45" t="s">
        <v>18601</v>
      </c>
      <c r="AB1321" s="41" t="s">
        <v>18602</v>
      </c>
      <c r="AC1321" s="41" t="s">
        <v>18603</v>
      </c>
      <c r="AD1321" s="256" t="s">
        <v>18604</v>
      </c>
      <c r="AE1321" s="41" t="s">
        <v>145</v>
      </c>
      <c r="AF1321" s="41" t="s">
        <v>145</v>
      </c>
      <c r="AG1321" s="41" t="s">
        <v>145</v>
      </c>
      <c r="AH1321" s="45" t="s">
        <v>18605</v>
      </c>
    </row>
    <row r="1322" spans="1:44" s="25" customFormat="1" ht="15" customHeight="1" x14ac:dyDescent="0.25">
      <c r="A1322" s="44" t="s">
        <v>9224</v>
      </c>
      <c r="B1322" s="67" t="s">
        <v>8068</v>
      </c>
      <c r="C1322" s="67" t="s">
        <v>8511</v>
      </c>
      <c r="D1322" s="67" t="s">
        <v>2252</v>
      </c>
      <c r="E1322" s="45" t="s">
        <v>8050</v>
      </c>
      <c r="F1322" s="46">
        <v>13084</v>
      </c>
      <c r="G1322" s="46">
        <v>13084</v>
      </c>
      <c r="H1322" s="45" t="s">
        <v>9879</v>
      </c>
      <c r="I1322" s="161" t="s">
        <v>9880</v>
      </c>
      <c r="J1322" s="121" t="s">
        <v>8049</v>
      </c>
      <c r="K1322" s="45" t="s">
        <v>145</v>
      </c>
      <c r="L1322" s="53">
        <v>1979</v>
      </c>
      <c r="M1322" s="49" t="s">
        <v>9881</v>
      </c>
      <c r="N1322" s="45" t="s">
        <v>8074</v>
      </c>
      <c r="O1322" s="45" t="s">
        <v>8074</v>
      </c>
      <c r="P1322" s="50" t="s">
        <v>9872</v>
      </c>
      <c r="Q1322" s="51" t="s">
        <v>145</v>
      </c>
      <c r="R1322" s="45" t="s">
        <v>8045</v>
      </c>
      <c r="S1322" s="52" t="s">
        <v>9872</v>
      </c>
      <c r="T1322" s="45" t="s">
        <v>3561</v>
      </c>
      <c r="U1322" s="45" t="s">
        <v>145</v>
      </c>
      <c r="V1322" s="38" t="s">
        <v>145</v>
      </c>
      <c r="W1322" s="38" t="s">
        <v>145</v>
      </c>
      <c r="X1322" s="42" t="s">
        <v>145</v>
      </c>
      <c r="Y1322" s="42" t="s">
        <v>145</v>
      </c>
      <c r="Z1322" s="53">
        <v>3</v>
      </c>
      <c r="AA1322" s="45" t="s">
        <v>8102</v>
      </c>
      <c r="AB1322" s="41" t="s">
        <v>9889</v>
      </c>
      <c r="AC1322" s="41" t="s">
        <v>145</v>
      </c>
      <c r="AD1322" s="41" t="s">
        <v>9890</v>
      </c>
      <c r="AE1322" s="41" t="s">
        <v>145</v>
      </c>
      <c r="AF1322" s="41" t="s">
        <v>145</v>
      </c>
      <c r="AG1322" s="41" t="s">
        <v>145</v>
      </c>
      <c r="AH1322" s="45" t="s">
        <v>1</v>
      </c>
    </row>
    <row r="1323" spans="1:44" s="25" customFormat="1" ht="15" customHeight="1" x14ac:dyDescent="0.25">
      <c r="A1323" s="44" t="s">
        <v>9247</v>
      </c>
      <c r="B1323" s="67" t="s">
        <v>8291</v>
      </c>
      <c r="C1323" s="67" t="s">
        <v>8511</v>
      </c>
      <c r="D1323" s="67" t="s">
        <v>2252</v>
      </c>
      <c r="E1323" s="45" t="s">
        <v>8048</v>
      </c>
      <c r="F1323" s="46">
        <v>48</v>
      </c>
      <c r="G1323" s="46">
        <v>48</v>
      </c>
      <c r="H1323" s="45" t="s">
        <v>9879</v>
      </c>
      <c r="I1323" s="161" t="s">
        <v>9880</v>
      </c>
      <c r="J1323" s="121" t="s">
        <v>8049</v>
      </c>
      <c r="K1323" s="45" t="s">
        <v>145</v>
      </c>
      <c r="L1323" s="53" t="s">
        <v>145</v>
      </c>
      <c r="M1323" s="49" t="s">
        <v>9881</v>
      </c>
      <c r="N1323" s="45" t="s">
        <v>8074</v>
      </c>
      <c r="O1323" s="45" t="s">
        <v>8074</v>
      </c>
      <c r="P1323" s="50" t="s">
        <v>9872</v>
      </c>
      <c r="Q1323" s="51" t="s">
        <v>145</v>
      </c>
      <c r="R1323" s="45" t="s">
        <v>8044</v>
      </c>
      <c r="S1323" s="52" t="s">
        <v>9872</v>
      </c>
      <c r="T1323" s="45" t="s">
        <v>3561</v>
      </c>
      <c r="U1323" s="45" t="s">
        <v>145</v>
      </c>
      <c r="V1323" s="38" t="s">
        <v>145</v>
      </c>
      <c r="W1323" s="38" t="s">
        <v>145</v>
      </c>
      <c r="X1323" s="42" t="s">
        <v>145</v>
      </c>
      <c r="Y1323" s="42" t="s">
        <v>145</v>
      </c>
      <c r="Z1323" s="53">
        <v>1</v>
      </c>
      <c r="AA1323" s="45" t="s">
        <v>8102</v>
      </c>
      <c r="AB1323" s="41" t="s">
        <v>9889</v>
      </c>
      <c r="AC1323" s="41" t="s">
        <v>145</v>
      </c>
      <c r="AD1323" s="41" t="s">
        <v>9890</v>
      </c>
      <c r="AE1323" s="41" t="s">
        <v>145</v>
      </c>
      <c r="AF1323" s="41" t="s">
        <v>145</v>
      </c>
      <c r="AG1323" s="41" t="s">
        <v>145</v>
      </c>
      <c r="AH1323" s="45" t="s">
        <v>1</v>
      </c>
    </row>
    <row r="1324" spans="1:44" s="25" customFormat="1" ht="15" customHeight="1" x14ac:dyDescent="0.25">
      <c r="A1324" s="44" t="s">
        <v>9244</v>
      </c>
      <c r="B1324" s="67" t="s">
        <v>9245</v>
      </c>
      <c r="C1324" s="67" t="s">
        <v>9246</v>
      </c>
      <c r="D1324" s="67" t="s">
        <v>2252</v>
      </c>
      <c r="E1324" s="45" t="s">
        <v>8050</v>
      </c>
      <c r="F1324" s="46">
        <v>500</v>
      </c>
      <c r="G1324" s="46">
        <v>500</v>
      </c>
      <c r="H1324" s="45" t="s">
        <v>9879</v>
      </c>
      <c r="I1324" s="161" t="s">
        <v>9880</v>
      </c>
      <c r="J1324" s="121" t="s">
        <v>8049</v>
      </c>
      <c r="K1324" s="45" t="s">
        <v>145</v>
      </c>
      <c r="L1324" s="53" t="s">
        <v>145</v>
      </c>
      <c r="M1324" s="49" t="s">
        <v>9881</v>
      </c>
      <c r="N1324" s="45" t="s">
        <v>8074</v>
      </c>
      <c r="O1324" s="45" t="s">
        <v>8074</v>
      </c>
      <c r="P1324" s="50" t="s">
        <v>9872</v>
      </c>
      <c r="Q1324" s="51" t="s">
        <v>145</v>
      </c>
      <c r="R1324" s="45" t="s">
        <v>8045</v>
      </c>
      <c r="S1324" s="52" t="s">
        <v>9872</v>
      </c>
      <c r="T1324" s="45" t="s">
        <v>3561</v>
      </c>
      <c r="U1324" s="45" t="s">
        <v>145</v>
      </c>
      <c r="V1324" s="38" t="s">
        <v>145</v>
      </c>
      <c r="W1324" s="38" t="s">
        <v>145</v>
      </c>
      <c r="X1324" s="42" t="s">
        <v>145</v>
      </c>
      <c r="Y1324" s="42" t="s">
        <v>145</v>
      </c>
      <c r="Z1324" s="53">
        <v>2</v>
      </c>
      <c r="AA1324" s="45" t="s">
        <v>8102</v>
      </c>
      <c r="AB1324" s="41" t="s">
        <v>9889</v>
      </c>
      <c r="AC1324" s="41" t="s">
        <v>145</v>
      </c>
      <c r="AD1324" s="41" t="s">
        <v>9890</v>
      </c>
      <c r="AE1324" s="41" t="s">
        <v>145</v>
      </c>
      <c r="AF1324" s="41" t="s">
        <v>145</v>
      </c>
      <c r="AG1324" s="41" t="s">
        <v>145</v>
      </c>
      <c r="AH1324" s="45" t="s">
        <v>1</v>
      </c>
    </row>
    <row r="1325" spans="1:44" s="25" customFormat="1" ht="15" customHeight="1" x14ac:dyDescent="0.25">
      <c r="A1325" s="44" t="s">
        <v>9242</v>
      </c>
      <c r="B1325" s="67" t="s">
        <v>9243</v>
      </c>
      <c r="C1325" s="67" t="s">
        <v>8511</v>
      </c>
      <c r="D1325" s="67" t="s">
        <v>2252</v>
      </c>
      <c r="E1325" s="45" t="s">
        <v>8050</v>
      </c>
      <c r="F1325" s="46">
        <v>75</v>
      </c>
      <c r="G1325" s="46">
        <v>75</v>
      </c>
      <c r="H1325" s="45" t="s">
        <v>9879</v>
      </c>
      <c r="I1325" s="161" t="s">
        <v>9880</v>
      </c>
      <c r="J1325" s="121" t="s">
        <v>8049</v>
      </c>
      <c r="K1325" s="45" t="s">
        <v>145</v>
      </c>
      <c r="L1325" s="53" t="s">
        <v>145</v>
      </c>
      <c r="M1325" s="49" t="s">
        <v>9881</v>
      </c>
      <c r="N1325" s="45" t="s">
        <v>8074</v>
      </c>
      <c r="O1325" s="45" t="s">
        <v>8074</v>
      </c>
      <c r="P1325" s="50" t="s">
        <v>9872</v>
      </c>
      <c r="Q1325" s="51" t="s">
        <v>145</v>
      </c>
      <c r="R1325" s="45" t="s">
        <v>8045</v>
      </c>
      <c r="S1325" s="52" t="s">
        <v>9872</v>
      </c>
      <c r="T1325" s="45" t="s">
        <v>3561</v>
      </c>
      <c r="U1325" s="45" t="s">
        <v>145</v>
      </c>
      <c r="V1325" s="38" t="s">
        <v>145</v>
      </c>
      <c r="W1325" s="38" t="s">
        <v>145</v>
      </c>
      <c r="X1325" s="42" t="s">
        <v>145</v>
      </c>
      <c r="Y1325" s="42" t="s">
        <v>145</v>
      </c>
      <c r="Z1325" s="53">
        <v>1</v>
      </c>
      <c r="AA1325" s="45" t="s">
        <v>8102</v>
      </c>
      <c r="AB1325" s="41" t="s">
        <v>9889</v>
      </c>
      <c r="AC1325" s="41" t="s">
        <v>145</v>
      </c>
      <c r="AD1325" s="41" t="s">
        <v>9890</v>
      </c>
      <c r="AE1325" s="41" t="s">
        <v>145</v>
      </c>
      <c r="AF1325" s="41" t="s">
        <v>145</v>
      </c>
      <c r="AG1325" s="41" t="s">
        <v>145</v>
      </c>
      <c r="AH1325" s="45" t="s">
        <v>1</v>
      </c>
    </row>
    <row r="1326" spans="1:44" s="25" customFormat="1" ht="15" customHeight="1" x14ac:dyDescent="0.25">
      <c r="A1326" s="44" t="s">
        <v>9159</v>
      </c>
      <c r="B1326" s="67" t="s">
        <v>8480</v>
      </c>
      <c r="C1326" s="67" t="s">
        <v>8511</v>
      </c>
      <c r="D1326" s="67" t="s">
        <v>2252</v>
      </c>
      <c r="E1326" s="45" t="s">
        <v>8050</v>
      </c>
      <c r="F1326" s="46">
        <v>308</v>
      </c>
      <c r="G1326" s="46">
        <v>308</v>
      </c>
      <c r="H1326" s="45" t="s">
        <v>9879</v>
      </c>
      <c r="I1326" s="161" t="s">
        <v>9880</v>
      </c>
      <c r="J1326" s="121" t="s">
        <v>8049</v>
      </c>
      <c r="K1326" s="45" t="s">
        <v>145</v>
      </c>
      <c r="L1326" s="53">
        <v>1957</v>
      </c>
      <c r="M1326" s="49" t="s">
        <v>9881</v>
      </c>
      <c r="N1326" s="45" t="s">
        <v>8074</v>
      </c>
      <c r="O1326" s="45" t="s">
        <v>8074</v>
      </c>
      <c r="P1326" s="50" t="s">
        <v>9872</v>
      </c>
      <c r="Q1326" s="51" t="s">
        <v>145</v>
      </c>
      <c r="R1326" s="45" t="s">
        <v>8045</v>
      </c>
      <c r="S1326" s="52" t="s">
        <v>9872</v>
      </c>
      <c r="T1326" s="45" t="s">
        <v>3561</v>
      </c>
      <c r="U1326" s="45" t="s">
        <v>145</v>
      </c>
      <c r="V1326" s="38" t="s">
        <v>145</v>
      </c>
      <c r="W1326" s="38" t="s">
        <v>145</v>
      </c>
      <c r="X1326" s="42" t="s">
        <v>145</v>
      </c>
      <c r="Y1326" s="42" t="s">
        <v>145</v>
      </c>
      <c r="Z1326" s="53">
        <v>1</v>
      </c>
      <c r="AA1326" s="45" t="s">
        <v>8102</v>
      </c>
      <c r="AB1326" s="41" t="s">
        <v>9889</v>
      </c>
      <c r="AC1326" s="41" t="s">
        <v>145</v>
      </c>
      <c r="AD1326" s="41" t="s">
        <v>9890</v>
      </c>
      <c r="AE1326" s="41" t="s">
        <v>145</v>
      </c>
      <c r="AF1326" s="41" t="s">
        <v>145</v>
      </c>
      <c r="AG1326" s="41" t="s">
        <v>145</v>
      </c>
      <c r="AH1326" s="45" t="s">
        <v>1</v>
      </c>
    </row>
    <row r="1327" spans="1:44" s="25" customFormat="1" ht="15" customHeight="1" x14ac:dyDescent="0.25">
      <c r="A1327" s="44" t="s">
        <v>9164</v>
      </c>
      <c r="B1327" s="67" t="s">
        <v>9165</v>
      </c>
      <c r="C1327" s="67" t="s">
        <v>8511</v>
      </c>
      <c r="D1327" s="67" t="s">
        <v>2252</v>
      </c>
      <c r="E1327" s="45" t="s">
        <v>8048</v>
      </c>
      <c r="F1327" s="46">
        <v>2280</v>
      </c>
      <c r="G1327" s="46">
        <v>2280</v>
      </c>
      <c r="H1327" s="45" t="s">
        <v>9879</v>
      </c>
      <c r="I1327" s="161" t="s">
        <v>9880</v>
      </c>
      <c r="J1327" s="121" t="s">
        <v>8049</v>
      </c>
      <c r="K1327" s="45" t="s">
        <v>145</v>
      </c>
      <c r="L1327" s="53" t="s">
        <v>145</v>
      </c>
      <c r="M1327" s="49" t="s">
        <v>9881</v>
      </c>
      <c r="N1327" s="45" t="s">
        <v>8074</v>
      </c>
      <c r="O1327" s="45" t="s">
        <v>8074</v>
      </c>
      <c r="P1327" s="50" t="s">
        <v>9872</v>
      </c>
      <c r="Q1327" s="51" t="s">
        <v>145</v>
      </c>
      <c r="R1327" s="45" t="s">
        <v>8044</v>
      </c>
      <c r="S1327" s="52" t="s">
        <v>9872</v>
      </c>
      <c r="T1327" s="45" t="s">
        <v>3561</v>
      </c>
      <c r="U1327" s="45" t="s">
        <v>145</v>
      </c>
      <c r="V1327" s="38" t="s">
        <v>145</v>
      </c>
      <c r="W1327" s="38" t="s">
        <v>145</v>
      </c>
      <c r="X1327" s="42" t="s">
        <v>145</v>
      </c>
      <c r="Y1327" s="42" t="s">
        <v>145</v>
      </c>
      <c r="Z1327" s="53">
        <v>3</v>
      </c>
      <c r="AA1327" s="45" t="s">
        <v>8102</v>
      </c>
      <c r="AB1327" s="41" t="s">
        <v>9889</v>
      </c>
      <c r="AC1327" s="41" t="s">
        <v>145</v>
      </c>
      <c r="AD1327" s="41" t="s">
        <v>9890</v>
      </c>
      <c r="AE1327" s="41" t="s">
        <v>145</v>
      </c>
      <c r="AF1327" s="41" t="s">
        <v>145</v>
      </c>
      <c r="AG1327" s="41" t="s">
        <v>145</v>
      </c>
      <c r="AH1327" s="45" t="s">
        <v>1</v>
      </c>
    </row>
    <row r="1328" spans="1:44" s="25" customFormat="1" ht="15" customHeight="1" x14ac:dyDescent="0.25">
      <c r="A1328" s="44" t="s">
        <v>9166</v>
      </c>
      <c r="B1328" s="67" t="s">
        <v>8124</v>
      </c>
      <c r="C1328" s="67" t="s">
        <v>8511</v>
      </c>
      <c r="D1328" s="67" t="s">
        <v>2252</v>
      </c>
      <c r="E1328" s="45" t="s">
        <v>8050</v>
      </c>
      <c r="F1328" s="46">
        <v>864</v>
      </c>
      <c r="G1328" s="46">
        <v>864</v>
      </c>
      <c r="H1328" s="45" t="s">
        <v>9879</v>
      </c>
      <c r="I1328" s="161" t="s">
        <v>9880</v>
      </c>
      <c r="J1328" s="121" t="s">
        <v>8049</v>
      </c>
      <c r="K1328" s="45" t="s">
        <v>145</v>
      </c>
      <c r="L1328" s="53" t="s">
        <v>145</v>
      </c>
      <c r="M1328" s="49" t="s">
        <v>9881</v>
      </c>
      <c r="N1328" s="45" t="s">
        <v>8074</v>
      </c>
      <c r="O1328" s="45" t="s">
        <v>8074</v>
      </c>
      <c r="P1328" s="50" t="s">
        <v>9872</v>
      </c>
      <c r="Q1328" s="51" t="s">
        <v>145</v>
      </c>
      <c r="R1328" s="45" t="s">
        <v>8045</v>
      </c>
      <c r="S1328" s="52" t="s">
        <v>9872</v>
      </c>
      <c r="T1328" s="45" t="s">
        <v>3561</v>
      </c>
      <c r="U1328" s="45" t="s">
        <v>145</v>
      </c>
      <c r="V1328" s="38" t="s">
        <v>145</v>
      </c>
      <c r="W1328" s="38" t="s">
        <v>145</v>
      </c>
      <c r="X1328" s="42" t="s">
        <v>145</v>
      </c>
      <c r="Y1328" s="42" t="s">
        <v>145</v>
      </c>
      <c r="Z1328" s="53">
        <v>1</v>
      </c>
      <c r="AA1328" s="45" t="s">
        <v>8102</v>
      </c>
      <c r="AB1328" s="41" t="s">
        <v>9889</v>
      </c>
      <c r="AC1328" s="41" t="s">
        <v>145</v>
      </c>
      <c r="AD1328" s="41" t="s">
        <v>9890</v>
      </c>
      <c r="AE1328" s="41" t="s">
        <v>145</v>
      </c>
      <c r="AF1328" s="41" t="s">
        <v>145</v>
      </c>
      <c r="AG1328" s="41" t="s">
        <v>145</v>
      </c>
      <c r="AH1328" s="45" t="s">
        <v>1</v>
      </c>
      <c r="AI1328" s="183"/>
      <c r="AJ1328" s="183"/>
      <c r="AK1328" s="183"/>
      <c r="AL1328" s="183"/>
      <c r="AM1328" s="183"/>
      <c r="AN1328" s="183"/>
      <c r="AO1328" s="183"/>
      <c r="AP1328" s="183"/>
      <c r="AQ1328" s="183"/>
      <c r="AR1328" s="183"/>
    </row>
    <row r="1329" spans="1:44" s="25" customFormat="1" ht="15" customHeight="1" x14ac:dyDescent="0.25">
      <c r="A1329" s="99" t="s">
        <v>14449</v>
      </c>
      <c r="B1329" s="103" t="s">
        <v>14399</v>
      </c>
      <c r="C1329" s="103" t="s">
        <v>2655</v>
      </c>
      <c r="D1329" s="103" t="s">
        <v>2252</v>
      </c>
      <c r="E1329" s="76" t="s">
        <v>8047</v>
      </c>
      <c r="F1329" s="76" t="s">
        <v>8059</v>
      </c>
      <c r="G1329" s="76" t="s">
        <v>8059</v>
      </c>
      <c r="H1329" s="76" t="s">
        <v>14401</v>
      </c>
      <c r="I1329" s="113" t="s">
        <v>9880</v>
      </c>
      <c r="J1329" s="80" t="s">
        <v>14402</v>
      </c>
      <c r="K1329" s="76" t="s">
        <v>14396</v>
      </c>
      <c r="L1329" s="115"/>
      <c r="M1329" s="49" t="s">
        <v>9881</v>
      </c>
      <c r="N1329" s="45" t="s">
        <v>8074</v>
      </c>
      <c r="O1329" s="45" t="s">
        <v>8074</v>
      </c>
      <c r="P1329" s="40" t="s">
        <v>9872</v>
      </c>
      <c r="Q1329" s="40" t="s">
        <v>9872</v>
      </c>
      <c r="R1329" s="76" t="s">
        <v>8044</v>
      </c>
      <c r="S1329" s="40" t="s">
        <v>145</v>
      </c>
      <c r="T1329" s="76" t="s">
        <v>3561</v>
      </c>
      <c r="U1329" s="38" t="s">
        <v>145</v>
      </c>
      <c r="V1329" s="38" t="s">
        <v>145</v>
      </c>
      <c r="W1329" s="38" t="s">
        <v>145</v>
      </c>
      <c r="X1329" s="42" t="s">
        <v>145</v>
      </c>
      <c r="Y1329" s="42" t="s">
        <v>145</v>
      </c>
      <c r="Z1329" s="76" t="s">
        <v>8061</v>
      </c>
      <c r="AA1329" s="45" t="s">
        <v>8102</v>
      </c>
      <c r="AB1329" s="41" t="s">
        <v>9889</v>
      </c>
      <c r="AC1329" s="41" t="s">
        <v>14369</v>
      </c>
      <c r="AD1329" s="41" t="s">
        <v>9890</v>
      </c>
      <c r="AE1329" s="41" t="s">
        <v>145</v>
      </c>
      <c r="AF1329" s="41"/>
      <c r="AG1329" s="41"/>
      <c r="AH1329" s="76" t="s">
        <v>14450</v>
      </c>
    </row>
    <row r="1330" spans="1:44" s="25" customFormat="1" ht="15" customHeight="1" x14ac:dyDescent="0.25">
      <c r="A1330" s="99" t="s">
        <v>14483</v>
      </c>
      <c r="B1330" s="103" t="s">
        <v>14399</v>
      </c>
      <c r="C1330" s="103" t="s">
        <v>2655</v>
      </c>
      <c r="D1330" s="103" t="s">
        <v>2252</v>
      </c>
      <c r="E1330" s="76" t="s">
        <v>8047</v>
      </c>
      <c r="F1330" s="76" t="s">
        <v>8059</v>
      </c>
      <c r="G1330" s="76" t="s">
        <v>8059</v>
      </c>
      <c r="H1330" s="76" t="s">
        <v>14401</v>
      </c>
      <c r="I1330" s="113" t="s">
        <v>9880</v>
      </c>
      <c r="J1330" s="80" t="s">
        <v>14402</v>
      </c>
      <c r="K1330" s="76" t="s">
        <v>14396</v>
      </c>
      <c r="L1330" s="115"/>
      <c r="M1330" s="49" t="s">
        <v>9881</v>
      </c>
      <c r="N1330" s="45" t="s">
        <v>8074</v>
      </c>
      <c r="O1330" s="45" t="s">
        <v>8074</v>
      </c>
      <c r="P1330" s="40" t="s">
        <v>9872</v>
      </c>
      <c r="Q1330" s="40" t="s">
        <v>9872</v>
      </c>
      <c r="R1330" s="76" t="s">
        <v>8044</v>
      </c>
      <c r="S1330" s="136" t="s">
        <v>145</v>
      </c>
      <c r="T1330" s="76" t="s">
        <v>3561</v>
      </c>
      <c r="U1330" s="38" t="s">
        <v>145</v>
      </c>
      <c r="V1330" s="38" t="s">
        <v>145</v>
      </c>
      <c r="W1330" s="38" t="s">
        <v>145</v>
      </c>
      <c r="X1330" s="42" t="s">
        <v>145</v>
      </c>
      <c r="Y1330" s="42" t="s">
        <v>145</v>
      </c>
      <c r="Z1330" s="76" t="s">
        <v>8061</v>
      </c>
      <c r="AA1330" s="45" t="s">
        <v>8102</v>
      </c>
      <c r="AB1330" s="41" t="s">
        <v>9889</v>
      </c>
      <c r="AC1330" s="41" t="s">
        <v>14369</v>
      </c>
      <c r="AD1330" s="41" t="s">
        <v>9890</v>
      </c>
      <c r="AE1330" s="41" t="s">
        <v>145</v>
      </c>
      <c r="AF1330" s="41"/>
      <c r="AG1330" s="41"/>
      <c r="AH1330" s="76" t="s">
        <v>14484</v>
      </c>
    </row>
    <row r="1331" spans="1:44" s="25" customFormat="1" ht="15" customHeight="1" x14ac:dyDescent="0.25">
      <c r="A1331" s="99" t="s">
        <v>15455</v>
      </c>
      <c r="B1331" s="103" t="s">
        <v>15456</v>
      </c>
      <c r="C1331" s="103" t="s">
        <v>15457</v>
      </c>
      <c r="D1331" s="103" t="s">
        <v>2252</v>
      </c>
      <c r="E1331" s="76" t="s">
        <v>8050</v>
      </c>
      <c r="F1331" s="76" t="s">
        <v>8059</v>
      </c>
      <c r="G1331" s="76" t="s">
        <v>8059</v>
      </c>
      <c r="H1331" s="76" t="s">
        <v>14401</v>
      </c>
      <c r="I1331" s="113" t="s">
        <v>9880</v>
      </c>
      <c r="J1331" s="80" t="s">
        <v>14402</v>
      </c>
      <c r="K1331" s="76" t="s">
        <v>14396</v>
      </c>
      <c r="L1331" s="115"/>
      <c r="M1331" s="49" t="s">
        <v>9881</v>
      </c>
      <c r="N1331" s="45" t="s">
        <v>8074</v>
      </c>
      <c r="O1331" s="45" t="s">
        <v>8074</v>
      </c>
      <c r="P1331" s="40" t="s">
        <v>9872</v>
      </c>
      <c r="Q1331" s="40" t="s">
        <v>9872</v>
      </c>
      <c r="R1331" s="76" t="s">
        <v>8044</v>
      </c>
      <c r="S1331" s="136" t="s">
        <v>145</v>
      </c>
      <c r="T1331" s="76" t="s">
        <v>2885</v>
      </c>
      <c r="U1331" s="38" t="s">
        <v>145</v>
      </c>
      <c r="V1331" s="38" t="s">
        <v>145</v>
      </c>
      <c r="W1331" s="38" t="s">
        <v>145</v>
      </c>
      <c r="X1331" s="42" t="s">
        <v>145</v>
      </c>
      <c r="Y1331" s="42" t="s">
        <v>145</v>
      </c>
      <c r="Z1331" s="76" t="s">
        <v>8061</v>
      </c>
      <c r="AA1331" s="45" t="s">
        <v>8102</v>
      </c>
      <c r="AB1331" s="41" t="s">
        <v>9889</v>
      </c>
      <c r="AC1331" s="41" t="s">
        <v>14369</v>
      </c>
      <c r="AD1331" s="41" t="s">
        <v>9890</v>
      </c>
      <c r="AE1331" s="41" t="s">
        <v>145</v>
      </c>
      <c r="AF1331" s="41"/>
      <c r="AG1331" s="41"/>
      <c r="AH1331" s="76" t="s">
        <v>15458</v>
      </c>
    </row>
    <row r="1332" spans="1:44" s="25" customFormat="1" ht="15" customHeight="1" x14ac:dyDescent="0.25">
      <c r="A1332" s="99" t="s">
        <v>15459</v>
      </c>
      <c r="B1332" s="103" t="s">
        <v>15460</v>
      </c>
      <c r="C1332" s="103" t="s">
        <v>15457</v>
      </c>
      <c r="D1332" s="103" t="s">
        <v>2252</v>
      </c>
      <c r="E1332" s="76" t="s">
        <v>8050</v>
      </c>
      <c r="F1332" s="76" t="s">
        <v>8059</v>
      </c>
      <c r="G1332" s="76" t="s">
        <v>8059</v>
      </c>
      <c r="H1332" s="76" t="s">
        <v>14401</v>
      </c>
      <c r="I1332" s="113" t="s">
        <v>9880</v>
      </c>
      <c r="J1332" s="80" t="s">
        <v>14402</v>
      </c>
      <c r="K1332" s="76" t="s">
        <v>14396</v>
      </c>
      <c r="L1332" s="115"/>
      <c r="M1332" s="49" t="s">
        <v>9881</v>
      </c>
      <c r="N1332" s="45" t="s">
        <v>8074</v>
      </c>
      <c r="O1332" s="45" t="s">
        <v>8074</v>
      </c>
      <c r="P1332" s="40" t="s">
        <v>9872</v>
      </c>
      <c r="Q1332" s="40" t="s">
        <v>9872</v>
      </c>
      <c r="R1332" s="76" t="s">
        <v>8044</v>
      </c>
      <c r="S1332" s="136" t="s">
        <v>145</v>
      </c>
      <c r="T1332" s="76" t="s">
        <v>2885</v>
      </c>
      <c r="U1332" s="38" t="s">
        <v>145</v>
      </c>
      <c r="V1332" s="38" t="s">
        <v>145</v>
      </c>
      <c r="W1332" s="38" t="s">
        <v>145</v>
      </c>
      <c r="X1332" s="42" t="s">
        <v>145</v>
      </c>
      <c r="Y1332" s="42" t="s">
        <v>145</v>
      </c>
      <c r="Z1332" s="76" t="s">
        <v>8061</v>
      </c>
      <c r="AA1332" s="45" t="s">
        <v>8102</v>
      </c>
      <c r="AB1332" s="41" t="s">
        <v>9889</v>
      </c>
      <c r="AC1332" s="41" t="s">
        <v>14369</v>
      </c>
      <c r="AD1332" s="41" t="s">
        <v>9890</v>
      </c>
      <c r="AE1332" s="41" t="s">
        <v>145</v>
      </c>
      <c r="AF1332" s="41"/>
      <c r="AG1332" s="41"/>
      <c r="AH1332" s="76" t="s">
        <v>15461</v>
      </c>
    </row>
    <row r="1333" spans="1:44" s="25" customFormat="1" ht="15" customHeight="1" x14ac:dyDescent="0.25">
      <c r="A1333" s="99" t="s">
        <v>15462</v>
      </c>
      <c r="B1333" s="103" t="s">
        <v>15460</v>
      </c>
      <c r="C1333" s="103" t="s">
        <v>15457</v>
      </c>
      <c r="D1333" s="103" t="s">
        <v>2252</v>
      </c>
      <c r="E1333" s="76" t="s">
        <v>8050</v>
      </c>
      <c r="F1333" s="76" t="s">
        <v>8059</v>
      </c>
      <c r="G1333" s="76" t="s">
        <v>8059</v>
      </c>
      <c r="H1333" s="76" t="s">
        <v>14401</v>
      </c>
      <c r="I1333" s="113" t="s">
        <v>9880</v>
      </c>
      <c r="J1333" s="80" t="s">
        <v>14402</v>
      </c>
      <c r="K1333" s="76" t="s">
        <v>14396</v>
      </c>
      <c r="L1333" s="115"/>
      <c r="M1333" s="49" t="s">
        <v>9881</v>
      </c>
      <c r="N1333" s="45" t="s">
        <v>8074</v>
      </c>
      <c r="O1333" s="45" t="s">
        <v>8074</v>
      </c>
      <c r="P1333" s="40" t="s">
        <v>9872</v>
      </c>
      <c r="Q1333" s="40" t="s">
        <v>9872</v>
      </c>
      <c r="R1333" s="76" t="s">
        <v>8044</v>
      </c>
      <c r="S1333" s="136" t="s">
        <v>145</v>
      </c>
      <c r="T1333" s="76" t="s">
        <v>2885</v>
      </c>
      <c r="U1333" s="38" t="s">
        <v>145</v>
      </c>
      <c r="V1333" s="38" t="s">
        <v>145</v>
      </c>
      <c r="W1333" s="38" t="s">
        <v>145</v>
      </c>
      <c r="X1333" s="42" t="s">
        <v>145</v>
      </c>
      <c r="Y1333" s="42" t="s">
        <v>145</v>
      </c>
      <c r="Z1333" s="76" t="s">
        <v>8061</v>
      </c>
      <c r="AA1333" s="45" t="s">
        <v>8102</v>
      </c>
      <c r="AB1333" s="41" t="s">
        <v>9889</v>
      </c>
      <c r="AC1333" s="41" t="s">
        <v>14369</v>
      </c>
      <c r="AD1333" s="41" t="s">
        <v>9890</v>
      </c>
      <c r="AE1333" s="41" t="s">
        <v>145</v>
      </c>
      <c r="AF1333" s="41"/>
      <c r="AG1333" s="41"/>
      <c r="AH1333" s="76" t="s">
        <v>15463</v>
      </c>
      <c r="AI1333" s="184"/>
      <c r="AJ1333" s="184"/>
      <c r="AK1333" s="184"/>
      <c r="AL1333" s="184"/>
      <c r="AM1333" s="184"/>
      <c r="AN1333" s="184"/>
      <c r="AO1333" s="184"/>
      <c r="AP1333" s="184"/>
      <c r="AQ1333" s="184"/>
      <c r="AR1333" s="184"/>
    </row>
    <row r="1334" spans="1:44" s="34" customFormat="1" ht="15" customHeight="1" x14ac:dyDescent="0.25">
      <c r="A1334" s="99" t="s">
        <v>15464</v>
      </c>
      <c r="B1334" s="103" t="s">
        <v>15465</v>
      </c>
      <c r="C1334" s="103" t="s">
        <v>15457</v>
      </c>
      <c r="D1334" s="103" t="s">
        <v>2252</v>
      </c>
      <c r="E1334" s="76" t="s">
        <v>8050</v>
      </c>
      <c r="F1334" s="76" t="s">
        <v>8059</v>
      </c>
      <c r="G1334" s="76" t="s">
        <v>8059</v>
      </c>
      <c r="H1334" s="76" t="s">
        <v>14401</v>
      </c>
      <c r="I1334" s="113" t="s">
        <v>9880</v>
      </c>
      <c r="J1334" s="80" t="s">
        <v>14402</v>
      </c>
      <c r="K1334" s="76" t="s">
        <v>14396</v>
      </c>
      <c r="L1334" s="115"/>
      <c r="M1334" s="49" t="s">
        <v>9881</v>
      </c>
      <c r="N1334" s="45" t="s">
        <v>8074</v>
      </c>
      <c r="O1334" s="45" t="s">
        <v>8074</v>
      </c>
      <c r="P1334" s="40" t="s">
        <v>9872</v>
      </c>
      <c r="Q1334" s="40" t="s">
        <v>9872</v>
      </c>
      <c r="R1334" s="76" t="s">
        <v>8044</v>
      </c>
      <c r="S1334" s="136" t="s">
        <v>145</v>
      </c>
      <c r="T1334" s="76" t="s">
        <v>2885</v>
      </c>
      <c r="U1334" s="38" t="s">
        <v>145</v>
      </c>
      <c r="V1334" s="38" t="s">
        <v>145</v>
      </c>
      <c r="W1334" s="38" t="s">
        <v>145</v>
      </c>
      <c r="X1334" s="42" t="s">
        <v>145</v>
      </c>
      <c r="Y1334" s="42" t="s">
        <v>145</v>
      </c>
      <c r="Z1334" s="76" t="s">
        <v>8061</v>
      </c>
      <c r="AA1334" s="45" t="s">
        <v>8102</v>
      </c>
      <c r="AB1334" s="41" t="s">
        <v>9889</v>
      </c>
      <c r="AC1334" s="41" t="s">
        <v>14369</v>
      </c>
      <c r="AD1334" s="41" t="s">
        <v>9890</v>
      </c>
      <c r="AE1334" s="41" t="s">
        <v>145</v>
      </c>
      <c r="AF1334" s="41"/>
      <c r="AG1334" s="41"/>
      <c r="AH1334" s="76" t="s">
        <v>15466</v>
      </c>
      <c r="AI1334" s="25"/>
      <c r="AJ1334" s="25"/>
      <c r="AK1334" s="25"/>
      <c r="AL1334" s="25"/>
      <c r="AM1334" s="25"/>
      <c r="AN1334" s="25"/>
      <c r="AO1334" s="25"/>
      <c r="AP1334" s="25"/>
      <c r="AQ1334" s="25"/>
      <c r="AR1334" s="25"/>
    </row>
    <row r="1335" spans="1:44" s="25" customFormat="1" ht="15" customHeight="1" x14ac:dyDescent="0.25">
      <c r="A1335" s="99" t="s">
        <v>15470</v>
      </c>
      <c r="B1335" s="103" t="s">
        <v>15471</v>
      </c>
      <c r="C1335" s="103" t="s">
        <v>15457</v>
      </c>
      <c r="D1335" s="103" t="s">
        <v>2252</v>
      </c>
      <c r="E1335" s="76" t="s">
        <v>8047</v>
      </c>
      <c r="F1335" s="103" t="s">
        <v>8059</v>
      </c>
      <c r="G1335" s="103" t="s">
        <v>8059</v>
      </c>
      <c r="H1335" s="76" t="s">
        <v>14401</v>
      </c>
      <c r="I1335" s="135" t="s">
        <v>9880</v>
      </c>
      <c r="J1335" s="80" t="s">
        <v>14402</v>
      </c>
      <c r="K1335" s="76" t="s">
        <v>14396</v>
      </c>
      <c r="L1335" s="115"/>
      <c r="M1335" s="49" t="s">
        <v>9881</v>
      </c>
      <c r="N1335" s="45" t="s">
        <v>8074</v>
      </c>
      <c r="O1335" s="45" t="s">
        <v>8074</v>
      </c>
      <c r="P1335" s="40" t="s">
        <v>9872</v>
      </c>
      <c r="Q1335" s="40" t="s">
        <v>9872</v>
      </c>
      <c r="R1335" s="76" t="s">
        <v>8044</v>
      </c>
      <c r="S1335" s="136" t="s">
        <v>145</v>
      </c>
      <c r="T1335" s="76" t="s">
        <v>2885</v>
      </c>
      <c r="U1335" s="38" t="s">
        <v>145</v>
      </c>
      <c r="V1335" s="38" t="s">
        <v>145</v>
      </c>
      <c r="W1335" s="38" t="s">
        <v>145</v>
      </c>
      <c r="X1335" s="42" t="s">
        <v>145</v>
      </c>
      <c r="Y1335" s="42" t="s">
        <v>145</v>
      </c>
      <c r="Z1335" s="76" t="s">
        <v>8061</v>
      </c>
      <c r="AA1335" s="45" t="s">
        <v>8102</v>
      </c>
      <c r="AB1335" s="41" t="s">
        <v>9889</v>
      </c>
      <c r="AC1335" s="41" t="s">
        <v>14369</v>
      </c>
      <c r="AD1335" s="41" t="s">
        <v>9890</v>
      </c>
      <c r="AE1335" s="41" t="s">
        <v>145</v>
      </c>
      <c r="AF1335" s="41"/>
      <c r="AG1335" s="41"/>
      <c r="AH1335" s="76" t="s">
        <v>15472</v>
      </c>
    </row>
    <row r="1336" spans="1:44" s="25" customFormat="1" ht="15" customHeight="1" x14ac:dyDescent="0.25">
      <c r="A1336" s="99" t="s">
        <v>15473</v>
      </c>
      <c r="B1336" s="103" t="s">
        <v>15474</v>
      </c>
      <c r="C1336" s="103" t="s">
        <v>15457</v>
      </c>
      <c r="D1336" s="103" t="s">
        <v>2252</v>
      </c>
      <c r="E1336" s="76" t="s">
        <v>8047</v>
      </c>
      <c r="F1336" s="103" t="s">
        <v>8059</v>
      </c>
      <c r="G1336" s="103" t="s">
        <v>8059</v>
      </c>
      <c r="H1336" s="76" t="s">
        <v>14401</v>
      </c>
      <c r="I1336" s="135" t="s">
        <v>9880</v>
      </c>
      <c r="J1336" s="80" t="s">
        <v>14402</v>
      </c>
      <c r="K1336" s="76" t="s">
        <v>14396</v>
      </c>
      <c r="L1336" s="115"/>
      <c r="M1336" s="49" t="s">
        <v>9881</v>
      </c>
      <c r="N1336" s="45" t="s">
        <v>8074</v>
      </c>
      <c r="O1336" s="45" t="s">
        <v>8074</v>
      </c>
      <c r="P1336" s="40" t="s">
        <v>9872</v>
      </c>
      <c r="Q1336" s="40" t="s">
        <v>9872</v>
      </c>
      <c r="R1336" s="76" t="s">
        <v>8044</v>
      </c>
      <c r="S1336" s="136" t="s">
        <v>145</v>
      </c>
      <c r="T1336" s="76" t="s">
        <v>2885</v>
      </c>
      <c r="U1336" s="38" t="s">
        <v>145</v>
      </c>
      <c r="V1336" s="38" t="s">
        <v>145</v>
      </c>
      <c r="W1336" s="38" t="s">
        <v>145</v>
      </c>
      <c r="X1336" s="42" t="s">
        <v>145</v>
      </c>
      <c r="Y1336" s="42" t="s">
        <v>145</v>
      </c>
      <c r="Z1336" s="76" t="s">
        <v>8061</v>
      </c>
      <c r="AA1336" s="45" t="s">
        <v>8102</v>
      </c>
      <c r="AB1336" s="41" t="s">
        <v>9889</v>
      </c>
      <c r="AC1336" s="41" t="s">
        <v>14369</v>
      </c>
      <c r="AD1336" s="41" t="s">
        <v>9890</v>
      </c>
      <c r="AE1336" s="41" t="s">
        <v>145</v>
      </c>
      <c r="AF1336" s="41"/>
      <c r="AG1336" s="41"/>
      <c r="AH1336" s="76" t="s">
        <v>15475</v>
      </c>
    </row>
    <row r="1337" spans="1:44" s="25" customFormat="1" ht="15" customHeight="1" x14ac:dyDescent="0.25">
      <c r="A1337" s="44" t="s">
        <v>8953</v>
      </c>
      <c r="B1337" s="67" t="s">
        <v>8954</v>
      </c>
      <c r="C1337" s="67" t="s">
        <v>8489</v>
      </c>
      <c r="D1337" s="67" t="s">
        <v>778</v>
      </c>
      <c r="E1337" s="45" t="s">
        <v>8047</v>
      </c>
      <c r="F1337" s="46" t="s">
        <v>145</v>
      </c>
      <c r="G1337" s="46" t="s">
        <v>145</v>
      </c>
      <c r="H1337" s="45" t="s">
        <v>9891</v>
      </c>
      <c r="I1337" s="163" t="s">
        <v>9887</v>
      </c>
      <c r="J1337" s="121" t="s">
        <v>8049</v>
      </c>
      <c r="K1337" s="45" t="s">
        <v>145</v>
      </c>
      <c r="L1337" s="53" t="s">
        <v>145</v>
      </c>
      <c r="M1337" s="49" t="s">
        <v>9881</v>
      </c>
      <c r="N1337" s="57" t="s">
        <v>8074</v>
      </c>
      <c r="O1337" s="45" t="s">
        <v>8074</v>
      </c>
      <c r="P1337" s="50" t="s">
        <v>9872</v>
      </c>
      <c r="Q1337" s="51" t="s">
        <v>145</v>
      </c>
      <c r="R1337" s="45" t="s">
        <v>145</v>
      </c>
      <c r="S1337" s="49" t="s">
        <v>145</v>
      </c>
      <c r="T1337" s="45" t="s">
        <v>8393</v>
      </c>
      <c r="U1337" s="45" t="s">
        <v>145</v>
      </c>
      <c r="V1337" s="38" t="s">
        <v>145</v>
      </c>
      <c r="W1337" s="38" t="s">
        <v>145</v>
      </c>
      <c r="X1337" s="42" t="s">
        <v>145</v>
      </c>
      <c r="Y1337" s="42" t="s">
        <v>145</v>
      </c>
      <c r="Z1337" s="46" t="s">
        <v>145</v>
      </c>
      <c r="AA1337" s="45" t="s">
        <v>8102</v>
      </c>
      <c r="AB1337" s="41" t="s">
        <v>9889</v>
      </c>
      <c r="AC1337" s="41" t="s">
        <v>145</v>
      </c>
      <c r="AD1337" s="41" t="s">
        <v>9890</v>
      </c>
      <c r="AE1337" s="41" t="s">
        <v>145</v>
      </c>
      <c r="AF1337" s="41" t="s">
        <v>145</v>
      </c>
      <c r="AG1337" s="41" t="s">
        <v>145</v>
      </c>
      <c r="AH1337" s="45" t="s">
        <v>1</v>
      </c>
    </row>
    <row r="1338" spans="1:44" s="25" customFormat="1" ht="15" customHeight="1" x14ac:dyDescent="0.25">
      <c r="A1338" s="44" t="s">
        <v>8967</v>
      </c>
      <c r="B1338" s="67" t="s">
        <v>8968</v>
      </c>
      <c r="C1338" s="67" t="s">
        <v>8489</v>
      </c>
      <c r="D1338" s="67" t="s">
        <v>778</v>
      </c>
      <c r="E1338" s="45" t="s">
        <v>8047</v>
      </c>
      <c r="F1338" s="46" t="s">
        <v>145</v>
      </c>
      <c r="G1338" s="46" t="s">
        <v>145</v>
      </c>
      <c r="H1338" s="45" t="s">
        <v>9891</v>
      </c>
      <c r="I1338" s="163" t="s">
        <v>9887</v>
      </c>
      <c r="J1338" s="121" t="s">
        <v>8049</v>
      </c>
      <c r="K1338" s="45" t="s">
        <v>145</v>
      </c>
      <c r="L1338" s="53" t="s">
        <v>145</v>
      </c>
      <c r="M1338" s="49" t="s">
        <v>9881</v>
      </c>
      <c r="N1338" s="57" t="s">
        <v>8074</v>
      </c>
      <c r="O1338" s="45" t="s">
        <v>8074</v>
      </c>
      <c r="P1338" s="50" t="s">
        <v>9872</v>
      </c>
      <c r="Q1338" s="51" t="s">
        <v>145</v>
      </c>
      <c r="R1338" s="45" t="s">
        <v>145</v>
      </c>
      <c r="S1338" s="49" t="s">
        <v>145</v>
      </c>
      <c r="T1338" s="45" t="s">
        <v>8393</v>
      </c>
      <c r="U1338" s="45" t="s">
        <v>145</v>
      </c>
      <c r="V1338" s="38" t="s">
        <v>145</v>
      </c>
      <c r="W1338" s="38" t="s">
        <v>145</v>
      </c>
      <c r="X1338" s="42" t="s">
        <v>145</v>
      </c>
      <c r="Y1338" s="42" t="s">
        <v>145</v>
      </c>
      <c r="Z1338" s="46" t="s">
        <v>145</v>
      </c>
      <c r="AA1338" s="45" t="s">
        <v>8102</v>
      </c>
      <c r="AB1338" s="41" t="s">
        <v>9889</v>
      </c>
      <c r="AC1338" s="41" t="s">
        <v>145</v>
      </c>
      <c r="AD1338" s="41" t="s">
        <v>9890</v>
      </c>
      <c r="AE1338" s="41" t="s">
        <v>145</v>
      </c>
      <c r="AF1338" s="41" t="s">
        <v>145</v>
      </c>
      <c r="AG1338" s="41" t="s">
        <v>145</v>
      </c>
      <c r="AH1338" s="45" t="s">
        <v>1</v>
      </c>
    </row>
    <row r="1339" spans="1:44" s="25" customFormat="1" ht="15" customHeight="1" x14ac:dyDescent="0.25">
      <c r="A1339" s="44" t="s">
        <v>9128</v>
      </c>
      <c r="B1339" s="67" t="s">
        <v>8070</v>
      </c>
      <c r="C1339" s="67" t="s">
        <v>8556</v>
      </c>
      <c r="D1339" s="67" t="s">
        <v>778</v>
      </c>
      <c r="E1339" s="45" t="s">
        <v>8050</v>
      </c>
      <c r="F1339" s="46">
        <v>780</v>
      </c>
      <c r="G1339" s="46">
        <v>780</v>
      </c>
      <c r="H1339" s="45" t="s">
        <v>9879</v>
      </c>
      <c r="I1339" s="161" t="s">
        <v>9880</v>
      </c>
      <c r="J1339" s="121" t="s">
        <v>8049</v>
      </c>
      <c r="K1339" s="45" t="s">
        <v>145</v>
      </c>
      <c r="L1339" s="53">
        <v>1979</v>
      </c>
      <c r="M1339" s="49" t="s">
        <v>9881</v>
      </c>
      <c r="N1339" s="45" t="s">
        <v>8074</v>
      </c>
      <c r="O1339" s="45" t="s">
        <v>8074</v>
      </c>
      <c r="P1339" s="50" t="s">
        <v>9872</v>
      </c>
      <c r="Q1339" s="51" t="s">
        <v>145</v>
      </c>
      <c r="R1339" s="45" t="s">
        <v>8044</v>
      </c>
      <c r="S1339" s="52" t="s">
        <v>9872</v>
      </c>
      <c r="T1339" s="45" t="s">
        <v>8393</v>
      </c>
      <c r="U1339" s="45" t="s">
        <v>145</v>
      </c>
      <c r="V1339" s="38" t="s">
        <v>145</v>
      </c>
      <c r="W1339" s="38" t="s">
        <v>145</v>
      </c>
      <c r="X1339" s="42" t="s">
        <v>145</v>
      </c>
      <c r="Y1339" s="42" t="s">
        <v>145</v>
      </c>
      <c r="Z1339" s="53">
        <v>1</v>
      </c>
      <c r="AA1339" s="45" t="s">
        <v>8102</v>
      </c>
      <c r="AB1339" s="41" t="s">
        <v>9889</v>
      </c>
      <c r="AC1339" s="41" t="s">
        <v>145</v>
      </c>
      <c r="AD1339" s="41" t="s">
        <v>9890</v>
      </c>
      <c r="AE1339" s="41" t="s">
        <v>145</v>
      </c>
      <c r="AF1339" s="41" t="s">
        <v>145</v>
      </c>
      <c r="AG1339" s="41" t="s">
        <v>145</v>
      </c>
      <c r="AH1339" s="45" t="s">
        <v>1</v>
      </c>
    </row>
    <row r="1340" spans="1:44" s="25" customFormat="1" ht="15" customHeight="1" x14ac:dyDescent="0.25">
      <c r="A1340" s="44" t="s">
        <v>9146</v>
      </c>
      <c r="B1340" s="67" t="s">
        <v>9147</v>
      </c>
      <c r="C1340" s="67" t="s">
        <v>8489</v>
      </c>
      <c r="D1340" s="67" t="s">
        <v>778</v>
      </c>
      <c r="E1340" s="45" t="s">
        <v>8047</v>
      </c>
      <c r="F1340" s="46" t="s">
        <v>145</v>
      </c>
      <c r="G1340" s="46" t="s">
        <v>145</v>
      </c>
      <c r="H1340" s="45" t="s">
        <v>9891</v>
      </c>
      <c r="I1340" s="163" t="s">
        <v>9887</v>
      </c>
      <c r="J1340" s="121" t="s">
        <v>8049</v>
      </c>
      <c r="K1340" s="45" t="s">
        <v>145</v>
      </c>
      <c r="L1340" s="53" t="s">
        <v>145</v>
      </c>
      <c r="M1340" s="49" t="s">
        <v>9881</v>
      </c>
      <c r="N1340" s="57" t="s">
        <v>8074</v>
      </c>
      <c r="O1340" s="45" t="s">
        <v>8074</v>
      </c>
      <c r="P1340" s="50" t="s">
        <v>9872</v>
      </c>
      <c r="Q1340" s="51" t="s">
        <v>145</v>
      </c>
      <c r="R1340" s="45" t="s">
        <v>145</v>
      </c>
      <c r="S1340" s="49" t="s">
        <v>145</v>
      </c>
      <c r="T1340" s="45" t="s">
        <v>8393</v>
      </c>
      <c r="U1340" s="45" t="s">
        <v>145</v>
      </c>
      <c r="V1340" s="38" t="s">
        <v>145</v>
      </c>
      <c r="W1340" s="38" t="s">
        <v>145</v>
      </c>
      <c r="X1340" s="42" t="s">
        <v>145</v>
      </c>
      <c r="Y1340" s="42" t="s">
        <v>145</v>
      </c>
      <c r="Z1340" s="46" t="s">
        <v>145</v>
      </c>
      <c r="AA1340" s="45" t="s">
        <v>8102</v>
      </c>
      <c r="AB1340" s="41" t="s">
        <v>9889</v>
      </c>
      <c r="AC1340" s="41" t="s">
        <v>145</v>
      </c>
      <c r="AD1340" s="41" t="s">
        <v>9890</v>
      </c>
      <c r="AE1340" s="41" t="s">
        <v>145</v>
      </c>
      <c r="AF1340" s="41" t="s">
        <v>145</v>
      </c>
      <c r="AG1340" s="41" t="s">
        <v>145</v>
      </c>
      <c r="AH1340" s="45" t="s">
        <v>1</v>
      </c>
    </row>
    <row r="1341" spans="1:44" s="25" customFormat="1" ht="15" customHeight="1" x14ac:dyDescent="0.25">
      <c r="A1341" s="44" t="s">
        <v>9148</v>
      </c>
      <c r="B1341" s="67" t="s">
        <v>9149</v>
      </c>
      <c r="C1341" s="67" t="s">
        <v>9119</v>
      </c>
      <c r="D1341" s="67" t="s">
        <v>778</v>
      </c>
      <c r="E1341" s="45" t="s">
        <v>8048</v>
      </c>
      <c r="F1341" s="46">
        <v>20</v>
      </c>
      <c r="G1341" s="46">
        <v>20</v>
      </c>
      <c r="H1341" s="45" t="s">
        <v>9879</v>
      </c>
      <c r="I1341" s="161" t="s">
        <v>9880</v>
      </c>
      <c r="J1341" s="121" t="s">
        <v>8049</v>
      </c>
      <c r="K1341" s="45" t="s">
        <v>145</v>
      </c>
      <c r="L1341" s="53">
        <v>1967</v>
      </c>
      <c r="M1341" s="49" t="s">
        <v>9881</v>
      </c>
      <c r="N1341" s="45" t="s">
        <v>8074</v>
      </c>
      <c r="O1341" s="45" t="s">
        <v>8074</v>
      </c>
      <c r="P1341" s="50" t="s">
        <v>9872</v>
      </c>
      <c r="Q1341" s="51" t="s">
        <v>145</v>
      </c>
      <c r="R1341" s="45" t="s">
        <v>8044</v>
      </c>
      <c r="S1341" s="52" t="s">
        <v>9872</v>
      </c>
      <c r="T1341" s="45" t="s">
        <v>8393</v>
      </c>
      <c r="U1341" s="45" t="s">
        <v>145</v>
      </c>
      <c r="V1341" s="38" t="s">
        <v>145</v>
      </c>
      <c r="W1341" s="38" t="s">
        <v>145</v>
      </c>
      <c r="X1341" s="42" t="s">
        <v>145</v>
      </c>
      <c r="Y1341" s="42" t="s">
        <v>145</v>
      </c>
      <c r="Z1341" s="53">
        <v>1</v>
      </c>
      <c r="AA1341" s="45" t="s">
        <v>8102</v>
      </c>
      <c r="AB1341" s="41" t="s">
        <v>9889</v>
      </c>
      <c r="AC1341" s="41" t="s">
        <v>145</v>
      </c>
      <c r="AD1341" s="41" t="s">
        <v>9890</v>
      </c>
      <c r="AE1341" s="41" t="s">
        <v>145</v>
      </c>
      <c r="AF1341" s="41" t="s">
        <v>145</v>
      </c>
      <c r="AG1341" s="41" t="s">
        <v>145</v>
      </c>
      <c r="AH1341" s="45" t="s">
        <v>1</v>
      </c>
    </row>
    <row r="1342" spans="1:44" s="25" customFormat="1" ht="15" customHeight="1" x14ac:dyDescent="0.25">
      <c r="A1342" s="44" t="s">
        <v>9129</v>
      </c>
      <c r="B1342" s="67" t="s">
        <v>9130</v>
      </c>
      <c r="C1342" s="67" t="s">
        <v>8489</v>
      </c>
      <c r="D1342" s="67" t="s">
        <v>778</v>
      </c>
      <c r="E1342" s="45" t="s">
        <v>8047</v>
      </c>
      <c r="F1342" s="46" t="s">
        <v>145</v>
      </c>
      <c r="G1342" s="46" t="s">
        <v>145</v>
      </c>
      <c r="H1342" s="45" t="s">
        <v>9891</v>
      </c>
      <c r="I1342" s="163" t="s">
        <v>9887</v>
      </c>
      <c r="J1342" s="121" t="s">
        <v>8049</v>
      </c>
      <c r="K1342" s="45" t="s">
        <v>145</v>
      </c>
      <c r="L1342" s="53" t="s">
        <v>145</v>
      </c>
      <c r="M1342" s="49" t="s">
        <v>9881</v>
      </c>
      <c r="N1342" s="57" t="s">
        <v>8074</v>
      </c>
      <c r="O1342" s="45" t="s">
        <v>8074</v>
      </c>
      <c r="P1342" s="50" t="s">
        <v>9872</v>
      </c>
      <c r="Q1342" s="51" t="s">
        <v>145</v>
      </c>
      <c r="R1342" s="45" t="s">
        <v>145</v>
      </c>
      <c r="S1342" s="49" t="s">
        <v>145</v>
      </c>
      <c r="T1342" s="45" t="s">
        <v>8393</v>
      </c>
      <c r="U1342" s="45" t="s">
        <v>145</v>
      </c>
      <c r="V1342" s="38" t="s">
        <v>145</v>
      </c>
      <c r="W1342" s="38" t="s">
        <v>145</v>
      </c>
      <c r="X1342" s="42" t="s">
        <v>145</v>
      </c>
      <c r="Y1342" s="42" t="s">
        <v>145</v>
      </c>
      <c r="Z1342" s="46" t="s">
        <v>145</v>
      </c>
      <c r="AA1342" s="45" t="s">
        <v>8102</v>
      </c>
      <c r="AB1342" s="41" t="s">
        <v>9889</v>
      </c>
      <c r="AC1342" s="41" t="s">
        <v>145</v>
      </c>
      <c r="AD1342" s="41" t="s">
        <v>9890</v>
      </c>
      <c r="AE1342" s="41" t="s">
        <v>145</v>
      </c>
      <c r="AF1342" s="41" t="s">
        <v>145</v>
      </c>
      <c r="AG1342" s="41" t="s">
        <v>145</v>
      </c>
      <c r="AH1342" s="45" t="s">
        <v>1</v>
      </c>
    </row>
    <row r="1343" spans="1:44" s="25" customFormat="1" ht="15" customHeight="1" x14ac:dyDescent="0.25">
      <c r="A1343" s="44" t="s">
        <v>9167</v>
      </c>
      <c r="B1343" s="67" t="s">
        <v>9144</v>
      </c>
      <c r="C1343" s="67" t="s">
        <v>9119</v>
      </c>
      <c r="D1343" s="67" t="s">
        <v>778</v>
      </c>
      <c r="E1343" s="45" t="s">
        <v>8050</v>
      </c>
      <c r="F1343" s="46">
        <v>2400</v>
      </c>
      <c r="G1343" s="46">
        <v>2400</v>
      </c>
      <c r="H1343" s="45" t="s">
        <v>9879</v>
      </c>
      <c r="I1343" s="161" t="s">
        <v>9880</v>
      </c>
      <c r="J1343" s="121" t="s">
        <v>8049</v>
      </c>
      <c r="K1343" s="45" t="s">
        <v>145</v>
      </c>
      <c r="L1343" s="53">
        <v>1967</v>
      </c>
      <c r="M1343" s="49" t="s">
        <v>9881</v>
      </c>
      <c r="N1343" s="45" t="s">
        <v>8074</v>
      </c>
      <c r="O1343" s="45" t="s">
        <v>8074</v>
      </c>
      <c r="P1343" s="50" t="s">
        <v>9872</v>
      </c>
      <c r="Q1343" s="51" t="s">
        <v>145</v>
      </c>
      <c r="R1343" s="45" t="s">
        <v>8044</v>
      </c>
      <c r="S1343" s="52" t="s">
        <v>9872</v>
      </c>
      <c r="T1343" s="45" t="s">
        <v>9145</v>
      </c>
      <c r="U1343" s="45" t="s">
        <v>145</v>
      </c>
      <c r="V1343" s="38" t="s">
        <v>145</v>
      </c>
      <c r="W1343" s="38" t="s">
        <v>145</v>
      </c>
      <c r="X1343" s="42" t="s">
        <v>145</v>
      </c>
      <c r="Y1343" s="42" t="s">
        <v>145</v>
      </c>
      <c r="Z1343" s="53">
        <v>1</v>
      </c>
      <c r="AA1343" s="45" t="s">
        <v>8102</v>
      </c>
      <c r="AB1343" s="41" t="s">
        <v>9889</v>
      </c>
      <c r="AC1343" s="41" t="s">
        <v>145</v>
      </c>
      <c r="AD1343" s="41" t="s">
        <v>9890</v>
      </c>
      <c r="AE1343" s="41" t="s">
        <v>145</v>
      </c>
      <c r="AF1343" s="41" t="s">
        <v>145</v>
      </c>
      <c r="AG1343" s="41" t="s">
        <v>145</v>
      </c>
      <c r="AH1343" s="45" t="s">
        <v>1</v>
      </c>
    </row>
    <row r="1344" spans="1:44" s="25" customFormat="1" ht="15" customHeight="1" x14ac:dyDescent="0.25">
      <c r="A1344" s="44" t="s">
        <v>9194</v>
      </c>
      <c r="B1344" s="67" t="s">
        <v>8409</v>
      </c>
      <c r="C1344" s="67" t="s">
        <v>9195</v>
      </c>
      <c r="D1344" s="67" t="s">
        <v>778</v>
      </c>
      <c r="E1344" s="45" t="s">
        <v>8050</v>
      </c>
      <c r="F1344" s="46">
        <v>1125</v>
      </c>
      <c r="G1344" s="46">
        <v>1125</v>
      </c>
      <c r="H1344" s="45" t="s">
        <v>9879</v>
      </c>
      <c r="I1344" s="161" t="s">
        <v>9880</v>
      </c>
      <c r="J1344" s="121" t="s">
        <v>8049</v>
      </c>
      <c r="K1344" s="45" t="s">
        <v>145</v>
      </c>
      <c r="L1344" s="53">
        <v>1970</v>
      </c>
      <c r="M1344" s="49" t="s">
        <v>9881</v>
      </c>
      <c r="N1344" s="45" t="s">
        <v>8074</v>
      </c>
      <c r="O1344" s="45" t="s">
        <v>8074</v>
      </c>
      <c r="P1344" s="50" t="s">
        <v>9872</v>
      </c>
      <c r="Q1344" s="51" t="s">
        <v>145</v>
      </c>
      <c r="R1344" s="45" t="s">
        <v>8044</v>
      </c>
      <c r="S1344" s="52" t="s">
        <v>9872</v>
      </c>
      <c r="T1344" s="45" t="s">
        <v>8393</v>
      </c>
      <c r="U1344" s="45" t="s">
        <v>145</v>
      </c>
      <c r="V1344" s="38" t="s">
        <v>145</v>
      </c>
      <c r="W1344" s="38" t="s">
        <v>145</v>
      </c>
      <c r="X1344" s="42" t="s">
        <v>145</v>
      </c>
      <c r="Y1344" s="42" t="s">
        <v>145</v>
      </c>
      <c r="Z1344" s="48">
        <v>1</v>
      </c>
      <c r="AA1344" s="45" t="s">
        <v>8102</v>
      </c>
      <c r="AB1344" s="41" t="s">
        <v>9889</v>
      </c>
      <c r="AC1344" s="41" t="s">
        <v>145</v>
      </c>
      <c r="AD1344" s="41" t="s">
        <v>9890</v>
      </c>
      <c r="AE1344" s="41" t="s">
        <v>145</v>
      </c>
      <c r="AF1344" s="41" t="s">
        <v>145</v>
      </c>
      <c r="AG1344" s="41" t="s">
        <v>145</v>
      </c>
      <c r="AH1344" s="45" t="s">
        <v>1</v>
      </c>
    </row>
    <row r="1345" spans="1:34" s="25" customFormat="1" ht="15" customHeight="1" x14ac:dyDescent="0.25">
      <c r="A1345" s="44" t="s">
        <v>9196</v>
      </c>
      <c r="B1345" s="67" t="s">
        <v>8145</v>
      </c>
      <c r="C1345" s="67" t="s">
        <v>8489</v>
      </c>
      <c r="D1345" s="67" t="s">
        <v>778</v>
      </c>
      <c r="E1345" s="45" t="s">
        <v>8050</v>
      </c>
      <c r="F1345" s="46">
        <v>1087</v>
      </c>
      <c r="G1345" s="46">
        <v>1087</v>
      </c>
      <c r="H1345" s="45" t="s">
        <v>9879</v>
      </c>
      <c r="I1345" s="161" t="s">
        <v>9880</v>
      </c>
      <c r="J1345" s="121" t="s">
        <v>8049</v>
      </c>
      <c r="K1345" s="45" t="s">
        <v>145</v>
      </c>
      <c r="L1345" s="53">
        <v>1969</v>
      </c>
      <c r="M1345" s="49" t="s">
        <v>9881</v>
      </c>
      <c r="N1345" s="45" t="s">
        <v>8074</v>
      </c>
      <c r="O1345" s="45" t="s">
        <v>8074</v>
      </c>
      <c r="P1345" s="50" t="s">
        <v>9872</v>
      </c>
      <c r="Q1345" s="51" t="s">
        <v>145</v>
      </c>
      <c r="R1345" s="45" t="s">
        <v>8044</v>
      </c>
      <c r="S1345" s="52" t="s">
        <v>9872</v>
      </c>
      <c r="T1345" s="45" t="s">
        <v>8393</v>
      </c>
      <c r="U1345" s="45" t="s">
        <v>145</v>
      </c>
      <c r="V1345" s="38" t="s">
        <v>145</v>
      </c>
      <c r="W1345" s="38" t="s">
        <v>145</v>
      </c>
      <c r="X1345" s="42" t="s">
        <v>145</v>
      </c>
      <c r="Y1345" s="42" t="s">
        <v>145</v>
      </c>
      <c r="Z1345" s="53">
        <v>1</v>
      </c>
      <c r="AA1345" s="45" t="s">
        <v>8102</v>
      </c>
      <c r="AB1345" s="41" t="s">
        <v>9889</v>
      </c>
      <c r="AC1345" s="41" t="s">
        <v>145</v>
      </c>
      <c r="AD1345" s="41" t="s">
        <v>9890</v>
      </c>
      <c r="AE1345" s="41" t="s">
        <v>145</v>
      </c>
      <c r="AF1345" s="41" t="s">
        <v>145</v>
      </c>
      <c r="AG1345" s="41" t="s">
        <v>145</v>
      </c>
      <c r="AH1345" s="45" t="s">
        <v>1</v>
      </c>
    </row>
    <row r="1346" spans="1:34" s="25" customFormat="1" ht="15" customHeight="1" x14ac:dyDescent="0.25">
      <c r="A1346" s="44" t="s">
        <v>9197</v>
      </c>
      <c r="B1346" s="67" t="s">
        <v>8145</v>
      </c>
      <c r="C1346" s="67" t="s">
        <v>8489</v>
      </c>
      <c r="D1346" s="67" t="s">
        <v>778</v>
      </c>
      <c r="E1346" s="45" t="s">
        <v>8050</v>
      </c>
      <c r="F1346" s="46">
        <v>1087</v>
      </c>
      <c r="G1346" s="46">
        <v>1087</v>
      </c>
      <c r="H1346" s="45" t="s">
        <v>9879</v>
      </c>
      <c r="I1346" s="161" t="s">
        <v>9880</v>
      </c>
      <c r="J1346" s="121" t="s">
        <v>8049</v>
      </c>
      <c r="K1346" s="45" t="s">
        <v>145</v>
      </c>
      <c r="L1346" s="53">
        <v>1969</v>
      </c>
      <c r="M1346" s="49" t="s">
        <v>9881</v>
      </c>
      <c r="N1346" s="45" t="s">
        <v>8074</v>
      </c>
      <c r="O1346" s="45" t="s">
        <v>8074</v>
      </c>
      <c r="P1346" s="50" t="s">
        <v>9872</v>
      </c>
      <c r="Q1346" s="51" t="s">
        <v>145</v>
      </c>
      <c r="R1346" s="45" t="s">
        <v>8044</v>
      </c>
      <c r="S1346" s="52" t="s">
        <v>9872</v>
      </c>
      <c r="T1346" s="45" t="s">
        <v>8393</v>
      </c>
      <c r="U1346" s="45" t="s">
        <v>145</v>
      </c>
      <c r="V1346" s="38" t="s">
        <v>145</v>
      </c>
      <c r="W1346" s="38" t="s">
        <v>145</v>
      </c>
      <c r="X1346" s="42" t="s">
        <v>145</v>
      </c>
      <c r="Y1346" s="42" t="s">
        <v>145</v>
      </c>
      <c r="Z1346" s="53">
        <v>1</v>
      </c>
      <c r="AA1346" s="45" t="s">
        <v>8102</v>
      </c>
      <c r="AB1346" s="41" t="s">
        <v>9889</v>
      </c>
      <c r="AC1346" s="41" t="s">
        <v>145</v>
      </c>
      <c r="AD1346" s="41" t="s">
        <v>9890</v>
      </c>
      <c r="AE1346" s="41" t="s">
        <v>145</v>
      </c>
      <c r="AF1346" s="41" t="s">
        <v>145</v>
      </c>
      <c r="AG1346" s="41" t="s">
        <v>145</v>
      </c>
      <c r="AH1346" s="45" t="s">
        <v>1</v>
      </c>
    </row>
    <row r="1347" spans="1:34" s="25" customFormat="1" ht="15" customHeight="1" x14ac:dyDescent="0.25">
      <c r="A1347" s="44" t="s">
        <v>9198</v>
      </c>
      <c r="B1347" s="67" t="s">
        <v>9199</v>
      </c>
      <c r="C1347" s="67" t="s">
        <v>8489</v>
      </c>
      <c r="D1347" s="67" t="s">
        <v>778</v>
      </c>
      <c r="E1347" s="45" t="s">
        <v>8048</v>
      </c>
      <c r="F1347" s="46">
        <v>11328</v>
      </c>
      <c r="G1347" s="46">
        <v>11328</v>
      </c>
      <c r="H1347" s="45" t="s">
        <v>9879</v>
      </c>
      <c r="I1347" s="161" t="s">
        <v>9880</v>
      </c>
      <c r="J1347" s="121" t="s">
        <v>8049</v>
      </c>
      <c r="K1347" s="45" t="s">
        <v>145</v>
      </c>
      <c r="L1347" s="53">
        <v>1970</v>
      </c>
      <c r="M1347" s="49" t="s">
        <v>9881</v>
      </c>
      <c r="N1347" s="45" t="s">
        <v>8074</v>
      </c>
      <c r="O1347" s="45" t="s">
        <v>8074</v>
      </c>
      <c r="P1347" s="50" t="s">
        <v>9872</v>
      </c>
      <c r="Q1347" s="51" t="s">
        <v>145</v>
      </c>
      <c r="R1347" s="45" t="s">
        <v>8044</v>
      </c>
      <c r="S1347" s="52" t="s">
        <v>9872</v>
      </c>
      <c r="T1347" s="45" t="s">
        <v>8393</v>
      </c>
      <c r="U1347" s="45" t="s">
        <v>145</v>
      </c>
      <c r="V1347" s="38" t="s">
        <v>145</v>
      </c>
      <c r="W1347" s="38" t="s">
        <v>145</v>
      </c>
      <c r="X1347" s="42" t="s">
        <v>145</v>
      </c>
      <c r="Y1347" s="42" t="s">
        <v>145</v>
      </c>
      <c r="Z1347" s="53">
        <v>1</v>
      </c>
      <c r="AA1347" s="45" t="s">
        <v>8102</v>
      </c>
      <c r="AB1347" s="41" t="s">
        <v>9889</v>
      </c>
      <c r="AC1347" s="41" t="s">
        <v>145</v>
      </c>
      <c r="AD1347" s="41" t="s">
        <v>9890</v>
      </c>
      <c r="AE1347" s="41" t="s">
        <v>145</v>
      </c>
      <c r="AF1347" s="41" t="s">
        <v>145</v>
      </c>
      <c r="AG1347" s="41" t="s">
        <v>145</v>
      </c>
      <c r="AH1347" s="45" t="s">
        <v>1</v>
      </c>
    </row>
    <row r="1348" spans="1:34" s="25" customFormat="1" ht="15" customHeight="1" x14ac:dyDescent="0.25">
      <c r="A1348" s="44" t="s">
        <v>9200</v>
      </c>
      <c r="B1348" s="67" t="s">
        <v>9201</v>
      </c>
      <c r="C1348" s="67" t="s">
        <v>8489</v>
      </c>
      <c r="D1348" s="67" t="s">
        <v>778</v>
      </c>
      <c r="E1348" s="45" t="s">
        <v>8047</v>
      </c>
      <c r="F1348" s="46">
        <v>1125</v>
      </c>
      <c r="G1348" s="46">
        <v>1125</v>
      </c>
      <c r="H1348" s="45" t="s">
        <v>9879</v>
      </c>
      <c r="I1348" s="161" t="s">
        <v>9880</v>
      </c>
      <c r="J1348" s="121" t="s">
        <v>8049</v>
      </c>
      <c r="K1348" s="45" t="s">
        <v>145</v>
      </c>
      <c r="L1348" s="53">
        <v>1970</v>
      </c>
      <c r="M1348" s="49" t="s">
        <v>9881</v>
      </c>
      <c r="N1348" s="45" t="s">
        <v>8074</v>
      </c>
      <c r="O1348" s="45" t="s">
        <v>8074</v>
      </c>
      <c r="P1348" s="50" t="s">
        <v>9872</v>
      </c>
      <c r="Q1348" s="51" t="s">
        <v>145</v>
      </c>
      <c r="R1348" s="45" t="s">
        <v>8044</v>
      </c>
      <c r="S1348" s="52" t="s">
        <v>9872</v>
      </c>
      <c r="T1348" s="45" t="s">
        <v>8393</v>
      </c>
      <c r="U1348" s="45" t="s">
        <v>145</v>
      </c>
      <c r="V1348" s="38" t="s">
        <v>145</v>
      </c>
      <c r="W1348" s="38" t="s">
        <v>145</v>
      </c>
      <c r="X1348" s="42" t="s">
        <v>145</v>
      </c>
      <c r="Y1348" s="42" t="s">
        <v>145</v>
      </c>
      <c r="Z1348" s="53">
        <v>1</v>
      </c>
      <c r="AA1348" s="45" t="s">
        <v>8102</v>
      </c>
      <c r="AB1348" s="41" t="s">
        <v>9889</v>
      </c>
      <c r="AC1348" s="41" t="s">
        <v>145</v>
      </c>
      <c r="AD1348" s="41" t="s">
        <v>9890</v>
      </c>
      <c r="AE1348" s="41" t="s">
        <v>145</v>
      </c>
      <c r="AF1348" s="41" t="s">
        <v>145</v>
      </c>
      <c r="AG1348" s="41" t="s">
        <v>145</v>
      </c>
      <c r="AH1348" s="45" t="s">
        <v>1</v>
      </c>
    </row>
    <row r="1349" spans="1:34" s="25" customFormat="1" ht="15" customHeight="1" x14ac:dyDescent="0.25">
      <c r="A1349" s="44" t="s">
        <v>9203</v>
      </c>
      <c r="B1349" s="67" t="s">
        <v>9204</v>
      </c>
      <c r="C1349" s="67" t="s">
        <v>8489</v>
      </c>
      <c r="D1349" s="67" t="s">
        <v>778</v>
      </c>
      <c r="E1349" s="45" t="s">
        <v>8047</v>
      </c>
      <c r="F1349" s="46">
        <v>1125</v>
      </c>
      <c r="G1349" s="46">
        <v>1125</v>
      </c>
      <c r="H1349" s="45" t="s">
        <v>9879</v>
      </c>
      <c r="I1349" s="161" t="s">
        <v>9880</v>
      </c>
      <c r="J1349" s="121" t="s">
        <v>8049</v>
      </c>
      <c r="K1349" s="45" t="s">
        <v>145</v>
      </c>
      <c r="L1349" s="53">
        <v>1972</v>
      </c>
      <c r="M1349" s="49" t="s">
        <v>9881</v>
      </c>
      <c r="N1349" s="45" t="s">
        <v>8074</v>
      </c>
      <c r="O1349" s="45" t="s">
        <v>8074</v>
      </c>
      <c r="P1349" s="50" t="s">
        <v>9872</v>
      </c>
      <c r="Q1349" s="51" t="s">
        <v>145</v>
      </c>
      <c r="R1349" s="45" t="s">
        <v>8044</v>
      </c>
      <c r="S1349" s="52" t="s">
        <v>9872</v>
      </c>
      <c r="T1349" s="45" t="s">
        <v>8393</v>
      </c>
      <c r="U1349" s="45" t="s">
        <v>145</v>
      </c>
      <c r="V1349" s="38" t="s">
        <v>145</v>
      </c>
      <c r="W1349" s="38" t="s">
        <v>145</v>
      </c>
      <c r="X1349" s="42" t="s">
        <v>145</v>
      </c>
      <c r="Y1349" s="42" t="s">
        <v>145</v>
      </c>
      <c r="Z1349" s="53">
        <v>1</v>
      </c>
      <c r="AA1349" s="45" t="s">
        <v>8102</v>
      </c>
      <c r="AB1349" s="41" t="s">
        <v>9889</v>
      </c>
      <c r="AC1349" s="41" t="s">
        <v>145</v>
      </c>
      <c r="AD1349" s="41" t="s">
        <v>9890</v>
      </c>
      <c r="AE1349" s="41" t="s">
        <v>145</v>
      </c>
      <c r="AF1349" s="41" t="s">
        <v>145</v>
      </c>
      <c r="AG1349" s="41" t="s">
        <v>145</v>
      </c>
      <c r="AH1349" s="45" t="s">
        <v>1</v>
      </c>
    </row>
    <row r="1350" spans="1:34" s="25" customFormat="1" ht="15" customHeight="1" x14ac:dyDescent="0.25">
      <c r="A1350" s="44" t="s">
        <v>9192</v>
      </c>
      <c r="B1350" s="67" t="s">
        <v>9193</v>
      </c>
      <c r="C1350" s="67" t="s">
        <v>9119</v>
      </c>
      <c r="D1350" s="67" t="s">
        <v>778</v>
      </c>
      <c r="E1350" s="45" t="s">
        <v>8048</v>
      </c>
      <c r="F1350" s="46">
        <v>20</v>
      </c>
      <c r="G1350" s="46">
        <v>20</v>
      </c>
      <c r="H1350" s="45" t="s">
        <v>9879</v>
      </c>
      <c r="I1350" s="161" t="s">
        <v>9880</v>
      </c>
      <c r="J1350" s="121" t="s">
        <v>8049</v>
      </c>
      <c r="K1350" s="45" t="s">
        <v>145</v>
      </c>
      <c r="L1350" s="53">
        <v>1967</v>
      </c>
      <c r="M1350" s="49" t="s">
        <v>9881</v>
      </c>
      <c r="N1350" s="45" t="s">
        <v>8074</v>
      </c>
      <c r="O1350" s="45" t="s">
        <v>8074</v>
      </c>
      <c r="P1350" s="50" t="s">
        <v>9872</v>
      </c>
      <c r="Q1350" s="51" t="s">
        <v>145</v>
      </c>
      <c r="R1350" s="45" t="s">
        <v>8044</v>
      </c>
      <c r="S1350" s="52" t="s">
        <v>9872</v>
      </c>
      <c r="T1350" s="45" t="s">
        <v>8393</v>
      </c>
      <c r="U1350" s="45" t="s">
        <v>145</v>
      </c>
      <c r="V1350" s="38" t="s">
        <v>145</v>
      </c>
      <c r="W1350" s="38" t="s">
        <v>145</v>
      </c>
      <c r="X1350" s="42" t="s">
        <v>145</v>
      </c>
      <c r="Y1350" s="42" t="s">
        <v>145</v>
      </c>
      <c r="Z1350" s="53">
        <v>1</v>
      </c>
      <c r="AA1350" s="45" t="s">
        <v>8102</v>
      </c>
      <c r="AB1350" s="41" t="s">
        <v>9889</v>
      </c>
      <c r="AC1350" s="41" t="s">
        <v>145</v>
      </c>
      <c r="AD1350" s="41" t="s">
        <v>9890</v>
      </c>
      <c r="AE1350" s="41" t="s">
        <v>145</v>
      </c>
      <c r="AF1350" s="41" t="s">
        <v>145</v>
      </c>
      <c r="AG1350" s="41" t="s">
        <v>145</v>
      </c>
      <c r="AH1350" s="45" t="s">
        <v>1</v>
      </c>
    </row>
    <row r="1351" spans="1:34" s="25" customFormat="1" ht="15" customHeight="1" x14ac:dyDescent="0.25">
      <c r="A1351" s="44" t="s">
        <v>9207</v>
      </c>
      <c r="B1351" s="67" t="s">
        <v>9082</v>
      </c>
      <c r="C1351" s="67" t="s">
        <v>8489</v>
      </c>
      <c r="D1351" s="67" t="s">
        <v>778</v>
      </c>
      <c r="E1351" s="45" t="s">
        <v>8047</v>
      </c>
      <c r="F1351" s="46">
        <v>2200</v>
      </c>
      <c r="G1351" s="46">
        <v>2200</v>
      </c>
      <c r="H1351" s="45" t="s">
        <v>9879</v>
      </c>
      <c r="I1351" s="161" t="s">
        <v>9880</v>
      </c>
      <c r="J1351" s="121" t="s">
        <v>8049</v>
      </c>
      <c r="K1351" s="45" t="s">
        <v>145</v>
      </c>
      <c r="L1351" s="53">
        <v>1828</v>
      </c>
      <c r="M1351" s="49" t="s">
        <v>9881</v>
      </c>
      <c r="N1351" s="45" t="s">
        <v>8074</v>
      </c>
      <c r="O1351" s="45" t="s">
        <v>8074</v>
      </c>
      <c r="P1351" s="50" t="s">
        <v>9872</v>
      </c>
      <c r="Q1351" s="51" t="s">
        <v>145</v>
      </c>
      <c r="R1351" s="45" t="s">
        <v>8045</v>
      </c>
      <c r="S1351" s="52" t="s">
        <v>9872</v>
      </c>
      <c r="T1351" s="45" t="s">
        <v>8393</v>
      </c>
      <c r="U1351" s="45" t="s">
        <v>145</v>
      </c>
      <c r="V1351" s="38" t="s">
        <v>145</v>
      </c>
      <c r="W1351" s="38" t="s">
        <v>145</v>
      </c>
      <c r="X1351" s="42" t="s">
        <v>145</v>
      </c>
      <c r="Y1351" s="42" t="s">
        <v>145</v>
      </c>
      <c r="Z1351" s="53">
        <v>2</v>
      </c>
      <c r="AA1351" s="45" t="s">
        <v>8102</v>
      </c>
      <c r="AB1351" s="41" t="s">
        <v>9889</v>
      </c>
      <c r="AC1351" s="41" t="s">
        <v>145</v>
      </c>
      <c r="AD1351" s="41" t="s">
        <v>9890</v>
      </c>
      <c r="AE1351" s="41" t="s">
        <v>145</v>
      </c>
      <c r="AF1351" s="41" t="s">
        <v>145</v>
      </c>
      <c r="AG1351" s="41" t="s">
        <v>145</v>
      </c>
      <c r="AH1351" s="45" t="s">
        <v>1</v>
      </c>
    </row>
    <row r="1352" spans="1:34" s="25" customFormat="1" ht="15" customHeight="1" x14ac:dyDescent="0.25">
      <c r="A1352" s="44" t="s">
        <v>9208</v>
      </c>
      <c r="B1352" s="67" t="s">
        <v>8145</v>
      </c>
      <c r="C1352" s="67" t="s">
        <v>8489</v>
      </c>
      <c r="D1352" s="67" t="s">
        <v>778</v>
      </c>
      <c r="E1352" s="45" t="s">
        <v>8050</v>
      </c>
      <c r="F1352" s="46">
        <v>1087</v>
      </c>
      <c r="G1352" s="46">
        <v>1087</v>
      </c>
      <c r="H1352" s="45" t="s">
        <v>9879</v>
      </c>
      <c r="I1352" s="161" t="s">
        <v>9880</v>
      </c>
      <c r="J1352" s="121" t="s">
        <v>8049</v>
      </c>
      <c r="K1352" s="45" t="s">
        <v>145</v>
      </c>
      <c r="L1352" s="53">
        <v>1969</v>
      </c>
      <c r="M1352" s="49" t="s">
        <v>9881</v>
      </c>
      <c r="N1352" s="45" t="s">
        <v>8074</v>
      </c>
      <c r="O1352" s="45" t="s">
        <v>8074</v>
      </c>
      <c r="P1352" s="50" t="s">
        <v>9872</v>
      </c>
      <c r="Q1352" s="51" t="s">
        <v>145</v>
      </c>
      <c r="R1352" s="45" t="s">
        <v>8044</v>
      </c>
      <c r="S1352" s="52" t="s">
        <v>9872</v>
      </c>
      <c r="T1352" s="45" t="s">
        <v>8393</v>
      </c>
      <c r="U1352" s="45" t="s">
        <v>145</v>
      </c>
      <c r="V1352" s="38" t="s">
        <v>145</v>
      </c>
      <c r="W1352" s="38" t="s">
        <v>145</v>
      </c>
      <c r="X1352" s="42" t="s">
        <v>145</v>
      </c>
      <c r="Y1352" s="42" t="s">
        <v>145</v>
      </c>
      <c r="Z1352" s="53">
        <v>1</v>
      </c>
      <c r="AA1352" s="45" t="s">
        <v>8102</v>
      </c>
      <c r="AB1352" s="41" t="s">
        <v>9889</v>
      </c>
      <c r="AC1352" s="41" t="s">
        <v>145</v>
      </c>
      <c r="AD1352" s="41" t="s">
        <v>9890</v>
      </c>
      <c r="AE1352" s="41" t="s">
        <v>145</v>
      </c>
      <c r="AF1352" s="41" t="s">
        <v>145</v>
      </c>
      <c r="AG1352" s="41" t="s">
        <v>145</v>
      </c>
      <c r="AH1352" s="45" t="s">
        <v>1</v>
      </c>
    </row>
    <row r="1353" spans="1:34" s="25" customFormat="1" ht="15" customHeight="1" x14ac:dyDescent="0.25">
      <c r="A1353" s="44" t="s">
        <v>9181</v>
      </c>
      <c r="B1353" s="67" t="s">
        <v>9182</v>
      </c>
      <c r="C1353" s="67" t="s">
        <v>9183</v>
      </c>
      <c r="D1353" s="67" t="s">
        <v>778</v>
      </c>
      <c r="E1353" s="45" t="s">
        <v>8043</v>
      </c>
      <c r="F1353" s="46">
        <v>2565</v>
      </c>
      <c r="G1353" s="46">
        <v>2565</v>
      </c>
      <c r="H1353" s="45" t="s">
        <v>9879</v>
      </c>
      <c r="I1353" s="161" t="s">
        <v>9880</v>
      </c>
      <c r="J1353" s="121" t="s">
        <v>8049</v>
      </c>
      <c r="K1353" s="45" t="s">
        <v>145</v>
      </c>
      <c r="L1353" s="53">
        <v>1905</v>
      </c>
      <c r="M1353" s="49" t="s">
        <v>9881</v>
      </c>
      <c r="N1353" s="45" t="s">
        <v>8074</v>
      </c>
      <c r="O1353" s="45" t="s">
        <v>8074</v>
      </c>
      <c r="P1353" s="50" t="s">
        <v>9872</v>
      </c>
      <c r="Q1353" s="51" t="s">
        <v>145</v>
      </c>
      <c r="R1353" s="45" t="s">
        <v>8045</v>
      </c>
      <c r="S1353" s="52" t="s">
        <v>9872</v>
      </c>
      <c r="T1353" s="45" t="s">
        <v>8393</v>
      </c>
      <c r="U1353" s="45" t="s">
        <v>145</v>
      </c>
      <c r="V1353" s="38" t="s">
        <v>145</v>
      </c>
      <c r="W1353" s="38" t="s">
        <v>145</v>
      </c>
      <c r="X1353" s="42" t="s">
        <v>145</v>
      </c>
      <c r="Y1353" s="42" t="s">
        <v>145</v>
      </c>
      <c r="Z1353" s="53">
        <v>2</v>
      </c>
      <c r="AA1353" s="45" t="s">
        <v>8102</v>
      </c>
      <c r="AB1353" s="41" t="s">
        <v>9889</v>
      </c>
      <c r="AC1353" s="41" t="s">
        <v>145</v>
      </c>
      <c r="AD1353" s="41" t="s">
        <v>9890</v>
      </c>
      <c r="AE1353" s="41" t="s">
        <v>145</v>
      </c>
      <c r="AF1353" s="41" t="s">
        <v>145</v>
      </c>
      <c r="AG1353" s="41" t="s">
        <v>145</v>
      </c>
      <c r="AH1353" s="45" t="s">
        <v>1</v>
      </c>
    </row>
    <row r="1354" spans="1:34" s="25" customFormat="1" ht="15" customHeight="1" x14ac:dyDescent="0.25">
      <c r="A1354" s="44" t="s">
        <v>9179</v>
      </c>
      <c r="B1354" s="67" t="s">
        <v>8145</v>
      </c>
      <c r="C1354" s="67" t="s">
        <v>8489</v>
      </c>
      <c r="D1354" s="67" t="s">
        <v>778</v>
      </c>
      <c r="E1354" s="45" t="s">
        <v>8050</v>
      </c>
      <c r="F1354" s="46">
        <v>1087</v>
      </c>
      <c r="G1354" s="46">
        <v>1087</v>
      </c>
      <c r="H1354" s="45" t="s">
        <v>9879</v>
      </c>
      <c r="I1354" s="161" t="s">
        <v>9880</v>
      </c>
      <c r="J1354" s="121" t="s">
        <v>8049</v>
      </c>
      <c r="K1354" s="45" t="s">
        <v>145</v>
      </c>
      <c r="L1354" s="53">
        <v>1969</v>
      </c>
      <c r="M1354" s="49" t="s">
        <v>9881</v>
      </c>
      <c r="N1354" s="45" t="s">
        <v>8074</v>
      </c>
      <c r="O1354" s="45" t="s">
        <v>8074</v>
      </c>
      <c r="P1354" s="50" t="s">
        <v>9872</v>
      </c>
      <c r="Q1354" s="51" t="s">
        <v>145</v>
      </c>
      <c r="R1354" s="45" t="s">
        <v>8044</v>
      </c>
      <c r="S1354" s="52" t="s">
        <v>9872</v>
      </c>
      <c r="T1354" s="45" t="s">
        <v>8393</v>
      </c>
      <c r="U1354" s="45" t="s">
        <v>145</v>
      </c>
      <c r="V1354" s="38" t="s">
        <v>145</v>
      </c>
      <c r="W1354" s="38" t="s">
        <v>145</v>
      </c>
      <c r="X1354" s="42" t="s">
        <v>145</v>
      </c>
      <c r="Y1354" s="42" t="s">
        <v>145</v>
      </c>
      <c r="Z1354" s="53">
        <v>1</v>
      </c>
      <c r="AA1354" s="45" t="s">
        <v>8102</v>
      </c>
      <c r="AB1354" s="41" t="s">
        <v>9889</v>
      </c>
      <c r="AC1354" s="41" t="s">
        <v>145</v>
      </c>
      <c r="AD1354" s="41" t="s">
        <v>9890</v>
      </c>
      <c r="AE1354" s="41" t="s">
        <v>145</v>
      </c>
      <c r="AF1354" s="41" t="s">
        <v>145</v>
      </c>
      <c r="AG1354" s="41" t="s">
        <v>145</v>
      </c>
      <c r="AH1354" s="45" t="s">
        <v>1</v>
      </c>
    </row>
    <row r="1355" spans="1:34" s="25" customFormat="1" ht="15" customHeight="1" x14ac:dyDescent="0.25">
      <c r="A1355" s="44" t="s">
        <v>9202</v>
      </c>
      <c r="B1355" s="67" t="s">
        <v>8145</v>
      </c>
      <c r="C1355" s="67" t="s">
        <v>8489</v>
      </c>
      <c r="D1355" s="67" t="s">
        <v>778</v>
      </c>
      <c r="E1355" s="45" t="s">
        <v>8050</v>
      </c>
      <c r="F1355" s="46">
        <v>1087</v>
      </c>
      <c r="G1355" s="46">
        <v>1087</v>
      </c>
      <c r="H1355" s="45" t="s">
        <v>9879</v>
      </c>
      <c r="I1355" s="161" t="s">
        <v>9880</v>
      </c>
      <c r="J1355" s="121" t="s">
        <v>8049</v>
      </c>
      <c r="K1355" s="45" t="s">
        <v>145</v>
      </c>
      <c r="L1355" s="53">
        <v>1969</v>
      </c>
      <c r="M1355" s="49" t="s">
        <v>9881</v>
      </c>
      <c r="N1355" s="45" t="s">
        <v>8074</v>
      </c>
      <c r="O1355" s="45" t="s">
        <v>8074</v>
      </c>
      <c r="P1355" s="50" t="s">
        <v>9872</v>
      </c>
      <c r="Q1355" s="51" t="s">
        <v>145</v>
      </c>
      <c r="R1355" s="45" t="s">
        <v>8044</v>
      </c>
      <c r="S1355" s="52" t="s">
        <v>9872</v>
      </c>
      <c r="T1355" s="45" t="s">
        <v>8393</v>
      </c>
      <c r="U1355" s="45" t="s">
        <v>145</v>
      </c>
      <c r="V1355" s="38" t="s">
        <v>145</v>
      </c>
      <c r="W1355" s="38" t="s">
        <v>145</v>
      </c>
      <c r="X1355" s="42" t="s">
        <v>145</v>
      </c>
      <c r="Y1355" s="42" t="s">
        <v>145</v>
      </c>
      <c r="Z1355" s="53">
        <v>1</v>
      </c>
      <c r="AA1355" s="45" t="s">
        <v>8102</v>
      </c>
      <c r="AB1355" s="41" t="s">
        <v>9889</v>
      </c>
      <c r="AC1355" s="41" t="s">
        <v>145</v>
      </c>
      <c r="AD1355" s="41" t="s">
        <v>9890</v>
      </c>
      <c r="AE1355" s="41" t="s">
        <v>145</v>
      </c>
      <c r="AF1355" s="41" t="s">
        <v>145</v>
      </c>
      <c r="AG1355" s="41" t="s">
        <v>145</v>
      </c>
      <c r="AH1355" s="45" t="s">
        <v>1</v>
      </c>
    </row>
    <row r="1356" spans="1:34" s="25" customFormat="1" ht="15" customHeight="1" x14ac:dyDescent="0.25">
      <c r="A1356" s="44" t="s">
        <v>9176</v>
      </c>
      <c r="B1356" s="67" t="s">
        <v>9177</v>
      </c>
      <c r="C1356" s="67" t="s">
        <v>8489</v>
      </c>
      <c r="D1356" s="67" t="s">
        <v>778</v>
      </c>
      <c r="E1356" s="45" t="s">
        <v>8048</v>
      </c>
      <c r="F1356" s="46">
        <v>1200</v>
      </c>
      <c r="G1356" s="46">
        <v>1200</v>
      </c>
      <c r="H1356" s="45" t="s">
        <v>9879</v>
      </c>
      <c r="I1356" s="161" t="s">
        <v>9880</v>
      </c>
      <c r="J1356" s="121" t="s">
        <v>8049</v>
      </c>
      <c r="K1356" s="45" t="s">
        <v>145</v>
      </c>
      <c r="L1356" s="53">
        <v>1928</v>
      </c>
      <c r="M1356" s="49" t="s">
        <v>9881</v>
      </c>
      <c r="N1356" s="45" t="s">
        <v>8074</v>
      </c>
      <c r="O1356" s="45" t="s">
        <v>8074</v>
      </c>
      <c r="P1356" s="50" t="s">
        <v>9872</v>
      </c>
      <c r="Q1356" s="51" t="s">
        <v>145</v>
      </c>
      <c r="R1356" s="45" t="s">
        <v>8044</v>
      </c>
      <c r="S1356" s="52" t="s">
        <v>9872</v>
      </c>
      <c r="T1356" s="45" t="s">
        <v>8393</v>
      </c>
      <c r="U1356" s="45" t="s">
        <v>145</v>
      </c>
      <c r="V1356" s="38" t="s">
        <v>145</v>
      </c>
      <c r="W1356" s="38" t="s">
        <v>145</v>
      </c>
      <c r="X1356" s="42" t="s">
        <v>145</v>
      </c>
      <c r="Y1356" s="42" t="s">
        <v>145</v>
      </c>
      <c r="Z1356" s="53">
        <v>1</v>
      </c>
      <c r="AA1356" s="45" t="s">
        <v>8102</v>
      </c>
      <c r="AB1356" s="41" t="s">
        <v>9889</v>
      </c>
      <c r="AC1356" s="41" t="s">
        <v>145</v>
      </c>
      <c r="AD1356" s="41" t="s">
        <v>9890</v>
      </c>
      <c r="AE1356" s="41" t="s">
        <v>145</v>
      </c>
      <c r="AF1356" s="41" t="s">
        <v>145</v>
      </c>
      <c r="AG1356" s="41" t="s">
        <v>145</v>
      </c>
      <c r="AH1356" s="45" t="s">
        <v>1</v>
      </c>
    </row>
    <row r="1357" spans="1:34" s="25" customFormat="1" ht="15" customHeight="1" x14ac:dyDescent="0.25">
      <c r="A1357" s="44" t="s">
        <v>9180</v>
      </c>
      <c r="B1357" s="67" t="s">
        <v>8145</v>
      </c>
      <c r="C1357" s="67" t="s">
        <v>8489</v>
      </c>
      <c r="D1357" s="67" t="s">
        <v>778</v>
      </c>
      <c r="E1357" s="45" t="s">
        <v>8050</v>
      </c>
      <c r="F1357" s="46">
        <v>1087</v>
      </c>
      <c r="G1357" s="46">
        <v>1087</v>
      </c>
      <c r="H1357" s="45" t="s">
        <v>9879</v>
      </c>
      <c r="I1357" s="161" t="s">
        <v>9880</v>
      </c>
      <c r="J1357" s="121" t="s">
        <v>8049</v>
      </c>
      <c r="K1357" s="45" t="s">
        <v>145</v>
      </c>
      <c r="L1357" s="53">
        <v>1969</v>
      </c>
      <c r="M1357" s="49" t="s">
        <v>9881</v>
      </c>
      <c r="N1357" s="45" t="s">
        <v>8074</v>
      </c>
      <c r="O1357" s="45" t="s">
        <v>8074</v>
      </c>
      <c r="P1357" s="50" t="s">
        <v>9872</v>
      </c>
      <c r="Q1357" s="51" t="s">
        <v>145</v>
      </c>
      <c r="R1357" s="45" t="s">
        <v>8044</v>
      </c>
      <c r="S1357" s="52" t="s">
        <v>9872</v>
      </c>
      <c r="T1357" s="45" t="s">
        <v>8393</v>
      </c>
      <c r="U1357" s="45" t="s">
        <v>145</v>
      </c>
      <c r="V1357" s="38" t="s">
        <v>145</v>
      </c>
      <c r="W1357" s="38" t="s">
        <v>145</v>
      </c>
      <c r="X1357" s="42" t="s">
        <v>145</v>
      </c>
      <c r="Y1357" s="42" t="s">
        <v>145</v>
      </c>
      <c r="Z1357" s="53">
        <v>1</v>
      </c>
      <c r="AA1357" s="45" t="s">
        <v>8102</v>
      </c>
      <c r="AB1357" s="41" t="s">
        <v>9889</v>
      </c>
      <c r="AC1357" s="41" t="s">
        <v>145</v>
      </c>
      <c r="AD1357" s="41" t="s">
        <v>9890</v>
      </c>
      <c r="AE1357" s="41" t="s">
        <v>145</v>
      </c>
      <c r="AF1357" s="41" t="s">
        <v>145</v>
      </c>
      <c r="AG1357" s="41" t="s">
        <v>145</v>
      </c>
      <c r="AH1357" s="45" t="s">
        <v>1</v>
      </c>
    </row>
    <row r="1358" spans="1:34" s="25" customFormat="1" ht="15" customHeight="1" x14ac:dyDescent="0.25">
      <c r="A1358" s="44" t="s">
        <v>9184</v>
      </c>
      <c r="B1358" s="67" t="s">
        <v>9185</v>
      </c>
      <c r="C1358" s="67" t="s">
        <v>9183</v>
      </c>
      <c r="D1358" s="67" t="s">
        <v>778</v>
      </c>
      <c r="E1358" s="45" t="s">
        <v>8050</v>
      </c>
      <c r="F1358" s="46">
        <v>660</v>
      </c>
      <c r="G1358" s="46">
        <v>660</v>
      </c>
      <c r="H1358" s="45" t="s">
        <v>9879</v>
      </c>
      <c r="I1358" s="161" t="s">
        <v>9880</v>
      </c>
      <c r="J1358" s="121" t="s">
        <v>8049</v>
      </c>
      <c r="K1358" s="45" t="s">
        <v>145</v>
      </c>
      <c r="L1358" s="53">
        <v>1927</v>
      </c>
      <c r="M1358" s="49" t="s">
        <v>9881</v>
      </c>
      <c r="N1358" s="45" t="s">
        <v>8074</v>
      </c>
      <c r="O1358" s="45" t="s">
        <v>8074</v>
      </c>
      <c r="P1358" s="50" t="s">
        <v>9872</v>
      </c>
      <c r="Q1358" s="51" t="s">
        <v>145</v>
      </c>
      <c r="R1358" s="45" t="s">
        <v>8044</v>
      </c>
      <c r="S1358" s="52" t="s">
        <v>9872</v>
      </c>
      <c r="T1358" s="45" t="s">
        <v>8393</v>
      </c>
      <c r="U1358" s="45" t="s">
        <v>145</v>
      </c>
      <c r="V1358" s="38" t="s">
        <v>145</v>
      </c>
      <c r="W1358" s="38" t="s">
        <v>145</v>
      </c>
      <c r="X1358" s="42" t="s">
        <v>145</v>
      </c>
      <c r="Y1358" s="42" t="s">
        <v>145</v>
      </c>
      <c r="Z1358" s="53">
        <v>1</v>
      </c>
      <c r="AA1358" s="45" t="s">
        <v>8102</v>
      </c>
      <c r="AB1358" s="41" t="s">
        <v>9889</v>
      </c>
      <c r="AC1358" s="41" t="s">
        <v>145</v>
      </c>
      <c r="AD1358" s="41" t="s">
        <v>9890</v>
      </c>
      <c r="AE1358" s="41" t="s">
        <v>145</v>
      </c>
      <c r="AF1358" s="41" t="s">
        <v>145</v>
      </c>
      <c r="AG1358" s="41" t="s">
        <v>145</v>
      </c>
      <c r="AH1358" s="45" t="s">
        <v>1</v>
      </c>
    </row>
    <row r="1359" spans="1:34" s="25" customFormat="1" ht="15" customHeight="1" x14ac:dyDescent="0.25">
      <c r="A1359" s="44" t="s">
        <v>9186</v>
      </c>
      <c r="B1359" s="67" t="s">
        <v>9187</v>
      </c>
      <c r="C1359" s="67" t="s">
        <v>8489</v>
      </c>
      <c r="D1359" s="67" t="s">
        <v>778</v>
      </c>
      <c r="E1359" s="45" t="s">
        <v>8050</v>
      </c>
      <c r="F1359" s="46">
        <v>2533</v>
      </c>
      <c r="G1359" s="46">
        <v>2533</v>
      </c>
      <c r="H1359" s="45" t="s">
        <v>9879</v>
      </c>
      <c r="I1359" s="161" t="s">
        <v>9880</v>
      </c>
      <c r="J1359" s="121" t="s">
        <v>8049</v>
      </c>
      <c r="K1359" s="45" t="s">
        <v>145</v>
      </c>
      <c r="L1359" s="53">
        <v>1910</v>
      </c>
      <c r="M1359" s="49" t="s">
        <v>9881</v>
      </c>
      <c r="N1359" s="45" t="s">
        <v>8074</v>
      </c>
      <c r="O1359" s="45" t="s">
        <v>8074</v>
      </c>
      <c r="P1359" s="50" t="s">
        <v>9872</v>
      </c>
      <c r="Q1359" s="51" t="s">
        <v>145</v>
      </c>
      <c r="R1359" s="45" t="s">
        <v>8045</v>
      </c>
      <c r="S1359" s="52" t="s">
        <v>9872</v>
      </c>
      <c r="T1359" s="45" t="s">
        <v>8393</v>
      </c>
      <c r="U1359" s="45" t="s">
        <v>145</v>
      </c>
      <c r="V1359" s="38" t="s">
        <v>145</v>
      </c>
      <c r="W1359" s="38" t="s">
        <v>145</v>
      </c>
      <c r="X1359" s="42" t="s">
        <v>145</v>
      </c>
      <c r="Y1359" s="42" t="s">
        <v>145</v>
      </c>
      <c r="Z1359" s="53">
        <v>2</v>
      </c>
      <c r="AA1359" s="45" t="s">
        <v>8102</v>
      </c>
      <c r="AB1359" s="41" t="s">
        <v>9889</v>
      </c>
      <c r="AC1359" s="41" t="s">
        <v>145</v>
      </c>
      <c r="AD1359" s="41" t="s">
        <v>9890</v>
      </c>
      <c r="AE1359" s="41" t="s">
        <v>145</v>
      </c>
      <c r="AF1359" s="41" t="s">
        <v>145</v>
      </c>
      <c r="AG1359" s="41" t="s">
        <v>145</v>
      </c>
      <c r="AH1359" s="45" t="s">
        <v>1</v>
      </c>
    </row>
    <row r="1360" spans="1:34" s="25" customFormat="1" ht="15" customHeight="1" x14ac:dyDescent="0.25">
      <c r="A1360" s="44" t="s">
        <v>8487</v>
      </c>
      <c r="B1360" s="67" t="s">
        <v>8488</v>
      </c>
      <c r="C1360" s="67" t="s">
        <v>8489</v>
      </c>
      <c r="D1360" s="67" t="s">
        <v>778</v>
      </c>
      <c r="E1360" s="45" t="s">
        <v>8050</v>
      </c>
      <c r="F1360" s="46">
        <v>1087</v>
      </c>
      <c r="G1360" s="46">
        <v>1087</v>
      </c>
      <c r="H1360" s="45" t="s">
        <v>9879</v>
      </c>
      <c r="I1360" s="161" t="s">
        <v>9880</v>
      </c>
      <c r="J1360" s="121" t="s">
        <v>8049</v>
      </c>
      <c r="K1360" s="45" t="s">
        <v>145</v>
      </c>
      <c r="L1360" s="53">
        <v>1969</v>
      </c>
      <c r="M1360" s="49" t="s">
        <v>9881</v>
      </c>
      <c r="N1360" s="45" t="s">
        <v>8074</v>
      </c>
      <c r="O1360" s="45" t="s">
        <v>8074</v>
      </c>
      <c r="P1360" s="50" t="s">
        <v>9872</v>
      </c>
      <c r="Q1360" s="51" t="s">
        <v>145</v>
      </c>
      <c r="R1360" s="45" t="s">
        <v>8044</v>
      </c>
      <c r="S1360" s="52" t="s">
        <v>9872</v>
      </c>
      <c r="T1360" s="45" t="s">
        <v>8393</v>
      </c>
      <c r="U1360" s="45" t="s">
        <v>145</v>
      </c>
      <c r="V1360" s="38" t="s">
        <v>145</v>
      </c>
      <c r="W1360" s="38" t="s">
        <v>145</v>
      </c>
      <c r="X1360" s="42" t="s">
        <v>145</v>
      </c>
      <c r="Y1360" s="42" t="s">
        <v>145</v>
      </c>
      <c r="Z1360" s="53">
        <v>1</v>
      </c>
      <c r="AA1360" s="45" t="s">
        <v>8102</v>
      </c>
      <c r="AB1360" s="41" t="s">
        <v>9889</v>
      </c>
      <c r="AC1360" s="41" t="s">
        <v>145</v>
      </c>
      <c r="AD1360" s="41" t="s">
        <v>9890</v>
      </c>
      <c r="AE1360" s="41" t="s">
        <v>145</v>
      </c>
      <c r="AF1360" s="41" t="s">
        <v>145</v>
      </c>
      <c r="AG1360" s="41" t="s">
        <v>145</v>
      </c>
      <c r="AH1360" s="45" t="s">
        <v>1</v>
      </c>
    </row>
    <row r="1361" spans="1:44" s="25" customFormat="1" ht="15" customHeight="1" x14ac:dyDescent="0.25">
      <c r="A1361" s="44" t="s">
        <v>8554</v>
      </c>
      <c r="B1361" s="67" t="s">
        <v>8555</v>
      </c>
      <c r="C1361" s="67" t="s">
        <v>8556</v>
      </c>
      <c r="D1361" s="67" t="s">
        <v>778</v>
      </c>
      <c r="E1361" s="45" t="s">
        <v>8047</v>
      </c>
      <c r="F1361" s="46">
        <v>2184</v>
      </c>
      <c r="G1361" s="46">
        <v>2184</v>
      </c>
      <c r="H1361" s="45" t="s">
        <v>9879</v>
      </c>
      <c r="I1361" s="161" t="s">
        <v>9880</v>
      </c>
      <c r="J1361" s="121" t="s">
        <v>8049</v>
      </c>
      <c r="K1361" s="45" t="s">
        <v>145</v>
      </c>
      <c r="L1361" s="53">
        <v>1835</v>
      </c>
      <c r="M1361" s="49" t="s">
        <v>9881</v>
      </c>
      <c r="N1361" s="45" t="s">
        <v>8074</v>
      </c>
      <c r="O1361" s="45" t="s">
        <v>8074</v>
      </c>
      <c r="P1361" s="50" t="s">
        <v>9872</v>
      </c>
      <c r="Q1361" s="51" t="s">
        <v>145</v>
      </c>
      <c r="R1361" s="45" t="s">
        <v>8045</v>
      </c>
      <c r="S1361" s="52" t="s">
        <v>9872</v>
      </c>
      <c r="T1361" s="45" t="s">
        <v>8393</v>
      </c>
      <c r="U1361" s="45" t="s">
        <v>145</v>
      </c>
      <c r="V1361" s="38" t="s">
        <v>145</v>
      </c>
      <c r="W1361" s="38" t="s">
        <v>145</v>
      </c>
      <c r="X1361" s="42" t="s">
        <v>145</v>
      </c>
      <c r="Y1361" s="42" t="s">
        <v>145</v>
      </c>
      <c r="Z1361" s="53">
        <v>2</v>
      </c>
      <c r="AA1361" s="45" t="s">
        <v>8102</v>
      </c>
      <c r="AB1361" s="41" t="s">
        <v>9889</v>
      </c>
      <c r="AC1361" s="41" t="s">
        <v>145</v>
      </c>
      <c r="AD1361" s="41" t="s">
        <v>9890</v>
      </c>
      <c r="AE1361" s="41" t="s">
        <v>145</v>
      </c>
      <c r="AF1361" s="41" t="s">
        <v>145</v>
      </c>
      <c r="AG1361" s="41" t="s">
        <v>145</v>
      </c>
      <c r="AH1361" s="45" t="s">
        <v>1</v>
      </c>
    </row>
    <row r="1362" spans="1:44" s="25" customFormat="1" ht="15" customHeight="1" x14ac:dyDescent="0.25">
      <c r="A1362" s="44" t="s">
        <v>8557</v>
      </c>
      <c r="B1362" s="67" t="s">
        <v>8145</v>
      </c>
      <c r="C1362" s="67" t="s">
        <v>8489</v>
      </c>
      <c r="D1362" s="67" t="s">
        <v>778</v>
      </c>
      <c r="E1362" s="45" t="s">
        <v>8050</v>
      </c>
      <c r="F1362" s="46">
        <v>1087</v>
      </c>
      <c r="G1362" s="46">
        <v>1087</v>
      </c>
      <c r="H1362" s="45" t="s">
        <v>9879</v>
      </c>
      <c r="I1362" s="161" t="s">
        <v>9880</v>
      </c>
      <c r="J1362" s="121" t="s">
        <v>8049</v>
      </c>
      <c r="K1362" s="45" t="s">
        <v>145</v>
      </c>
      <c r="L1362" s="53">
        <v>1969</v>
      </c>
      <c r="M1362" s="49" t="s">
        <v>9881</v>
      </c>
      <c r="N1362" s="45" t="s">
        <v>8074</v>
      </c>
      <c r="O1362" s="45" t="s">
        <v>8074</v>
      </c>
      <c r="P1362" s="50" t="s">
        <v>9872</v>
      </c>
      <c r="Q1362" s="51" t="s">
        <v>145</v>
      </c>
      <c r="R1362" s="45" t="s">
        <v>8044</v>
      </c>
      <c r="S1362" s="52" t="s">
        <v>9872</v>
      </c>
      <c r="T1362" s="45" t="s">
        <v>8393</v>
      </c>
      <c r="U1362" s="45" t="s">
        <v>145</v>
      </c>
      <c r="V1362" s="38" t="s">
        <v>145</v>
      </c>
      <c r="W1362" s="38" t="s">
        <v>145</v>
      </c>
      <c r="X1362" s="42" t="s">
        <v>145</v>
      </c>
      <c r="Y1362" s="42" t="s">
        <v>145</v>
      </c>
      <c r="Z1362" s="53">
        <v>1</v>
      </c>
      <c r="AA1362" s="45" t="s">
        <v>8102</v>
      </c>
      <c r="AB1362" s="41" t="s">
        <v>9889</v>
      </c>
      <c r="AC1362" s="41" t="s">
        <v>145</v>
      </c>
      <c r="AD1362" s="41" t="s">
        <v>9890</v>
      </c>
      <c r="AE1362" s="41" t="s">
        <v>145</v>
      </c>
      <c r="AF1362" s="41" t="s">
        <v>145</v>
      </c>
      <c r="AG1362" s="41" t="s">
        <v>145</v>
      </c>
      <c r="AH1362" s="45" t="s">
        <v>1</v>
      </c>
    </row>
    <row r="1363" spans="1:44" s="25" customFormat="1" ht="15" customHeight="1" x14ac:dyDescent="0.25">
      <c r="A1363" s="44" t="s">
        <v>8564</v>
      </c>
      <c r="B1363" s="67" t="s">
        <v>8565</v>
      </c>
      <c r="C1363" s="67" t="s">
        <v>8527</v>
      </c>
      <c r="D1363" s="67" t="s">
        <v>778</v>
      </c>
      <c r="E1363" s="45" t="s">
        <v>8047</v>
      </c>
      <c r="F1363" s="54">
        <v>6300</v>
      </c>
      <c r="G1363" s="54">
        <v>6300</v>
      </c>
      <c r="H1363" s="45" t="s">
        <v>9879</v>
      </c>
      <c r="I1363" s="151" t="s">
        <v>9880</v>
      </c>
      <c r="J1363" s="121" t="s">
        <v>8049</v>
      </c>
      <c r="K1363" s="45" t="s">
        <v>145</v>
      </c>
      <c r="L1363" s="53">
        <v>1978</v>
      </c>
      <c r="M1363" s="49" t="s">
        <v>9881</v>
      </c>
      <c r="N1363" s="45" t="s">
        <v>8074</v>
      </c>
      <c r="O1363" s="45" t="s">
        <v>8074</v>
      </c>
      <c r="P1363" s="50" t="s">
        <v>9872</v>
      </c>
      <c r="Q1363" s="51" t="s">
        <v>145</v>
      </c>
      <c r="R1363" s="45" t="s">
        <v>8044</v>
      </c>
      <c r="S1363" s="52" t="s">
        <v>9872</v>
      </c>
      <c r="T1363" s="45" t="s">
        <v>8393</v>
      </c>
      <c r="U1363" s="45" t="s">
        <v>145</v>
      </c>
      <c r="V1363" s="38" t="s">
        <v>145</v>
      </c>
      <c r="W1363" s="38" t="s">
        <v>145</v>
      </c>
      <c r="X1363" s="42" t="s">
        <v>145</v>
      </c>
      <c r="Y1363" s="42" t="s">
        <v>145</v>
      </c>
      <c r="Z1363" s="53">
        <v>1</v>
      </c>
      <c r="AA1363" s="45" t="s">
        <v>8102</v>
      </c>
      <c r="AB1363" s="41" t="s">
        <v>9889</v>
      </c>
      <c r="AC1363" s="41" t="s">
        <v>145</v>
      </c>
      <c r="AD1363" s="41" t="s">
        <v>9890</v>
      </c>
      <c r="AE1363" s="41" t="s">
        <v>145</v>
      </c>
      <c r="AF1363" s="41" t="s">
        <v>145</v>
      </c>
      <c r="AG1363" s="41" t="s">
        <v>145</v>
      </c>
      <c r="AH1363" s="45" t="s">
        <v>1</v>
      </c>
    </row>
    <row r="1364" spans="1:44" s="25" customFormat="1" ht="15" customHeight="1" x14ac:dyDescent="0.25">
      <c r="A1364" s="44" t="s">
        <v>8566</v>
      </c>
      <c r="B1364" s="67" t="s">
        <v>8567</v>
      </c>
      <c r="C1364" s="67" t="s">
        <v>8527</v>
      </c>
      <c r="D1364" s="67" t="s">
        <v>778</v>
      </c>
      <c r="E1364" s="45" t="s">
        <v>8047</v>
      </c>
      <c r="F1364" s="46">
        <v>400</v>
      </c>
      <c r="G1364" s="46">
        <v>400</v>
      </c>
      <c r="H1364" s="45" t="s">
        <v>9879</v>
      </c>
      <c r="I1364" s="161" t="s">
        <v>9880</v>
      </c>
      <c r="J1364" s="121" t="s">
        <v>8049</v>
      </c>
      <c r="K1364" s="45" t="s">
        <v>145</v>
      </c>
      <c r="L1364" s="53">
        <v>1978</v>
      </c>
      <c r="M1364" s="49" t="s">
        <v>9881</v>
      </c>
      <c r="N1364" s="45" t="s">
        <v>8074</v>
      </c>
      <c r="O1364" s="45" t="s">
        <v>8074</v>
      </c>
      <c r="P1364" s="50" t="s">
        <v>9872</v>
      </c>
      <c r="Q1364" s="51" t="s">
        <v>145</v>
      </c>
      <c r="R1364" s="45" t="s">
        <v>8044</v>
      </c>
      <c r="S1364" s="52" t="s">
        <v>9872</v>
      </c>
      <c r="T1364" s="45" t="s">
        <v>8393</v>
      </c>
      <c r="U1364" s="45" t="s">
        <v>145</v>
      </c>
      <c r="V1364" s="38" t="s">
        <v>145</v>
      </c>
      <c r="W1364" s="38" t="s">
        <v>145</v>
      </c>
      <c r="X1364" s="42" t="s">
        <v>145</v>
      </c>
      <c r="Y1364" s="42" t="s">
        <v>145</v>
      </c>
      <c r="Z1364" s="53">
        <v>1</v>
      </c>
      <c r="AA1364" s="45" t="s">
        <v>8102</v>
      </c>
      <c r="AB1364" s="41" t="s">
        <v>9889</v>
      </c>
      <c r="AC1364" s="41" t="s">
        <v>145</v>
      </c>
      <c r="AD1364" s="41" t="s">
        <v>9890</v>
      </c>
      <c r="AE1364" s="41" t="s">
        <v>145</v>
      </c>
      <c r="AF1364" s="41" t="s">
        <v>145</v>
      </c>
      <c r="AG1364" s="41" t="s">
        <v>145</v>
      </c>
      <c r="AH1364" s="45" t="s">
        <v>1</v>
      </c>
      <c r="AI1364" s="34"/>
      <c r="AJ1364" s="34"/>
      <c r="AK1364" s="34"/>
      <c r="AL1364" s="34"/>
      <c r="AM1364" s="34"/>
      <c r="AN1364" s="34"/>
      <c r="AO1364" s="34"/>
      <c r="AP1364" s="34"/>
      <c r="AQ1364" s="34"/>
      <c r="AR1364" s="34"/>
    </row>
    <row r="1365" spans="1:44" s="25" customFormat="1" ht="15" customHeight="1" x14ac:dyDescent="0.25">
      <c r="A1365" s="44" t="s">
        <v>8568</v>
      </c>
      <c r="B1365" s="67" t="s">
        <v>8070</v>
      </c>
      <c r="C1365" s="67" t="s">
        <v>8527</v>
      </c>
      <c r="D1365" s="67" t="s">
        <v>778</v>
      </c>
      <c r="E1365" s="45" t="s">
        <v>8047</v>
      </c>
      <c r="F1365" s="46">
        <v>3000</v>
      </c>
      <c r="G1365" s="46">
        <v>3000</v>
      </c>
      <c r="H1365" s="45" t="s">
        <v>9879</v>
      </c>
      <c r="I1365" s="161" t="s">
        <v>9880</v>
      </c>
      <c r="J1365" s="121" t="s">
        <v>8049</v>
      </c>
      <c r="K1365" s="45" t="s">
        <v>145</v>
      </c>
      <c r="L1365" s="53">
        <v>1978</v>
      </c>
      <c r="M1365" s="49" t="s">
        <v>9881</v>
      </c>
      <c r="N1365" s="45" t="s">
        <v>8074</v>
      </c>
      <c r="O1365" s="45" t="s">
        <v>8074</v>
      </c>
      <c r="P1365" s="50" t="s">
        <v>9872</v>
      </c>
      <c r="Q1365" s="51" t="s">
        <v>145</v>
      </c>
      <c r="R1365" s="45" t="s">
        <v>8044</v>
      </c>
      <c r="S1365" s="52" t="s">
        <v>9872</v>
      </c>
      <c r="T1365" s="45" t="s">
        <v>8393</v>
      </c>
      <c r="U1365" s="45" t="s">
        <v>145</v>
      </c>
      <c r="V1365" s="38" t="s">
        <v>145</v>
      </c>
      <c r="W1365" s="38" t="s">
        <v>145</v>
      </c>
      <c r="X1365" s="42" t="s">
        <v>145</v>
      </c>
      <c r="Y1365" s="42" t="s">
        <v>145</v>
      </c>
      <c r="Z1365" s="53">
        <v>1</v>
      </c>
      <c r="AA1365" s="45" t="s">
        <v>8102</v>
      </c>
      <c r="AB1365" s="41" t="s">
        <v>9889</v>
      </c>
      <c r="AC1365" s="41" t="s">
        <v>145</v>
      </c>
      <c r="AD1365" s="41" t="s">
        <v>9890</v>
      </c>
      <c r="AE1365" s="41" t="s">
        <v>145</v>
      </c>
      <c r="AF1365" s="41" t="s">
        <v>145</v>
      </c>
      <c r="AG1365" s="41" t="s">
        <v>145</v>
      </c>
      <c r="AH1365" s="45" t="s">
        <v>1</v>
      </c>
    </row>
    <row r="1366" spans="1:44" s="25" customFormat="1" ht="15" customHeight="1" x14ac:dyDescent="0.25">
      <c r="A1366" s="44" t="s">
        <v>8589</v>
      </c>
      <c r="B1366" s="67" t="s">
        <v>8590</v>
      </c>
      <c r="C1366" s="67" t="s">
        <v>8489</v>
      </c>
      <c r="D1366" s="67" t="s">
        <v>778</v>
      </c>
      <c r="E1366" s="45" t="s">
        <v>8047</v>
      </c>
      <c r="F1366" s="46">
        <v>120</v>
      </c>
      <c r="G1366" s="46">
        <v>120</v>
      </c>
      <c r="H1366" s="45" t="s">
        <v>9879</v>
      </c>
      <c r="I1366" s="161" t="s">
        <v>9880</v>
      </c>
      <c r="J1366" s="121" t="s">
        <v>8049</v>
      </c>
      <c r="K1366" s="45" t="s">
        <v>145</v>
      </c>
      <c r="L1366" s="53">
        <v>1964</v>
      </c>
      <c r="M1366" s="49" t="s">
        <v>9881</v>
      </c>
      <c r="N1366" s="45" t="s">
        <v>8074</v>
      </c>
      <c r="O1366" s="45" t="s">
        <v>8074</v>
      </c>
      <c r="P1366" s="50" t="s">
        <v>9872</v>
      </c>
      <c r="Q1366" s="51" t="s">
        <v>145</v>
      </c>
      <c r="R1366" s="45" t="s">
        <v>8044</v>
      </c>
      <c r="S1366" s="52" t="s">
        <v>9872</v>
      </c>
      <c r="T1366" s="45" t="s">
        <v>8393</v>
      </c>
      <c r="U1366" s="45" t="s">
        <v>145</v>
      </c>
      <c r="V1366" s="38" t="s">
        <v>145</v>
      </c>
      <c r="W1366" s="38" t="s">
        <v>145</v>
      </c>
      <c r="X1366" s="42" t="s">
        <v>145</v>
      </c>
      <c r="Y1366" s="42" t="s">
        <v>145</v>
      </c>
      <c r="Z1366" s="53">
        <v>1</v>
      </c>
      <c r="AA1366" s="45" t="s">
        <v>8102</v>
      </c>
      <c r="AB1366" s="41" t="s">
        <v>9889</v>
      </c>
      <c r="AC1366" s="41" t="s">
        <v>145</v>
      </c>
      <c r="AD1366" s="41" t="s">
        <v>9890</v>
      </c>
      <c r="AE1366" s="41" t="s">
        <v>145</v>
      </c>
      <c r="AF1366" s="41" t="s">
        <v>145</v>
      </c>
      <c r="AG1366" s="41" t="s">
        <v>145</v>
      </c>
      <c r="AH1366" s="45" t="s">
        <v>1</v>
      </c>
    </row>
    <row r="1367" spans="1:44" s="25" customFormat="1" ht="15" customHeight="1" x14ac:dyDescent="0.25">
      <c r="A1367" s="44" t="s">
        <v>8573</v>
      </c>
      <c r="B1367" s="67" t="s">
        <v>8574</v>
      </c>
      <c r="C1367" s="67" t="s">
        <v>8489</v>
      </c>
      <c r="D1367" s="67" t="s">
        <v>778</v>
      </c>
      <c r="E1367" s="45" t="s">
        <v>8047</v>
      </c>
      <c r="F1367" s="46">
        <v>424</v>
      </c>
      <c r="G1367" s="46">
        <v>424</v>
      </c>
      <c r="H1367" s="45" t="s">
        <v>9879</v>
      </c>
      <c r="I1367" s="161" t="s">
        <v>9880</v>
      </c>
      <c r="J1367" s="121" t="s">
        <v>8049</v>
      </c>
      <c r="K1367" s="45" t="s">
        <v>145</v>
      </c>
      <c r="L1367" s="53">
        <v>1983</v>
      </c>
      <c r="M1367" s="49" t="s">
        <v>9881</v>
      </c>
      <c r="N1367" s="45" t="s">
        <v>8074</v>
      </c>
      <c r="O1367" s="45" t="s">
        <v>8074</v>
      </c>
      <c r="P1367" s="50" t="s">
        <v>9872</v>
      </c>
      <c r="Q1367" s="51" t="s">
        <v>145</v>
      </c>
      <c r="R1367" s="45" t="s">
        <v>8044</v>
      </c>
      <c r="S1367" s="52" t="s">
        <v>9872</v>
      </c>
      <c r="T1367" s="45" t="s">
        <v>8393</v>
      </c>
      <c r="U1367" s="45" t="s">
        <v>145</v>
      </c>
      <c r="V1367" s="38" t="s">
        <v>145</v>
      </c>
      <c r="W1367" s="38" t="s">
        <v>145</v>
      </c>
      <c r="X1367" s="42" t="s">
        <v>145</v>
      </c>
      <c r="Y1367" s="42" t="s">
        <v>145</v>
      </c>
      <c r="Z1367" s="53">
        <v>1</v>
      </c>
      <c r="AA1367" s="45" t="s">
        <v>8102</v>
      </c>
      <c r="AB1367" s="41" t="s">
        <v>9889</v>
      </c>
      <c r="AC1367" s="41" t="s">
        <v>145</v>
      </c>
      <c r="AD1367" s="41" t="s">
        <v>9890</v>
      </c>
      <c r="AE1367" s="41" t="s">
        <v>145</v>
      </c>
      <c r="AF1367" s="41" t="s">
        <v>145</v>
      </c>
      <c r="AG1367" s="41" t="s">
        <v>145</v>
      </c>
      <c r="AH1367" s="45" t="s">
        <v>1</v>
      </c>
    </row>
    <row r="1368" spans="1:44" s="25" customFormat="1" ht="15" customHeight="1" x14ac:dyDescent="0.25">
      <c r="A1368" s="44" t="s">
        <v>8552</v>
      </c>
      <c r="B1368" s="67" t="s">
        <v>8553</v>
      </c>
      <c r="C1368" s="67" t="s">
        <v>8489</v>
      </c>
      <c r="D1368" s="67" t="s">
        <v>778</v>
      </c>
      <c r="E1368" s="45" t="s">
        <v>8047</v>
      </c>
      <c r="F1368" s="46">
        <v>500</v>
      </c>
      <c r="G1368" s="46">
        <v>500</v>
      </c>
      <c r="H1368" s="45" t="s">
        <v>9879</v>
      </c>
      <c r="I1368" s="161" t="s">
        <v>9880</v>
      </c>
      <c r="J1368" s="121" t="s">
        <v>8049</v>
      </c>
      <c r="K1368" s="45" t="s">
        <v>145</v>
      </c>
      <c r="L1368" s="53">
        <v>1982</v>
      </c>
      <c r="M1368" s="49" t="s">
        <v>9881</v>
      </c>
      <c r="N1368" s="45" t="s">
        <v>8074</v>
      </c>
      <c r="O1368" s="45" t="s">
        <v>8074</v>
      </c>
      <c r="P1368" s="50" t="s">
        <v>9872</v>
      </c>
      <c r="Q1368" s="51" t="s">
        <v>145</v>
      </c>
      <c r="R1368" s="45" t="s">
        <v>8044</v>
      </c>
      <c r="S1368" s="52" t="s">
        <v>9872</v>
      </c>
      <c r="T1368" s="45" t="s">
        <v>8393</v>
      </c>
      <c r="U1368" s="45" t="s">
        <v>145</v>
      </c>
      <c r="V1368" s="38" t="s">
        <v>145</v>
      </c>
      <c r="W1368" s="38" t="s">
        <v>145</v>
      </c>
      <c r="X1368" s="42" t="s">
        <v>145</v>
      </c>
      <c r="Y1368" s="42" t="s">
        <v>145</v>
      </c>
      <c r="Z1368" s="53">
        <v>1</v>
      </c>
      <c r="AA1368" s="45" t="s">
        <v>8102</v>
      </c>
      <c r="AB1368" s="41" t="s">
        <v>9889</v>
      </c>
      <c r="AC1368" s="41" t="s">
        <v>145</v>
      </c>
      <c r="AD1368" s="41" t="s">
        <v>9890</v>
      </c>
      <c r="AE1368" s="41" t="s">
        <v>145</v>
      </c>
      <c r="AF1368" s="41" t="s">
        <v>145</v>
      </c>
      <c r="AG1368" s="41" t="s">
        <v>145</v>
      </c>
      <c r="AH1368" s="45" t="s">
        <v>1</v>
      </c>
    </row>
    <row r="1369" spans="1:44" s="25" customFormat="1" ht="15" customHeight="1" x14ac:dyDescent="0.25">
      <c r="A1369" s="44" t="s">
        <v>8576</v>
      </c>
      <c r="B1369" s="67" t="s">
        <v>8577</v>
      </c>
      <c r="C1369" s="67" t="s">
        <v>8489</v>
      </c>
      <c r="D1369" s="67" t="s">
        <v>778</v>
      </c>
      <c r="E1369" s="45" t="s">
        <v>8047</v>
      </c>
      <c r="F1369" s="46">
        <v>45</v>
      </c>
      <c r="G1369" s="46">
        <v>45</v>
      </c>
      <c r="H1369" s="45" t="s">
        <v>9879</v>
      </c>
      <c r="I1369" s="161" t="s">
        <v>9880</v>
      </c>
      <c r="J1369" s="121" t="s">
        <v>8049</v>
      </c>
      <c r="K1369" s="45" t="s">
        <v>145</v>
      </c>
      <c r="L1369" s="53">
        <v>1982</v>
      </c>
      <c r="M1369" s="49" t="s">
        <v>9881</v>
      </c>
      <c r="N1369" s="45" t="s">
        <v>8074</v>
      </c>
      <c r="O1369" s="45" t="s">
        <v>8074</v>
      </c>
      <c r="P1369" s="50" t="s">
        <v>9872</v>
      </c>
      <c r="Q1369" s="51" t="s">
        <v>145</v>
      </c>
      <c r="R1369" s="45" t="s">
        <v>8044</v>
      </c>
      <c r="S1369" s="52" t="s">
        <v>9872</v>
      </c>
      <c r="T1369" s="45" t="s">
        <v>8393</v>
      </c>
      <c r="U1369" s="45" t="s">
        <v>145</v>
      </c>
      <c r="V1369" s="38" t="s">
        <v>145</v>
      </c>
      <c r="W1369" s="38" t="s">
        <v>145</v>
      </c>
      <c r="X1369" s="42" t="s">
        <v>145</v>
      </c>
      <c r="Y1369" s="42" t="s">
        <v>145</v>
      </c>
      <c r="Z1369" s="53">
        <v>1</v>
      </c>
      <c r="AA1369" s="45" t="s">
        <v>8102</v>
      </c>
      <c r="AB1369" s="41" t="s">
        <v>9889</v>
      </c>
      <c r="AC1369" s="41" t="s">
        <v>145</v>
      </c>
      <c r="AD1369" s="41" t="s">
        <v>9890</v>
      </c>
      <c r="AE1369" s="41" t="s">
        <v>145</v>
      </c>
      <c r="AF1369" s="41" t="s">
        <v>145</v>
      </c>
      <c r="AG1369" s="41" t="s">
        <v>145</v>
      </c>
      <c r="AH1369" s="45" t="s">
        <v>1</v>
      </c>
    </row>
    <row r="1370" spans="1:44" s="25" customFormat="1" ht="15" customHeight="1" x14ac:dyDescent="0.25">
      <c r="A1370" s="44" t="s">
        <v>8578</v>
      </c>
      <c r="B1370" s="67" t="s">
        <v>8579</v>
      </c>
      <c r="C1370" s="67" t="s">
        <v>8489</v>
      </c>
      <c r="D1370" s="67" t="s">
        <v>778</v>
      </c>
      <c r="E1370" s="45" t="s">
        <v>8047</v>
      </c>
      <c r="F1370" s="46">
        <v>45</v>
      </c>
      <c r="G1370" s="46">
        <v>45</v>
      </c>
      <c r="H1370" s="45" t="s">
        <v>9879</v>
      </c>
      <c r="I1370" s="161" t="s">
        <v>9880</v>
      </c>
      <c r="J1370" s="121" t="s">
        <v>8049</v>
      </c>
      <c r="K1370" s="45" t="s">
        <v>145</v>
      </c>
      <c r="L1370" s="53">
        <v>1982</v>
      </c>
      <c r="M1370" s="49" t="s">
        <v>9881</v>
      </c>
      <c r="N1370" s="45" t="s">
        <v>8074</v>
      </c>
      <c r="O1370" s="45" t="s">
        <v>8074</v>
      </c>
      <c r="P1370" s="50" t="s">
        <v>9872</v>
      </c>
      <c r="Q1370" s="51" t="s">
        <v>145</v>
      </c>
      <c r="R1370" s="45" t="s">
        <v>8044</v>
      </c>
      <c r="S1370" s="52" t="s">
        <v>9872</v>
      </c>
      <c r="T1370" s="45" t="s">
        <v>8393</v>
      </c>
      <c r="U1370" s="45" t="s">
        <v>145</v>
      </c>
      <c r="V1370" s="38" t="s">
        <v>145</v>
      </c>
      <c r="W1370" s="38" t="s">
        <v>145</v>
      </c>
      <c r="X1370" s="42" t="s">
        <v>145</v>
      </c>
      <c r="Y1370" s="42" t="s">
        <v>145</v>
      </c>
      <c r="Z1370" s="53">
        <v>1</v>
      </c>
      <c r="AA1370" s="45" t="s">
        <v>8102</v>
      </c>
      <c r="AB1370" s="41" t="s">
        <v>9889</v>
      </c>
      <c r="AC1370" s="41" t="s">
        <v>145</v>
      </c>
      <c r="AD1370" s="41" t="s">
        <v>9890</v>
      </c>
      <c r="AE1370" s="41" t="s">
        <v>145</v>
      </c>
      <c r="AF1370" s="41" t="s">
        <v>145</v>
      </c>
      <c r="AG1370" s="41" t="s">
        <v>145</v>
      </c>
      <c r="AH1370" s="45" t="s">
        <v>1</v>
      </c>
    </row>
    <row r="1371" spans="1:44" s="25" customFormat="1" ht="15" customHeight="1" x14ac:dyDescent="0.25">
      <c r="A1371" s="44" t="s">
        <v>8580</v>
      </c>
      <c r="B1371" s="67" t="s">
        <v>8581</v>
      </c>
      <c r="C1371" s="67" t="s">
        <v>8489</v>
      </c>
      <c r="D1371" s="67" t="s">
        <v>778</v>
      </c>
      <c r="E1371" s="45" t="s">
        <v>8047</v>
      </c>
      <c r="F1371" s="46">
        <v>45</v>
      </c>
      <c r="G1371" s="46">
        <v>45</v>
      </c>
      <c r="H1371" s="45" t="s">
        <v>9879</v>
      </c>
      <c r="I1371" s="161" t="s">
        <v>9880</v>
      </c>
      <c r="J1371" s="121" t="s">
        <v>8049</v>
      </c>
      <c r="K1371" s="45" t="s">
        <v>145</v>
      </c>
      <c r="L1371" s="53">
        <v>1982</v>
      </c>
      <c r="M1371" s="49" t="s">
        <v>9881</v>
      </c>
      <c r="N1371" s="45" t="s">
        <v>8074</v>
      </c>
      <c r="O1371" s="45" t="s">
        <v>8074</v>
      </c>
      <c r="P1371" s="50" t="s">
        <v>9872</v>
      </c>
      <c r="Q1371" s="51" t="s">
        <v>145</v>
      </c>
      <c r="R1371" s="45" t="s">
        <v>8044</v>
      </c>
      <c r="S1371" s="52" t="s">
        <v>9872</v>
      </c>
      <c r="T1371" s="45" t="s">
        <v>8393</v>
      </c>
      <c r="U1371" s="45" t="s">
        <v>145</v>
      </c>
      <c r="V1371" s="38" t="s">
        <v>145</v>
      </c>
      <c r="W1371" s="38" t="s">
        <v>145</v>
      </c>
      <c r="X1371" s="42" t="s">
        <v>145</v>
      </c>
      <c r="Y1371" s="42" t="s">
        <v>145</v>
      </c>
      <c r="Z1371" s="53">
        <v>1</v>
      </c>
      <c r="AA1371" s="45" t="s">
        <v>8102</v>
      </c>
      <c r="AB1371" s="41" t="s">
        <v>9889</v>
      </c>
      <c r="AC1371" s="41" t="s">
        <v>145</v>
      </c>
      <c r="AD1371" s="41" t="s">
        <v>9890</v>
      </c>
      <c r="AE1371" s="41" t="s">
        <v>145</v>
      </c>
      <c r="AF1371" s="41" t="s">
        <v>145</v>
      </c>
      <c r="AG1371" s="41" t="s">
        <v>145</v>
      </c>
      <c r="AH1371" s="45" t="s">
        <v>1</v>
      </c>
    </row>
    <row r="1372" spans="1:44" s="25" customFormat="1" ht="15" customHeight="1" x14ac:dyDescent="0.25">
      <c r="A1372" s="44" t="s">
        <v>8582</v>
      </c>
      <c r="B1372" s="67" t="s">
        <v>8583</v>
      </c>
      <c r="C1372" s="67" t="s">
        <v>8489</v>
      </c>
      <c r="D1372" s="67" t="s">
        <v>778</v>
      </c>
      <c r="E1372" s="45" t="s">
        <v>8047</v>
      </c>
      <c r="F1372" s="46">
        <v>9700</v>
      </c>
      <c r="G1372" s="46">
        <v>9700</v>
      </c>
      <c r="H1372" s="45" t="s">
        <v>9879</v>
      </c>
      <c r="I1372" s="161" t="s">
        <v>9880</v>
      </c>
      <c r="J1372" s="121" t="s">
        <v>8049</v>
      </c>
      <c r="K1372" s="45" t="s">
        <v>145</v>
      </c>
      <c r="L1372" s="53">
        <v>1984</v>
      </c>
      <c r="M1372" s="49" t="s">
        <v>9881</v>
      </c>
      <c r="N1372" s="45" t="s">
        <v>8074</v>
      </c>
      <c r="O1372" s="45" t="s">
        <v>8074</v>
      </c>
      <c r="P1372" s="50" t="s">
        <v>9872</v>
      </c>
      <c r="Q1372" s="51" t="s">
        <v>145</v>
      </c>
      <c r="R1372" s="45" t="s">
        <v>8044</v>
      </c>
      <c r="S1372" s="52" t="s">
        <v>9872</v>
      </c>
      <c r="T1372" s="45" t="s">
        <v>8393</v>
      </c>
      <c r="U1372" s="45" t="s">
        <v>145</v>
      </c>
      <c r="V1372" s="38" t="s">
        <v>145</v>
      </c>
      <c r="W1372" s="38" t="s">
        <v>145</v>
      </c>
      <c r="X1372" s="42" t="s">
        <v>145</v>
      </c>
      <c r="Y1372" s="42" t="s">
        <v>145</v>
      </c>
      <c r="Z1372" s="53">
        <v>1</v>
      </c>
      <c r="AA1372" s="45" t="s">
        <v>8102</v>
      </c>
      <c r="AB1372" s="41" t="s">
        <v>9889</v>
      </c>
      <c r="AC1372" s="41" t="s">
        <v>145</v>
      </c>
      <c r="AD1372" s="41" t="s">
        <v>9890</v>
      </c>
      <c r="AE1372" s="41" t="s">
        <v>145</v>
      </c>
      <c r="AF1372" s="41" t="s">
        <v>145</v>
      </c>
      <c r="AG1372" s="41" t="s">
        <v>145</v>
      </c>
      <c r="AH1372" s="45" t="s">
        <v>1</v>
      </c>
    </row>
    <row r="1373" spans="1:44" s="25" customFormat="1" ht="15" customHeight="1" x14ac:dyDescent="0.25">
      <c r="A1373" s="44" t="s">
        <v>8587</v>
      </c>
      <c r="B1373" s="67" t="s">
        <v>8588</v>
      </c>
      <c r="C1373" s="67" t="s">
        <v>8489</v>
      </c>
      <c r="D1373" s="67" t="s">
        <v>778</v>
      </c>
      <c r="E1373" s="45" t="s">
        <v>8047</v>
      </c>
      <c r="F1373" s="46">
        <v>2400</v>
      </c>
      <c r="G1373" s="46">
        <v>2400</v>
      </c>
      <c r="H1373" s="45" t="s">
        <v>9879</v>
      </c>
      <c r="I1373" s="161" t="s">
        <v>9880</v>
      </c>
      <c r="J1373" s="121" t="s">
        <v>8049</v>
      </c>
      <c r="K1373" s="45" t="s">
        <v>145</v>
      </c>
      <c r="L1373" s="53">
        <v>1984</v>
      </c>
      <c r="M1373" s="49" t="s">
        <v>9881</v>
      </c>
      <c r="N1373" s="45" t="s">
        <v>8074</v>
      </c>
      <c r="O1373" s="45" t="s">
        <v>8074</v>
      </c>
      <c r="P1373" s="50" t="s">
        <v>9872</v>
      </c>
      <c r="Q1373" s="51" t="s">
        <v>145</v>
      </c>
      <c r="R1373" s="45" t="s">
        <v>8044</v>
      </c>
      <c r="S1373" s="52" t="s">
        <v>9872</v>
      </c>
      <c r="T1373" s="45" t="s">
        <v>8393</v>
      </c>
      <c r="U1373" s="45" t="s">
        <v>145</v>
      </c>
      <c r="V1373" s="38" t="s">
        <v>145</v>
      </c>
      <c r="W1373" s="38" t="s">
        <v>145</v>
      </c>
      <c r="X1373" s="42" t="s">
        <v>145</v>
      </c>
      <c r="Y1373" s="42" t="s">
        <v>145</v>
      </c>
      <c r="Z1373" s="53">
        <v>1</v>
      </c>
      <c r="AA1373" s="45" t="s">
        <v>8102</v>
      </c>
      <c r="AB1373" s="41" t="s">
        <v>9889</v>
      </c>
      <c r="AC1373" s="41" t="s">
        <v>145</v>
      </c>
      <c r="AD1373" s="41" t="s">
        <v>9890</v>
      </c>
      <c r="AE1373" s="41" t="s">
        <v>145</v>
      </c>
      <c r="AF1373" s="41" t="s">
        <v>145</v>
      </c>
      <c r="AG1373" s="41" t="s">
        <v>145</v>
      </c>
      <c r="AH1373" s="45" t="s">
        <v>1</v>
      </c>
    </row>
    <row r="1374" spans="1:44" s="25" customFormat="1" ht="15" customHeight="1" x14ac:dyDescent="0.25">
      <c r="A1374" s="44" t="s">
        <v>8538</v>
      </c>
      <c r="B1374" s="67" t="s">
        <v>8539</v>
      </c>
      <c r="C1374" s="67" t="s">
        <v>8489</v>
      </c>
      <c r="D1374" s="67" t="s">
        <v>778</v>
      </c>
      <c r="E1374" s="45" t="s">
        <v>8050</v>
      </c>
      <c r="F1374" s="46">
        <v>744</v>
      </c>
      <c r="G1374" s="46">
        <v>744</v>
      </c>
      <c r="H1374" s="45" t="s">
        <v>9879</v>
      </c>
      <c r="I1374" s="161" t="s">
        <v>9880</v>
      </c>
      <c r="J1374" s="121" t="s">
        <v>8049</v>
      </c>
      <c r="K1374" s="45" t="s">
        <v>145</v>
      </c>
      <c r="L1374" s="53">
        <v>1983</v>
      </c>
      <c r="M1374" s="49" t="s">
        <v>9881</v>
      </c>
      <c r="N1374" s="45" t="s">
        <v>8074</v>
      </c>
      <c r="O1374" s="45" t="s">
        <v>8074</v>
      </c>
      <c r="P1374" s="50" t="s">
        <v>9872</v>
      </c>
      <c r="Q1374" s="51" t="s">
        <v>145</v>
      </c>
      <c r="R1374" s="45" t="s">
        <v>8044</v>
      </c>
      <c r="S1374" s="52" t="s">
        <v>9872</v>
      </c>
      <c r="T1374" s="45" t="s">
        <v>8393</v>
      </c>
      <c r="U1374" s="45" t="s">
        <v>145</v>
      </c>
      <c r="V1374" s="38" t="s">
        <v>145</v>
      </c>
      <c r="W1374" s="38" t="s">
        <v>145</v>
      </c>
      <c r="X1374" s="42" t="s">
        <v>145</v>
      </c>
      <c r="Y1374" s="42" t="s">
        <v>145</v>
      </c>
      <c r="Z1374" s="53">
        <v>1</v>
      </c>
      <c r="AA1374" s="45" t="s">
        <v>8102</v>
      </c>
      <c r="AB1374" s="41" t="s">
        <v>9889</v>
      </c>
      <c r="AC1374" s="41" t="s">
        <v>145</v>
      </c>
      <c r="AD1374" s="41" t="s">
        <v>9890</v>
      </c>
      <c r="AE1374" s="41" t="s">
        <v>145</v>
      </c>
      <c r="AF1374" s="41" t="s">
        <v>145</v>
      </c>
      <c r="AG1374" s="41" t="s">
        <v>145</v>
      </c>
      <c r="AH1374" s="45" t="s">
        <v>1</v>
      </c>
    </row>
    <row r="1375" spans="1:44" s="25" customFormat="1" ht="15" customHeight="1" x14ac:dyDescent="0.25">
      <c r="A1375" s="44" t="s">
        <v>8528</v>
      </c>
      <c r="B1375" s="67" t="s">
        <v>8529</v>
      </c>
      <c r="C1375" s="67" t="s">
        <v>8489</v>
      </c>
      <c r="D1375" s="67" t="s">
        <v>778</v>
      </c>
      <c r="E1375" s="45" t="s">
        <v>8050</v>
      </c>
      <c r="F1375" s="46">
        <v>744</v>
      </c>
      <c r="G1375" s="46">
        <v>744</v>
      </c>
      <c r="H1375" s="45" t="s">
        <v>9879</v>
      </c>
      <c r="I1375" s="161" t="s">
        <v>9880</v>
      </c>
      <c r="J1375" s="121" t="s">
        <v>8049</v>
      </c>
      <c r="K1375" s="45" t="s">
        <v>145</v>
      </c>
      <c r="L1375" s="53">
        <v>1983</v>
      </c>
      <c r="M1375" s="49" t="s">
        <v>9881</v>
      </c>
      <c r="N1375" s="45" t="s">
        <v>8074</v>
      </c>
      <c r="O1375" s="45" t="s">
        <v>8074</v>
      </c>
      <c r="P1375" s="50" t="s">
        <v>9872</v>
      </c>
      <c r="Q1375" s="51" t="s">
        <v>145</v>
      </c>
      <c r="R1375" s="45" t="s">
        <v>8044</v>
      </c>
      <c r="S1375" s="52" t="s">
        <v>9872</v>
      </c>
      <c r="T1375" s="45" t="s">
        <v>8393</v>
      </c>
      <c r="U1375" s="45" t="s">
        <v>145</v>
      </c>
      <c r="V1375" s="38" t="s">
        <v>145</v>
      </c>
      <c r="W1375" s="38" t="s">
        <v>145</v>
      </c>
      <c r="X1375" s="42" t="s">
        <v>145</v>
      </c>
      <c r="Y1375" s="42" t="s">
        <v>145</v>
      </c>
      <c r="Z1375" s="53">
        <v>1</v>
      </c>
      <c r="AA1375" s="45" t="s">
        <v>8102</v>
      </c>
      <c r="AB1375" s="41" t="s">
        <v>9889</v>
      </c>
      <c r="AC1375" s="41" t="s">
        <v>145</v>
      </c>
      <c r="AD1375" s="41" t="s">
        <v>9890</v>
      </c>
      <c r="AE1375" s="41" t="s">
        <v>145</v>
      </c>
      <c r="AF1375" s="41" t="s">
        <v>145</v>
      </c>
      <c r="AG1375" s="41" t="s">
        <v>145</v>
      </c>
      <c r="AH1375" s="45" t="s">
        <v>1</v>
      </c>
    </row>
    <row r="1376" spans="1:44" s="25" customFormat="1" ht="15" customHeight="1" x14ac:dyDescent="0.25">
      <c r="A1376" s="44" t="s">
        <v>9093</v>
      </c>
      <c r="B1376" s="67" t="s">
        <v>9094</v>
      </c>
      <c r="C1376" s="67" t="s">
        <v>8489</v>
      </c>
      <c r="D1376" s="67" t="s">
        <v>778</v>
      </c>
      <c r="E1376" s="45" t="s">
        <v>8050</v>
      </c>
      <c r="F1376" s="46">
        <v>744</v>
      </c>
      <c r="G1376" s="46">
        <v>744</v>
      </c>
      <c r="H1376" s="45" t="s">
        <v>9879</v>
      </c>
      <c r="I1376" s="161" t="s">
        <v>9880</v>
      </c>
      <c r="J1376" s="121" t="s">
        <v>8049</v>
      </c>
      <c r="K1376" s="45" t="s">
        <v>145</v>
      </c>
      <c r="L1376" s="53">
        <v>1984</v>
      </c>
      <c r="M1376" s="49" t="s">
        <v>9881</v>
      </c>
      <c r="N1376" s="45" t="s">
        <v>8074</v>
      </c>
      <c r="O1376" s="45" t="s">
        <v>8074</v>
      </c>
      <c r="P1376" s="50" t="s">
        <v>9872</v>
      </c>
      <c r="Q1376" s="51" t="s">
        <v>145</v>
      </c>
      <c r="R1376" s="45" t="s">
        <v>8044</v>
      </c>
      <c r="S1376" s="52" t="s">
        <v>9872</v>
      </c>
      <c r="T1376" s="45" t="s">
        <v>8393</v>
      </c>
      <c r="U1376" s="45" t="s">
        <v>145</v>
      </c>
      <c r="V1376" s="38" t="s">
        <v>145</v>
      </c>
      <c r="W1376" s="38" t="s">
        <v>145</v>
      </c>
      <c r="X1376" s="42" t="s">
        <v>145</v>
      </c>
      <c r="Y1376" s="42" t="s">
        <v>145</v>
      </c>
      <c r="Z1376" s="53">
        <v>1</v>
      </c>
      <c r="AA1376" s="45" t="s">
        <v>8102</v>
      </c>
      <c r="AB1376" s="41" t="s">
        <v>9889</v>
      </c>
      <c r="AC1376" s="41" t="s">
        <v>145</v>
      </c>
      <c r="AD1376" s="41" t="s">
        <v>9890</v>
      </c>
      <c r="AE1376" s="41" t="s">
        <v>145</v>
      </c>
      <c r="AF1376" s="41" t="s">
        <v>145</v>
      </c>
      <c r="AG1376" s="41" t="s">
        <v>145</v>
      </c>
      <c r="AH1376" s="45" t="s">
        <v>1</v>
      </c>
    </row>
    <row r="1377" spans="1:34" s="25" customFormat="1" ht="15" customHeight="1" x14ac:dyDescent="0.25">
      <c r="A1377" s="44" t="s">
        <v>8525</v>
      </c>
      <c r="B1377" s="67" t="s">
        <v>8526</v>
      </c>
      <c r="C1377" s="67" t="s">
        <v>8489</v>
      </c>
      <c r="D1377" s="67" t="s">
        <v>778</v>
      </c>
      <c r="E1377" s="45" t="s">
        <v>8050</v>
      </c>
      <c r="F1377" s="46">
        <v>744</v>
      </c>
      <c r="G1377" s="46">
        <v>744</v>
      </c>
      <c r="H1377" s="45" t="s">
        <v>9879</v>
      </c>
      <c r="I1377" s="161" t="s">
        <v>9880</v>
      </c>
      <c r="J1377" s="121" t="s">
        <v>8049</v>
      </c>
      <c r="K1377" s="45" t="s">
        <v>145</v>
      </c>
      <c r="L1377" s="53">
        <v>1984</v>
      </c>
      <c r="M1377" s="49" t="s">
        <v>9881</v>
      </c>
      <c r="N1377" s="45" t="s">
        <v>8074</v>
      </c>
      <c r="O1377" s="45" t="s">
        <v>8074</v>
      </c>
      <c r="P1377" s="50" t="s">
        <v>9872</v>
      </c>
      <c r="Q1377" s="51" t="s">
        <v>145</v>
      </c>
      <c r="R1377" s="45" t="s">
        <v>8044</v>
      </c>
      <c r="S1377" s="52" t="s">
        <v>9872</v>
      </c>
      <c r="T1377" s="45" t="s">
        <v>8393</v>
      </c>
      <c r="U1377" s="45" t="s">
        <v>145</v>
      </c>
      <c r="V1377" s="38" t="s">
        <v>145</v>
      </c>
      <c r="W1377" s="38" t="s">
        <v>145</v>
      </c>
      <c r="X1377" s="42" t="s">
        <v>145</v>
      </c>
      <c r="Y1377" s="42" t="s">
        <v>145</v>
      </c>
      <c r="Z1377" s="53">
        <v>1</v>
      </c>
      <c r="AA1377" s="45" t="s">
        <v>8102</v>
      </c>
      <c r="AB1377" s="41" t="s">
        <v>9889</v>
      </c>
      <c r="AC1377" s="41" t="s">
        <v>145</v>
      </c>
      <c r="AD1377" s="41" t="s">
        <v>9890</v>
      </c>
      <c r="AE1377" s="41" t="s">
        <v>145</v>
      </c>
      <c r="AF1377" s="41" t="s">
        <v>145</v>
      </c>
      <c r="AG1377" s="41" t="s">
        <v>145</v>
      </c>
      <c r="AH1377" s="45" t="s">
        <v>1</v>
      </c>
    </row>
    <row r="1378" spans="1:34" s="25" customFormat="1" ht="15" customHeight="1" x14ac:dyDescent="0.25">
      <c r="A1378" s="44" t="s">
        <v>8541</v>
      </c>
      <c r="B1378" s="67" t="s">
        <v>8542</v>
      </c>
      <c r="C1378" s="67" t="s">
        <v>8489</v>
      </c>
      <c r="D1378" s="67" t="s">
        <v>778</v>
      </c>
      <c r="E1378" s="45" t="s">
        <v>8050</v>
      </c>
      <c r="F1378" s="46">
        <v>2275</v>
      </c>
      <c r="G1378" s="46">
        <v>2275</v>
      </c>
      <c r="H1378" s="45" t="s">
        <v>9879</v>
      </c>
      <c r="I1378" s="161" t="s">
        <v>9880</v>
      </c>
      <c r="J1378" s="121" t="s">
        <v>8049</v>
      </c>
      <c r="K1378" s="45" t="s">
        <v>145</v>
      </c>
      <c r="L1378" s="53">
        <v>1987</v>
      </c>
      <c r="M1378" s="49" t="s">
        <v>9881</v>
      </c>
      <c r="N1378" s="45" t="s">
        <v>8074</v>
      </c>
      <c r="O1378" s="45" t="s">
        <v>8074</v>
      </c>
      <c r="P1378" s="50" t="s">
        <v>9872</v>
      </c>
      <c r="Q1378" s="51" t="s">
        <v>145</v>
      </c>
      <c r="R1378" s="45" t="s">
        <v>8044</v>
      </c>
      <c r="S1378" s="52" t="s">
        <v>9872</v>
      </c>
      <c r="T1378" s="45" t="s">
        <v>8393</v>
      </c>
      <c r="U1378" s="45" t="s">
        <v>145</v>
      </c>
      <c r="V1378" s="38" t="s">
        <v>145</v>
      </c>
      <c r="W1378" s="38" t="s">
        <v>145</v>
      </c>
      <c r="X1378" s="42" t="s">
        <v>145</v>
      </c>
      <c r="Y1378" s="42" t="s">
        <v>145</v>
      </c>
      <c r="Z1378" s="53">
        <v>1</v>
      </c>
      <c r="AA1378" s="45" t="s">
        <v>8102</v>
      </c>
      <c r="AB1378" s="41" t="s">
        <v>9889</v>
      </c>
      <c r="AC1378" s="41" t="s">
        <v>145</v>
      </c>
      <c r="AD1378" s="41" t="s">
        <v>9890</v>
      </c>
      <c r="AE1378" s="41" t="s">
        <v>145</v>
      </c>
      <c r="AF1378" s="41" t="s">
        <v>145</v>
      </c>
      <c r="AG1378" s="41" t="s">
        <v>145</v>
      </c>
      <c r="AH1378" s="45" t="s">
        <v>1</v>
      </c>
    </row>
    <row r="1379" spans="1:34" s="25" customFormat="1" ht="15" customHeight="1" x14ac:dyDescent="0.25">
      <c r="A1379" s="44" t="s">
        <v>8641</v>
      </c>
      <c r="B1379" s="67" t="s">
        <v>8642</v>
      </c>
      <c r="C1379" s="67" t="s">
        <v>8489</v>
      </c>
      <c r="D1379" s="67" t="s">
        <v>778</v>
      </c>
      <c r="E1379" s="45" t="s">
        <v>8050</v>
      </c>
      <c r="F1379" s="46">
        <v>1034</v>
      </c>
      <c r="G1379" s="46">
        <v>1034</v>
      </c>
      <c r="H1379" s="45" t="s">
        <v>9879</v>
      </c>
      <c r="I1379" s="161" t="s">
        <v>9880</v>
      </c>
      <c r="J1379" s="121" t="s">
        <v>8049</v>
      </c>
      <c r="K1379" s="45" t="s">
        <v>145</v>
      </c>
      <c r="L1379" s="53">
        <v>1985</v>
      </c>
      <c r="M1379" s="49" t="s">
        <v>9881</v>
      </c>
      <c r="N1379" s="45" t="s">
        <v>8074</v>
      </c>
      <c r="O1379" s="45" t="s">
        <v>8074</v>
      </c>
      <c r="P1379" s="50" t="s">
        <v>9872</v>
      </c>
      <c r="Q1379" s="51" t="s">
        <v>145</v>
      </c>
      <c r="R1379" s="45" t="s">
        <v>8044</v>
      </c>
      <c r="S1379" s="52" t="s">
        <v>9872</v>
      </c>
      <c r="T1379" s="45" t="s">
        <v>8393</v>
      </c>
      <c r="U1379" s="45" t="s">
        <v>145</v>
      </c>
      <c r="V1379" s="38" t="s">
        <v>145</v>
      </c>
      <c r="W1379" s="38" t="s">
        <v>145</v>
      </c>
      <c r="X1379" s="42" t="s">
        <v>145</v>
      </c>
      <c r="Y1379" s="42" t="s">
        <v>145</v>
      </c>
      <c r="Z1379" s="53">
        <v>1</v>
      </c>
      <c r="AA1379" s="45" t="s">
        <v>8102</v>
      </c>
      <c r="AB1379" s="41" t="s">
        <v>9889</v>
      </c>
      <c r="AC1379" s="41" t="s">
        <v>145</v>
      </c>
      <c r="AD1379" s="41" t="s">
        <v>9890</v>
      </c>
      <c r="AE1379" s="41" t="s">
        <v>145</v>
      </c>
      <c r="AF1379" s="41" t="s">
        <v>145</v>
      </c>
      <c r="AG1379" s="41" t="s">
        <v>145</v>
      </c>
      <c r="AH1379" s="45" t="s">
        <v>1</v>
      </c>
    </row>
    <row r="1380" spans="1:34" s="25" customFormat="1" ht="15" customHeight="1" x14ac:dyDescent="0.25">
      <c r="A1380" s="44" t="s">
        <v>8643</v>
      </c>
      <c r="B1380" s="67" t="s">
        <v>8644</v>
      </c>
      <c r="C1380" s="67" t="s">
        <v>8489</v>
      </c>
      <c r="D1380" s="67" t="s">
        <v>778</v>
      </c>
      <c r="E1380" s="45" t="s">
        <v>8050</v>
      </c>
      <c r="F1380" s="46">
        <v>960</v>
      </c>
      <c r="G1380" s="46">
        <v>960</v>
      </c>
      <c r="H1380" s="45" t="s">
        <v>9879</v>
      </c>
      <c r="I1380" s="161" t="s">
        <v>9880</v>
      </c>
      <c r="J1380" s="121" t="s">
        <v>8049</v>
      </c>
      <c r="K1380" s="45" t="s">
        <v>145</v>
      </c>
      <c r="L1380" s="53">
        <v>1986</v>
      </c>
      <c r="M1380" s="49" t="s">
        <v>9881</v>
      </c>
      <c r="N1380" s="45" t="s">
        <v>8074</v>
      </c>
      <c r="O1380" s="45" t="s">
        <v>8074</v>
      </c>
      <c r="P1380" s="50" t="s">
        <v>9872</v>
      </c>
      <c r="Q1380" s="51" t="s">
        <v>145</v>
      </c>
      <c r="R1380" s="45" t="s">
        <v>8044</v>
      </c>
      <c r="S1380" s="52" t="s">
        <v>9872</v>
      </c>
      <c r="T1380" s="45" t="s">
        <v>8393</v>
      </c>
      <c r="U1380" s="45" t="s">
        <v>145</v>
      </c>
      <c r="V1380" s="38" t="s">
        <v>145</v>
      </c>
      <c r="W1380" s="38" t="s">
        <v>145</v>
      </c>
      <c r="X1380" s="42" t="s">
        <v>145</v>
      </c>
      <c r="Y1380" s="42" t="s">
        <v>145</v>
      </c>
      <c r="Z1380" s="53">
        <v>1</v>
      </c>
      <c r="AA1380" s="45" t="s">
        <v>8102</v>
      </c>
      <c r="AB1380" s="41" t="s">
        <v>9889</v>
      </c>
      <c r="AC1380" s="41" t="s">
        <v>145</v>
      </c>
      <c r="AD1380" s="41" t="s">
        <v>9890</v>
      </c>
      <c r="AE1380" s="41" t="s">
        <v>145</v>
      </c>
      <c r="AF1380" s="41" t="s">
        <v>145</v>
      </c>
      <c r="AG1380" s="41" t="s">
        <v>145</v>
      </c>
      <c r="AH1380" s="45" t="s">
        <v>1</v>
      </c>
    </row>
    <row r="1381" spans="1:34" s="25" customFormat="1" ht="15" customHeight="1" x14ac:dyDescent="0.25">
      <c r="A1381" s="44" t="s">
        <v>8595</v>
      </c>
      <c r="B1381" s="67" t="s">
        <v>8596</v>
      </c>
      <c r="C1381" s="67" t="s">
        <v>8489</v>
      </c>
      <c r="D1381" s="67" t="s">
        <v>778</v>
      </c>
      <c r="E1381" s="45" t="s">
        <v>8050</v>
      </c>
      <c r="F1381" s="46">
        <v>960</v>
      </c>
      <c r="G1381" s="46">
        <v>960</v>
      </c>
      <c r="H1381" s="45" t="s">
        <v>9879</v>
      </c>
      <c r="I1381" s="161" t="s">
        <v>9880</v>
      </c>
      <c r="J1381" s="121" t="s">
        <v>8049</v>
      </c>
      <c r="K1381" s="45" t="s">
        <v>145</v>
      </c>
      <c r="L1381" s="53">
        <v>1986</v>
      </c>
      <c r="M1381" s="49" t="s">
        <v>9881</v>
      </c>
      <c r="N1381" s="45" t="s">
        <v>8074</v>
      </c>
      <c r="O1381" s="45" t="s">
        <v>8074</v>
      </c>
      <c r="P1381" s="50" t="s">
        <v>9872</v>
      </c>
      <c r="Q1381" s="51" t="s">
        <v>145</v>
      </c>
      <c r="R1381" s="45" t="s">
        <v>8044</v>
      </c>
      <c r="S1381" s="52" t="s">
        <v>9872</v>
      </c>
      <c r="T1381" s="45" t="s">
        <v>8393</v>
      </c>
      <c r="U1381" s="45" t="s">
        <v>145</v>
      </c>
      <c r="V1381" s="38" t="s">
        <v>145</v>
      </c>
      <c r="W1381" s="38" t="s">
        <v>145</v>
      </c>
      <c r="X1381" s="42" t="s">
        <v>145</v>
      </c>
      <c r="Y1381" s="42" t="s">
        <v>145</v>
      </c>
      <c r="Z1381" s="53">
        <v>1</v>
      </c>
      <c r="AA1381" s="45" t="s">
        <v>8102</v>
      </c>
      <c r="AB1381" s="41" t="s">
        <v>9889</v>
      </c>
      <c r="AC1381" s="41" t="s">
        <v>145</v>
      </c>
      <c r="AD1381" s="41" t="s">
        <v>9890</v>
      </c>
      <c r="AE1381" s="41" t="s">
        <v>145</v>
      </c>
      <c r="AF1381" s="41" t="s">
        <v>145</v>
      </c>
      <c r="AG1381" s="41" t="s">
        <v>145</v>
      </c>
      <c r="AH1381" s="45" t="s">
        <v>1</v>
      </c>
    </row>
    <row r="1382" spans="1:34" s="25" customFormat="1" ht="15" customHeight="1" x14ac:dyDescent="0.25">
      <c r="A1382" s="44" t="s">
        <v>8597</v>
      </c>
      <c r="B1382" s="67" t="s">
        <v>8598</v>
      </c>
      <c r="C1382" s="67" t="s">
        <v>8489</v>
      </c>
      <c r="D1382" s="67" t="s">
        <v>778</v>
      </c>
      <c r="E1382" s="45" t="s">
        <v>8050</v>
      </c>
      <c r="F1382" s="46">
        <v>1034</v>
      </c>
      <c r="G1382" s="46">
        <v>1034</v>
      </c>
      <c r="H1382" s="45" t="s">
        <v>9879</v>
      </c>
      <c r="I1382" s="161" t="s">
        <v>9880</v>
      </c>
      <c r="J1382" s="121" t="s">
        <v>8049</v>
      </c>
      <c r="K1382" s="45" t="s">
        <v>145</v>
      </c>
      <c r="L1382" s="53">
        <v>1985</v>
      </c>
      <c r="M1382" s="49" t="s">
        <v>9881</v>
      </c>
      <c r="N1382" s="45" t="s">
        <v>8074</v>
      </c>
      <c r="O1382" s="45" t="s">
        <v>8074</v>
      </c>
      <c r="P1382" s="50" t="s">
        <v>9872</v>
      </c>
      <c r="Q1382" s="51" t="s">
        <v>145</v>
      </c>
      <c r="R1382" s="45" t="s">
        <v>8044</v>
      </c>
      <c r="S1382" s="52" t="s">
        <v>9872</v>
      </c>
      <c r="T1382" s="45" t="s">
        <v>8393</v>
      </c>
      <c r="U1382" s="45" t="s">
        <v>145</v>
      </c>
      <c r="V1382" s="38" t="s">
        <v>145</v>
      </c>
      <c r="W1382" s="38" t="s">
        <v>145</v>
      </c>
      <c r="X1382" s="42" t="s">
        <v>145</v>
      </c>
      <c r="Y1382" s="42" t="s">
        <v>145</v>
      </c>
      <c r="Z1382" s="53">
        <v>1</v>
      </c>
      <c r="AA1382" s="45" t="s">
        <v>8102</v>
      </c>
      <c r="AB1382" s="41" t="s">
        <v>9889</v>
      </c>
      <c r="AC1382" s="41" t="s">
        <v>145</v>
      </c>
      <c r="AD1382" s="41" t="s">
        <v>9890</v>
      </c>
      <c r="AE1382" s="41" t="s">
        <v>145</v>
      </c>
      <c r="AF1382" s="41" t="s">
        <v>145</v>
      </c>
      <c r="AG1382" s="41" t="s">
        <v>145</v>
      </c>
      <c r="AH1382" s="45" t="s">
        <v>1</v>
      </c>
    </row>
    <row r="1383" spans="1:34" s="25" customFormat="1" ht="15" customHeight="1" x14ac:dyDescent="0.25">
      <c r="A1383" s="44" t="s">
        <v>8599</v>
      </c>
      <c r="B1383" s="67" t="s">
        <v>8600</v>
      </c>
      <c r="C1383" s="67" t="s">
        <v>8489</v>
      </c>
      <c r="D1383" s="67" t="s">
        <v>778</v>
      </c>
      <c r="E1383" s="45" t="s">
        <v>8050</v>
      </c>
      <c r="F1383" s="46">
        <v>2275</v>
      </c>
      <c r="G1383" s="46">
        <v>2275</v>
      </c>
      <c r="H1383" s="45" t="s">
        <v>9879</v>
      </c>
      <c r="I1383" s="161" t="s">
        <v>9880</v>
      </c>
      <c r="J1383" s="121" t="s">
        <v>8049</v>
      </c>
      <c r="K1383" s="45" t="s">
        <v>145</v>
      </c>
      <c r="L1383" s="53">
        <v>1986</v>
      </c>
      <c r="M1383" s="49" t="s">
        <v>9881</v>
      </c>
      <c r="N1383" s="45" t="s">
        <v>8074</v>
      </c>
      <c r="O1383" s="45" t="s">
        <v>8074</v>
      </c>
      <c r="P1383" s="50" t="s">
        <v>9872</v>
      </c>
      <c r="Q1383" s="51" t="s">
        <v>145</v>
      </c>
      <c r="R1383" s="45" t="s">
        <v>8044</v>
      </c>
      <c r="S1383" s="52" t="s">
        <v>9872</v>
      </c>
      <c r="T1383" s="45" t="s">
        <v>8393</v>
      </c>
      <c r="U1383" s="45" t="s">
        <v>145</v>
      </c>
      <c r="V1383" s="38" t="s">
        <v>145</v>
      </c>
      <c r="W1383" s="38" t="s">
        <v>145</v>
      </c>
      <c r="X1383" s="42" t="s">
        <v>145</v>
      </c>
      <c r="Y1383" s="42" t="s">
        <v>145</v>
      </c>
      <c r="Z1383" s="53">
        <v>1</v>
      </c>
      <c r="AA1383" s="45" t="s">
        <v>8102</v>
      </c>
      <c r="AB1383" s="41" t="s">
        <v>9889</v>
      </c>
      <c r="AC1383" s="41" t="s">
        <v>145</v>
      </c>
      <c r="AD1383" s="41" t="s">
        <v>9890</v>
      </c>
      <c r="AE1383" s="41" t="s">
        <v>145</v>
      </c>
      <c r="AF1383" s="41" t="s">
        <v>145</v>
      </c>
      <c r="AG1383" s="41" t="s">
        <v>145</v>
      </c>
      <c r="AH1383" s="45" t="s">
        <v>1</v>
      </c>
    </row>
    <row r="1384" spans="1:34" s="25" customFormat="1" ht="15" customHeight="1" x14ac:dyDescent="0.25">
      <c r="A1384" s="44" t="s">
        <v>8619</v>
      </c>
      <c r="B1384" s="67" t="s">
        <v>8620</v>
      </c>
      <c r="C1384" s="67" t="s">
        <v>8489</v>
      </c>
      <c r="D1384" s="67" t="s">
        <v>778</v>
      </c>
      <c r="E1384" s="45" t="s">
        <v>8050</v>
      </c>
      <c r="F1384" s="46">
        <v>1560</v>
      </c>
      <c r="G1384" s="46">
        <v>1560</v>
      </c>
      <c r="H1384" s="45" t="s">
        <v>9879</v>
      </c>
      <c r="I1384" s="161" t="s">
        <v>9880</v>
      </c>
      <c r="J1384" s="121" t="s">
        <v>8049</v>
      </c>
      <c r="K1384" s="45" t="s">
        <v>145</v>
      </c>
      <c r="L1384" s="53">
        <v>1983</v>
      </c>
      <c r="M1384" s="49" t="s">
        <v>9881</v>
      </c>
      <c r="N1384" s="45" t="s">
        <v>8074</v>
      </c>
      <c r="O1384" s="45" t="s">
        <v>8074</v>
      </c>
      <c r="P1384" s="50" t="s">
        <v>9872</v>
      </c>
      <c r="Q1384" s="51" t="s">
        <v>145</v>
      </c>
      <c r="R1384" s="45" t="s">
        <v>8044</v>
      </c>
      <c r="S1384" s="52" t="s">
        <v>9872</v>
      </c>
      <c r="T1384" s="45" t="s">
        <v>8393</v>
      </c>
      <c r="U1384" s="45" t="s">
        <v>145</v>
      </c>
      <c r="V1384" s="38" t="s">
        <v>145</v>
      </c>
      <c r="W1384" s="38" t="s">
        <v>145</v>
      </c>
      <c r="X1384" s="42" t="s">
        <v>145</v>
      </c>
      <c r="Y1384" s="42" t="s">
        <v>145</v>
      </c>
      <c r="Z1384" s="53">
        <v>1</v>
      </c>
      <c r="AA1384" s="45" t="s">
        <v>8102</v>
      </c>
      <c r="AB1384" s="41" t="s">
        <v>9889</v>
      </c>
      <c r="AC1384" s="41" t="s">
        <v>145</v>
      </c>
      <c r="AD1384" s="41" t="s">
        <v>9890</v>
      </c>
      <c r="AE1384" s="41" t="s">
        <v>145</v>
      </c>
      <c r="AF1384" s="41" t="s">
        <v>145</v>
      </c>
      <c r="AG1384" s="41" t="s">
        <v>145</v>
      </c>
      <c r="AH1384" s="45" t="s">
        <v>1</v>
      </c>
    </row>
    <row r="1385" spans="1:34" s="25" customFormat="1" ht="15" customHeight="1" x14ac:dyDescent="0.25">
      <c r="A1385" s="44" t="s">
        <v>8591</v>
      </c>
      <c r="B1385" s="67" t="s">
        <v>8592</v>
      </c>
      <c r="C1385" s="67" t="s">
        <v>8489</v>
      </c>
      <c r="D1385" s="67" t="s">
        <v>778</v>
      </c>
      <c r="E1385" s="45" t="s">
        <v>8050</v>
      </c>
      <c r="F1385" s="46">
        <v>1128</v>
      </c>
      <c r="G1385" s="46">
        <v>1128</v>
      </c>
      <c r="H1385" s="45" t="s">
        <v>9879</v>
      </c>
      <c r="I1385" s="161" t="s">
        <v>9880</v>
      </c>
      <c r="J1385" s="121" t="s">
        <v>8049</v>
      </c>
      <c r="K1385" s="45" t="s">
        <v>145</v>
      </c>
      <c r="L1385" s="48">
        <v>1981</v>
      </c>
      <c r="M1385" s="49" t="s">
        <v>9881</v>
      </c>
      <c r="N1385" s="45" t="s">
        <v>8074</v>
      </c>
      <c r="O1385" s="45" t="s">
        <v>8074</v>
      </c>
      <c r="P1385" s="50" t="s">
        <v>9872</v>
      </c>
      <c r="Q1385" s="51" t="s">
        <v>145</v>
      </c>
      <c r="R1385" s="45" t="s">
        <v>8044</v>
      </c>
      <c r="S1385" s="52" t="s">
        <v>9872</v>
      </c>
      <c r="T1385" s="45" t="s">
        <v>8393</v>
      </c>
      <c r="U1385" s="45" t="s">
        <v>145</v>
      </c>
      <c r="V1385" s="38" t="s">
        <v>145</v>
      </c>
      <c r="W1385" s="38" t="s">
        <v>145</v>
      </c>
      <c r="X1385" s="42" t="s">
        <v>145</v>
      </c>
      <c r="Y1385" s="42" t="s">
        <v>145</v>
      </c>
      <c r="Z1385" s="53">
        <v>1</v>
      </c>
      <c r="AA1385" s="45" t="s">
        <v>8102</v>
      </c>
      <c r="AB1385" s="41" t="s">
        <v>9889</v>
      </c>
      <c r="AC1385" s="41" t="s">
        <v>145</v>
      </c>
      <c r="AD1385" s="41" t="s">
        <v>9890</v>
      </c>
      <c r="AE1385" s="41" t="s">
        <v>145</v>
      </c>
      <c r="AF1385" s="41" t="s">
        <v>145</v>
      </c>
      <c r="AG1385" s="41" t="s">
        <v>145</v>
      </c>
      <c r="AH1385" s="45" t="s">
        <v>1</v>
      </c>
    </row>
    <row r="1386" spans="1:34" s="25" customFormat="1" ht="15" customHeight="1" x14ac:dyDescent="0.25">
      <c r="A1386" s="44" t="s">
        <v>8606</v>
      </c>
      <c r="B1386" s="67" t="s">
        <v>8156</v>
      </c>
      <c r="C1386" s="67" t="s">
        <v>8489</v>
      </c>
      <c r="D1386" s="67" t="s">
        <v>778</v>
      </c>
      <c r="E1386" s="45" t="s">
        <v>8047</v>
      </c>
      <c r="F1386" s="46" t="s">
        <v>145</v>
      </c>
      <c r="G1386" s="46" t="s">
        <v>145</v>
      </c>
      <c r="H1386" s="45" t="s">
        <v>9891</v>
      </c>
      <c r="I1386" s="163" t="s">
        <v>9887</v>
      </c>
      <c r="J1386" s="121" t="s">
        <v>8049</v>
      </c>
      <c r="K1386" s="45" t="s">
        <v>145</v>
      </c>
      <c r="L1386" s="48" t="s">
        <v>145</v>
      </c>
      <c r="M1386" s="49" t="s">
        <v>9881</v>
      </c>
      <c r="N1386" s="57" t="s">
        <v>8074</v>
      </c>
      <c r="O1386" s="45" t="s">
        <v>8074</v>
      </c>
      <c r="P1386" s="50" t="s">
        <v>9872</v>
      </c>
      <c r="Q1386" s="51" t="s">
        <v>145</v>
      </c>
      <c r="R1386" s="45" t="s">
        <v>145</v>
      </c>
      <c r="S1386" s="49" t="s">
        <v>145</v>
      </c>
      <c r="T1386" s="45" t="s">
        <v>8393</v>
      </c>
      <c r="U1386" s="45" t="s">
        <v>145</v>
      </c>
      <c r="V1386" s="38" t="s">
        <v>145</v>
      </c>
      <c r="W1386" s="38" t="s">
        <v>145</v>
      </c>
      <c r="X1386" s="42" t="s">
        <v>145</v>
      </c>
      <c r="Y1386" s="42" t="s">
        <v>145</v>
      </c>
      <c r="Z1386" s="46" t="s">
        <v>145</v>
      </c>
      <c r="AA1386" s="45" t="s">
        <v>8102</v>
      </c>
      <c r="AB1386" s="41" t="s">
        <v>9889</v>
      </c>
      <c r="AC1386" s="41" t="s">
        <v>145</v>
      </c>
      <c r="AD1386" s="41" t="s">
        <v>9890</v>
      </c>
      <c r="AE1386" s="41" t="s">
        <v>145</v>
      </c>
      <c r="AF1386" s="41" t="s">
        <v>145</v>
      </c>
      <c r="AG1386" s="41" t="s">
        <v>145</v>
      </c>
      <c r="AH1386" s="45" t="s">
        <v>1</v>
      </c>
    </row>
    <row r="1387" spans="1:34" s="25" customFormat="1" ht="15" customHeight="1" x14ac:dyDescent="0.25">
      <c r="A1387" s="44" t="s">
        <v>8607</v>
      </c>
      <c r="B1387" s="67" t="s">
        <v>8608</v>
      </c>
      <c r="C1387" s="67" t="s">
        <v>8489</v>
      </c>
      <c r="D1387" s="67" t="s">
        <v>778</v>
      </c>
      <c r="E1387" s="45" t="s">
        <v>8047</v>
      </c>
      <c r="F1387" s="46">
        <v>1080</v>
      </c>
      <c r="G1387" s="46">
        <v>1080</v>
      </c>
      <c r="H1387" s="45" t="s">
        <v>9879</v>
      </c>
      <c r="I1387" s="161" t="s">
        <v>9880</v>
      </c>
      <c r="J1387" s="121" t="s">
        <v>8049</v>
      </c>
      <c r="K1387" s="45" t="s">
        <v>145</v>
      </c>
      <c r="L1387" s="53">
        <v>1989</v>
      </c>
      <c r="M1387" s="49" t="s">
        <v>9881</v>
      </c>
      <c r="N1387" s="45" t="s">
        <v>8074</v>
      </c>
      <c r="O1387" s="45" t="s">
        <v>8074</v>
      </c>
      <c r="P1387" s="50" t="s">
        <v>9872</v>
      </c>
      <c r="Q1387" s="51" t="s">
        <v>145</v>
      </c>
      <c r="R1387" s="45" t="s">
        <v>8044</v>
      </c>
      <c r="S1387" s="52" t="s">
        <v>9872</v>
      </c>
      <c r="T1387" s="45" t="s">
        <v>8393</v>
      </c>
      <c r="U1387" s="45" t="s">
        <v>145</v>
      </c>
      <c r="V1387" s="38" t="s">
        <v>145</v>
      </c>
      <c r="W1387" s="38" t="s">
        <v>145</v>
      </c>
      <c r="X1387" s="42" t="s">
        <v>145</v>
      </c>
      <c r="Y1387" s="42" t="s">
        <v>145</v>
      </c>
      <c r="Z1387" s="53">
        <v>1</v>
      </c>
      <c r="AA1387" s="45" t="s">
        <v>8102</v>
      </c>
      <c r="AB1387" s="41" t="s">
        <v>9889</v>
      </c>
      <c r="AC1387" s="41" t="s">
        <v>145</v>
      </c>
      <c r="AD1387" s="41" t="s">
        <v>9890</v>
      </c>
      <c r="AE1387" s="41" t="s">
        <v>145</v>
      </c>
      <c r="AF1387" s="41" t="s">
        <v>145</v>
      </c>
      <c r="AG1387" s="41" t="s">
        <v>145</v>
      </c>
      <c r="AH1387" s="45" t="s">
        <v>1</v>
      </c>
    </row>
    <row r="1388" spans="1:34" s="25" customFormat="1" ht="15" customHeight="1" x14ac:dyDescent="0.25">
      <c r="A1388" s="44" t="s">
        <v>8611</v>
      </c>
      <c r="B1388" s="67" t="s">
        <v>8612</v>
      </c>
      <c r="C1388" s="67" t="s">
        <v>8489</v>
      </c>
      <c r="D1388" s="67" t="s">
        <v>778</v>
      </c>
      <c r="E1388" s="45" t="s">
        <v>8047</v>
      </c>
      <c r="F1388" s="46">
        <v>1080</v>
      </c>
      <c r="G1388" s="46">
        <v>1080</v>
      </c>
      <c r="H1388" s="45" t="s">
        <v>9879</v>
      </c>
      <c r="I1388" s="161" t="s">
        <v>9880</v>
      </c>
      <c r="J1388" s="121" t="s">
        <v>8049</v>
      </c>
      <c r="K1388" s="45" t="s">
        <v>145</v>
      </c>
      <c r="L1388" s="53">
        <v>1990</v>
      </c>
      <c r="M1388" s="49" t="s">
        <v>9881</v>
      </c>
      <c r="N1388" s="45" t="s">
        <v>8074</v>
      </c>
      <c r="O1388" s="45" t="s">
        <v>8074</v>
      </c>
      <c r="P1388" s="50" t="s">
        <v>9872</v>
      </c>
      <c r="Q1388" s="51" t="s">
        <v>145</v>
      </c>
      <c r="R1388" s="45" t="s">
        <v>8044</v>
      </c>
      <c r="S1388" s="52" t="s">
        <v>9872</v>
      </c>
      <c r="T1388" s="45" t="s">
        <v>8393</v>
      </c>
      <c r="U1388" s="45" t="s">
        <v>145</v>
      </c>
      <c r="V1388" s="38" t="s">
        <v>145</v>
      </c>
      <c r="W1388" s="38" t="s">
        <v>145</v>
      </c>
      <c r="X1388" s="42" t="s">
        <v>145</v>
      </c>
      <c r="Y1388" s="42" t="s">
        <v>145</v>
      </c>
      <c r="Z1388" s="53">
        <v>1</v>
      </c>
      <c r="AA1388" s="45" t="s">
        <v>8102</v>
      </c>
      <c r="AB1388" s="41" t="s">
        <v>9889</v>
      </c>
      <c r="AC1388" s="41" t="s">
        <v>145</v>
      </c>
      <c r="AD1388" s="41" t="s">
        <v>9890</v>
      </c>
      <c r="AE1388" s="41" t="s">
        <v>145</v>
      </c>
      <c r="AF1388" s="41" t="s">
        <v>145</v>
      </c>
      <c r="AG1388" s="41" t="s">
        <v>145</v>
      </c>
      <c r="AH1388" s="45" t="s">
        <v>1</v>
      </c>
    </row>
    <row r="1389" spans="1:34" s="25" customFormat="1" ht="15" customHeight="1" x14ac:dyDescent="0.25">
      <c r="A1389" s="12" t="s">
        <v>9619</v>
      </c>
      <c r="B1389" s="131" t="s">
        <v>10401</v>
      </c>
      <c r="C1389" s="131" t="s">
        <v>10402</v>
      </c>
      <c r="D1389" s="131" t="s">
        <v>778</v>
      </c>
      <c r="E1389" s="14" t="s">
        <v>8043</v>
      </c>
      <c r="F1389" s="15">
        <v>6578</v>
      </c>
      <c r="G1389" s="15">
        <v>6578</v>
      </c>
      <c r="H1389" s="16" t="s">
        <v>9879</v>
      </c>
      <c r="I1389" s="159">
        <v>1</v>
      </c>
      <c r="J1389" s="166" t="s">
        <v>8071</v>
      </c>
      <c r="K1389" s="14" t="s">
        <v>9893</v>
      </c>
      <c r="L1389" s="17">
        <v>2014</v>
      </c>
      <c r="M1389" s="137"/>
      <c r="N1389" s="16" t="s">
        <v>8074</v>
      </c>
      <c r="O1389" s="16" t="s">
        <v>8074</v>
      </c>
      <c r="P1389" s="19" t="s">
        <v>9872</v>
      </c>
      <c r="Q1389" s="13" t="s">
        <v>145</v>
      </c>
      <c r="R1389" s="16" t="s">
        <v>8044</v>
      </c>
      <c r="S1389" s="20" t="s">
        <v>145</v>
      </c>
      <c r="T1389" s="16" t="s">
        <v>8046</v>
      </c>
      <c r="U1389" s="16" t="s">
        <v>145</v>
      </c>
      <c r="V1389" s="16" t="s">
        <v>145</v>
      </c>
      <c r="W1389" s="16" t="s">
        <v>145</v>
      </c>
      <c r="X1389" s="21" t="s">
        <v>145</v>
      </c>
      <c r="Y1389" s="21" t="s">
        <v>145</v>
      </c>
      <c r="Z1389" s="22">
        <v>1</v>
      </c>
      <c r="AA1389" s="16" t="s">
        <v>9262</v>
      </c>
      <c r="AB1389" s="18" t="s">
        <v>9882</v>
      </c>
      <c r="AC1389" s="18" t="s">
        <v>9883</v>
      </c>
      <c r="AD1389" s="18" t="s">
        <v>9884</v>
      </c>
      <c r="AE1389" s="18" t="s">
        <v>145</v>
      </c>
      <c r="AF1389" s="18" t="s">
        <v>145</v>
      </c>
      <c r="AG1389" s="18" t="s">
        <v>145</v>
      </c>
      <c r="AH1389" s="24" t="s">
        <v>1</v>
      </c>
    </row>
    <row r="1390" spans="1:34" s="25" customFormat="1" ht="15" customHeight="1" x14ac:dyDescent="0.25">
      <c r="A1390" s="12" t="s">
        <v>9618</v>
      </c>
      <c r="B1390" s="131" t="s">
        <v>10403</v>
      </c>
      <c r="C1390" s="131" t="s">
        <v>10404</v>
      </c>
      <c r="D1390" s="131" t="s">
        <v>12011</v>
      </c>
      <c r="E1390" s="14" t="s">
        <v>8043</v>
      </c>
      <c r="F1390" s="15">
        <v>14132</v>
      </c>
      <c r="G1390" s="15">
        <v>14132</v>
      </c>
      <c r="H1390" s="16" t="s">
        <v>9879</v>
      </c>
      <c r="I1390" s="159">
        <v>1</v>
      </c>
      <c r="J1390" s="166" t="s">
        <v>8071</v>
      </c>
      <c r="K1390" s="14" t="s">
        <v>9893</v>
      </c>
      <c r="L1390" s="17">
        <v>2015</v>
      </c>
      <c r="M1390" s="18"/>
      <c r="N1390" s="16" t="s">
        <v>8074</v>
      </c>
      <c r="O1390" s="16" t="s">
        <v>8074</v>
      </c>
      <c r="P1390" s="19" t="s">
        <v>9872</v>
      </c>
      <c r="Q1390" s="13" t="s">
        <v>145</v>
      </c>
      <c r="R1390" s="16" t="s">
        <v>8044</v>
      </c>
      <c r="S1390" s="20" t="s">
        <v>145</v>
      </c>
      <c r="T1390" s="16" t="s">
        <v>8046</v>
      </c>
      <c r="U1390" s="16" t="s">
        <v>145</v>
      </c>
      <c r="V1390" s="16" t="s">
        <v>145</v>
      </c>
      <c r="W1390" s="16" t="s">
        <v>145</v>
      </c>
      <c r="X1390" s="21" t="s">
        <v>145</v>
      </c>
      <c r="Y1390" s="21" t="s">
        <v>145</v>
      </c>
      <c r="Z1390" s="22">
        <v>1</v>
      </c>
      <c r="AA1390" s="16" t="s">
        <v>9262</v>
      </c>
      <c r="AB1390" s="18" t="s">
        <v>9882</v>
      </c>
      <c r="AC1390" s="23" t="s">
        <v>9883</v>
      </c>
      <c r="AD1390" s="18" t="s">
        <v>9884</v>
      </c>
      <c r="AE1390" s="18" t="s">
        <v>145</v>
      </c>
      <c r="AF1390" s="18" t="s">
        <v>145</v>
      </c>
      <c r="AG1390" s="18" t="s">
        <v>145</v>
      </c>
      <c r="AH1390" s="24" t="s">
        <v>1</v>
      </c>
    </row>
    <row r="1391" spans="1:34" s="25" customFormat="1" ht="15" customHeight="1" x14ac:dyDescent="0.25">
      <c r="A1391" s="99" t="s">
        <v>15522</v>
      </c>
      <c r="B1391" s="103" t="s">
        <v>15523</v>
      </c>
      <c r="C1391" s="103" t="s">
        <v>15524</v>
      </c>
      <c r="D1391" s="103" t="s">
        <v>778</v>
      </c>
      <c r="E1391" s="76" t="s">
        <v>8050</v>
      </c>
      <c r="F1391" s="76" t="s">
        <v>15525</v>
      </c>
      <c r="G1391" s="76" t="s">
        <v>15525</v>
      </c>
      <c r="H1391" s="76" t="s">
        <v>14401</v>
      </c>
      <c r="I1391" s="113" t="s">
        <v>9880</v>
      </c>
      <c r="J1391" s="80" t="s">
        <v>14463</v>
      </c>
      <c r="K1391" s="76" t="s">
        <v>15479</v>
      </c>
      <c r="L1391" s="79">
        <v>1935</v>
      </c>
      <c r="M1391" s="49" t="s">
        <v>9881</v>
      </c>
      <c r="N1391" s="45" t="s">
        <v>8074</v>
      </c>
      <c r="O1391" s="45" t="s">
        <v>8074</v>
      </c>
      <c r="P1391" s="40" t="s">
        <v>9872</v>
      </c>
      <c r="Q1391" s="40" t="s">
        <v>9872</v>
      </c>
      <c r="R1391" s="76" t="s">
        <v>8045</v>
      </c>
      <c r="S1391" s="136" t="s">
        <v>145</v>
      </c>
      <c r="T1391" s="76" t="s">
        <v>9145</v>
      </c>
      <c r="U1391" s="38" t="s">
        <v>145</v>
      </c>
      <c r="V1391" s="38" t="s">
        <v>145</v>
      </c>
      <c r="W1391" s="38" t="s">
        <v>145</v>
      </c>
      <c r="X1391" s="42" t="s">
        <v>145</v>
      </c>
      <c r="Y1391" s="42" t="s">
        <v>145</v>
      </c>
      <c r="Z1391" s="76" t="s">
        <v>8061</v>
      </c>
      <c r="AA1391" s="45" t="s">
        <v>8102</v>
      </c>
      <c r="AB1391" s="41" t="s">
        <v>9889</v>
      </c>
      <c r="AC1391" s="41" t="s">
        <v>14369</v>
      </c>
      <c r="AD1391" s="41" t="s">
        <v>9890</v>
      </c>
      <c r="AE1391" s="41" t="s">
        <v>145</v>
      </c>
      <c r="AF1391" s="41"/>
      <c r="AG1391" s="41"/>
      <c r="AH1391" s="76" t="s">
        <v>15526</v>
      </c>
    </row>
    <row r="1392" spans="1:34" s="25" customFormat="1" ht="15" customHeight="1" x14ac:dyDescent="0.25">
      <c r="A1392" s="99" t="s">
        <v>15527</v>
      </c>
      <c r="B1392" s="103" t="s">
        <v>8148</v>
      </c>
      <c r="C1392" s="103" t="s">
        <v>15524</v>
      </c>
      <c r="D1392" s="103" t="s">
        <v>778</v>
      </c>
      <c r="E1392" s="76" t="s">
        <v>8050</v>
      </c>
      <c r="F1392" s="76" t="s">
        <v>15528</v>
      </c>
      <c r="G1392" s="76" t="s">
        <v>15528</v>
      </c>
      <c r="H1392" s="76" t="s">
        <v>14401</v>
      </c>
      <c r="I1392" s="113" t="s">
        <v>9880</v>
      </c>
      <c r="J1392" s="80" t="s">
        <v>14463</v>
      </c>
      <c r="K1392" s="76" t="s">
        <v>14396</v>
      </c>
      <c r="L1392" s="115"/>
      <c r="M1392" s="49" t="s">
        <v>9881</v>
      </c>
      <c r="N1392" s="45" t="s">
        <v>8074</v>
      </c>
      <c r="O1392" s="45" t="s">
        <v>8074</v>
      </c>
      <c r="P1392" s="40" t="s">
        <v>9872</v>
      </c>
      <c r="Q1392" s="40" t="s">
        <v>9872</v>
      </c>
      <c r="R1392" s="76" t="s">
        <v>8044</v>
      </c>
      <c r="S1392" s="136" t="s">
        <v>145</v>
      </c>
      <c r="T1392" s="76" t="s">
        <v>9145</v>
      </c>
      <c r="U1392" s="38" t="s">
        <v>145</v>
      </c>
      <c r="V1392" s="38" t="s">
        <v>145</v>
      </c>
      <c r="W1392" s="38" t="s">
        <v>145</v>
      </c>
      <c r="X1392" s="42" t="s">
        <v>145</v>
      </c>
      <c r="Y1392" s="42" t="s">
        <v>145</v>
      </c>
      <c r="Z1392" s="76" t="s">
        <v>8061</v>
      </c>
      <c r="AA1392" s="45" t="s">
        <v>8102</v>
      </c>
      <c r="AB1392" s="41" t="s">
        <v>9889</v>
      </c>
      <c r="AC1392" s="41" t="s">
        <v>14369</v>
      </c>
      <c r="AD1392" s="41" t="s">
        <v>9890</v>
      </c>
      <c r="AE1392" s="41" t="s">
        <v>145</v>
      </c>
      <c r="AF1392" s="41"/>
      <c r="AG1392" s="41"/>
      <c r="AH1392" s="76" t="s">
        <v>15529</v>
      </c>
    </row>
    <row r="1393" spans="1:34" s="25" customFormat="1" ht="15" customHeight="1" x14ac:dyDescent="0.25">
      <c r="A1393" s="99" t="s">
        <v>15530</v>
      </c>
      <c r="B1393" s="103" t="s">
        <v>15531</v>
      </c>
      <c r="C1393" s="103" t="s">
        <v>15524</v>
      </c>
      <c r="D1393" s="103" t="s">
        <v>778</v>
      </c>
      <c r="E1393" s="76" t="s">
        <v>8047</v>
      </c>
      <c r="F1393" s="76" t="s">
        <v>4674</v>
      </c>
      <c r="G1393" s="76" t="s">
        <v>4674</v>
      </c>
      <c r="H1393" s="76" t="s">
        <v>14401</v>
      </c>
      <c r="I1393" s="113" t="s">
        <v>9880</v>
      </c>
      <c r="J1393" s="80" t="s">
        <v>14463</v>
      </c>
      <c r="K1393" s="76" t="s">
        <v>14658</v>
      </c>
      <c r="L1393" s="115"/>
      <c r="M1393" s="49" t="s">
        <v>9881</v>
      </c>
      <c r="N1393" s="45" t="s">
        <v>8074</v>
      </c>
      <c r="O1393" s="45" t="s">
        <v>8074</v>
      </c>
      <c r="P1393" s="40" t="s">
        <v>9872</v>
      </c>
      <c r="Q1393" s="40" t="s">
        <v>9872</v>
      </c>
      <c r="R1393" s="76" t="s">
        <v>8044</v>
      </c>
      <c r="S1393" s="136" t="s">
        <v>145</v>
      </c>
      <c r="T1393" s="76" t="s">
        <v>9145</v>
      </c>
      <c r="U1393" s="38" t="s">
        <v>145</v>
      </c>
      <c r="V1393" s="38" t="s">
        <v>145</v>
      </c>
      <c r="W1393" s="38" t="s">
        <v>145</v>
      </c>
      <c r="X1393" s="42" t="s">
        <v>145</v>
      </c>
      <c r="Y1393" s="42" t="s">
        <v>145</v>
      </c>
      <c r="Z1393" s="76" t="s">
        <v>8061</v>
      </c>
      <c r="AA1393" s="45" t="s">
        <v>8102</v>
      </c>
      <c r="AB1393" s="41" t="s">
        <v>9889</v>
      </c>
      <c r="AC1393" s="41" t="s">
        <v>14369</v>
      </c>
      <c r="AD1393" s="41" t="s">
        <v>9890</v>
      </c>
      <c r="AE1393" s="41" t="s">
        <v>145</v>
      </c>
      <c r="AF1393" s="41"/>
      <c r="AG1393" s="41"/>
      <c r="AH1393" s="76" t="s">
        <v>15532</v>
      </c>
    </row>
    <row r="1394" spans="1:34" s="25" customFormat="1" ht="15" customHeight="1" x14ac:dyDescent="0.25">
      <c r="A1394" s="99" t="s">
        <v>15688</v>
      </c>
      <c r="B1394" s="103" t="s">
        <v>15689</v>
      </c>
      <c r="C1394" s="103" t="s">
        <v>15690</v>
      </c>
      <c r="D1394" s="103" t="s">
        <v>778</v>
      </c>
      <c r="E1394" s="76" t="s">
        <v>8043</v>
      </c>
      <c r="F1394" s="83">
        <v>255</v>
      </c>
      <c r="G1394" s="83">
        <v>255</v>
      </c>
      <c r="H1394" s="76" t="s">
        <v>14401</v>
      </c>
      <c r="I1394" s="113" t="s">
        <v>9880</v>
      </c>
      <c r="J1394" s="80" t="s">
        <v>14757</v>
      </c>
      <c r="K1394" s="76" t="s">
        <v>1</v>
      </c>
      <c r="L1394" s="115"/>
      <c r="M1394" s="49" t="s">
        <v>9881</v>
      </c>
      <c r="N1394" s="45" t="s">
        <v>8074</v>
      </c>
      <c r="O1394" s="45" t="s">
        <v>8074</v>
      </c>
      <c r="P1394" s="40" t="s">
        <v>9872</v>
      </c>
      <c r="Q1394" s="40" t="s">
        <v>9872</v>
      </c>
      <c r="R1394" s="76" t="s">
        <v>8044</v>
      </c>
      <c r="S1394" s="136" t="s">
        <v>145</v>
      </c>
      <c r="T1394" s="76" t="s">
        <v>15691</v>
      </c>
      <c r="U1394" s="38" t="s">
        <v>145</v>
      </c>
      <c r="V1394" s="38" t="s">
        <v>145</v>
      </c>
      <c r="W1394" s="38" t="s">
        <v>145</v>
      </c>
      <c r="X1394" s="42" t="s">
        <v>145</v>
      </c>
      <c r="Y1394" s="42" t="s">
        <v>145</v>
      </c>
      <c r="Z1394" s="103" t="s">
        <v>1</v>
      </c>
      <c r="AA1394" s="45" t="s">
        <v>8102</v>
      </c>
      <c r="AB1394" s="41" t="s">
        <v>9889</v>
      </c>
      <c r="AC1394" s="41" t="s">
        <v>14369</v>
      </c>
      <c r="AD1394" s="41" t="s">
        <v>9890</v>
      </c>
      <c r="AE1394" s="41" t="s">
        <v>145</v>
      </c>
      <c r="AF1394" s="41"/>
      <c r="AG1394" s="41"/>
      <c r="AH1394" s="76" t="s">
        <v>15692</v>
      </c>
    </row>
    <row r="1395" spans="1:34" s="25" customFormat="1" ht="15" customHeight="1" x14ac:dyDescent="0.25">
      <c r="A1395" s="99" t="s">
        <v>15693</v>
      </c>
      <c r="B1395" s="103" t="s">
        <v>15694</v>
      </c>
      <c r="C1395" s="103" t="s">
        <v>15690</v>
      </c>
      <c r="D1395" s="103" t="s">
        <v>778</v>
      </c>
      <c r="E1395" s="76" t="s">
        <v>8043</v>
      </c>
      <c r="F1395" s="83">
        <v>255</v>
      </c>
      <c r="G1395" s="83">
        <v>255</v>
      </c>
      <c r="H1395" s="76" t="s">
        <v>14401</v>
      </c>
      <c r="I1395" s="113" t="s">
        <v>9880</v>
      </c>
      <c r="J1395" s="80" t="s">
        <v>14757</v>
      </c>
      <c r="K1395" s="76" t="s">
        <v>1</v>
      </c>
      <c r="L1395" s="115"/>
      <c r="M1395" s="49" t="s">
        <v>9881</v>
      </c>
      <c r="N1395" s="45" t="s">
        <v>8074</v>
      </c>
      <c r="O1395" s="45" t="s">
        <v>8074</v>
      </c>
      <c r="P1395" s="40" t="s">
        <v>9872</v>
      </c>
      <c r="Q1395" s="40" t="s">
        <v>9872</v>
      </c>
      <c r="R1395" s="76" t="s">
        <v>8044</v>
      </c>
      <c r="S1395" s="136" t="s">
        <v>145</v>
      </c>
      <c r="T1395" s="76" t="s">
        <v>15691</v>
      </c>
      <c r="U1395" s="38" t="s">
        <v>145</v>
      </c>
      <c r="V1395" s="38" t="s">
        <v>145</v>
      </c>
      <c r="W1395" s="38" t="s">
        <v>145</v>
      </c>
      <c r="X1395" s="42" t="s">
        <v>145</v>
      </c>
      <c r="Y1395" s="42" t="s">
        <v>145</v>
      </c>
      <c r="Z1395" s="76" t="s">
        <v>1</v>
      </c>
      <c r="AA1395" s="45" t="s">
        <v>8102</v>
      </c>
      <c r="AB1395" s="41" t="s">
        <v>9889</v>
      </c>
      <c r="AC1395" s="41" t="s">
        <v>14369</v>
      </c>
      <c r="AD1395" s="41" t="s">
        <v>9890</v>
      </c>
      <c r="AE1395" s="41" t="s">
        <v>145</v>
      </c>
      <c r="AF1395" s="41"/>
      <c r="AG1395" s="41"/>
      <c r="AH1395" s="76" t="s">
        <v>15695</v>
      </c>
    </row>
    <row r="1396" spans="1:34" s="25" customFormat="1" ht="15" customHeight="1" x14ac:dyDescent="0.25">
      <c r="A1396" s="99" t="s">
        <v>15696</v>
      </c>
      <c r="B1396" s="103" t="s">
        <v>15697</v>
      </c>
      <c r="C1396" s="103" t="s">
        <v>15690</v>
      </c>
      <c r="D1396" s="103" t="s">
        <v>778</v>
      </c>
      <c r="E1396" s="76" t="s">
        <v>8043</v>
      </c>
      <c r="F1396" s="83">
        <v>255</v>
      </c>
      <c r="G1396" s="83">
        <v>255</v>
      </c>
      <c r="H1396" s="76" t="s">
        <v>14401</v>
      </c>
      <c r="I1396" s="113" t="s">
        <v>9880</v>
      </c>
      <c r="J1396" s="80" t="s">
        <v>14757</v>
      </c>
      <c r="K1396" s="76" t="s">
        <v>1</v>
      </c>
      <c r="L1396" s="115"/>
      <c r="M1396" s="49" t="s">
        <v>9881</v>
      </c>
      <c r="N1396" s="45" t="s">
        <v>8074</v>
      </c>
      <c r="O1396" s="45" t="s">
        <v>8074</v>
      </c>
      <c r="P1396" s="40" t="s">
        <v>9872</v>
      </c>
      <c r="Q1396" s="40" t="s">
        <v>9872</v>
      </c>
      <c r="R1396" s="76" t="s">
        <v>8044</v>
      </c>
      <c r="S1396" s="136" t="s">
        <v>145</v>
      </c>
      <c r="T1396" s="76" t="s">
        <v>15691</v>
      </c>
      <c r="U1396" s="38" t="s">
        <v>145</v>
      </c>
      <c r="V1396" s="38" t="s">
        <v>145</v>
      </c>
      <c r="W1396" s="38" t="s">
        <v>145</v>
      </c>
      <c r="X1396" s="42" t="s">
        <v>145</v>
      </c>
      <c r="Y1396" s="42" t="s">
        <v>145</v>
      </c>
      <c r="Z1396" s="76" t="s">
        <v>1</v>
      </c>
      <c r="AA1396" s="45" t="s">
        <v>8102</v>
      </c>
      <c r="AB1396" s="41" t="s">
        <v>9889</v>
      </c>
      <c r="AC1396" s="41" t="s">
        <v>14369</v>
      </c>
      <c r="AD1396" s="41" t="s">
        <v>9890</v>
      </c>
      <c r="AE1396" s="41" t="s">
        <v>145</v>
      </c>
      <c r="AF1396" s="41"/>
      <c r="AG1396" s="41"/>
      <c r="AH1396" s="76" t="s">
        <v>15698</v>
      </c>
    </row>
    <row r="1397" spans="1:34" s="25" customFormat="1" ht="15" customHeight="1" x14ac:dyDescent="0.25">
      <c r="A1397" s="99" t="s">
        <v>15699</v>
      </c>
      <c r="B1397" s="103" t="s">
        <v>15700</v>
      </c>
      <c r="C1397" s="103" t="s">
        <v>15690</v>
      </c>
      <c r="D1397" s="103" t="s">
        <v>778</v>
      </c>
      <c r="E1397" s="76" t="s">
        <v>8043</v>
      </c>
      <c r="F1397" s="83">
        <v>255</v>
      </c>
      <c r="G1397" s="83">
        <v>255</v>
      </c>
      <c r="H1397" s="76" t="s">
        <v>14401</v>
      </c>
      <c r="I1397" s="113" t="s">
        <v>9880</v>
      </c>
      <c r="J1397" s="80" t="s">
        <v>14757</v>
      </c>
      <c r="K1397" s="76" t="s">
        <v>1</v>
      </c>
      <c r="L1397" s="115"/>
      <c r="M1397" s="49" t="s">
        <v>9881</v>
      </c>
      <c r="N1397" s="45" t="s">
        <v>8074</v>
      </c>
      <c r="O1397" s="45" t="s">
        <v>8074</v>
      </c>
      <c r="P1397" s="40" t="s">
        <v>9872</v>
      </c>
      <c r="Q1397" s="40" t="s">
        <v>9872</v>
      </c>
      <c r="R1397" s="76" t="s">
        <v>8044</v>
      </c>
      <c r="S1397" s="136" t="s">
        <v>145</v>
      </c>
      <c r="T1397" s="76" t="s">
        <v>15691</v>
      </c>
      <c r="U1397" s="38" t="s">
        <v>145</v>
      </c>
      <c r="V1397" s="38" t="s">
        <v>145</v>
      </c>
      <c r="W1397" s="38" t="s">
        <v>145</v>
      </c>
      <c r="X1397" s="42" t="s">
        <v>145</v>
      </c>
      <c r="Y1397" s="42" t="s">
        <v>145</v>
      </c>
      <c r="Z1397" s="76" t="s">
        <v>1</v>
      </c>
      <c r="AA1397" s="45" t="s">
        <v>8102</v>
      </c>
      <c r="AB1397" s="41" t="s">
        <v>9889</v>
      </c>
      <c r="AC1397" s="41" t="s">
        <v>14369</v>
      </c>
      <c r="AD1397" s="41" t="s">
        <v>9890</v>
      </c>
      <c r="AE1397" s="41" t="s">
        <v>145</v>
      </c>
      <c r="AF1397" s="41"/>
      <c r="AG1397" s="41"/>
      <c r="AH1397" s="76" t="s">
        <v>15701</v>
      </c>
    </row>
    <row r="1398" spans="1:34" s="25" customFormat="1" ht="15" customHeight="1" x14ac:dyDescent="0.25">
      <c r="A1398" s="99" t="s">
        <v>15702</v>
      </c>
      <c r="B1398" s="103" t="s">
        <v>15703</v>
      </c>
      <c r="C1398" s="103" t="s">
        <v>15690</v>
      </c>
      <c r="D1398" s="103" t="s">
        <v>778</v>
      </c>
      <c r="E1398" s="76" t="s">
        <v>8043</v>
      </c>
      <c r="F1398" s="83">
        <v>255</v>
      </c>
      <c r="G1398" s="83">
        <v>255</v>
      </c>
      <c r="H1398" s="76" t="s">
        <v>14401</v>
      </c>
      <c r="I1398" s="113" t="s">
        <v>9880</v>
      </c>
      <c r="J1398" s="80" t="s">
        <v>14757</v>
      </c>
      <c r="K1398" s="76" t="s">
        <v>1</v>
      </c>
      <c r="L1398" s="115"/>
      <c r="M1398" s="49" t="s">
        <v>9881</v>
      </c>
      <c r="N1398" s="45" t="s">
        <v>8074</v>
      </c>
      <c r="O1398" s="45" t="s">
        <v>8074</v>
      </c>
      <c r="P1398" s="40" t="s">
        <v>9872</v>
      </c>
      <c r="Q1398" s="40" t="s">
        <v>9872</v>
      </c>
      <c r="R1398" s="76" t="s">
        <v>8044</v>
      </c>
      <c r="S1398" s="136" t="s">
        <v>145</v>
      </c>
      <c r="T1398" s="76" t="s">
        <v>15691</v>
      </c>
      <c r="U1398" s="38" t="s">
        <v>145</v>
      </c>
      <c r="V1398" s="38" t="s">
        <v>145</v>
      </c>
      <c r="W1398" s="38" t="s">
        <v>145</v>
      </c>
      <c r="X1398" s="42" t="s">
        <v>145</v>
      </c>
      <c r="Y1398" s="42" t="s">
        <v>145</v>
      </c>
      <c r="Z1398" s="76" t="s">
        <v>1</v>
      </c>
      <c r="AA1398" s="45" t="s">
        <v>8102</v>
      </c>
      <c r="AB1398" s="41" t="s">
        <v>9889</v>
      </c>
      <c r="AC1398" s="41" t="s">
        <v>14369</v>
      </c>
      <c r="AD1398" s="41" t="s">
        <v>9890</v>
      </c>
      <c r="AE1398" s="41" t="s">
        <v>145</v>
      </c>
      <c r="AF1398" s="41"/>
      <c r="AG1398" s="41"/>
      <c r="AH1398" s="76" t="s">
        <v>15704</v>
      </c>
    </row>
    <row r="1399" spans="1:34" s="25" customFormat="1" ht="15" customHeight="1" x14ac:dyDescent="0.25">
      <c r="A1399" s="99" t="s">
        <v>15705</v>
      </c>
      <c r="B1399" s="103" t="s">
        <v>15706</v>
      </c>
      <c r="C1399" s="103" t="s">
        <v>15690</v>
      </c>
      <c r="D1399" s="103" t="s">
        <v>778</v>
      </c>
      <c r="E1399" s="76" t="s">
        <v>8043</v>
      </c>
      <c r="F1399" s="83">
        <v>255</v>
      </c>
      <c r="G1399" s="83">
        <v>255</v>
      </c>
      <c r="H1399" s="76" t="s">
        <v>14401</v>
      </c>
      <c r="I1399" s="113" t="s">
        <v>9880</v>
      </c>
      <c r="J1399" s="80" t="s">
        <v>14757</v>
      </c>
      <c r="K1399" s="76" t="s">
        <v>1</v>
      </c>
      <c r="L1399" s="115"/>
      <c r="M1399" s="49" t="s">
        <v>9881</v>
      </c>
      <c r="N1399" s="45" t="s">
        <v>8074</v>
      </c>
      <c r="O1399" s="45" t="s">
        <v>8074</v>
      </c>
      <c r="P1399" s="40" t="s">
        <v>9872</v>
      </c>
      <c r="Q1399" s="40" t="s">
        <v>9872</v>
      </c>
      <c r="R1399" s="76" t="s">
        <v>8044</v>
      </c>
      <c r="S1399" s="136" t="s">
        <v>145</v>
      </c>
      <c r="T1399" s="76" t="s">
        <v>15691</v>
      </c>
      <c r="U1399" s="38" t="s">
        <v>145</v>
      </c>
      <c r="V1399" s="38" t="s">
        <v>145</v>
      </c>
      <c r="W1399" s="38" t="s">
        <v>145</v>
      </c>
      <c r="X1399" s="42" t="s">
        <v>145</v>
      </c>
      <c r="Y1399" s="42" t="s">
        <v>145</v>
      </c>
      <c r="Z1399" s="76" t="s">
        <v>1</v>
      </c>
      <c r="AA1399" s="45" t="s">
        <v>8102</v>
      </c>
      <c r="AB1399" s="41" t="s">
        <v>9889</v>
      </c>
      <c r="AC1399" s="41" t="s">
        <v>14369</v>
      </c>
      <c r="AD1399" s="41" t="s">
        <v>9890</v>
      </c>
      <c r="AE1399" s="41" t="s">
        <v>145</v>
      </c>
      <c r="AF1399" s="41"/>
      <c r="AG1399" s="41"/>
      <c r="AH1399" s="76" t="s">
        <v>15707</v>
      </c>
    </row>
    <row r="1400" spans="1:34" s="25" customFormat="1" ht="15" customHeight="1" x14ac:dyDescent="0.25">
      <c r="A1400" s="99" t="s">
        <v>15711</v>
      </c>
      <c r="B1400" s="103" t="s">
        <v>15712</v>
      </c>
      <c r="C1400" s="103" t="s">
        <v>15691</v>
      </c>
      <c r="D1400" s="103" t="s">
        <v>778</v>
      </c>
      <c r="E1400" s="76" t="s">
        <v>1</v>
      </c>
      <c r="F1400" s="76" t="s">
        <v>1</v>
      </c>
      <c r="G1400" s="76" t="s">
        <v>1</v>
      </c>
      <c r="H1400" s="76" t="s">
        <v>14401</v>
      </c>
      <c r="I1400" s="113" t="s">
        <v>9880</v>
      </c>
      <c r="J1400" s="80" t="s">
        <v>14491</v>
      </c>
      <c r="K1400" s="76" t="s">
        <v>1</v>
      </c>
      <c r="L1400" s="115"/>
      <c r="M1400" s="49" t="s">
        <v>9881</v>
      </c>
      <c r="N1400" s="45" t="s">
        <v>8074</v>
      </c>
      <c r="O1400" s="45" t="s">
        <v>8074</v>
      </c>
      <c r="P1400" s="40" t="s">
        <v>9872</v>
      </c>
      <c r="Q1400" s="40" t="s">
        <v>9872</v>
      </c>
      <c r="R1400" s="76" t="s">
        <v>8044</v>
      </c>
      <c r="S1400" s="136" t="s">
        <v>145</v>
      </c>
      <c r="T1400" s="76" t="s">
        <v>15691</v>
      </c>
      <c r="U1400" s="38" t="s">
        <v>145</v>
      </c>
      <c r="V1400" s="38" t="s">
        <v>145</v>
      </c>
      <c r="W1400" s="38" t="s">
        <v>145</v>
      </c>
      <c r="X1400" s="42" t="s">
        <v>145</v>
      </c>
      <c r="Y1400" s="42" t="s">
        <v>145</v>
      </c>
      <c r="Z1400" s="76" t="s">
        <v>1</v>
      </c>
      <c r="AA1400" s="45" t="s">
        <v>8102</v>
      </c>
      <c r="AB1400" s="41" t="s">
        <v>9889</v>
      </c>
      <c r="AC1400" s="41" t="s">
        <v>14369</v>
      </c>
      <c r="AD1400" s="41" t="s">
        <v>9890</v>
      </c>
      <c r="AE1400" s="41" t="s">
        <v>145</v>
      </c>
      <c r="AF1400" s="41"/>
      <c r="AG1400" s="41"/>
      <c r="AH1400" s="76" t="s">
        <v>15713</v>
      </c>
    </row>
    <row r="1401" spans="1:34" s="25" customFormat="1" ht="15" customHeight="1" x14ac:dyDescent="0.25">
      <c r="A1401" s="99" t="s">
        <v>15714</v>
      </c>
      <c r="B1401" s="103" t="s">
        <v>15715</v>
      </c>
      <c r="C1401" s="103" t="s">
        <v>15691</v>
      </c>
      <c r="D1401" s="103" t="s">
        <v>778</v>
      </c>
      <c r="E1401" s="76" t="s">
        <v>1</v>
      </c>
      <c r="F1401" s="76" t="s">
        <v>1</v>
      </c>
      <c r="G1401" s="76" t="s">
        <v>1</v>
      </c>
      <c r="H1401" s="76" t="s">
        <v>14401</v>
      </c>
      <c r="I1401" s="113" t="s">
        <v>9880</v>
      </c>
      <c r="J1401" s="80" t="s">
        <v>14491</v>
      </c>
      <c r="K1401" s="76" t="s">
        <v>1</v>
      </c>
      <c r="L1401" s="115"/>
      <c r="M1401" s="49" t="s">
        <v>9881</v>
      </c>
      <c r="N1401" s="45" t="s">
        <v>8074</v>
      </c>
      <c r="O1401" s="45" t="s">
        <v>8074</v>
      </c>
      <c r="P1401" s="40" t="s">
        <v>9872</v>
      </c>
      <c r="Q1401" s="40" t="s">
        <v>9872</v>
      </c>
      <c r="R1401" s="76" t="s">
        <v>8044</v>
      </c>
      <c r="S1401" s="136" t="s">
        <v>145</v>
      </c>
      <c r="T1401" s="76" t="s">
        <v>15691</v>
      </c>
      <c r="U1401" s="38" t="s">
        <v>145</v>
      </c>
      <c r="V1401" s="38" t="s">
        <v>145</v>
      </c>
      <c r="W1401" s="38" t="s">
        <v>145</v>
      </c>
      <c r="X1401" s="42" t="s">
        <v>145</v>
      </c>
      <c r="Y1401" s="42" t="s">
        <v>145</v>
      </c>
      <c r="Z1401" s="76" t="s">
        <v>1</v>
      </c>
      <c r="AA1401" s="45" t="s">
        <v>8102</v>
      </c>
      <c r="AB1401" s="41" t="s">
        <v>9889</v>
      </c>
      <c r="AC1401" s="41" t="s">
        <v>14369</v>
      </c>
      <c r="AD1401" s="41" t="s">
        <v>9890</v>
      </c>
      <c r="AE1401" s="41" t="s">
        <v>145</v>
      </c>
      <c r="AF1401" s="41"/>
      <c r="AG1401" s="41"/>
      <c r="AH1401" s="76" t="s">
        <v>15716</v>
      </c>
    </row>
    <row r="1402" spans="1:34" s="25" customFormat="1" ht="15" customHeight="1" x14ac:dyDescent="0.25">
      <c r="A1402" s="99" t="s">
        <v>15717</v>
      </c>
      <c r="B1402" s="103" t="s">
        <v>15718</v>
      </c>
      <c r="C1402" s="103" t="s">
        <v>15691</v>
      </c>
      <c r="D1402" s="103" t="s">
        <v>778</v>
      </c>
      <c r="E1402" s="76" t="s">
        <v>1</v>
      </c>
      <c r="F1402" s="76" t="s">
        <v>1</v>
      </c>
      <c r="G1402" s="76" t="s">
        <v>1</v>
      </c>
      <c r="H1402" s="76" t="s">
        <v>14401</v>
      </c>
      <c r="I1402" s="113" t="s">
        <v>9880</v>
      </c>
      <c r="J1402" s="80" t="s">
        <v>14491</v>
      </c>
      <c r="K1402" s="76" t="s">
        <v>1</v>
      </c>
      <c r="L1402" s="115"/>
      <c r="M1402" s="49" t="s">
        <v>9881</v>
      </c>
      <c r="N1402" s="45" t="s">
        <v>8074</v>
      </c>
      <c r="O1402" s="45" t="s">
        <v>8074</v>
      </c>
      <c r="P1402" s="40" t="s">
        <v>9872</v>
      </c>
      <c r="Q1402" s="40" t="s">
        <v>9872</v>
      </c>
      <c r="R1402" s="76" t="s">
        <v>8044</v>
      </c>
      <c r="S1402" s="136" t="s">
        <v>145</v>
      </c>
      <c r="T1402" s="76" t="s">
        <v>15691</v>
      </c>
      <c r="U1402" s="38" t="s">
        <v>145</v>
      </c>
      <c r="V1402" s="38" t="s">
        <v>145</v>
      </c>
      <c r="W1402" s="38" t="s">
        <v>145</v>
      </c>
      <c r="X1402" s="42" t="s">
        <v>145</v>
      </c>
      <c r="Y1402" s="42" t="s">
        <v>145</v>
      </c>
      <c r="Z1402" s="76" t="s">
        <v>1</v>
      </c>
      <c r="AA1402" s="45" t="s">
        <v>8102</v>
      </c>
      <c r="AB1402" s="41" t="s">
        <v>9889</v>
      </c>
      <c r="AC1402" s="41" t="s">
        <v>14369</v>
      </c>
      <c r="AD1402" s="41" t="s">
        <v>9890</v>
      </c>
      <c r="AE1402" s="41" t="s">
        <v>145</v>
      </c>
      <c r="AF1402" s="41"/>
      <c r="AG1402" s="41"/>
      <c r="AH1402" s="76" t="s">
        <v>15719</v>
      </c>
    </row>
    <row r="1403" spans="1:34" s="25" customFormat="1" ht="15" customHeight="1" x14ac:dyDescent="0.25">
      <c r="A1403" s="99" t="s">
        <v>15720</v>
      </c>
      <c r="B1403" s="103" t="s">
        <v>15721</v>
      </c>
      <c r="C1403" s="103" t="s">
        <v>15691</v>
      </c>
      <c r="D1403" s="103" t="s">
        <v>778</v>
      </c>
      <c r="E1403" s="76" t="s">
        <v>1</v>
      </c>
      <c r="F1403" s="76" t="s">
        <v>1</v>
      </c>
      <c r="G1403" s="76" t="s">
        <v>1</v>
      </c>
      <c r="H1403" s="76" t="s">
        <v>14401</v>
      </c>
      <c r="I1403" s="113" t="s">
        <v>9880</v>
      </c>
      <c r="J1403" s="80" t="s">
        <v>14491</v>
      </c>
      <c r="K1403" s="76" t="s">
        <v>1</v>
      </c>
      <c r="L1403" s="115"/>
      <c r="M1403" s="49" t="s">
        <v>9881</v>
      </c>
      <c r="N1403" s="45" t="s">
        <v>8074</v>
      </c>
      <c r="O1403" s="45" t="s">
        <v>8074</v>
      </c>
      <c r="P1403" s="40" t="s">
        <v>9872</v>
      </c>
      <c r="Q1403" s="40" t="s">
        <v>9872</v>
      </c>
      <c r="R1403" s="76" t="s">
        <v>8044</v>
      </c>
      <c r="S1403" s="136" t="s">
        <v>145</v>
      </c>
      <c r="T1403" s="76" t="s">
        <v>15691</v>
      </c>
      <c r="U1403" s="38" t="s">
        <v>145</v>
      </c>
      <c r="V1403" s="38" t="s">
        <v>145</v>
      </c>
      <c r="W1403" s="38" t="s">
        <v>145</v>
      </c>
      <c r="X1403" s="42" t="s">
        <v>145</v>
      </c>
      <c r="Y1403" s="42" t="s">
        <v>145</v>
      </c>
      <c r="Z1403" s="76" t="s">
        <v>1</v>
      </c>
      <c r="AA1403" s="45" t="s">
        <v>8102</v>
      </c>
      <c r="AB1403" s="41" t="s">
        <v>9889</v>
      </c>
      <c r="AC1403" s="41" t="s">
        <v>14369</v>
      </c>
      <c r="AD1403" s="41" t="s">
        <v>9890</v>
      </c>
      <c r="AE1403" s="41" t="s">
        <v>145</v>
      </c>
      <c r="AF1403" s="41"/>
      <c r="AG1403" s="41"/>
      <c r="AH1403" s="76" t="s">
        <v>15722</v>
      </c>
    </row>
    <row r="1404" spans="1:34" s="25" customFormat="1" ht="15" customHeight="1" x14ac:dyDescent="0.25">
      <c r="A1404" s="99" t="s">
        <v>15723</v>
      </c>
      <c r="B1404" s="103" t="s">
        <v>15724</v>
      </c>
      <c r="C1404" s="103" t="s">
        <v>15691</v>
      </c>
      <c r="D1404" s="103" t="s">
        <v>778</v>
      </c>
      <c r="E1404" s="76" t="s">
        <v>1</v>
      </c>
      <c r="F1404" s="76" t="s">
        <v>1</v>
      </c>
      <c r="G1404" s="76" t="s">
        <v>1</v>
      </c>
      <c r="H1404" s="76" t="s">
        <v>14401</v>
      </c>
      <c r="I1404" s="113" t="s">
        <v>9880</v>
      </c>
      <c r="J1404" s="80" t="s">
        <v>14491</v>
      </c>
      <c r="K1404" s="76" t="s">
        <v>1</v>
      </c>
      <c r="L1404" s="115"/>
      <c r="M1404" s="49" t="s">
        <v>9881</v>
      </c>
      <c r="N1404" s="45" t="s">
        <v>8074</v>
      </c>
      <c r="O1404" s="45" t="s">
        <v>8074</v>
      </c>
      <c r="P1404" s="40" t="s">
        <v>9872</v>
      </c>
      <c r="Q1404" s="40" t="s">
        <v>9872</v>
      </c>
      <c r="R1404" s="76" t="s">
        <v>8044</v>
      </c>
      <c r="S1404" s="136" t="s">
        <v>145</v>
      </c>
      <c r="T1404" s="76" t="s">
        <v>15691</v>
      </c>
      <c r="U1404" s="38" t="s">
        <v>145</v>
      </c>
      <c r="V1404" s="38" t="s">
        <v>145</v>
      </c>
      <c r="W1404" s="38" t="s">
        <v>145</v>
      </c>
      <c r="X1404" s="42" t="s">
        <v>145</v>
      </c>
      <c r="Y1404" s="42" t="s">
        <v>145</v>
      </c>
      <c r="Z1404" s="76" t="s">
        <v>1</v>
      </c>
      <c r="AA1404" s="45" t="s">
        <v>8102</v>
      </c>
      <c r="AB1404" s="41" t="s">
        <v>9889</v>
      </c>
      <c r="AC1404" s="41" t="s">
        <v>14369</v>
      </c>
      <c r="AD1404" s="41" t="s">
        <v>9890</v>
      </c>
      <c r="AE1404" s="41" t="s">
        <v>145</v>
      </c>
      <c r="AF1404" s="41"/>
      <c r="AG1404" s="41"/>
      <c r="AH1404" s="76" t="s">
        <v>15725</v>
      </c>
    </row>
    <row r="1405" spans="1:34" s="25" customFormat="1" ht="15" customHeight="1" x14ac:dyDescent="0.25">
      <c r="A1405" s="99" t="s">
        <v>15726</v>
      </c>
      <c r="B1405" s="103" t="s">
        <v>15727</v>
      </c>
      <c r="C1405" s="103" t="s">
        <v>15691</v>
      </c>
      <c r="D1405" s="103" t="s">
        <v>778</v>
      </c>
      <c r="E1405" s="76" t="s">
        <v>1</v>
      </c>
      <c r="F1405" s="76" t="s">
        <v>1</v>
      </c>
      <c r="G1405" s="76" t="s">
        <v>1</v>
      </c>
      <c r="H1405" s="76" t="s">
        <v>14401</v>
      </c>
      <c r="I1405" s="113" t="s">
        <v>9880</v>
      </c>
      <c r="J1405" s="80" t="s">
        <v>14491</v>
      </c>
      <c r="K1405" s="76" t="s">
        <v>1</v>
      </c>
      <c r="L1405" s="115"/>
      <c r="M1405" s="49" t="s">
        <v>9881</v>
      </c>
      <c r="N1405" s="45" t="s">
        <v>8074</v>
      </c>
      <c r="O1405" s="45" t="s">
        <v>8074</v>
      </c>
      <c r="P1405" s="40" t="s">
        <v>9872</v>
      </c>
      <c r="Q1405" s="40" t="s">
        <v>9872</v>
      </c>
      <c r="R1405" s="76" t="s">
        <v>8044</v>
      </c>
      <c r="S1405" s="136" t="s">
        <v>145</v>
      </c>
      <c r="T1405" s="76" t="s">
        <v>15691</v>
      </c>
      <c r="U1405" s="38" t="s">
        <v>145</v>
      </c>
      <c r="V1405" s="38" t="s">
        <v>145</v>
      </c>
      <c r="W1405" s="38" t="s">
        <v>145</v>
      </c>
      <c r="X1405" s="42" t="s">
        <v>145</v>
      </c>
      <c r="Y1405" s="42" t="s">
        <v>145</v>
      </c>
      <c r="Z1405" s="76" t="s">
        <v>1</v>
      </c>
      <c r="AA1405" s="45" t="s">
        <v>8102</v>
      </c>
      <c r="AB1405" s="41" t="s">
        <v>9889</v>
      </c>
      <c r="AC1405" s="41" t="s">
        <v>14369</v>
      </c>
      <c r="AD1405" s="41" t="s">
        <v>9890</v>
      </c>
      <c r="AE1405" s="41" t="s">
        <v>145</v>
      </c>
      <c r="AF1405" s="41"/>
      <c r="AG1405" s="41"/>
      <c r="AH1405" s="76" t="s">
        <v>15728</v>
      </c>
    </row>
    <row r="1406" spans="1:34" s="25" customFormat="1" ht="15" customHeight="1" x14ac:dyDescent="0.25">
      <c r="A1406" s="99" t="s">
        <v>15729</v>
      </c>
      <c r="B1406" s="103" t="s">
        <v>15730</v>
      </c>
      <c r="C1406" s="103" t="s">
        <v>15691</v>
      </c>
      <c r="D1406" s="103" t="s">
        <v>778</v>
      </c>
      <c r="E1406" s="76" t="s">
        <v>8043</v>
      </c>
      <c r="F1406" s="76" t="s">
        <v>1</v>
      </c>
      <c r="G1406" s="76" t="s">
        <v>1</v>
      </c>
      <c r="H1406" s="76" t="s">
        <v>14401</v>
      </c>
      <c r="I1406" s="113" t="s">
        <v>9880</v>
      </c>
      <c r="J1406" s="80" t="s">
        <v>8281</v>
      </c>
      <c r="K1406" s="76" t="s">
        <v>1</v>
      </c>
      <c r="L1406" s="115"/>
      <c r="M1406" s="49" t="s">
        <v>9881</v>
      </c>
      <c r="N1406" s="45" t="s">
        <v>8074</v>
      </c>
      <c r="O1406" s="45" t="s">
        <v>8074</v>
      </c>
      <c r="P1406" s="40" t="s">
        <v>9872</v>
      </c>
      <c r="Q1406" s="40" t="s">
        <v>9872</v>
      </c>
      <c r="R1406" s="76" t="s">
        <v>8044</v>
      </c>
      <c r="S1406" s="136" t="s">
        <v>145</v>
      </c>
      <c r="T1406" s="76" t="s">
        <v>15691</v>
      </c>
      <c r="U1406" s="38" t="s">
        <v>145</v>
      </c>
      <c r="V1406" s="38" t="s">
        <v>145</v>
      </c>
      <c r="W1406" s="38" t="s">
        <v>145</v>
      </c>
      <c r="X1406" s="42" t="s">
        <v>145</v>
      </c>
      <c r="Y1406" s="42" t="s">
        <v>145</v>
      </c>
      <c r="Z1406" s="76" t="s">
        <v>1</v>
      </c>
      <c r="AA1406" s="45" t="s">
        <v>8102</v>
      </c>
      <c r="AB1406" s="41" t="s">
        <v>9889</v>
      </c>
      <c r="AC1406" s="41" t="s">
        <v>14369</v>
      </c>
      <c r="AD1406" s="41" t="s">
        <v>9890</v>
      </c>
      <c r="AE1406" s="41" t="s">
        <v>145</v>
      </c>
      <c r="AF1406" s="41"/>
      <c r="AG1406" s="41"/>
      <c r="AH1406" s="76" t="s">
        <v>15731</v>
      </c>
    </row>
    <row r="1407" spans="1:34" s="25" customFormat="1" ht="15" customHeight="1" x14ac:dyDescent="0.25">
      <c r="A1407" s="99" t="s">
        <v>15732</v>
      </c>
      <c r="B1407" s="103" t="s">
        <v>15733</v>
      </c>
      <c r="C1407" s="103" t="s">
        <v>15691</v>
      </c>
      <c r="D1407" s="103" t="s">
        <v>778</v>
      </c>
      <c r="E1407" s="76" t="s">
        <v>8043</v>
      </c>
      <c r="F1407" s="76" t="s">
        <v>1</v>
      </c>
      <c r="G1407" s="76" t="s">
        <v>1</v>
      </c>
      <c r="H1407" s="76" t="s">
        <v>14401</v>
      </c>
      <c r="I1407" s="113" t="s">
        <v>9880</v>
      </c>
      <c r="J1407" s="80" t="s">
        <v>15443</v>
      </c>
      <c r="K1407" s="76" t="s">
        <v>1</v>
      </c>
      <c r="L1407" s="115"/>
      <c r="M1407" s="49" t="s">
        <v>9881</v>
      </c>
      <c r="N1407" s="45" t="s">
        <v>8074</v>
      </c>
      <c r="O1407" s="45" t="s">
        <v>8074</v>
      </c>
      <c r="P1407" s="40" t="s">
        <v>9872</v>
      </c>
      <c r="Q1407" s="40" t="s">
        <v>9872</v>
      </c>
      <c r="R1407" s="76" t="s">
        <v>8044</v>
      </c>
      <c r="S1407" s="136" t="s">
        <v>145</v>
      </c>
      <c r="T1407" s="76" t="s">
        <v>15691</v>
      </c>
      <c r="U1407" s="38" t="s">
        <v>145</v>
      </c>
      <c r="V1407" s="38" t="s">
        <v>145</v>
      </c>
      <c r="W1407" s="38" t="s">
        <v>145</v>
      </c>
      <c r="X1407" s="42" t="s">
        <v>145</v>
      </c>
      <c r="Y1407" s="42" t="s">
        <v>145</v>
      </c>
      <c r="Z1407" s="76" t="s">
        <v>1</v>
      </c>
      <c r="AA1407" s="45" t="s">
        <v>8102</v>
      </c>
      <c r="AB1407" s="41" t="s">
        <v>9889</v>
      </c>
      <c r="AC1407" s="41" t="s">
        <v>14369</v>
      </c>
      <c r="AD1407" s="41" t="s">
        <v>9890</v>
      </c>
      <c r="AE1407" s="41" t="s">
        <v>145</v>
      </c>
      <c r="AF1407" s="41"/>
      <c r="AG1407" s="41"/>
      <c r="AH1407" s="76" t="s">
        <v>15734</v>
      </c>
    </row>
    <row r="1408" spans="1:34" s="25" customFormat="1" ht="15" customHeight="1" x14ac:dyDescent="0.25">
      <c r="A1408" s="12" t="s">
        <v>9297</v>
      </c>
      <c r="B1408" s="131" t="s">
        <v>1557</v>
      </c>
      <c r="C1408" s="131" t="s">
        <v>9298</v>
      </c>
      <c r="D1408" s="131" t="s">
        <v>346</v>
      </c>
      <c r="E1408" s="14" t="s">
        <v>8043</v>
      </c>
      <c r="F1408" s="15">
        <v>300</v>
      </c>
      <c r="G1408" s="15">
        <v>300</v>
      </c>
      <c r="H1408" s="16" t="s">
        <v>9879</v>
      </c>
      <c r="I1408" s="159">
        <v>1</v>
      </c>
      <c r="J1408" s="166" t="s">
        <v>8049</v>
      </c>
      <c r="K1408" s="14" t="s">
        <v>1</v>
      </c>
      <c r="L1408" s="17">
        <v>1983</v>
      </c>
      <c r="M1408" s="18"/>
      <c r="N1408" s="16" t="s">
        <v>8074</v>
      </c>
      <c r="O1408" s="16" t="s">
        <v>8074</v>
      </c>
      <c r="P1408" s="19" t="s">
        <v>9872</v>
      </c>
      <c r="Q1408" s="13" t="s">
        <v>145</v>
      </c>
      <c r="R1408" s="16" t="s">
        <v>8044</v>
      </c>
      <c r="S1408" s="20" t="s">
        <v>145</v>
      </c>
      <c r="T1408" s="16" t="s">
        <v>8046</v>
      </c>
      <c r="U1408" s="16" t="s">
        <v>145</v>
      </c>
      <c r="V1408" s="16" t="s">
        <v>145</v>
      </c>
      <c r="W1408" s="16" t="s">
        <v>145</v>
      </c>
      <c r="X1408" s="21" t="s">
        <v>145</v>
      </c>
      <c r="Y1408" s="21" t="s">
        <v>145</v>
      </c>
      <c r="Z1408" s="22">
        <v>1</v>
      </c>
      <c r="AA1408" s="16" t="s">
        <v>9262</v>
      </c>
      <c r="AB1408" s="18" t="s">
        <v>9882</v>
      </c>
      <c r="AC1408" s="23" t="s">
        <v>9883</v>
      </c>
      <c r="AD1408" s="18" t="s">
        <v>9884</v>
      </c>
      <c r="AE1408" s="18" t="s">
        <v>145</v>
      </c>
      <c r="AF1408" s="18" t="s">
        <v>145</v>
      </c>
      <c r="AG1408" s="18" t="s">
        <v>145</v>
      </c>
      <c r="AH1408" s="24" t="s">
        <v>1</v>
      </c>
    </row>
    <row r="1409" spans="1:34" s="25" customFormat="1" ht="15" customHeight="1" x14ac:dyDescent="0.25">
      <c r="A1409" s="12" t="s">
        <v>9394</v>
      </c>
      <c r="B1409" s="131" t="s">
        <v>1557</v>
      </c>
      <c r="C1409" s="131" t="s">
        <v>9395</v>
      </c>
      <c r="D1409" s="131" t="s">
        <v>346</v>
      </c>
      <c r="E1409" s="14" t="s">
        <v>8050</v>
      </c>
      <c r="F1409" s="15">
        <v>72</v>
      </c>
      <c r="G1409" s="15">
        <v>72</v>
      </c>
      <c r="H1409" s="16" t="s">
        <v>9879</v>
      </c>
      <c r="I1409" s="159">
        <v>1</v>
      </c>
      <c r="J1409" s="166" t="s">
        <v>8049</v>
      </c>
      <c r="K1409" s="14" t="s">
        <v>1</v>
      </c>
      <c r="L1409" s="17">
        <v>1976</v>
      </c>
      <c r="M1409" s="18"/>
      <c r="N1409" s="16" t="s">
        <v>8074</v>
      </c>
      <c r="O1409" s="16" t="s">
        <v>8074</v>
      </c>
      <c r="P1409" s="19" t="s">
        <v>9872</v>
      </c>
      <c r="Q1409" s="13" t="s">
        <v>145</v>
      </c>
      <c r="R1409" s="16" t="s">
        <v>8044</v>
      </c>
      <c r="S1409" s="20" t="s">
        <v>145</v>
      </c>
      <c r="T1409" s="16" t="s">
        <v>8046</v>
      </c>
      <c r="U1409" s="16" t="s">
        <v>145</v>
      </c>
      <c r="V1409" s="16" t="s">
        <v>145</v>
      </c>
      <c r="W1409" s="16" t="s">
        <v>145</v>
      </c>
      <c r="X1409" s="21" t="s">
        <v>145</v>
      </c>
      <c r="Y1409" s="21" t="s">
        <v>145</v>
      </c>
      <c r="Z1409" s="22">
        <v>1</v>
      </c>
      <c r="AA1409" s="16" t="s">
        <v>9262</v>
      </c>
      <c r="AB1409" s="18" t="s">
        <v>9882</v>
      </c>
      <c r="AC1409" s="23" t="s">
        <v>9883</v>
      </c>
      <c r="AD1409" s="18" t="s">
        <v>9884</v>
      </c>
      <c r="AE1409" s="18" t="s">
        <v>145</v>
      </c>
      <c r="AF1409" s="18" t="s">
        <v>145</v>
      </c>
      <c r="AG1409" s="18" t="s">
        <v>145</v>
      </c>
      <c r="AH1409" s="24" t="s">
        <v>1</v>
      </c>
    </row>
    <row r="1410" spans="1:34" s="25" customFormat="1" ht="15" customHeight="1" x14ac:dyDescent="0.25">
      <c r="A1410" s="12" t="s">
        <v>16121</v>
      </c>
      <c r="B1410" s="131" t="s">
        <v>10415</v>
      </c>
      <c r="C1410" s="131" t="s">
        <v>16122</v>
      </c>
      <c r="D1410" s="131" t="s">
        <v>55</v>
      </c>
      <c r="E1410" s="14" t="s">
        <v>8043</v>
      </c>
      <c r="F1410" s="15">
        <v>320</v>
      </c>
      <c r="G1410" s="15">
        <v>320</v>
      </c>
      <c r="H1410" s="16" t="s">
        <v>9879</v>
      </c>
      <c r="I1410" s="159">
        <v>1</v>
      </c>
      <c r="J1410" s="166" t="s">
        <v>8049</v>
      </c>
      <c r="K1410" s="14" t="s">
        <v>8049</v>
      </c>
      <c r="L1410" s="17">
        <v>2014</v>
      </c>
      <c r="M1410" s="18"/>
      <c r="N1410" s="16" t="s">
        <v>8074</v>
      </c>
      <c r="O1410" s="16" t="s">
        <v>8074</v>
      </c>
      <c r="P1410" s="19" t="s">
        <v>9872</v>
      </c>
      <c r="Q1410" s="13" t="s">
        <v>145</v>
      </c>
      <c r="R1410" s="16" t="s">
        <v>8044</v>
      </c>
      <c r="S1410" s="20" t="s">
        <v>145</v>
      </c>
      <c r="T1410" s="16" t="s">
        <v>8046</v>
      </c>
      <c r="U1410" s="16" t="s">
        <v>145</v>
      </c>
      <c r="V1410" s="16" t="s">
        <v>145</v>
      </c>
      <c r="W1410" s="16" t="s">
        <v>145</v>
      </c>
      <c r="X1410" s="21" t="s">
        <v>145</v>
      </c>
      <c r="Y1410" s="21" t="s">
        <v>145</v>
      </c>
      <c r="Z1410" s="22">
        <v>1</v>
      </c>
      <c r="AA1410" s="16" t="s">
        <v>9262</v>
      </c>
      <c r="AB1410" s="18" t="s">
        <v>9882</v>
      </c>
      <c r="AC1410" s="18" t="s">
        <v>9883</v>
      </c>
      <c r="AD1410" s="18" t="s">
        <v>9884</v>
      </c>
      <c r="AE1410" s="18" t="s">
        <v>145</v>
      </c>
      <c r="AF1410" s="18" t="s">
        <v>145</v>
      </c>
      <c r="AG1410" s="18" t="s">
        <v>145</v>
      </c>
      <c r="AH1410" s="24" t="s">
        <v>1</v>
      </c>
    </row>
    <row r="1411" spans="1:34" s="25" customFormat="1" ht="15" customHeight="1" x14ac:dyDescent="0.25">
      <c r="A1411" s="12" t="s">
        <v>9355</v>
      </c>
      <c r="B1411" s="131" t="s">
        <v>16082</v>
      </c>
      <c r="C1411" s="131" t="s">
        <v>16204</v>
      </c>
      <c r="D1411" s="131" t="s">
        <v>55</v>
      </c>
      <c r="E1411" s="14" t="s">
        <v>8050</v>
      </c>
      <c r="F1411" s="15">
        <v>40</v>
      </c>
      <c r="G1411" s="15">
        <v>40</v>
      </c>
      <c r="H1411" s="16" t="s">
        <v>9879</v>
      </c>
      <c r="I1411" s="159">
        <v>1</v>
      </c>
      <c r="J1411" s="166" t="s">
        <v>8049</v>
      </c>
      <c r="K1411" s="14" t="s">
        <v>1</v>
      </c>
      <c r="L1411" s="17">
        <v>1989</v>
      </c>
      <c r="M1411" s="18"/>
      <c r="N1411" s="16" t="s">
        <v>8074</v>
      </c>
      <c r="O1411" s="16" t="s">
        <v>8074</v>
      </c>
      <c r="P1411" s="19" t="s">
        <v>9872</v>
      </c>
      <c r="Q1411" s="13" t="s">
        <v>145</v>
      </c>
      <c r="R1411" s="16" t="s">
        <v>8044</v>
      </c>
      <c r="S1411" s="20" t="s">
        <v>145</v>
      </c>
      <c r="T1411" s="16" t="s">
        <v>8046</v>
      </c>
      <c r="U1411" s="16" t="s">
        <v>145</v>
      </c>
      <c r="V1411" s="16" t="s">
        <v>145</v>
      </c>
      <c r="W1411" s="16" t="s">
        <v>145</v>
      </c>
      <c r="X1411" s="21" t="s">
        <v>145</v>
      </c>
      <c r="Y1411" s="21" t="s">
        <v>145</v>
      </c>
      <c r="Z1411" s="22">
        <v>1</v>
      </c>
      <c r="AA1411" s="16" t="s">
        <v>9262</v>
      </c>
      <c r="AB1411" s="18" t="s">
        <v>9882</v>
      </c>
      <c r="AC1411" s="18" t="s">
        <v>9883</v>
      </c>
      <c r="AD1411" s="18" t="s">
        <v>9884</v>
      </c>
      <c r="AE1411" s="18" t="s">
        <v>145</v>
      </c>
      <c r="AF1411" s="18" t="s">
        <v>145</v>
      </c>
      <c r="AG1411" s="18" t="s">
        <v>145</v>
      </c>
      <c r="AH1411" s="24" t="s">
        <v>1</v>
      </c>
    </row>
    <row r="1412" spans="1:34" s="25" customFormat="1" ht="15" customHeight="1" x14ac:dyDescent="0.25">
      <c r="A1412" s="12" t="s">
        <v>9607</v>
      </c>
      <c r="B1412" s="131" t="s">
        <v>10409</v>
      </c>
      <c r="C1412" s="131" t="s">
        <v>16283</v>
      </c>
      <c r="D1412" s="131" t="s">
        <v>346</v>
      </c>
      <c r="E1412" s="14" t="s">
        <v>8047</v>
      </c>
      <c r="F1412" s="15">
        <v>105</v>
      </c>
      <c r="G1412" s="15">
        <v>105</v>
      </c>
      <c r="H1412" s="16" t="s">
        <v>9879</v>
      </c>
      <c r="I1412" s="159">
        <v>1</v>
      </c>
      <c r="J1412" s="166" t="s">
        <v>8049</v>
      </c>
      <c r="K1412" s="14" t="s">
        <v>1</v>
      </c>
      <c r="L1412" s="17">
        <v>1995</v>
      </c>
      <c r="M1412" s="137"/>
      <c r="N1412" s="16" t="s">
        <v>8074</v>
      </c>
      <c r="O1412" s="16" t="s">
        <v>8074</v>
      </c>
      <c r="P1412" s="19" t="s">
        <v>9872</v>
      </c>
      <c r="Q1412" s="13" t="s">
        <v>145</v>
      </c>
      <c r="R1412" s="16" t="s">
        <v>8044</v>
      </c>
      <c r="S1412" s="20" t="s">
        <v>145</v>
      </c>
      <c r="T1412" s="16" t="s">
        <v>8046</v>
      </c>
      <c r="U1412" s="16" t="s">
        <v>145</v>
      </c>
      <c r="V1412" s="16" t="s">
        <v>145</v>
      </c>
      <c r="W1412" s="16" t="s">
        <v>145</v>
      </c>
      <c r="X1412" s="21" t="s">
        <v>145</v>
      </c>
      <c r="Y1412" s="21" t="s">
        <v>145</v>
      </c>
      <c r="Z1412" s="22">
        <v>1</v>
      </c>
      <c r="AA1412" s="16" t="s">
        <v>9262</v>
      </c>
      <c r="AB1412" s="18" t="s">
        <v>9882</v>
      </c>
      <c r="AC1412" s="23" t="s">
        <v>9883</v>
      </c>
      <c r="AD1412" s="18" t="s">
        <v>9884</v>
      </c>
      <c r="AE1412" s="18" t="s">
        <v>145</v>
      </c>
      <c r="AF1412" s="18" t="s">
        <v>145</v>
      </c>
      <c r="AG1412" s="18" t="s">
        <v>145</v>
      </c>
      <c r="AH1412" s="24" t="s">
        <v>1</v>
      </c>
    </row>
    <row r="1413" spans="1:34" s="25" customFormat="1" ht="15" customHeight="1" x14ac:dyDescent="0.25">
      <c r="A1413" s="44" t="s">
        <v>17660</v>
      </c>
      <c r="B1413" s="67" t="s">
        <v>17661</v>
      </c>
      <c r="C1413" s="67" t="s">
        <v>17662</v>
      </c>
      <c r="D1413" s="67" t="s">
        <v>346</v>
      </c>
      <c r="E1413" s="45" t="s">
        <v>8043</v>
      </c>
      <c r="F1413" s="46">
        <v>4144</v>
      </c>
      <c r="G1413" s="46">
        <v>4144</v>
      </c>
      <c r="H1413" s="45" t="s">
        <v>9879</v>
      </c>
      <c r="I1413" s="112" t="s">
        <v>9880</v>
      </c>
      <c r="J1413" s="45" t="s">
        <v>8057</v>
      </c>
      <c r="K1413" s="57" t="s">
        <v>9892</v>
      </c>
      <c r="L1413" s="53">
        <v>1982</v>
      </c>
      <c r="M1413" s="49" t="s">
        <v>9881</v>
      </c>
      <c r="N1413" s="45" t="s">
        <v>8074</v>
      </c>
      <c r="O1413" s="45" t="s">
        <v>8074</v>
      </c>
      <c r="P1413" s="52" t="s">
        <v>9898</v>
      </c>
      <c r="Q1413" s="51" t="s">
        <v>145</v>
      </c>
      <c r="R1413" s="45" t="s">
        <v>8044</v>
      </c>
      <c r="S1413" s="55" t="s">
        <v>9898</v>
      </c>
      <c r="T1413" s="45" t="s">
        <v>8046</v>
      </c>
      <c r="U1413" s="45" t="s">
        <v>145</v>
      </c>
      <c r="V1413" s="38" t="s">
        <v>145</v>
      </c>
      <c r="W1413" s="38" t="s">
        <v>145</v>
      </c>
      <c r="X1413" s="42" t="s">
        <v>145</v>
      </c>
      <c r="Y1413" s="42" t="s">
        <v>145</v>
      </c>
      <c r="Z1413" s="53">
        <v>1</v>
      </c>
      <c r="AA1413" s="45" t="s">
        <v>17658</v>
      </c>
      <c r="AB1413" s="41" t="s">
        <v>17461</v>
      </c>
      <c r="AC1413" s="41" t="s">
        <v>17462</v>
      </c>
      <c r="AD1413" s="41" t="s">
        <v>17463</v>
      </c>
      <c r="AE1413" s="41" t="s">
        <v>145</v>
      </c>
      <c r="AF1413" s="41" t="s">
        <v>145</v>
      </c>
      <c r="AG1413" s="41" t="s">
        <v>145</v>
      </c>
      <c r="AH1413" s="45" t="s">
        <v>1</v>
      </c>
    </row>
    <row r="1414" spans="1:34" s="25" customFormat="1" ht="15" customHeight="1" x14ac:dyDescent="0.25">
      <c r="A1414" s="44" t="s">
        <v>17716</v>
      </c>
      <c r="B1414" s="67" t="s">
        <v>17717</v>
      </c>
      <c r="C1414" s="67" t="s">
        <v>17718</v>
      </c>
      <c r="D1414" s="67" t="s">
        <v>346</v>
      </c>
      <c r="E1414" s="45" t="s">
        <v>8047</v>
      </c>
      <c r="F1414" s="46">
        <v>3800</v>
      </c>
      <c r="G1414" s="46">
        <v>3600</v>
      </c>
      <c r="H1414" s="45" t="s">
        <v>9879</v>
      </c>
      <c r="I1414" s="112" t="s">
        <v>9880</v>
      </c>
      <c r="J1414" s="45" t="s">
        <v>8057</v>
      </c>
      <c r="K1414" s="57" t="s">
        <v>9892</v>
      </c>
      <c r="L1414" s="53">
        <v>1960</v>
      </c>
      <c r="M1414" s="49" t="s">
        <v>9881</v>
      </c>
      <c r="N1414" s="57" t="s">
        <v>8074</v>
      </c>
      <c r="O1414" s="45" t="s">
        <v>8074</v>
      </c>
      <c r="P1414" s="52" t="s">
        <v>9898</v>
      </c>
      <c r="Q1414" s="51" t="s">
        <v>9898</v>
      </c>
      <c r="R1414" s="45" t="s">
        <v>8044</v>
      </c>
      <c r="S1414" s="55" t="s">
        <v>9898</v>
      </c>
      <c r="T1414" s="45" t="s">
        <v>8046</v>
      </c>
      <c r="U1414" s="45" t="s">
        <v>8044</v>
      </c>
      <c r="V1414" s="38" t="s">
        <v>145</v>
      </c>
      <c r="W1414" s="38" t="s">
        <v>145</v>
      </c>
      <c r="X1414" s="42" t="s">
        <v>145</v>
      </c>
      <c r="Y1414" s="42" t="s">
        <v>145</v>
      </c>
      <c r="Z1414" s="53">
        <v>1</v>
      </c>
      <c r="AA1414" s="45" t="s">
        <v>17658</v>
      </c>
      <c r="AB1414" s="41" t="s">
        <v>17461</v>
      </c>
      <c r="AC1414" s="41" t="s">
        <v>17462</v>
      </c>
      <c r="AD1414" s="41" t="s">
        <v>17463</v>
      </c>
      <c r="AE1414" s="41" t="s">
        <v>145</v>
      </c>
      <c r="AF1414" s="41" t="s">
        <v>145</v>
      </c>
      <c r="AG1414" s="41" t="s">
        <v>145</v>
      </c>
      <c r="AH1414" s="45" t="s">
        <v>1</v>
      </c>
    </row>
    <row r="1415" spans="1:34" s="25" customFormat="1" ht="15" customHeight="1" x14ac:dyDescent="0.25">
      <c r="A1415" s="44" t="s">
        <v>17728</v>
      </c>
      <c r="B1415" s="67" t="s">
        <v>17729</v>
      </c>
      <c r="C1415" s="67" t="s">
        <v>17730</v>
      </c>
      <c r="D1415" s="67" t="s">
        <v>346</v>
      </c>
      <c r="E1415" s="45" t="s">
        <v>8047</v>
      </c>
      <c r="F1415" s="46">
        <v>2400</v>
      </c>
      <c r="G1415" s="46">
        <v>2400</v>
      </c>
      <c r="H1415" s="45" t="s">
        <v>9879</v>
      </c>
      <c r="I1415" s="112" t="s">
        <v>9880</v>
      </c>
      <c r="J1415" s="45" t="s">
        <v>8057</v>
      </c>
      <c r="K1415" s="57" t="s">
        <v>9892</v>
      </c>
      <c r="L1415" s="53">
        <v>1940</v>
      </c>
      <c r="M1415" s="49" t="s">
        <v>9881</v>
      </c>
      <c r="N1415" s="45" t="s">
        <v>8074</v>
      </c>
      <c r="O1415" s="45" t="s">
        <v>8074</v>
      </c>
      <c r="P1415" s="52" t="s">
        <v>9898</v>
      </c>
      <c r="Q1415" s="51" t="s">
        <v>145</v>
      </c>
      <c r="R1415" s="45" t="s">
        <v>8044</v>
      </c>
      <c r="S1415" s="55" t="s">
        <v>9898</v>
      </c>
      <c r="T1415" s="45" t="s">
        <v>8046</v>
      </c>
      <c r="U1415" s="45" t="s">
        <v>145</v>
      </c>
      <c r="V1415" s="38" t="s">
        <v>145</v>
      </c>
      <c r="W1415" s="38" t="s">
        <v>8045</v>
      </c>
      <c r="X1415" s="42" t="s">
        <v>145</v>
      </c>
      <c r="Y1415" s="42" t="s">
        <v>145</v>
      </c>
      <c r="Z1415" s="53">
        <v>2</v>
      </c>
      <c r="AA1415" s="45" t="s">
        <v>17658</v>
      </c>
      <c r="AB1415" s="41" t="s">
        <v>17461</v>
      </c>
      <c r="AC1415" s="41" t="s">
        <v>17462</v>
      </c>
      <c r="AD1415" s="41" t="s">
        <v>17463</v>
      </c>
      <c r="AE1415" s="41" t="s">
        <v>145</v>
      </c>
      <c r="AF1415" s="41" t="s">
        <v>145</v>
      </c>
      <c r="AG1415" s="41" t="s">
        <v>145</v>
      </c>
      <c r="AH1415" s="45" t="s">
        <v>17478</v>
      </c>
    </row>
    <row r="1416" spans="1:34" s="25" customFormat="1" ht="15" customHeight="1" x14ac:dyDescent="0.25">
      <c r="A1416" s="44" t="s">
        <v>17996</v>
      </c>
      <c r="B1416" s="67" t="s">
        <v>17997</v>
      </c>
      <c r="C1416" s="67" t="s">
        <v>17998</v>
      </c>
      <c r="D1416" s="67" t="s">
        <v>346</v>
      </c>
      <c r="E1416" s="45" t="s">
        <v>8043</v>
      </c>
      <c r="F1416" s="46">
        <v>113504</v>
      </c>
      <c r="G1416" s="46">
        <v>75783</v>
      </c>
      <c r="H1416" s="45" t="s">
        <v>9879</v>
      </c>
      <c r="I1416" s="112" t="s">
        <v>9880</v>
      </c>
      <c r="J1416" s="45" t="s">
        <v>16740</v>
      </c>
      <c r="K1416" s="57" t="s">
        <v>9885</v>
      </c>
      <c r="L1416" s="53">
        <v>2002</v>
      </c>
      <c r="M1416" s="49" t="s">
        <v>9881</v>
      </c>
      <c r="N1416" s="45" t="s">
        <v>8074</v>
      </c>
      <c r="O1416" s="45" t="s">
        <v>8074</v>
      </c>
      <c r="P1416" s="50" t="s">
        <v>9872</v>
      </c>
      <c r="Q1416" s="51" t="s">
        <v>145</v>
      </c>
      <c r="R1416" s="45" t="s">
        <v>8044</v>
      </c>
      <c r="S1416" s="49" t="s">
        <v>145</v>
      </c>
      <c r="T1416" s="45" t="s">
        <v>17999</v>
      </c>
      <c r="U1416" s="45" t="s">
        <v>145</v>
      </c>
      <c r="V1416" s="38" t="s">
        <v>145</v>
      </c>
      <c r="W1416" s="38" t="s">
        <v>145</v>
      </c>
      <c r="X1416" s="42" t="s">
        <v>145</v>
      </c>
      <c r="Y1416" s="42" t="s">
        <v>145</v>
      </c>
      <c r="Z1416" s="53">
        <v>2</v>
      </c>
      <c r="AA1416" s="45" t="s">
        <v>17931</v>
      </c>
      <c r="AB1416" s="41" t="s">
        <v>17932</v>
      </c>
      <c r="AC1416" s="256" t="s">
        <v>17933</v>
      </c>
      <c r="AD1416" s="41" t="s">
        <v>17934</v>
      </c>
      <c r="AE1416" s="41" t="s">
        <v>145</v>
      </c>
      <c r="AF1416" s="41" t="s">
        <v>145</v>
      </c>
      <c r="AG1416" s="41" t="s">
        <v>145</v>
      </c>
      <c r="AH1416" s="45" t="s">
        <v>1</v>
      </c>
    </row>
    <row r="1417" spans="1:34" s="25" customFormat="1" ht="15" customHeight="1" x14ac:dyDescent="0.25">
      <c r="A1417" s="44" t="s">
        <v>18000</v>
      </c>
      <c r="B1417" s="67" t="s">
        <v>18001</v>
      </c>
      <c r="C1417" s="67" t="s">
        <v>17998</v>
      </c>
      <c r="D1417" s="67" t="s">
        <v>346</v>
      </c>
      <c r="E1417" s="45" t="s">
        <v>8043</v>
      </c>
      <c r="F1417" s="46">
        <v>112101</v>
      </c>
      <c r="G1417" s="46">
        <v>83038</v>
      </c>
      <c r="H1417" s="45" t="s">
        <v>9879</v>
      </c>
      <c r="I1417" s="112" t="s">
        <v>9880</v>
      </c>
      <c r="J1417" s="45" t="s">
        <v>16740</v>
      </c>
      <c r="K1417" s="57" t="s">
        <v>9885</v>
      </c>
      <c r="L1417" s="48">
        <v>2001</v>
      </c>
      <c r="M1417" s="49" t="s">
        <v>9881</v>
      </c>
      <c r="N1417" s="45" t="s">
        <v>8074</v>
      </c>
      <c r="O1417" s="45" t="s">
        <v>8074</v>
      </c>
      <c r="P1417" s="50" t="s">
        <v>9872</v>
      </c>
      <c r="Q1417" s="51" t="s">
        <v>145</v>
      </c>
      <c r="R1417" s="45" t="s">
        <v>8044</v>
      </c>
      <c r="S1417" s="49" t="s">
        <v>145</v>
      </c>
      <c r="T1417" s="45" t="s">
        <v>17999</v>
      </c>
      <c r="U1417" s="45" t="s">
        <v>145</v>
      </c>
      <c r="V1417" s="38" t="s">
        <v>145</v>
      </c>
      <c r="W1417" s="38" t="s">
        <v>145</v>
      </c>
      <c r="X1417" s="42" t="s">
        <v>145</v>
      </c>
      <c r="Y1417" s="42" t="s">
        <v>145</v>
      </c>
      <c r="Z1417" s="53">
        <v>2</v>
      </c>
      <c r="AA1417" s="45" t="s">
        <v>17931</v>
      </c>
      <c r="AB1417" s="41" t="s">
        <v>17932</v>
      </c>
      <c r="AC1417" s="256" t="s">
        <v>17933</v>
      </c>
      <c r="AD1417" s="41" t="s">
        <v>17934</v>
      </c>
      <c r="AE1417" s="41" t="s">
        <v>145</v>
      </c>
      <c r="AF1417" s="41" t="s">
        <v>145</v>
      </c>
      <c r="AG1417" s="41" t="s">
        <v>145</v>
      </c>
      <c r="AH1417" s="45" t="s">
        <v>18002</v>
      </c>
    </row>
    <row r="1418" spans="1:34" s="25" customFormat="1" ht="15" customHeight="1" x14ac:dyDescent="0.25">
      <c r="A1418" s="44" t="s">
        <v>18028</v>
      </c>
      <c r="B1418" s="67" t="s">
        <v>18029</v>
      </c>
      <c r="C1418" s="67" t="s">
        <v>17998</v>
      </c>
      <c r="D1418" s="67" t="s">
        <v>346</v>
      </c>
      <c r="E1418" s="45" t="s">
        <v>8043</v>
      </c>
      <c r="F1418" s="46">
        <v>1300</v>
      </c>
      <c r="G1418" s="46">
        <v>845</v>
      </c>
      <c r="H1418" s="45" t="s">
        <v>9879</v>
      </c>
      <c r="I1418" s="134" t="s">
        <v>145</v>
      </c>
      <c r="J1418" s="45" t="s">
        <v>16740</v>
      </c>
      <c r="K1418" s="57" t="s">
        <v>9885</v>
      </c>
      <c r="L1418" s="53">
        <v>2003</v>
      </c>
      <c r="M1418" s="49" t="s">
        <v>9881</v>
      </c>
      <c r="N1418" s="45" t="s">
        <v>8074</v>
      </c>
      <c r="O1418" s="45" t="s">
        <v>8074</v>
      </c>
      <c r="P1418" s="50" t="s">
        <v>9872</v>
      </c>
      <c r="Q1418" s="51" t="s">
        <v>145</v>
      </c>
      <c r="R1418" s="45" t="s">
        <v>8044</v>
      </c>
      <c r="S1418" s="49" t="s">
        <v>145</v>
      </c>
      <c r="T1418" s="45" t="s">
        <v>17999</v>
      </c>
      <c r="U1418" s="45" t="s">
        <v>145</v>
      </c>
      <c r="V1418" s="38" t="s">
        <v>145</v>
      </c>
      <c r="W1418" s="38" t="s">
        <v>145</v>
      </c>
      <c r="X1418" s="42" t="s">
        <v>145</v>
      </c>
      <c r="Y1418" s="42" t="s">
        <v>145</v>
      </c>
      <c r="Z1418" s="53">
        <v>1</v>
      </c>
      <c r="AA1418" s="45" t="s">
        <v>17931</v>
      </c>
      <c r="AB1418" s="41" t="s">
        <v>17932</v>
      </c>
      <c r="AC1418" s="256" t="s">
        <v>17933</v>
      </c>
      <c r="AD1418" s="41" t="s">
        <v>17934</v>
      </c>
      <c r="AE1418" s="41" t="s">
        <v>145</v>
      </c>
      <c r="AF1418" s="41" t="s">
        <v>145</v>
      </c>
      <c r="AG1418" s="41" t="s">
        <v>145</v>
      </c>
      <c r="AH1418" s="45" t="s">
        <v>1</v>
      </c>
    </row>
    <row r="1419" spans="1:34" s="25" customFormat="1" ht="15" customHeight="1" x14ac:dyDescent="0.25">
      <c r="A1419" s="44" t="s">
        <v>18030</v>
      </c>
      <c r="B1419" s="67" t="s">
        <v>18031</v>
      </c>
      <c r="C1419" s="67" t="s">
        <v>17998</v>
      </c>
      <c r="D1419" s="67" t="s">
        <v>346</v>
      </c>
      <c r="E1419" s="45" t="s">
        <v>8043</v>
      </c>
      <c r="F1419" s="46">
        <v>2185</v>
      </c>
      <c r="G1419" s="46">
        <v>1420</v>
      </c>
      <c r="H1419" s="45" t="s">
        <v>9879</v>
      </c>
      <c r="I1419" s="134" t="s">
        <v>145</v>
      </c>
      <c r="J1419" s="45" t="s">
        <v>16740</v>
      </c>
      <c r="K1419" s="57" t="s">
        <v>9885</v>
      </c>
      <c r="L1419" s="53">
        <v>2003</v>
      </c>
      <c r="M1419" s="49" t="s">
        <v>9881</v>
      </c>
      <c r="N1419" s="45" t="s">
        <v>8074</v>
      </c>
      <c r="O1419" s="45" t="s">
        <v>8074</v>
      </c>
      <c r="P1419" s="50" t="s">
        <v>9872</v>
      </c>
      <c r="Q1419" s="51" t="s">
        <v>145</v>
      </c>
      <c r="R1419" s="45" t="s">
        <v>8044</v>
      </c>
      <c r="S1419" s="49" t="s">
        <v>145</v>
      </c>
      <c r="T1419" s="45" t="s">
        <v>17999</v>
      </c>
      <c r="U1419" s="45" t="s">
        <v>145</v>
      </c>
      <c r="V1419" s="38" t="s">
        <v>145</v>
      </c>
      <c r="W1419" s="38" t="s">
        <v>145</v>
      </c>
      <c r="X1419" s="42" t="s">
        <v>145</v>
      </c>
      <c r="Y1419" s="42" t="s">
        <v>145</v>
      </c>
      <c r="Z1419" s="46" t="s">
        <v>145</v>
      </c>
      <c r="AA1419" s="45" t="s">
        <v>17931</v>
      </c>
      <c r="AB1419" s="41" t="s">
        <v>17932</v>
      </c>
      <c r="AC1419" s="256" t="s">
        <v>17933</v>
      </c>
      <c r="AD1419" s="41" t="s">
        <v>17934</v>
      </c>
      <c r="AE1419" s="41" t="s">
        <v>145</v>
      </c>
      <c r="AF1419" s="41" t="s">
        <v>145</v>
      </c>
      <c r="AG1419" s="41" t="s">
        <v>145</v>
      </c>
      <c r="AH1419" s="45" t="s">
        <v>1</v>
      </c>
    </row>
    <row r="1420" spans="1:34" s="25" customFormat="1" ht="15" customHeight="1" x14ac:dyDescent="0.25">
      <c r="A1420" s="44" t="s">
        <v>18032</v>
      </c>
      <c r="B1420" s="67" t="s">
        <v>18033</v>
      </c>
      <c r="C1420" s="67" t="s">
        <v>17998</v>
      </c>
      <c r="D1420" s="67" t="s">
        <v>346</v>
      </c>
      <c r="E1420" s="45" t="s">
        <v>8043</v>
      </c>
      <c r="F1420" s="46">
        <v>1152</v>
      </c>
      <c r="G1420" s="46">
        <v>747</v>
      </c>
      <c r="H1420" s="45" t="s">
        <v>9879</v>
      </c>
      <c r="I1420" s="134" t="s">
        <v>145</v>
      </c>
      <c r="J1420" s="45" t="s">
        <v>16740</v>
      </c>
      <c r="K1420" s="57" t="s">
        <v>9885</v>
      </c>
      <c r="L1420" s="53">
        <v>2003</v>
      </c>
      <c r="M1420" s="49" t="s">
        <v>9881</v>
      </c>
      <c r="N1420" s="45" t="s">
        <v>8074</v>
      </c>
      <c r="O1420" s="45" t="s">
        <v>8074</v>
      </c>
      <c r="P1420" s="50" t="s">
        <v>9872</v>
      </c>
      <c r="Q1420" s="51" t="s">
        <v>145</v>
      </c>
      <c r="R1420" s="45" t="s">
        <v>8044</v>
      </c>
      <c r="S1420" s="49" t="s">
        <v>145</v>
      </c>
      <c r="T1420" s="45" t="s">
        <v>17999</v>
      </c>
      <c r="U1420" s="45" t="s">
        <v>145</v>
      </c>
      <c r="V1420" s="38" t="s">
        <v>145</v>
      </c>
      <c r="W1420" s="38" t="s">
        <v>145</v>
      </c>
      <c r="X1420" s="42" t="s">
        <v>145</v>
      </c>
      <c r="Y1420" s="42" t="s">
        <v>145</v>
      </c>
      <c r="Z1420" s="46" t="s">
        <v>145</v>
      </c>
      <c r="AA1420" s="45" t="s">
        <v>17931</v>
      </c>
      <c r="AB1420" s="41" t="s">
        <v>17932</v>
      </c>
      <c r="AC1420" s="256" t="s">
        <v>17933</v>
      </c>
      <c r="AD1420" s="41" t="s">
        <v>17934</v>
      </c>
      <c r="AE1420" s="41" t="s">
        <v>145</v>
      </c>
      <c r="AF1420" s="41" t="s">
        <v>145</v>
      </c>
      <c r="AG1420" s="41" t="s">
        <v>145</v>
      </c>
      <c r="AH1420" s="45" t="s">
        <v>1</v>
      </c>
    </row>
    <row r="1421" spans="1:34" s="25" customFormat="1" ht="15" customHeight="1" x14ac:dyDescent="0.25">
      <c r="A1421" s="44" t="s">
        <v>18034</v>
      </c>
      <c r="B1421" s="67" t="s">
        <v>18035</v>
      </c>
      <c r="C1421" s="67" t="s">
        <v>17998</v>
      </c>
      <c r="D1421" s="67" t="s">
        <v>346</v>
      </c>
      <c r="E1421" s="45" t="s">
        <v>8043</v>
      </c>
      <c r="F1421" s="46">
        <v>1050</v>
      </c>
      <c r="G1421" s="46">
        <v>683</v>
      </c>
      <c r="H1421" s="45" t="s">
        <v>9879</v>
      </c>
      <c r="I1421" s="134" t="s">
        <v>145</v>
      </c>
      <c r="J1421" s="45" t="s">
        <v>16740</v>
      </c>
      <c r="K1421" s="57" t="s">
        <v>9885</v>
      </c>
      <c r="L1421" s="53">
        <v>2003</v>
      </c>
      <c r="M1421" s="49" t="s">
        <v>9881</v>
      </c>
      <c r="N1421" s="45" t="s">
        <v>8074</v>
      </c>
      <c r="O1421" s="45" t="s">
        <v>8074</v>
      </c>
      <c r="P1421" s="50" t="s">
        <v>9872</v>
      </c>
      <c r="Q1421" s="51" t="s">
        <v>145</v>
      </c>
      <c r="R1421" s="45" t="s">
        <v>145</v>
      </c>
      <c r="S1421" s="49" t="s">
        <v>145</v>
      </c>
      <c r="T1421" s="45" t="s">
        <v>17999</v>
      </c>
      <c r="U1421" s="45" t="s">
        <v>145</v>
      </c>
      <c r="V1421" s="38" t="s">
        <v>145</v>
      </c>
      <c r="W1421" s="38" t="s">
        <v>145</v>
      </c>
      <c r="X1421" s="42" t="s">
        <v>145</v>
      </c>
      <c r="Y1421" s="42" t="s">
        <v>145</v>
      </c>
      <c r="Z1421" s="46" t="s">
        <v>145</v>
      </c>
      <c r="AA1421" s="45" t="s">
        <v>17931</v>
      </c>
      <c r="AB1421" s="41" t="s">
        <v>17932</v>
      </c>
      <c r="AC1421" s="256" t="s">
        <v>17933</v>
      </c>
      <c r="AD1421" s="41" t="s">
        <v>17934</v>
      </c>
      <c r="AE1421" s="41" t="s">
        <v>145</v>
      </c>
      <c r="AF1421" s="41" t="s">
        <v>145</v>
      </c>
      <c r="AG1421" s="41" t="s">
        <v>145</v>
      </c>
      <c r="AH1421" s="45" t="s">
        <v>1</v>
      </c>
    </row>
    <row r="1422" spans="1:34" s="25" customFormat="1" ht="15" customHeight="1" x14ac:dyDescent="0.25">
      <c r="A1422" s="44" t="s">
        <v>18036</v>
      </c>
      <c r="B1422" s="67" t="s">
        <v>18037</v>
      </c>
      <c r="C1422" s="67" t="s">
        <v>17998</v>
      </c>
      <c r="D1422" s="67" t="s">
        <v>346</v>
      </c>
      <c r="E1422" s="45" t="s">
        <v>8043</v>
      </c>
      <c r="F1422" s="46">
        <v>1570</v>
      </c>
      <c r="G1422" s="46">
        <v>1021</v>
      </c>
      <c r="H1422" s="45" t="s">
        <v>9879</v>
      </c>
      <c r="I1422" s="134" t="s">
        <v>145</v>
      </c>
      <c r="J1422" s="45" t="s">
        <v>16740</v>
      </c>
      <c r="K1422" s="57" t="s">
        <v>9885</v>
      </c>
      <c r="L1422" s="53">
        <v>2003</v>
      </c>
      <c r="M1422" s="49" t="s">
        <v>9881</v>
      </c>
      <c r="N1422" s="45" t="s">
        <v>8074</v>
      </c>
      <c r="O1422" s="45" t="s">
        <v>8074</v>
      </c>
      <c r="P1422" s="50" t="s">
        <v>9872</v>
      </c>
      <c r="Q1422" s="51" t="s">
        <v>145</v>
      </c>
      <c r="R1422" s="45" t="s">
        <v>8044</v>
      </c>
      <c r="S1422" s="49" t="s">
        <v>145</v>
      </c>
      <c r="T1422" s="45" t="s">
        <v>17999</v>
      </c>
      <c r="U1422" s="45" t="s">
        <v>145</v>
      </c>
      <c r="V1422" s="38" t="s">
        <v>145</v>
      </c>
      <c r="W1422" s="38" t="s">
        <v>145</v>
      </c>
      <c r="X1422" s="42" t="s">
        <v>145</v>
      </c>
      <c r="Y1422" s="42" t="s">
        <v>145</v>
      </c>
      <c r="Z1422" s="46" t="s">
        <v>145</v>
      </c>
      <c r="AA1422" s="45" t="s">
        <v>17931</v>
      </c>
      <c r="AB1422" s="41" t="s">
        <v>17932</v>
      </c>
      <c r="AC1422" s="256" t="s">
        <v>17933</v>
      </c>
      <c r="AD1422" s="41" t="s">
        <v>17934</v>
      </c>
      <c r="AE1422" s="41" t="s">
        <v>145</v>
      </c>
      <c r="AF1422" s="41" t="s">
        <v>145</v>
      </c>
      <c r="AG1422" s="41" t="s">
        <v>145</v>
      </c>
      <c r="AH1422" s="45" t="s">
        <v>1</v>
      </c>
    </row>
    <row r="1423" spans="1:34" s="25" customFormat="1" ht="15" customHeight="1" x14ac:dyDescent="0.25">
      <c r="A1423" s="44" t="s">
        <v>18038</v>
      </c>
      <c r="B1423" s="67" t="s">
        <v>18039</v>
      </c>
      <c r="C1423" s="67" t="s">
        <v>17998</v>
      </c>
      <c r="D1423" s="67" t="s">
        <v>346</v>
      </c>
      <c r="E1423" s="45" t="s">
        <v>8043</v>
      </c>
      <c r="F1423" s="46">
        <v>1605</v>
      </c>
      <c r="G1423" s="46">
        <v>1044</v>
      </c>
      <c r="H1423" s="45" t="s">
        <v>9879</v>
      </c>
      <c r="I1423" s="134" t="s">
        <v>145</v>
      </c>
      <c r="J1423" s="45" t="s">
        <v>16740</v>
      </c>
      <c r="K1423" s="57" t="s">
        <v>9885</v>
      </c>
      <c r="L1423" s="53">
        <v>2003</v>
      </c>
      <c r="M1423" s="49" t="s">
        <v>9881</v>
      </c>
      <c r="N1423" s="45" t="s">
        <v>8074</v>
      </c>
      <c r="O1423" s="45" t="s">
        <v>8074</v>
      </c>
      <c r="P1423" s="50" t="s">
        <v>9872</v>
      </c>
      <c r="Q1423" s="51" t="s">
        <v>145</v>
      </c>
      <c r="R1423" s="45" t="s">
        <v>8044</v>
      </c>
      <c r="S1423" s="49" t="s">
        <v>145</v>
      </c>
      <c r="T1423" s="45" t="s">
        <v>17999</v>
      </c>
      <c r="U1423" s="45" t="s">
        <v>145</v>
      </c>
      <c r="V1423" s="38" t="s">
        <v>145</v>
      </c>
      <c r="W1423" s="38" t="s">
        <v>145</v>
      </c>
      <c r="X1423" s="42" t="s">
        <v>145</v>
      </c>
      <c r="Y1423" s="42" t="s">
        <v>145</v>
      </c>
      <c r="Z1423" s="46" t="s">
        <v>145</v>
      </c>
      <c r="AA1423" s="45" t="s">
        <v>17931</v>
      </c>
      <c r="AB1423" s="41" t="s">
        <v>17932</v>
      </c>
      <c r="AC1423" s="256" t="s">
        <v>17933</v>
      </c>
      <c r="AD1423" s="41" t="s">
        <v>17934</v>
      </c>
      <c r="AE1423" s="41" t="s">
        <v>145</v>
      </c>
      <c r="AF1423" s="41" t="s">
        <v>145</v>
      </c>
      <c r="AG1423" s="41" t="s">
        <v>145</v>
      </c>
      <c r="AH1423" s="45" t="s">
        <v>1</v>
      </c>
    </row>
    <row r="1424" spans="1:34" s="25" customFormat="1" ht="15" customHeight="1" x14ac:dyDescent="0.25">
      <c r="A1424" s="257" t="s">
        <v>18094</v>
      </c>
      <c r="B1424" s="167" t="s">
        <v>18095</v>
      </c>
      <c r="C1424" s="167" t="s">
        <v>17998</v>
      </c>
      <c r="D1424" s="167" t="s">
        <v>346</v>
      </c>
      <c r="E1424" s="121" t="s">
        <v>8047</v>
      </c>
      <c r="F1424" s="258">
        <v>155282</v>
      </c>
      <c r="G1424" s="258">
        <v>93839</v>
      </c>
      <c r="H1424" s="121" t="s">
        <v>9879</v>
      </c>
      <c r="I1424" s="161" t="s">
        <v>9880</v>
      </c>
      <c r="J1424" s="121" t="s">
        <v>16740</v>
      </c>
      <c r="K1424" s="60" t="s">
        <v>9893</v>
      </c>
      <c r="L1424" s="259">
        <v>1984</v>
      </c>
      <c r="M1424" s="260">
        <v>2000</v>
      </c>
      <c r="N1424" s="121" t="s">
        <v>8074</v>
      </c>
      <c r="O1424" s="121" t="s">
        <v>8074</v>
      </c>
      <c r="P1424" s="157" t="s">
        <v>9872</v>
      </c>
      <c r="Q1424" s="64" t="s">
        <v>145</v>
      </c>
      <c r="R1424" s="121" t="s">
        <v>8044</v>
      </c>
      <c r="S1424" s="82" t="s">
        <v>145</v>
      </c>
      <c r="T1424" s="121" t="s">
        <v>17999</v>
      </c>
      <c r="U1424" s="121" t="s">
        <v>145</v>
      </c>
      <c r="V1424" s="60" t="s">
        <v>145</v>
      </c>
      <c r="W1424" s="60" t="s">
        <v>145</v>
      </c>
      <c r="X1424" s="65" t="s">
        <v>145</v>
      </c>
      <c r="Y1424" s="65" t="s">
        <v>145</v>
      </c>
      <c r="Z1424" s="259">
        <v>3</v>
      </c>
      <c r="AA1424" s="121" t="s">
        <v>17931</v>
      </c>
      <c r="AB1424" s="64" t="s">
        <v>17932</v>
      </c>
      <c r="AC1424" s="261" t="s">
        <v>17933</v>
      </c>
      <c r="AD1424" s="64" t="s">
        <v>17934</v>
      </c>
      <c r="AE1424" s="64" t="s">
        <v>145</v>
      </c>
      <c r="AF1424" s="64" t="s">
        <v>145</v>
      </c>
      <c r="AG1424" s="64" t="s">
        <v>145</v>
      </c>
      <c r="AH1424" s="121" t="s">
        <v>18096</v>
      </c>
    </row>
    <row r="1425" spans="1:34" s="25" customFormat="1" ht="15" customHeight="1" x14ac:dyDescent="0.25">
      <c r="A1425" s="44" t="s">
        <v>18219</v>
      </c>
      <c r="B1425" s="67" t="s">
        <v>18220</v>
      </c>
      <c r="C1425" s="67" t="s">
        <v>18221</v>
      </c>
      <c r="D1425" s="67" t="s">
        <v>346</v>
      </c>
      <c r="E1425" s="45" t="s">
        <v>8047</v>
      </c>
      <c r="F1425" s="46">
        <v>21196</v>
      </c>
      <c r="G1425" s="46">
        <v>21196</v>
      </c>
      <c r="H1425" s="45" t="s">
        <v>9879</v>
      </c>
      <c r="I1425" s="112" t="s">
        <v>9880</v>
      </c>
      <c r="J1425" s="45" t="s">
        <v>18128</v>
      </c>
      <c r="K1425" s="57" t="s">
        <v>9893</v>
      </c>
      <c r="L1425" s="53">
        <v>1978</v>
      </c>
      <c r="M1425" s="49" t="s">
        <v>9881</v>
      </c>
      <c r="N1425" s="45" t="s">
        <v>8074</v>
      </c>
      <c r="O1425" s="45" t="s">
        <v>8074</v>
      </c>
      <c r="P1425" s="50" t="s">
        <v>9872</v>
      </c>
      <c r="Q1425" s="51" t="s">
        <v>16444</v>
      </c>
      <c r="R1425" s="45" t="s">
        <v>8044</v>
      </c>
      <c r="S1425" s="55" t="s">
        <v>9886</v>
      </c>
      <c r="T1425" s="45" t="s">
        <v>8046</v>
      </c>
      <c r="U1425" s="45" t="s">
        <v>8044</v>
      </c>
      <c r="V1425" s="38" t="s">
        <v>16393</v>
      </c>
      <c r="W1425" s="38" t="s">
        <v>8044</v>
      </c>
      <c r="X1425" s="42" t="s">
        <v>9880</v>
      </c>
      <c r="Y1425" s="42" t="s">
        <v>9880</v>
      </c>
      <c r="Z1425" s="53">
        <v>1</v>
      </c>
      <c r="AA1425" s="45" t="s">
        <v>18118</v>
      </c>
      <c r="AB1425" s="41" t="s">
        <v>18119</v>
      </c>
      <c r="AC1425" s="41" t="s">
        <v>18120</v>
      </c>
      <c r="AD1425" s="43" t="s">
        <v>18121</v>
      </c>
      <c r="AE1425" s="41" t="s">
        <v>18122</v>
      </c>
      <c r="AF1425" s="41" t="s">
        <v>18123</v>
      </c>
      <c r="AG1425" s="43" t="s">
        <v>18124</v>
      </c>
      <c r="AH1425" s="45" t="s">
        <v>1</v>
      </c>
    </row>
    <row r="1426" spans="1:34" s="25" customFormat="1" ht="15" customHeight="1" x14ac:dyDescent="0.25">
      <c r="A1426" s="532" t="s">
        <v>21828</v>
      </c>
      <c r="B1426" s="27" t="s">
        <v>21829</v>
      </c>
      <c r="C1426" s="27" t="s">
        <v>21830</v>
      </c>
      <c r="D1426" s="27" t="s">
        <v>346</v>
      </c>
      <c r="E1426" s="484" t="s">
        <v>8047</v>
      </c>
      <c r="F1426" s="497">
        <v>134193</v>
      </c>
      <c r="G1426" s="497">
        <v>120774</v>
      </c>
      <c r="H1426" s="484" t="s">
        <v>9879</v>
      </c>
      <c r="I1426" s="501" t="s">
        <v>9880</v>
      </c>
      <c r="J1426" s="484" t="s">
        <v>16740</v>
      </c>
      <c r="K1426" s="486" t="s">
        <v>9893</v>
      </c>
      <c r="L1426" s="506">
        <v>1962</v>
      </c>
      <c r="M1426" s="27">
        <v>2009</v>
      </c>
      <c r="N1426" s="513" t="s">
        <v>8074</v>
      </c>
      <c r="O1426" s="513" t="s">
        <v>8074</v>
      </c>
      <c r="P1426" s="487" t="s">
        <v>9872</v>
      </c>
      <c r="Q1426" s="488" t="s">
        <v>9872</v>
      </c>
      <c r="R1426" s="489" t="s">
        <v>8044</v>
      </c>
      <c r="S1426" s="490" t="s">
        <v>9886</v>
      </c>
      <c r="T1426" s="495" t="s">
        <v>21831</v>
      </c>
      <c r="U1426" s="484" t="s">
        <v>8044</v>
      </c>
      <c r="V1426" s="521" t="s">
        <v>145</v>
      </c>
      <c r="W1426" s="521" t="s">
        <v>145</v>
      </c>
      <c r="X1426" s="522" t="s">
        <v>9880</v>
      </c>
      <c r="Y1426" s="522" t="s">
        <v>145</v>
      </c>
      <c r="Z1426" s="495">
        <v>2</v>
      </c>
      <c r="AA1426" s="489" t="s">
        <v>21777</v>
      </c>
      <c r="AB1426"/>
      <c r="AC1426"/>
      <c r="AD1426"/>
      <c r="AE1426"/>
      <c r="AF1426"/>
      <c r="AG1426"/>
      <c r="AH1426" s="108"/>
    </row>
    <row r="1427" spans="1:34" s="25" customFormat="1" ht="15" customHeight="1" x14ac:dyDescent="0.25">
      <c r="A1427" s="532" t="s">
        <v>21832</v>
      </c>
      <c r="B1427" s="27" t="s">
        <v>21833</v>
      </c>
      <c r="C1427" s="27" t="s">
        <v>21830</v>
      </c>
      <c r="D1427" s="27" t="s">
        <v>346</v>
      </c>
      <c r="E1427" s="484" t="s">
        <v>8047</v>
      </c>
      <c r="F1427" s="497">
        <v>0</v>
      </c>
      <c r="G1427" s="497">
        <v>0</v>
      </c>
      <c r="H1427" s="484" t="s">
        <v>9879</v>
      </c>
      <c r="I1427" s="501" t="s">
        <v>9880</v>
      </c>
      <c r="J1427" s="484" t="s">
        <v>8055</v>
      </c>
      <c r="K1427" s="486" t="s">
        <v>9893</v>
      </c>
      <c r="L1427" s="506">
        <v>1967</v>
      </c>
      <c r="M1427"/>
      <c r="N1427" s="513" t="s">
        <v>8074</v>
      </c>
      <c r="O1427" s="513" t="s">
        <v>8074</v>
      </c>
      <c r="P1427" s="487" t="s">
        <v>9872</v>
      </c>
      <c r="Q1427" s="488" t="s">
        <v>9872</v>
      </c>
      <c r="R1427" s="489" t="s">
        <v>8044</v>
      </c>
      <c r="S1427" s="27">
        <v>0</v>
      </c>
      <c r="T1427" s="495" t="s">
        <v>21833</v>
      </c>
      <c r="U1427" s="484" t="s">
        <v>8044</v>
      </c>
      <c r="V1427" s="521" t="s">
        <v>145</v>
      </c>
      <c r="W1427" s="521" t="s">
        <v>145</v>
      </c>
      <c r="X1427" s="522" t="s">
        <v>9880</v>
      </c>
      <c r="Y1427" s="522" t="s">
        <v>145</v>
      </c>
      <c r="Z1427" s="495">
        <v>1</v>
      </c>
      <c r="AA1427" s="489" t="s">
        <v>21777</v>
      </c>
      <c r="AB1427"/>
      <c r="AC1427"/>
      <c r="AD1427"/>
      <c r="AE1427"/>
      <c r="AF1427"/>
      <c r="AG1427"/>
      <c r="AH1427" s="108"/>
    </row>
    <row r="1428" spans="1:34" s="25" customFormat="1" ht="15" customHeight="1" x14ac:dyDescent="0.25">
      <c r="A1428" s="44" t="s">
        <v>8682</v>
      </c>
      <c r="B1428" s="67" t="s">
        <v>8184</v>
      </c>
      <c r="C1428" s="67" t="s">
        <v>8683</v>
      </c>
      <c r="D1428" s="67" t="s">
        <v>347</v>
      </c>
      <c r="E1428" s="45" t="s">
        <v>8050</v>
      </c>
      <c r="F1428" s="46">
        <v>224</v>
      </c>
      <c r="G1428" s="46">
        <v>224</v>
      </c>
      <c r="H1428" s="45" t="s">
        <v>9879</v>
      </c>
      <c r="I1428" s="161" t="s">
        <v>9880</v>
      </c>
      <c r="J1428" s="121" t="s">
        <v>8049</v>
      </c>
      <c r="K1428" s="45" t="s">
        <v>145</v>
      </c>
      <c r="L1428" s="53">
        <v>1976</v>
      </c>
      <c r="M1428" s="49" t="s">
        <v>9881</v>
      </c>
      <c r="N1428" s="45" t="s">
        <v>8074</v>
      </c>
      <c r="O1428" s="45" t="s">
        <v>8074</v>
      </c>
      <c r="P1428" s="50" t="s">
        <v>9872</v>
      </c>
      <c r="Q1428" s="51" t="s">
        <v>145</v>
      </c>
      <c r="R1428" s="45" t="s">
        <v>8044</v>
      </c>
      <c r="S1428" s="52" t="s">
        <v>9872</v>
      </c>
      <c r="T1428" s="45" t="s">
        <v>8571</v>
      </c>
      <c r="U1428" s="45" t="s">
        <v>145</v>
      </c>
      <c r="V1428" s="38" t="s">
        <v>145</v>
      </c>
      <c r="W1428" s="38" t="s">
        <v>145</v>
      </c>
      <c r="X1428" s="42" t="s">
        <v>145</v>
      </c>
      <c r="Y1428" s="42" t="s">
        <v>145</v>
      </c>
      <c r="Z1428" s="53">
        <v>1</v>
      </c>
      <c r="AA1428" s="45" t="s">
        <v>8102</v>
      </c>
      <c r="AB1428" s="41" t="s">
        <v>9889</v>
      </c>
      <c r="AC1428" s="41" t="s">
        <v>145</v>
      </c>
      <c r="AD1428" s="41" t="s">
        <v>9890</v>
      </c>
      <c r="AE1428" s="41" t="s">
        <v>145</v>
      </c>
      <c r="AF1428" s="41" t="s">
        <v>145</v>
      </c>
      <c r="AG1428" s="41" t="s">
        <v>145</v>
      </c>
      <c r="AH1428" s="45" t="s">
        <v>1</v>
      </c>
    </row>
    <row r="1429" spans="1:34" s="25" customFormat="1" ht="15" customHeight="1" x14ac:dyDescent="0.25">
      <c r="A1429" s="12" t="s">
        <v>9769</v>
      </c>
      <c r="B1429" s="131" t="s">
        <v>15930</v>
      </c>
      <c r="C1429" s="358" t="s">
        <v>19522</v>
      </c>
      <c r="D1429" s="131" t="s">
        <v>347</v>
      </c>
      <c r="E1429" s="14" t="s">
        <v>8043</v>
      </c>
      <c r="F1429" s="15">
        <v>13661</v>
      </c>
      <c r="G1429" s="15">
        <v>13661</v>
      </c>
      <c r="H1429" s="16" t="s">
        <v>9879</v>
      </c>
      <c r="I1429" s="159">
        <v>1</v>
      </c>
      <c r="J1429" s="166" t="s">
        <v>8055</v>
      </c>
      <c r="K1429" s="14" t="s">
        <v>9885</v>
      </c>
      <c r="L1429" s="17">
        <v>1988</v>
      </c>
      <c r="M1429" s="137"/>
      <c r="N1429" s="16" t="s">
        <v>8074</v>
      </c>
      <c r="O1429" s="16" t="s">
        <v>8074</v>
      </c>
      <c r="P1429" s="19" t="s">
        <v>9872</v>
      </c>
      <c r="Q1429" s="13" t="s">
        <v>145</v>
      </c>
      <c r="R1429" s="16" t="s">
        <v>8044</v>
      </c>
      <c r="S1429" s="20" t="s">
        <v>145</v>
      </c>
      <c r="T1429" s="16" t="s">
        <v>8046</v>
      </c>
      <c r="U1429" s="16" t="s">
        <v>145</v>
      </c>
      <c r="V1429" s="16" t="s">
        <v>145</v>
      </c>
      <c r="W1429" s="16" t="s">
        <v>145</v>
      </c>
      <c r="X1429" s="21" t="s">
        <v>145</v>
      </c>
      <c r="Y1429" s="21" t="s">
        <v>145</v>
      </c>
      <c r="Z1429" s="22">
        <v>1</v>
      </c>
      <c r="AA1429" s="16" t="s">
        <v>9262</v>
      </c>
      <c r="AB1429" s="18" t="s">
        <v>9882</v>
      </c>
      <c r="AC1429" s="18" t="s">
        <v>9883</v>
      </c>
      <c r="AD1429" s="18" t="s">
        <v>9884</v>
      </c>
      <c r="AE1429" s="18" t="s">
        <v>145</v>
      </c>
      <c r="AF1429" s="18" t="s">
        <v>145</v>
      </c>
      <c r="AG1429" s="18" t="s">
        <v>145</v>
      </c>
      <c r="AH1429" s="24" t="s">
        <v>1</v>
      </c>
    </row>
    <row r="1430" spans="1:34" s="25" customFormat="1" ht="15" customHeight="1" x14ac:dyDescent="0.25">
      <c r="A1430" s="12" t="s">
        <v>9319</v>
      </c>
      <c r="B1430" s="131" t="s">
        <v>16037</v>
      </c>
      <c r="C1430" s="358" t="s">
        <v>19522</v>
      </c>
      <c r="D1430" s="131" t="s">
        <v>347</v>
      </c>
      <c r="E1430" s="14" t="s">
        <v>8050</v>
      </c>
      <c r="F1430" s="15">
        <v>1</v>
      </c>
      <c r="G1430" s="15">
        <v>1</v>
      </c>
      <c r="H1430" s="16" t="s">
        <v>9879</v>
      </c>
      <c r="I1430" s="159">
        <v>1</v>
      </c>
      <c r="J1430" s="166" t="s">
        <v>8049</v>
      </c>
      <c r="K1430" s="14" t="s">
        <v>1</v>
      </c>
      <c r="L1430" s="17">
        <v>1988</v>
      </c>
      <c r="M1430" s="18"/>
      <c r="N1430" s="16" t="s">
        <v>8074</v>
      </c>
      <c r="O1430" s="16" t="s">
        <v>8074</v>
      </c>
      <c r="P1430" s="19" t="s">
        <v>9872</v>
      </c>
      <c r="Q1430" s="13" t="s">
        <v>145</v>
      </c>
      <c r="R1430" s="16" t="s">
        <v>8044</v>
      </c>
      <c r="S1430" s="20" t="s">
        <v>145</v>
      </c>
      <c r="T1430" s="16" t="s">
        <v>8046</v>
      </c>
      <c r="U1430" s="16" t="s">
        <v>145</v>
      </c>
      <c r="V1430" s="16" t="s">
        <v>145</v>
      </c>
      <c r="W1430" s="16" t="s">
        <v>145</v>
      </c>
      <c r="X1430" s="21" t="s">
        <v>145</v>
      </c>
      <c r="Y1430" s="21" t="s">
        <v>145</v>
      </c>
      <c r="Z1430" s="22">
        <v>1</v>
      </c>
      <c r="AA1430" s="16" t="s">
        <v>9262</v>
      </c>
      <c r="AB1430" s="18" t="s">
        <v>9882</v>
      </c>
      <c r="AC1430" s="18" t="s">
        <v>9883</v>
      </c>
      <c r="AD1430" s="18" t="s">
        <v>9884</v>
      </c>
      <c r="AE1430" s="18" t="s">
        <v>145</v>
      </c>
      <c r="AF1430" s="18" t="s">
        <v>145</v>
      </c>
      <c r="AG1430" s="18" t="s">
        <v>145</v>
      </c>
      <c r="AH1430" s="24" t="s">
        <v>1</v>
      </c>
    </row>
    <row r="1431" spans="1:34" s="25" customFormat="1" ht="15" customHeight="1" x14ac:dyDescent="0.25">
      <c r="A1431" s="12" t="s">
        <v>9318</v>
      </c>
      <c r="B1431" s="131" t="s">
        <v>16038</v>
      </c>
      <c r="C1431" s="358" t="s">
        <v>19523</v>
      </c>
      <c r="D1431" s="131" t="s">
        <v>347</v>
      </c>
      <c r="E1431" s="14" t="s">
        <v>8050</v>
      </c>
      <c r="F1431" s="15">
        <v>1</v>
      </c>
      <c r="G1431" s="15">
        <v>1</v>
      </c>
      <c r="H1431" s="16" t="s">
        <v>9879</v>
      </c>
      <c r="I1431" s="159">
        <v>1</v>
      </c>
      <c r="J1431" s="166" t="s">
        <v>8049</v>
      </c>
      <c r="K1431" s="14" t="s">
        <v>1</v>
      </c>
      <c r="L1431" s="17">
        <v>1988</v>
      </c>
      <c r="M1431" s="137"/>
      <c r="N1431" s="16" t="s">
        <v>8074</v>
      </c>
      <c r="O1431" s="16" t="s">
        <v>8074</v>
      </c>
      <c r="P1431" s="19" t="s">
        <v>9872</v>
      </c>
      <c r="Q1431" s="13" t="s">
        <v>145</v>
      </c>
      <c r="R1431" s="16" t="s">
        <v>8044</v>
      </c>
      <c r="S1431" s="20" t="s">
        <v>145</v>
      </c>
      <c r="T1431" s="16" t="s">
        <v>8046</v>
      </c>
      <c r="U1431" s="16" t="s">
        <v>145</v>
      </c>
      <c r="V1431" s="16" t="s">
        <v>145</v>
      </c>
      <c r="W1431" s="16" t="s">
        <v>145</v>
      </c>
      <c r="X1431" s="21" t="s">
        <v>145</v>
      </c>
      <c r="Y1431" s="21" t="s">
        <v>145</v>
      </c>
      <c r="Z1431" s="22">
        <v>1</v>
      </c>
      <c r="AA1431" s="16" t="s">
        <v>9262</v>
      </c>
      <c r="AB1431" s="18" t="s">
        <v>9882</v>
      </c>
      <c r="AC1431" s="23" t="s">
        <v>9883</v>
      </c>
      <c r="AD1431" s="18" t="s">
        <v>9884</v>
      </c>
      <c r="AE1431" s="18" t="s">
        <v>145</v>
      </c>
      <c r="AF1431" s="18" t="s">
        <v>145</v>
      </c>
      <c r="AG1431" s="18" t="s">
        <v>145</v>
      </c>
      <c r="AH1431" s="24" t="s">
        <v>1</v>
      </c>
    </row>
    <row r="1432" spans="1:34" s="25" customFormat="1" ht="15" customHeight="1" x14ac:dyDescent="0.25">
      <c r="A1432" s="12" t="s">
        <v>9309</v>
      </c>
      <c r="B1432" s="131" t="s">
        <v>16039</v>
      </c>
      <c r="C1432" s="358" t="s">
        <v>19522</v>
      </c>
      <c r="D1432" s="131" t="s">
        <v>347</v>
      </c>
      <c r="E1432" s="14" t="s">
        <v>8050</v>
      </c>
      <c r="F1432" s="15">
        <v>1</v>
      </c>
      <c r="G1432" s="15">
        <v>1</v>
      </c>
      <c r="H1432" s="16" t="s">
        <v>9879</v>
      </c>
      <c r="I1432" s="159">
        <v>1</v>
      </c>
      <c r="J1432" s="166" t="s">
        <v>8049</v>
      </c>
      <c r="K1432" s="14" t="s">
        <v>1</v>
      </c>
      <c r="L1432" s="17">
        <v>1988</v>
      </c>
      <c r="M1432" s="18"/>
      <c r="N1432" s="16" t="s">
        <v>8074</v>
      </c>
      <c r="O1432" s="16" t="s">
        <v>8074</v>
      </c>
      <c r="P1432" s="19" t="s">
        <v>9872</v>
      </c>
      <c r="Q1432" s="13" t="s">
        <v>145</v>
      </c>
      <c r="R1432" s="16" t="s">
        <v>8044</v>
      </c>
      <c r="S1432" s="20" t="s">
        <v>145</v>
      </c>
      <c r="T1432" s="16" t="s">
        <v>8046</v>
      </c>
      <c r="U1432" s="16" t="s">
        <v>145</v>
      </c>
      <c r="V1432" s="16" t="s">
        <v>145</v>
      </c>
      <c r="W1432" s="16" t="s">
        <v>145</v>
      </c>
      <c r="X1432" s="21" t="s">
        <v>145</v>
      </c>
      <c r="Y1432" s="21" t="s">
        <v>145</v>
      </c>
      <c r="Z1432" s="22">
        <v>1</v>
      </c>
      <c r="AA1432" s="16" t="s">
        <v>9262</v>
      </c>
      <c r="AB1432" s="18" t="s">
        <v>9882</v>
      </c>
      <c r="AC1432" s="18" t="s">
        <v>9883</v>
      </c>
      <c r="AD1432" s="18" t="s">
        <v>9884</v>
      </c>
      <c r="AE1432" s="18" t="s">
        <v>145</v>
      </c>
      <c r="AF1432" s="18" t="s">
        <v>145</v>
      </c>
      <c r="AG1432" s="18" t="s">
        <v>145</v>
      </c>
      <c r="AH1432" s="24" t="s">
        <v>1</v>
      </c>
    </row>
    <row r="1433" spans="1:34" s="25" customFormat="1" ht="15" customHeight="1" x14ac:dyDescent="0.25">
      <c r="A1433" s="12" t="s">
        <v>9274</v>
      </c>
      <c r="B1433" s="131" t="s">
        <v>16056</v>
      </c>
      <c r="C1433" s="358" t="s">
        <v>19522</v>
      </c>
      <c r="D1433" s="131" t="s">
        <v>347</v>
      </c>
      <c r="E1433" s="14" t="s">
        <v>8043</v>
      </c>
      <c r="F1433" s="15">
        <v>152</v>
      </c>
      <c r="G1433" s="15">
        <v>152</v>
      </c>
      <c r="H1433" s="16" t="s">
        <v>9879</v>
      </c>
      <c r="I1433" s="159">
        <v>1</v>
      </c>
      <c r="J1433" s="166" t="s">
        <v>8049</v>
      </c>
      <c r="K1433" s="14" t="s">
        <v>1</v>
      </c>
      <c r="L1433" s="17">
        <v>1947</v>
      </c>
      <c r="M1433" s="137"/>
      <c r="N1433" s="16" t="s">
        <v>8074</v>
      </c>
      <c r="O1433" s="16" t="s">
        <v>8074</v>
      </c>
      <c r="P1433" s="19" t="s">
        <v>9872</v>
      </c>
      <c r="Q1433" s="13" t="s">
        <v>145</v>
      </c>
      <c r="R1433" s="16" t="s">
        <v>8044</v>
      </c>
      <c r="S1433" s="20" t="s">
        <v>145</v>
      </c>
      <c r="T1433" s="16" t="s">
        <v>8046</v>
      </c>
      <c r="U1433" s="16" t="s">
        <v>145</v>
      </c>
      <c r="V1433" s="16" t="s">
        <v>145</v>
      </c>
      <c r="W1433" s="16" t="s">
        <v>145</v>
      </c>
      <c r="X1433" s="21" t="s">
        <v>145</v>
      </c>
      <c r="Y1433" s="21" t="s">
        <v>145</v>
      </c>
      <c r="Z1433" s="22">
        <v>1</v>
      </c>
      <c r="AA1433" s="16" t="s">
        <v>9262</v>
      </c>
      <c r="AB1433" s="18" t="s">
        <v>9882</v>
      </c>
      <c r="AC1433" s="18" t="s">
        <v>9883</v>
      </c>
      <c r="AD1433" s="18" t="s">
        <v>9884</v>
      </c>
      <c r="AE1433" s="18" t="s">
        <v>145</v>
      </c>
      <c r="AF1433" s="18" t="s">
        <v>145</v>
      </c>
      <c r="AG1433" s="18" t="s">
        <v>145</v>
      </c>
      <c r="AH1433" s="24" t="s">
        <v>1</v>
      </c>
    </row>
    <row r="1434" spans="1:34" s="25" customFormat="1" ht="15" customHeight="1" x14ac:dyDescent="0.25">
      <c r="A1434" s="12" t="s">
        <v>9457</v>
      </c>
      <c r="B1434" s="131" t="s">
        <v>16032</v>
      </c>
      <c r="C1434" s="131" t="s">
        <v>9456</v>
      </c>
      <c r="D1434" s="131" t="s">
        <v>347</v>
      </c>
      <c r="E1434" s="14" t="s">
        <v>8043</v>
      </c>
      <c r="F1434" s="15">
        <v>100</v>
      </c>
      <c r="G1434" s="15">
        <v>100</v>
      </c>
      <c r="H1434" s="16" t="s">
        <v>9879</v>
      </c>
      <c r="I1434" s="159">
        <v>1</v>
      </c>
      <c r="J1434" s="166" t="s">
        <v>8049</v>
      </c>
      <c r="K1434" s="14" t="s">
        <v>1</v>
      </c>
      <c r="L1434" s="17">
        <v>1996</v>
      </c>
      <c r="M1434" s="18"/>
      <c r="N1434" s="16" t="s">
        <v>8074</v>
      </c>
      <c r="O1434" s="16" t="s">
        <v>8074</v>
      </c>
      <c r="P1434" s="19" t="s">
        <v>9872</v>
      </c>
      <c r="Q1434" s="13" t="s">
        <v>145</v>
      </c>
      <c r="R1434" s="16" t="s">
        <v>8044</v>
      </c>
      <c r="S1434" s="20" t="s">
        <v>145</v>
      </c>
      <c r="T1434" s="16" t="s">
        <v>8046</v>
      </c>
      <c r="U1434" s="16" t="s">
        <v>145</v>
      </c>
      <c r="V1434" s="16" t="s">
        <v>145</v>
      </c>
      <c r="W1434" s="16" t="s">
        <v>145</v>
      </c>
      <c r="X1434" s="21" t="s">
        <v>145</v>
      </c>
      <c r="Y1434" s="21" t="s">
        <v>145</v>
      </c>
      <c r="Z1434" s="22">
        <v>1</v>
      </c>
      <c r="AA1434" s="16" t="s">
        <v>9262</v>
      </c>
      <c r="AB1434" s="18" t="s">
        <v>9882</v>
      </c>
      <c r="AC1434" s="23" t="s">
        <v>9883</v>
      </c>
      <c r="AD1434" s="18" t="s">
        <v>9884</v>
      </c>
      <c r="AE1434" s="18" t="s">
        <v>145</v>
      </c>
      <c r="AF1434" s="18" t="s">
        <v>145</v>
      </c>
      <c r="AG1434" s="18" t="s">
        <v>145</v>
      </c>
      <c r="AH1434" s="24" t="s">
        <v>1</v>
      </c>
    </row>
    <row r="1435" spans="1:34" s="25" customFormat="1" ht="15" customHeight="1" x14ac:dyDescent="0.25">
      <c r="A1435" s="12" t="s">
        <v>9455</v>
      </c>
      <c r="B1435" s="131" t="s">
        <v>16022</v>
      </c>
      <c r="C1435" s="131" t="s">
        <v>9456</v>
      </c>
      <c r="D1435" s="131" t="s">
        <v>347</v>
      </c>
      <c r="E1435" s="14" t="s">
        <v>8043</v>
      </c>
      <c r="F1435" s="15">
        <v>3840</v>
      </c>
      <c r="G1435" s="15">
        <v>3840</v>
      </c>
      <c r="H1435" s="16" t="s">
        <v>9879</v>
      </c>
      <c r="I1435" s="159">
        <v>1</v>
      </c>
      <c r="J1435" s="166" t="s">
        <v>8049</v>
      </c>
      <c r="K1435" s="14" t="s">
        <v>1</v>
      </c>
      <c r="L1435" s="17">
        <v>1996</v>
      </c>
      <c r="M1435" s="18"/>
      <c r="N1435" s="16" t="s">
        <v>8074</v>
      </c>
      <c r="O1435" s="16" t="s">
        <v>8074</v>
      </c>
      <c r="P1435" s="19" t="s">
        <v>9872</v>
      </c>
      <c r="Q1435" s="13" t="s">
        <v>145</v>
      </c>
      <c r="R1435" s="16" t="s">
        <v>8044</v>
      </c>
      <c r="S1435" s="20" t="s">
        <v>145</v>
      </c>
      <c r="T1435" s="16" t="s">
        <v>8046</v>
      </c>
      <c r="U1435" s="16" t="s">
        <v>145</v>
      </c>
      <c r="V1435" s="16" t="s">
        <v>145</v>
      </c>
      <c r="W1435" s="16" t="s">
        <v>145</v>
      </c>
      <c r="X1435" s="21" t="s">
        <v>145</v>
      </c>
      <c r="Y1435" s="21" t="s">
        <v>145</v>
      </c>
      <c r="Z1435" s="22">
        <v>1</v>
      </c>
      <c r="AA1435" s="16" t="s">
        <v>9262</v>
      </c>
      <c r="AB1435" s="18" t="s">
        <v>9882</v>
      </c>
      <c r="AC1435" s="18" t="s">
        <v>9883</v>
      </c>
      <c r="AD1435" s="18" t="s">
        <v>9884</v>
      </c>
      <c r="AE1435" s="18" t="s">
        <v>145</v>
      </c>
      <c r="AF1435" s="18" t="s">
        <v>145</v>
      </c>
      <c r="AG1435" s="18" t="s">
        <v>145</v>
      </c>
      <c r="AH1435" s="24" t="s">
        <v>1</v>
      </c>
    </row>
    <row r="1436" spans="1:34" s="25" customFormat="1" ht="15" customHeight="1" x14ac:dyDescent="0.25">
      <c r="A1436" s="12" t="s">
        <v>9419</v>
      </c>
      <c r="B1436" s="131" t="s">
        <v>1557</v>
      </c>
      <c r="C1436" s="131" t="s">
        <v>9420</v>
      </c>
      <c r="D1436" s="131" t="s">
        <v>347</v>
      </c>
      <c r="E1436" s="14" t="s">
        <v>8050</v>
      </c>
      <c r="F1436" s="15">
        <v>72</v>
      </c>
      <c r="G1436" s="15">
        <v>72</v>
      </c>
      <c r="H1436" s="16" t="s">
        <v>9879</v>
      </c>
      <c r="I1436" s="159">
        <v>1</v>
      </c>
      <c r="J1436" s="166" t="s">
        <v>8049</v>
      </c>
      <c r="K1436" s="14" t="s">
        <v>1</v>
      </c>
      <c r="L1436" s="17">
        <v>1983</v>
      </c>
      <c r="M1436" s="137"/>
      <c r="N1436" s="16" t="s">
        <v>8074</v>
      </c>
      <c r="O1436" s="16" t="s">
        <v>8074</v>
      </c>
      <c r="P1436" s="19" t="s">
        <v>9872</v>
      </c>
      <c r="Q1436" s="13" t="s">
        <v>145</v>
      </c>
      <c r="R1436" s="16" t="s">
        <v>8044</v>
      </c>
      <c r="S1436" s="20" t="s">
        <v>145</v>
      </c>
      <c r="T1436" s="16" t="s">
        <v>8046</v>
      </c>
      <c r="U1436" s="16" t="s">
        <v>145</v>
      </c>
      <c r="V1436" s="16" t="s">
        <v>145</v>
      </c>
      <c r="W1436" s="16" t="s">
        <v>145</v>
      </c>
      <c r="X1436" s="21" t="s">
        <v>145</v>
      </c>
      <c r="Y1436" s="21" t="s">
        <v>145</v>
      </c>
      <c r="Z1436" s="22">
        <v>1</v>
      </c>
      <c r="AA1436" s="16" t="s">
        <v>9262</v>
      </c>
      <c r="AB1436" s="18" t="s">
        <v>9882</v>
      </c>
      <c r="AC1436" s="23" t="s">
        <v>9883</v>
      </c>
      <c r="AD1436" s="18" t="s">
        <v>9884</v>
      </c>
      <c r="AE1436" s="18" t="s">
        <v>145</v>
      </c>
      <c r="AF1436" s="18" t="s">
        <v>145</v>
      </c>
      <c r="AG1436" s="18" t="s">
        <v>145</v>
      </c>
      <c r="AH1436" s="24" t="s">
        <v>1</v>
      </c>
    </row>
    <row r="1437" spans="1:34" s="25" customFormat="1" ht="15" customHeight="1" x14ac:dyDescent="0.25">
      <c r="A1437" s="12" t="s">
        <v>16188</v>
      </c>
      <c r="B1437" s="131" t="s">
        <v>16189</v>
      </c>
      <c r="C1437" s="131" t="s">
        <v>16190</v>
      </c>
      <c r="D1437" s="131" t="s">
        <v>12032</v>
      </c>
      <c r="E1437" s="14" t="s">
        <v>8043</v>
      </c>
      <c r="F1437" s="15">
        <v>7670</v>
      </c>
      <c r="G1437" s="15">
        <v>7670</v>
      </c>
      <c r="H1437" s="16" t="s">
        <v>9879</v>
      </c>
      <c r="I1437" s="159">
        <v>1</v>
      </c>
      <c r="J1437" s="166" t="s">
        <v>8058</v>
      </c>
      <c r="K1437" s="14" t="s">
        <v>9893</v>
      </c>
      <c r="L1437" s="17">
        <v>2015</v>
      </c>
      <c r="M1437" s="18"/>
      <c r="N1437" s="16" t="s">
        <v>8074</v>
      </c>
      <c r="O1437" s="16" t="s">
        <v>8074</v>
      </c>
      <c r="P1437" s="19" t="s">
        <v>9872</v>
      </c>
      <c r="Q1437" s="13" t="s">
        <v>145</v>
      </c>
      <c r="R1437" s="16" t="s">
        <v>8044</v>
      </c>
      <c r="S1437" s="20" t="s">
        <v>145</v>
      </c>
      <c r="T1437" s="16" t="s">
        <v>8046</v>
      </c>
      <c r="U1437" s="16" t="s">
        <v>145</v>
      </c>
      <c r="V1437" s="16" t="s">
        <v>145</v>
      </c>
      <c r="W1437" s="16" t="s">
        <v>145</v>
      </c>
      <c r="X1437" s="21" t="s">
        <v>145</v>
      </c>
      <c r="Y1437" s="21" t="s">
        <v>145</v>
      </c>
      <c r="Z1437" s="22">
        <v>1</v>
      </c>
      <c r="AA1437" s="16" t="s">
        <v>9262</v>
      </c>
      <c r="AB1437" s="18" t="s">
        <v>9882</v>
      </c>
      <c r="AC1437" s="18" t="s">
        <v>9883</v>
      </c>
      <c r="AD1437" s="18" t="s">
        <v>9884</v>
      </c>
      <c r="AE1437" s="18" t="s">
        <v>145</v>
      </c>
      <c r="AF1437" s="18" t="s">
        <v>145</v>
      </c>
      <c r="AG1437" s="18" t="s">
        <v>145</v>
      </c>
      <c r="AH1437" s="24" t="s">
        <v>1</v>
      </c>
    </row>
    <row r="1438" spans="1:34" s="25" customFormat="1" ht="15" customHeight="1" x14ac:dyDescent="0.25">
      <c r="A1438" s="12" t="s">
        <v>16191</v>
      </c>
      <c r="B1438" s="131" t="s">
        <v>16192</v>
      </c>
      <c r="C1438" s="131" t="s">
        <v>16190</v>
      </c>
      <c r="D1438" s="131" t="s">
        <v>12032</v>
      </c>
      <c r="E1438" s="14" t="s">
        <v>8043</v>
      </c>
      <c r="F1438" s="15">
        <v>14560</v>
      </c>
      <c r="G1438" s="15">
        <v>14560</v>
      </c>
      <c r="H1438" s="16" t="s">
        <v>9879</v>
      </c>
      <c r="I1438" s="159">
        <v>1</v>
      </c>
      <c r="J1438" s="166" t="s">
        <v>8054</v>
      </c>
      <c r="K1438" s="14" t="s">
        <v>9893</v>
      </c>
      <c r="L1438" s="17">
        <v>2015</v>
      </c>
      <c r="M1438" s="18"/>
      <c r="N1438" s="16" t="s">
        <v>8074</v>
      </c>
      <c r="O1438" s="16" t="s">
        <v>8074</v>
      </c>
      <c r="P1438" s="19" t="s">
        <v>9872</v>
      </c>
      <c r="Q1438" s="13" t="s">
        <v>145</v>
      </c>
      <c r="R1438" s="16" t="s">
        <v>8044</v>
      </c>
      <c r="S1438" s="20" t="s">
        <v>145</v>
      </c>
      <c r="T1438" s="16" t="s">
        <v>8046</v>
      </c>
      <c r="U1438" s="16" t="s">
        <v>145</v>
      </c>
      <c r="V1438" s="16" t="s">
        <v>145</v>
      </c>
      <c r="W1438" s="16" t="s">
        <v>145</v>
      </c>
      <c r="X1438" s="21" t="s">
        <v>145</v>
      </c>
      <c r="Y1438" s="21" t="s">
        <v>145</v>
      </c>
      <c r="Z1438" s="22">
        <v>1</v>
      </c>
      <c r="AA1438" s="16" t="s">
        <v>9262</v>
      </c>
      <c r="AB1438" s="18" t="s">
        <v>9882</v>
      </c>
      <c r="AC1438" s="23" t="s">
        <v>9883</v>
      </c>
      <c r="AD1438" s="18" t="s">
        <v>9884</v>
      </c>
      <c r="AE1438" s="18" t="s">
        <v>145</v>
      </c>
      <c r="AF1438" s="18" t="s">
        <v>145</v>
      </c>
      <c r="AG1438" s="18" t="s">
        <v>145</v>
      </c>
      <c r="AH1438" s="24" t="s">
        <v>1</v>
      </c>
    </row>
    <row r="1439" spans="1:34" s="25" customFormat="1" ht="15" customHeight="1" x14ac:dyDescent="0.25">
      <c r="A1439" s="99" t="s">
        <v>14631</v>
      </c>
      <c r="B1439" s="103" t="s">
        <v>14632</v>
      </c>
      <c r="C1439" s="103" t="s">
        <v>14633</v>
      </c>
      <c r="D1439" s="103" t="s">
        <v>347</v>
      </c>
      <c r="E1439" s="76" t="s">
        <v>8047</v>
      </c>
      <c r="F1439" s="76" t="s">
        <v>14406</v>
      </c>
      <c r="G1439" s="76" t="s">
        <v>14406</v>
      </c>
      <c r="H1439" s="76" t="s">
        <v>14401</v>
      </c>
      <c r="I1439" s="113" t="s">
        <v>9880</v>
      </c>
      <c r="J1439" s="80" t="s">
        <v>14402</v>
      </c>
      <c r="K1439" s="76" t="s">
        <v>14396</v>
      </c>
      <c r="L1439" s="115"/>
      <c r="M1439" s="49" t="s">
        <v>9881</v>
      </c>
      <c r="N1439" s="45" t="s">
        <v>8074</v>
      </c>
      <c r="O1439" s="45" t="s">
        <v>8074</v>
      </c>
      <c r="P1439" s="40" t="s">
        <v>9872</v>
      </c>
      <c r="Q1439" s="40" t="s">
        <v>9872</v>
      </c>
      <c r="R1439" s="76" t="s">
        <v>8044</v>
      </c>
      <c r="S1439" s="40" t="s">
        <v>145</v>
      </c>
      <c r="T1439" s="76" t="s">
        <v>14559</v>
      </c>
      <c r="U1439" s="38" t="s">
        <v>145</v>
      </c>
      <c r="V1439" s="38" t="s">
        <v>145</v>
      </c>
      <c r="W1439" s="38" t="s">
        <v>145</v>
      </c>
      <c r="X1439" s="42" t="s">
        <v>145</v>
      </c>
      <c r="Y1439" s="42" t="s">
        <v>145</v>
      </c>
      <c r="Z1439" s="76" t="s">
        <v>8061</v>
      </c>
      <c r="AA1439" s="45" t="s">
        <v>8102</v>
      </c>
      <c r="AB1439" s="41" t="s">
        <v>9889</v>
      </c>
      <c r="AC1439" s="41" t="s">
        <v>14369</v>
      </c>
      <c r="AD1439" s="41" t="s">
        <v>9890</v>
      </c>
      <c r="AE1439" s="41" t="s">
        <v>145</v>
      </c>
      <c r="AF1439" s="41"/>
      <c r="AG1439" s="41"/>
      <c r="AH1439" s="76" t="s">
        <v>14634</v>
      </c>
    </row>
    <row r="1440" spans="1:34" s="25" customFormat="1" ht="15" customHeight="1" x14ac:dyDescent="0.25">
      <c r="A1440" s="99" t="s">
        <v>14635</v>
      </c>
      <c r="B1440" s="103" t="s">
        <v>14632</v>
      </c>
      <c r="C1440" s="103" t="s">
        <v>14633</v>
      </c>
      <c r="D1440" s="103" t="s">
        <v>347</v>
      </c>
      <c r="E1440" s="76" t="s">
        <v>8047</v>
      </c>
      <c r="F1440" s="76" t="s">
        <v>14406</v>
      </c>
      <c r="G1440" s="76" t="s">
        <v>14406</v>
      </c>
      <c r="H1440" s="76" t="s">
        <v>14401</v>
      </c>
      <c r="I1440" s="113" t="s">
        <v>9880</v>
      </c>
      <c r="J1440" s="80" t="s">
        <v>14402</v>
      </c>
      <c r="K1440" s="76" t="s">
        <v>14396</v>
      </c>
      <c r="L1440" s="115"/>
      <c r="M1440" s="49" t="s">
        <v>9881</v>
      </c>
      <c r="N1440" s="45" t="s">
        <v>8074</v>
      </c>
      <c r="O1440" s="45" t="s">
        <v>8074</v>
      </c>
      <c r="P1440" s="40" t="s">
        <v>9872</v>
      </c>
      <c r="Q1440" s="40" t="s">
        <v>9872</v>
      </c>
      <c r="R1440" s="76" t="s">
        <v>8044</v>
      </c>
      <c r="S1440" s="40" t="s">
        <v>145</v>
      </c>
      <c r="T1440" s="76" t="s">
        <v>14559</v>
      </c>
      <c r="U1440" s="38" t="s">
        <v>145</v>
      </c>
      <c r="V1440" s="38" t="s">
        <v>145</v>
      </c>
      <c r="W1440" s="38" t="s">
        <v>145</v>
      </c>
      <c r="X1440" s="42" t="s">
        <v>145</v>
      </c>
      <c r="Y1440" s="42" t="s">
        <v>145</v>
      </c>
      <c r="Z1440" s="76" t="s">
        <v>8061</v>
      </c>
      <c r="AA1440" s="45" t="s">
        <v>8102</v>
      </c>
      <c r="AB1440" s="41" t="s">
        <v>9889</v>
      </c>
      <c r="AC1440" s="41" t="s">
        <v>14369</v>
      </c>
      <c r="AD1440" s="41" t="s">
        <v>9890</v>
      </c>
      <c r="AE1440" s="41" t="s">
        <v>145</v>
      </c>
      <c r="AF1440" s="41"/>
      <c r="AG1440" s="41"/>
      <c r="AH1440" s="76" t="s">
        <v>14636</v>
      </c>
    </row>
    <row r="1441" spans="1:34" s="25" customFormat="1" ht="15" customHeight="1" x14ac:dyDescent="0.25">
      <c r="A1441" s="99" t="s">
        <v>14434</v>
      </c>
      <c r="B1441" s="103" t="s">
        <v>8505</v>
      </c>
      <c r="C1441" s="103" t="s">
        <v>14633</v>
      </c>
      <c r="D1441" s="103" t="s">
        <v>347</v>
      </c>
      <c r="E1441" s="76" t="s">
        <v>8043</v>
      </c>
      <c r="F1441" s="76" t="s">
        <v>14641</v>
      </c>
      <c r="G1441" s="76" t="s">
        <v>14641</v>
      </c>
      <c r="H1441" s="76" t="s">
        <v>14401</v>
      </c>
      <c r="I1441" s="113" t="s">
        <v>9880</v>
      </c>
      <c r="J1441" s="80" t="s">
        <v>14491</v>
      </c>
      <c r="K1441" s="76" t="s">
        <v>14396</v>
      </c>
      <c r="L1441" s="79">
        <v>2008</v>
      </c>
      <c r="M1441" s="49" t="s">
        <v>9881</v>
      </c>
      <c r="N1441" s="45" t="s">
        <v>8074</v>
      </c>
      <c r="O1441" s="45" t="s">
        <v>8074</v>
      </c>
      <c r="P1441" s="40" t="s">
        <v>9872</v>
      </c>
      <c r="Q1441" s="40" t="s">
        <v>9872</v>
      </c>
      <c r="R1441" s="76" t="s">
        <v>8044</v>
      </c>
      <c r="S1441" s="40" t="s">
        <v>145</v>
      </c>
      <c r="T1441" s="76" t="s">
        <v>14559</v>
      </c>
      <c r="U1441" s="38" t="s">
        <v>145</v>
      </c>
      <c r="V1441" s="38" t="s">
        <v>145</v>
      </c>
      <c r="W1441" s="38" t="s">
        <v>145</v>
      </c>
      <c r="X1441" s="42" t="s">
        <v>145</v>
      </c>
      <c r="Y1441" s="42" t="s">
        <v>145</v>
      </c>
      <c r="Z1441" s="76" t="s">
        <v>8061</v>
      </c>
      <c r="AA1441" s="45" t="s">
        <v>8102</v>
      </c>
      <c r="AB1441" s="41" t="s">
        <v>9889</v>
      </c>
      <c r="AC1441" s="41" t="s">
        <v>14369</v>
      </c>
      <c r="AD1441" s="41" t="s">
        <v>9890</v>
      </c>
      <c r="AE1441" s="41" t="s">
        <v>145</v>
      </c>
      <c r="AF1441" s="41"/>
      <c r="AG1441" s="41"/>
      <c r="AH1441" s="76" t="s">
        <v>14642</v>
      </c>
    </row>
    <row r="1442" spans="1:34" s="25" customFormat="1" ht="15" customHeight="1" x14ac:dyDescent="0.25">
      <c r="A1442" s="44" t="s">
        <v>17272</v>
      </c>
      <c r="B1442" s="67" t="s">
        <v>17273</v>
      </c>
      <c r="C1442" s="67" t="s">
        <v>17274</v>
      </c>
      <c r="D1442" s="67" t="s">
        <v>347</v>
      </c>
      <c r="E1442" s="45" t="s">
        <v>8043</v>
      </c>
      <c r="F1442" s="46">
        <v>3972</v>
      </c>
      <c r="G1442" s="46">
        <v>2948</v>
      </c>
      <c r="H1442" s="45" t="s">
        <v>9879</v>
      </c>
      <c r="I1442" s="112" t="s">
        <v>16890</v>
      </c>
      <c r="J1442" s="45" t="s">
        <v>16388</v>
      </c>
      <c r="K1442" s="38" t="s">
        <v>9885</v>
      </c>
      <c r="L1442" s="53">
        <v>1998</v>
      </c>
      <c r="M1442" s="49" t="s">
        <v>9881</v>
      </c>
      <c r="N1442" s="45" t="s">
        <v>8074</v>
      </c>
      <c r="O1442" s="45" t="s">
        <v>8074</v>
      </c>
      <c r="P1442" s="127" t="s">
        <v>9872</v>
      </c>
      <c r="Q1442" s="41" t="s">
        <v>9872</v>
      </c>
      <c r="R1442" s="45" t="s">
        <v>8044</v>
      </c>
      <c r="S1442" s="129" t="s">
        <v>9886</v>
      </c>
      <c r="T1442" s="45" t="s">
        <v>17252</v>
      </c>
      <c r="U1442" s="45" t="s">
        <v>8044</v>
      </c>
      <c r="V1442" s="38" t="s">
        <v>9907</v>
      </c>
      <c r="W1442" s="38" t="s">
        <v>8044</v>
      </c>
      <c r="X1442" s="42" t="s">
        <v>145</v>
      </c>
      <c r="Y1442" s="42" t="s">
        <v>145</v>
      </c>
      <c r="Z1442" s="53">
        <v>3</v>
      </c>
      <c r="AA1442" s="45" t="s">
        <v>17252</v>
      </c>
      <c r="AB1442" s="246" t="s">
        <v>17253</v>
      </c>
      <c r="AC1442" s="247" t="s">
        <v>17254</v>
      </c>
      <c r="AD1442" s="247" t="s">
        <v>17255</v>
      </c>
      <c r="AE1442" s="246" t="s">
        <v>17253</v>
      </c>
      <c r="AF1442" s="247" t="s">
        <v>17254</v>
      </c>
      <c r="AG1442" s="247" t="s">
        <v>17255</v>
      </c>
      <c r="AH1442" s="45" t="s">
        <v>17275</v>
      </c>
    </row>
    <row r="1443" spans="1:34" s="25" customFormat="1" ht="15" customHeight="1" x14ac:dyDescent="0.25">
      <c r="A1443" s="44" t="s">
        <v>17344</v>
      </c>
      <c r="B1443" s="67" t="s">
        <v>17345</v>
      </c>
      <c r="C1443" s="67" t="s">
        <v>17274</v>
      </c>
      <c r="D1443" s="67" t="s">
        <v>347</v>
      </c>
      <c r="E1443" s="45" t="s">
        <v>8043</v>
      </c>
      <c r="F1443" s="46">
        <v>1113</v>
      </c>
      <c r="G1443" s="46">
        <v>939</v>
      </c>
      <c r="H1443" s="45" t="s">
        <v>9879</v>
      </c>
      <c r="I1443" s="112" t="s">
        <v>17262</v>
      </c>
      <c r="J1443" s="45" t="s">
        <v>16388</v>
      </c>
      <c r="K1443" s="38" t="s">
        <v>9885</v>
      </c>
      <c r="L1443" s="53">
        <v>2012</v>
      </c>
      <c r="M1443" s="49" t="s">
        <v>9881</v>
      </c>
      <c r="N1443" s="45" t="s">
        <v>8074</v>
      </c>
      <c r="O1443" s="45" t="s">
        <v>8074</v>
      </c>
      <c r="P1443" s="127" t="s">
        <v>9872</v>
      </c>
      <c r="Q1443" s="41" t="s">
        <v>9872</v>
      </c>
      <c r="R1443" s="45" t="s">
        <v>8044</v>
      </c>
      <c r="S1443" s="129" t="s">
        <v>9894</v>
      </c>
      <c r="T1443" s="45" t="s">
        <v>17252</v>
      </c>
      <c r="U1443" s="45" t="s">
        <v>8044</v>
      </c>
      <c r="V1443" s="38" t="s">
        <v>9886</v>
      </c>
      <c r="W1443" s="38" t="s">
        <v>8044</v>
      </c>
      <c r="X1443" s="42" t="s">
        <v>16351</v>
      </c>
      <c r="Y1443" s="42" t="s">
        <v>9887</v>
      </c>
      <c r="Z1443" s="53">
        <v>1</v>
      </c>
      <c r="AA1443" s="45" t="s">
        <v>17252</v>
      </c>
      <c r="AB1443" s="246" t="s">
        <v>17253</v>
      </c>
      <c r="AC1443" s="247" t="s">
        <v>17254</v>
      </c>
      <c r="AD1443" s="247" t="s">
        <v>17255</v>
      </c>
      <c r="AE1443" s="246" t="s">
        <v>17253</v>
      </c>
      <c r="AF1443" s="247" t="s">
        <v>17254</v>
      </c>
      <c r="AG1443" s="247" t="s">
        <v>17255</v>
      </c>
      <c r="AH1443" s="45" t="s">
        <v>17346</v>
      </c>
    </row>
    <row r="1444" spans="1:34" s="25" customFormat="1" ht="15" customHeight="1" x14ac:dyDescent="0.25">
      <c r="A1444" s="44" t="s">
        <v>17347</v>
      </c>
      <c r="B1444" s="67" t="s">
        <v>17348</v>
      </c>
      <c r="C1444" s="67" t="s">
        <v>17274</v>
      </c>
      <c r="D1444" s="67" t="s">
        <v>347</v>
      </c>
      <c r="E1444" s="45" t="s">
        <v>8043</v>
      </c>
      <c r="F1444" s="54">
        <v>6204</v>
      </c>
      <c r="G1444" s="54">
        <v>5503</v>
      </c>
      <c r="H1444" s="45" t="s">
        <v>9879</v>
      </c>
      <c r="I1444" s="47" t="s">
        <v>17079</v>
      </c>
      <c r="J1444" s="45" t="s">
        <v>16388</v>
      </c>
      <c r="K1444" s="38" t="s">
        <v>9885</v>
      </c>
      <c r="L1444" s="53">
        <v>2013</v>
      </c>
      <c r="M1444" s="49" t="s">
        <v>9881</v>
      </c>
      <c r="N1444" s="45" t="s">
        <v>8074</v>
      </c>
      <c r="O1444" s="45" t="s">
        <v>8074</v>
      </c>
      <c r="P1444" s="127" t="s">
        <v>9872</v>
      </c>
      <c r="Q1444" s="41" t="s">
        <v>9898</v>
      </c>
      <c r="R1444" s="45" t="s">
        <v>8044</v>
      </c>
      <c r="S1444" s="49" t="s">
        <v>9898</v>
      </c>
      <c r="T1444" s="45" t="s">
        <v>17252</v>
      </c>
      <c r="U1444" s="45" t="s">
        <v>8044</v>
      </c>
      <c r="V1444" s="38" t="s">
        <v>9886</v>
      </c>
      <c r="W1444" s="38" t="s">
        <v>8044</v>
      </c>
      <c r="X1444" s="42" t="s">
        <v>9904</v>
      </c>
      <c r="Y1444" s="42" t="s">
        <v>9904</v>
      </c>
      <c r="Z1444" s="48">
        <v>1</v>
      </c>
      <c r="AA1444" s="45" t="s">
        <v>17252</v>
      </c>
      <c r="AB1444" s="246" t="s">
        <v>17253</v>
      </c>
      <c r="AC1444" s="247" t="s">
        <v>17254</v>
      </c>
      <c r="AD1444" s="247" t="s">
        <v>17255</v>
      </c>
      <c r="AE1444" s="246" t="s">
        <v>17253</v>
      </c>
      <c r="AF1444" s="247" t="s">
        <v>17254</v>
      </c>
      <c r="AG1444" s="247" t="s">
        <v>17255</v>
      </c>
      <c r="AH1444" s="45" t="s">
        <v>17349</v>
      </c>
    </row>
    <row r="1445" spans="1:34" s="25" customFormat="1" ht="15" customHeight="1" x14ac:dyDescent="0.25">
      <c r="A1445" s="44" t="s">
        <v>17350</v>
      </c>
      <c r="B1445" s="67" t="s">
        <v>17351</v>
      </c>
      <c r="C1445" s="67" t="s">
        <v>17352</v>
      </c>
      <c r="D1445" s="67" t="s">
        <v>347</v>
      </c>
      <c r="E1445" s="45" t="s">
        <v>8043</v>
      </c>
      <c r="F1445" s="46">
        <v>6777</v>
      </c>
      <c r="G1445" s="46">
        <v>6296</v>
      </c>
      <c r="H1445" s="45" t="s">
        <v>9879</v>
      </c>
      <c r="I1445" s="112" t="s">
        <v>17028</v>
      </c>
      <c r="J1445" s="45" t="s">
        <v>8054</v>
      </c>
      <c r="K1445" s="38" t="s">
        <v>9893</v>
      </c>
      <c r="L1445" s="53">
        <v>2013</v>
      </c>
      <c r="M1445" s="49" t="s">
        <v>9881</v>
      </c>
      <c r="N1445" s="45" t="s">
        <v>8074</v>
      </c>
      <c r="O1445" s="45" t="s">
        <v>8074</v>
      </c>
      <c r="P1445" s="127" t="s">
        <v>9872</v>
      </c>
      <c r="Q1445" s="41" t="s">
        <v>9900</v>
      </c>
      <c r="R1445" s="45" t="s">
        <v>8044</v>
      </c>
      <c r="S1445" s="129" t="s">
        <v>9898</v>
      </c>
      <c r="T1445" s="45" t="s">
        <v>17252</v>
      </c>
      <c r="U1445" s="45" t="s">
        <v>8044</v>
      </c>
      <c r="V1445" s="38" t="s">
        <v>9872</v>
      </c>
      <c r="W1445" s="38" t="s">
        <v>8044</v>
      </c>
      <c r="X1445" s="42" t="s">
        <v>9880</v>
      </c>
      <c r="Y1445" s="42" t="s">
        <v>9880</v>
      </c>
      <c r="Z1445" s="53">
        <v>1</v>
      </c>
      <c r="AA1445" s="45" t="s">
        <v>17252</v>
      </c>
      <c r="AB1445" s="246" t="s">
        <v>17253</v>
      </c>
      <c r="AC1445" s="247" t="s">
        <v>17254</v>
      </c>
      <c r="AD1445" s="247" t="s">
        <v>17255</v>
      </c>
      <c r="AE1445" s="246" t="s">
        <v>17253</v>
      </c>
      <c r="AF1445" s="247" t="s">
        <v>17254</v>
      </c>
      <c r="AG1445" s="247" t="s">
        <v>17255</v>
      </c>
      <c r="AH1445" s="45" t="s">
        <v>17353</v>
      </c>
    </row>
    <row r="1446" spans="1:34" s="25" customFormat="1" ht="15" customHeight="1" x14ac:dyDescent="0.25">
      <c r="A1446" s="44" t="s">
        <v>17749</v>
      </c>
      <c r="B1446" s="67" t="s">
        <v>17750</v>
      </c>
      <c r="C1446" s="67" t="s">
        <v>17751</v>
      </c>
      <c r="D1446" s="67" t="s">
        <v>347</v>
      </c>
      <c r="E1446" s="45" t="s">
        <v>8047</v>
      </c>
      <c r="F1446" s="46">
        <v>976</v>
      </c>
      <c r="G1446" s="46">
        <v>976</v>
      </c>
      <c r="H1446" s="45" t="s">
        <v>9879</v>
      </c>
      <c r="I1446" s="112" t="s">
        <v>9880</v>
      </c>
      <c r="J1446" s="45" t="s">
        <v>8057</v>
      </c>
      <c r="K1446" s="57" t="s">
        <v>9892</v>
      </c>
      <c r="L1446" s="53">
        <v>1897</v>
      </c>
      <c r="M1446" s="48">
        <v>2003</v>
      </c>
      <c r="N1446" s="45" t="s">
        <v>8074</v>
      </c>
      <c r="O1446" s="45" t="s">
        <v>8074</v>
      </c>
      <c r="P1446" s="52" t="s">
        <v>9898</v>
      </c>
      <c r="Q1446" s="51" t="s">
        <v>9895</v>
      </c>
      <c r="R1446" s="45" t="s">
        <v>8045</v>
      </c>
      <c r="S1446" s="55" t="s">
        <v>9898</v>
      </c>
      <c r="T1446" s="45" t="s">
        <v>8046</v>
      </c>
      <c r="U1446" s="45" t="s">
        <v>8044</v>
      </c>
      <c r="V1446" s="38" t="s">
        <v>145</v>
      </c>
      <c r="W1446" s="38" t="s">
        <v>145</v>
      </c>
      <c r="X1446" s="42" t="s">
        <v>145</v>
      </c>
      <c r="Y1446" s="42" t="s">
        <v>145</v>
      </c>
      <c r="Z1446" s="53">
        <v>2</v>
      </c>
      <c r="AA1446" s="45" t="s">
        <v>17658</v>
      </c>
      <c r="AB1446" s="41" t="s">
        <v>17461</v>
      </c>
      <c r="AC1446" s="41" t="s">
        <v>17462</v>
      </c>
      <c r="AD1446" s="41" t="s">
        <v>17463</v>
      </c>
      <c r="AE1446" s="41" t="s">
        <v>145</v>
      </c>
      <c r="AF1446" s="41" t="s">
        <v>145</v>
      </c>
      <c r="AG1446" s="41" t="s">
        <v>145</v>
      </c>
      <c r="AH1446" s="45" t="s">
        <v>17752</v>
      </c>
    </row>
    <row r="1447" spans="1:34" s="25" customFormat="1" ht="15" customHeight="1" x14ac:dyDescent="0.25">
      <c r="A1447" s="44" t="s">
        <v>17810</v>
      </c>
      <c r="B1447" s="67" t="s">
        <v>17811</v>
      </c>
      <c r="C1447" s="67" t="s">
        <v>17812</v>
      </c>
      <c r="D1447" s="67" t="s">
        <v>347</v>
      </c>
      <c r="E1447" s="45" t="s">
        <v>8047</v>
      </c>
      <c r="F1447" s="46">
        <v>1708</v>
      </c>
      <c r="G1447" s="46">
        <v>1708</v>
      </c>
      <c r="H1447" s="45" t="s">
        <v>9879</v>
      </c>
      <c r="I1447" s="112" t="s">
        <v>9880</v>
      </c>
      <c r="J1447" s="45" t="s">
        <v>8057</v>
      </c>
      <c r="K1447" s="57" t="s">
        <v>9892</v>
      </c>
      <c r="L1447" s="53">
        <v>1957</v>
      </c>
      <c r="M1447" s="48">
        <v>1995</v>
      </c>
      <c r="N1447" s="45" t="s">
        <v>8074</v>
      </c>
      <c r="O1447" s="45" t="s">
        <v>8074</v>
      </c>
      <c r="P1447" s="52" t="s">
        <v>9898</v>
      </c>
      <c r="Q1447" s="51" t="s">
        <v>145</v>
      </c>
      <c r="R1447" s="45" t="s">
        <v>8044</v>
      </c>
      <c r="S1447" s="55" t="s">
        <v>9898</v>
      </c>
      <c r="T1447" s="45" t="s">
        <v>8046</v>
      </c>
      <c r="U1447" s="45" t="s">
        <v>8044</v>
      </c>
      <c r="V1447" s="38" t="s">
        <v>145</v>
      </c>
      <c r="W1447" s="38" t="s">
        <v>145</v>
      </c>
      <c r="X1447" s="42" t="s">
        <v>145</v>
      </c>
      <c r="Y1447" s="42" t="s">
        <v>145</v>
      </c>
      <c r="Z1447" s="53">
        <v>1</v>
      </c>
      <c r="AA1447" s="45" t="s">
        <v>17658</v>
      </c>
      <c r="AB1447" s="41" t="s">
        <v>17461</v>
      </c>
      <c r="AC1447" s="41" t="s">
        <v>17462</v>
      </c>
      <c r="AD1447" s="41" t="s">
        <v>17463</v>
      </c>
      <c r="AE1447" s="41" t="s">
        <v>145</v>
      </c>
      <c r="AF1447" s="41" t="s">
        <v>145</v>
      </c>
      <c r="AG1447" s="41" t="s">
        <v>145</v>
      </c>
      <c r="AH1447" s="45" t="s">
        <v>17813</v>
      </c>
    </row>
    <row r="1448" spans="1:34" s="25" customFormat="1" ht="15" customHeight="1" x14ac:dyDescent="0.25">
      <c r="A1448" s="44" t="s">
        <v>17825</v>
      </c>
      <c r="B1448" s="67" t="s">
        <v>17826</v>
      </c>
      <c r="C1448" s="67" t="s">
        <v>17827</v>
      </c>
      <c r="D1448" s="67" t="s">
        <v>347</v>
      </c>
      <c r="E1448" s="45" t="s">
        <v>8043</v>
      </c>
      <c r="F1448" s="46">
        <v>1579</v>
      </c>
      <c r="G1448" s="46">
        <v>1579</v>
      </c>
      <c r="H1448" s="45" t="s">
        <v>9879</v>
      </c>
      <c r="I1448" s="112" t="s">
        <v>9880</v>
      </c>
      <c r="J1448" s="45" t="s">
        <v>8057</v>
      </c>
      <c r="K1448" s="57" t="s">
        <v>9892</v>
      </c>
      <c r="L1448" s="53">
        <v>1950</v>
      </c>
      <c r="M1448" s="48">
        <v>1990</v>
      </c>
      <c r="N1448" s="45" t="s">
        <v>8074</v>
      </c>
      <c r="O1448" s="45" t="s">
        <v>8074</v>
      </c>
      <c r="P1448" s="251" t="s">
        <v>9898</v>
      </c>
      <c r="Q1448" s="51" t="s">
        <v>145</v>
      </c>
      <c r="R1448" s="45" t="s">
        <v>8044</v>
      </c>
      <c r="S1448" s="55" t="s">
        <v>9898</v>
      </c>
      <c r="T1448" s="45" t="s">
        <v>8046</v>
      </c>
      <c r="U1448" s="45" t="s">
        <v>8044</v>
      </c>
      <c r="V1448" s="38" t="s">
        <v>145</v>
      </c>
      <c r="W1448" s="38" t="s">
        <v>145</v>
      </c>
      <c r="X1448" s="42" t="s">
        <v>145</v>
      </c>
      <c r="Y1448" s="42" t="s">
        <v>145</v>
      </c>
      <c r="Z1448" s="53">
        <v>2</v>
      </c>
      <c r="AA1448" s="45" t="s">
        <v>17658</v>
      </c>
      <c r="AB1448" s="41" t="s">
        <v>17461</v>
      </c>
      <c r="AC1448" s="41" t="s">
        <v>17462</v>
      </c>
      <c r="AD1448" s="41" t="s">
        <v>17463</v>
      </c>
      <c r="AE1448" s="41" t="s">
        <v>145</v>
      </c>
      <c r="AF1448" s="41" t="s">
        <v>145</v>
      </c>
      <c r="AG1448" s="41" t="s">
        <v>145</v>
      </c>
      <c r="AH1448" s="45" t="s">
        <v>17828</v>
      </c>
    </row>
    <row r="1449" spans="1:34" s="25" customFormat="1" ht="15" customHeight="1" x14ac:dyDescent="0.25">
      <c r="A1449" s="44" t="s">
        <v>21901</v>
      </c>
      <c r="B1449" s="67" t="s">
        <v>21902</v>
      </c>
      <c r="C1449" s="67" t="s">
        <v>21903</v>
      </c>
      <c r="D1449" s="67" t="s">
        <v>347</v>
      </c>
      <c r="E1449" s="45" t="s">
        <v>8050</v>
      </c>
      <c r="F1449" s="46">
        <v>35416</v>
      </c>
      <c r="G1449" s="46">
        <v>27065</v>
      </c>
      <c r="H1449" s="45" t="s">
        <v>9879</v>
      </c>
      <c r="I1449" s="112" t="s">
        <v>9880</v>
      </c>
      <c r="J1449" s="45" t="s">
        <v>16740</v>
      </c>
      <c r="K1449" s="57" t="s">
        <v>9885</v>
      </c>
      <c r="L1449" s="53">
        <v>1906</v>
      </c>
      <c r="M1449" s="49" t="s">
        <v>9881</v>
      </c>
      <c r="N1449" s="45" t="s">
        <v>8074</v>
      </c>
      <c r="O1449" s="45" t="s">
        <v>8074</v>
      </c>
      <c r="P1449" s="50" t="s">
        <v>9872</v>
      </c>
      <c r="Q1449" s="51" t="s">
        <v>145</v>
      </c>
      <c r="R1449" s="45" t="s">
        <v>8045</v>
      </c>
      <c r="S1449" s="52" t="s">
        <v>9872</v>
      </c>
      <c r="T1449" s="45" t="s">
        <v>21904</v>
      </c>
      <c r="U1449" s="45" t="s">
        <v>145</v>
      </c>
      <c r="V1449" s="38" t="s">
        <v>145</v>
      </c>
      <c r="W1449" s="38" t="s">
        <v>145</v>
      </c>
      <c r="X1449" s="42" t="s">
        <v>145</v>
      </c>
      <c r="Y1449" s="42" t="s">
        <v>145</v>
      </c>
      <c r="Z1449" s="53">
        <v>4</v>
      </c>
      <c r="AA1449" s="45" t="s">
        <v>21905</v>
      </c>
      <c r="AB1449" s="41" t="s">
        <v>21906</v>
      </c>
      <c r="AC1449" s="41" t="s">
        <v>21907</v>
      </c>
      <c r="AD1449" s="41" t="s">
        <v>21908</v>
      </c>
      <c r="AE1449" s="41" t="s">
        <v>145</v>
      </c>
      <c r="AF1449" s="41" t="s">
        <v>145</v>
      </c>
      <c r="AG1449" s="41" t="s">
        <v>145</v>
      </c>
      <c r="AH1449" s="45" t="s">
        <v>1</v>
      </c>
    </row>
    <row r="1450" spans="1:34" s="25" customFormat="1" ht="15" customHeight="1" x14ac:dyDescent="0.25">
      <c r="A1450" s="44" t="s">
        <v>21909</v>
      </c>
      <c r="B1450" s="67" t="s">
        <v>21910</v>
      </c>
      <c r="C1450" s="67" t="s">
        <v>21911</v>
      </c>
      <c r="D1450" s="67" t="s">
        <v>347</v>
      </c>
      <c r="E1450" s="45" t="s">
        <v>8050</v>
      </c>
      <c r="F1450" s="46">
        <v>2832</v>
      </c>
      <c r="G1450" s="46">
        <v>2529</v>
      </c>
      <c r="H1450" s="45" t="s">
        <v>9879</v>
      </c>
      <c r="I1450" s="112" t="s">
        <v>9880</v>
      </c>
      <c r="J1450" s="45" t="s">
        <v>8058</v>
      </c>
      <c r="K1450" s="57" t="s">
        <v>9892</v>
      </c>
      <c r="L1450" s="53">
        <v>1917</v>
      </c>
      <c r="M1450" s="49" t="s">
        <v>9881</v>
      </c>
      <c r="N1450" s="45" t="s">
        <v>8074</v>
      </c>
      <c r="O1450" s="45" t="s">
        <v>8074</v>
      </c>
      <c r="P1450" s="52" t="s">
        <v>9898</v>
      </c>
      <c r="Q1450" s="51" t="s">
        <v>145</v>
      </c>
      <c r="R1450" s="45" t="s">
        <v>8045</v>
      </c>
      <c r="S1450" s="52" t="s">
        <v>9872</v>
      </c>
      <c r="T1450" s="45" t="s">
        <v>21904</v>
      </c>
      <c r="U1450" s="45" t="s">
        <v>145</v>
      </c>
      <c r="V1450" s="38" t="s">
        <v>145</v>
      </c>
      <c r="W1450" s="38" t="s">
        <v>145</v>
      </c>
      <c r="X1450" s="42" t="s">
        <v>145</v>
      </c>
      <c r="Y1450" s="42" t="s">
        <v>145</v>
      </c>
      <c r="Z1450" s="53">
        <v>1</v>
      </c>
      <c r="AA1450" s="45" t="s">
        <v>21905</v>
      </c>
      <c r="AB1450" s="41" t="s">
        <v>21906</v>
      </c>
      <c r="AC1450" s="41" t="s">
        <v>21907</v>
      </c>
      <c r="AD1450" s="41" t="s">
        <v>21908</v>
      </c>
      <c r="AE1450" s="41" t="s">
        <v>145</v>
      </c>
      <c r="AF1450" s="41" t="s">
        <v>145</v>
      </c>
      <c r="AG1450" s="41" t="s">
        <v>145</v>
      </c>
      <c r="AH1450" s="45" t="s">
        <v>1</v>
      </c>
    </row>
    <row r="1451" spans="1:34" s="25" customFormat="1" ht="15" customHeight="1" x14ac:dyDescent="0.25">
      <c r="A1451" s="44" t="s">
        <v>21912</v>
      </c>
      <c r="B1451" s="67" t="s">
        <v>21913</v>
      </c>
      <c r="C1451" s="67" t="s">
        <v>21914</v>
      </c>
      <c r="D1451" s="67" t="s">
        <v>347</v>
      </c>
      <c r="E1451" s="45" t="s">
        <v>8050</v>
      </c>
      <c r="F1451" s="46">
        <v>16864</v>
      </c>
      <c r="G1451" s="46">
        <v>10644</v>
      </c>
      <c r="H1451" s="45" t="s">
        <v>9879</v>
      </c>
      <c r="I1451" s="112" t="s">
        <v>9880</v>
      </c>
      <c r="J1451" s="45" t="s">
        <v>8057</v>
      </c>
      <c r="K1451" s="57" t="s">
        <v>9885</v>
      </c>
      <c r="L1451" s="53">
        <v>1950</v>
      </c>
      <c r="M1451" s="49" t="s">
        <v>9881</v>
      </c>
      <c r="N1451" s="45" t="s">
        <v>8074</v>
      </c>
      <c r="O1451" s="45" t="s">
        <v>8074</v>
      </c>
      <c r="P1451" s="50" t="s">
        <v>17279</v>
      </c>
      <c r="Q1451" s="51" t="s">
        <v>145</v>
      </c>
      <c r="R1451" s="45" t="s">
        <v>8045</v>
      </c>
      <c r="S1451" s="52" t="s">
        <v>9872</v>
      </c>
      <c r="T1451" s="45" t="s">
        <v>21904</v>
      </c>
      <c r="U1451" s="45" t="s">
        <v>145</v>
      </c>
      <c r="V1451" s="38" t="s">
        <v>145</v>
      </c>
      <c r="W1451" s="38" t="s">
        <v>145</v>
      </c>
      <c r="X1451" s="42" t="s">
        <v>145</v>
      </c>
      <c r="Y1451" s="42" t="s">
        <v>145</v>
      </c>
      <c r="Z1451" s="53">
        <v>4</v>
      </c>
      <c r="AA1451" s="45" t="s">
        <v>21905</v>
      </c>
      <c r="AB1451" s="41" t="s">
        <v>21906</v>
      </c>
      <c r="AC1451" s="41" t="s">
        <v>21907</v>
      </c>
      <c r="AD1451" s="41" t="s">
        <v>21908</v>
      </c>
      <c r="AE1451" s="41" t="s">
        <v>145</v>
      </c>
      <c r="AF1451" s="41" t="s">
        <v>145</v>
      </c>
      <c r="AG1451" s="41" t="s">
        <v>145</v>
      </c>
      <c r="AH1451" s="45" t="s">
        <v>1</v>
      </c>
    </row>
    <row r="1452" spans="1:34" s="25" customFormat="1" ht="15" customHeight="1" x14ac:dyDescent="0.25">
      <c r="A1452" s="44" t="s">
        <v>21915</v>
      </c>
      <c r="B1452" s="67" t="s">
        <v>21916</v>
      </c>
      <c r="C1452" s="67" t="s">
        <v>21917</v>
      </c>
      <c r="D1452" s="67" t="s">
        <v>347</v>
      </c>
      <c r="E1452" s="45" t="s">
        <v>8048</v>
      </c>
      <c r="F1452" s="46">
        <v>4670</v>
      </c>
      <c r="G1452" s="46">
        <v>3776</v>
      </c>
      <c r="H1452" s="45" t="s">
        <v>9879</v>
      </c>
      <c r="I1452" s="112" t="s">
        <v>9880</v>
      </c>
      <c r="J1452" s="45" t="s">
        <v>8057</v>
      </c>
      <c r="K1452" s="57" t="s">
        <v>9885</v>
      </c>
      <c r="L1452" s="53">
        <v>1951</v>
      </c>
      <c r="M1452" s="49" t="s">
        <v>9881</v>
      </c>
      <c r="N1452" s="45" t="s">
        <v>8074</v>
      </c>
      <c r="O1452" s="45" t="s">
        <v>8074</v>
      </c>
      <c r="P1452" s="52" t="s">
        <v>16757</v>
      </c>
      <c r="Q1452" s="51" t="s">
        <v>145</v>
      </c>
      <c r="R1452" s="45" t="s">
        <v>8044</v>
      </c>
      <c r="S1452" s="52" t="s">
        <v>9872</v>
      </c>
      <c r="T1452" s="45" t="s">
        <v>21904</v>
      </c>
      <c r="U1452" s="45" t="s">
        <v>145</v>
      </c>
      <c r="V1452" s="38" t="s">
        <v>145</v>
      </c>
      <c r="W1452" s="38" t="s">
        <v>145</v>
      </c>
      <c r="X1452" s="42" t="s">
        <v>145</v>
      </c>
      <c r="Y1452" s="42" t="s">
        <v>145</v>
      </c>
      <c r="Z1452" s="53">
        <v>1</v>
      </c>
      <c r="AA1452" s="45" t="s">
        <v>21905</v>
      </c>
      <c r="AB1452" s="41" t="s">
        <v>21906</v>
      </c>
      <c r="AC1452" s="41" t="s">
        <v>21907</v>
      </c>
      <c r="AD1452" s="41" t="s">
        <v>21908</v>
      </c>
      <c r="AE1452" s="41" t="s">
        <v>145</v>
      </c>
      <c r="AF1452" s="41" t="s">
        <v>145</v>
      </c>
      <c r="AG1452" s="41" t="s">
        <v>145</v>
      </c>
      <c r="AH1452" s="45" t="s">
        <v>1</v>
      </c>
    </row>
    <row r="1453" spans="1:34" s="25" customFormat="1" ht="15" customHeight="1" x14ac:dyDescent="0.25">
      <c r="A1453" s="44" t="s">
        <v>21918</v>
      </c>
      <c r="B1453" s="67" t="s">
        <v>21919</v>
      </c>
      <c r="C1453" s="67" t="s">
        <v>21917</v>
      </c>
      <c r="D1453" s="67" t="s">
        <v>347</v>
      </c>
      <c r="E1453" s="45" t="s">
        <v>8048</v>
      </c>
      <c r="F1453" s="46">
        <v>6804</v>
      </c>
      <c r="G1453" s="46">
        <v>5664</v>
      </c>
      <c r="H1453" s="45" t="s">
        <v>9879</v>
      </c>
      <c r="I1453" s="112" t="s">
        <v>9880</v>
      </c>
      <c r="J1453" s="45" t="s">
        <v>8057</v>
      </c>
      <c r="K1453" s="57" t="s">
        <v>9885</v>
      </c>
      <c r="L1453" s="53">
        <v>1951</v>
      </c>
      <c r="M1453" s="49" t="s">
        <v>9881</v>
      </c>
      <c r="N1453" s="45" t="s">
        <v>8074</v>
      </c>
      <c r="O1453" s="45" t="s">
        <v>8074</v>
      </c>
      <c r="P1453" s="52" t="s">
        <v>16757</v>
      </c>
      <c r="Q1453" s="51" t="s">
        <v>145</v>
      </c>
      <c r="R1453" s="45" t="s">
        <v>8044</v>
      </c>
      <c r="S1453" s="52" t="s">
        <v>9872</v>
      </c>
      <c r="T1453" s="45" t="s">
        <v>21904</v>
      </c>
      <c r="U1453" s="45" t="s">
        <v>145</v>
      </c>
      <c r="V1453" s="38" t="s">
        <v>145</v>
      </c>
      <c r="W1453" s="38" t="s">
        <v>145</v>
      </c>
      <c r="X1453" s="42" t="s">
        <v>145</v>
      </c>
      <c r="Y1453" s="42" t="s">
        <v>145</v>
      </c>
      <c r="Z1453" s="53">
        <v>1</v>
      </c>
      <c r="AA1453" s="45" t="s">
        <v>21905</v>
      </c>
      <c r="AB1453" s="41" t="s">
        <v>21906</v>
      </c>
      <c r="AC1453" s="41" t="s">
        <v>21907</v>
      </c>
      <c r="AD1453" s="41" t="s">
        <v>21908</v>
      </c>
      <c r="AE1453" s="41" t="s">
        <v>145</v>
      </c>
      <c r="AF1453" s="41" t="s">
        <v>145</v>
      </c>
      <c r="AG1453" s="41" t="s">
        <v>145</v>
      </c>
      <c r="AH1453" s="45" t="s">
        <v>1</v>
      </c>
    </row>
    <row r="1454" spans="1:34" s="25" customFormat="1" ht="15" customHeight="1" x14ac:dyDescent="0.25">
      <c r="A1454" s="44" t="s">
        <v>21920</v>
      </c>
      <c r="B1454" s="67" t="s">
        <v>21921</v>
      </c>
      <c r="C1454" s="67" t="s">
        <v>21917</v>
      </c>
      <c r="D1454" s="67" t="s">
        <v>347</v>
      </c>
      <c r="E1454" s="45" t="s">
        <v>8048</v>
      </c>
      <c r="F1454" s="46">
        <v>4670</v>
      </c>
      <c r="G1454" s="46">
        <v>3776</v>
      </c>
      <c r="H1454" s="45" t="s">
        <v>9879</v>
      </c>
      <c r="I1454" s="112" t="s">
        <v>9880</v>
      </c>
      <c r="J1454" s="45" t="s">
        <v>8057</v>
      </c>
      <c r="K1454" s="57" t="s">
        <v>9885</v>
      </c>
      <c r="L1454" s="53">
        <v>1951</v>
      </c>
      <c r="M1454" s="49" t="s">
        <v>9881</v>
      </c>
      <c r="N1454" s="45" t="s">
        <v>8074</v>
      </c>
      <c r="O1454" s="45" t="s">
        <v>8074</v>
      </c>
      <c r="P1454" s="52" t="s">
        <v>16757</v>
      </c>
      <c r="Q1454" s="51" t="s">
        <v>145</v>
      </c>
      <c r="R1454" s="45" t="s">
        <v>8044</v>
      </c>
      <c r="S1454" s="52" t="s">
        <v>9872</v>
      </c>
      <c r="T1454" s="45" t="s">
        <v>21904</v>
      </c>
      <c r="U1454" s="45" t="s">
        <v>145</v>
      </c>
      <c r="V1454" s="38" t="s">
        <v>145</v>
      </c>
      <c r="W1454" s="38" t="s">
        <v>145</v>
      </c>
      <c r="X1454" s="42" t="s">
        <v>145</v>
      </c>
      <c r="Y1454" s="42" t="s">
        <v>145</v>
      </c>
      <c r="Z1454" s="53">
        <v>1</v>
      </c>
      <c r="AA1454" s="45" t="s">
        <v>21905</v>
      </c>
      <c r="AB1454" s="41" t="s">
        <v>21906</v>
      </c>
      <c r="AC1454" s="41" t="s">
        <v>21907</v>
      </c>
      <c r="AD1454" s="41" t="s">
        <v>21908</v>
      </c>
      <c r="AE1454" s="41" t="s">
        <v>145</v>
      </c>
      <c r="AF1454" s="41" t="s">
        <v>145</v>
      </c>
      <c r="AG1454" s="41" t="s">
        <v>145</v>
      </c>
      <c r="AH1454" s="45" t="s">
        <v>1</v>
      </c>
    </row>
    <row r="1455" spans="1:34" s="25" customFormat="1" ht="15" customHeight="1" x14ac:dyDescent="0.25">
      <c r="A1455" s="44" t="s">
        <v>21922</v>
      </c>
      <c r="B1455" s="67" t="s">
        <v>21923</v>
      </c>
      <c r="C1455" s="67" t="s">
        <v>21917</v>
      </c>
      <c r="D1455" s="67" t="s">
        <v>347</v>
      </c>
      <c r="E1455" s="45" t="s">
        <v>8048</v>
      </c>
      <c r="F1455" s="46">
        <v>4670</v>
      </c>
      <c r="G1455" s="46">
        <v>3776</v>
      </c>
      <c r="H1455" s="45" t="s">
        <v>9879</v>
      </c>
      <c r="I1455" s="112" t="s">
        <v>9880</v>
      </c>
      <c r="J1455" s="45" t="s">
        <v>8057</v>
      </c>
      <c r="K1455" s="57" t="s">
        <v>9885</v>
      </c>
      <c r="L1455" s="53">
        <v>1951</v>
      </c>
      <c r="M1455" s="49" t="s">
        <v>9881</v>
      </c>
      <c r="N1455" s="45" t="s">
        <v>8074</v>
      </c>
      <c r="O1455" s="45" t="s">
        <v>8074</v>
      </c>
      <c r="P1455" s="52" t="s">
        <v>16757</v>
      </c>
      <c r="Q1455" s="51" t="s">
        <v>145</v>
      </c>
      <c r="R1455" s="45" t="s">
        <v>8044</v>
      </c>
      <c r="S1455" s="52" t="s">
        <v>9872</v>
      </c>
      <c r="T1455" s="45" t="s">
        <v>21904</v>
      </c>
      <c r="U1455" s="45" t="s">
        <v>145</v>
      </c>
      <c r="V1455" s="38" t="s">
        <v>145</v>
      </c>
      <c r="W1455" s="38" t="s">
        <v>145</v>
      </c>
      <c r="X1455" s="42" t="s">
        <v>145</v>
      </c>
      <c r="Y1455" s="42" t="s">
        <v>145</v>
      </c>
      <c r="Z1455" s="53">
        <v>1</v>
      </c>
      <c r="AA1455" s="45" t="s">
        <v>21905</v>
      </c>
      <c r="AB1455" s="41" t="s">
        <v>21906</v>
      </c>
      <c r="AC1455" s="41" t="s">
        <v>21907</v>
      </c>
      <c r="AD1455" s="41" t="s">
        <v>21908</v>
      </c>
      <c r="AE1455" s="41" t="s">
        <v>145</v>
      </c>
      <c r="AF1455" s="41" t="s">
        <v>145</v>
      </c>
      <c r="AG1455" s="41" t="s">
        <v>145</v>
      </c>
      <c r="AH1455" s="45" t="s">
        <v>1</v>
      </c>
    </row>
    <row r="1456" spans="1:34" s="25" customFormat="1" ht="15" customHeight="1" x14ac:dyDescent="0.25">
      <c r="A1456" s="44" t="s">
        <v>21924</v>
      </c>
      <c r="B1456" s="67" t="s">
        <v>21925</v>
      </c>
      <c r="C1456" s="67" t="s">
        <v>21917</v>
      </c>
      <c r="D1456" s="67" t="s">
        <v>347</v>
      </c>
      <c r="E1456" s="45" t="s">
        <v>8048</v>
      </c>
      <c r="F1456" s="46">
        <v>6804</v>
      </c>
      <c r="G1456" s="46">
        <v>5664</v>
      </c>
      <c r="H1456" s="45" t="s">
        <v>9879</v>
      </c>
      <c r="I1456" s="112" t="s">
        <v>9880</v>
      </c>
      <c r="J1456" s="45" t="s">
        <v>8057</v>
      </c>
      <c r="K1456" s="57" t="s">
        <v>9885</v>
      </c>
      <c r="L1456" s="53">
        <v>1951</v>
      </c>
      <c r="M1456" s="49" t="s">
        <v>9881</v>
      </c>
      <c r="N1456" s="45" t="s">
        <v>8074</v>
      </c>
      <c r="O1456" s="45" t="s">
        <v>8074</v>
      </c>
      <c r="P1456" s="52" t="s">
        <v>16757</v>
      </c>
      <c r="Q1456" s="51" t="s">
        <v>145</v>
      </c>
      <c r="R1456" s="45" t="s">
        <v>8044</v>
      </c>
      <c r="S1456" s="52" t="s">
        <v>9872</v>
      </c>
      <c r="T1456" s="45" t="s">
        <v>21904</v>
      </c>
      <c r="U1456" s="45" t="s">
        <v>145</v>
      </c>
      <c r="V1456" s="38" t="s">
        <v>145</v>
      </c>
      <c r="W1456" s="38" t="s">
        <v>145</v>
      </c>
      <c r="X1456" s="42" t="s">
        <v>145</v>
      </c>
      <c r="Y1456" s="42" t="s">
        <v>145</v>
      </c>
      <c r="Z1456" s="53">
        <v>1</v>
      </c>
      <c r="AA1456" s="45" t="s">
        <v>21905</v>
      </c>
      <c r="AB1456" s="41" t="s">
        <v>21906</v>
      </c>
      <c r="AC1456" s="41" t="s">
        <v>21907</v>
      </c>
      <c r="AD1456" s="41" t="s">
        <v>21908</v>
      </c>
      <c r="AE1456" s="41" t="s">
        <v>145</v>
      </c>
      <c r="AF1456" s="41" t="s">
        <v>145</v>
      </c>
      <c r="AG1456" s="41" t="s">
        <v>145</v>
      </c>
      <c r="AH1456" s="45" t="s">
        <v>1</v>
      </c>
    </row>
    <row r="1457" spans="1:34" s="25" customFormat="1" ht="15" customHeight="1" x14ac:dyDescent="0.25">
      <c r="A1457" s="44" t="s">
        <v>21926</v>
      </c>
      <c r="B1457" s="67" t="s">
        <v>21927</v>
      </c>
      <c r="C1457" s="67" t="s">
        <v>21917</v>
      </c>
      <c r="D1457" s="67" t="s">
        <v>347</v>
      </c>
      <c r="E1457" s="45" t="s">
        <v>8048</v>
      </c>
      <c r="F1457" s="46">
        <v>4670</v>
      </c>
      <c r="G1457" s="46">
        <v>3776</v>
      </c>
      <c r="H1457" s="45" t="s">
        <v>9879</v>
      </c>
      <c r="I1457" s="112" t="s">
        <v>9880</v>
      </c>
      <c r="J1457" s="45" t="s">
        <v>8057</v>
      </c>
      <c r="K1457" s="57" t="s">
        <v>9885</v>
      </c>
      <c r="L1457" s="53">
        <v>1951</v>
      </c>
      <c r="M1457" s="49" t="s">
        <v>9881</v>
      </c>
      <c r="N1457" s="45" t="s">
        <v>8074</v>
      </c>
      <c r="O1457" s="45" t="s">
        <v>8074</v>
      </c>
      <c r="P1457" s="52" t="s">
        <v>16757</v>
      </c>
      <c r="Q1457" s="51" t="s">
        <v>145</v>
      </c>
      <c r="R1457" s="45" t="s">
        <v>8044</v>
      </c>
      <c r="S1457" s="52" t="s">
        <v>9872</v>
      </c>
      <c r="T1457" s="45" t="s">
        <v>21904</v>
      </c>
      <c r="U1457" s="45" t="s">
        <v>145</v>
      </c>
      <c r="V1457" s="38" t="s">
        <v>145</v>
      </c>
      <c r="W1457" s="38" t="s">
        <v>145</v>
      </c>
      <c r="X1457" s="42" t="s">
        <v>145</v>
      </c>
      <c r="Y1457" s="42" t="s">
        <v>145</v>
      </c>
      <c r="Z1457" s="53">
        <v>1</v>
      </c>
      <c r="AA1457" s="45" t="s">
        <v>21905</v>
      </c>
      <c r="AB1457" s="41" t="s">
        <v>21906</v>
      </c>
      <c r="AC1457" s="41" t="s">
        <v>21907</v>
      </c>
      <c r="AD1457" s="41" t="s">
        <v>21908</v>
      </c>
      <c r="AE1457" s="41" t="s">
        <v>145</v>
      </c>
      <c r="AF1457" s="41" t="s">
        <v>145</v>
      </c>
      <c r="AG1457" s="41" t="s">
        <v>145</v>
      </c>
      <c r="AH1457" s="45" t="s">
        <v>1</v>
      </c>
    </row>
    <row r="1458" spans="1:34" s="25" customFormat="1" ht="15" customHeight="1" x14ac:dyDescent="0.25">
      <c r="A1458" s="44" t="s">
        <v>21928</v>
      </c>
      <c r="B1458" s="67" t="s">
        <v>21929</v>
      </c>
      <c r="C1458" s="67" t="s">
        <v>21917</v>
      </c>
      <c r="D1458" s="67" t="s">
        <v>347</v>
      </c>
      <c r="E1458" s="45" t="s">
        <v>8048</v>
      </c>
      <c r="F1458" s="46">
        <v>4670</v>
      </c>
      <c r="G1458" s="46">
        <v>3776</v>
      </c>
      <c r="H1458" s="45" t="s">
        <v>9879</v>
      </c>
      <c r="I1458" s="112" t="s">
        <v>9880</v>
      </c>
      <c r="J1458" s="45" t="s">
        <v>8057</v>
      </c>
      <c r="K1458" s="57" t="s">
        <v>9885</v>
      </c>
      <c r="L1458" s="53">
        <v>1951</v>
      </c>
      <c r="M1458" s="49" t="s">
        <v>9881</v>
      </c>
      <c r="N1458" s="45" t="s">
        <v>8074</v>
      </c>
      <c r="O1458" s="45" t="s">
        <v>8074</v>
      </c>
      <c r="P1458" s="52" t="s">
        <v>16757</v>
      </c>
      <c r="Q1458" s="51" t="s">
        <v>145</v>
      </c>
      <c r="R1458" s="45" t="s">
        <v>8044</v>
      </c>
      <c r="S1458" s="52" t="s">
        <v>9872</v>
      </c>
      <c r="T1458" s="45" t="s">
        <v>21904</v>
      </c>
      <c r="U1458" s="45" t="s">
        <v>145</v>
      </c>
      <c r="V1458" s="38" t="s">
        <v>145</v>
      </c>
      <c r="W1458" s="38" t="s">
        <v>145</v>
      </c>
      <c r="X1458" s="42" t="s">
        <v>145</v>
      </c>
      <c r="Y1458" s="42" t="s">
        <v>145</v>
      </c>
      <c r="Z1458" s="53">
        <v>1</v>
      </c>
      <c r="AA1458" s="45" t="s">
        <v>21905</v>
      </c>
      <c r="AB1458" s="41" t="s">
        <v>21906</v>
      </c>
      <c r="AC1458" s="41" t="s">
        <v>21907</v>
      </c>
      <c r="AD1458" s="41" t="s">
        <v>21908</v>
      </c>
      <c r="AE1458" s="41" t="s">
        <v>145</v>
      </c>
      <c r="AF1458" s="41" t="s">
        <v>145</v>
      </c>
      <c r="AG1458" s="41" t="s">
        <v>145</v>
      </c>
      <c r="AH1458" s="45" t="s">
        <v>1</v>
      </c>
    </row>
    <row r="1459" spans="1:34" s="25" customFormat="1" ht="15" customHeight="1" x14ac:dyDescent="0.25">
      <c r="A1459" s="44" t="s">
        <v>21930</v>
      </c>
      <c r="B1459" s="67" t="s">
        <v>21931</v>
      </c>
      <c r="C1459" s="67" t="s">
        <v>21917</v>
      </c>
      <c r="D1459" s="67" t="s">
        <v>347</v>
      </c>
      <c r="E1459" s="45" t="s">
        <v>8048</v>
      </c>
      <c r="F1459" s="46">
        <v>4670</v>
      </c>
      <c r="G1459" s="46">
        <v>3776</v>
      </c>
      <c r="H1459" s="45" t="s">
        <v>9879</v>
      </c>
      <c r="I1459" s="112" t="s">
        <v>9880</v>
      </c>
      <c r="J1459" s="45" t="s">
        <v>8057</v>
      </c>
      <c r="K1459" s="57" t="s">
        <v>9885</v>
      </c>
      <c r="L1459" s="53">
        <v>1951</v>
      </c>
      <c r="M1459" s="49" t="s">
        <v>9881</v>
      </c>
      <c r="N1459" s="45" t="s">
        <v>8074</v>
      </c>
      <c r="O1459" s="45" t="s">
        <v>8074</v>
      </c>
      <c r="P1459" s="52" t="s">
        <v>16757</v>
      </c>
      <c r="Q1459" s="51" t="s">
        <v>145</v>
      </c>
      <c r="R1459" s="45" t="s">
        <v>8044</v>
      </c>
      <c r="S1459" s="52" t="s">
        <v>9872</v>
      </c>
      <c r="T1459" s="45" t="s">
        <v>21904</v>
      </c>
      <c r="U1459" s="45" t="s">
        <v>145</v>
      </c>
      <c r="V1459" s="38" t="s">
        <v>145</v>
      </c>
      <c r="W1459" s="38" t="s">
        <v>145</v>
      </c>
      <c r="X1459" s="42" t="s">
        <v>145</v>
      </c>
      <c r="Y1459" s="42" t="s">
        <v>145</v>
      </c>
      <c r="Z1459" s="53">
        <v>1</v>
      </c>
      <c r="AA1459" s="45" t="s">
        <v>21905</v>
      </c>
      <c r="AB1459" s="41" t="s">
        <v>21906</v>
      </c>
      <c r="AC1459" s="41" t="s">
        <v>21907</v>
      </c>
      <c r="AD1459" s="41" t="s">
        <v>21908</v>
      </c>
      <c r="AE1459" s="41" t="s">
        <v>145</v>
      </c>
      <c r="AF1459" s="41" t="s">
        <v>145</v>
      </c>
      <c r="AG1459" s="41" t="s">
        <v>145</v>
      </c>
      <c r="AH1459" s="45" t="s">
        <v>1</v>
      </c>
    </row>
    <row r="1460" spans="1:34" s="25" customFormat="1" ht="15" customHeight="1" x14ac:dyDescent="0.25">
      <c r="A1460" s="44" t="s">
        <v>21932</v>
      </c>
      <c r="B1460" s="67" t="s">
        <v>21933</v>
      </c>
      <c r="C1460" s="67" t="s">
        <v>21934</v>
      </c>
      <c r="D1460" s="67" t="s">
        <v>347</v>
      </c>
      <c r="E1460" s="45" t="s">
        <v>8050</v>
      </c>
      <c r="F1460" s="46">
        <v>4133</v>
      </c>
      <c r="G1460" s="46">
        <v>3545</v>
      </c>
      <c r="H1460" s="45" t="s">
        <v>9879</v>
      </c>
      <c r="I1460" s="112" t="s">
        <v>9880</v>
      </c>
      <c r="J1460" s="45" t="s">
        <v>8058</v>
      </c>
      <c r="K1460" s="57" t="s">
        <v>9892</v>
      </c>
      <c r="L1460" s="53">
        <v>1918</v>
      </c>
      <c r="M1460" s="49" t="s">
        <v>9881</v>
      </c>
      <c r="N1460" s="45" t="s">
        <v>8074</v>
      </c>
      <c r="O1460" s="45" t="s">
        <v>8074</v>
      </c>
      <c r="P1460" s="50" t="s">
        <v>9872</v>
      </c>
      <c r="Q1460" s="51" t="s">
        <v>145</v>
      </c>
      <c r="R1460" s="45" t="s">
        <v>8044</v>
      </c>
      <c r="S1460" s="52" t="s">
        <v>9872</v>
      </c>
      <c r="T1460" s="45" t="s">
        <v>21904</v>
      </c>
      <c r="U1460" s="45" t="s">
        <v>145</v>
      </c>
      <c r="V1460" s="38" t="s">
        <v>145</v>
      </c>
      <c r="W1460" s="38" t="s">
        <v>145</v>
      </c>
      <c r="X1460" s="42" t="s">
        <v>145</v>
      </c>
      <c r="Y1460" s="42" t="s">
        <v>145</v>
      </c>
      <c r="Z1460" s="53">
        <v>2</v>
      </c>
      <c r="AA1460" s="45" t="s">
        <v>21905</v>
      </c>
      <c r="AB1460" s="41" t="s">
        <v>21906</v>
      </c>
      <c r="AC1460" s="41" t="s">
        <v>21907</v>
      </c>
      <c r="AD1460" s="41" t="s">
        <v>21908</v>
      </c>
      <c r="AE1460" s="41" t="s">
        <v>145</v>
      </c>
      <c r="AF1460" s="41" t="s">
        <v>145</v>
      </c>
      <c r="AG1460" s="41" t="s">
        <v>145</v>
      </c>
      <c r="AH1460" s="45" t="s">
        <v>1</v>
      </c>
    </row>
    <row r="1461" spans="1:34" s="25" customFormat="1" ht="15" customHeight="1" x14ac:dyDescent="0.25">
      <c r="A1461" s="44" t="s">
        <v>21935</v>
      </c>
      <c r="B1461" s="67" t="s">
        <v>21936</v>
      </c>
      <c r="C1461" s="67" t="s">
        <v>21917</v>
      </c>
      <c r="D1461" s="67" t="s">
        <v>347</v>
      </c>
      <c r="E1461" s="45" t="s">
        <v>8048</v>
      </c>
      <c r="F1461" s="46">
        <v>4670</v>
      </c>
      <c r="G1461" s="46">
        <v>3776</v>
      </c>
      <c r="H1461" s="45" t="s">
        <v>9879</v>
      </c>
      <c r="I1461" s="112" t="s">
        <v>9880</v>
      </c>
      <c r="J1461" s="45" t="s">
        <v>8057</v>
      </c>
      <c r="K1461" s="57" t="s">
        <v>9885</v>
      </c>
      <c r="L1461" s="53">
        <v>1951</v>
      </c>
      <c r="M1461" s="49" t="s">
        <v>9881</v>
      </c>
      <c r="N1461" s="45" t="s">
        <v>8074</v>
      </c>
      <c r="O1461" s="45" t="s">
        <v>8074</v>
      </c>
      <c r="P1461" s="52" t="s">
        <v>16757</v>
      </c>
      <c r="Q1461" s="51" t="s">
        <v>145</v>
      </c>
      <c r="R1461" s="45" t="s">
        <v>8044</v>
      </c>
      <c r="S1461" s="52" t="s">
        <v>9872</v>
      </c>
      <c r="T1461" s="45" t="s">
        <v>21904</v>
      </c>
      <c r="U1461" s="45" t="s">
        <v>145</v>
      </c>
      <c r="V1461" s="38" t="s">
        <v>145</v>
      </c>
      <c r="W1461" s="38" t="s">
        <v>145</v>
      </c>
      <c r="X1461" s="42" t="s">
        <v>145</v>
      </c>
      <c r="Y1461" s="42" t="s">
        <v>145</v>
      </c>
      <c r="Z1461" s="53">
        <v>1</v>
      </c>
      <c r="AA1461" s="45" t="s">
        <v>21905</v>
      </c>
      <c r="AB1461" s="41" t="s">
        <v>21906</v>
      </c>
      <c r="AC1461" s="41" t="s">
        <v>21907</v>
      </c>
      <c r="AD1461" s="41" t="s">
        <v>21908</v>
      </c>
      <c r="AE1461" s="41" t="s">
        <v>145</v>
      </c>
      <c r="AF1461" s="41" t="s">
        <v>145</v>
      </c>
      <c r="AG1461" s="41" t="s">
        <v>145</v>
      </c>
      <c r="AH1461" s="45" t="s">
        <v>1</v>
      </c>
    </row>
    <row r="1462" spans="1:34" s="25" customFormat="1" ht="15" customHeight="1" x14ac:dyDescent="0.25">
      <c r="A1462" s="44" t="s">
        <v>21937</v>
      </c>
      <c r="B1462" s="67" t="s">
        <v>21938</v>
      </c>
      <c r="C1462" s="67" t="s">
        <v>21917</v>
      </c>
      <c r="D1462" s="67" t="s">
        <v>347</v>
      </c>
      <c r="E1462" s="45" t="s">
        <v>8048</v>
      </c>
      <c r="F1462" s="46">
        <v>6804</v>
      </c>
      <c r="G1462" s="46">
        <v>5664</v>
      </c>
      <c r="H1462" s="45" t="s">
        <v>9879</v>
      </c>
      <c r="I1462" s="112" t="s">
        <v>9880</v>
      </c>
      <c r="J1462" s="45" t="s">
        <v>8057</v>
      </c>
      <c r="K1462" s="57" t="s">
        <v>9885</v>
      </c>
      <c r="L1462" s="53">
        <v>1951</v>
      </c>
      <c r="M1462" s="49" t="s">
        <v>9881</v>
      </c>
      <c r="N1462" s="45" t="s">
        <v>8074</v>
      </c>
      <c r="O1462" s="45" t="s">
        <v>8074</v>
      </c>
      <c r="P1462" s="52" t="s">
        <v>16757</v>
      </c>
      <c r="Q1462" s="51" t="s">
        <v>145</v>
      </c>
      <c r="R1462" s="45" t="s">
        <v>8044</v>
      </c>
      <c r="S1462" s="52" t="s">
        <v>9872</v>
      </c>
      <c r="T1462" s="45" t="s">
        <v>21904</v>
      </c>
      <c r="U1462" s="45" t="s">
        <v>145</v>
      </c>
      <c r="V1462" s="38" t="s">
        <v>145</v>
      </c>
      <c r="W1462" s="38" t="s">
        <v>145</v>
      </c>
      <c r="X1462" s="42" t="s">
        <v>145</v>
      </c>
      <c r="Y1462" s="42" t="s">
        <v>145</v>
      </c>
      <c r="Z1462" s="53">
        <v>1</v>
      </c>
      <c r="AA1462" s="45" t="s">
        <v>21905</v>
      </c>
      <c r="AB1462" s="41" t="s">
        <v>21906</v>
      </c>
      <c r="AC1462" s="41" t="s">
        <v>21907</v>
      </c>
      <c r="AD1462" s="41" t="s">
        <v>21908</v>
      </c>
      <c r="AE1462" s="41" t="s">
        <v>145</v>
      </c>
      <c r="AF1462" s="41" t="s">
        <v>145</v>
      </c>
      <c r="AG1462" s="41" t="s">
        <v>145</v>
      </c>
      <c r="AH1462" s="45" t="s">
        <v>1</v>
      </c>
    </row>
    <row r="1463" spans="1:34" s="25" customFormat="1" ht="15" customHeight="1" x14ac:dyDescent="0.25">
      <c r="A1463" s="44" t="s">
        <v>21939</v>
      </c>
      <c r="B1463" s="67" t="s">
        <v>21940</v>
      </c>
      <c r="C1463" s="67" t="s">
        <v>21941</v>
      </c>
      <c r="D1463" s="67" t="s">
        <v>347</v>
      </c>
      <c r="E1463" s="45" t="s">
        <v>8047</v>
      </c>
      <c r="F1463" s="46">
        <v>1867</v>
      </c>
      <c r="G1463" s="46">
        <v>1867</v>
      </c>
      <c r="H1463" s="45" t="s">
        <v>9891</v>
      </c>
      <c r="I1463" s="112" t="s">
        <v>9880</v>
      </c>
      <c r="J1463" s="45" t="s">
        <v>8054</v>
      </c>
      <c r="K1463" s="45" t="s">
        <v>8049</v>
      </c>
      <c r="L1463" s="53">
        <v>1991</v>
      </c>
      <c r="M1463" s="49" t="s">
        <v>9881</v>
      </c>
      <c r="N1463" s="57" t="s">
        <v>8074</v>
      </c>
      <c r="O1463" s="45" t="s">
        <v>8074</v>
      </c>
      <c r="P1463" s="50" t="s">
        <v>9872</v>
      </c>
      <c r="Q1463" s="51" t="s">
        <v>145</v>
      </c>
      <c r="R1463" s="45" t="s">
        <v>8044</v>
      </c>
      <c r="S1463" s="52" t="s">
        <v>9872</v>
      </c>
      <c r="T1463" s="45" t="s">
        <v>21904</v>
      </c>
      <c r="U1463" s="45" t="s">
        <v>145</v>
      </c>
      <c r="V1463" s="38" t="s">
        <v>145</v>
      </c>
      <c r="W1463" s="38" t="s">
        <v>145</v>
      </c>
      <c r="X1463" s="42" t="s">
        <v>145</v>
      </c>
      <c r="Y1463" s="42" t="s">
        <v>145</v>
      </c>
      <c r="Z1463" s="53">
        <v>1</v>
      </c>
      <c r="AA1463" s="45" t="s">
        <v>21905</v>
      </c>
      <c r="AB1463" s="41" t="s">
        <v>21906</v>
      </c>
      <c r="AC1463" s="41" t="s">
        <v>21907</v>
      </c>
      <c r="AD1463" s="41" t="s">
        <v>21908</v>
      </c>
      <c r="AE1463" s="41" t="s">
        <v>145</v>
      </c>
      <c r="AF1463" s="41" t="s">
        <v>145</v>
      </c>
      <c r="AG1463" s="41" t="s">
        <v>145</v>
      </c>
      <c r="AH1463" s="45" t="s">
        <v>1</v>
      </c>
    </row>
    <row r="1464" spans="1:34" s="25" customFormat="1" ht="15" customHeight="1" x14ac:dyDescent="0.25">
      <c r="A1464" s="44" t="s">
        <v>21942</v>
      </c>
      <c r="B1464" s="67" t="s">
        <v>21943</v>
      </c>
      <c r="C1464" s="67" t="s">
        <v>21944</v>
      </c>
      <c r="D1464" s="67" t="s">
        <v>347</v>
      </c>
      <c r="E1464" s="45" t="s">
        <v>8047</v>
      </c>
      <c r="F1464" s="46">
        <v>165</v>
      </c>
      <c r="G1464" s="46">
        <v>145</v>
      </c>
      <c r="H1464" s="45" t="s">
        <v>9891</v>
      </c>
      <c r="I1464" s="112" t="s">
        <v>9880</v>
      </c>
      <c r="J1464" s="45" t="s">
        <v>8049</v>
      </c>
      <c r="K1464" s="45" t="s">
        <v>145</v>
      </c>
      <c r="L1464" s="53">
        <v>1985</v>
      </c>
      <c r="M1464" s="49" t="s">
        <v>9881</v>
      </c>
      <c r="N1464" s="57" t="s">
        <v>8074</v>
      </c>
      <c r="O1464" s="45" t="s">
        <v>8074</v>
      </c>
      <c r="P1464" s="55" t="s">
        <v>9872</v>
      </c>
      <c r="Q1464" s="51" t="s">
        <v>145</v>
      </c>
      <c r="R1464" s="45" t="s">
        <v>145</v>
      </c>
      <c r="S1464" s="49" t="s">
        <v>145</v>
      </c>
      <c r="T1464" s="45" t="s">
        <v>21904</v>
      </c>
      <c r="U1464" s="45" t="s">
        <v>145</v>
      </c>
      <c r="V1464" s="38" t="s">
        <v>145</v>
      </c>
      <c r="W1464" s="38" t="s">
        <v>145</v>
      </c>
      <c r="X1464" s="42" t="s">
        <v>145</v>
      </c>
      <c r="Y1464" s="42" t="s">
        <v>145</v>
      </c>
      <c r="Z1464" s="46" t="s">
        <v>145</v>
      </c>
      <c r="AA1464" s="45" t="s">
        <v>21905</v>
      </c>
      <c r="AB1464" s="41" t="s">
        <v>21906</v>
      </c>
      <c r="AC1464" s="41" t="s">
        <v>21907</v>
      </c>
      <c r="AD1464" s="41" t="s">
        <v>21908</v>
      </c>
      <c r="AE1464" s="41" t="s">
        <v>145</v>
      </c>
      <c r="AF1464" s="41" t="s">
        <v>145</v>
      </c>
      <c r="AG1464" s="41" t="s">
        <v>145</v>
      </c>
      <c r="AH1464" s="45" t="s">
        <v>1</v>
      </c>
    </row>
    <row r="1465" spans="1:34" s="25" customFormat="1" ht="15" customHeight="1" x14ac:dyDescent="0.25">
      <c r="A1465" s="44" t="s">
        <v>21945</v>
      </c>
      <c r="B1465" s="67" t="s">
        <v>21946</v>
      </c>
      <c r="C1465" s="67" t="s">
        <v>21947</v>
      </c>
      <c r="D1465" s="67" t="s">
        <v>347</v>
      </c>
      <c r="E1465" s="45" t="s">
        <v>8047</v>
      </c>
      <c r="F1465" s="46">
        <v>942</v>
      </c>
      <c r="G1465" s="46">
        <v>942</v>
      </c>
      <c r="H1465" s="45" t="s">
        <v>9891</v>
      </c>
      <c r="I1465" s="112" t="s">
        <v>9880</v>
      </c>
      <c r="J1465" s="45" t="s">
        <v>8049</v>
      </c>
      <c r="K1465" s="45" t="s">
        <v>145</v>
      </c>
      <c r="L1465" s="53">
        <v>1990</v>
      </c>
      <c r="M1465" s="49" t="s">
        <v>9881</v>
      </c>
      <c r="N1465" s="57" t="s">
        <v>8074</v>
      </c>
      <c r="O1465" s="45" t="s">
        <v>8074</v>
      </c>
      <c r="P1465" s="50" t="s">
        <v>9872</v>
      </c>
      <c r="Q1465" s="51" t="s">
        <v>145</v>
      </c>
      <c r="R1465" s="45" t="s">
        <v>145</v>
      </c>
      <c r="S1465" s="49" t="s">
        <v>145</v>
      </c>
      <c r="T1465" s="45" t="s">
        <v>21904</v>
      </c>
      <c r="U1465" s="45" t="s">
        <v>145</v>
      </c>
      <c r="V1465" s="38" t="s">
        <v>145</v>
      </c>
      <c r="W1465" s="38" t="s">
        <v>145</v>
      </c>
      <c r="X1465" s="42" t="s">
        <v>145</v>
      </c>
      <c r="Y1465" s="42" t="s">
        <v>145</v>
      </c>
      <c r="Z1465" s="46" t="s">
        <v>145</v>
      </c>
      <c r="AA1465" s="45" t="s">
        <v>21905</v>
      </c>
      <c r="AB1465" s="41" t="s">
        <v>21906</v>
      </c>
      <c r="AC1465" s="41" t="s">
        <v>21907</v>
      </c>
      <c r="AD1465" s="41" t="s">
        <v>21908</v>
      </c>
      <c r="AE1465" s="41" t="s">
        <v>145</v>
      </c>
      <c r="AF1465" s="41" t="s">
        <v>145</v>
      </c>
      <c r="AG1465" s="41" t="s">
        <v>145</v>
      </c>
      <c r="AH1465" s="45" t="s">
        <v>1</v>
      </c>
    </row>
    <row r="1466" spans="1:34" s="25" customFormat="1" ht="15" customHeight="1" x14ac:dyDescent="0.25">
      <c r="A1466" s="44" t="s">
        <v>21948</v>
      </c>
      <c r="B1466" s="67" t="s">
        <v>21949</v>
      </c>
      <c r="C1466" s="67" t="s">
        <v>21950</v>
      </c>
      <c r="D1466" s="67" t="s">
        <v>347</v>
      </c>
      <c r="E1466" s="45" t="s">
        <v>8047</v>
      </c>
      <c r="F1466" s="46" t="s">
        <v>145</v>
      </c>
      <c r="G1466" s="46" t="s">
        <v>145</v>
      </c>
      <c r="H1466" s="45" t="s">
        <v>9891</v>
      </c>
      <c r="I1466" s="466" t="s">
        <v>9887</v>
      </c>
      <c r="J1466" s="45" t="s">
        <v>8049</v>
      </c>
      <c r="K1466" s="45" t="s">
        <v>145</v>
      </c>
      <c r="L1466" s="53">
        <v>1992</v>
      </c>
      <c r="M1466" s="49" t="s">
        <v>9881</v>
      </c>
      <c r="N1466" s="57" t="s">
        <v>8074</v>
      </c>
      <c r="O1466" s="45" t="s">
        <v>8074</v>
      </c>
      <c r="P1466" s="50" t="s">
        <v>9872</v>
      </c>
      <c r="Q1466" s="51" t="s">
        <v>145</v>
      </c>
      <c r="R1466" s="45" t="s">
        <v>145</v>
      </c>
      <c r="S1466" s="49" t="s">
        <v>145</v>
      </c>
      <c r="T1466" s="45" t="s">
        <v>21904</v>
      </c>
      <c r="U1466" s="45" t="s">
        <v>145</v>
      </c>
      <c r="V1466" s="38" t="s">
        <v>145</v>
      </c>
      <c r="W1466" s="38" t="s">
        <v>145</v>
      </c>
      <c r="X1466" s="42" t="s">
        <v>145</v>
      </c>
      <c r="Y1466" s="42" t="s">
        <v>145</v>
      </c>
      <c r="Z1466" s="46" t="s">
        <v>145</v>
      </c>
      <c r="AA1466" s="45" t="s">
        <v>21905</v>
      </c>
      <c r="AB1466" s="41" t="s">
        <v>21906</v>
      </c>
      <c r="AC1466" s="41" t="s">
        <v>21907</v>
      </c>
      <c r="AD1466" s="41" t="s">
        <v>21908</v>
      </c>
      <c r="AE1466" s="41" t="s">
        <v>145</v>
      </c>
      <c r="AF1466" s="41" t="s">
        <v>145</v>
      </c>
      <c r="AG1466" s="41" t="s">
        <v>145</v>
      </c>
      <c r="AH1466" s="45" t="s">
        <v>1</v>
      </c>
    </row>
    <row r="1467" spans="1:34" s="25" customFormat="1" ht="15" customHeight="1" x14ac:dyDescent="0.25">
      <c r="A1467" s="44" t="s">
        <v>21951</v>
      </c>
      <c r="B1467" s="67" t="s">
        <v>21952</v>
      </c>
      <c r="C1467" s="67" t="s">
        <v>21953</v>
      </c>
      <c r="D1467" s="67" t="s">
        <v>347</v>
      </c>
      <c r="E1467" s="45" t="s">
        <v>8047</v>
      </c>
      <c r="F1467" s="46">
        <v>25181</v>
      </c>
      <c r="G1467" s="46">
        <v>22780</v>
      </c>
      <c r="H1467" s="45" t="s">
        <v>9891</v>
      </c>
      <c r="I1467" s="112" t="s">
        <v>9880</v>
      </c>
      <c r="J1467" s="45" t="s">
        <v>8058</v>
      </c>
      <c r="K1467" s="45" t="s">
        <v>145</v>
      </c>
      <c r="L1467" s="53">
        <v>1993</v>
      </c>
      <c r="M1467" s="49" t="s">
        <v>9881</v>
      </c>
      <c r="N1467" s="57" t="s">
        <v>8074</v>
      </c>
      <c r="O1467" s="45" t="s">
        <v>8074</v>
      </c>
      <c r="P1467" s="50" t="s">
        <v>9872</v>
      </c>
      <c r="Q1467" s="51" t="s">
        <v>145</v>
      </c>
      <c r="R1467" s="45" t="s">
        <v>8044</v>
      </c>
      <c r="S1467" s="55" t="s">
        <v>9895</v>
      </c>
      <c r="T1467" s="45" t="s">
        <v>21904</v>
      </c>
      <c r="U1467" s="45" t="s">
        <v>145</v>
      </c>
      <c r="V1467" s="38" t="s">
        <v>145</v>
      </c>
      <c r="W1467" s="38" t="s">
        <v>145</v>
      </c>
      <c r="X1467" s="42" t="s">
        <v>145</v>
      </c>
      <c r="Y1467" s="42" t="s">
        <v>145</v>
      </c>
      <c r="Z1467" s="53">
        <v>1</v>
      </c>
      <c r="AA1467" s="45" t="s">
        <v>21905</v>
      </c>
      <c r="AB1467" s="41" t="s">
        <v>21906</v>
      </c>
      <c r="AC1467" s="41" t="s">
        <v>21907</v>
      </c>
      <c r="AD1467" s="41" t="s">
        <v>21908</v>
      </c>
      <c r="AE1467" s="41" t="s">
        <v>145</v>
      </c>
      <c r="AF1467" s="41" t="s">
        <v>145</v>
      </c>
      <c r="AG1467" s="41" t="s">
        <v>145</v>
      </c>
      <c r="AH1467" s="45" t="s">
        <v>1</v>
      </c>
    </row>
    <row r="1468" spans="1:34" s="25" customFormat="1" ht="15" customHeight="1" x14ac:dyDescent="0.25">
      <c r="A1468" s="44" t="s">
        <v>21954</v>
      </c>
      <c r="B1468" s="67" t="s">
        <v>21955</v>
      </c>
      <c r="C1468" s="67" t="s">
        <v>21917</v>
      </c>
      <c r="D1468" s="67" t="s">
        <v>347</v>
      </c>
      <c r="E1468" s="45" t="s">
        <v>8048</v>
      </c>
      <c r="F1468" s="46">
        <v>4670</v>
      </c>
      <c r="G1468" s="46">
        <v>3776</v>
      </c>
      <c r="H1468" s="45" t="s">
        <v>9879</v>
      </c>
      <c r="I1468" s="112" t="s">
        <v>9880</v>
      </c>
      <c r="J1468" s="45" t="s">
        <v>8057</v>
      </c>
      <c r="K1468" s="57" t="s">
        <v>9885</v>
      </c>
      <c r="L1468" s="53">
        <v>1951</v>
      </c>
      <c r="M1468" s="49" t="s">
        <v>9881</v>
      </c>
      <c r="N1468" s="45" t="s">
        <v>8074</v>
      </c>
      <c r="O1468" s="45" t="s">
        <v>8074</v>
      </c>
      <c r="P1468" s="52" t="s">
        <v>16757</v>
      </c>
      <c r="Q1468" s="51" t="s">
        <v>145</v>
      </c>
      <c r="R1468" s="45" t="s">
        <v>8044</v>
      </c>
      <c r="S1468" s="52" t="s">
        <v>9872</v>
      </c>
      <c r="T1468" s="45" t="s">
        <v>21904</v>
      </c>
      <c r="U1468" s="45" t="s">
        <v>145</v>
      </c>
      <c r="V1468" s="38" t="s">
        <v>145</v>
      </c>
      <c r="W1468" s="38" t="s">
        <v>145</v>
      </c>
      <c r="X1468" s="42" t="s">
        <v>145</v>
      </c>
      <c r="Y1468" s="42" t="s">
        <v>145</v>
      </c>
      <c r="Z1468" s="53">
        <v>1</v>
      </c>
      <c r="AA1468" s="45" t="s">
        <v>21905</v>
      </c>
      <c r="AB1468" s="41" t="s">
        <v>21906</v>
      </c>
      <c r="AC1468" s="41" t="s">
        <v>21907</v>
      </c>
      <c r="AD1468" s="41" t="s">
        <v>21908</v>
      </c>
      <c r="AE1468" s="41" t="s">
        <v>145</v>
      </c>
      <c r="AF1468" s="41" t="s">
        <v>145</v>
      </c>
      <c r="AG1468" s="41" t="s">
        <v>145</v>
      </c>
      <c r="AH1468" s="45" t="s">
        <v>1</v>
      </c>
    </row>
    <row r="1469" spans="1:34" s="25" customFormat="1" ht="15" customHeight="1" x14ac:dyDescent="0.25">
      <c r="A1469" s="44" t="s">
        <v>21956</v>
      </c>
      <c r="B1469" s="67" t="s">
        <v>21957</v>
      </c>
      <c r="C1469" s="67" t="s">
        <v>21944</v>
      </c>
      <c r="D1469" s="67" t="s">
        <v>347</v>
      </c>
      <c r="E1469" s="45" t="s">
        <v>8043</v>
      </c>
      <c r="F1469" s="46">
        <v>1165</v>
      </c>
      <c r="G1469" s="46">
        <v>1042</v>
      </c>
      <c r="H1469" s="45" t="s">
        <v>9891</v>
      </c>
      <c r="I1469" s="112" t="s">
        <v>9880</v>
      </c>
      <c r="J1469" s="45" t="s">
        <v>16388</v>
      </c>
      <c r="K1469" s="57" t="s">
        <v>9908</v>
      </c>
      <c r="L1469" s="53">
        <v>1995</v>
      </c>
      <c r="M1469" s="49" t="s">
        <v>9881</v>
      </c>
      <c r="N1469" s="57" t="s">
        <v>8074</v>
      </c>
      <c r="O1469" s="45" t="s">
        <v>8074</v>
      </c>
      <c r="P1469" s="50" t="s">
        <v>9872</v>
      </c>
      <c r="Q1469" s="51" t="s">
        <v>145</v>
      </c>
      <c r="R1469" s="45" t="s">
        <v>8044</v>
      </c>
      <c r="S1469" s="52" t="s">
        <v>9872</v>
      </c>
      <c r="T1469" s="45" t="s">
        <v>21904</v>
      </c>
      <c r="U1469" s="45" t="s">
        <v>145</v>
      </c>
      <c r="V1469" s="38" t="s">
        <v>145</v>
      </c>
      <c r="W1469" s="38" t="s">
        <v>145</v>
      </c>
      <c r="X1469" s="42" t="s">
        <v>145</v>
      </c>
      <c r="Y1469" s="42" t="s">
        <v>145</v>
      </c>
      <c r="Z1469" s="53">
        <v>1</v>
      </c>
      <c r="AA1469" s="45" t="s">
        <v>21905</v>
      </c>
      <c r="AB1469" s="41" t="s">
        <v>21906</v>
      </c>
      <c r="AC1469" s="41" t="s">
        <v>21907</v>
      </c>
      <c r="AD1469" s="41" t="s">
        <v>21908</v>
      </c>
      <c r="AE1469" s="41" t="s">
        <v>145</v>
      </c>
      <c r="AF1469" s="41" t="s">
        <v>145</v>
      </c>
      <c r="AG1469" s="41" t="s">
        <v>145</v>
      </c>
      <c r="AH1469" s="45" t="s">
        <v>1</v>
      </c>
    </row>
    <row r="1470" spans="1:34" s="25" customFormat="1" ht="15" customHeight="1" x14ac:dyDescent="0.25">
      <c r="A1470" s="44" t="s">
        <v>21958</v>
      </c>
      <c r="B1470" s="67" t="s">
        <v>21959</v>
      </c>
      <c r="C1470" s="67" t="s">
        <v>21960</v>
      </c>
      <c r="D1470" s="67" t="s">
        <v>347</v>
      </c>
      <c r="E1470" s="45" t="s">
        <v>8047</v>
      </c>
      <c r="F1470" s="46">
        <v>96</v>
      </c>
      <c r="G1470" s="46">
        <v>87</v>
      </c>
      <c r="H1470" s="45" t="s">
        <v>9891</v>
      </c>
      <c r="I1470" s="112" t="s">
        <v>9880</v>
      </c>
      <c r="J1470" s="45" t="s">
        <v>8049</v>
      </c>
      <c r="K1470" s="45" t="s">
        <v>145</v>
      </c>
      <c r="L1470" s="53">
        <v>1990</v>
      </c>
      <c r="M1470" s="49" t="s">
        <v>9881</v>
      </c>
      <c r="N1470" s="57" t="s">
        <v>8074</v>
      </c>
      <c r="O1470" s="45" t="s">
        <v>8074</v>
      </c>
      <c r="P1470" s="50" t="s">
        <v>9872</v>
      </c>
      <c r="Q1470" s="51" t="s">
        <v>145</v>
      </c>
      <c r="R1470" s="45" t="s">
        <v>145</v>
      </c>
      <c r="S1470" s="49" t="s">
        <v>145</v>
      </c>
      <c r="T1470" s="45" t="s">
        <v>21904</v>
      </c>
      <c r="U1470" s="45" t="s">
        <v>145</v>
      </c>
      <c r="V1470" s="38" t="s">
        <v>145</v>
      </c>
      <c r="W1470" s="38" t="s">
        <v>145</v>
      </c>
      <c r="X1470" s="42" t="s">
        <v>145</v>
      </c>
      <c r="Y1470" s="42" t="s">
        <v>145</v>
      </c>
      <c r="Z1470" s="46" t="s">
        <v>145</v>
      </c>
      <c r="AA1470" s="45" t="s">
        <v>21905</v>
      </c>
      <c r="AB1470" s="41" t="s">
        <v>21906</v>
      </c>
      <c r="AC1470" s="41" t="s">
        <v>21907</v>
      </c>
      <c r="AD1470" s="41" t="s">
        <v>21908</v>
      </c>
      <c r="AE1470" s="41" t="s">
        <v>145</v>
      </c>
      <c r="AF1470" s="41" t="s">
        <v>145</v>
      </c>
      <c r="AG1470" s="41" t="s">
        <v>145</v>
      </c>
      <c r="AH1470" s="45" t="s">
        <v>1</v>
      </c>
    </row>
    <row r="1471" spans="1:34" s="25" customFormat="1" ht="15" customHeight="1" x14ac:dyDescent="0.25">
      <c r="A1471" s="44" t="s">
        <v>21961</v>
      </c>
      <c r="B1471" s="67" t="s">
        <v>21962</v>
      </c>
      <c r="C1471" s="67" t="s">
        <v>21963</v>
      </c>
      <c r="D1471" s="67" t="s">
        <v>347</v>
      </c>
      <c r="E1471" s="45" t="s">
        <v>8047</v>
      </c>
      <c r="F1471" s="46">
        <v>96</v>
      </c>
      <c r="G1471" s="46">
        <v>87</v>
      </c>
      <c r="H1471" s="45" t="s">
        <v>9891</v>
      </c>
      <c r="I1471" s="112" t="s">
        <v>9880</v>
      </c>
      <c r="J1471" s="45" t="s">
        <v>8049</v>
      </c>
      <c r="K1471" s="45" t="s">
        <v>145</v>
      </c>
      <c r="L1471" s="53">
        <v>1991</v>
      </c>
      <c r="M1471" s="49" t="s">
        <v>9881</v>
      </c>
      <c r="N1471" s="57" t="s">
        <v>8074</v>
      </c>
      <c r="O1471" s="45" t="s">
        <v>8074</v>
      </c>
      <c r="P1471" s="50" t="s">
        <v>9872</v>
      </c>
      <c r="Q1471" s="51" t="s">
        <v>145</v>
      </c>
      <c r="R1471" s="45" t="s">
        <v>145</v>
      </c>
      <c r="S1471" s="49" t="s">
        <v>145</v>
      </c>
      <c r="T1471" s="45" t="s">
        <v>21904</v>
      </c>
      <c r="U1471" s="45" t="s">
        <v>145</v>
      </c>
      <c r="V1471" s="38" t="s">
        <v>145</v>
      </c>
      <c r="W1471" s="38" t="s">
        <v>145</v>
      </c>
      <c r="X1471" s="42" t="s">
        <v>145</v>
      </c>
      <c r="Y1471" s="42" t="s">
        <v>145</v>
      </c>
      <c r="Z1471" s="46" t="s">
        <v>145</v>
      </c>
      <c r="AA1471" s="45" t="s">
        <v>21905</v>
      </c>
      <c r="AB1471" s="41" t="s">
        <v>21906</v>
      </c>
      <c r="AC1471" s="41" t="s">
        <v>21907</v>
      </c>
      <c r="AD1471" s="41" t="s">
        <v>21908</v>
      </c>
      <c r="AE1471" s="41" t="s">
        <v>145</v>
      </c>
      <c r="AF1471" s="41" t="s">
        <v>145</v>
      </c>
      <c r="AG1471" s="41" t="s">
        <v>145</v>
      </c>
      <c r="AH1471" s="45" t="s">
        <v>1</v>
      </c>
    </row>
    <row r="1472" spans="1:34" s="25" customFormat="1" ht="15" customHeight="1" x14ac:dyDescent="0.25">
      <c r="A1472" s="44" t="s">
        <v>21964</v>
      </c>
      <c r="B1472" s="67" t="s">
        <v>21965</v>
      </c>
      <c r="C1472" s="67" t="s">
        <v>21917</v>
      </c>
      <c r="D1472" s="67" t="s">
        <v>347</v>
      </c>
      <c r="E1472" s="45" t="s">
        <v>8048</v>
      </c>
      <c r="F1472" s="46">
        <v>4670</v>
      </c>
      <c r="G1472" s="46">
        <v>3776</v>
      </c>
      <c r="H1472" s="45" t="s">
        <v>9879</v>
      </c>
      <c r="I1472" s="112" t="s">
        <v>9880</v>
      </c>
      <c r="J1472" s="45" t="s">
        <v>8057</v>
      </c>
      <c r="K1472" s="57" t="s">
        <v>9885</v>
      </c>
      <c r="L1472" s="53">
        <v>1951</v>
      </c>
      <c r="M1472" s="49" t="s">
        <v>9881</v>
      </c>
      <c r="N1472" s="45" t="s">
        <v>8074</v>
      </c>
      <c r="O1472" s="45" t="s">
        <v>8074</v>
      </c>
      <c r="P1472" s="52" t="s">
        <v>16757</v>
      </c>
      <c r="Q1472" s="51" t="s">
        <v>145</v>
      </c>
      <c r="R1472" s="45" t="s">
        <v>8044</v>
      </c>
      <c r="S1472" s="52" t="s">
        <v>9872</v>
      </c>
      <c r="T1472" s="45" t="s">
        <v>21904</v>
      </c>
      <c r="U1472" s="45" t="s">
        <v>145</v>
      </c>
      <c r="V1472" s="38" t="s">
        <v>145</v>
      </c>
      <c r="W1472" s="38" t="s">
        <v>145</v>
      </c>
      <c r="X1472" s="42" t="s">
        <v>145</v>
      </c>
      <c r="Y1472" s="42" t="s">
        <v>145</v>
      </c>
      <c r="Z1472" s="53">
        <v>1</v>
      </c>
      <c r="AA1472" s="45" t="s">
        <v>21905</v>
      </c>
      <c r="AB1472" s="41" t="s">
        <v>21906</v>
      </c>
      <c r="AC1472" s="41" t="s">
        <v>21907</v>
      </c>
      <c r="AD1472" s="41" t="s">
        <v>21908</v>
      </c>
      <c r="AE1472" s="41" t="s">
        <v>145</v>
      </c>
      <c r="AF1472" s="41" t="s">
        <v>145</v>
      </c>
      <c r="AG1472" s="41" t="s">
        <v>145</v>
      </c>
      <c r="AH1472" s="45" t="s">
        <v>1</v>
      </c>
    </row>
    <row r="1473" spans="1:34" s="25" customFormat="1" ht="15" customHeight="1" x14ac:dyDescent="0.25">
      <c r="A1473" s="44" t="s">
        <v>21966</v>
      </c>
      <c r="B1473" s="67" t="s">
        <v>21967</v>
      </c>
      <c r="C1473" s="67" t="s">
        <v>21968</v>
      </c>
      <c r="D1473" s="67" t="s">
        <v>347</v>
      </c>
      <c r="E1473" s="45" t="s">
        <v>8047</v>
      </c>
      <c r="F1473" s="46">
        <v>96</v>
      </c>
      <c r="G1473" s="46">
        <v>87</v>
      </c>
      <c r="H1473" s="45" t="s">
        <v>9891</v>
      </c>
      <c r="I1473" s="112" t="s">
        <v>9880</v>
      </c>
      <c r="J1473" s="45" t="s">
        <v>8049</v>
      </c>
      <c r="K1473" s="45" t="s">
        <v>145</v>
      </c>
      <c r="L1473" s="53">
        <v>1991</v>
      </c>
      <c r="M1473" s="49" t="s">
        <v>9881</v>
      </c>
      <c r="N1473" s="57" t="s">
        <v>8074</v>
      </c>
      <c r="O1473" s="45" t="s">
        <v>8074</v>
      </c>
      <c r="P1473" s="50" t="s">
        <v>9872</v>
      </c>
      <c r="Q1473" s="51" t="s">
        <v>145</v>
      </c>
      <c r="R1473" s="45" t="s">
        <v>145</v>
      </c>
      <c r="S1473" s="49" t="s">
        <v>145</v>
      </c>
      <c r="T1473" s="45" t="s">
        <v>21904</v>
      </c>
      <c r="U1473" s="45" t="s">
        <v>145</v>
      </c>
      <c r="V1473" s="38" t="s">
        <v>145</v>
      </c>
      <c r="W1473" s="38" t="s">
        <v>145</v>
      </c>
      <c r="X1473" s="42" t="s">
        <v>145</v>
      </c>
      <c r="Y1473" s="42" t="s">
        <v>145</v>
      </c>
      <c r="Z1473" s="46" t="s">
        <v>145</v>
      </c>
      <c r="AA1473" s="45" t="s">
        <v>21905</v>
      </c>
      <c r="AB1473" s="41" t="s">
        <v>21906</v>
      </c>
      <c r="AC1473" s="41" t="s">
        <v>21907</v>
      </c>
      <c r="AD1473" s="41" t="s">
        <v>21908</v>
      </c>
      <c r="AE1473" s="41" t="s">
        <v>145</v>
      </c>
      <c r="AF1473" s="41" t="s">
        <v>145</v>
      </c>
      <c r="AG1473" s="41" t="s">
        <v>145</v>
      </c>
      <c r="AH1473" s="45" t="s">
        <v>1</v>
      </c>
    </row>
    <row r="1474" spans="1:34" s="25" customFormat="1" ht="15" customHeight="1" x14ac:dyDescent="0.25">
      <c r="A1474" s="44" t="s">
        <v>21969</v>
      </c>
      <c r="B1474" s="67" t="s">
        <v>21970</v>
      </c>
      <c r="C1474" s="67" t="s">
        <v>21968</v>
      </c>
      <c r="D1474" s="67" t="s">
        <v>347</v>
      </c>
      <c r="E1474" s="45" t="s">
        <v>8047</v>
      </c>
      <c r="F1474" s="46">
        <v>96</v>
      </c>
      <c r="G1474" s="46">
        <v>87</v>
      </c>
      <c r="H1474" s="45" t="s">
        <v>9891</v>
      </c>
      <c r="I1474" s="112" t="s">
        <v>9880</v>
      </c>
      <c r="J1474" s="45" t="s">
        <v>8049</v>
      </c>
      <c r="K1474" s="45" t="s">
        <v>145</v>
      </c>
      <c r="L1474" s="53">
        <v>1991</v>
      </c>
      <c r="M1474" s="49" t="s">
        <v>9881</v>
      </c>
      <c r="N1474" s="57" t="s">
        <v>8074</v>
      </c>
      <c r="O1474" s="45" t="s">
        <v>8074</v>
      </c>
      <c r="P1474" s="50" t="s">
        <v>9872</v>
      </c>
      <c r="Q1474" s="51" t="s">
        <v>145</v>
      </c>
      <c r="R1474" s="45" t="s">
        <v>145</v>
      </c>
      <c r="S1474" s="49" t="s">
        <v>145</v>
      </c>
      <c r="T1474" s="45" t="s">
        <v>21904</v>
      </c>
      <c r="U1474" s="45" t="s">
        <v>145</v>
      </c>
      <c r="V1474" s="38" t="s">
        <v>145</v>
      </c>
      <c r="W1474" s="38" t="s">
        <v>145</v>
      </c>
      <c r="X1474" s="42" t="s">
        <v>145</v>
      </c>
      <c r="Y1474" s="42" t="s">
        <v>145</v>
      </c>
      <c r="Z1474" s="46" t="s">
        <v>145</v>
      </c>
      <c r="AA1474" s="45" t="s">
        <v>21905</v>
      </c>
      <c r="AB1474" s="41" t="s">
        <v>21906</v>
      </c>
      <c r="AC1474" s="41" t="s">
        <v>21907</v>
      </c>
      <c r="AD1474" s="41" t="s">
        <v>21908</v>
      </c>
      <c r="AE1474" s="41" t="s">
        <v>145</v>
      </c>
      <c r="AF1474" s="41" t="s">
        <v>145</v>
      </c>
      <c r="AG1474" s="41" t="s">
        <v>145</v>
      </c>
      <c r="AH1474" s="45" t="s">
        <v>1</v>
      </c>
    </row>
    <row r="1475" spans="1:34" s="25" customFormat="1" ht="15" customHeight="1" x14ac:dyDescent="0.25">
      <c r="A1475" s="44" t="s">
        <v>21971</v>
      </c>
      <c r="B1475" s="67" t="s">
        <v>21972</v>
      </c>
      <c r="C1475" s="67" t="s">
        <v>21973</v>
      </c>
      <c r="D1475" s="67" t="s">
        <v>347</v>
      </c>
      <c r="E1475" s="45" t="s">
        <v>8047</v>
      </c>
      <c r="F1475" s="46">
        <v>96</v>
      </c>
      <c r="G1475" s="46">
        <v>87</v>
      </c>
      <c r="H1475" s="45" t="s">
        <v>9891</v>
      </c>
      <c r="I1475" s="112" t="s">
        <v>9880</v>
      </c>
      <c r="J1475" s="45" t="s">
        <v>8049</v>
      </c>
      <c r="K1475" s="45" t="s">
        <v>145</v>
      </c>
      <c r="L1475" s="53">
        <v>1991</v>
      </c>
      <c r="M1475" s="49" t="s">
        <v>9881</v>
      </c>
      <c r="N1475" s="57" t="s">
        <v>8074</v>
      </c>
      <c r="O1475" s="45" t="s">
        <v>8074</v>
      </c>
      <c r="P1475" s="50" t="s">
        <v>9872</v>
      </c>
      <c r="Q1475" s="51" t="s">
        <v>145</v>
      </c>
      <c r="R1475" s="45" t="s">
        <v>145</v>
      </c>
      <c r="S1475" s="49" t="s">
        <v>145</v>
      </c>
      <c r="T1475" s="45" t="s">
        <v>21904</v>
      </c>
      <c r="U1475" s="45" t="s">
        <v>145</v>
      </c>
      <c r="V1475" s="38" t="s">
        <v>145</v>
      </c>
      <c r="W1475" s="38" t="s">
        <v>145</v>
      </c>
      <c r="X1475" s="42" t="s">
        <v>145</v>
      </c>
      <c r="Y1475" s="42" t="s">
        <v>145</v>
      </c>
      <c r="Z1475" s="46" t="s">
        <v>145</v>
      </c>
      <c r="AA1475" s="45" t="s">
        <v>21905</v>
      </c>
      <c r="AB1475" s="41" t="s">
        <v>21906</v>
      </c>
      <c r="AC1475" s="41" t="s">
        <v>21907</v>
      </c>
      <c r="AD1475" s="41" t="s">
        <v>21908</v>
      </c>
      <c r="AE1475" s="41" t="s">
        <v>145</v>
      </c>
      <c r="AF1475" s="41" t="s">
        <v>145</v>
      </c>
      <c r="AG1475" s="41" t="s">
        <v>145</v>
      </c>
      <c r="AH1475" s="45" t="s">
        <v>1</v>
      </c>
    </row>
    <row r="1476" spans="1:34" s="25" customFormat="1" ht="15" customHeight="1" x14ac:dyDescent="0.25">
      <c r="A1476" s="44" t="s">
        <v>21974</v>
      </c>
      <c r="B1476" s="67" t="s">
        <v>21975</v>
      </c>
      <c r="C1476" s="67" t="s">
        <v>21973</v>
      </c>
      <c r="D1476" s="67" t="s">
        <v>347</v>
      </c>
      <c r="E1476" s="45" t="s">
        <v>8047</v>
      </c>
      <c r="F1476" s="46">
        <v>96</v>
      </c>
      <c r="G1476" s="46">
        <v>87</v>
      </c>
      <c r="H1476" s="45" t="s">
        <v>9891</v>
      </c>
      <c r="I1476" s="112" t="s">
        <v>9880</v>
      </c>
      <c r="J1476" s="45" t="s">
        <v>8049</v>
      </c>
      <c r="K1476" s="45" t="s">
        <v>145</v>
      </c>
      <c r="L1476" s="53">
        <v>1991</v>
      </c>
      <c r="M1476" s="49" t="s">
        <v>9881</v>
      </c>
      <c r="N1476" s="57" t="s">
        <v>8074</v>
      </c>
      <c r="O1476" s="45" t="s">
        <v>8074</v>
      </c>
      <c r="P1476" s="50" t="s">
        <v>9872</v>
      </c>
      <c r="Q1476" s="51" t="s">
        <v>145</v>
      </c>
      <c r="R1476" s="45" t="s">
        <v>145</v>
      </c>
      <c r="S1476" s="49" t="s">
        <v>145</v>
      </c>
      <c r="T1476" s="45" t="s">
        <v>21904</v>
      </c>
      <c r="U1476" s="45" t="s">
        <v>145</v>
      </c>
      <c r="V1476" s="38" t="s">
        <v>145</v>
      </c>
      <c r="W1476" s="38" t="s">
        <v>145</v>
      </c>
      <c r="X1476" s="42" t="s">
        <v>145</v>
      </c>
      <c r="Y1476" s="42" t="s">
        <v>145</v>
      </c>
      <c r="Z1476" s="46" t="s">
        <v>145</v>
      </c>
      <c r="AA1476" s="45" t="s">
        <v>21905</v>
      </c>
      <c r="AB1476" s="41" t="s">
        <v>21906</v>
      </c>
      <c r="AC1476" s="41" t="s">
        <v>21907</v>
      </c>
      <c r="AD1476" s="41" t="s">
        <v>21908</v>
      </c>
      <c r="AE1476" s="41" t="s">
        <v>145</v>
      </c>
      <c r="AF1476" s="41" t="s">
        <v>145</v>
      </c>
      <c r="AG1476" s="41" t="s">
        <v>145</v>
      </c>
      <c r="AH1476" s="45" t="s">
        <v>1</v>
      </c>
    </row>
    <row r="1477" spans="1:34" s="25" customFormat="1" ht="15" customHeight="1" x14ac:dyDescent="0.25">
      <c r="A1477" s="44" t="s">
        <v>21976</v>
      </c>
      <c r="B1477" s="67" t="s">
        <v>21977</v>
      </c>
      <c r="C1477" s="67" t="s">
        <v>21944</v>
      </c>
      <c r="D1477" s="67" t="s">
        <v>347</v>
      </c>
      <c r="E1477" s="45" t="s">
        <v>8050</v>
      </c>
      <c r="F1477" s="46">
        <v>225</v>
      </c>
      <c r="G1477" s="46">
        <v>200</v>
      </c>
      <c r="H1477" s="45" t="s">
        <v>9891</v>
      </c>
      <c r="I1477" s="112" t="s">
        <v>9880</v>
      </c>
      <c r="J1477" s="45" t="s">
        <v>8049</v>
      </c>
      <c r="K1477" s="45" t="s">
        <v>145</v>
      </c>
      <c r="L1477" s="53">
        <v>1993</v>
      </c>
      <c r="M1477" s="49" t="s">
        <v>9881</v>
      </c>
      <c r="N1477" s="57" t="s">
        <v>8074</v>
      </c>
      <c r="O1477" s="45" t="s">
        <v>8074</v>
      </c>
      <c r="P1477" s="50" t="s">
        <v>9872</v>
      </c>
      <c r="Q1477" s="51" t="s">
        <v>145</v>
      </c>
      <c r="R1477" s="45" t="s">
        <v>8044</v>
      </c>
      <c r="S1477" s="52" t="s">
        <v>9872</v>
      </c>
      <c r="T1477" s="45" t="s">
        <v>21904</v>
      </c>
      <c r="U1477" s="45" t="s">
        <v>145</v>
      </c>
      <c r="V1477" s="38" t="s">
        <v>145</v>
      </c>
      <c r="W1477" s="38" t="s">
        <v>145</v>
      </c>
      <c r="X1477" s="42" t="s">
        <v>145</v>
      </c>
      <c r="Y1477" s="42" t="s">
        <v>145</v>
      </c>
      <c r="Z1477" s="53">
        <v>1</v>
      </c>
      <c r="AA1477" s="45" t="s">
        <v>21905</v>
      </c>
      <c r="AB1477" s="41" t="s">
        <v>21906</v>
      </c>
      <c r="AC1477" s="41" t="s">
        <v>21907</v>
      </c>
      <c r="AD1477" s="41" t="s">
        <v>21908</v>
      </c>
      <c r="AE1477" s="41" t="s">
        <v>145</v>
      </c>
      <c r="AF1477" s="41" t="s">
        <v>145</v>
      </c>
      <c r="AG1477" s="41" t="s">
        <v>145</v>
      </c>
      <c r="AH1477" s="45" t="s">
        <v>1</v>
      </c>
    </row>
    <row r="1478" spans="1:34" s="25" customFormat="1" ht="15" customHeight="1" x14ac:dyDescent="0.25">
      <c r="A1478" s="44" t="s">
        <v>21978</v>
      </c>
      <c r="B1478" s="67" t="s">
        <v>21979</v>
      </c>
      <c r="C1478" s="67" t="s">
        <v>21980</v>
      </c>
      <c r="D1478" s="67" t="s">
        <v>347</v>
      </c>
      <c r="E1478" s="45" t="s">
        <v>8043</v>
      </c>
      <c r="F1478" s="46">
        <v>89092</v>
      </c>
      <c r="G1478" s="46">
        <v>83645</v>
      </c>
      <c r="H1478" s="45" t="s">
        <v>9891</v>
      </c>
      <c r="I1478" s="112" t="s">
        <v>9880</v>
      </c>
      <c r="J1478" s="45" t="s">
        <v>8054</v>
      </c>
      <c r="K1478" s="57" t="s">
        <v>9893</v>
      </c>
      <c r="L1478" s="53">
        <v>2000</v>
      </c>
      <c r="M1478" s="49" t="s">
        <v>9881</v>
      </c>
      <c r="N1478" s="57" t="s">
        <v>8074</v>
      </c>
      <c r="O1478" s="45" t="s">
        <v>8074</v>
      </c>
      <c r="P1478" s="50" t="s">
        <v>9872</v>
      </c>
      <c r="Q1478" s="51" t="s">
        <v>145</v>
      </c>
      <c r="R1478" s="45" t="s">
        <v>8044</v>
      </c>
      <c r="S1478" s="55" t="s">
        <v>9894</v>
      </c>
      <c r="T1478" s="45" t="s">
        <v>21904</v>
      </c>
      <c r="U1478" s="45" t="s">
        <v>145</v>
      </c>
      <c r="V1478" s="38" t="s">
        <v>145</v>
      </c>
      <c r="W1478" s="38" t="s">
        <v>145</v>
      </c>
      <c r="X1478" s="42" t="s">
        <v>145</v>
      </c>
      <c r="Y1478" s="42" t="s">
        <v>145</v>
      </c>
      <c r="Z1478" s="53">
        <v>2</v>
      </c>
      <c r="AA1478" s="45" t="s">
        <v>21905</v>
      </c>
      <c r="AB1478" s="41" t="s">
        <v>21906</v>
      </c>
      <c r="AC1478" s="41" t="s">
        <v>21907</v>
      </c>
      <c r="AD1478" s="41" t="s">
        <v>21908</v>
      </c>
      <c r="AE1478" s="41" t="s">
        <v>145</v>
      </c>
      <c r="AF1478" s="41" t="s">
        <v>145</v>
      </c>
      <c r="AG1478" s="41" t="s">
        <v>145</v>
      </c>
      <c r="AH1478" s="45" t="s">
        <v>1</v>
      </c>
    </row>
    <row r="1479" spans="1:34" s="25" customFormat="1" ht="15" customHeight="1" x14ac:dyDescent="0.25">
      <c r="A1479" s="44" t="s">
        <v>21981</v>
      </c>
      <c r="B1479" s="67" t="s">
        <v>21982</v>
      </c>
      <c r="C1479" s="67" t="s">
        <v>21917</v>
      </c>
      <c r="D1479" s="67" t="s">
        <v>347</v>
      </c>
      <c r="E1479" s="45" t="s">
        <v>8048</v>
      </c>
      <c r="F1479" s="46">
        <v>6804</v>
      </c>
      <c r="G1479" s="46">
        <v>5664</v>
      </c>
      <c r="H1479" s="45" t="s">
        <v>9879</v>
      </c>
      <c r="I1479" s="112" t="s">
        <v>9880</v>
      </c>
      <c r="J1479" s="45" t="s">
        <v>8057</v>
      </c>
      <c r="K1479" s="57" t="s">
        <v>9885</v>
      </c>
      <c r="L1479" s="53">
        <v>1951</v>
      </c>
      <c r="M1479" s="49" t="s">
        <v>9881</v>
      </c>
      <c r="N1479" s="45" t="s">
        <v>8074</v>
      </c>
      <c r="O1479" s="45" t="s">
        <v>8074</v>
      </c>
      <c r="P1479" s="52" t="s">
        <v>16757</v>
      </c>
      <c r="Q1479" s="51" t="s">
        <v>145</v>
      </c>
      <c r="R1479" s="45" t="s">
        <v>8044</v>
      </c>
      <c r="S1479" s="52" t="s">
        <v>9872</v>
      </c>
      <c r="T1479" s="45" t="s">
        <v>21904</v>
      </c>
      <c r="U1479" s="45" t="s">
        <v>145</v>
      </c>
      <c r="V1479" s="38" t="s">
        <v>145</v>
      </c>
      <c r="W1479" s="38" t="s">
        <v>145</v>
      </c>
      <c r="X1479" s="42" t="s">
        <v>145</v>
      </c>
      <c r="Y1479" s="42" t="s">
        <v>145</v>
      </c>
      <c r="Z1479" s="53">
        <v>1</v>
      </c>
      <c r="AA1479" s="45" t="s">
        <v>21905</v>
      </c>
      <c r="AB1479" s="41" t="s">
        <v>21906</v>
      </c>
      <c r="AC1479" s="41" t="s">
        <v>21907</v>
      </c>
      <c r="AD1479" s="41" t="s">
        <v>21908</v>
      </c>
      <c r="AE1479" s="41" t="s">
        <v>145</v>
      </c>
      <c r="AF1479" s="41" t="s">
        <v>145</v>
      </c>
      <c r="AG1479" s="41" t="s">
        <v>145</v>
      </c>
      <c r="AH1479" s="45" t="s">
        <v>1</v>
      </c>
    </row>
    <row r="1480" spans="1:34" s="25" customFormat="1" ht="15" customHeight="1" x14ac:dyDescent="0.25">
      <c r="A1480" s="44" t="s">
        <v>21983</v>
      </c>
      <c r="B1480" s="67" t="s">
        <v>21984</v>
      </c>
      <c r="C1480" s="67" t="s">
        <v>21985</v>
      </c>
      <c r="D1480" s="67" t="s">
        <v>347</v>
      </c>
      <c r="E1480" s="45" t="s">
        <v>8043</v>
      </c>
      <c r="F1480" s="46">
        <v>235637.26</v>
      </c>
      <c r="G1480" s="46" t="s">
        <v>145</v>
      </c>
      <c r="H1480" s="45" t="s">
        <v>9879</v>
      </c>
      <c r="I1480" s="112" t="s">
        <v>17028</v>
      </c>
      <c r="J1480" s="45" t="s">
        <v>16740</v>
      </c>
      <c r="K1480" s="57" t="s">
        <v>9893</v>
      </c>
      <c r="L1480" s="53">
        <v>2005</v>
      </c>
      <c r="M1480" s="49" t="s">
        <v>9881</v>
      </c>
      <c r="N1480" s="57" t="s">
        <v>8074</v>
      </c>
      <c r="O1480" s="45" t="s">
        <v>8074</v>
      </c>
      <c r="P1480" s="50" t="s">
        <v>9872</v>
      </c>
      <c r="Q1480" s="51" t="s">
        <v>145</v>
      </c>
      <c r="R1480" s="45" t="s">
        <v>8044</v>
      </c>
      <c r="S1480" s="52" t="s">
        <v>9872</v>
      </c>
      <c r="T1480" s="45" t="s">
        <v>21904</v>
      </c>
      <c r="U1480" s="45" t="s">
        <v>145</v>
      </c>
      <c r="V1480" s="38" t="s">
        <v>145</v>
      </c>
      <c r="W1480" s="38" t="s">
        <v>145</v>
      </c>
      <c r="X1480" s="42" t="s">
        <v>145</v>
      </c>
      <c r="Y1480" s="42" t="s">
        <v>145</v>
      </c>
      <c r="Z1480" s="53">
        <v>7</v>
      </c>
      <c r="AA1480" s="45" t="s">
        <v>21905</v>
      </c>
      <c r="AB1480" s="41" t="s">
        <v>21906</v>
      </c>
      <c r="AC1480" s="41" t="s">
        <v>21907</v>
      </c>
      <c r="AD1480" s="41" t="s">
        <v>21908</v>
      </c>
      <c r="AE1480" s="41" t="s">
        <v>145</v>
      </c>
      <c r="AF1480" s="41" t="s">
        <v>145</v>
      </c>
      <c r="AG1480" s="41" t="s">
        <v>145</v>
      </c>
      <c r="AH1480" s="45" t="s">
        <v>1</v>
      </c>
    </row>
    <row r="1481" spans="1:34" s="25" customFormat="1" ht="15" customHeight="1" x14ac:dyDescent="0.25">
      <c r="A1481" s="44" t="s">
        <v>21986</v>
      </c>
      <c r="B1481" s="67" t="s">
        <v>21987</v>
      </c>
      <c r="C1481" s="67" t="s">
        <v>21988</v>
      </c>
      <c r="D1481" s="67" t="s">
        <v>347</v>
      </c>
      <c r="E1481" s="45" t="s">
        <v>8043</v>
      </c>
      <c r="F1481" s="46">
        <v>46000</v>
      </c>
      <c r="G1481" s="46">
        <v>41302</v>
      </c>
      <c r="H1481" s="45" t="s">
        <v>9891</v>
      </c>
      <c r="I1481" s="112" t="s">
        <v>9880</v>
      </c>
      <c r="J1481" s="45" t="s">
        <v>16740</v>
      </c>
      <c r="K1481" s="45" t="s">
        <v>145</v>
      </c>
      <c r="L1481" s="53">
        <v>2000</v>
      </c>
      <c r="M1481" s="49" t="s">
        <v>9881</v>
      </c>
      <c r="N1481" s="57" t="s">
        <v>8074</v>
      </c>
      <c r="O1481" s="45" t="s">
        <v>8074</v>
      </c>
      <c r="P1481" s="50" t="s">
        <v>9872</v>
      </c>
      <c r="Q1481" s="51" t="s">
        <v>145</v>
      </c>
      <c r="R1481" s="45" t="s">
        <v>8044</v>
      </c>
      <c r="S1481" s="52" t="s">
        <v>9872</v>
      </c>
      <c r="T1481" s="45" t="s">
        <v>21904</v>
      </c>
      <c r="U1481" s="45" t="s">
        <v>145</v>
      </c>
      <c r="V1481" s="38" t="s">
        <v>145</v>
      </c>
      <c r="W1481" s="38" t="s">
        <v>145</v>
      </c>
      <c r="X1481" s="42" t="s">
        <v>145</v>
      </c>
      <c r="Y1481" s="42" t="s">
        <v>145</v>
      </c>
      <c r="Z1481" s="53">
        <v>3</v>
      </c>
      <c r="AA1481" s="45" t="s">
        <v>21905</v>
      </c>
      <c r="AB1481" s="41" t="s">
        <v>21906</v>
      </c>
      <c r="AC1481" s="41" t="s">
        <v>21907</v>
      </c>
      <c r="AD1481" s="41" t="s">
        <v>21908</v>
      </c>
      <c r="AE1481" s="41" t="s">
        <v>145</v>
      </c>
      <c r="AF1481" s="41" t="s">
        <v>145</v>
      </c>
      <c r="AG1481" s="41" t="s">
        <v>145</v>
      </c>
      <c r="AH1481" s="45" t="s">
        <v>1</v>
      </c>
    </row>
    <row r="1482" spans="1:34" s="25" customFormat="1" ht="15" customHeight="1" x14ac:dyDescent="0.25">
      <c r="A1482" s="44" t="s">
        <v>21989</v>
      </c>
      <c r="B1482" s="67" t="s">
        <v>21990</v>
      </c>
      <c r="C1482" s="67" t="s">
        <v>21991</v>
      </c>
      <c r="D1482" s="67" t="s">
        <v>347</v>
      </c>
      <c r="E1482" s="45" t="s">
        <v>8047</v>
      </c>
      <c r="F1482" s="46">
        <v>96</v>
      </c>
      <c r="G1482" s="46">
        <v>87</v>
      </c>
      <c r="H1482" s="45" t="s">
        <v>9891</v>
      </c>
      <c r="I1482" s="112" t="s">
        <v>9880</v>
      </c>
      <c r="J1482" s="45" t="s">
        <v>8049</v>
      </c>
      <c r="K1482" s="45" t="s">
        <v>145</v>
      </c>
      <c r="L1482" s="53" t="s">
        <v>145</v>
      </c>
      <c r="M1482" s="49" t="s">
        <v>9881</v>
      </c>
      <c r="N1482" s="57" t="s">
        <v>8074</v>
      </c>
      <c r="O1482" s="45" t="s">
        <v>8074</v>
      </c>
      <c r="P1482" s="50" t="s">
        <v>9872</v>
      </c>
      <c r="Q1482" s="51" t="s">
        <v>145</v>
      </c>
      <c r="R1482" s="45" t="s">
        <v>145</v>
      </c>
      <c r="S1482" s="49" t="s">
        <v>145</v>
      </c>
      <c r="T1482" s="45" t="s">
        <v>21904</v>
      </c>
      <c r="U1482" s="45" t="s">
        <v>145</v>
      </c>
      <c r="V1482" s="38" t="s">
        <v>145</v>
      </c>
      <c r="W1482" s="38" t="s">
        <v>145</v>
      </c>
      <c r="X1482" s="42" t="s">
        <v>145</v>
      </c>
      <c r="Y1482" s="42" t="s">
        <v>145</v>
      </c>
      <c r="Z1482" s="46" t="s">
        <v>145</v>
      </c>
      <c r="AA1482" s="45" t="s">
        <v>21905</v>
      </c>
      <c r="AB1482" s="41" t="s">
        <v>21906</v>
      </c>
      <c r="AC1482" s="41" t="s">
        <v>21907</v>
      </c>
      <c r="AD1482" s="41" t="s">
        <v>21908</v>
      </c>
      <c r="AE1482" s="41" t="s">
        <v>145</v>
      </c>
      <c r="AF1482" s="41" t="s">
        <v>145</v>
      </c>
      <c r="AG1482" s="41" t="s">
        <v>145</v>
      </c>
      <c r="AH1482" s="45" t="s">
        <v>1</v>
      </c>
    </row>
    <row r="1483" spans="1:34" s="25" customFormat="1" ht="15" customHeight="1" x14ac:dyDescent="0.25">
      <c r="A1483" s="44" t="s">
        <v>21992</v>
      </c>
      <c r="B1483" s="67" t="s">
        <v>21993</v>
      </c>
      <c r="C1483" s="67" t="s">
        <v>21944</v>
      </c>
      <c r="D1483" s="67" t="s">
        <v>347</v>
      </c>
      <c r="E1483" s="45" t="s">
        <v>8047</v>
      </c>
      <c r="F1483" s="46">
        <v>96</v>
      </c>
      <c r="G1483" s="46">
        <v>87</v>
      </c>
      <c r="H1483" s="45" t="s">
        <v>9891</v>
      </c>
      <c r="I1483" s="112" t="s">
        <v>9880</v>
      </c>
      <c r="J1483" s="45" t="s">
        <v>8049</v>
      </c>
      <c r="K1483" s="45" t="s">
        <v>145</v>
      </c>
      <c r="L1483" s="53" t="s">
        <v>145</v>
      </c>
      <c r="M1483" s="49" t="s">
        <v>9881</v>
      </c>
      <c r="N1483" s="57" t="s">
        <v>8074</v>
      </c>
      <c r="O1483" s="45" t="s">
        <v>8074</v>
      </c>
      <c r="P1483" s="50" t="s">
        <v>9872</v>
      </c>
      <c r="Q1483" s="51" t="s">
        <v>145</v>
      </c>
      <c r="R1483" s="45" t="s">
        <v>145</v>
      </c>
      <c r="S1483" s="49" t="s">
        <v>145</v>
      </c>
      <c r="T1483" s="45" t="s">
        <v>21904</v>
      </c>
      <c r="U1483" s="45" t="s">
        <v>145</v>
      </c>
      <c r="V1483" s="38" t="s">
        <v>145</v>
      </c>
      <c r="W1483" s="38" t="s">
        <v>145</v>
      </c>
      <c r="X1483" s="42" t="s">
        <v>145</v>
      </c>
      <c r="Y1483" s="42" t="s">
        <v>145</v>
      </c>
      <c r="Z1483" s="46" t="s">
        <v>145</v>
      </c>
      <c r="AA1483" s="45" t="s">
        <v>21905</v>
      </c>
      <c r="AB1483" s="41" t="s">
        <v>21906</v>
      </c>
      <c r="AC1483" s="41" t="s">
        <v>21907</v>
      </c>
      <c r="AD1483" s="41" t="s">
        <v>21908</v>
      </c>
      <c r="AE1483" s="41" t="s">
        <v>145</v>
      </c>
      <c r="AF1483" s="41" t="s">
        <v>145</v>
      </c>
      <c r="AG1483" s="41" t="s">
        <v>145</v>
      </c>
      <c r="AH1483" s="45" t="s">
        <v>1</v>
      </c>
    </row>
    <row r="1484" spans="1:34" s="25" customFormat="1" ht="15" customHeight="1" x14ac:dyDescent="0.25">
      <c r="A1484" s="44" t="s">
        <v>21994</v>
      </c>
      <c r="B1484" s="67" t="s">
        <v>21995</v>
      </c>
      <c r="C1484" s="67" t="s">
        <v>21917</v>
      </c>
      <c r="D1484" s="67" t="s">
        <v>347</v>
      </c>
      <c r="E1484" s="45" t="s">
        <v>8048</v>
      </c>
      <c r="F1484" s="54">
        <v>4670</v>
      </c>
      <c r="G1484" s="54">
        <v>3776</v>
      </c>
      <c r="H1484" s="45" t="s">
        <v>9879</v>
      </c>
      <c r="I1484" s="47" t="s">
        <v>9880</v>
      </c>
      <c r="J1484" s="45" t="s">
        <v>8057</v>
      </c>
      <c r="K1484" s="57" t="s">
        <v>9885</v>
      </c>
      <c r="L1484" s="53">
        <v>1951</v>
      </c>
      <c r="M1484" s="49" t="s">
        <v>9881</v>
      </c>
      <c r="N1484" s="45" t="s">
        <v>8074</v>
      </c>
      <c r="O1484" s="45" t="s">
        <v>8074</v>
      </c>
      <c r="P1484" s="52" t="s">
        <v>16757</v>
      </c>
      <c r="Q1484" s="51" t="s">
        <v>145</v>
      </c>
      <c r="R1484" s="45" t="s">
        <v>8044</v>
      </c>
      <c r="S1484" s="52" t="s">
        <v>9872</v>
      </c>
      <c r="T1484" s="45" t="s">
        <v>21904</v>
      </c>
      <c r="U1484" s="45" t="s">
        <v>145</v>
      </c>
      <c r="V1484" s="38" t="s">
        <v>145</v>
      </c>
      <c r="W1484" s="38" t="s">
        <v>145</v>
      </c>
      <c r="X1484" s="42" t="s">
        <v>145</v>
      </c>
      <c r="Y1484" s="42" t="s">
        <v>145</v>
      </c>
      <c r="Z1484" s="53">
        <v>1</v>
      </c>
      <c r="AA1484" s="45" t="s">
        <v>21905</v>
      </c>
      <c r="AB1484" s="41" t="s">
        <v>21906</v>
      </c>
      <c r="AC1484" s="41" t="s">
        <v>21907</v>
      </c>
      <c r="AD1484" s="41" t="s">
        <v>21908</v>
      </c>
      <c r="AE1484" s="41" t="s">
        <v>145</v>
      </c>
      <c r="AF1484" s="41" t="s">
        <v>145</v>
      </c>
      <c r="AG1484" s="41" t="s">
        <v>145</v>
      </c>
      <c r="AH1484" s="45" t="s">
        <v>1</v>
      </c>
    </row>
    <row r="1485" spans="1:34" s="25" customFormat="1" ht="15" customHeight="1" x14ac:dyDescent="0.25">
      <c r="A1485" s="44" t="s">
        <v>21996</v>
      </c>
      <c r="B1485" s="67" t="s">
        <v>21997</v>
      </c>
      <c r="C1485" s="67" t="s">
        <v>21998</v>
      </c>
      <c r="D1485" s="67" t="s">
        <v>347</v>
      </c>
      <c r="E1485" s="45" t="s">
        <v>8043</v>
      </c>
      <c r="F1485" s="54">
        <v>8640</v>
      </c>
      <c r="G1485" s="54">
        <v>7776</v>
      </c>
      <c r="H1485" s="45" t="s">
        <v>9891</v>
      </c>
      <c r="I1485" s="47" t="s">
        <v>9880</v>
      </c>
      <c r="J1485" s="45" t="s">
        <v>8058</v>
      </c>
      <c r="K1485" s="45" t="s">
        <v>145</v>
      </c>
      <c r="L1485" s="53">
        <v>2000</v>
      </c>
      <c r="M1485" s="49" t="s">
        <v>9881</v>
      </c>
      <c r="N1485" s="57" t="s">
        <v>8074</v>
      </c>
      <c r="O1485" s="45" t="s">
        <v>8074</v>
      </c>
      <c r="P1485" s="50" t="s">
        <v>9872</v>
      </c>
      <c r="Q1485" s="51" t="s">
        <v>145</v>
      </c>
      <c r="R1485" s="45" t="s">
        <v>8044</v>
      </c>
      <c r="S1485" s="52" t="s">
        <v>9872</v>
      </c>
      <c r="T1485" s="45" t="s">
        <v>21904</v>
      </c>
      <c r="U1485" s="45" t="s">
        <v>145</v>
      </c>
      <c r="V1485" s="38" t="s">
        <v>145</v>
      </c>
      <c r="W1485" s="38" t="s">
        <v>145</v>
      </c>
      <c r="X1485" s="42" t="s">
        <v>145</v>
      </c>
      <c r="Y1485" s="42" t="s">
        <v>145</v>
      </c>
      <c r="Z1485" s="53">
        <v>1</v>
      </c>
      <c r="AA1485" s="45" t="s">
        <v>21905</v>
      </c>
      <c r="AB1485" s="41" t="s">
        <v>21906</v>
      </c>
      <c r="AC1485" s="41" t="s">
        <v>21907</v>
      </c>
      <c r="AD1485" s="41" t="s">
        <v>21908</v>
      </c>
      <c r="AE1485" s="41" t="s">
        <v>145</v>
      </c>
      <c r="AF1485" s="41" t="s">
        <v>145</v>
      </c>
      <c r="AG1485" s="41" t="s">
        <v>145</v>
      </c>
      <c r="AH1485" s="45" t="s">
        <v>1</v>
      </c>
    </row>
    <row r="1486" spans="1:34" s="25" customFormat="1" ht="15" customHeight="1" x14ac:dyDescent="0.25">
      <c r="A1486" s="44" t="s">
        <v>21999</v>
      </c>
      <c r="B1486" s="67" t="s">
        <v>22000</v>
      </c>
      <c r="C1486" s="67" t="s">
        <v>22001</v>
      </c>
      <c r="D1486" s="67" t="s">
        <v>347</v>
      </c>
      <c r="E1486" s="45" t="s">
        <v>8050</v>
      </c>
      <c r="F1486" s="54">
        <v>3799</v>
      </c>
      <c r="G1486" s="54">
        <v>3420</v>
      </c>
      <c r="H1486" s="45" t="s">
        <v>9891</v>
      </c>
      <c r="I1486" s="47" t="s">
        <v>9880</v>
      </c>
      <c r="J1486" s="45" t="s">
        <v>8049</v>
      </c>
      <c r="K1486" s="57" t="s">
        <v>9892</v>
      </c>
      <c r="L1486" s="53">
        <v>1957</v>
      </c>
      <c r="M1486" s="49" t="s">
        <v>9881</v>
      </c>
      <c r="N1486" s="57" t="s">
        <v>8074</v>
      </c>
      <c r="O1486" s="45" t="s">
        <v>8074</v>
      </c>
      <c r="P1486" s="50" t="s">
        <v>9872</v>
      </c>
      <c r="Q1486" s="51" t="s">
        <v>145</v>
      </c>
      <c r="R1486" s="45" t="s">
        <v>8044</v>
      </c>
      <c r="S1486" s="52" t="s">
        <v>9872</v>
      </c>
      <c r="T1486" s="45" t="s">
        <v>21904</v>
      </c>
      <c r="U1486" s="45" t="s">
        <v>145</v>
      </c>
      <c r="V1486" s="38" t="s">
        <v>145</v>
      </c>
      <c r="W1486" s="38" t="s">
        <v>145</v>
      </c>
      <c r="X1486" s="42" t="s">
        <v>145</v>
      </c>
      <c r="Y1486" s="42" t="s">
        <v>145</v>
      </c>
      <c r="Z1486" s="46" t="s">
        <v>145</v>
      </c>
      <c r="AA1486" s="45" t="s">
        <v>21905</v>
      </c>
      <c r="AB1486" s="41" t="s">
        <v>21906</v>
      </c>
      <c r="AC1486" s="41" t="s">
        <v>21907</v>
      </c>
      <c r="AD1486" s="41" t="s">
        <v>21908</v>
      </c>
      <c r="AE1486" s="41" t="s">
        <v>145</v>
      </c>
      <c r="AF1486" s="41" t="s">
        <v>145</v>
      </c>
      <c r="AG1486" s="41" t="s">
        <v>145</v>
      </c>
      <c r="AH1486" s="45" t="s">
        <v>1</v>
      </c>
    </row>
    <row r="1487" spans="1:34" s="25" customFormat="1" ht="15" customHeight="1" x14ac:dyDescent="0.25">
      <c r="A1487" s="44" t="s">
        <v>22002</v>
      </c>
      <c r="B1487" s="67" t="s">
        <v>22003</v>
      </c>
      <c r="C1487" s="67" t="s">
        <v>21917</v>
      </c>
      <c r="D1487" s="67" t="s">
        <v>347</v>
      </c>
      <c r="E1487" s="45" t="s">
        <v>8048</v>
      </c>
      <c r="F1487" s="54">
        <v>6804</v>
      </c>
      <c r="G1487" s="54">
        <v>5664</v>
      </c>
      <c r="H1487" s="45" t="s">
        <v>9879</v>
      </c>
      <c r="I1487" s="47" t="s">
        <v>9880</v>
      </c>
      <c r="J1487" s="45" t="s">
        <v>8057</v>
      </c>
      <c r="K1487" s="57" t="s">
        <v>9885</v>
      </c>
      <c r="L1487" s="53">
        <v>1951</v>
      </c>
      <c r="M1487" s="49" t="s">
        <v>9881</v>
      </c>
      <c r="N1487" s="45" t="s">
        <v>8074</v>
      </c>
      <c r="O1487" s="45" t="s">
        <v>8074</v>
      </c>
      <c r="P1487" s="52" t="s">
        <v>16757</v>
      </c>
      <c r="Q1487" s="51" t="s">
        <v>145</v>
      </c>
      <c r="R1487" s="45" t="s">
        <v>8044</v>
      </c>
      <c r="S1487" s="52" t="s">
        <v>9872</v>
      </c>
      <c r="T1487" s="45" t="s">
        <v>21904</v>
      </c>
      <c r="U1487" s="45" t="s">
        <v>145</v>
      </c>
      <c r="V1487" s="38" t="s">
        <v>145</v>
      </c>
      <c r="W1487" s="38" t="s">
        <v>145</v>
      </c>
      <c r="X1487" s="42" t="s">
        <v>145</v>
      </c>
      <c r="Y1487" s="42" t="s">
        <v>145</v>
      </c>
      <c r="Z1487" s="53">
        <v>1</v>
      </c>
      <c r="AA1487" s="45" t="s">
        <v>21905</v>
      </c>
      <c r="AB1487" s="41" t="s">
        <v>21906</v>
      </c>
      <c r="AC1487" s="41" t="s">
        <v>21907</v>
      </c>
      <c r="AD1487" s="41" t="s">
        <v>21908</v>
      </c>
      <c r="AE1487" s="41" t="s">
        <v>145</v>
      </c>
      <c r="AF1487" s="41" t="s">
        <v>145</v>
      </c>
      <c r="AG1487" s="41" t="s">
        <v>145</v>
      </c>
      <c r="AH1487" s="45" t="s">
        <v>1</v>
      </c>
    </row>
    <row r="1488" spans="1:34" s="25" customFormat="1" ht="15" customHeight="1" x14ac:dyDescent="0.25">
      <c r="A1488" s="44" t="s">
        <v>22004</v>
      </c>
      <c r="B1488" s="67" t="s">
        <v>22005</v>
      </c>
      <c r="C1488" s="67" t="s">
        <v>22006</v>
      </c>
      <c r="D1488" s="67" t="s">
        <v>347</v>
      </c>
      <c r="E1488" s="45" t="s">
        <v>8047</v>
      </c>
      <c r="F1488" s="46" t="s">
        <v>145</v>
      </c>
      <c r="G1488" s="46" t="s">
        <v>145</v>
      </c>
      <c r="H1488" s="45" t="s">
        <v>9891</v>
      </c>
      <c r="I1488" s="466" t="s">
        <v>9887</v>
      </c>
      <c r="J1488" s="45" t="s">
        <v>8049</v>
      </c>
      <c r="K1488" s="45" t="s">
        <v>145</v>
      </c>
      <c r="L1488" s="53">
        <v>1986</v>
      </c>
      <c r="M1488" s="49" t="s">
        <v>9881</v>
      </c>
      <c r="N1488" s="57" t="s">
        <v>8074</v>
      </c>
      <c r="O1488" s="45" t="s">
        <v>8074</v>
      </c>
      <c r="P1488" s="50" t="s">
        <v>9872</v>
      </c>
      <c r="Q1488" s="51" t="s">
        <v>145</v>
      </c>
      <c r="R1488" s="45" t="s">
        <v>145</v>
      </c>
      <c r="S1488" s="49" t="s">
        <v>145</v>
      </c>
      <c r="T1488" s="45" t="s">
        <v>21904</v>
      </c>
      <c r="U1488" s="45" t="s">
        <v>145</v>
      </c>
      <c r="V1488" s="38" t="s">
        <v>145</v>
      </c>
      <c r="W1488" s="38" t="s">
        <v>145</v>
      </c>
      <c r="X1488" s="42" t="s">
        <v>145</v>
      </c>
      <c r="Y1488" s="42" t="s">
        <v>145</v>
      </c>
      <c r="Z1488" s="46" t="s">
        <v>145</v>
      </c>
      <c r="AA1488" s="45" t="s">
        <v>21905</v>
      </c>
      <c r="AB1488" s="41" t="s">
        <v>21906</v>
      </c>
      <c r="AC1488" s="41" t="s">
        <v>21907</v>
      </c>
      <c r="AD1488" s="41" t="s">
        <v>21908</v>
      </c>
      <c r="AE1488" s="41" t="s">
        <v>145</v>
      </c>
      <c r="AF1488" s="41" t="s">
        <v>145</v>
      </c>
      <c r="AG1488" s="41" t="s">
        <v>145</v>
      </c>
      <c r="AH1488" s="45" t="s">
        <v>1</v>
      </c>
    </row>
    <row r="1489" spans="1:34" s="25" customFormat="1" ht="15" customHeight="1" x14ac:dyDescent="0.25">
      <c r="A1489" s="44" t="s">
        <v>22007</v>
      </c>
      <c r="B1489" s="67" t="s">
        <v>22008</v>
      </c>
      <c r="C1489" s="67" t="s">
        <v>22009</v>
      </c>
      <c r="D1489" s="67" t="s">
        <v>347</v>
      </c>
      <c r="E1489" s="45" t="s">
        <v>8047</v>
      </c>
      <c r="F1489" s="46">
        <v>345</v>
      </c>
      <c r="G1489" s="46">
        <v>305</v>
      </c>
      <c r="H1489" s="45" t="s">
        <v>9891</v>
      </c>
      <c r="I1489" s="112" t="s">
        <v>9880</v>
      </c>
      <c r="J1489" s="45" t="s">
        <v>8049</v>
      </c>
      <c r="K1489" s="45" t="s">
        <v>145</v>
      </c>
      <c r="L1489" s="53">
        <v>1994</v>
      </c>
      <c r="M1489" s="49" t="s">
        <v>9881</v>
      </c>
      <c r="N1489" s="57" t="s">
        <v>8074</v>
      </c>
      <c r="O1489" s="45" t="s">
        <v>8074</v>
      </c>
      <c r="P1489" s="50" t="s">
        <v>9872</v>
      </c>
      <c r="Q1489" s="51" t="s">
        <v>145</v>
      </c>
      <c r="R1489" s="45" t="s">
        <v>8044</v>
      </c>
      <c r="S1489" s="52" t="s">
        <v>9872</v>
      </c>
      <c r="T1489" s="45" t="s">
        <v>21904</v>
      </c>
      <c r="U1489" s="45" t="s">
        <v>145</v>
      </c>
      <c r="V1489" s="38" t="s">
        <v>145</v>
      </c>
      <c r="W1489" s="38" t="s">
        <v>145</v>
      </c>
      <c r="X1489" s="42" t="s">
        <v>145</v>
      </c>
      <c r="Y1489" s="42" t="s">
        <v>145</v>
      </c>
      <c r="Z1489" s="46" t="s">
        <v>145</v>
      </c>
      <c r="AA1489" s="45" t="s">
        <v>21905</v>
      </c>
      <c r="AB1489" s="41" t="s">
        <v>21906</v>
      </c>
      <c r="AC1489" s="41" t="s">
        <v>21907</v>
      </c>
      <c r="AD1489" s="41" t="s">
        <v>21908</v>
      </c>
      <c r="AE1489" s="41" t="s">
        <v>145</v>
      </c>
      <c r="AF1489" s="41" t="s">
        <v>145</v>
      </c>
      <c r="AG1489" s="41" t="s">
        <v>145</v>
      </c>
      <c r="AH1489" s="45" t="s">
        <v>1</v>
      </c>
    </row>
    <row r="1490" spans="1:34" s="25" customFormat="1" ht="15" customHeight="1" x14ac:dyDescent="0.25">
      <c r="A1490" s="44" t="s">
        <v>22010</v>
      </c>
      <c r="B1490" s="67" t="s">
        <v>22011</v>
      </c>
      <c r="C1490" s="67" t="s">
        <v>21917</v>
      </c>
      <c r="D1490" s="67" t="s">
        <v>347</v>
      </c>
      <c r="E1490" s="45" t="s">
        <v>8050</v>
      </c>
      <c r="F1490" s="46">
        <v>70</v>
      </c>
      <c r="G1490" s="46">
        <v>60</v>
      </c>
      <c r="H1490" s="45" t="s">
        <v>9879</v>
      </c>
      <c r="I1490" s="112" t="s">
        <v>9880</v>
      </c>
      <c r="J1490" s="45" t="s">
        <v>8057</v>
      </c>
      <c r="K1490" s="57" t="s">
        <v>9885</v>
      </c>
      <c r="L1490" s="53">
        <v>1951</v>
      </c>
      <c r="M1490" s="49" t="s">
        <v>9881</v>
      </c>
      <c r="N1490" s="45" t="s">
        <v>8074</v>
      </c>
      <c r="O1490" s="45" t="s">
        <v>8074</v>
      </c>
      <c r="P1490" s="50" t="s">
        <v>9872</v>
      </c>
      <c r="Q1490" s="51" t="s">
        <v>145</v>
      </c>
      <c r="R1490" s="45" t="s">
        <v>8044</v>
      </c>
      <c r="S1490" s="52" t="s">
        <v>9872</v>
      </c>
      <c r="T1490" s="45" t="s">
        <v>21904</v>
      </c>
      <c r="U1490" s="45" t="s">
        <v>145</v>
      </c>
      <c r="V1490" s="38" t="s">
        <v>145</v>
      </c>
      <c r="W1490" s="38" t="s">
        <v>145</v>
      </c>
      <c r="X1490" s="42" t="s">
        <v>145</v>
      </c>
      <c r="Y1490" s="42" t="s">
        <v>145</v>
      </c>
      <c r="Z1490" s="53">
        <v>1</v>
      </c>
      <c r="AA1490" s="45" t="s">
        <v>21905</v>
      </c>
      <c r="AB1490" s="41" t="s">
        <v>21906</v>
      </c>
      <c r="AC1490" s="41" t="s">
        <v>21907</v>
      </c>
      <c r="AD1490" s="41" t="s">
        <v>21908</v>
      </c>
      <c r="AE1490" s="41" t="s">
        <v>145</v>
      </c>
      <c r="AF1490" s="41" t="s">
        <v>145</v>
      </c>
      <c r="AG1490" s="41" t="s">
        <v>145</v>
      </c>
      <c r="AH1490" s="45" t="s">
        <v>1</v>
      </c>
    </row>
    <row r="1491" spans="1:34" s="25" customFormat="1" ht="15" customHeight="1" x14ac:dyDescent="0.25">
      <c r="A1491" s="44" t="s">
        <v>22012</v>
      </c>
      <c r="B1491" s="67" t="s">
        <v>22013</v>
      </c>
      <c r="C1491" s="67" t="s">
        <v>22014</v>
      </c>
      <c r="D1491" s="67" t="s">
        <v>347</v>
      </c>
      <c r="E1491" s="45" t="s">
        <v>8047</v>
      </c>
      <c r="F1491" s="46" t="s">
        <v>145</v>
      </c>
      <c r="G1491" s="46" t="s">
        <v>145</v>
      </c>
      <c r="H1491" s="45" t="s">
        <v>9891</v>
      </c>
      <c r="I1491" s="466" t="s">
        <v>9887</v>
      </c>
      <c r="J1491" s="45" t="s">
        <v>8049</v>
      </c>
      <c r="K1491" s="45" t="s">
        <v>145</v>
      </c>
      <c r="L1491" s="53" t="s">
        <v>145</v>
      </c>
      <c r="M1491" s="49" t="s">
        <v>9881</v>
      </c>
      <c r="N1491" s="57" t="s">
        <v>8074</v>
      </c>
      <c r="O1491" s="45" t="s">
        <v>8074</v>
      </c>
      <c r="P1491" s="50" t="s">
        <v>9872</v>
      </c>
      <c r="Q1491" s="51" t="s">
        <v>145</v>
      </c>
      <c r="R1491" s="45" t="s">
        <v>8044</v>
      </c>
      <c r="S1491" s="49" t="s">
        <v>145</v>
      </c>
      <c r="T1491" s="45" t="s">
        <v>21904</v>
      </c>
      <c r="U1491" s="45" t="s">
        <v>145</v>
      </c>
      <c r="V1491" s="38" t="s">
        <v>145</v>
      </c>
      <c r="W1491" s="38" t="s">
        <v>145</v>
      </c>
      <c r="X1491" s="42" t="s">
        <v>145</v>
      </c>
      <c r="Y1491" s="42" t="s">
        <v>145</v>
      </c>
      <c r="Z1491" s="53">
        <v>1</v>
      </c>
      <c r="AA1491" s="45" t="s">
        <v>21905</v>
      </c>
      <c r="AB1491" s="41" t="s">
        <v>21906</v>
      </c>
      <c r="AC1491" s="41" t="s">
        <v>21907</v>
      </c>
      <c r="AD1491" s="41" t="s">
        <v>21908</v>
      </c>
      <c r="AE1491" s="41" t="s">
        <v>145</v>
      </c>
      <c r="AF1491" s="41" t="s">
        <v>145</v>
      </c>
      <c r="AG1491" s="41" t="s">
        <v>145</v>
      </c>
      <c r="AH1491" s="45" t="s">
        <v>1</v>
      </c>
    </row>
    <row r="1492" spans="1:34" s="25" customFormat="1" ht="15" customHeight="1" x14ac:dyDescent="0.25">
      <c r="A1492" s="44" t="s">
        <v>22015</v>
      </c>
      <c r="B1492" s="67" t="s">
        <v>22016</v>
      </c>
      <c r="C1492" s="67" t="s">
        <v>22017</v>
      </c>
      <c r="D1492" s="67" t="s">
        <v>347</v>
      </c>
      <c r="E1492" s="45" t="s">
        <v>8047</v>
      </c>
      <c r="F1492" s="46">
        <v>416</v>
      </c>
      <c r="G1492" s="46">
        <v>370</v>
      </c>
      <c r="H1492" s="45" t="s">
        <v>9891</v>
      </c>
      <c r="I1492" s="112" t="s">
        <v>9880</v>
      </c>
      <c r="J1492" s="45" t="s">
        <v>8049</v>
      </c>
      <c r="K1492" s="45" t="s">
        <v>145</v>
      </c>
      <c r="L1492" s="53">
        <v>1958</v>
      </c>
      <c r="M1492" s="49" t="s">
        <v>9881</v>
      </c>
      <c r="N1492" s="57" t="s">
        <v>8074</v>
      </c>
      <c r="O1492" s="45" t="s">
        <v>8074</v>
      </c>
      <c r="P1492" s="50" t="s">
        <v>9872</v>
      </c>
      <c r="Q1492" s="51" t="s">
        <v>145</v>
      </c>
      <c r="R1492" s="45" t="s">
        <v>8044</v>
      </c>
      <c r="S1492" s="49" t="s">
        <v>145</v>
      </c>
      <c r="T1492" s="45" t="s">
        <v>21904</v>
      </c>
      <c r="U1492" s="45" t="s">
        <v>145</v>
      </c>
      <c r="V1492" s="38" t="s">
        <v>145</v>
      </c>
      <c r="W1492" s="38" t="s">
        <v>145</v>
      </c>
      <c r="X1492" s="42" t="s">
        <v>145</v>
      </c>
      <c r="Y1492" s="42" t="s">
        <v>145</v>
      </c>
      <c r="Z1492" s="53">
        <v>1</v>
      </c>
      <c r="AA1492" s="45" t="s">
        <v>21905</v>
      </c>
      <c r="AB1492" s="41" t="s">
        <v>21906</v>
      </c>
      <c r="AC1492" s="41" t="s">
        <v>21907</v>
      </c>
      <c r="AD1492" s="41" t="s">
        <v>21908</v>
      </c>
      <c r="AE1492" s="41" t="s">
        <v>145</v>
      </c>
      <c r="AF1492" s="41" t="s">
        <v>145</v>
      </c>
      <c r="AG1492" s="41" t="s">
        <v>145</v>
      </c>
      <c r="AH1492" s="45" t="s">
        <v>1</v>
      </c>
    </row>
    <row r="1493" spans="1:34" s="25" customFormat="1" ht="15" customHeight="1" x14ac:dyDescent="0.25">
      <c r="A1493" s="44" t="s">
        <v>22018</v>
      </c>
      <c r="B1493" s="67" t="s">
        <v>22019</v>
      </c>
      <c r="C1493" s="67" t="s">
        <v>22017</v>
      </c>
      <c r="D1493" s="67" t="s">
        <v>347</v>
      </c>
      <c r="E1493" s="45" t="s">
        <v>8047</v>
      </c>
      <c r="F1493" s="46">
        <v>416</v>
      </c>
      <c r="G1493" s="46">
        <v>370</v>
      </c>
      <c r="H1493" s="45" t="s">
        <v>9891</v>
      </c>
      <c r="I1493" s="112" t="s">
        <v>9880</v>
      </c>
      <c r="J1493" s="45" t="s">
        <v>8049</v>
      </c>
      <c r="K1493" s="45" t="s">
        <v>145</v>
      </c>
      <c r="L1493" s="53">
        <v>1958</v>
      </c>
      <c r="M1493" s="49" t="s">
        <v>9881</v>
      </c>
      <c r="N1493" s="57" t="s">
        <v>8074</v>
      </c>
      <c r="O1493" s="45" t="s">
        <v>8074</v>
      </c>
      <c r="P1493" s="50" t="s">
        <v>9872</v>
      </c>
      <c r="Q1493" s="51" t="s">
        <v>145</v>
      </c>
      <c r="R1493" s="45" t="s">
        <v>8044</v>
      </c>
      <c r="S1493" s="49" t="s">
        <v>145</v>
      </c>
      <c r="T1493" s="45" t="s">
        <v>21904</v>
      </c>
      <c r="U1493" s="45" t="s">
        <v>145</v>
      </c>
      <c r="V1493" s="38" t="s">
        <v>145</v>
      </c>
      <c r="W1493" s="38" t="s">
        <v>145</v>
      </c>
      <c r="X1493" s="42" t="s">
        <v>145</v>
      </c>
      <c r="Y1493" s="42" t="s">
        <v>145</v>
      </c>
      <c r="Z1493" s="53">
        <v>1</v>
      </c>
      <c r="AA1493" s="45" t="s">
        <v>21905</v>
      </c>
      <c r="AB1493" s="41" t="s">
        <v>21906</v>
      </c>
      <c r="AC1493" s="41" t="s">
        <v>21907</v>
      </c>
      <c r="AD1493" s="41" t="s">
        <v>21908</v>
      </c>
      <c r="AE1493" s="41" t="s">
        <v>145</v>
      </c>
      <c r="AF1493" s="41" t="s">
        <v>145</v>
      </c>
      <c r="AG1493" s="41" t="s">
        <v>145</v>
      </c>
      <c r="AH1493" s="45" t="s">
        <v>1</v>
      </c>
    </row>
    <row r="1494" spans="1:34" s="25" customFormat="1" ht="15" customHeight="1" x14ac:dyDescent="0.25">
      <c r="A1494" s="44" t="s">
        <v>22020</v>
      </c>
      <c r="B1494" s="67" t="s">
        <v>22021</v>
      </c>
      <c r="C1494" s="67" t="s">
        <v>22022</v>
      </c>
      <c r="D1494" s="67" t="s">
        <v>347</v>
      </c>
      <c r="E1494" s="45" t="s">
        <v>8047</v>
      </c>
      <c r="F1494" s="46" t="s">
        <v>145</v>
      </c>
      <c r="G1494" s="46" t="s">
        <v>145</v>
      </c>
      <c r="H1494" s="45" t="s">
        <v>9891</v>
      </c>
      <c r="I1494" s="466" t="s">
        <v>9887</v>
      </c>
      <c r="J1494" s="45" t="s">
        <v>8049</v>
      </c>
      <c r="K1494" s="45" t="s">
        <v>145</v>
      </c>
      <c r="L1494" s="53" t="s">
        <v>145</v>
      </c>
      <c r="M1494" s="49" t="s">
        <v>9881</v>
      </c>
      <c r="N1494" s="57" t="s">
        <v>8074</v>
      </c>
      <c r="O1494" s="45" t="s">
        <v>8074</v>
      </c>
      <c r="P1494" s="50" t="s">
        <v>9872</v>
      </c>
      <c r="Q1494" s="51" t="s">
        <v>145</v>
      </c>
      <c r="R1494" s="45" t="s">
        <v>145</v>
      </c>
      <c r="S1494" s="49" t="s">
        <v>145</v>
      </c>
      <c r="T1494" s="45" t="s">
        <v>21904</v>
      </c>
      <c r="U1494" s="45" t="s">
        <v>145</v>
      </c>
      <c r="V1494" s="38" t="s">
        <v>145</v>
      </c>
      <c r="W1494" s="38" t="s">
        <v>145</v>
      </c>
      <c r="X1494" s="42" t="s">
        <v>145</v>
      </c>
      <c r="Y1494" s="42" t="s">
        <v>145</v>
      </c>
      <c r="Z1494" s="46" t="s">
        <v>145</v>
      </c>
      <c r="AA1494" s="45" t="s">
        <v>21905</v>
      </c>
      <c r="AB1494" s="41" t="s">
        <v>21906</v>
      </c>
      <c r="AC1494" s="41" t="s">
        <v>21907</v>
      </c>
      <c r="AD1494" s="41" t="s">
        <v>21908</v>
      </c>
      <c r="AE1494" s="41" t="s">
        <v>145</v>
      </c>
      <c r="AF1494" s="41" t="s">
        <v>145</v>
      </c>
      <c r="AG1494" s="41" t="s">
        <v>145</v>
      </c>
      <c r="AH1494" s="45" t="s">
        <v>1</v>
      </c>
    </row>
    <row r="1495" spans="1:34" s="25" customFormat="1" ht="15" customHeight="1" x14ac:dyDescent="0.25">
      <c r="A1495" s="44" t="s">
        <v>22023</v>
      </c>
      <c r="B1495" s="67" t="s">
        <v>22024</v>
      </c>
      <c r="C1495" s="67" t="s">
        <v>22025</v>
      </c>
      <c r="D1495" s="67" t="s">
        <v>347</v>
      </c>
      <c r="E1495" s="45" t="s">
        <v>8047</v>
      </c>
      <c r="F1495" s="46">
        <v>1312</v>
      </c>
      <c r="G1495" s="46">
        <v>1135</v>
      </c>
      <c r="H1495" s="45" t="s">
        <v>9891</v>
      </c>
      <c r="I1495" s="47" t="s">
        <v>9880</v>
      </c>
      <c r="J1495" s="45" t="s">
        <v>8049</v>
      </c>
      <c r="K1495" s="45" t="s">
        <v>145</v>
      </c>
      <c r="L1495" s="53">
        <v>1956</v>
      </c>
      <c r="M1495" s="49" t="s">
        <v>9881</v>
      </c>
      <c r="N1495" s="57" t="s">
        <v>8074</v>
      </c>
      <c r="O1495" s="45" t="s">
        <v>8074</v>
      </c>
      <c r="P1495" s="50" t="s">
        <v>9872</v>
      </c>
      <c r="Q1495" s="51" t="s">
        <v>145</v>
      </c>
      <c r="R1495" s="45" t="s">
        <v>8044</v>
      </c>
      <c r="S1495" s="49" t="s">
        <v>145</v>
      </c>
      <c r="T1495" s="45" t="s">
        <v>21904</v>
      </c>
      <c r="U1495" s="45" t="s">
        <v>145</v>
      </c>
      <c r="V1495" s="38" t="s">
        <v>145</v>
      </c>
      <c r="W1495" s="38" t="s">
        <v>145</v>
      </c>
      <c r="X1495" s="42" t="s">
        <v>145</v>
      </c>
      <c r="Y1495" s="42" t="s">
        <v>145</v>
      </c>
      <c r="Z1495" s="46" t="s">
        <v>145</v>
      </c>
      <c r="AA1495" s="45" t="s">
        <v>21905</v>
      </c>
      <c r="AB1495" s="41" t="s">
        <v>21906</v>
      </c>
      <c r="AC1495" s="41" t="s">
        <v>21907</v>
      </c>
      <c r="AD1495" s="41" t="s">
        <v>21908</v>
      </c>
      <c r="AE1495" s="41" t="s">
        <v>145</v>
      </c>
      <c r="AF1495" s="41" t="s">
        <v>145</v>
      </c>
      <c r="AG1495" s="41" t="s">
        <v>145</v>
      </c>
      <c r="AH1495" s="45" t="s">
        <v>1</v>
      </c>
    </row>
    <row r="1496" spans="1:34" s="25" customFormat="1" ht="15" customHeight="1" x14ac:dyDescent="0.25">
      <c r="A1496" s="44" t="s">
        <v>22026</v>
      </c>
      <c r="B1496" s="67" t="s">
        <v>22027</v>
      </c>
      <c r="C1496" s="67" t="s">
        <v>145</v>
      </c>
      <c r="D1496" s="67" t="s">
        <v>347</v>
      </c>
      <c r="E1496" s="45" t="s">
        <v>8047</v>
      </c>
      <c r="F1496" s="46">
        <v>1992</v>
      </c>
      <c r="G1496" s="46">
        <v>1750</v>
      </c>
      <c r="H1496" s="45" t="s">
        <v>9891</v>
      </c>
      <c r="I1496" s="112" t="s">
        <v>9880</v>
      </c>
      <c r="J1496" s="45" t="s">
        <v>8049</v>
      </c>
      <c r="K1496" s="45" t="s">
        <v>145</v>
      </c>
      <c r="L1496" s="53">
        <v>1941</v>
      </c>
      <c r="M1496" s="49" t="s">
        <v>9881</v>
      </c>
      <c r="N1496" s="57" t="s">
        <v>8074</v>
      </c>
      <c r="O1496" s="45" t="s">
        <v>8074</v>
      </c>
      <c r="P1496" s="50" t="s">
        <v>9872</v>
      </c>
      <c r="Q1496" s="51" t="s">
        <v>145</v>
      </c>
      <c r="R1496" s="45" t="s">
        <v>8044</v>
      </c>
      <c r="S1496" s="49" t="s">
        <v>145</v>
      </c>
      <c r="T1496" s="45" t="s">
        <v>21904</v>
      </c>
      <c r="U1496" s="45" t="s">
        <v>145</v>
      </c>
      <c r="V1496" s="38" t="s">
        <v>145</v>
      </c>
      <c r="W1496" s="38" t="s">
        <v>145</v>
      </c>
      <c r="X1496" s="42" t="s">
        <v>145</v>
      </c>
      <c r="Y1496" s="42" t="s">
        <v>145</v>
      </c>
      <c r="Z1496" s="53">
        <v>1</v>
      </c>
      <c r="AA1496" s="45" t="s">
        <v>21905</v>
      </c>
      <c r="AB1496" s="41" t="s">
        <v>21906</v>
      </c>
      <c r="AC1496" s="41" t="s">
        <v>21907</v>
      </c>
      <c r="AD1496" s="41" t="s">
        <v>21908</v>
      </c>
      <c r="AE1496" s="41" t="s">
        <v>145</v>
      </c>
      <c r="AF1496" s="41" t="s">
        <v>145</v>
      </c>
      <c r="AG1496" s="41" t="s">
        <v>145</v>
      </c>
      <c r="AH1496" s="45" t="s">
        <v>1</v>
      </c>
    </row>
    <row r="1497" spans="1:34" s="25" customFormat="1" ht="15" customHeight="1" x14ac:dyDescent="0.25">
      <c r="A1497" s="44" t="s">
        <v>22028</v>
      </c>
      <c r="B1497" s="67" t="s">
        <v>22029</v>
      </c>
      <c r="C1497" s="67" t="s">
        <v>22030</v>
      </c>
      <c r="D1497" s="67" t="s">
        <v>347</v>
      </c>
      <c r="E1497" s="45" t="s">
        <v>8047</v>
      </c>
      <c r="F1497" s="46">
        <v>528</v>
      </c>
      <c r="G1497" s="46">
        <v>470</v>
      </c>
      <c r="H1497" s="45" t="s">
        <v>9891</v>
      </c>
      <c r="I1497" s="112" t="s">
        <v>9880</v>
      </c>
      <c r="J1497" s="45" t="s">
        <v>8049</v>
      </c>
      <c r="K1497" s="45" t="s">
        <v>145</v>
      </c>
      <c r="L1497" s="53">
        <v>1955</v>
      </c>
      <c r="M1497" s="49" t="s">
        <v>9881</v>
      </c>
      <c r="N1497" s="57" t="s">
        <v>8074</v>
      </c>
      <c r="O1497" s="45" t="s">
        <v>8074</v>
      </c>
      <c r="P1497" s="50" t="s">
        <v>9872</v>
      </c>
      <c r="Q1497" s="51" t="s">
        <v>145</v>
      </c>
      <c r="R1497" s="45" t="s">
        <v>8044</v>
      </c>
      <c r="S1497" s="49" t="s">
        <v>145</v>
      </c>
      <c r="T1497" s="45" t="s">
        <v>21904</v>
      </c>
      <c r="U1497" s="45" t="s">
        <v>145</v>
      </c>
      <c r="V1497" s="38" t="s">
        <v>145</v>
      </c>
      <c r="W1497" s="38" t="s">
        <v>145</v>
      </c>
      <c r="X1497" s="42" t="s">
        <v>145</v>
      </c>
      <c r="Y1497" s="42" t="s">
        <v>145</v>
      </c>
      <c r="Z1497" s="53">
        <v>1</v>
      </c>
      <c r="AA1497" s="45" t="s">
        <v>21905</v>
      </c>
      <c r="AB1497" s="41" t="s">
        <v>21906</v>
      </c>
      <c r="AC1497" s="41" t="s">
        <v>21907</v>
      </c>
      <c r="AD1497" s="41" t="s">
        <v>21908</v>
      </c>
      <c r="AE1497" s="41" t="s">
        <v>145</v>
      </c>
      <c r="AF1497" s="41" t="s">
        <v>145</v>
      </c>
      <c r="AG1497" s="41" t="s">
        <v>145</v>
      </c>
      <c r="AH1497" s="45" t="s">
        <v>1</v>
      </c>
    </row>
    <row r="1498" spans="1:34" s="25" customFormat="1" ht="15" customHeight="1" x14ac:dyDescent="0.25">
      <c r="A1498" s="44" t="s">
        <v>22031</v>
      </c>
      <c r="B1498" s="67" t="s">
        <v>22032</v>
      </c>
      <c r="C1498" s="67" t="s">
        <v>22030</v>
      </c>
      <c r="D1498" s="67" t="s">
        <v>347</v>
      </c>
      <c r="E1498" s="45" t="s">
        <v>8047</v>
      </c>
      <c r="F1498" s="46">
        <v>210</v>
      </c>
      <c r="G1498" s="46">
        <v>170</v>
      </c>
      <c r="H1498" s="45" t="s">
        <v>9891</v>
      </c>
      <c r="I1498" s="112" t="s">
        <v>9880</v>
      </c>
      <c r="J1498" s="45" t="s">
        <v>8049</v>
      </c>
      <c r="K1498" s="45" t="s">
        <v>145</v>
      </c>
      <c r="L1498" s="53">
        <v>1955</v>
      </c>
      <c r="M1498" s="49" t="s">
        <v>9881</v>
      </c>
      <c r="N1498" s="57" t="s">
        <v>8074</v>
      </c>
      <c r="O1498" s="45" t="s">
        <v>8074</v>
      </c>
      <c r="P1498" s="55" t="s">
        <v>9872</v>
      </c>
      <c r="Q1498" s="51" t="s">
        <v>145</v>
      </c>
      <c r="R1498" s="45" t="s">
        <v>8044</v>
      </c>
      <c r="S1498" s="49" t="s">
        <v>145</v>
      </c>
      <c r="T1498" s="45" t="s">
        <v>21904</v>
      </c>
      <c r="U1498" s="45" t="s">
        <v>145</v>
      </c>
      <c r="V1498" s="38" t="s">
        <v>145</v>
      </c>
      <c r="W1498" s="38" t="s">
        <v>145</v>
      </c>
      <c r="X1498" s="42" t="s">
        <v>145</v>
      </c>
      <c r="Y1498" s="42" t="s">
        <v>145</v>
      </c>
      <c r="Z1498" s="53">
        <v>1</v>
      </c>
      <c r="AA1498" s="45" t="s">
        <v>21905</v>
      </c>
      <c r="AB1498" s="41" t="s">
        <v>21906</v>
      </c>
      <c r="AC1498" s="41" t="s">
        <v>21907</v>
      </c>
      <c r="AD1498" s="41" t="s">
        <v>21908</v>
      </c>
      <c r="AE1498" s="41" t="s">
        <v>145</v>
      </c>
      <c r="AF1498" s="41" t="s">
        <v>145</v>
      </c>
      <c r="AG1498" s="41" t="s">
        <v>145</v>
      </c>
      <c r="AH1498" s="45" t="s">
        <v>1</v>
      </c>
    </row>
    <row r="1499" spans="1:34" s="25" customFormat="1" ht="15" customHeight="1" x14ac:dyDescent="0.25">
      <c r="A1499" s="44" t="s">
        <v>22033</v>
      </c>
      <c r="B1499" s="67" t="s">
        <v>22034</v>
      </c>
      <c r="C1499" s="67" t="s">
        <v>145</v>
      </c>
      <c r="D1499" s="67" t="s">
        <v>347</v>
      </c>
      <c r="E1499" s="45" t="s">
        <v>8047</v>
      </c>
      <c r="F1499" s="46">
        <v>864</v>
      </c>
      <c r="G1499" s="46">
        <v>765</v>
      </c>
      <c r="H1499" s="45" t="s">
        <v>9891</v>
      </c>
      <c r="I1499" s="112" t="s">
        <v>9880</v>
      </c>
      <c r="J1499" s="45" t="s">
        <v>8049</v>
      </c>
      <c r="K1499" s="45" t="s">
        <v>145</v>
      </c>
      <c r="L1499" s="53">
        <v>1941</v>
      </c>
      <c r="M1499" s="49" t="s">
        <v>9881</v>
      </c>
      <c r="N1499" s="57" t="s">
        <v>8074</v>
      </c>
      <c r="O1499" s="45" t="s">
        <v>8074</v>
      </c>
      <c r="P1499" s="50" t="s">
        <v>9872</v>
      </c>
      <c r="Q1499" s="51" t="s">
        <v>145</v>
      </c>
      <c r="R1499" s="45" t="s">
        <v>8044</v>
      </c>
      <c r="S1499" s="49" t="s">
        <v>145</v>
      </c>
      <c r="T1499" s="45" t="s">
        <v>21904</v>
      </c>
      <c r="U1499" s="45" t="s">
        <v>145</v>
      </c>
      <c r="V1499" s="38" t="s">
        <v>145</v>
      </c>
      <c r="W1499" s="38" t="s">
        <v>145</v>
      </c>
      <c r="X1499" s="42" t="s">
        <v>145</v>
      </c>
      <c r="Y1499" s="42" t="s">
        <v>145</v>
      </c>
      <c r="Z1499" s="53">
        <v>1</v>
      </c>
      <c r="AA1499" s="45" t="s">
        <v>21905</v>
      </c>
      <c r="AB1499" s="41" t="s">
        <v>21906</v>
      </c>
      <c r="AC1499" s="41" t="s">
        <v>21907</v>
      </c>
      <c r="AD1499" s="41" t="s">
        <v>21908</v>
      </c>
      <c r="AE1499" s="41" t="s">
        <v>145</v>
      </c>
      <c r="AF1499" s="41" t="s">
        <v>145</v>
      </c>
      <c r="AG1499" s="41" t="s">
        <v>145</v>
      </c>
      <c r="AH1499" s="45" t="s">
        <v>1</v>
      </c>
    </row>
    <row r="1500" spans="1:34" s="25" customFormat="1" ht="15" customHeight="1" x14ac:dyDescent="0.25">
      <c r="A1500" s="44" t="s">
        <v>22035</v>
      </c>
      <c r="B1500" s="67" t="s">
        <v>22036</v>
      </c>
      <c r="C1500" s="67" t="s">
        <v>145</v>
      </c>
      <c r="D1500" s="67" t="s">
        <v>347</v>
      </c>
      <c r="E1500" s="45" t="s">
        <v>8047</v>
      </c>
      <c r="F1500" s="46" t="s">
        <v>145</v>
      </c>
      <c r="G1500" s="46" t="s">
        <v>145</v>
      </c>
      <c r="H1500" s="45" t="s">
        <v>9891</v>
      </c>
      <c r="I1500" s="466" t="s">
        <v>9887</v>
      </c>
      <c r="J1500" s="45" t="s">
        <v>8049</v>
      </c>
      <c r="K1500" s="45" t="s">
        <v>145</v>
      </c>
      <c r="L1500" s="53">
        <v>1958</v>
      </c>
      <c r="M1500" s="49" t="s">
        <v>9881</v>
      </c>
      <c r="N1500" s="57" t="s">
        <v>8074</v>
      </c>
      <c r="O1500" s="45" t="s">
        <v>8074</v>
      </c>
      <c r="P1500" s="50" t="s">
        <v>9872</v>
      </c>
      <c r="Q1500" s="51" t="s">
        <v>145</v>
      </c>
      <c r="R1500" s="45" t="s">
        <v>145</v>
      </c>
      <c r="S1500" s="49" t="s">
        <v>145</v>
      </c>
      <c r="T1500" s="45" t="s">
        <v>21904</v>
      </c>
      <c r="U1500" s="45" t="s">
        <v>145</v>
      </c>
      <c r="V1500" s="38" t="s">
        <v>145</v>
      </c>
      <c r="W1500" s="38" t="s">
        <v>145</v>
      </c>
      <c r="X1500" s="42" t="s">
        <v>145</v>
      </c>
      <c r="Y1500" s="42" t="s">
        <v>145</v>
      </c>
      <c r="Z1500" s="46" t="s">
        <v>145</v>
      </c>
      <c r="AA1500" s="45" t="s">
        <v>21905</v>
      </c>
      <c r="AB1500" s="41" t="s">
        <v>21906</v>
      </c>
      <c r="AC1500" s="41" t="s">
        <v>21907</v>
      </c>
      <c r="AD1500" s="41" t="s">
        <v>21908</v>
      </c>
      <c r="AE1500" s="41" t="s">
        <v>145</v>
      </c>
      <c r="AF1500" s="41" t="s">
        <v>145</v>
      </c>
      <c r="AG1500" s="41" t="s">
        <v>145</v>
      </c>
      <c r="AH1500" s="45" t="s">
        <v>1</v>
      </c>
    </row>
    <row r="1501" spans="1:34" s="25" customFormat="1" ht="15" customHeight="1" x14ac:dyDescent="0.25">
      <c r="A1501" s="44" t="s">
        <v>22037</v>
      </c>
      <c r="B1501" s="67" t="s">
        <v>22038</v>
      </c>
      <c r="C1501" s="67" t="s">
        <v>145</v>
      </c>
      <c r="D1501" s="67" t="s">
        <v>347</v>
      </c>
      <c r="E1501" s="45" t="s">
        <v>8047</v>
      </c>
      <c r="F1501" s="46" t="s">
        <v>145</v>
      </c>
      <c r="G1501" s="46" t="s">
        <v>145</v>
      </c>
      <c r="H1501" s="45" t="s">
        <v>9891</v>
      </c>
      <c r="I1501" s="466" t="s">
        <v>9887</v>
      </c>
      <c r="J1501" s="45" t="s">
        <v>8049</v>
      </c>
      <c r="K1501" s="45" t="s">
        <v>145</v>
      </c>
      <c r="L1501" s="53">
        <v>1934</v>
      </c>
      <c r="M1501" s="49" t="s">
        <v>9881</v>
      </c>
      <c r="N1501" s="57" t="s">
        <v>8074</v>
      </c>
      <c r="O1501" s="45" t="s">
        <v>8074</v>
      </c>
      <c r="P1501" s="50" t="s">
        <v>9872</v>
      </c>
      <c r="Q1501" s="51" t="s">
        <v>145</v>
      </c>
      <c r="R1501" s="45" t="s">
        <v>145</v>
      </c>
      <c r="S1501" s="49" t="s">
        <v>145</v>
      </c>
      <c r="T1501" s="45" t="s">
        <v>21904</v>
      </c>
      <c r="U1501" s="45" t="s">
        <v>145</v>
      </c>
      <c r="V1501" s="38" t="s">
        <v>145</v>
      </c>
      <c r="W1501" s="38" t="s">
        <v>145</v>
      </c>
      <c r="X1501" s="42" t="s">
        <v>145</v>
      </c>
      <c r="Y1501" s="42" t="s">
        <v>145</v>
      </c>
      <c r="Z1501" s="46" t="s">
        <v>145</v>
      </c>
      <c r="AA1501" s="45" t="s">
        <v>21905</v>
      </c>
      <c r="AB1501" s="41" t="s">
        <v>21906</v>
      </c>
      <c r="AC1501" s="41" t="s">
        <v>21907</v>
      </c>
      <c r="AD1501" s="41" t="s">
        <v>21908</v>
      </c>
      <c r="AE1501" s="41" t="s">
        <v>145</v>
      </c>
      <c r="AF1501" s="41" t="s">
        <v>145</v>
      </c>
      <c r="AG1501" s="41" t="s">
        <v>145</v>
      </c>
      <c r="AH1501" s="45" t="s">
        <v>1</v>
      </c>
    </row>
    <row r="1502" spans="1:34" s="25" customFormat="1" ht="15" customHeight="1" x14ac:dyDescent="0.25">
      <c r="A1502" s="44" t="s">
        <v>22039</v>
      </c>
      <c r="B1502" s="67" t="s">
        <v>22040</v>
      </c>
      <c r="C1502" s="67" t="s">
        <v>145</v>
      </c>
      <c r="D1502" s="67" t="s">
        <v>347</v>
      </c>
      <c r="E1502" s="45" t="s">
        <v>8047</v>
      </c>
      <c r="F1502" s="46" t="s">
        <v>145</v>
      </c>
      <c r="G1502" s="46" t="s">
        <v>145</v>
      </c>
      <c r="H1502" s="45" t="s">
        <v>9891</v>
      </c>
      <c r="I1502" s="466" t="s">
        <v>9887</v>
      </c>
      <c r="J1502" s="45" t="s">
        <v>8049</v>
      </c>
      <c r="K1502" s="45" t="s">
        <v>145</v>
      </c>
      <c r="L1502" s="53">
        <v>1954</v>
      </c>
      <c r="M1502" s="49" t="s">
        <v>9881</v>
      </c>
      <c r="N1502" s="57" t="s">
        <v>8074</v>
      </c>
      <c r="O1502" s="45" t="s">
        <v>8074</v>
      </c>
      <c r="P1502" s="50" t="s">
        <v>9872</v>
      </c>
      <c r="Q1502" s="51" t="s">
        <v>145</v>
      </c>
      <c r="R1502" s="45" t="s">
        <v>145</v>
      </c>
      <c r="S1502" s="49" t="s">
        <v>145</v>
      </c>
      <c r="T1502" s="45" t="s">
        <v>21904</v>
      </c>
      <c r="U1502" s="45" t="s">
        <v>145</v>
      </c>
      <c r="V1502" s="38" t="s">
        <v>145</v>
      </c>
      <c r="W1502" s="38" t="s">
        <v>145</v>
      </c>
      <c r="X1502" s="42" t="s">
        <v>145</v>
      </c>
      <c r="Y1502" s="42" t="s">
        <v>145</v>
      </c>
      <c r="Z1502" s="46" t="s">
        <v>145</v>
      </c>
      <c r="AA1502" s="45" t="s">
        <v>21905</v>
      </c>
      <c r="AB1502" s="41" t="s">
        <v>21906</v>
      </c>
      <c r="AC1502" s="41" t="s">
        <v>21907</v>
      </c>
      <c r="AD1502" s="41" t="s">
        <v>21908</v>
      </c>
      <c r="AE1502" s="41" t="s">
        <v>145</v>
      </c>
      <c r="AF1502" s="41" t="s">
        <v>145</v>
      </c>
      <c r="AG1502" s="41" t="s">
        <v>145</v>
      </c>
      <c r="AH1502" s="45" t="s">
        <v>1</v>
      </c>
    </row>
    <row r="1503" spans="1:34" s="25" customFormat="1" ht="15" customHeight="1" x14ac:dyDescent="0.25">
      <c r="A1503" s="44" t="s">
        <v>22041</v>
      </c>
      <c r="B1503" s="67" t="s">
        <v>22042</v>
      </c>
      <c r="C1503" s="67" t="s">
        <v>145</v>
      </c>
      <c r="D1503" s="67" t="s">
        <v>347</v>
      </c>
      <c r="E1503" s="45" t="s">
        <v>8047</v>
      </c>
      <c r="F1503" s="46" t="s">
        <v>145</v>
      </c>
      <c r="G1503" s="46" t="s">
        <v>145</v>
      </c>
      <c r="H1503" s="45" t="s">
        <v>9891</v>
      </c>
      <c r="I1503" s="466" t="s">
        <v>9887</v>
      </c>
      <c r="J1503" s="45" t="s">
        <v>8049</v>
      </c>
      <c r="K1503" s="45" t="s">
        <v>145</v>
      </c>
      <c r="L1503" s="53">
        <v>1934</v>
      </c>
      <c r="M1503" s="49" t="s">
        <v>9881</v>
      </c>
      <c r="N1503" s="57" t="s">
        <v>8074</v>
      </c>
      <c r="O1503" s="45" t="s">
        <v>8074</v>
      </c>
      <c r="P1503" s="50" t="s">
        <v>9872</v>
      </c>
      <c r="Q1503" s="51" t="s">
        <v>145</v>
      </c>
      <c r="R1503" s="45" t="s">
        <v>145</v>
      </c>
      <c r="S1503" s="49" t="s">
        <v>145</v>
      </c>
      <c r="T1503" s="45" t="s">
        <v>21904</v>
      </c>
      <c r="U1503" s="45" t="s">
        <v>145</v>
      </c>
      <c r="V1503" s="38" t="s">
        <v>145</v>
      </c>
      <c r="W1503" s="38" t="s">
        <v>145</v>
      </c>
      <c r="X1503" s="42" t="s">
        <v>145</v>
      </c>
      <c r="Y1503" s="42" t="s">
        <v>145</v>
      </c>
      <c r="Z1503" s="46" t="s">
        <v>145</v>
      </c>
      <c r="AA1503" s="45" t="s">
        <v>21905</v>
      </c>
      <c r="AB1503" s="41" t="s">
        <v>21906</v>
      </c>
      <c r="AC1503" s="41" t="s">
        <v>21907</v>
      </c>
      <c r="AD1503" s="41" t="s">
        <v>21908</v>
      </c>
      <c r="AE1503" s="41" t="s">
        <v>145</v>
      </c>
      <c r="AF1503" s="41" t="s">
        <v>145</v>
      </c>
      <c r="AG1503" s="41" t="s">
        <v>145</v>
      </c>
      <c r="AH1503" s="45" t="s">
        <v>1</v>
      </c>
    </row>
    <row r="1504" spans="1:34" s="25" customFormat="1" ht="15" customHeight="1" x14ac:dyDescent="0.25">
      <c r="A1504" s="44" t="s">
        <v>22046</v>
      </c>
      <c r="B1504" s="67" t="s">
        <v>22047</v>
      </c>
      <c r="C1504" s="67" t="s">
        <v>22048</v>
      </c>
      <c r="D1504" s="67" t="s">
        <v>347</v>
      </c>
      <c r="E1504" s="45" t="s">
        <v>8050</v>
      </c>
      <c r="F1504" s="46">
        <v>2240</v>
      </c>
      <c r="G1504" s="46">
        <v>2036</v>
      </c>
      <c r="H1504" s="45" t="s">
        <v>9879</v>
      </c>
      <c r="I1504" s="112" t="s">
        <v>9880</v>
      </c>
      <c r="J1504" s="45" t="s">
        <v>8058</v>
      </c>
      <c r="K1504" s="57" t="s">
        <v>9892</v>
      </c>
      <c r="L1504" s="53">
        <v>1918</v>
      </c>
      <c r="M1504" s="49" t="s">
        <v>9881</v>
      </c>
      <c r="N1504" s="45" t="s">
        <v>8074</v>
      </c>
      <c r="O1504" s="45" t="s">
        <v>8074</v>
      </c>
      <c r="P1504" s="50" t="s">
        <v>9872</v>
      </c>
      <c r="Q1504" s="51" t="s">
        <v>145</v>
      </c>
      <c r="R1504" s="45" t="s">
        <v>8045</v>
      </c>
      <c r="S1504" s="52" t="s">
        <v>9872</v>
      </c>
      <c r="T1504" s="45" t="s">
        <v>21904</v>
      </c>
      <c r="U1504" s="45" t="s">
        <v>145</v>
      </c>
      <c r="V1504" s="38" t="s">
        <v>145</v>
      </c>
      <c r="W1504" s="38" t="s">
        <v>145</v>
      </c>
      <c r="X1504" s="42" t="s">
        <v>145</v>
      </c>
      <c r="Y1504" s="42" t="s">
        <v>145</v>
      </c>
      <c r="Z1504" s="53">
        <v>1</v>
      </c>
      <c r="AA1504" s="45" t="s">
        <v>21905</v>
      </c>
      <c r="AB1504" s="41" t="s">
        <v>21906</v>
      </c>
      <c r="AC1504" s="41" t="s">
        <v>21907</v>
      </c>
      <c r="AD1504" s="41" t="s">
        <v>21908</v>
      </c>
      <c r="AE1504" s="41" t="s">
        <v>145</v>
      </c>
      <c r="AF1504" s="41" t="s">
        <v>145</v>
      </c>
      <c r="AG1504" s="41" t="s">
        <v>145</v>
      </c>
      <c r="AH1504" s="45" t="s">
        <v>1</v>
      </c>
    </row>
    <row r="1505" spans="1:34" s="25" customFormat="1" ht="15" customHeight="1" x14ac:dyDescent="0.25">
      <c r="A1505" s="44" t="s">
        <v>22058</v>
      </c>
      <c r="B1505" s="67" t="s">
        <v>22059</v>
      </c>
      <c r="C1505" s="67" t="s">
        <v>22060</v>
      </c>
      <c r="D1505" s="67" t="s">
        <v>347</v>
      </c>
      <c r="E1505" s="45" t="s">
        <v>8050</v>
      </c>
      <c r="F1505" s="46">
        <v>23750</v>
      </c>
      <c r="G1505" s="46">
        <v>21143</v>
      </c>
      <c r="H1505" s="45" t="s">
        <v>9879</v>
      </c>
      <c r="I1505" s="112" t="s">
        <v>9880</v>
      </c>
      <c r="J1505" s="45" t="s">
        <v>8049</v>
      </c>
      <c r="K1505" s="57" t="s">
        <v>9885</v>
      </c>
      <c r="L1505" s="53">
        <v>1953</v>
      </c>
      <c r="M1505" s="49" t="s">
        <v>9881</v>
      </c>
      <c r="N1505" s="45" t="s">
        <v>8074</v>
      </c>
      <c r="O1505" s="45" t="s">
        <v>8074</v>
      </c>
      <c r="P1505" s="50" t="s">
        <v>9872</v>
      </c>
      <c r="Q1505" s="51" t="s">
        <v>145</v>
      </c>
      <c r="R1505" s="45" t="s">
        <v>8044</v>
      </c>
      <c r="S1505" s="52" t="s">
        <v>9872</v>
      </c>
      <c r="T1505" s="45" t="s">
        <v>21904</v>
      </c>
      <c r="U1505" s="45" t="s">
        <v>145</v>
      </c>
      <c r="V1505" s="38" t="s">
        <v>145</v>
      </c>
      <c r="W1505" s="38" t="s">
        <v>145</v>
      </c>
      <c r="X1505" s="42" t="s">
        <v>145</v>
      </c>
      <c r="Y1505" s="42" t="s">
        <v>145</v>
      </c>
      <c r="Z1505" s="53">
        <v>2</v>
      </c>
      <c r="AA1505" s="45" t="s">
        <v>21905</v>
      </c>
      <c r="AB1505" s="41" t="s">
        <v>21906</v>
      </c>
      <c r="AC1505" s="41" t="s">
        <v>21907</v>
      </c>
      <c r="AD1505" s="41" t="s">
        <v>21908</v>
      </c>
      <c r="AE1505" s="41" t="s">
        <v>145</v>
      </c>
      <c r="AF1505" s="41" t="s">
        <v>145</v>
      </c>
      <c r="AG1505" s="41" t="s">
        <v>145</v>
      </c>
      <c r="AH1505" s="45" t="s">
        <v>1</v>
      </c>
    </row>
    <row r="1506" spans="1:34" s="25" customFormat="1" ht="15" customHeight="1" x14ac:dyDescent="0.25">
      <c r="A1506" s="44" t="s">
        <v>22061</v>
      </c>
      <c r="B1506" s="67" t="s">
        <v>22062</v>
      </c>
      <c r="C1506" s="67" t="s">
        <v>22063</v>
      </c>
      <c r="D1506" s="67" t="s">
        <v>347</v>
      </c>
      <c r="E1506" s="45" t="s">
        <v>8050</v>
      </c>
      <c r="F1506" s="46">
        <v>335</v>
      </c>
      <c r="G1506" s="46">
        <v>292</v>
      </c>
      <c r="H1506" s="45" t="s">
        <v>9879</v>
      </c>
      <c r="I1506" s="112" t="s">
        <v>9880</v>
      </c>
      <c r="J1506" s="45" t="s">
        <v>16388</v>
      </c>
      <c r="K1506" s="57" t="s">
        <v>9892</v>
      </c>
      <c r="L1506" s="53">
        <v>1954</v>
      </c>
      <c r="M1506" s="49" t="s">
        <v>9881</v>
      </c>
      <c r="N1506" s="45" t="s">
        <v>8074</v>
      </c>
      <c r="O1506" s="45" t="s">
        <v>8074</v>
      </c>
      <c r="P1506" s="50" t="s">
        <v>9872</v>
      </c>
      <c r="Q1506" s="51" t="s">
        <v>145</v>
      </c>
      <c r="R1506" s="45" t="s">
        <v>8044</v>
      </c>
      <c r="S1506" s="52" t="s">
        <v>9872</v>
      </c>
      <c r="T1506" s="45" t="s">
        <v>21904</v>
      </c>
      <c r="U1506" s="45" t="s">
        <v>145</v>
      </c>
      <c r="V1506" s="38" t="s">
        <v>145</v>
      </c>
      <c r="W1506" s="38" t="s">
        <v>145</v>
      </c>
      <c r="X1506" s="42" t="s">
        <v>145</v>
      </c>
      <c r="Y1506" s="42" t="s">
        <v>145</v>
      </c>
      <c r="Z1506" s="53">
        <v>1</v>
      </c>
      <c r="AA1506" s="45" t="s">
        <v>21905</v>
      </c>
      <c r="AB1506" s="41" t="s">
        <v>21906</v>
      </c>
      <c r="AC1506" s="41" t="s">
        <v>21907</v>
      </c>
      <c r="AD1506" s="41" t="s">
        <v>21908</v>
      </c>
      <c r="AE1506" s="41" t="s">
        <v>145</v>
      </c>
      <c r="AF1506" s="41" t="s">
        <v>145</v>
      </c>
      <c r="AG1506" s="41" t="s">
        <v>145</v>
      </c>
      <c r="AH1506" s="45" t="s">
        <v>1</v>
      </c>
    </row>
    <row r="1507" spans="1:34" s="25" customFormat="1" ht="15" customHeight="1" x14ac:dyDescent="0.25">
      <c r="A1507" s="44" t="s">
        <v>22064</v>
      </c>
      <c r="B1507" s="67" t="s">
        <v>22065</v>
      </c>
      <c r="C1507" s="67" t="s">
        <v>22063</v>
      </c>
      <c r="D1507" s="67" t="s">
        <v>347</v>
      </c>
      <c r="E1507" s="45" t="s">
        <v>8050</v>
      </c>
      <c r="F1507" s="46">
        <v>904</v>
      </c>
      <c r="G1507" s="46">
        <v>773</v>
      </c>
      <c r="H1507" s="45" t="s">
        <v>9879</v>
      </c>
      <c r="I1507" s="112" t="s">
        <v>9880</v>
      </c>
      <c r="J1507" s="45" t="s">
        <v>16388</v>
      </c>
      <c r="K1507" s="57" t="s">
        <v>9892</v>
      </c>
      <c r="L1507" s="53">
        <v>1954</v>
      </c>
      <c r="M1507" s="49" t="s">
        <v>9881</v>
      </c>
      <c r="N1507" s="45" t="s">
        <v>8074</v>
      </c>
      <c r="O1507" s="45" t="s">
        <v>8074</v>
      </c>
      <c r="P1507" s="50" t="s">
        <v>9872</v>
      </c>
      <c r="Q1507" s="51" t="s">
        <v>145</v>
      </c>
      <c r="R1507" s="45" t="s">
        <v>8044</v>
      </c>
      <c r="S1507" s="52" t="s">
        <v>9872</v>
      </c>
      <c r="T1507" s="45" t="s">
        <v>21904</v>
      </c>
      <c r="U1507" s="45" t="s">
        <v>145</v>
      </c>
      <c r="V1507" s="38" t="s">
        <v>145</v>
      </c>
      <c r="W1507" s="38" t="s">
        <v>145</v>
      </c>
      <c r="X1507" s="42" t="s">
        <v>145</v>
      </c>
      <c r="Y1507" s="42" t="s">
        <v>145</v>
      </c>
      <c r="Z1507" s="53">
        <v>1</v>
      </c>
      <c r="AA1507" s="45" t="s">
        <v>21905</v>
      </c>
      <c r="AB1507" s="41" t="s">
        <v>21906</v>
      </c>
      <c r="AC1507" s="41" t="s">
        <v>21907</v>
      </c>
      <c r="AD1507" s="41" t="s">
        <v>21908</v>
      </c>
      <c r="AE1507" s="41" t="s">
        <v>145</v>
      </c>
      <c r="AF1507" s="41" t="s">
        <v>145</v>
      </c>
      <c r="AG1507" s="41" t="s">
        <v>145</v>
      </c>
      <c r="AH1507" s="45" t="s">
        <v>1</v>
      </c>
    </row>
    <row r="1508" spans="1:34" s="25" customFormat="1" ht="15" customHeight="1" x14ac:dyDescent="0.25">
      <c r="A1508" s="44" t="s">
        <v>22066</v>
      </c>
      <c r="B1508" s="67" t="s">
        <v>22067</v>
      </c>
      <c r="C1508" s="67" t="s">
        <v>22068</v>
      </c>
      <c r="D1508" s="67" t="s">
        <v>347</v>
      </c>
      <c r="E1508" s="45" t="s">
        <v>8050</v>
      </c>
      <c r="F1508" s="46">
        <v>10099</v>
      </c>
      <c r="G1508" s="46">
        <v>8817</v>
      </c>
      <c r="H1508" s="45" t="s">
        <v>9879</v>
      </c>
      <c r="I1508" s="112" t="s">
        <v>9880</v>
      </c>
      <c r="J1508" s="45" t="s">
        <v>8054</v>
      </c>
      <c r="K1508" s="57" t="s">
        <v>9885</v>
      </c>
      <c r="L1508" s="53">
        <v>1954</v>
      </c>
      <c r="M1508" s="49" t="s">
        <v>9881</v>
      </c>
      <c r="N1508" s="45" t="s">
        <v>8074</v>
      </c>
      <c r="O1508" s="45" t="s">
        <v>8074</v>
      </c>
      <c r="P1508" s="55" t="s">
        <v>9872</v>
      </c>
      <c r="Q1508" s="51" t="s">
        <v>145</v>
      </c>
      <c r="R1508" s="45" t="s">
        <v>8044</v>
      </c>
      <c r="S1508" s="52" t="s">
        <v>9872</v>
      </c>
      <c r="T1508" s="45" t="s">
        <v>21904</v>
      </c>
      <c r="U1508" s="45" t="s">
        <v>145</v>
      </c>
      <c r="V1508" s="38" t="s">
        <v>145</v>
      </c>
      <c r="W1508" s="38" t="s">
        <v>145</v>
      </c>
      <c r="X1508" s="42" t="s">
        <v>145</v>
      </c>
      <c r="Y1508" s="42" t="s">
        <v>145</v>
      </c>
      <c r="Z1508" s="53">
        <v>1</v>
      </c>
      <c r="AA1508" s="45" t="s">
        <v>21905</v>
      </c>
      <c r="AB1508" s="41" t="s">
        <v>21906</v>
      </c>
      <c r="AC1508" s="41" t="s">
        <v>21907</v>
      </c>
      <c r="AD1508" s="41" t="s">
        <v>21908</v>
      </c>
      <c r="AE1508" s="41" t="s">
        <v>145</v>
      </c>
      <c r="AF1508" s="41" t="s">
        <v>145</v>
      </c>
      <c r="AG1508" s="41" t="s">
        <v>145</v>
      </c>
      <c r="AH1508" s="45" t="s">
        <v>1</v>
      </c>
    </row>
    <row r="1509" spans="1:34" s="25" customFormat="1" ht="15" customHeight="1" x14ac:dyDescent="0.25">
      <c r="A1509" s="44" t="s">
        <v>22069</v>
      </c>
      <c r="B1509" s="67" t="s">
        <v>22070</v>
      </c>
      <c r="C1509" s="67" t="s">
        <v>22071</v>
      </c>
      <c r="D1509" s="67" t="s">
        <v>347</v>
      </c>
      <c r="E1509" s="45" t="s">
        <v>8050</v>
      </c>
      <c r="F1509" s="54">
        <v>2990</v>
      </c>
      <c r="G1509" s="54">
        <v>2670</v>
      </c>
      <c r="H1509" s="45" t="s">
        <v>9879</v>
      </c>
      <c r="I1509" s="47" t="s">
        <v>9880</v>
      </c>
      <c r="J1509" s="45" t="s">
        <v>8057</v>
      </c>
      <c r="K1509" s="45" t="s">
        <v>145</v>
      </c>
      <c r="L1509" s="48">
        <v>1917</v>
      </c>
      <c r="M1509" s="49" t="s">
        <v>9881</v>
      </c>
      <c r="N1509" s="45" t="s">
        <v>8074</v>
      </c>
      <c r="O1509" s="45" t="s">
        <v>8074</v>
      </c>
      <c r="P1509" s="50" t="s">
        <v>9872</v>
      </c>
      <c r="Q1509" s="51" t="s">
        <v>145</v>
      </c>
      <c r="R1509" s="45" t="s">
        <v>8045</v>
      </c>
      <c r="S1509" s="52" t="s">
        <v>9872</v>
      </c>
      <c r="T1509" s="45" t="s">
        <v>21904</v>
      </c>
      <c r="U1509" s="45" t="s">
        <v>145</v>
      </c>
      <c r="V1509" s="38" t="s">
        <v>145</v>
      </c>
      <c r="W1509" s="38" t="s">
        <v>145</v>
      </c>
      <c r="X1509" s="42" t="s">
        <v>145</v>
      </c>
      <c r="Y1509" s="42" t="s">
        <v>145</v>
      </c>
      <c r="Z1509" s="48">
        <v>1</v>
      </c>
      <c r="AA1509" s="45" t="s">
        <v>21905</v>
      </c>
      <c r="AB1509" s="41" t="s">
        <v>21906</v>
      </c>
      <c r="AC1509" s="41" t="s">
        <v>21907</v>
      </c>
      <c r="AD1509" s="41" t="s">
        <v>21908</v>
      </c>
      <c r="AE1509" s="41" t="s">
        <v>145</v>
      </c>
      <c r="AF1509" s="41" t="s">
        <v>145</v>
      </c>
      <c r="AG1509" s="41" t="s">
        <v>145</v>
      </c>
      <c r="AH1509" s="45" t="s">
        <v>1</v>
      </c>
    </row>
    <row r="1510" spans="1:34" s="25" customFormat="1" ht="15" customHeight="1" x14ac:dyDescent="0.25">
      <c r="A1510" s="44" t="s">
        <v>22072</v>
      </c>
      <c r="B1510" s="67" t="s">
        <v>22073</v>
      </c>
      <c r="C1510" s="67" t="s">
        <v>22074</v>
      </c>
      <c r="D1510" s="67" t="s">
        <v>347</v>
      </c>
      <c r="E1510" s="45" t="s">
        <v>8048</v>
      </c>
      <c r="F1510" s="54">
        <v>35879</v>
      </c>
      <c r="G1510" s="54">
        <v>31874</v>
      </c>
      <c r="H1510" s="45" t="s">
        <v>9879</v>
      </c>
      <c r="I1510" s="47" t="s">
        <v>9880</v>
      </c>
      <c r="J1510" s="45" t="s">
        <v>8066</v>
      </c>
      <c r="K1510" s="57" t="s">
        <v>9885</v>
      </c>
      <c r="L1510" s="48">
        <v>1955</v>
      </c>
      <c r="M1510" s="49" t="s">
        <v>9881</v>
      </c>
      <c r="N1510" s="45" t="s">
        <v>8074</v>
      </c>
      <c r="O1510" s="45" t="s">
        <v>8074</v>
      </c>
      <c r="P1510" s="50" t="s">
        <v>9872</v>
      </c>
      <c r="Q1510" s="51" t="s">
        <v>145</v>
      </c>
      <c r="R1510" s="45" t="s">
        <v>8045</v>
      </c>
      <c r="S1510" s="52" t="s">
        <v>9872</v>
      </c>
      <c r="T1510" s="45" t="s">
        <v>21904</v>
      </c>
      <c r="U1510" s="45" t="s">
        <v>145</v>
      </c>
      <c r="V1510" s="38" t="s">
        <v>145</v>
      </c>
      <c r="W1510" s="38" t="s">
        <v>145</v>
      </c>
      <c r="X1510" s="42" t="s">
        <v>145</v>
      </c>
      <c r="Y1510" s="42" t="s">
        <v>145</v>
      </c>
      <c r="Z1510" s="48">
        <v>3</v>
      </c>
      <c r="AA1510" s="45" t="s">
        <v>21905</v>
      </c>
      <c r="AB1510" s="41" t="s">
        <v>21906</v>
      </c>
      <c r="AC1510" s="41" t="s">
        <v>21907</v>
      </c>
      <c r="AD1510" s="41" t="s">
        <v>21908</v>
      </c>
      <c r="AE1510" s="41" t="s">
        <v>145</v>
      </c>
      <c r="AF1510" s="41" t="s">
        <v>145</v>
      </c>
      <c r="AG1510" s="41" t="s">
        <v>145</v>
      </c>
      <c r="AH1510" s="45" t="s">
        <v>1</v>
      </c>
    </row>
    <row r="1511" spans="1:34" s="25" customFormat="1" ht="15" customHeight="1" x14ac:dyDescent="0.25">
      <c r="A1511" s="44" t="s">
        <v>22075</v>
      </c>
      <c r="B1511" s="67" t="s">
        <v>22076</v>
      </c>
      <c r="C1511" s="67" t="s">
        <v>22077</v>
      </c>
      <c r="D1511" s="67" t="s">
        <v>347</v>
      </c>
      <c r="E1511" s="45" t="s">
        <v>8050</v>
      </c>
      <c r="F1511" s="54">
        <v>28128</v>
      </c>
      <c r="G1511" s="54">
        <v>18100</v>
      </c>
      <c r="H1511" s="45" t="s">
        <v>9879</v>
      </c>
      <c r="I1511" s="47" t="s">
        <v>9880</v>
      </c>
      <c r="J1511" s="45" t="s">
        <v>8049</v>
      </c>
      <c r="K1511" s="45" t="s">
        <v>145</v>
      </c>
      <c r="L1511" s="48">
        <v>1955</v>
      </c>
      <c r="M1511" s="49" t="s">
        <v>9881</v>
      </c>
      <c r="N1511" s="45" t="s">
        <v>8074</v>
      </c>
      <c r="O1511" s="45" t="s">
        <v>8074</v>
      </c>
      <c r="P1511" s="50" t="s">
        <v>9872</v>
      </c>
      <c r="Q1511" s="51" t="s">
        <v>145</v>
      </c>
      <c r="R1511" s="45" t="s">
        <v>8044</v>
      </c>
      <c r="S1511" s="52" t="s">
        <v>9872</v>
      </c>
      <c r="T1511" s="45" t="s">
        <v>21904</v>
      </c>
      <c r="U1511" s="45" t="s">
        <v>145</v>
      </c>
      <c r="V1511" s="38" t="s">
        <v>145</v>
      </c>
      <c r="W1511" s="38" t="s">
        <v>145</v>
      </c>
      <c r="X1511" s="42" t="s">
        <v>145</v>
      </c>
      <c r="Y1511" s="42" t="s">
        <v>145</v>
      </c>
      <c r="Z1511" s="48">
        <v>5</v>
      </c>
      <c r="AA1511" s="45" t="s">
        <v>21905</v>
      </c>
      <c r="AB1511" s="41" t="s">
        <v>21906</v>
      </c>
      <c r="AC1511" s="41" t="s">
        <v>21907</v>
      </c>
      <c r="AD1511" s="41" t="s">
        <v>21908</v>
      </c>
      <c r="AE1511" s="41" t="s">
        <v>145</v>
      </c>
      <c r="AF1511" s="41" t="s">
        <v>145</v>
      </c>
      <c r="AG1511" s="41" t="s">
        <v>145</v>
      </c>
      <c r="AH1511" s="45" t="s">
        <v>1</v>
      </c>
    </row>
    <row r="1512" spans="1:34" s="25" customFormat="1" ht="15" customHeight="1" x14ac:dyDescent="0.25">
      <c r="A1512" s="44" t="s">
        <v>22078</v>
      </c>
      <c r="B1512" s="67" t="s">
        <v>22079</v>
      </c>
      <c r="C1512" s="67" t="s">
        <v>22080</v>
      </c>
      <c r="D1512" s="67" t="s">
        <v>347</v>
      </c>
      <c r="E1512" s="45" t="s">
        <v>8050</v>
      </c>
      <c r="F1512" s="46">
        <v>28128</v>
      </c>
      <c r="G1512" s="46">
        <v>18121</v>
      </c>
      <c r="H1512" s="45" t="s">
        <v>9879</v>
      </c>
      <c r="I1512" s="112" t="s">
        <v>9880</v>
      </c>
      <c r="J1512" s="45" t="s">
        <v>8049</v>
      </c>
      <c r="K1512" s="45" t="s">
        <v>145</v>
      </c>
      <c r="L1512" s="53">
        <v>1955</v>
      </c>
      <c r="M1512" s="49" t="s">
        <v>9881</v>
      </c>
      <c r="N1512" s="45" t="s">
        <v>8074</v>
      </c>
      <c r="O1512" s="45" t="s">
        <v>8074</v>
      </c>
      <c r="P1512" s="50" t="s">
        <v>9872</v>
      </c>
      <c r="Q1512" s="51" t="s">
        <v>145</v>
      </c>
      <c r="R1512" s="45" t="s">
        <v>8044</v>
      </c>
      <c r="S1512" s="52" t="s">
        <v>9872</v>
      </c>
      <c r="T1512" s="45" t="s">
        <v>21904</v>
      </c>
      <c r="U1512" s="45" t="s">
        <v>145</v>
      </c>
      <c r="V1512" s="38" t="s">
        <v>145</v>
      </c>
      <c r="W1512" s="38" t="s">
        <v>145</v>
      </c>
      <c r="X1512" s="42" t="s">
        <v>145</v>
      </c>
      <c r="Y1512" s="42" t="s">
        <v>145</v>
      </c>
      <c r="Z1512" s="48">
        <v>5</v>
      </c>
      <c r="AA1512" s="45" t="s">
        <v>21905</v>
      </c>
      <c r="AB1512" s="41" t="s">
        <v>21906</v>
      </c>
      <c r="AC1512" s="41" t="s">
        <v>21907</v>
      </c>
      <c r="AD1512" s="41" t="s">
        <v>21908</v>
      </c>
      <c r="AE1512" s="41" t="s">
        <v>145</v>
      </c>
      <c r="AF1512" s="41" t="s">
        <v>145</v>
      </c>
      <c r="AG1512" s="41" t="s">
        <v>145</v>
      </c>
      <c r="AH1512" s="45" t="s">
        <v>1</v>
      </c>
    </row>
    <row r="1513" spans="1:34" s="25" customFormat="1" ht="15" customHeight="1" x14ac:dyDescent="0.25">
      <c r="A1513" s="44" t="s">
        <v>22081</v>
      </c>
      <c r="B1513" s="67" t="s">
        <v>22082</v>
      </c>
      <c r="C1513" s="67" t="s">
        <v>22083</v>
      </c>
      <c r="D1513" s="67" t="s">
        <v>347</v>
      </c>
      <c r="E1513" s="45" t="s">
        <v>8050</v>
      </c>
      <c r="F1513" s="46">
        <v>28128</v>
      </c>
      <c r="G1513" s="46">
        <v>18277</v>
      </c>
      <c r="H1513" s="45" t="s">
        <v>9879</v>
      </c>
      <c r="I1513" s="112" t="s">
        <v>9880</v>
      </c>
      <c r="J1513" s="45" t="s">
        <v>8049</v>
      </c>
      <c r="K1513" s="45" t="s">
        <v>145</v>
      </c>
      <c r="L1513" s="53">
        <v>1955</v>
      </c>
      <c r="M1513" s="49" t="s">
        <v>9881</v>
      </c>
      <c r="N1513" s="45" t="s">
        <v>8074</v>
      </c>
      <c r="O1513" s="45" t="s">
        <v>8074</v>
      </c>
      <c r="P1513" s="50" t="s">
        <v>9872</v>
      </c>
      <c r="Q1513" s="51" t="s">
        <v>145</v>
      </c>
      <c r="R1513" s="45" t="s">
        <v>8044</v>
      </c>
      <c r="S1513" s="52" t="s">
        <v>9872</v>
      </c>
      <c r="T1513" s="45" t="s">
        <v>21904</v>
      </c>
      <c r="U1513" s="45" t="s">
        <v>145</v>
      </c>
      <c r="V1513" s="38" t="s">
        <v>145</v>
      </c>
      <c r="W1513" s="38" t="s">
        <v>145</v>
      </c>
      <c r="X1513" s="42" t="s">
        <v>145</v>
      </c>
      <c r="Y1513" s="42" t="s">
        <v>145</v>
      </c>
      <c r="Z1513" s="53">
        <v>5</v>
      </c>
      <c r="AA1513" s="45" t="s">
        <v>21905</v>
      </c>
      <c r="AB1513" s="41" t="s">
        <v>21906</v>
      </c>
      <c r="AC1513" s="41" t="s">
        <v>21907</v>
      </c>
      <c r="AD1513" s="41" t="s">
        <v>21908</v>
      </c>
      <c r="AE1513" s="41" t="s">
        <v>145</v>
      </c>
      <c r="AF1513" s="41" t="s">
        <v>145</v>
      </c>
      <c r="AG1513" s="41" t="s">
        <v>145</v>
      </c>
      <c r="AH1513" s="45" t="s">
        <v>1</v>
      </c>
    </row>
    <row r="1514" spans="1:34" s="25" customFormat="1" ht="15" customHeight="1" x14ac:dyDescent="0.25">
      <c r="A1514" s="44" t="s">
        <v>22084</v>
      </c>
      <c r="B1514" s="67" t="s">
        <v>22085</v>
      </c>
      <c r="C1514" s="67" t="s">
        <v>22086</v>
      </c>
      <c r="D1514" s="67" t="s">
        <v>347</v>
      </c>
      <c r="E1514" s="45" t="s">
        <v>8050</v>
      </c>
      <c r="F1514" s="46">
        <v>28128</v>
      </c>
      <c r="G1514" s="46">
        <v>18121</v>
      </c>
      <c r="H1514" s="45" t="s">
        <v>9879</v>
      </c>
      <c r="I1514" s="112" t="s">
        <v>9880</v>
      </c>
      <c r="J1514" s="45" t="s">
        <v>8049</v>
      </c>
      <c r="K1514" s="45" t="s">
        <v>145</v>
      </c>
      <c r="L1514" s="53">
        <v>1955</v>
      </c>
      <c r="M1514" s="49" t="s">
        <v>9881</v>
      </c>
      <c r="N1514" s="45" t="s">
        <v>8074</v>
      </c>
      <c r="O1514" s="45" t="s">
        <v>8074</v>
      </c>
      <c r="P1514" s="50" t="s">
        <v>9872</v>
      </c>
      <c r="Q1514" s="51" t="s">
        <v>145</v>
      </c>
      <c r="R1514" s="45" t="s">
        <v>8044</v>
      </c>
      <c r="S1514" s="52" t="s">
        <v>9872</v>
      </c>
      <c r="T1514" s="45" t="s">
        <v>21904</v>
      </c>
      <c r="U1514" s="45" t="s">
        <v>145</v>
      </c>
      <c r="V1514" s="38" t="s">
        <v>145</v>
      </c>
      <c r="W1514" s="38" t="s">
        <v>145</v>
      </c>
      <c r="X1514" s="42" t="s">
        <v>145</v>
      </c>
      <c r="Y1514" s="42" t="s">
        <v>145</v>
      </c>
      <c r="Z1514" s="53">
        <v>5</v>
      </c>
      <c r="AA1514" s="45" t="s">
        <v>21905</v>
      </c>
      <c r="AB1514" s="41" t="s">
        <v>21906</v>
      </c>
      <c r="AC1514" s="41" t="s">
        <v>21907</v>
      </c>
      <c r="AD1514" s="41" t="s">
        <v>21908</v>
      </c>
      <c r="AE1514" s="41" t="s">
        <v>145</v>
      </c>
      <c r="AF1514" s="41" t="s">
        <v>145</v>
      </c>
      <c r="AG1514" s="41" t="s">
        <v>145</v>
      </c>
      <c r="AH1514" s="45" t="s">
        <v>1</v>
      </c>
    </row>
    <row r="1515" spans="1:34" s="25" customFormat="1" ht="15" customHeight="1" x14ac:dyDescent="0.25">
      <c r="A1515" s="44" t="s">
        <v>22087</v>
      </c>
      <c r="B1515" s="67" t="s">
        <v>22088</v>
      </c>
      <c r="C1515" s="67" t="s">
        <v>22089</v>
      </c>
      <c r="D1515" s="67" t="s">
        <v>347</v>
      </c>
      <c r="E1515" s="45" t="s">
        <v>8050</v>
      </c>
      <c r="F1515" s="46">
        <v>1948</v>
      </c>
      <c r="G1515" s="46">
        <v>1948</v>
      </c>
      <c r="H1515" s="45" t="s">
        <v>9879</v>
      </c>
      <c r="I1515" s="112" t="s">
        <v>9880</v>
      </c>
      <c r="J1515" s="45" t="s">
        <v>8049</v>
      </c>
      <c r="K1515" s="45" t="s">
        <v>145</v>
      </c>
      <c r="L1515" s="53">
        <v>1955</v>
      </c>
      <c r="M1515" s="49" t="s">
        <v>9881</v>
      </c>
      <c r="N1515" s="45" t="s">
        <v>8074</v>
      </c>
      <c r="O1515" s="45" t="s">
        <v>8074</v>
      </c>
      <c r="P1515" s="52" t="s">
        <v>9898</v>
      </c>
      <c r="Q1515" s="51" t="s">
        <v>145</v>
      </c>
      <c r="R1515" s="45" t="s">
        <v>8044</v>
      </c>
      <c r="S1515" s="52" t="s">
        <v>9872</v>
      </c>
      <c r="T1515" s="45" t="s">
        <v>21904</v>
      </c>
      <c r="U1515" s="45" t="s">
        <v>145</v>
      </c>
      <c r="V1515" s="38" t="s">
        <v>145</v>
      </c>
      <c r="W1515" s="38" t="s">
        <v>145</v>
      </c>
      <c r="X1515" s="42" t="s">
        <v>145</v>
      </c>
      <c r="Y1515" s="42" t="s">
        <v>145</v>
      </c>
      <c r="Z1515" s="53">
        <v>1</v>
      </c>
      <c r="AA1515" s="45" t="s">
        <v>21905</v>
      </c>
      <c r="AB1515" s="41" t="s">
        <v>21906</v>
      </c>
      <c r="AC1515" s="41" t="s">
        <v>21907</v>
      </c>
      <c r="AD1515" s="41" t="s">
        <v>21908</v>
      </c>
      <c r="AE1515" s="41" t="s">
        <v>145</v>
      </c>
      <c r="AF1515" s="41" t="s">
        <v>145</v>
      </c>
      <c r="AG1515" s="41" t="s">
        <v>145</v>
      </c>
      <c r="AH1515" s="45" t="s">
        <v>1</v>
      </c>
    </row>
    <row r="1516" spans="1:34" s="25" customFormat="1" ht="15" customHeight="1" x14ac:dyDescent="0.25">
      <c r="A1516" s="44" t="s">
        <v>22090</v>
      </c>
      <c r="B1516" s="67" t="s">
        <v>22091</v>
      </c>
      <c r="C1516" s="67" t="s">
        <v>22092</v>
      </c>
      <c r="D1516" s="67" t="s">
        <v>347</v>
      </c>
      <c r="E1516" s="45" t="s">
        <v>8050</v>
      </c>
      <c r="F1516" s="46">
        <v>52451</v>
      </c>
      <c r="G1516" s="46">
        <v>49416</v>
      </c>
      <c r="H1516" s="45" t="s">
        <v>9879</v>
      </c>
      <c r="I1516" s="112" t="s">
        <v>9880</v>
      </c>
      <c r="J1516" s="45" t="s">
        <v>8054</v>
      </c>
      <c r="K1516" s="57" t="s">
        <v>9885</v>
      </c>
      <c r="L1516" s="53">
        <v>1958</v>
      </c>
      <c r="M1516" s="49" t="s">
        <v>9881</v>
      </c>
      <c r="N1516" s="57" t="s">
        <v>9905</v>
      </c>
      <c r="O1516" s="45" t="s">
        <v>8074</v>
      </c>
      <c r="P1516" s="50" t="s">
        <v>9872</v>
      </c>
      <c r="Q1516" s="51" t="s">
        <v>145</v>
      </c>
      <c r="R1516" s="45" t="s">
        <v>8044</v>
      </c>
      <c r="S1516" s="52" t="s">
        <v>9872</v>
      </c>
      <c r="T1516" s="45" t="s">
        <v>21904</v>
      </c>
      <c r="U1516" s="45" t="s">
        <v>145</v>
      </c>
      <c r="V1516" s="38" t="s">
        <v>145</v>
      </c>
      <c r="W1516" s="38" t="s">
        <v>145</v>
      </c>
      <c r="X1516" s="42" t="s">
        <v>145</v>
      </c>
      <c r="Y1516" s="42" t="s">
        <v>145</v>
      </c>
      <c r="Z1516" s="53">
        <v>3</v>
      </c>
      <c r="AA1516" s="45" t="s">
        <v>21905</v>
      </c>
      <c r="AB1516" s="41" t="s">
        <v>21906</v>
      </c>
      <c r="AC1516" s="41" t="s">
        <v>21907</v>
      </c>
      <c r="AD1516" s="41" t="s">
        <v>21908</v>
      </c>
      <c r="AE1516" s="41" t="s">
        <v>145</v>
      </c>
      <c r="AF1516" s="41" t="s">
        <v>145</v>
      </c>
      <c r="AG1516" s="41" t="s">
        <v>145</v>
      </c>
      <c r="AH1516" s="45" t="s">
        <v>1</v>
      </c>
    </row>
    <row r="1517" spans="1:34" s="25" customFormat="1" ht="15" customHeight="1" x14ac:dyDescent="0.25">
      <c r="A1517" s="44" t="s">
        <v>22093</v>
      </c>
      <c r="B1517" s="67" t="s">
        <v>22094</v>
      </c>
      <c r="C1517" s="67" t="s">
        <v>22095</v>
      </c>
      <c r="D1517" s="67" t="s">
        <v>347</v>
      </c>
      <c r="E1517" s="45" t="s">
        <v>8050</v>
      </c>
      <c r="F1517" s="46">
        <v>581</v>
      </c>
      <c r="G1517" s="46">
        <v>509</v>
      </c>
      <c r="H1517" s="45" t="s">
        <v>9879</v>
      </c>
      <c r="I1517" s="112" t="s">
        <v>9880</v>
      </c>
      <c r="J1517" s="45" t="s">
        <v>16740</v>
      </c>
      <c r="K1517" s="57" t="s">
        <v>9885</v>
      </c>
      <c r="L1517" s="53">
        <v>1959</v>
      </c>
      <c r="M1517" s="49" t="s">
        <v>9881</v>
      </c>
      <c r="N1517" s="45" t="s">
        <v>8074</v>
      </c>
      <c r="O1517" s="45" t="s">
        <v>8074</v>
      </c>
      <c r="P1517" s="50" t="s">
        <v>9872</v>
      </c>
      <c r="Q1517" s="51" t="s">
        <v>145</v>
      </c>
      <c r="R1517" s="45" t="s">
        <v>8045</v>
      </c>
      <c r="S1517" s="52" t="s">
        <v>9872</v>
      </c>
      <c r="T1517" s="45" t="s">
        <v>21904</v>
      </c>
      <c r="U1517" s="45" t="s">
        <v>145</v>
      </c>
      <c r="V1517" s="38" t="s">
        <v>145</v>
      </c>
      <c r="W1517" s="38" t="s">
        <v>145</v>
      </c>
      <c r="X1517" s="42" t="s">
        <v>145</v>
      </c>
      <c r="Y1517" s="42" t="s">
        <v>145</v>
      </c>
      <c r="Z1517" s="53">
        <v>1</v>
      </c>
      <c r="AA1517" s="45" t="s">
        <v>21905</v>
      </c>
      <c r="AB1517" s="41" t="s">
        <v>21906</v>
      </c>
      <c r="AC1517" s="41" t="s">
        <v>21907</v>
      </c>
      <c r="AD1517" s="41" t="s">
        <v>21908</v>
      </c>
      <c r="AE1517" s="41" t="s">
        <v>145</v>
      </c>
      <c r="AF1517" s="41" t="s">
        <v>145</v>
      </c>
      <c r="AG1517" s="41" t="s">
        <v>145</v>
      </c>
      <c r="AH1517" s="45" t="s">
        <v>1</v>
      </c>
    </row>
    <row r="1518" spans="1:34" s="25" customFormat="1" ht="15" customHeight="1" x14ac:dyDescent="0.25">
      <c r="A1518" s="44" t="s">
        <v>22096</v>
      </c>
      <c r="B1518" s="67" t="s">
        <v>22097</v>
      </c>
      <c r="C1518" s="67" t="s">
        <v>22098</v>
      </c>
      <c r="D1518" s="67" t="s">
        <v>347</v>
      </c>
      <c r="E1518" s="45" t="s">
        <v>8050</v>
      </c>
      <c r="F1518" s="46">
        <v>42727</v>
      </c>
      <c r="G1518" s="46">
        <v>37326</v>
      </c>
      <c r="H1518" s="45" t="s">
        <v>9879</v>
      </c>
      <c r="I1518" s="112" t="s">
        <v>9880</v>
      </c>
      <c r="J1518" s="45" t="s">
        <v>16740</v>
      </c>
      <c r="K1518" s="57" t="s">
        <v>9885</v>
      </c>
      <c r="L1518" s="53">
        <v>1959</v>
      </c>
      <c r="M1518" s="49" t="s">
        <v>9881</v>
      </c>
      <c r="N1518" s="45" t="s">
        <v>8074</v>
      </c>
      <c r="O1518" s="45" t="s">
        <v>8074</v>
      </c>
      <c r="P1518" s="50" t="s">
        <v>9872</v>
      </c>
      <c r="Q1518" s="51" t="s">
        <v>145</v>
      </c>
      <c r="R1518" s="45" t="s">
        <v>8044</v>
      </c>
      <c r="S1518" s="52" t="s">
        <v>9872</v>
      </c>
      <c r="T1518" s="45" t="s">
        <v>21904</v>
      </c>
      <c r="U1518" s="45" t="s">
        <v>145</v>
      </c>
      <c r="V1518" s="38" t="s">
        <v>145</v>
      </c>
      <c r="W1518" s="38" t="s">
        <v>145</v>
      </c>
      <c r="X1518" s="42" t="s">
        <v>145</v>
      </c>
      <c r="Y1518" s="42" t="s">
        <v>145</v>
      </c>
      <c r="Z1518" s="53">
        <v>2</v>
      </c>
      <c r="AA1518" s="45" t="s">
        <v>21905</v>
      </c>
      <c r="AB1518" s="41" t="s">
        <v>21906</v>
      </c>
      <c r="AC1518" s="41" t="s">
        <v>21907</v>
      </c>
      <c r="AD1518" s="41" t="s">
        <v>21908</v>
      </c>
      <c r="AE1518" s="41" t="s">
        <v>145</v>
      </c>
      <c r="AF1518" s="41" t="s">
        <v>145</v>
      </c>
      <c r="AG1518" s="41" t="s">
        <v>145</v>
      </c>
      <c r="AH1518" s="45" t="s">
        <v>1</v>
      </c>
    </row>
    <row r="1519" spans="1:34" s="25" customFormat="1" ht="15" customHeight="1" x14ac:dyDescent="0.25">
      <c r="A1519" s="44" t="s">
        <v>22099</v>
      </c>
      <c r="B1519" s="67" t="s">
        <v>22100</v>
      </c>
      <c r="C1519" s="67" t="s">
        <v>22101</v>
      </c>
      <c r="D1519" s="67" t="s">
        <v>347</v>
      </c>
      <c r="E1519" s="45" t="s">
        <v>8050</v>
      </c>
      <c r="F1519" s="46">
        <v>40835</v>
      </c>
      <c r="G1519" s="46">
        <v>35198</v>
      </c>
      <c r="H1519" s="45" t="s">
        <v>9879</v>
      </c>
      <c r="I1519" s="112" t="s">
        <v>9880</v>
      </c>
      <c r="J1519" s="45" t="s">
        <v>16740</v>
      </c>
      <c r="K1519" s="57" t="s">
        <v>9885</v>
      </c>
      <c r="L1519" s="53">
        <v>1959</v>
      </c>
      <c r="M1519" s="49" t="s">
        <v>9881</v>
      </c>
      <c r="N1519" s="45" t="s">
        <v>8074</v>
      </c>
      <c r="O1519" s="45" t="s">
        <v>8074</v>
      </c>
      <c r="P1519" s="50" t="s">
        <v>9872</v>
      </c>
      <c r="Q1519" s="51" t="s">
        <v>145</v>
      </c>
      <c r="R1519" s="45" t="s">
        <v>8044</v>
      </c>
      <c r="S1519" s="52" t="s">
        <v>9872</v>
      </c>
      <c r="T1519" s="45" t="s">
        <v>21904</v>
      </c>
      <c r="U1519" s="45" t="s">
        <v>145</v>
      </c>
      <c r="V1519" s="38" t="s">
        <v>145</v>
      </c>
      <c r="W1519" s="38" t="s">
        <v>145</v>
      </c>
      <c r="X1519" s="42" t="s">
        <v>145</v>
      </c>
      <c r="Y1519" s="42" t="s">
        <v>145</v>
      </c>
      <c r="Z1519" s="53">
        <v>2</v>
      </c>
      <c r="AA1519" s="45" t="s">
        <v>21905</v>
      </c>
      <c r="AB1519" s="41" t="s">
        <v>21906</v>
      </c>
      <c r="AC1519" s="41" t="s">
        <v>21907</v>
      </c>
      <c r="AD1519" s="41" t="s">
        <v>21908</v>
      </c>
      <c r="AE1519" s="41" t="s">
        <v>145</v>
      </c>
      <c r="AF1519" s="41" t="s">
        <v>145</v>
      </c>
      <c r="AG1519" s="41" t="s">
        <v>145</v>
      </c>
      <c r="AH1519" s="45" t="s">
        <v>1</v>
      </c>
    </row>
    <row r="1520" spans="1:34" s="25" customFormat="1" ht="15" customHeight="1" x14ac:dyDescent="0.25">
      <c r="A1520" s="44" t="s">
        <v>22102</v>
      </c>
      <c r="B1520" s="67" t="s">
        <v>22103</v>
      </c>
      <c r="C1520" s="67" t="s">
        <v>22104</v>
      </c>
      <c r="D1520" s="67" t="s">
        <v>347</v>
      </c>
      <c r="E1520" s="45" t="s">
        <v>8047</v>
      </c>
      <c r="F1520" s="46">
        <v>68446</v>
      </c>
      <c r="G1520" s="46">
        <v>61708</v>
      </c>
      <c r="H1520" s="45" t="s">
        <v>9879</v>
      </c>
      <c r="I1520" s="112" t="s">
        <v>9880</v>
      </c>
      <c r="J1520" s="45" t="s">
        <v>16740</v>
      </c>
      <c r="K1520" s="57" t="s">
        <v>9885</v>
      </c>
      <c r="L1520" s="53">
        <v>1959</v>
      </c>
      <c r="M1520" s="49" t="s">
        <v>9881</v>
      </c>
      <c r="N1520" s="45" t="s">
        <v>8074</v>
      </c>
      <c r="O1520" s="45" t="s">
        <v>8074</v>
      </c>
      <c r="P1520" s="50" t="s">
        <v>9872</v>
      </c>
      <c r="Q1520" s="51" t="s">
        <v>145</v>
      </c>
      <c r="R1520" s="45" t="s">
        <v>8045</v>
      </c>
      <c r="S1520" s="52" t="s">
        <v>9872</v>
      </c>
      <c r="T1520" s="45" t="s">
        <v>21904</v>
      </c>
      <c r="U1520" s="45" t="s">
        <v>145</v>
      </c>
      <c r="V1520" s="38" t="s">
        <v>145</v>
      </c>
      <c r="W1520" s="38" t="s">
        <v>145</v>
      </c>
      <c r="X1520" s="42" t="s">
        <v>145</v>
      </c>
      <c r="Y1520" s="42" t="s">
        <v>145</v>
      </c>
      <c r="Z1520" s="53">
        <v>5</v>
      </c>
      <c r="AA1520" s="45" t="s">
        <v>21905</v>
      </c>
      <c r="AB1520" s="41" t="s">
        <v>21906</v>
      </c>
      <c r="AC1520" s="41" t="s">
        <v>21907</v>
      </c>
      <c r="AD1520" s="41" t="s">
        <v>21908</v>
      </c>
      <c r="AE1520" s="41" t="s">
        <v>145</v>
      </c>
      <c r="AF1520" s="41" t="s">
        <v>145</v>
      </c>
      <c r="AG1520" s="41" t="s">
        <v>145</v>
      </c>
      <c r="AH1520" s="45" t="s">
        <v>1</v>
      </c>
    </row>
    <row r="1521" spans="1:34" s="25" customFormat="1" ht="15" customHeight="1" x14ac:dyDescent="0.25">
      <c r="A1521" s="44" t="s">
        <v>22105</v>
      </c>
      <c r="B1521" s="67" t="s">
        <v>22106</v>
      </c>
      <c r="C1521" s="67" t="s">
        <v>22107</v>
      </c>
      <c r="D1521" s="67" t="s">
        <v>347</v>
      </c>
      <c r="E1521" s="45" t="s">
        <v>8050</v>
      </c>
      <c r="F1521" s="46">
        <v>2036</v>
      </c>
      <c r="G1521" s="46">
        <v>1313</v>
      </c>
      <c r="H1521" s="45" t="s">
        <v>9879</v>
      </c>
      <c r="I1521" s="112" t="s">
        <v>9880</v>
      </c>
      <c r="J1521" s="45" t="s">
        <v>8058</v>
      </c>
      <c r="K1521" s="57" t="s">
        <v>9892</v>
      </c>
      <c r="L1521" s="53">
        <v>1918</v>
      </c>
      <c r="M1521" s="49" t="s">
        <v>9881</v>
      </c>
      <c r="N1521" s="45" t="s">
        <v>8074</v>
      </c>
      <c r="O1521" s="45" t="s">
        <v>8074</v>
      </c>
      <c r="P1521" s="50" t="s">
        <v>9872</v>
      </c>
      <c r="Q1521" s="51" t="s">
        <v>145</v>
      </c>
      <c r="R1521" s="45" t="s">
        <v>8045</v>
      </c>
      <c r="S1521" s="52" t="s">
        <v>9872</v>
      </c>
      <c r="T1521" s="45" t="s">
        <v>21904</v>
      </c>
      <c r="U1521" s="45" t="s">
        <v>145</v>
      </c>
      <c r="V1521" s="38" t="s">
        <v>145</v>
      </c>
      <c r="W1521" s="38" t="s">
        <v>145</v>
      </c>
      <c r="X1521" s="42" t="s">
        <v>145</v>
      </c>
      <c r="Y1521" s="42" t="s">
        <v>145</v>
      </c>
      <c r="Z1521" s="53">
        <v>1</v>
      </c>
      <c r="AA1521" s="45" t="s">
        <v>21905</v>
      </c>
      <c r="AB1521" s="41" t="s">
        <v>21906</v>
      </c>
      <c r="AC1521" s="41" t="s">
        <v>21907</v>
      </c>
      <c r="AD1521" s="41" t="s">
        <v>21908</v>
      </c>
      <c r="AE1521" s="41" t="s">
        <v>145</v>
      </c>
      <c r="AF1521" s="41" t="s">
        <v>145</v>
      </c>
      <c r="AG1521" s="41" t="s">
        <v>145</v>
      </c>
      <c r="AH1521" s="45" t="s">
        <v>1</v>
      </c>
    </row>
    <row r="1522" spans="1:34" s="25" customFormat="1" ht="15" customHeight="1" x14ac:dyDescent="0.25">
      <c r="A1522" s="44" t="s">
        <v>22108</v>
      </c>
      <c r="B1522" s="67" t="s">
        <v>22109</v>
      </c>
      <c r="C1522" s="67" t="s">
        <v>22110</v>
      </c>
      <c r="D1522" s="67" t="s">
        <v>347</v>
      </c>
      <c r="E1522" s="45" t="s">
        <v>8047</v>
      </c>
      <c r="F1522" s="46">
        <v>68222</v>
      </c>
      <c r="G1522" s="46">
        <v>61275</v>
      </c>
      <c r="H1522" s="45" t="s">
        <v>9879</v>
      </c>
      <c r="I1522" s="112" t="s">
        <v>9880</v>
      </c>
      <c r="J1522" s="45" t="s">
        <v>16740</v>
      </c>
      <c r="K1522" s="57" t="s">
        <v>9885</v>
      </c>
      <c r="L1522" s="53">
        <v>1959</v>
      </c>
      <c r="M1522" s="49" t="s">
        <v>9881</v>
      </c>
      <c r="N1522" s="45" t="s">
        <v>8074</v>
      </c>
      <c r="O1522" s="45" t="s">
        <v>8074</v>
      </c>
      <c r="P1522" s="50" t="s">
        <v>9872</v>
      </c>
      <c r="Q1522" s="51" t="s">
        <v>145</v>
      </c>
      <c r="R1522" s="45" t="s">
        <v>8045</v>
      </c>
      <c r="S1522" s="52" t="s">
        <v>9872</v>
      </c>
      <c r="T1522" s="45" t="s">
        <v>21904</v>
      </c>
      <c r="U1522" s="45" t="s">
        <v>145</v>
      </c>
      <c r="V1522" s="38" t="s">
        <v>145</v>
      </c>
      <c r="W1522" s="38" t="s">
        <v>145</v>
      </c>
      <c r="X1522" s="42" t="s">
        <v>145</v>
      </c>
      <c r="Y1522" s="42" t="s">
        <v>145</v>
      </c>
      <c r="Z1522" s="53">
        <v>5</v>
      </c>
      <c r="AA1522" s="45" t="s">
        <v>21905</v>
      </c>
      <c r="AB1522" s="41" t="s">
        <v>21906</v>
      </c>
      <c r="AC1522" s="41" t="s">
        <v>21907</v>
      </c>
      <c r="AD1522" s="41" t="s">
        <v>21908</v>
      </c>
      <c r="AE1522" s="41" t="s">
        <v>145</v>
      </c>
      <c r="AF1522" s="41" t="s">
        <v>145</v>
      </c>
      <c r="AG1522" s="41" t="s">
        <v>145</v>
      </c>
      <c r="AH1522" s="45" t="s">
        <v>1</v>
      </c>
    </row>
    <row r="1523" spans="1:34" s="25" customFormat="1" ht="15" customHeight="1" x14ac:dyDescent="0.25">
      <c r="A1523" s="44" t="s">
        <v>22111</v>
      </c>
      <c r="B1523" s="67" t="s">
        <v>22112</v>
      </c>
      <c r="C1523" s="67" t="s">
        <v>22110</v>
      </c>
      <c r="D1523" s="67" t="s">
        <v>347</v>
      </c>
      <c r="E1523" s="45" t="s">
        <v>8050</v>
      </c>
      <c r="F1523" s="46">
        <v>4851</v>
      </c>
      <c r="G1523" s="46">
        <v>4430</v>
      </c>
      <c r="H1523" s="45" t="s">
        <v>9879</v>
      </c>
      <c r="I1523" s="112" t="s">
        <v>9880</v>
      </c>
      <c r="J1523" s="45" t="s">
        <v>16740</v>
      </c>
      <c r="K1523" s="57" t="s">
        <v>9885</v>
      </c>
      <c r="L1523" s="53">
        <v>1959</v>
      </c>
      <c r="M1523" s="49" t="s">
        <v>9881</v>
      </c>
      <c r="N1523" s="45" t="s">
        <v>8074</v>
      </c>
      <c r="O1523" s="45" t="s">
        <v>8074</v>
      </c>
      <c r="P1523" s="50" t="s">
        <v>9872</v>
      </c>
      <c r="Q1523" s="51" t="s">
        <v>145</v>
      </c>
      <c r="R1523" s="45" t="s">
        <v>8044</v>
      </c>
      <c r="S1523" s="52" t="s">
        <v>9872</v>
      </c>
      <c r="T1523" s="45" t="s">
        <v>21904</v>
      </c>
      <c r="U1523" s="45" t="s">
        <v>145</v>
      </c>
      <c r="V1523" s="38" t="s">
        <v>145</v>
      </c>
      <c r="W1523" s="38" t="s">
        <v>145</v>
      </c>
      <c r="X1523" s="42" t="s">
        <v>145</v>
      </c>
      <c r="Y1523" s="42" t="s">
        <v>145</v>
      </c>
      <c r="Z1523" s="53">
        <v>2</v>
      </c>
      <c r="AA1523" s="45" t="s">
        <v>21905</v>
      </c>
      <c r="AB1523" s="41" t="s">
        <v>21906</v>
      </c>
      <c r="AC1523" s="41" t="s">
        <v>21907</v>
      </c>
      <c r="AD1523" s="41" t="s">
        <v>21908</v>
      </c>
      <c r="AE1523" s="41" t="s">
        <v>145</v>
      </c>
      <c r="AF1523" s="41" t="s">
        <v>145</v>
      </c>
      <c r="AG1523" s="41" t="s">
        <v>145</v>
      </c>
      <c r="AH1523" s="45" t="s">
        <v>1</v>
      </c>
    </row>
    <row r="1524" spans="1:34" s="25" customFormat="1" ht="15" customHeight="1" x14ac:dyDescent="0.25">
      <c r="A1524" s="44" t="s">
        <v>22113</v>
      </c>
      <c r="B1524" s="67" t="s">
        <v>22114</v>
      </c>
      <c r="C1524" s="67" t="s">
        <v>22115</v>
      </c>
      <c r="D1524" s="67" t="s">
        <v>347</v>
      </c>
      <c r="E1524" s="45" t="s">
        <v>8048</v>
      </c>
      <c r="F1524" s="46">
        <v>116807</v>
      </c>
      <c r="G1524" s="46">
        <v>101947</v>
      </c>
      <c r="H1524" s="45" t="s">
        <v>9879</v>
      </c>
      <c r="I1524" s="112" t="s">
        <v>9880</v>
      </c>
      <c r="J1524" s="45" t="s">
        <v>16740</v>
      </c>
      <c r="K1524" s="57" t="s">
        <v>9885</v>
      </c>
      <c r="L1524" s="53">
        <v>1959</v>
      </c>
      <c r="M1524" s="49" t="s">
        <v>9881</v>
      </c>
      <c r="N1524" s="45" t="s">
        <v>8074</v>
      </c>
      <c r="O1524" s="45" t="s">
        <v>8074</v>
      </c>
      <c r="P1524" s="50" t="s">
        <v>9872</v>
      </c>
      <c r="Q1524" s="51" t="s">
        <v>145</v>
      </c>
      <c r="R1524" s="45" t="s">
        <v>8045</v>
      </c>
      <c r="S1524" s="52" t="s">
        <v>9872</v>
      </c>
      <c r="T1524" s="45" t="s">
        <v>21904</v>
      </c>
      <c r="U1524" s="45" t="s">
        <v>145</v>
      </c>
      <c r="V1524" s="38" t="s">
        <v>145</v>
      </c>
      <c r="W1524" s="38" t="s">
        <v>145</v>
      </c>
      <c r="X1524" s="42" t="s">
        <v>145</v>
      </c>
      <c r="Y1524" s="42" t="s">
        <v>145</v>
      </c>
      <c r="Z1524" s="53">
        <v>4</v>
      </c>
      <c r="AA1524" s="45" t="s">
        <v>21905</v>
      </c>
      <c r="AB1524" s="41" t="s">
        <v>21906</v>
      </c>
      <c r="AC1524" s="41" t="s">
        <v>21907</v>
      </c>
      <c r="AD1524" s="41" t="s">
        <v>21908</v>
      </c>
      <c r="AE1524" s="41" t="s">
        <v>145</v>
      </c>
      <c r="AF1524" s="41" t="s">
        <v>145</v>
      </c>
      <c r="AG1524" s="41" t="s">
        <v>145</v>
      </c>
      <c r="AH1524" s="45" t="s">
        <v>1</v>
      </c>
    </row>
    <row r="1525" spans="1:34" s="25" customFormat="1" ht="15" customHeight="1" x14ac:dyDescent="0.25">
      <c r="A1525" s="44" t="s">
        <v>22116</v>
      </c>
      <c r="B1525" s="67" t="s">
        <v>22117</v>
      </c>
      <c r="C1525" s="67" t="s">
        <v>22118</v>
      </c>
      <c r="D1525" s="67" t="s">
        <v>347</v>
      </c>
      <c r="E1525" s="45" t="s">
        <v>8050</v>
      </c>
      <c r="F1525" s="46">
        <v>57907</v>
      </c>
      <c r="G1525" s="46">
        <v>52423</v>
      </c>
      <c r="H1525" s="45" t="s">
        <v>9879</v>
      </c>
      <c r="I1525" s="112" t="s">
        <v>9880</v>
      </c>
      <c r="J1525" s="45" t="s">
        <v>16740</v>
      </c>
      <c r="K1525" s="57" t="s">
        <v>9885</v>
      </c>
      <c r="L1525" s="53">
        <v>1959</v>
      </c>
      <c r="M1525" s="49" t="s">
        <v>9881</v>
      </c>
      <c r="N1525" s="45" t="s">
        <v>8074</v>
      </c>
      <c r="O1525" s="45" t="s">
        <v>8074</v>
      </c>
      <c r="P1525" s="50" t="s">
        <v>9872</v>
      </c>
      <c r="Q1525" s="51" t="s">
        <v>145</v>
      </c>
      <c r="R1525" s="45" t="s">
        <v>8044</v>
      </c>
      <c r="S1525" s="52" t="s">
        <v>9872</v>
      </c>
      <c r="T1525" s="45" t="s">
        <v>21904</v>
      </c>
      <c r="U1525" s="45" t="s">
        <v>145</v>
      </c>
      <c r="V1525" s="38" t="s">
        <v>145</v>
      </c>
      <c r="W1525" s="38" t="s">
        <v>145</v>
      </c>
      <c r="X1525" s="42" t="s">
        <v>145</v>
      </c>
      <c r="Y1525" s="42" t="s">
        <v>145</v>
      </c>
      <c r="Z1525" s="53">
        <v>4</v>
      </c>
      <c r="AA1525" s="45" t="s">
        <v>21905</v>
      </c>
      <c r="AB1525" s="41" t="s">
        <v>21906</v>
      </c>
      <c r="AC1525" s="41" t="s">
        <v>21907</v>
      </c>
      <c r="AD1525" s="41" t="s">
        <v>21908</v>
      </c>
      <c r="AE1525" s="41" t="s">
        <v>145</v>
      </c>
      <c r="AF1525" s="41" t="s">
        <v>145</v>
      </c>
      <c r="AG1525" s="41" t="s">
        <v>145</v>
      </c>
      <c r="AH1525" s="45" t="s">
        <v>1</v>
      </c>
    </row>
    <row r="1526" spans="1:34" s="25" customFormat="1" ht="15" customHeight="1" x14ac:dyDescent="0.25">
      <c r="A1526" s="44" t="s">
        <v>22119</v>
      </c>
      <c r="B1526" s="67" t="s">
        <v>22120</v>
      </c>
      <c r="C1526" s="67" t="s">
        <v>22121</v>
      </c>
      <c r="D1526" s="67" t="s">
        <v>347</v>
      </c>
      <c r="E1526" s="45" t="s">
        <v>8050</v>
      </c>
      <c r="F1526" s="46">
        <v>25998</v>
      </c>
      <c r="G1526" s="46">
        <v>22792</v>
      </c>
      <c r="H1526" s="45" t="s">
        <v>9879</v>
      </c>
      <c r="I1526" s="112" t="s">
        <v>9880</v>
      </c>
      <c r="J1526" s="45" t="s">
        <v>16740</v>
      </c>
      <c r="K1526" s="57" t="s">
        <v>9885</v>
      </c>
      <c r="L1526" s="53">
        <v>1959</v>
      </c>
      <c r="M1526" s="49" t="s">
        <v>9881</v>
      </c>
      <c r="N1526" s="45" t="s">
        <v>8074</v>
      </c>
      <c r="O1526" s="45" t="s">
        <v>8074</v>
      </c>
      <c r="P1526" s="50" t="s">
        <v>9872</v>
      </c>
      <c r="Q1526" s="51" t="s">
        <v>145</v>
      </c>
      <c r="R1526" s="45" t="s">
        <v>8045</v>
      </c>
      <c r="S1526" s="52" t="s">
        <v>9872</v>
      </c>
      <c r="T1526" s="45" t="s">
        <v>21904</v>
      </c>
      <c r="U1526" s="45" t="s">
        <v>145</v>
      </c>
      <c r="V1526" s="38" t="s">
        <v>145</v>
      </c>
      <c r="W1526" s="38" t="s">
        <v>145</v>
      </c>
      <c r="X1526" s="42" t="s">
        <v>145</v>
      </c>
      <c r="Y1526" s="42" t="s">
        <v>145</v>
      </c>
      <c r="Z1526" s="53">
        <v>3</v>
      </c>
      <c r="AA1526" s="45" t="s">
        <v>21905</v>
      </c>
      <c r="AB1526" s="41" t="s">
        <v>21906</v>
      </c>
      <c r="AC1526" s="41" t="s">
        <v>21907</v>
      </c>
      <c r="AD1526" s="41" t="s">
        <v>21908</v>
      </c>
      <c r="AE1526" s="41" t="s">
        <v>145</v>
      </c>
      <c r="AF1526" s="41" t="s">
        <v>145</v>
      </c>
      <c r="AG1526" s="41" t="s">
        <v>145</v>
      </c>
      <c r="AH1526" s="45" t="s">
        <v>1</v>
      </c>
    </row>
    <row r="1527" spans="1:34" s="25" customFormat="1" ht="15" customHeight="1" x14ac:dyDescent="0.25">
      <c r="A1527" s="44" t="s">
        <v>22122</v>
      </c>
      <c r="B1527" s="67" t="s">
        <v>22123</v>
      </c>
      <c r="C1527" s="67" t="s">
        <v>22121</v>
      </c>
      <c r="D1527" s="67" t="s">
        <v>347</v>
      </c>
      <c r="E1527" s="45" t="s">
        <v>8050</v>
      </c>
      <c r="F1527" s="54">
        <v>7973</v>
      </c>
      <c r="G1527" s="54">
        <v>7233</v>
      </c>
      <c r="H1527" s="45" t="s">
        <v>9879</v>
      </c>
      <c r="I1527" s="47" t="s">
        <v>9880</v>
      </c>
      <c r="J1527" s="45" t="s">
        <v>16743</v>
      </c>
      <c r="K1527" s="57" t="s">
        <v>9908</v>
      </c>
      <c r="L1527" s="53">
        <v>1959</v>
      </c>
      <c r="M1527" s="49" t="s">
        <v>9881</v>
      </c>
      <c r="N1527" s="45" t="s">
        <v>8074</v>
      </c>
      <c r="O1527" s="45" t="s">
        <v>8074</v>
      </c>
      <c r="P1527" s="50" t="s">
        <v>9872</v>
      </c>
      <c r="Q1527" s="51" t="s">
        <v>145</v>
      </c>
      <c r="R1527" s="45" t="s">
        <v>8044</v>
      </c>
      <c r="S1527" s="52" t="s">
        <v>9872</v>
      </c>
      <c r="T1527" s="45" t="s">
        <v>21904</v>
      </c>
      <c r="U1527" s="45" t="s">
        <v>145</v>
      </c>
      <c r="V1527" s="38" t="s">
        <v>145</v>
      </c>
      <c r="W1527" s="38" t="s">
        <v>145</v>
      </c>
      <c r="X1527" s="42" t="s">
        <v>145</v>
      </c>
      <c r="Y1527" s="42" t="s">
        <v>145</v>
      </c>
      <c r="Z1527" s="53">
        <v>3</v>
      </c>
      <c r="AA1527" s="45" t="s">
        <v>21905</v>
      </c>
      <c r="AB1527" s="41" t="s">
        <v>21906</v>
      </c>
      <c r="AC1527" s="41" t="s">
        <v>21907</v>
      </c>
      <c r="AD1527" s="41" t="s">
        <v>21908</v>
      </c>
      <c r="AE1527" s="41" t="s">
        <v>145</v>
      </c>
      <c r="AF1527" s="41" t="s">
        <v>145</v>
      </c>
      <c r="AG1527" s="41" t="s">
        <v>145</v>
      </c>
      <c r="AH1527" s="45" t="s">
        <v>1</v>
      </c>
    </row>
    <row r="1528" spans="1:34" s="25" customFormat="1" ht="15" customHeight="1" x14ac:dyDescent="0.25">
      <c r="A1528" s="44" t="s">
        <v>22124</v>
      </c>
      <c r="B1528" s="67" t="s">
        <v>22125</v>
      </c>
      <c r="C1528" s="67" t="s">
        <v>22126</v>
      </c>
      <c r="D1528" s="67" t="s">
        <v>347</v>
      </c>
      <c r="E1528" s="45" t="s">
        <v>8050</v>
      </c>
      <c r="F1528" s="54">
        <v>3602</v>
      </c>
      <c r="G1528" s="54">
        <v>3278</v>
      </c>
      <c r="H1528" s="45" t="s">
        <v>9879</v>
      </c>
      <c r="I1528" s="47" t="s">
        <v>9880</v>
      </c>
      <c r="J1528" s="45" t="s">
        <v>8049</v>
      </c>
      <c r="K1528" s="57" t="s">
        <v>9892</v>
      </c>
      <c r="L1528" s="53">
        <v>1960</v>
      </c>
      <c r="M1528" s="49" t="s">
        <v>9881</v>
      </c>
      <c r="N1528" s="45" t="s">
        <v>8074</v>
      </c>
      <c r="O1528" s="45" t="s">
        <v>8074</v>
      </c>
      <c r="P1528" s="50" t="s">
        <v>9872</v>
      </c>
      <c r="Q1528" s="51" t="s">
        <v>145</v>
      </c>
      <c r="R1528" s="45" t="s">
        <v>8044</v>
      </c>
      <c r="S1528" s="52" t="s">
        <v>9872</v>
      </c>
      <c r="T1528" s="45" t="s">
        <v>21904</v>
      </c>
      <c r="U1528" s="45" t="s">
        <v>145</v>
      </c>
      <c r="V1528" s="38" t="s">
        <v>145</v>
      </c>
      <c r="W1528" s="38" t="s">
        <v>145</v>
      </c>
      <c r="X1528" s="42" t="s">
        <v>145</v>
      </c>
      <c r="Y1528" s="42" t="s">
        <v>145</v>
      </c>
      <c r="Z1528" s="53">
        <v>1</v>
      </c>
      <c r="AA1528" s="45" t="s">
        <v>21905</v>
      </c>
      <c r="AB1528" s="41" t="s">
        <v>21906</v>
      </c>
      <c r="AC1528" s="41" t="s">
        <v>21907</v>
      </c>
      <c r="AD1528" s="41" t="s">
        <v>21908</v>
      </c>
      <c r="AE1528" s="41" t="s">
        <v>145</v>
      </c>
      <c r="AF1528" s="41" t="s">
        <v>145</v>
      </c>
      <c r="AG1528" s="41" t="s">
        <v>145</v>
      </c>
      <c r="AH1528" s="45" t="s">
        <v>1</v>
      </c>
    </row>
    <row r="1529" spans="1:34" s="25" customFormat="1" ht="15" customHeight="1" x14ac:dyDescent="0.25">
      <c r="A1529" s="44" t="s">
        <v>22127</v>
      </c>
      <c r="B1529" s="67" t="s">
        <v>22128</v>
      </c>
      <c r="C1529" s="67" t="s">
        <v>22129</v>
      </c>
      <c r="D1529" s="67" t="s">
        <v>347</v>
      </c>
      <c r="E1529" s="45" t="s">
        <v>8050</v>
      </c>
      <c r="F1529" s="54">
        <v>1632</v>
      </c>
      <c r="G1529" s="54">
        <v>1500</v>
      </c>
      <c r="H1529" s="45" t="s">
        <v>9879</v>
      </c>
      <c r="I1529" s="47" t="s">
        <v>9880</v>
      </c>
      <c r="J1529" s="45" t="s">
        <v>8057</v>
      </c>
      <c r="K1529" s="57" t="s">
        <v>9892</v>
      </c>
      <c r="L1529" s="53">
        <v>1890</v>
      </c>
      <c r="M1529" s="49" t="s">
        <v>9881</v>
      </c>
      <c r="N1529" s="45" t="s">
        <v>8074</v>
      </c>
      <c r="O1529" s="45" t="s">
        <v>8074</v>
      </c>
      <c r="P1529" s="52" t="s">
        <v>9898</v>
      </c>
      <c r="Q1529" s="51" t="s">
        <v>145</v>
      </c>
      <c r="R1529" s="45" t="s">
        <v>8044</v>
      </c>
      <c r="S1529" s="52" t="s">
        <v>9872</v>
      </c>
      <c r="T1529" s="45" t="s">
        <v>21904</v>
      </c>
      <c r="U1529" s="45" t="s">
        <v>145</v>
      </c>
      <c r="V1529" s="38" t="s">
        <v>145</v>
      </c>
      <c r="W1529" s="38" t="s">
        <v>145</v>
      </c>
      <c r="X1529" s="42" t="s">
        <v>145</v>
      </c>
      <c r="Y1529" s="42" t="s">
        <v>145</v>
      </c>
      <c r="Z1529" s="53">
        <v>1</v>
      </c>
      <c r="AA1529" s="45" t="s">
        <v>21905</v>
      </c>
      <c r="AB1529" s="41" t="s">
        <v>21906</v>
      </c>
      <c r="AC1529" s="41" t="s">
        <v>21907</v>
      </c>
      <c r="AD1529" s="41" t="s">
        <v>21908</v>
      </c>
      <c r="AE1529" s="41" t="s">
        <v>145</v>
      </c>
      <c r="AF1529" s="41" t="s">
        <v>145</v>
      </c>
      <c r="AG1529" s="41" t="s">
        <v>145</v>
      </c>
      <c r="AH1529" s="45" t="s">
        <v>1</v>
      </c>
    </row>
    <row r="1530" spans="1:34" s="25" customFormat="1" ht="15" customHeight="1" x14ac:dyDescent="0.25">
      <c r="A1530" s="44" t="s">
        <v>22130</v>
      </c>
      <c r="B1530" s="67" t="s">
        <v>22131</v>
      </c>
      <c r="C1530" s="67" t="s">
        <v>22132</v>
      </c>
      <c r="D1530" s="67" t="s">
        <v>347</v>
      </c>
      <c r="E1530" s="45" t="s">
        <v>8050</v>
      </c>
      <c r="F1530" s="46">
        <v>19584</v>
      </c>
      <c r="G1530" s="46">
        <v>18059</v>
      </c>
      <c r="H1530" s="45" t="s">
        <v>9879</v>
      </c>
      <c r="I1530" s="112" t="s">
        <v>9880</v>
      </c>
      <c r="J1530" s="45" t="s">
        <v>8054</v>
      </c>
      <c r="K1530" s="57" t="s">
        <v>9885</v>
      </c>
      <c r="L1530" s="53">
        <v>1959</v>
      </c>
      <c r="M1530" s="49" t="s">
        <v>9881</v>
      </c>
      <c r="N1530" s="45" t="s">
        <v>8074</v>
      </c>
      <c r="O1530" s="45" t="s">
        <v>8074</v>
      </c>
      <c r="P1530" s="50" t="s">
        <v>9872</v>
      </c>
      <c r="Q1530" s="51" t="s">
        <v>145</v>
      </c>
      <c r="R1530" s="45" t="s">
        <v>8044</v>
      </c>
      <c r="S1530" s="52" t="s">
        <v>9872</v>
      </c>
      <c r="T1530" s="45" t="s">
        <v>21904</v>
      </c>
      <c r="U1530" s="45" t="s">
        <v>145</v>
      </c>
      <c r="V1530" s="38" t="s">
        <v>145</v>
      </c>
      <c r="W1530" s="38" t="s">
        <v>145</v>
      </c>
      <c r="X1530" s="42" t="s">
        <v>145</v>
      </c>
      <c r="Y1530" s="42" t="s">
        <v>145</v>
      </c>
      <c r="Z1530" s="53">
        <v>1</v>
      </c>
      <c r="AA1530" s="45" t="s">
        <v>21905</v>
      </c>
      <c r="AB1530" s="41" t="s">
        <v>21906</v>
      </c>
      <c r="AC1530" s="41" t="s">
        <v>21907</v>
      </c>
      <c r="AD1530" s="41" t="s">
        <v>21908</v>
      </c>
      <c r="AE1530" s="41" t="s">
        <v>145</v>
      </c>
      <c r="AF1530" s="41" t="s">
        <v>145</v>
      </c>
      <c r="AG1530" s="41" t="s">
        <v>145</v>
      </c>
      <c r="AH1530" s="45" t="s">
        <v>1</v>
      </c>
    </row>
    <row r="1531" spans="1:34" s="25" customFormat="1" ht="15" customHeight="1" x14ac:dyDescent="0.25">
      <c r="A1531" s="44" t="s">
        <v>22133</v>
      </c>
      <c r="B1531" s="67" t="s">
        <v>22134</v>
      </c>
      <c r="C1531" s="67" t="s">
        <v>22135</v>
      </c>
      <c r="D1531" s="67" t="s">
        <v>347</v>
      </c>
      <c r="E1531" s="45" t="s">
        <v>8050</v>
      </c>
      <c r="F1531" s="46">
        <v>3800</v>
      </c>
      <c r="G1531" s="46">
        <v>3393</v>
      </c>
      <c r="H1531" s="45" t="s">
        <v>9879</v>
      </c>
      <c r="I1531" s="112" t="s">
        <v>9880</v>
      </c>
      <c r="J1531" s="45" t="s">
        <v>8058</v>
      </c>
      <c r="K1531" s="57" t="s">
        <v>9892</v>
      </c>
      <c r="L1531" s="53">
        <v>1917</v>
      </c>
      <c r="M1531" s="49" t="s">
        <v>9881</v>
      </c>
      <c r="N1531" s="45" t="s">
        <v>8074</v>
      </c>
      <c r="O1531" s="45" t="s">
        <v>8074</v>
      </c>
      <c r="P1531" s="50" t="s">
        <v>9872</v>
      </c>
      <c r="Q1531" s="51" t="s">
        <v>145</v>
      </c>
      <c r="R1531" s="45" t="s">
        <v>8045</v>
      </c>
      <c r="S1531" s="52" t="s">
        <v>9872</v>
      </c>
      <c r="T1531" s="45" t="s">
        <v>21904</v>
      </c>
      <c r="U1531" s="45" t="s">
        <v>145</v>
      </c>
      <c r="V1531" s="38" t="s">
        <v>145</v>
      </c>
      <c r="W1531" s="38" t="s">
        <v>145</v>
      </c>
      <c r="X1531" s="42" t="s">
        <v>145</v>
      </c>
      <c r="Y1531" s="42" t="s">
        <v>145</v>
      </c>
      <c r="Z1531" s="53">
        <v>1</v>
      </c>
      <c r="AA1531" s="45" t="s">
        <v>21905</v>
      </c>
      <c r="AB1531" s="41" t="s">
        <v>21906</v>
      </c>
      <c r="AC1531" s="41" t="s">
        <v>21907</v>
      </c>
      <c r="AD1531" s="41" t="s">
        <v>21908</v>
      </c>
      <c r="AE1531" s="41" t="s">
        <v>145</v>
      </c>
      <c r="AF1531" s="41" t="s">
        <v>145</v>
      </c>
      <c r="AG1531" s="41" t="s">
        <v>145</v>
      </c>
      <c r="AH1531" s="45" t="s">
        <v>1</v>
      </c>
    </row>
    <row r="1532" spans="1:34" s="25" customFormat="1" ht="15" customHeight="1" x14ac:dyDescent="0.25">
      <c r="A1532" s="44" t="s">
        <v>22136</v>
      </c>
      <c r="B1532" s="67" t="s">
        <v>22137</v>
      </c>
      <c r="C1532" s="67" t="s">
        <v>22138</v>
      </c>
      <c r="D1532" s="67" t="s">
        <v>347</v>
      </c>
      <c r="E1532" s="45" t="s">
        <v>8047</v>
      </c>
      <c r="F1532" s="46">
        <v>14774</v>
      </c>
      <c r="G1532" s="46">
        <v>13082</v>
      </c>
      <c r="H1532" s="45" t="s">
        <v>9879</v>
      </c>
      <c r="I1532" s="112" t="s">
        <v>9880</v>
      </c>
      <c r="J1532" s="45" t="s">
        <v>8057</v>
      </c>
      <c r="K1532" s="57" t="s">
        <v>9885</v>
      </c>
      <c r="L1532" s="53">
        <v>1960</v>
      </c>
      <c r="M1532" s="49" t="s">
        <v>9881</v>
      </c>
      <c r="N1532" s="45" t="s">
        <v>8074</v>
      </c>
      <c r="O1532" s="45" t="s">
        <v>8074</v>
      </c>
      <c r="P1532" s="50" t="s">
        <v>9872</v>
      </c>
      <c r="Q1532" s="51" t="s">
        <v>145</v>
      </c>
      <c r="R1532" s="45" t="s">
        <v>8044</v>
      </c>
      <c r="S1532" s="52" t="s">
        <v>9872</v>
      </c>
      <c r="T1532" s="45" t="s">
        <v>21904</v>
      </c>
      <c r="U1532" s="45" t="s">
        <v>145</v>
      </c>
      <c r="V1532" s="38" t="s">
        <v>145</v>
      </c>
      <c r="W1532" s="38" t="s">
        <v>145</v>
      </c>
      <c r="X1532" s="42" t="s">
        <v>145</v>
      </c>
      <c r="Y1532" s="42" t="s">
        <v>145</v>
      </c>
      <c r="Z1532" s="53">
        <v>3</v>
      </c>
      <c r="AA1532" s="45" t="s">
        <v>21905</v>
      </c>
      <c r="AB1532" s="41" t="s">
        <v>21906</v>
      </c>
      <c r="AC1532" s="41" t="s">
        <v>21907</v>
      </c>
      <c r="AD1532" s="41" t="s">
        <v>21908</v>
      </c>
      <c r="AE1532" s="41" t="s">
        <v>145</v>
      </c>
      <c r="AF1532" s="41" t="s">
        <v>145</v>
      </c>
      <c r="AG1532" s="41" t="s">
        <v>145</v>
      </c>
      <c r="AH1532" s="45" t="s">
        <v>1</v>
      </c>
    </row>
    <row r="1533" spans="1:34" s="25" customFormat="1" ht="15" customHeight="1" x14ac:dyDescent="0.25">
      <c r="A1533" s="44" t="s">
        <v>22139</v>
      </c>
      <c r="B1533" s="67" t="s">
        <v>22140</v>
      </c>
      <c r="C1533" s="67" t="s">
        <v>22141</v>
      </c>
      <c r="D1533" s="67" t="s">
        <v>347</v>
      </c>
      <c r="E1533" s="45" t="s">
        <v>8050</v>
      </c>
      <c r="F1533" s="46">
        <v>47197</v>
      </c>
      <c r="G1533" s="46">
        <v>40994</v>
      </c>
      <c r="H1533" s="45" t="s">
        <v>9879</v>
      </c>
      <c r="I1533" s="112" t="s">
        <v>9880</v>
      </c>
      <c r="J1533" s="45" t="s">
        <v>16740</v>
      </c>
      <c r="K1533" s="57" t="s">
        <v>9885</v>
      </c>
      <c r="L1533" s="53">
        <v>1960</v>
      </c>
      <c r="M1533" s="49" t="s">
        <v>9881</v>
      </c>
      <c r="N1533" s="45" t="s">
        <v>8074</v>
      </c>
      <c r="O1533" s="45" t="s">
        <v>8074</v>
      </c>
      <c r="P1533" s="50" t="s">
        <v>9872</v>
      </c>
      <c r="Q1533" s="51" t="s">
        <v>145</v>
      </c>
      <c r="R1533" s="45" t="s">
        <v>8044</v>
      </c>
      <c r="S1533" s="52" t="s">
        <v>9872</v>
      </c>
      <c r="T1533" s="45" t="s">
        <v>21904</v>
      </c>
      <c r="U1533" s="45" t="s">
        <v>145</v>
      </c>
      <c r="V1533" s="38" t="s">
        <v>145</v>
      </c>
      <c r="W1533" s="38" t="s">
        <v>145</v>
      </c>
      <c r="X1533" s="42" t="s">
        <v>145</v>
      </c>
      <c r="Y1533" s="42" t="s">
        <v>145</v>
      </c>
      <c r="Z1533" s="53">
        <v>5</v>
      </c>
      <c r="AA1533" s="45" t="s">
        <v>21905</v>
      </c>
      <c r="AB1533" s="41" t="s">
        <v>21906</v>
      </c>
      <c r="AC1533" s="41" t="s">
        <v>21907</v>
      </c>
      <c r="AD1533" s="41" t="s">
        <v>21908</v>
      </c>
      <c r="AE1533" s="41" t="s">
        <v>145</v>
      </c>
      <c r="AF1533" s="41" t="s">
        <v>145</v>
      </c>
      <c r="AG1533" s="41" t="s">
        <v>145</v>
      </c>
      <c r="AH1533" s="45" t="s">
        <v>1</v>
      </c>
    </row>
    <row r="1534" spans="1:34" s="25" customFormat="1" ht="15" customHeight="1" x14ac:dyDescent="0.25">
      <c r="A1534" s="44" t="s">
        <v>22142</v>
      </c>
      <c r="B1534" s="67" t="s">
        <v>22143</v>
      </c>
      <c r="C1534" s="67" t="s">
        <v>22144</v>
      </c>
      <c r="D1534" s="67" t="s">
        <v>347</v>
      </c>
      <c r="E1534" s="45" t="s">
        <v>8050</v>
      </c>
      <c r="F1534" s="46">
        <v>58102</v>
      </c>
      <c r="G1534" s="46">
        <v>50724</v>
      </c>
      <c r="H1534" s="45" t="s">
        <v>9879</v>
      </c>
      <c r="I1534" s="112" t="s">
        <v>9880</v>
      </c>
      <c r="J1534" s="45" t="s">
        <v>16740</v>
      </c>
      <c r="K1534" s="57" t="s">
        <v>9885</v>
      </c>
      <c r="L1534" s="53">
        <v>1960</v>
      </c>
      <c r="M1534" s="49" t="s">
        <v>9881</v>
      </c>
      <c r="N1534" s="45" t="s">
        <v>8074</v>
      </c>
      <c r="O1534" s="45" t="s">
        <v>8074</v>
      </c>
      <c r="P1534" s="50" t="s">
        <v>9872</v>
      </c>
      <c r="Q1534" s="51" t="s">
        <v>145</v>
      </c>
      <c r="R1534" s="45" t="s">
        <v>8045</v>
      </c>
      <c r="S1534" s="52" t="s">
        <v>9872</v>
      </c>
      <c r="T1534" s="45" t="s">
        <v>21904</v>
      </c>
      <c r="U1534" s="45" t="s">
        <v>145</v>
      </c>
      <c r="V1534" s="38" t="s">
        <v>145</v>
      </c>
      <c r="W1534" s="38" t="s">
        <v>145</v>
      </c>
      <c r="X1534" s="42" t="s">
        <v>145</v>
      </c>
      <c r="Y1534" s="42" t="s">
        <v>145</v>
      </c>
      <c r="Z1534" s="53">
        <v>5</v>
      </c>
      <c r="AA1534" s="45" t="s">
        <v>21905</v>
      </c>
      <c r="AB1534" s="41" t="s">
        <v>21906</v>
      </c>
      <c r="AC1534" s="41" t="s">
        <v>21907</v>
      </c>
      <c r="AD1534" s="41" t="s">
        <v>21908</v>
      </c>
      <c r="AE1534" s="41" t="s">
        <v>145</v>
      </c>
      <c r="AF1534" s="41" t="s">
        <v>145</v>
      </c>
      <c r="AG1534" s="41" t="s">
        <v>145</v>
      </c>
      <c r="AH1534" s="45" t="s">
        <v>1</v>
      </c>
    </row>
    <row r="1535" spans="1:34" s="25" customFormat="1" ht="15" customHeight="1" x14ac:dyDescent="0.25">
      <c r="A1535" s="44" t="s">
        <v>22145</v>
      </c>
      <c r="B1535" s="67" t="s">
        <v>22146</v>
      </c>
      <c r="C1535" s="67" t="s">
        <v>22147</v>
      </c>
      <c r="D1535" s="67" t="s">
        <v>347</v>
      </c>
      <c r="E1535" s="45" t="s">
        <v>8050</v>
      </c>
      <c r="F1535" s="46">
        <v>3550</v>
      </c>
      <c r="G1535" s="46">
        <v>2574</v>
      </c>
      <c r="H1535" s="45" t="s">
        <v>9879</v>
      </c>
      <c r="I1535" s="112" t="s">
        <v>9880</v>
      </c>
      <c r="J1535" s="45" t="s">
        <v>16740</v>
      </c>
      <c r="K1535" s="57" t="s">
        <v>9892</v>
      </c>
      <c r="L1535" s="53">
        <v>1960</v>
      </c>
      <c r="M1535" s="49" t="s">
        <v>9881</v>
      </c>
      <c r="N1535" s="45" t="s">
        <v>8074</v>
      </c>
      <c r="O1535" s="45" t="s">
        <v>8074</v>
      </c>
      <c r="P1535" s="50" t="s">
        <v>9872</v>
      </c>
      <c r="Q1535" s="51" t="s">
        <v>145</v>
      </c>
      <c r="R1535" s="45" t="s">
        <v>8044</v>
      </c>
      <c r="S1535" s="52" t="s">
        <v>9872</v>
      </c>
      <c r="T1535" s="45" t="s">
        <v>21904</v>
      </c>
      <c r="U1535" s="45" t="s">
        <v>145</v>
      </c>
      <c r="V1535" s="38" t="s">
        <v>145</v>
      </c>
      <c r="W1535" s="38" t="s">
        <v>145</v>
      </c>
      <c r="X1535" s="42" t="s">
        <v>145</v>
      </c>
      <c r="Y1535" s="42" t="s">
        <v>145</v>
      </c>
      <c r="Z1535" s="53">
        <v>1</v>
      </c>
      <c r="AA1535" s="45" t="s">
        <v>21905</v>
      </c>
      <c r="AB1535" s="41" t="s">
        <v>21906</v>
      </c>
      <c r="AC1535" s="41" t="s">
        <v>21907</v>
      </c>
      <c r="AD1535" s="41" t="s">
        <v>21908</v>
      </c>
      <c r="AE1535" s="41" t="s">
        <v>145</v>
      </c>
      <c r="AF1535" s="41" t="s">
        <v>145</v>
      </c>
      <c r="AG1535" s="41" t="s">
        <v>145</v>
      </c>
      <c r="AH1535" s="45" t="s">
        <v>1</v>
      </c>
    </row>
    <row r="1536" spans="1:34" s="25" customFormat="1" ht="15" customHeight="1" x14ac:dyDescent="0.25">
      <c r="A1536" s="44" t="s">
        <v>22148</v>
      </c>
      <c r="B1536" s="67" t="s">
        <v>22149</v>
      </c>
      <c r="C1536" s="67" t="s">
        <v>22150</v>
      </c>
      <c r="D1536" s="67" t="s">
        <v>347</v>
      </c>
      <c r="E1536" s="45" t="s">
        <v>8050</v>
      </c>
      <c r="F1536" s="46">
        <v>147680</v>
      </c>
      <c r="G1536" s="46">
        <v>132773</v>
      </c>
      <c r="H1536" s="45" t="s">
        <v>9879</v>
      </c>
      <c r="I1536" s="112" t="s">
        <v>9880</v>
      </c>
      <c r="J1536" s="45" t="s">
        <v>8066</v>
      </c>
      <c r="K1536" s="57" t="s">
        <v>9885</v>
      </c>
      <c r="L1536" s="53">
        <v>1961</v>
      </c>
      <c r="M1536" s="49" t="s">
        <v>9881</v>
      </c>
      <c r="N1536" s="45" t="s">
        <v>8074</v>
      </c>
      <c r="O1536" s="45" t="s">
        <v>8074</v>
      </c>
      <c r="P1536" s="50" t="s">
        <v>9872</v>
      </c>
      <c r="Q1536" s="51" t="s">
        <v>145</v>
      </c>
      <c r="R1536" s="45" t="s">
        <v>8044</v>
      </c>
      <c r="S1536" s="52" t="s">
        <v>9872</v>
      </c>
      <c r="T1536" s="45" t="s">
        <v>21904</v>
      </c>
      <c r="U1536" s="45" t="s">
        <v>145</v>
      </c>
      <c r="V1536" s="38" t="s">
        <v>145</v>
      </c>
      <c r="W1536" s="38" t="s">
        <v>145</v>
      </c>
      <c r="X1536" s="42" t="s">
        <v>145</v>
      </c>
      <c r="Y1536" s="42" t="s">
        <v>145</v>
      </c>
      <c r="Z1536" s="53">
        <v>7</v>
      </c>
      <c r="AA1536" s="45" t="s">
        <v>21905</v>
      </c>
      <c r="AB1536" s="41" t="s">
        <v>21906</v>
      </c>
      <c r="AC1536" s="41" t="s">
        <v>21907</v>
      </c>
      <c r="AD1536" s="41" t="s">
        <v>21908</v>
      </c>
      <c r="AE1536" s="41" t="s">
        <v>145</v>
      </c>
      <c r="AF1536" s="41" t="s">
        <v>145</v>
      </c>
      <c r="AG1536" s="41" t="s">
        <v>145</v>
      </c>
      <c r="AH1536" s="45" t="s">
        <v>1</v>
      </c>
    </row>
    <row r="1537" spans="1:34" s="25" customFormat="1" ht="15" customHeight="1" x14ac:dyDescent="0.25">
      <c r="A1537" s="44" t="s">
        <v>22151</v>
      </c>
      <c r="B1537" s="67" t="s">
        <v>22152</v>
      </c>
      <c r="C1537" s="67" t="s">
        <v>22153</v>
      </c>
      <c r="D1537" s="67" t="s">
        <v>347</v>
      </c>
      <c r="E1537" s="45" t="s">
        <v>8050</v>
      </c>
      <c r="F1537" s="46">
        <v>28666</v>
      </c>
      <c r="G1537" s="46">
        <v>19106</v>
      </c>
      <c r="H1537" s="45" t="s">
        <v>9879</v>
      </c>
      <c r="I1537" s="112" t="s">
        <v>9880</v>
      </c>
      <c r="J1537" s="45" t="s">
        <v>8057</v>
      </c>
      <c r="K1537" s="57" t="s">
        <v>9885</v>
      </c>
      <c r="L1537" s="53">
        <v>1961</v>
      </c>
      <c r="M1537" s="49" t="s">
        <v>9881</v>
      </c>
      <c r="N1537" s="45" t="s">
        <v>8074</v>
      </c>
      <c r="O1537" s="45" t="s">
        <v>8074</v>
      </c>
      <c r="P1537" s="50" t="s">
        <v>9872</v>
      </c>
      <c r="Q1537" s="51" t="s">
        <v>145</v>
      </c>
      <c r="R1537" s="45" t="s">
        <v>8044</v>
      </c>
      <c r="S1537" s="52" t="s">
        <v>9872</v>
      </c>
      <c r="T1537" s="45" t="s">
        <v>21904</v>
      </c>
      <c r="U1537" s="45" t="s">
        <v>145</v>
      </c>
      <c r="V1537" s="38" t="s">
        <v>145</v>
      </c>
      <c r="W1537" s="38" t="s">
        <v>145</v>
      </c>
      <c r="X1537" s="42" t="s">
        <v>145</v>
      </c>
      <c r="Y1537" s="42" t="s">
        <v>145</v>
      </c>
      <c r="Z1537" s="53">
        <v>5</v>
      </c>
      <c r="AA1537" s="45" t="s">
        <v>21905</v>
      </c>
      <c r="AB1537" s="41" t="s">
        <v>21906</v>
      </c>
      <c r="AC1537" s="41" t="s">
        <v>21907</v>
      </c>
      <c r="AD1537" s="41" t="s">
        <v>21908</v>
      </c>
      <c r="AE1537" s="41" t="s">
        <v>145</v>
      </c>
      <c r="AF1537" s="41" t="s">
        <v>145</v>
      </c>
      <c r="AG1537" s="41" t="s">
        <v>145</v>
      </c>
      <c r="AH1537" s="45" t="s">
        <v>1</v>
      </c>
    </row>
    <row r="1538" spans="1:34" s="25" customFormat="1" ht="15" customHeight="1" x14ac:dyDescent="0.25">
      <c r="A1538" s="44" t="s">
        <v>22154</v>
      </c>
      <c r="B1538" s="67" t="s">
        <v>22155</v>
      </c>
      <c r="C1538" s="67" t="s">
        <v>22153</v>
      </c>
      <c r="D1538" s="67" t="s">
        <v>347</v>
      </c>
      <c r="E1538" s="45" t="s">
        <v>8050</v>
      </c>
      <c r="F1538" s="46">
        <v>28666</v>
      </c>
      <c r="G1538" s="46">
        <v>19274</v>
      </c>
      <c r="H1538" s="45" t="s">
        <v>9879</v>
      </c>
      <c r="I1538" s="112" t="s">
        <v>9880</v>
      </c>
      <c r="J1538" s="45" t="s">
        <v>8057</v>
      </c>
      <c r="K1538" s="57" t="s">
        <v>9885</v>
      </c>
      <c r="L1538" s="53">
        <v>1961</v>
      </c>
      <c r="M1538" s="49" t="s">
        <v>9881</v>
      </c>
      <c r="N1538" s="45" t="s">
        <v>8074</v>
      </c>
      <c r="O1538" s="45" t="s">
        <v>8074</v>
      </c>
      <c r="P1538" s="50" t="s">
        <v>9872</v>
      </c>
      <c r="Q1538" s="51" t="s">
        <v>145</v>
      </c>
      <c r="R1538" s="45" t="s">
        <v>8044</v>
      </c>
      <c r="S1538" s="52" t="s">
        <v>9872</v>
      </c>
      <c r="T1538" s="45" t="s">
        <v>21904</v>
      </c>
      <c r="U1538" s="45" t="s">
        <v>145</v>
      </c>
      <c r="V1538" s="38" t="s">
        <v>145</v>
      </c>
      <c r="W1538" s="38" t="s">
        <v>145</v>
      </c>
      <c r="X1538" s="42" t="s">
        <v>145</v>
      </c>
      <c r="Y1538" s="42" t="s">
        <v>145</v>
      </c>
      <c r="Z1538" s="53">
        <v>5</v>
      </c>
      <c r="AA1538" s="45" t="s">
        <v>21905</v>
      </c>
      <c r="AB1538" s="41" t="s">
        <v>21906</v>
      </c>
      <c r="AC1538" s="41" t="s">
        <v>21907</v>
      </c>
      <c r="AD1538" s="41" t="s">
        <v>21908</v>
      </c>
      <c r="AE1538" s="41" t="s">
        <v>145</v>
      </c>
      <c r="AF1538" s="41" t="s">
        <v>145</v>
      </c>
      <c r="AG1538" s="41" t="s">
        <v>145</v>
      </c>
      <c r="AH1538" s="45" t="s">
        <v>1</v>
      </c>
    </row>
    <row r="1539" spans="1:34" s="25" customFormat="1" ht="15" customHeight="1" x14ac:dyDescent="0.25">
      <c r="A1539" s="44" t="s">
        <v>22156</v>
      </c>
      <c r="B1539" s="67" t="s">
        <v>22157</v>
      </c>
      <c r="C1539" s="67" t="s">
        <v>22153</v>
      </c>
      <c r="D1539" s="67" t="s">
        <v>347</v>
      </c>
      <c r="E1539" s="45" t="s">
        <v>8050</v>
      </c>
      <c r="F1539" s="46">
        <v>56358</v>
      </c>
      <c r="G1539" s="46">
        <v>37138</v>
      </c>
      <c r="H1539" s="45" t="s">
        <v>9879</v>
      </c>
      <c r="I1539" s="112" t="s">
        <v>9880</v>
      </c>
      <c r="J1539" s="45" t="s">
        <v>8057</v>
      </c>
      <c r="K1539" s="57" t="s">
        <v>9885</v>
      </c>
      <c r="L1539" s="53">
        <v>1961</v>
      </c>
      <c r="M1539" s="49" t="s">
        <v>9881</v>
      </c>
      <c r="N1539" s="45" t="s">
        <v>8074</v>
      </c>
      <c r="O1539" s="45" t="s">
        <v>8074</v>
      </c>
      <c r="P1539" s="50" t="s">
        <v>9872</v>
      </c>
      <c r="Q1539" s="51" t="s">
        <v>145</v>
      </c>
      <c r="R1539" s="45" t="s">
        <v>8044</v>
      </c>
      <c r="S1539" s="52" t="s">
        <v>9872</v>
      </c>
      <c r="T1539" s="45" t="s">
        <v>21904</v>
      </c>
      <c r="U1539" s="45" t="s">
        <v>145</v>
      </c>
      <c r="V1539" s="38" t="s">
        <v>145</v>
      </c>
      <c r="W1539" s="38" t="s">
        <v>145</v>
      </c>
      <c r="X1539" s="42" t="s">
        <v>145</v>
      </c>
      <c r="Y1539" s="42" t="s">
        <v>145</v>
      </c>
      <c r="Z1539" s="53">
        <v>5</v>
      </c>
      <c r="AA1539" s="45" t="s">
        <v>21905</v>
      </c>
      <c r="AB1539" s="41" t="s">
        <v>21906</v>
      </c>
      <c r="AC1539" s="41" t="s">
        <v>21907</v>
      </c>
      <c r="AD1539" s="41" t="s">
        <v>21908</v>
      </c>
      <c r="AE1539" s="41" t="s">
        <v>145</v>
      </c>
      <c r="AF1539" s="41" t="s">
        <v>145</v>
      </c>
      <c r="AG1539" s="41" t="s">
        <v>145</v>
      </c>
      <c r="AH1539" s="45" t="s">
        <v>1</v>
      </c>
    </row>
    <row r="1540" spans="1:34" s="25" customFormat="1" ht="15" customHeight="1" x14ac:dyDescent="0.25">
      <c r="A1540" s="44" t="s">
        <v>22158</v>
      </c>
      <c r="B1540" s="67" t="s">
        <v>22159</v>
      </c>
      <c r="C1540" s="67" t="s">
        <v>22153</v>
      </c>
      <c r="D1540" s="67" t="s">
        <v>347</v>
      </c>
      <c r="E1540" s="45" t="s">
        <v>8050</v>
      </c>
      <c r="F1540" s="46">
        <v>56358</v>
      </c>
      <c r="G1540" s="46">
        <v>36955</v>
      </c>
      <c r="H1540" s="45" t="s">
        <v>9879</v>
      </c>
      <c r="I1540" s="112" t="s">
        <v>9880</v>
      </c>
      <c r="J1540" s="45" t="s">
        <v>8057</v>
      </c>
      <c r="K1540" s="57" t="s">
        <v>9885</v>
      </c>
      <c r="L1540" s="53">
        <v>1961</v>
      </c>
      <c r="M1540" s="49" t="s">
        <v>9881</v>
      </c>
      <c r="N1540" s="45" t="s">
        <v>8074</v>
      </c>
      <c r="O1540" s="45" t="s">
        <v>8074</v>
      </c>
      <c r="P1540" s="50" t="s">
        <v>9872</v>
      </c>
      <c r="Q1540" s="51" t="s">
        <v>145</v>
      </c>
      <c r="R1540" s="45" t="s">
        <v>8044</v>
      </c>
      <c r="S1540" s="52" t="s">
        <v>9872</v>
      </c>
      <c r="T1540" s="45" t="s">
        <v>21904</v>
      </c>
      <c r="U1540" s="45" t="s">
        <v>145</v>
      </c>
      <c r="V1540" s="38" t="s">
        <v>145</v>
      </c>
      <c r="W1540" s="38" t="s">
        <v>145</v>
      </c>
      <c r="X1540" s="42" t="s">
        <v>145</v>
      </c>
      <c r="Y1540" s="42" t="s">
        <v>145</v>
      </c>
      <c r="Z1540" s="53">
        <v>5</v>
      </c>
      <c r="AA1540" s="45" t="s">
        <v>21905</v>
      </c>
      <c r="AB1540" s="41" t="s">
        <v>21906</v>
      </c>
      <c r="AC1540" s="41" t="s">
        <v>21907</v>
      </c>
      <c r="AD1540" s="41" t="s">
        <v>21908</v>
      </c>
      <c r="AE1540" s="41" t="s">
        <v>145</v>
      </c>
      <c r="AF1540" s="41" t="s">
        <v>145</v>
      </c>
      <c r="AG1540" s="41" t="s">
        <v>145</v>
      </c>
      <c r="AH1540" s="45" t="s">
        <v>1</v>
      </c>
    </row>
    <row r="1541" spans="1:34" s="25" customFormat="1" ht="15" customHeight="1" x14ac:dyDescent="0.25">
      <c r="A1541" s="44" t="s">
        <v>22160</v>
      </c>
      <c r="B1541" s="67" t="s">
        <v>22161</v>
      </c>
      <c r="C1541" s="67" t="s">
        <v>22162</v>
      </c>
      <c r="D1541" s="67" t="s">
        <v>347</v>
      </c>
      <c r="E1541" s="45" t="s">
        <v>8050</v>
      </c>
      <c r="F1541" s="46">
        <v>4230</v>
      </c>
      <c r="G1541" s="46">
        <v>3288</v>
      </c>
      <c r="H1541" s="45" t="s">
        <v>9879</v>
      </c>
      <c r="I1541" s="112" t="s">
        <v>9880</v>
      </c>
      <c r="J1541" s="45" t="s">
        <v>8058</v>
      </c>
      <c r="K1541" s="57" t="s">
        <v>9892</v>
      </c>
      <c r="L1541" s="53">
        <v>1917</v>
      </c>
      <c r="M1541" s="49" t="s">
        <v>9881</v>
      </c>
      <c r="N1541" s="45" t="s">
        <v>8074</v>
      </c>
      <c r="O1541" s="45" t="s">
        <v>8074</v>
      </c>
      <c r="P1541" s="50" t="s">
        <v>9872</v>
      </c>
      <c r="Q1541" s="51" t="s">
        <v>145</v>
      </c>
      <c r="R1541" s="45" t="s">
        <v>8044</v>
      </c>
      <c r="S1541" s="52" t="s">
        <v>9872</v>
      </c>
      <c r="T1541" s="45" t="s">
        <v>21904</v>
      </c>
      <c r="U1541" s="45" t="s">
        <v>145</v>
      </c>
      <c r="V1541" s="38" t="s">
        <v>145</v>
      </c>
      <c r="W1541" s="38" t="s">
        <v>145</v>
      </c>
      <c r="X1541" s="42" t="s">
        <v>145</v>
      </c>
      <c r="Y1541" s="42" t="s">
        <v>145</v>
      </c>
      <c r="Z1541" s="53">
        <v>3</v>
      </c>
      <c r="AA1541" s="45" t="s">
        <v>21905</v>
      </c>
      <c r="AB1541" s="41" t="s">
        <v>21906</v>
      </c>
      <c r="AC1541" s="41" t="s">
        <v>21907</v>
      </c>
      <c r="AD1541" s="41" t="s">
        <v>21908</v>
      </c>
      <c r="AE1541" s="41" t="s">
        <v>145</v>
      </c>
      <c r="AF1541" s="41" t="s">
        <v>145</v>
      </c>
      <c r="AG1541" s="41" t="s">
        <v>145</v>
      </c>
      <c r="AH1541" s="45" t="s">
        <v>1</v>
      </c>
    </row>
    <row r="1542" spans="1:34" s="25" customFormat="1" ht="15" customHeight="1" x14ac:dyDescent="0.25">
      <c r="A1542" s="44" t="s">
        <v>22163</v>
      </c>
      <c r="B1542" s="67" t="s">
        <v>22164</v>
      </c>
      <c r="C1542" s="67" t="s">
        <v>22153</v>
      </c>
      <c r="D1542" s="67" t="s">
        <v>347</v>
      </c>
      <c r="E1542" s="45" t="s">
        <v>8050</v>
      </c>
      <c r="F1542" s="46">
        <v>28545</v>
      </c>
      <c r="G1542" s="46">
        <v>19053</v>
      </c>
      <c r="H1542" s="45" t="s">
        <v>9879</v>
      </c>
      <c r="I1542" s="112" t="s">
        <v>9880</v>
      </c>
      <c r="J1542" s="45" t="s">
        <v>8057</v>
      </c>
      <c r="K1542" s="57" t="s">
        <v>9885</v>
      </c>
      <c r="L1542" s="53">
        <v>1961</v>
      </c>
      <c r="M1542" s="49" t="s">
        <v>9881</v>
      </c>
      <c r="N1542" s="45" t="s">
        <v>8074</v>
      </c>
      <c r="O1542" s="45" t="s">
        <v>8074</v>
      </c>
      <c r="P1542" s="50" t="s">
        <v>9872</v>
      </c>
      <c r="Q1542" s="51" t="s">
        <v>145</v>
      </c>
      <c r="R1542" s="45" t="s">
        <v>8044</v>
      </c>
      <c r="S1542" s="52" t="s">
        <v>9872</v>
      </c>
      <c r="T1542" s="45" t="s">
        <v>21904</v>
      </c>
      <c r="U1542" s="45" t="s">
        <v>145</v>
      </c>
      <c r="V1542" s="38" t="s">
        <v>145</v>
      </c>
      <c r="W1542" s="38" t="s">
        <v>145</v>
      </c>
      <c r="X1542" s="42" t="s">
        <v>145</v>
      </c>
      <c r="Y1542" s="42" t="s">
        <v>145</v>
      </c>
      <c r="Z1542" s="53">
        <v>5</v>
      </c>
      <c r="AA1542" s="45" t="s">
        <v>21905</v>
      </c>
      <c r="AB1542" s="41" t="s">
        <v>21906</v>
      </c>
      <c r="AC1542" s="41" t="s">
        <v>21907</v>
      </c>
      <c r="AD1542" s="41" t="s">
        <v>21908</v>
      </c>
      <c r="AE1542" s="41" t="s">
        <v>145</v>
      </c>
      <c r="AF1542" s="41" t="s">
        <v>145</v>
      </c>
      <c r="AG1542" s="41" t="s">
        <v>145</v>
      </c>
      <c r="AH1542" s="45" t="s">
        <v>1</v>
      </c>
    </row>
    <row r="1543" spans="1:34" s="25" customFormat="1" ht="15" customHeight="1" x14ac:dyDescent="0.25">
      <c r="A1543" s="44" t="s">
        <v>22165</v>
      </c>
      <c r="B1543" s="67" t="s">
        <v>22166</v>
      </c>
      <c r="C1543" s="67" t="s">
        <v>22153</v>
      </c>
      <c r="D1543" s="67" t="s">
        <v>347</v>
      </c>
      <c r="E1543" s="45" t="s">
        <v>8050</v>
      </c>
      <c r="F1543" s="46">
        <v>28666</v>
      </c>
      <c r="G1543" s="46">
        <v>19032</v>
      </c>
      <c r="H1543" s="45" t="s">
        <v>9879</v>
      </c>
      <c r="I1543" s="112" t="s">
        <v>9880</v>
      </c>
      <c r="J1543" s="45" t="s">
        <v>8057</v>
      </c>
      <c r="K1543" s="57" t="s">
        <v>9885</v>
      </c>
      <c r="L1543" s="53">
        <v>1961</v>
      </c>
      <c r="M1543" s="49" t="s">
        <v>9881</v>
      </c>
      <c r="N1543" s="45" t="s">
        <v>8074</v>
      </c>
      <c r="O1543" s="45" t="s">
        <v>8074</v>
      </c>
      <c r="P1543" s="50" t="s">
        <v>9872</v>
      </c>
      <c r="Q1543" s="51" t="s">
        <v>145</v>
      </c>
      <c r="R1543" s="45" t="s">
        <v>8044</v>
      </c>
      <c r="S1543" s="52" t="s">
        <v>9872</v>
      </c>
      <c r="T1543" s="45" t="s">
        <v>21904</v>
      </c>
      <c r="U1543" s="45" t="s">
        <v>145</v>
      </c>
      <c r="V1543" s="38" t="s">
        <v>145</v>
      </c>
      <c r="W1543" s="38" t="s">
        <v>145</v>
      </c>
      <c r="X1543" s="42" t="s">
        <v>145</v>
      </c>
      <c r="Y1543" s="42" t="s">
        <v>145</v>
      </c>
      <c r="Z1543" s="53">
        <v>5</v>
      </c>
      <c r="AA1543" s="45" t="s">
        <v>21905</v>
      </c>
      <c r="AB1543" s="41" t="s">
        <v>21906</v>
      </c>
      <c r="AC1543" s="41" t="s">
        <v>21907</v>
      </c>
      <c r="AD1543" s="41" t="s">
        <v>21908</v>
      </c>
      <c r="AE1543" s="41" t="s">
        <v>145</v>
      </c>
      <c r="AF1543" s="41" t="s">
        <v>145</v>
      </c>
      <c r="AG1543" s="41" t="s">
        <v>145</v>
      </c>
      <c r="AH1543" s="45" t="s">
        <v>1</v>
      </c>
    </row>
    <row r="1544" spans="1:34" s="25" customFormat="1" ht="15" customHeight="1" x14ac:dyDescent="0.25">
      <c r="A1544" s="44" t="s">
        <v>22167</v>
      </c>
      <c r="B1544" s="67" t="s">
        <v>22168</v>
      </c>
      <c r="C1544" s="67" t="s">
        <v>22169</v>
      </c>
      <c r="D1544" s="67" t="s">
        <v>347</v>
      </c>
      <c r="E1544" s="45" t="s">
        <v>8047</v>
      </c>
      <c r="F1544" s="46">
        <v>70940</v>
      </c>
      <c r="G1544" s="46">
        <v>47100</v>
      </c>
      <c r="H1544" s="45" t="s">
        <v>9879</v>
      </c>
      <c r="I1544" s="112" t="s">
        <v>9880</v>
      </c>
      <c r="J1544" s="45" t="s">
        <v>8057</v>
      </c>
      <c r="K1544" s="57" t="s">
        <v>9885</v>
      </c>
      <c r="L1544" s="53">
        <v>1962</v>
      </c>
      <c r="M1544" s="49" t="s">
        <v>9881</v>
      </c>
      <c r="N1544" s="45" t="s">
        <v>8074</v>
      </c>
      <c r="O1544" s="45" t="s">
        <v>8074</v>
      </c>
      <c r="P1544" s="50" t="s">
        <v>9872</v>
      </c>
      <c r="Q1544" s="51" t="s">
        <v>145</v>
      </c>
      <c r="R1544" s="45" t="s">
        <v>8044</v>
      </c>
      <c r="S1544" s="52" t="s">
        <v>9872</v>
      </c>
      <c r="T1544" s="45" t="s">
        <v>21904</v>
      </c>
      <c r="U1544" s="45" t="s">
        <v>145</v>
      </c>
      <c r="V1544" s="38" t="s">
        <v>145</v>
      </c>
      <c r="W1544" s="38" t="s">
        <v>145</v>
      </c>
      <c r="X1544" s="42" t="s">
        <v>145</v>
      </c>
      <c r="Y1544" s="42" t="s">
        <v>145</v>
      </c>
      <c r="Z1544" s="53">
        <v>7</v>
      </c>
      <c r="AA1544" s="45" t="s">
        <v>21905</v>
      </c>
      <c r="AB1544" s="41" t="s">
        <v>21906</v>
      </c>
      <c r="AC1544" s="41" t="s">
        <v>21907</v>
      </c>
      <c r="AD1544" s="41" t="s">
        <v>21908</v>
      </c>
      <c r="AE1544" s="41" t="s">
        <v>145</v>
      </c>
      <c r="AF1544" s="41" t="s">
        <v>145</v>
      </c>
      <c r="AG1544" s="41" t="s">
        <v>145</v>
      </c>
      <c r="AH1544" s="45" t="s">
        <v>1</v>
      </c>
    </row>
    <row r="1545" spans="1:34" s="25" customFormat="1" ht="15" customHeight="1" x14ac:dyDescent="0.25">
      <c r="A1545" s="44" t="s">
        <v>22170</v>
      </c>
      <c r="B1545" s="67" t="s">
        <v>22171</v>
      </c>
      <c r="C1545" s="67" t="s">
        <v>22172</v>
      </c>
      <c r="D1545" s="67" t="s">
        <v>347</v>
      </c>
      <c r="E1545" s="45" t="s">
        <v>8050</v>
      </c>
      <c r="F1545" s="46">
        <v>2772</v>
      </c>
      <c r="G1545" s="46">
        <v>2700</v>
      </c>
      <c r="H1545" s="45" t="s">
        <v>9879</v>
      </c>
      <c r="I1545" s="112" t="s">
        <v>9880</v>
      </c>
      <c r="J1545" s="45" t="s">
        <v>8054</v>
      </c>
      <c r="K1545" s="57" t="s">
        <v>9885</v>
      </c>
      <c r="L1545" s="53">
        <v>1961</v>
      </c>
      <c r="M1545" s="49" t="s">
        <v>9881</v>
      </c>
      <c r="N1545" s="45" t="s">
        <v>8074</v>
      </c>
      <c r="O1545" s="45" t="s">
        <v>8074</v>
      </c>
      <c r="P1545" s="50" t="s">
        <v>9872</v>
      </c>
      <c r="Q1545" s="51" t="s">
        <v>145</v>
      </c>
      <c r="R1545" s="45" t="s">
        <v>8044</v>
      </c>
      <c r="S1545" s="52" t="s">
        <v>9872</v>
      </c>
      <c r="T1545" s="45" t="s">
        <v>21904</v>
      </c>
      <c r="U1545" s="45" t="s">
        <v>145</v>
      </c>
      <c r="V1545" s="38" t="s">
        <v>145</v>
      </c>
      <c r="W1545" s="38" t="s">
        <v>145</v>
      </c>
      <c r="X1545" s="42" t="s">
        <v>145</v>
      </c>
      <c r="Y1545" s="42" t="s">
        <v>145</v>
      </c>
      <c r="Z1545" s="53">
        <v>1</v>
      </c>
      <c r="AA1545" s="45" t="s">
        <v>21905</v>
      </c>
      <c r="AB1545" s="41" t="s">
        <v>21906</v>
      </c>
      <c r="AC1545" s="41" t="s">
        <v>21907</v>
      </c>
      <c r="AD1545" s="41" t="s">
        <v>21908</v>
      </c>
      <c r="AE1545" s="41" t="s">
        <v>145</v>
      </c>
      <c r="AF1545" s="41" t="s">
        <v>145</v>
      </c>
      <c r="AG1545" s="41" t="s">
        <v>145</v>
      </c>
      <c r="AH1545" s="45" t="s">
        <v>1</v>
      </c>
    </row>
    <row r="1546" spans="1:34" s="25" customFormat="1" ht="15" customHeight="1" x14ac:dyDescent="0.25">
      <c r="A1546" s="44" t="s">
        <v>22173</v>
      </c>
      <c r="B1546" s="67" t="s">
        <v>22174</v>
      </c>
      <c r="C1546" s="67" t="s">
        <v>22175</v>
      </c>
      <c r="D1546" s="67" t="s">
        <v>347</v>
      </c>
      <c r="E1546" s="45" t="s">
        <v>8050</v>
      </c>
      <c r="F1546" s="46">
        <v>129972</v>
      </c>
      <c r="G1546" s="46">
        <v>86364</v>
      </c>
      <c r="H1546" s="45" t="s">
        <v>9879</v>
      </c>
      <c r="I1546" s="112" t="s">
        <v>9880</v>
      </c>
      <c r="J1546" s="45" t="s">
        <v>8057</v>
      </c>
      <c r="K1546" s="57" t="s">
        <v>9885</v>
      </c>
      <c r="L1546" s="53">
        <v>1964</v>
      </c>
      <c r="M1546" s="49" t="s">
        <v>9881</v>
      </c>
      <c r="N1546" s="45" t="s">
        <v>8074</v>
      </c>
      <c r="O1546" s="45" t="s">
        <v>8074</v>
      </c>
      <c r="P1546" s="50" t="s">
        <v>9872</v>
      </c>
      <c r="Q1546" s="51" t="s">
        <v>145</v>
      </c>
      <c r="R1546" s="45" t="s">
        <v>8044</v>
      </c>
      <c r="S1546" s="52" t="s">
        <v>9872</v>
      </c>
      <c r="T1546" s="45" t="s">
        <v>21904</v>
      </c>
      <c r="U1546" s="45" t="s">
        <v>145</v>
      </c>
      <c r="V1546" s="38" t="s">
        <v>145</v>
      </c>
      <c r="W1546" s="38" t="s">
        <v>145</v>
      </c>
      <c r="X1546" s="42" t="s">
        <v>145</v>
      </c>
      <c r="Y1546" s="42" t="s">
        <v>145</v>
      </c>
      <c r="Z1546" s="53">
        <v>8</v>
      </c>
      <c r="AA1546" s="45" t="s">
        <v>21905</v>
      </c>
      <c r="AB1546" s="41" t="s">
        <v>21906</v>
      </c>
      <c r="AC1546" s="41" t="s">
        <v>21907</v>
      </c>
      <c r="AD1546" s="41" t="s">
        <v>21908</v>
      </c>
      <c r="AE1546" s="41" t="s">
        <v>145</v>
      </c>
      <c r="AF1546" s="41" t="s">
        <v>145</v>
      </c>
      <c r="AG1546" s="41" t="s">
        <v>145</v>
      </c>
      <c r="AH1546" s="45" t="s">
        <v>1</v>
      </c>
    </row>
    <row r="1547" spans="1:34" s="25" customFormat="1" ht="15" customHeight="1" x14ac:dyDescent="0.25">
      <c r="A1547" s="44" t="s">
        <v>22176</v>
      </c>
      <c r="B1547" s="67" t="s">
        <v>22177</v>
      </c>
      <c r="C1547" s="67" t="s">
        <v>22178</v>
      </c>
      <c r="D1547" s="67" t="s">
        <v>347</v>
      </c>
      <c r="E1547" s="45" t="s">
        <v>8050</v>
      </c>
      <c r="F1547" s="46">
        <v>369</v>
      </c>
      <c r="G1547" s="46">
        <v>318</v>
      </c>
      <c r="H1547" s="45" t="s">
        <v>9879</v>
      </c>
      <c r="I1547" s="112" t="s">
        <v>9880</v>
      </c>
      <c r="J1547" s="45" t="s">
        <v>8049</v>
      </c>
      <c r="K1547" s="57" t="s">
        <v>9892</v>
      </c>
      <c r="L1547" s="53">
        <v>1953</v>
      </c>
      <c r="M1547" s="49" t="s">
        <v>9881</v>
      </c>
      <c r="N1547" s="45" t="s">
        <v>8074</v>
      </c>
      <c r="O1547" s="45" t="s">
        <v>8074</v>
      </c>
      <c r="P1547" s="50" t="s">
        <v>9872</v>
      </c>
      <c r="Q1547" s="51" t="s">
        <v>145</v>
      </c>
      <c r="R1547" s="45" t="s">
        <v>8044</v>
      </c>
      <c r="S1547" s="52" t="s">
        <v>9872</v>
      </c>
      <c r="T1547" s="45" t="s">
        <v>21904</v>
      </c>
      <c r="U1547" s="45" t="s">
        <v>145</v>
      </c>
      <c r="V1547" s="38" t="s">
        <v>145</v>
      </c>
      <c r="W1547" s="38" t="s">
        <v>145</v>
      </c>
      <c r="X1547" s="42" t="s">
        <v>145</v>
      </c>
      <c r="Y1547" s="42" t="s">
        <v>145</v>
      </c>
      <c r="Z1547" s="53">
        <v>1</v>
      </c>
      <c r="AA1547" s="45" t="s">
        <v>21905</v>
      </c>
      <c r="AB1547" s="41" t="s">
        <v>21906</v>
      </c>
      <c r="AC1547" s="41" t="s">
        <v>21907</v>
      </c>
      <c r="AD1547" s="41" t="s">
        <v>21908</v>
      </c>
      <c r="AE1547" s="41" t="s">
        <v>145</v>
      </c>
      <c r="AF1547" s="41" t="s">
        <v>145</v>
      </c>
      <c r="AG1547" s="41" t="s">
        <v>145</v>
      </c>
      <c r="AH1547" s="45" t="s">
        <v>1</v>
      </c>
    </row>
    <row r="1548" spans="1:34" s="25" customFormat="1" ht="15" customHeight="1" x14ac:dyDescent="0.25">
      <c r="A1548" s="44" t="s">
        <v>22179</v>
      </c>
      <c r="B1548" s="67" t="s">
        <v>22180</v>
      </c>
      <c r="C1548" s="67" t="s">
        <v>22181</v>
      </c>
      <c r="D1548" s="67" t="s">
        <v>347</v>
      </c>
      <c r="E1548" s="45" t="s">
        <v>8050</v>
      </c>
      <c r="F1548" s="46">
        <v>755</v>
      </c>
      <c r="G1548" s="46">
        <v>711</v>
      </c>
      <c r="H1548" s="45" t="s">
        <v>9879</v>
      </c>
      <c r="I1548" s="112" t="s">
        <v>9880</v>
      </c>
      <c r="J1548" s="45" t="s">
        <v>8049</v>
      </c>
      <c r="K1548" s="57" t="s">
        <v>9892</v>
      </c>
      <c r="L1548" s="53">
        <v>1920</v>
      </c>
      <c r="M1548" s="49" t="s">
        <v>9881</v>
      </c>
      <c r="N1548" s="45" t="s">
        <v>8074</v>
      </c>
      <c r="O1548" s="45" t="s">
        <v>8074</v>
      </c>
      <c r="P1548" s="50" t="s">
        <v>9872</v>
      </c>
      <c r="Q1548" s="51" t="s">
        <v>145</v>
      </c>
      <c r="R1548" s="45" t="s">
        <v>8044</v>
      </c>
      <c r="S1548" s="52" t="s">
        <v>9872</v>
      </c>
      <c r="T1548" s="45" t="s">
        <v>21904</v>
      </c>
      <c r="U1548" s="45" t="s">
        <v>145</v>
      </c>
      <c r="V1548" s="38" t="s">
        <v>145</v>
      </c>
      <c r="W1548" s="38" t="s">
        <v>145</v>
      </c>
      <c r="X1548" s="42" t="s">
        <v>145</v>
      </c>
      <c r="Y1548" s="42" t="s">
        <v>145</v>
      </c>
      <c r="Z1548" s="53">
        <v>1</v>
      </c>
      <c r="AA1548" s="45" t="s">
        <v>21905</v>
      </c>
      <c r="AB1548" s="41" t="s">
        <v>21906</v>
      </c>
      <c r="AC1548" s="41" t="s">
        <v>21907</v>
      </c>
      <c r="AD1548" s="41" t="s">
        <v>21908</v>
      </c>
      <c r="AE1548" s="41" t="s">
        <v>145</v>
      </c>
      <c r="AF1548" s="41" t="s">
        <v>145</v>
      </c>
      <c r="AG1548" s="41" t="s">
        <v>145</v>
      </c>
      <c r="AH1548" s="45" t="s">
        <v>1</v>
      </c>
    </row>
    <row r="1549" spans="1:34" s="25" customFormat="1" ht="15" customHeight="1" x14ac:dyDescent="0.25">
      <c r="A1549" s="44" t="s">
        <v>22182</v>
      </c>
      <c r="B1549" s="67" t="s">
        <v>22183</v>
      </c>
      <c r="C1549" s="67" t="s">
        <v>22184</v>
      </c>
      <c r="D1549" s="67" t="s">
        <v>347</v>
      </c>
      <c r="E1549" s="45" t="s">
        <v>8050</v>
      </c>
      <c r="F1549" s="46">
        <v>4122</v>
      </c>
      <c r="G1549" s="46">
        <v>3139</v>
      </c>
      <c r="H1549" s="45" t="s">
        <v>9879</v>
      </c>
      <c r="I1549" s="112" t="s">
        <v>9880</v>
      </c>
      <c r="J1549" s="45" t="s">
        <v>8058</v>
      </c>
      <c r="K1549" s="57" t="s">
        <v>9892</v>
      </c>
      <c r="L1549" s="53">
        <v>1919</v>
      </c>
      <c r="M1549" s="49" t="s">
        <v>9881</v>
      </c>
      <c r="N1549" s="45" t="s">
        <v>8074</v>
      </c>
      <c r="O1549" s="45" t="s">
        <v>8074</v>
      </c>
      <c r="P1549" s="50" t="s">
        <v>9872</v>
      </c>
      <c r="Q1549" s="51" t="s">
        <v>145</v>
      </c>
      <c r="R1549" s="45" t="s">
        <v>8045</v>
      </c>
      <c r="S1549" s="52" t="s">
        <v>9872</v>
      </c>
      <c r="T1549" s="45" t="s">
        <v>21904</v>
      </c>
      <c r="U1549" s="45" t="s">
        <v>145</v>
      </c>
      <c r="V1549" s="38" t="s">
        <v>145</v>
      </c>
      <c r="W1549" s="38" t="s">
        <v>145</v>
      </c>
      <c r="X1549" s="42" t="s">
        <v>145</v>
      </c>
      <c r="Y1549" s="42" t="s">
        <v>145</v>
      </c>
      <c r="Z1549" s="53">
        <v>2</v>
      </c>
      <c r="AA1549" s="45" t="s">
        <v>21905</v>
      </c>
      <c r="AB1549" s="41" t="s">
        <v>21906</v>
      </c>
      <c r="AC1549" s="41" t="s">
        <v>21907</v>
      </c>
      <c r="AD1549" s="41" t="s">
        <v>21908</v>
      </c>
      <c r="AE1549" s="41" t="s">
        <v>145</v>
      </c>
      <c r="AF1549" s="41" t="s">
        <v>145</v>
      </c>
      <c r="AG1549" s="41" t="s">
        <v>145</v>
      </c>
      <c r="AH1549" s="45" t="s">
        <v>1</v>
      </c>
    </row>
    <row r="1550" spans="1:34" s="25" customFormat="1" ht="15" customHeight="1" x14ac:dyDescent="0.25">
      <c r="A1550" s="44" t="s">
        <v>22185</v>
      </c>
      <c r="B1550" s="67" t="s">
        <v>22186</v>
      </c>
      <c r="C1550" s="67" t="s">
        <v>22187</v>
      </c>
      <c r="D1550" s="67" t="s">
        <v>347</v>
      </c>
      <c r="E1550" s="45" t="s">
        <v>8050</v>
      </c>
      <c r="F1550" s="46">
        <v>2079</v>
      </c>
      <c r="G1550" s="46">
        <v>1890</v>
      </c>
      <c r="H1550" s="45" t="s">
        <v>9879</v>
      </c>
      <c r="I1550" s="112" t="s">
        <v>9880</v>
      </c>
      <c r="J1550" s="45" t="s">
        <v>8049</v>
      </c>
      <c r="K1550" s="45" t="s">
        <v>145</v>
      </c>
      <c r="L1550" s="53">
        <v>1769</v>
      </c>
      <c r="M1550" s="49" t="s">
        <v>9881</v>
      </c>
      <c r="N1550" s="45" t="s">
        <v>8074</v>
      </c>
      <c r="O1550" s="45" t="s">
        <v>8074</v>
      </c>
      <c r="P1550" s="52" t="s">
        <v>9898</v>
      </c>
      <c r="Q1550" s="51" t="s">
        <v>145</v>
      </c>
      <c r="R1550" s="45" t="s">
        <v>8045</v>
      </c>
      <c r="S1550" s="52" t="s">
        <v>9872</v>
      </c>
      <c r="T1550" s="45" t="s">
        <v>21904</v>
      </c>
      <c r="U1550" s="45" t="s">
        <v>145</v>
      </c>
      <c r="V1550" s="38" t="s">
        <v>145</v>
      </c>
      <c r="W1550" s="38" t="s">
        <v>145</v>
      </c>
      <c r="X1550" s="42" t="s">
        <v>145</v>
      </c>
      <c r="Y1550" s="42" t="s">
        <v>145</v>
      </c>
      <c r="Z1550" s="53">
        <v>1</v>
      </c>
      <c r="AA1550" s="45" t="s">
        <v>21905</v>
      </c>
      <c r="AB1550" s="41" t="s">
        <v>21906</v>
      </c>
      <c r="AC1550" s="41" t="s">
        <v>21907</v>
      </c>
      <c r="AD1550" s="41" t="s">
        <v>21908</v>
      </c>
      <c r="AE1550" s="41" t="s">
        <v>145</v>
      </c>
      <c r="AF1550" s="41" t="s">
        <v>145</v>
      </c>
      <c r="AG1550" s="41" t="s">
        <v>145</v>
      </c>
      <c r="AH1550" s="45" t="s">
        <v>1</v>
      </c>
    </row>
    <row r="1551" spans="1:34" s="25" customFormat="1" ht="15" customHeight="1" x14ac:dyDescent="0.25">
      <c r="A1551" s="44" t="s">
        <v>22188</v>
      </c>
      <c r="B1551" s="67" t="s">
        <v>22189</v>
      </c>
      <c r="C1551" s="67" t="s">
        <v>22187</v>
      </c>
      <c r="D1551" s="67" t="s">
        <v>347</v>
      </c>
      <c r="E1551" s="45" t="s">
        <v>8069</v>
      </c>
      <c r="F1551" s="46">
        <v>360</v>
      </c>
      <c r="G1551" s="46">
        <v>360</v>
      </c>
      <c r="H1551" s="45" t="s">
        <v>9879</v>
      </c>
      <c r="I1551" s="112" t="s">
        <v>9880</v>
      </c>
      <c r="J1551" s="45" t="s">
        <v>8049</v>
      </c>
      <c r="K1551" s="45" t="s">
        <v>145</v>
      </c>
      <c r="L1551" s="53">
        <v>1958</v>
      </c>
      <c r="M1551" s="49" t="s">
        <v>9881</v>
      </c>
      <c r="N1551" s="45" t="s">
        <v>8074</v>
      </c>
      <c r="O1551" s="45" t="s">
        <v>8074</v>
      </c>
      <c r="P1551" s="50" t="s">
        <v>9872</v>
      </c>
      <c r="Q1551" s="51" t="s">
        <v>145</v>
      </c>
      <c r="R1551" s="45" t="s">
        <v>8045</v>
      </c>
      <c r="S1551" s="52" t="s">
        <v>9872</v>
      </c>
      <c r="T1551" s="45" t="s">
        <v>21904</v>
      </c>
      <c r="U1551" s="45" t="s">
        <v>145</v>
      </c>
      <c r="V1551" s="38" t="s">
        <v>145</v>
      </c>
      <c r="W1551" s="38" t="s">
        <v>145</v>
      </c>
      <c r="X1551" s="42" t="s">
        <v>145</v>
      </c>
      <c r="Y1551" s="42" t="s">
        <v>145</v>
      </c>
      <c r="Z1551" s="53">
        <v>1</v>
      </c>
      <c r="AA1551" s="45" t="s">
        <v>21905</v>
      </c>
      <c r="AB1551" s="41" t="s">
        <v>21906</v>
      </c>
      <c r="AC1551" s="41" t="s">
        <v>21907</v>
      </c>
      <c r="AD1551" s="41" t="s">
        <v>21908</v>
      </c>
      <c r="AE1551" s="41" t="s">
        <v>145</v>
      </c>
      <c r="AF1551" s="41" t="s">
        <v>145</v>
      </c>
      <c r="AG1551" s="41" t="s">
        <v>145</v>
      </c>
      <c r="AH1551" s="45" t="s">
        <v>1</v>
      </c>
    </row>
    <row r="1552" spans="1:34" s="25" customFormat="1" ht="15" customHeight="1" x14ac:dyDescent="0.25">
      <c r="A1552" s="44" t="s">
        <v>22190</v>
      </c>
      <c r="B1552" s="67" t="s">
        <v>22191</v>
      </c>
      <c r="C1552" s="67" t="s">
        <v>21968</v>
      </c>
      <c r="D1552" s="67" t="s">
        <v>347</v>
      </c>
      <c r="E1552" s="45" t="s">
        <v>8050</v>
      </c>
      <c r="F1552" s="46">
        <v>3023</v>
      </c>
      <c r="G1552" s="46">
        <v>2618</v>
      </c>
      <c r="H1552" s="45" t="s">
        <v>9879</v>
      </c>
      <c r="I1552" s="112" t="s">
        <v>9880</v>
      </c>
      <c r="J1552" s="45" t="s">
        <v>16740</v>
      </c>
      <c r="K1552" s="45" t="s">
        <v>8049</v>
      </c>
      <c r="L1552" s="53">
        <v>1910</v>
      </c>
      <c r="M1552" s="49" t="s">
        <v>9881</v>
      </c>
      <c r="N1552" s="45" t="s">
        <v>8074</v>
      </c>
      <c r="O1552" s="45" t="s">
        <v>8074</v>
      </c>
      <c r="P1552" s="50" t="s">
        <v>9872</v>
      </c>
      <c r="Q1552" s="51" t="s">
        <v>145</v>
      </c>
      <c r="R1552" s="45" t="s">
        <v>8044</v>
      </c>
      <c r="S1552" s="52" t="s">
        <v>9872</v>
      </c>
      <c r="T1552" s="45" t="s">
        <v>21904</v>
      </c>
      <c r="U1552" s="45" t="s">
        <v>145</v>
      </c>
      <c r="V1552" s="38" t="s">
        <v>145</v>
      </c>
      <c r="W1552" s="38" t="s">
        <v>145</v>
      </c>
      <c r="X1552" s="42" t="s">
        <v>145</v>
      </c>
      <c r="Y1552" s="42" t="s">
        <v>145</v>
      </c>
      <c r="Z1552" s="53">
        <v>4</v>
      </c>
      <c r="AA1552" s="45" t="s">
        <v>21905</v>
      </c>
      <c r="AB1552" s="41" t="s">
        <v>21906</v>
      </c>
      <c r="AC1552" s="41" t="s">
        <v>21907</v>
      </c>
      <c r="AD1552" s="41" t="s">
        <v>21908</v>
      </c>
      <c r="AE1552" s="41" t="s">
        <v>145</v>
      </c>
      <c r="AF1552" s="41" t="s">
        <v>145</v>
      </c>
      <c r="AG1552" s="41" t="s">
        <v>145</v>
      </c>
      <c r="AH1552" s="45" t="s">
        <v>1</v>
      </c>
    </row>
    <row r="1553" spans="1:34" s="25" customFormat="1" ht="15" customHeight="1" x14ac:dyDescent="0.25">
      <c r="A1553" s="44" t="s">
        <v>22192</v>
      </c>
      <c r="B1553" s="67" t="s">
        <v>22193</v>
      </c>
      <c r="C1553" s="67" t="s">
        <v>22194</v>
      </c>
      <c r="D1553" s="67" t="s">
        <v>347</v>
      </c>
      <c r="E1553" s="45" t="s">
        <v>8050</v>
      </c>
      <c r="F1553" s="46">
        <v>625</v>
      </c>
      <c r="G1553" s="46">
        <v>600</v>
      </c>
      <c r="H1553" s="45" t="s">
        <v>9879</v>
      </c>
      <c r="I1553" s="112" t="s">
        <v>9880</v>
      </c>
      <c r="J1553" s="45" t="s">
        <v>8049</v>
      </c>
      <c r="K1553" s="45" t="s">
        <v>145</v>
      </c>
      <c r="L1553" s="53">
        <v>1910</v>
      </c>
      <c r="M1553" s="49" t="s">
        <v>9881</v>
      </c>
      <c r="N1553" s="45" t="s">
        <v>8074</v>
      </c>
      <c r="O1553" s="45" t="s">
        <v>8074</v>
      </c>
      <c r="P1553" s="50" t="s">
        <v>9872</v>
      </c>
      <c r="Q1553" s="51" t="s">
        <v>145</v>
      </c>
      <c r="R1553" s="45" t="s">
        <v>8044</v>
      </c>
      <c r="S1553" s="52" t="s">
        <v>9872</v>
      </c>
      <c r="T1553" s="45" t="s">
        <v>21904</v>
      </c>
      <c r="U1553" s="45" t="s">
        <v>145</v>
      </c>
      <c r="V1553" s="38" t="s">
        <v>145</v>
      </c>
      <c r="W1553" s="38" t="s">
        <v>145</v>
      </c>
      <c r="X1553" s="42" t="s">
        <v>145</v>
      </c>
      <c r="Y1553" s="42" t="s">
        <v>145</v>
      </c>
      <c r="Z1553" s="48">
        <v>1</v>
      </c>
      <c r="AA1553" s="45" t="s">
        <v>21905</v>
      </c>
      <c r="AB1553" s="41" t="s">
        <v>21906</v>
      </c>
      <c r="AC1553" s="41" t="s">
        <v>21907</v>
      </c>
      <c r="AD1553" s="41" t="s">
        <v>21908</v>
      </c>
      <c r="AE1553" s="41" t="s">
        <v>145</v>
      </c>
      <c r="AF1553" s="41" t="s">
        <v>145</v>
      </c>
      <c r="AG1553" s="41" t="s">
        <v>145</v>
      </c>
      <c r="AH1553" s="45" t="s">
        <v>1</v>
      </c>
    </row>
    <row r="1554" spans="1:34" s="25" customFormat="1" ht="15" customHeight="1" x14ac:dyDescent="0.25">
      <c r="A1554" s="44" t="s">
        <v>22195</v>
      </c>
      <c r="B1554" s="67" t="s">
        <v>22196</v>
      </c>
      <c r="C1554" s="67" t="s">
        <v>22197</v>
      </c>
      <c r="D1554" s="67" t="s">
        <v>347</v>
      </c>
      <c r="E1554" s="45" t="s">
        <v>8050</v>
      </c>
      <c r="F1554" s="46">
        <v>112</v>
      </c>
      <c r="G1554" s="46">
        <v>104</v>
      </c>
      <c r="H1554" s="45" t="s">
        <v>9879</v>
      </c>
      <c r="I1554" s="112" t="s">
        <v>9880</v>
      </c>
      <c r="J1554" s="45" t="s">
        <v>8049</v>
      </c>
      <c r="K1554" s="45" t="s">
        <v>145</v>
      </c>
      <c r="L1554" s="53">
        <v>1965</v>
      </c>
      <c r="M1554" s="49" t="s">
        <v>9881</v>
      </c>
      <c r="N1554" s="45" t="s">
        <v>8074</v>
      </c>
      <c r="O1554" s="45" t="s">
        <v>8074</v>
      </c>
      <c r="P1554" s="50" t="s">
        <v>9872</v>
      </c>
      <c r="Q1554" s="51" t="s">
        <v>145</v>
      </c>
      <c r="R1554" s="45" t="s">
        <v>8044</v>
      </c>
      <c r="S1554" s="52" t="s">
        <v>9872</v>
      </c>
      <c r="T1554" s="45" t="s">
        <v>21904</v>
      </c>
      <c r="U1554" s="45" t="s">
        <v>145</v>
      </c>
      <c r="V1554" s="38" t="s">
        <v>145</v>
      </c>
      <c r="W1554" s="38" t="s">
        <v>145</v>
      </c>
      <c r="X1554" s="42" t="s">
        <v>145</v>
      </c>
      <c r="Y1554" s="42" t="s">
        <v>145</v>
      </c>
      <c r="Z1554" s="53">
        <v>1</v>
      </c>
      <c r="AA1554" s="45" t="s">
        <v>21905</v>
      </c>
      <c r="AB1554" s="41" t="s">
        <v>21906</v>
      </c>
      <c r="AC1554" s="41" t="s">
        <v>21907</v>
      </c>
      <c r="AD1554" s="41" t="s">
        <v>21908</v>
      </c>
      <c r="AE1554" s="41" t="s">
        <v>145</v>
      </c>
      <c r="AF1554" s="41" t="s">
        <v>145</v>
      </c>
      <c r="AG1554" s="41" t="s">
        <v>145</v>
      </c>
      <c r="AH1554" s="45" t="s">
        <v>1</v>
      </c>
    </row>
    <row r="1555" spans="1:34" s="25" customFormat="1" ht="15" customHeight="1" x14ac:dyDescent="0.25">
      <c r="A1555" s="44" t="s">
        <v>22198</v>
      </c>
      <c r="B1555" s="67" t="s">
        <v>22199</v>
      </c>
      <c r="C1555" s="67" t="s">
        <v>22200</v>
      </c>
      <c r="D1555" s="67" t="s">
        <v>347</v>
      </c>
      <c r="E1555" s="45" t="s">
        <v>8050</v>
      </c>
      <c r="F1555" s="46">
        <v>3800</v>
      </c>
      <c r="G1555" s="46">
        <v>3393</v>
      </c>
      <c r="H1555" s="45" t="s">
        <v>9879</v>
      </c>
      <c r="I1555" s="112" t="s">
        <v>9880</v>
      </c>
      <c r="J1555" s="45" t="s">
        <v>8058</v>
      </c>
      <c r="K1555" s="57" t="s">
        <v>9892</v>
      </c>
      <c r="L1555" s="53">
        <v>1917</v>
      </c>
      <c r="M1555" s="49" t="s">
        <v>9881</v>
      </c>
      <c r="N1555" s="45" t="s">
        <v>8074</v>
      </c>
      <c r="O1555" s="45" t="s">
        <v>8074</v>
      </c>
      <c r="P1555" s="50" t="s">
        <v>9872</v>
      </c>
      <c r="Q1555" s="51" t="s">
        <v>145</v>
      </c>
      <c r="R1555" s="45" t="s">
        <v>8045</v>
      </c>
      <c r="S1555" s="52" t="s">
        <v>9872</v>
      </c>
      <c r="T1555" s="45" t="s">
        <v>21904</v>
      </c>
      <c r="U1555" s="45" t="s">
        <v>145</v>
      </c>
      <c r="V1555" s="38" t="s">
        <v>145</v>
      </c>
      <c r="W1555" s="38" t="s">
        <v>145</v>
      </c>
      <c r="X1555" s="42" t="s">
        <v>145</v>
      </c>
      <c r="Y1555" s="42" t="s">
        <v>145</v>
      </c>
      <c r="Z1555" s="53">
        <v>1</v>
      </c>
      <c r="AA1555" s="45" t="s">
        <v>21905</v>
      </c>
      <c r="AB1555" s="41" t="s">
        <v>21906</v>
      </c>
      <c r="AC1555" s="41" t="s">
        <v>21907</v>
      </c>
      <c r="AD1555" s="41" t="s">
        <v>21908</v>
      </c>
      <c r="AE1555" s="41" t="s">
        <v>145</v>
      </c>
      <c r="AF1555" s="41" t="s">
        <v>145</v>
      </c>
      <c r="AG1555" s="41" t="s">
        <v>145</v>
      </c>
      <c r="AH1555" s="45" t="s">
        <v>1</v>
      </c>
    </row>
    <row r="1556" spans="1:34" s="25" customFormat="1" ht="15" customHeight="1" x14ac:dyDescent="0.25">
      <c r="A1556" s="44" t="s">
        <v>22201</v>
      </c>
      <c r="B1556" s="67" t="s">
        <v>22202</v>
      </c>
      <c r="C1556" s="67" t="s">
        <v>22203</v>
      </c>
      <c r="D1556" s="67" t="s">
        <v>347</v>
      </c>
      <c r="E1556" s="45" t="s">
        <v>8047</v>
      </c>
      <c r="F1556" s="46">
        <v>99083</v>
      </c>
      <c r="G1556" s="46">
        <v>60735</v>
      </c>
      <c r="H1556" s="45" t="s">
        <v>9879</v>
      </c>
      <c r="I1556" s="112" t="s">
        <v>9880</v>
      </c>
      <c r="J1556" s="45" t="s">
        <v>8057</v>
      </c>
      <c r="K1556" s="57" t="s">
        <v>9885</v>
      </c>
      <c r="L1556" s="53">
        <v>1969</v>
      </c>
      <c r="M1556" s="49" t="s">
        <v>9881</v>
      </c>
      <c r="N1556" s="45" t="s">
        <v>8074</v>
      </c>
      <c r="O1556" s="45" t="s">
        <v>8074</v>
      </c>
      <c r="P1556" s="50" t="s">
        <v>9872</v>
      </c>
      <c r="Q1556" s="51" t="s">
        <v>145</v>
      </c>
      <c r="R1556" s="45" t="s">
        <v>8044</v>
      </c>
      <c r="S1556" s="52" t="s">
        <v>9872</v>
      </c>
      <c r="T1556" s="45" t="s">
        <v>21904</v>
      </c>
      <c r="U1556" s="45" t="s">
        <v>145</v>
      </c>
      <c r="V1556" s="38" t="s">
        <v>145</v>
      </c>
      <c r="W1556" s="38" t="s">
        <v>145</v>
      </c>
      <c r="X1556" s="42" t="s">
        <v>145</v>
      </c>
      <c r="Y1556" s="42" t="s">
        <v>145</v>
      </c>
      <c r="Z1556" s="53">
        <v>7</v>
      </c>
      <c r="AA1556" s="45" t="s">
        <v>21905</v>
      </c>
      <c r="AB1556" s="41" t="s">
        <v>21906</v>
      </c>
      <c r="AC1556" s="41" t="s">
        <v>21907</v>
      </c>
      <c r="AD1556" s="41" t="s">
        <v>21908</v>
      </c>
      <c r="AE1556" s="41" t="s">
        <v>145</v>
      </c>
      <c r="AF1556" s="41" t="s">
        <v>145</v>
      </c>
      <c r="AG1556" s="41" t="s">
        <v>145</v>
      </c>
      <c r="AH1556" s="45" t="s">
        <v>1</v>
      </c>
    </row>
    <row r="1557" spans="1:34" s="25" customFormat="1" ht="15" customHeight="1" x14ac:dyDescent="0.25">
      <c r="A1557" s="44" t="s">
        <v>22204</v>
      </c>
      <c r="B1557" s="67" t="s">
        <v>22205</v>
      </c>
      <c r="C1557" s="67" t="s">
        <v>22206</v>
      </c>
      <c r="D1557" s="67" t="s">
        <v>347</v>
      </c>
      <c r="E1557" s="45" t="s">
        <v>8050</v>
      </c>
      <c r="F1557" s="46">
        <v>2160</v>
      </c>
      <c r="G1557" s="46">
        <v>1963</v>
      </c>
      <c r="H1557" s="45" t="s">
        <v>9879</v>
      </c>
      <c r="I1557" s="112" t="s">
        <v>9880</v>
      </c>
      <c r="J1557" s="45" t="s">
        <v>8049</v>
      </c>
      <c r="K1557" s="45" t="s">
        <v>145</v>
      </c>
      <c r="L1557" s="53">
        <v>1967</v>
      </c>
      <c r="M1557" s="49" t="s">
        <v>9881</v>
      </c>
      <c r="N1557" s="45" t="s">
        <v>8074</v>
      </c>
      <c r="O1557" s="45" t="s">
        <v>8074</v>
      </c>
      <c r="P1557" s="50" t="s">
        <v>9872</v>
      </c>
      <c r="Q1557" s="51" t="s">
        <v>145</v>
      </c>
      <c r="R1557" s="45" t="s">
        <v>8045</v>
      </c>
      <c r="S1557" s="52" t="s">
        <v>9872</v>
      </c>
      <c r="T1557" s="45" t="s">
        <v>21904</v>
      </c>
      <c r="U1557" s="45" t="s">
        <v>145</v>
      </c>
      <c r="V1557" s="38" t="s">
        <v>145</v>
      </c>
      <c r="W1557" s="38" t="s">
        <v>145</v>
      </c>
      <c r="X1557" s="42" t="s">
        <v>145</v>
      </c>
      <c r="Y1557" s="42" t="s">
        <v>145</v>
      </c>
      <c r="Z1557" s="53">
        <v>1</v>
      </c>
      <c r="AA1557" s="45" t="s">
        <v>21905</v>
      </c>
      <c r="AB1557" s="41" t="s">
        <v>21906</v>
      </c>
      <c r="AC1557" s="41" t="s">
        <v>21907</v>
      </c>
      <c r="AD1557" s="41" t="s">
        <v>21908</v>
      </c>
      <c r="AE1557" s="41" t="s">
        <v>145</v>
      </c>
      <c r="AF1557" s="41" t="s">
        <v>145</v>
      </c>
      <c r="AG1557" s="41" t="s">
        <v>145</v>
      </c>
      <c r="AH1557" s="45" t="s">
        <v>1</v>
      </c>
    </row>
    <row r="1558" spans="1:34" s="25" customFormat="1" ht="15" customHeight="1" x14ac:dyDescent="0.25">
      <c r="A1558" s="44" t="s">
        <v>22207</v>
      </c>
      <c r="B1558" s="67" t="s">
        <v>22208</v>
      </c>
      <c r="C1558" s="67" t="s">
        <v>21968</v>
      </c>
      <c r="D1558" s="67" t="s">
        <v>347</v>
      </c>
      <c r="E1558" s="45" t="s">
        <v>8050</v>
      </c>
      <c r="F1558" s="46">
        <v>5061</v>
      </c>
      <c r="G1558" s="46">
        <v>4533</v>
      </c>
      <c r="H1558" s="45" t="s">
        <v>9879</v>
      </c>
      <c r="I1558" s="112" t="s">
        <v>9880</v>
      </c>
      <c r="J1558" s="45" t="s">
        <v>8049</v>
      </c>
      <c r="K1558" s="45" t="s">
        <v>145</v>
      </c>
      <c r="L1558" s="53">
        <v>1953</v>
      </c>
      <c r="M1558" s="49" t="s">
        <v>9881</v>
      </c>
      <c r="N1558" s="45" t="s">
        <v>8074</v>
      </c>
      <c r="O1558" s="45" t="s">
        <v>8074</v>
      </c>
      <c r="P1558" s="50" t="s">
        <v>9872</v>
      </c>
      <c r="Q1558" s="51" t="s">
        <v>145</v>
      </c>
      <c r="R1558" s="45" t="s">
        <v>8044</v>
      </c>
      <c r="S1558" s="52" t="s">
        <v>9872</v>
      </c>
      <c r="T1558" s="45" t="s">
        <v>21904</v>
      </c>
      <c r="U1558" s="45" t="s">
        <v>145</v>
      </c>
      <c r="V1558" s="38" t="s">
        <v>145</v>
      </c>
      <c r="W1558" s="38" t="s">
        <v>145</v>
      </c>
      <c r="X1558" s="42" t="s">
        <v>145</v>
      </c>
      <c r="Y1558" s="42" t="s">
        <v>145</v>
      </c>
      <c r="Z1558" s="53">
        <v>2</v>
      </c>
      <c r="AA1558" s="45" t="s">
        <v>21905</v>
      </c>
      <c r="AB1558" s="41" t="s">
        <v>21906</v>
      </c>
      <c r="AC1558" s="41" t="s">
        <v>21907</v>
      </c>
      <c r="AD1558" s="41" t="s">
        <v>21908</v>
      </c>
      <c r="AE1558" s="41" t="s">
        <v>145</v>
      </c>
      <c r="AF1558" s="41" t="s">
        <v>145</v>
      </c>
      <c r="AG1558" s="41" t="s">
        <v>145</v>
      </c>
      <c r="AH1558" s="45" t="s">
        <v>1</v>
      </c>
    </row>
    <row r="1559" spans="1:34" s="25" customFormat="1" ht="15" customHeight="1" x14ac:dyDescent="0.25">
      <c r="A1559" s="44" t="s">
        <v>22209</v>
      </c>
      <c r="B1559" s="67" t="s">
        <v>22210</v>
      </c>
      <c r="C1559" s="67" t="s">
        <v>22211</v>
      </c>
      <c r="D1559" s="67" t="s">
        <v>347</v>
      </c>
      <c r="E1559" s="45" t="s">
        <v>8050</v>
      </c>
      <c r="F1559" s="46">
        <v>1316</v>
      </c>
      <c r="G1559" s="46">
        <v>1196</v>
      </c>
      <c r="H1559" s="45" t="s">
        <v>9879</v>
      </c>
      <c r="I1559" s="112" t="s">
        <v>9880</v>
      </c>
      <c r="J1559" s="45" t="s">
        <v>8049</v>
      </c>
      <c r="K1559" s="45" t="s">
        <v>145</v>
      </c>
      <c r="L1559" s="53">
        <v>1931</v>
      </c>
      <c r="M1559" s="49" t="s">
        <v>9881</v>
      </c>
      <c r="N1559" s="45" t="s">
        <v>8074</v>
      </c>
      <c r="O1559" s="45" t="s">
        <v>8074</v>
      </c>
      <c r="P1559" s="52" t="s">
        <v>9898</v>
      </c>
      <c r="Q1559" s="51" t="s">
        <v>145</v>
      </c>
      <c r="R1559" s="45" t="s">
        <v>8044</v>
      </c>
      <c r="S1559" s="52" t="s">
        <v>9872</v>
      </c>
      <c r="T1559" s="45" t="s">
        <v>21904</v>
      </c>
      <c r="U1559" s="45" t="s">
        <v>145</v>
      </c>
      <c r="V1559" s="38" t="s">
        <v>145</v>
      </c>
      <c r="W1559" s="38" t="s">
        <v>145</v>
      </c>
      <c r="X1559" s="42" t="s">
        <v>145</v>
      </c>
      <c r="Y1559" s="42" t="s">
        <v>145</v>
      </c>
      <c r="Z1559" s="53">
        <v>1</v>
      </c>
      <c r="AA1559" s="45" t="s">
        <v>21905</v>
      </c>
      <c r="AB1559" s="41" t="s">
        <v>21906</v>
      </c>
      <c r="AC1559" s="41" t="s">
        <v>21907</v>
      </c>
      <c r="AD1559" s="41" t="s">
        <v>21908</v>
      </c>
      <c r="AE1559" s="41" t="s">
        <v>145</v>
      </c>
      <c r="AF1559" s="41" t="s">
        <v>145</v>
      </c>
      <c r="AG1559" s="41" t="s">
        <v>145</v>
      </c>
      <c r="AH1559" s="45" t="s">
        <v>1</v>
      </c>
    </row>
    <row r="1560" spans="1:34" s="25" customFormat="1" ht="15" customHeight="1" x14ac:dyDescent="0.25">
      <c r="A1560" s="44" t="s">
        <v>22212</v>
      </c>
      <c r="B1560" s="67" t="s">
        <v>22213</v>
      </c>
      <c r="C1560" s="67" t="s">
        <v>22214</v>
      </c>
      <c r="D1560" s="67" t="s">
        <v>347</v>
      </c>
      <c r="E1560" s="45" t="s">
        <v>8050</v>
      </c>
      <c r="F1560" s="46">
        <v>386</v>
      </c>
      <c r="G1560" s="46">
        <v>328</v>
      </c>
      <c r="H1560" s="45" t="s">
        <v>9879</v>
      </c>
      <c r="I1560" s="112" t="s">
        <v>9880</v>
      </c>
      <c r="J1560" s="45" t="s">
        <v>8049</v>
      </c>
      <c r="K1560" s="45" t="s">
        <v>145</v>
      </c>
      <c r="L1560" s="53">
        <v>1968</v>
      </c>
      <c r="M1560" s="49" t="s">
        <v>9881</v>
      </c>
      <c r="N1560" s="45" t="s">
        <v>8074</v>
      </c>
      <c r="O1560" s="45" t="s">
        <v>8074</v>
      </c>
      <c r="P1560" s="50" t="s">
        <v>9872</v>
      </c>
      <c r="Q1560" s="51" t="s">
        <v>145</v>
      </c>
      <c r="R1560" s="45" t="s">
        <v>8044</v>
      </c>
      <c r="S1560" s="52" t="s">
        <v>9872</v>
      </c>
      <c r="T1560" s="45" t="s">
        <v>21904</v>
      </c>
      <c r="U1560" s="45" t="s">
        <v>145</v>
      </c>
      <c r="V1560" s="38" t="s">
        <v>145</v>
      </c>
      <c r="W1560" s="38" t="s">
        <v>145</v>
      </c>
      <c r="X1560" s="42" t="s">
        <v>145</v>
      </c>
      <c r="Y1560" s="42" t="s">
        <v>145</v>
      </c>
      <c r="Z1560" s="53">
        <v>1</v>
      </c>
      <c r="AA1560" s="45" t="s">
        <v>21905</v>
      </c>
      <c r="AB1560" s="41" t="s">
        <v>21906</v>
      </c>
      <c r="AC1560" s="41" t="s">
        <v>21907</v>
      </c>
      <c r="AD1560" s="41" t="s">
        <v>21908</v>
      </c>
      <c r="AE1560" s="41" t="s">
        <v>145</v>
      </c>
      <c r="AF1560" s="41" t="s">
        <v>145</v>
      </c>
      <c r="AG1560" s="41" t="s">
        <v>145</v>
      </c>
      <c r="AH1560" s="45" t="s">
        <v>1</v>
      </c>
    </row>
    <row r="1561" spans="1:34" s="25" customFormat="1" ht="15" customHeight="1" x14ac:dyDescent="0.25">
      <c r="A1561" s="44" t="s">
        <v>22215</v>
      </c>
      <c r="B1561" s="67" t="s">
        <v>22216</v>
      </c>
      <c r="C1561" s="67" t="s">
        <v>22214</v>
      </c>
      <c r="D1561" s="67" t="s">
        <v>347</v>
      </c>
      <c r="E1561" s="45" t="s">
        <v>8050</v>
      </c>
      <c r="F1561" s="46">
        <v>388</v>
      </c>
      <c r="G1561" s="46">
        <v>308</v>
      </c>
      <c r="H1561" s="45" t="s">
        <v>9879</v>
      </c>
      <c r="I1561" s="112" t="s">
        <v>9880</v>
      </c>
      <c r="J1561" s="45" t="s">
        <v>8049</v>
      </c>
      <c r="K1561" s="45" t="s">
        <v>145</v>
      </c>
      <c r="L1561" s="53">
        <v>1968</v>
      </c>
      <c r="M1561" s="49" t="s">
        <v>9881</v>
      </c>
      <c r="N1561" s="45" t="s">
        <v>8074</v>
      </c>
      <c r="O1561" s="45" t="s">
        <v>8074</v>
      </c>
      <c r="P1561" s="50" t="s">
        <v>9872</v>
      </c>
      <c r="Q1561" s="51" t="s">
        <v>145</v>
      </c>
      <c r="R1561" s="45" t="s">
        <v>8044</v>
      </c>
      <c r="S1561" s="52" t="s">
        <v>9872</v>
      </c>
      <c r="T1561" s="45" t="s">
        <v>21904</v>
      </c>
      <c r="U1561" s="45" t="s">
        <v>145</v>
      </c>
      <c r="V1561" s="38" t="s">
        <v>145</v>
      </c>
      <c r="W1561" s="38" t="s">
        <v>145</v>
      </c>
      <c r="X1561" s="42" t="s">
        <v>145</v>
      </c>
      <c r="Y1561" s="42" t="s">
        <v>145</v>
      </c>
      <c r="Z1561" s="53">
        <v>1</v>
      </c>
      <c r="AA1561" s="45" t="s">
        <v>21905</v>
      </c>
      <c r="AB1561" s="41" t="s">
        <v>21906</v>
      </c>
      <c r="AC1561" s="41" t="s">
        <v>21907</v>
      </c>
      <c r="AD1561" s="41" t="s">
        <v>21908</v>
      </c>
      <c r="AE1561" s="41" t="s">
        <v>145</v>
      </c>
      <c r="AF1561" s="41" t="s">
        <v>145</v>
      </c>
      <c r="AG1561" s="41" t="s">
        <v>145</v>
      </c>
      <c r="AH1561" s="45" t="s">
        <v>1</v>
      </c>
    </row>
    <row r="1562" spans="1:34" s="25" customFormat="1" ht="15" customHeight="1" x14ac:dyDescent="0.25">
      <c r="A1562" s="44" t="s">
        <v>22217</v>
      </c>
      <c r="B1562" s="67" t="s">
        <v>22218</v>
      </c>
      <c r="C1562" s="67" t="s">
        <v>22219</v>
      </c>
      <c r="D1562" s="67" t="s">
        <v>347</v>
      </c>
      <c r="E1562" s="45" t="s">
        <v>8047</v>
      </c>
      <c r="F1562" s="46">
        <v>13415</v>
      </c>
      <c r="G1562" s="46">
        <v>10763</v>
      </c>
      <c r="H1562" s="45" t="s">
        <v>9879</v>
      </c>
      <c r="I1562" s="112" t="s">
        <v>9880</v>
      </c>
      <c r="J1562" s="45" t="s">
        <v>8058</v>
      </c>
      <c r="K1562" s="57" t="s">
        <v>9885</v>
      </c>
      <c r="L1562" s="53">
        <v>1908</v>
      </c>
      <c r="M1562" s="49" t="s">
        <v>9881</v>
      </c>
      <c r="N1562" s="45" t="s">
        <v>8074</v>
      </c>
      <c r="O1562" s="45" t="s">
        <v>8074</v>
      </c>
      <c r="P1562" s="50" t="s">
        <v>9872</v>
      </c>
      <c r="Q1562" s="51" t="s">
        <v>145</v>
      </c>
      <c r="R1562" s="45" t="s">
        <v>8045</v>
      </c>
      <c r="S1562" s="52" t="s">
        <v>9872</v>
      </c>
      <c r="T1562" s="45" t="s">
        <v>21904</v>
      </c>
      <c r="U1562" s="45" t="s">
        <v>145</v>
      </c>
      <c r="V1562" s="38" t="s">
        <v>145</v>
      </c>
      <c r="W1562" s="38" t="s">
        <v>145</v>
      </c>
      <c r="X1562" s="42" t="s">
        <v>145</v>
      </c>
      <c r="Y1562" s="42" t="s">
        <v>145</v>
      </c>
      <c r="Z1562" s="53">
        <v>4</v>
      </c>
      <c r="AA1562" s="45" t="s">
        <v>21905</v>
      </c>
      <c r="AB1562" s="41" t="s">
        <v>21906</v>
      </c>
      <c r="AC1562" s="41" t="s">
        <v>21907</v>
      </c>
      <c r="AD1562" s="41" t="s">
        <v>21908</v>
      </c>
      <c r="AE1562" s="41" t="s">
        <v>145</v>
      </c>
      <c r="AF1562" s="41" t="s">
        <v>145</v>
      </c>
      <c r="AG1562" s="41" t="s">
        <v>145</v>
      </c>
      <c r="AH1562" s="45" t="s">
        <v>1</v>
      </c>
    </row>
    <row r="1563" spans="1:34" s="25" customFormat="1" ht="15" customHeight="1" x14ac:dyDescent="0.25">
      <c r="A1563" s="44" t="s">
        <v>22220</v>
      </c>
      <c r="B1563" s="67" t="s">
        <v>22221</v>
      </c>
      <c r="C1563" s="67" t="s">
        <v>22222</v>
      </c>
      <c r="D1563" s="67" t="s">
        <v>347</v>
      </c>
      <c r="E1563" s="45" t="s">
        <v>8050</v>
      </c>
      <c r="F1563" s="46">
        <v>2792</v>
      </c>
      <c r="G1563" s="46">
        <v>2544</v>
      </c>
      <c r="H1563" s="45" t="s">
        <v>9879</v>
      </c>
      <c r="I1563" s="112" t="s">
        <v>9880</v>
      </c>
      <c r="J1563" s="45" t="s">
        <v>8049</v>
      </c>
      <c r="K1563" s="45" t="s">
        <v>145</v>
      </c>
      <c r="L1563" s="53">
        <v>1941</v>
      </c>
      <c r="M1563" s="49" t="s">
        <v>9881</v>
      </c>
      <c r="N1563" s="45" t="s">
        <v>8074</v>
      </c>
      <c r="O1563" s="45" t="s">
        <v>8074</v>
      </c>
      <c r="P1563" s="52" t="s">
        <v>9898</v>
      </c>
      <c r="Q1563" s="51" t="s">
        <v>145</v>
      </c>
      <c r="R1563" s="45" t="s">
        <v>8044</v>
      </c>
      <c r="S1563" s="52" t="s">
        <v>9872</v>
      </c>
      <c r="T1563" s="45" t="s">
        <v>21904</v>
      </c>
      <c r="U1563" s="45" t="s">
        <v>145</v>
      </c>
      <c r="V1563" s="38" t="s">
        <v>145</v>
      </c>
      <c r="W1563" s="38" t="s">
        <v>145</v>
      </c>
      <c r="X1563" s="42" t="s">
        <v>145</v>
      </c>
      <c r="Y1563" s="42" t="s">
        <v>145</v>
      </c>
      <c r="Z1563" s="53">
        <v>2</v>
      </c>
      <c r="AA1563" s="45" t="s">
        <v>21905</v>
      </c>
      <c r="AB1563" s="41" t="s">
        <v>21906</v>
      </c>
      <c r="AC1563" s="41" t="s">
        <v>21907</v>
      </c>
      <c r="AD1563" s="41" t="s">
        <v>21908</v>
      </c>
      <c r="AE1563" s="41" t="s">
        <v>145</v>
      </c>
      <c r="AF1563" s="41" t="s">
        <v>145</v>
      </c>
      <c r="AG1563" s="41" t="s">
        <v>145</v>
      </c>
      <c r="AH1563" s="45" t="s">
        <v>1</v>
      </c>
    </row>
    <row r="1564" spans="1:34" s="25" customFormat="1" ht="15" customHeight="1" x14ac:dyDescent="0.25">
      <c r="A1564" s="44" t="s">
        <v>22223</v>
      </c>
      <c r="B1564" s="67" t="s">
        <v>22224</v>
      </c>
      <c r="C1564" s="67" t="s">
        <v>22225</v>
      </c>
      <c r="D1564" s="67" t="s">
        <v>347</v>
      </c>
      <c r="E1564" s="45" t="s">
        <v>8050</v>
      </c>
      <c r="F1564" s="46">
        <v>1300</v>
      </c>
      <c r="G1564" s="46">
        <v>1180</v>
      </c>
      <c r="H1564" s="45" t="s">
        <v>9879</v>
      </c>
      <c r="I1564" s="112" t="s">
        <v>9880</v>
      </c>
      <c r="J1564" s="45" t="s">
        <v>8049</v>
      </c>
      <c r="K1564" s="45" t="s">
        <v>145</v>
      </c>
      <c r="L1564" s="53">
        <v>1933</v>
      </c>
      <c r="M1564" s="49" t="s">
        <v>9881</v>
      </c>
      <c r="N1564" s="45" t="s">
        <v>8074</v>
      </c>
      <c r="O1564" s="45" t="s">
        <v>8074</v>
      </c>
      <c r="P1564" s="52" t="s">
        <v>9898</v>
      </c>
      <c r="Q1564" s="51" t="s">
        <v>145</v>
      </c>
      <c r="R1564" s="45" t="s">
        <v>8044</v>
      </c>
      <c r="S1564" s="52" t="s">
        <v>9872</v>
      </c>
      <c r="T1564" s="45" t="s">
        <v>21904</v>
      </c>
      <c r="U1564" s="45" t="s">
        <v>145</v>
      </c>
      <c r="V1564" s="38" t="s">
        <v>145</v>
      </c>
      <c r="W1564" s="38" t="s">
        <v>145</v>
      </c>
      <c r="X1564" s="42" t="s">
        <v>145</v>
      </c>
      <c r="Y1564" s="42" t="s">
        <v>145</v>
      </c>
      <c r="Z1564" s="53">
        <v>2</v>
      </c>
      <c r="AA1564" s="45" t="s">
        <v>21905</v>
      </c>
      <c r="AB1564" s="41" t="s">
        <v>21906</v>
      </c>
      <c r="AC1564" s="41" t="s">
        <v>21907</v>
      </c>
      <c r="AD1564" s="41" t="s">
        <v>21908</v>
      </c>
      <c r="AE1564" s="41" t="s">
        <v>145</v>
      </c>
      <c r="AF1564" s="41" t="s">
        <v>145</v>
      </c>
      <c r="AG1564" s="41" t="s">
        <v>145</v>
      </c>
      <c r="AH1564" s="45" t="s">
        <v>1</v>
      </c>
    </row>
    <row r="1565" spans="1:34" s="25" customFormat="1" ht="15" customHeight="1" x14ac:dyDescent="0.25">
      <c r="A1565" s="44" t="s">
        <v>22226</v>
      </c>
      <c r="B1565" s="67" t="s">
        <v>22227</v>
      </c>
      <c r="C1565" s="67" t="s">
        <v>22228</v>
      </c>
      <c r="D1565" s="67" t="s">
        <v>347</v>
      </c>
      <c r="E1565" s="45" t="s">
        <v>8050</v>
      </c>
      <c r="F1565" s="46">
        <v>9398</v>
      </c>
      <c r="G1565" s="46">
        <v>8691</v>
      </c>
      <c r="H1565" s="45" t="s">
        <v>9879</v>
      </c>
      <c r="I1565" s="112" t="s">
        <v>9880</v>
      </c>
      <c r="J1565" s="45" t="s">
        <v>8055</v>
      </c>
      <c r="K1565" s="57" t="s">
        <v>9885</v>
      </c>
      <c r="L1565" s="53">
        <v>1968</v>
      </c>
      <c r="M1565" s="49" t="s">
        <v>9881</v>
      </c>
      <c r="N1565" s="45" t="s">
        <v>8074</v>
      </c>
      <c r="O1565" s="45" t="s">
        <v>8074</v>
      </c>
      <c r="P1565" s="50" t="s">
        <v>9872</v>
      </c>
      <c r="Q1565" s="51" t="s">
        <v>145</v>
      </c>
      <c r="R1565" s="45" t="s">
        <v>8044</v>
      </c>
      <c r="S1565" s="52" t="s">
        <v>9872</v>
      </c>
      <c r="T1565" s="45" t="s">
        <v>21904</v>
      </c>
      <c r="U1565" s="45" t="s">
        <v>145</v>
      </c>
      <c r="V1565" s="38" t="s">
        <v>145</v>
      </c>
      <c r="W1565" s="38" t="s">
        <v>145</v>
      </c>
      <c r="X1565" s="42" t="s">
        <v>145</v>
      </c>
      <c r="Y1565" s="42" t="s">
        <v>145</v>
      </c>
      <c r="Z1565" s="53">
        <v>1</v>
      </c>
      <c r="AA1565" s="45" t="s">
        <v>21905</v>
      </c>
      <c r="AB1565" s="41" t="s">
        <v>21906</v>
      </c>
      <c r="AC1565" s="41" t="s">
        <v>21907</v>
      </c>
      <c r="AD1565" s="41" t="s">
        <v>21908</v>
      </c>
      <c r="AE1565" s="41" t="s">
        <v>145</v>
      </c>
      <c r="AF1565" s="41" t="s">
        <v>145</v>
      </c>
      <c r="AG1565" s="41" t="s">
        <v>145</v>
      </c>
      <c r="AH1565" s="45" t="s">
        <v>1</v>
      </c>
    </row>
    <row r="1566" spans="1:34" s="25" customFormat="1" ht="15" customHeight="1" x14ac:dyDescent="0.25">
      <c r="A1566" s="44" t="s">
        <v>22229</v>
      </c>
      <c r="B1566" s="67" t="s">
        <v>22230</v>
      </c>
      <c r="C1566" s="67" t="s">
        <v>22118</v>
      </c>
      <c r="D1566" s="67" t="s">
        <v>347</v>
      </c>
      <c r="E1566" s="45" t="s">
        <v>8047</v>
      </c>
      <c r="F1566" s="46">
        <v>37706</v>
      </c>
      <c r="G1566" s="46">
        <v>34159</v>
      </c>
      <c r="H1566" s="45" t="s">
        <v>9879</v>
      </c>
      <c r="I1566" s="112" t="s">
        <v>9880</v>
      </c>
      <c r="J1566" s="45" t="s">
        <v>8049</v>
      </c>
      <c r="K1566" s="45" t="s">
        <v>145</v>
      </c>
      <c r="L1566" s="53">
        <v>1968</v>
      </c>
      <c r="M1566" s="49" t="s">
        <v>9881</v>
      </c>
      <c r="N1566" s="45" t="s">
        <v>8074</v>
      </c>
      <c r="O1566" s="45" t="s">
        <v>8074</v>
      </c>
      <c r="P1566" s="50" t="s">
        <v>9872</v>
      </c>
      <c r="Q1566" s="51" t="s">
        <v>145</v>
      </c>
      <c r="R1566" s="45" t="s">
        <v>8044</v>
      </c>
      <c r="S1566" s="52" t="s">
        <v>9872</v>
      </c>
      <c r="T1566" s="45" t="s">
        <v>21904</v>
      </c>
      <c r="U1566" s="45" t="s">
        <v>145</v>
      </c>
      <c r="V1566" s="38" t="s">
        <v>145</v>
      </c>
      <c r="W1566" s="38" t="s">
        <v>145</v>
      </c>
      <c r="X1566" s="42" t="s">
        <v>145</v>
      </c>
      <c r="Y1566" s="42" t="s">
        <v>145</v>
      </c>
      <c r="Z1566" s="53">
        <v>3</v>
      </c>
      <c r="AA1566" s="45" t="s">
        <v>21905</v>
      </c>
      <c r="AB1566" s="41" t="s">
        <v>21906</v>
      </c>
      <c r="AC1566" s="41" t="s">
        <v>21907</v>
      </c>
      <c r="AD1566" s="41" t="s">
        <v>21908</v>
      </c>
      <c r="AE1566" s="41" t="s">
        <v>145</v>
      </c>
      <c r="AF1566" s="41" t="s">
        <v>145</v>
      </c>
      <c r="AG1566" s="41" t="s">
        <v>145</v>
      </c>
      <c r="AH1566" s="45" t="s">
        <v>1</v>
      </c>
    </row>
    <row r="1567" spans="1:34" s="25" customFormat="1" ht="15" customHeight="1" x14ac:dyDescent="0.25">
      <c r="A1567" s="44" t="s">
        <v>22231</v>
      </c>
      <c r="B1567" s="67" t="s">
        <v>22232</v>
      </c>
      <c r="C1567" s="67" t="s">
        <v>22233</v>
      </c>
      <c r="D1567" s="67" t="s">
        <v>347</v>
      </c>
      <c r="E1567" s="45" t="s">
        <v>8050</v>
      </c>
      <c r="F1567" s="46">
        <v>1770</v>
      </c>
      <c r="G1567" s="46">
        <v>1600</v>
      </c>
      <c r="H1567" s="45" t="s">
        <v>9879</v>
      </c>
      <c r="I1567" s="112" t="s">
        <v>9880</v>
      </c>
      <c r="J1567" s="45" t="s">
        <v>8049</v>
      </c>
      <c r="K1567" s="45" t="s">
        <v>145</v>
      </c>
      <c r="L1567" s="53">
        <v>1929</v>
      </c>
      <c r="M1567" s="49" t="s">
        <v>9881</v>
      </c>
      <c r="N1567" s="45" t="s">
        <v>8074</v>
      </c>
      <c r="O1567" s="45" t="s">
        <v>8074</v>
      </c>
      <c r="P1567" s="52" t="s">
        <v>9898</v>
      </c>
      <c r="Q1567" s="51" t="s">
        <v>145</v>
      </c>
      <c r="R1567" s="45" t="s">
        <v>8044</v>
      </c>
      <c r="S1567" s="52" t="s">
        <v>9872</v>
      </c>
      <c r="T1567" s="45" t="s">
        <v>21904</v>
      </c>
      <c r="U1567" s="45" t="s">
        <v>145</v>
      </c>
      <c r="V1567" s="38" t="s">
        <v>145</v>
      </c>
      <c r="W1567" s="38" t="s">
        <v>145</v>
      </c>
      <c r="X1567" s="42" t="s">
        <v>145</v>
      </c>
      <c r="Y1567" s="42" t="s">
        <v>145</v>
      </c>
      <c r="Z1567" s="53">
        <v>1</v>
      </c>
      <c r="AA1567" s="45" t="s">
        <v>21905</v>
      </c>
      <c r="AB1567" s="41" t="s">
        <v>21906</v>
      </c>
      <c r="AC1567" s="41" t="s">
        <v>21907</v>
      </c>
      <c r="AD1567" s="41" t="s">
        <v>21908</v>
      </c>
      <c r="AE1567" s="41" t="s">
        <v>145</v>
      </c>
      <c r="AF1567" s="41" t="s">
        <v>145</v>
      </c>
      <c r="AG1567" s="41" t="s">
        <v>145</v>
      </c>
      <c r="AH1567" s="45" t="s">
        <v>1</v>
      </c>
    </row>
    <row r="1568" spans="1:34" s="25" customFormat="1" ht="15" customHeight="1" x14ac:dyDescent="0.25">
      <c r="A1568" s="44" t="s">
        <v>22234</v>
      </c>
      <c r="B1568" s="67" t="s">
        <v>22235</v>
      </c>
      <c r="C1568" s="67" t="s">
        <v>22233</v>
      </c>
      <c r="D1568" s="67" t="s">
        <v>347</v>
      </c>
      <c r="E1568" s="45" t="s">
        <v>8050</v>
      </c>
      <c r="F1568" s="46">
        <v>360</v>
      </c>
      <c r="G1568" s="46">
        <v>333</v>
      </c>
      <c r="H1568" s="45" t="s">
        <v>9879</v>
      </c>
      <c r="I1568" s="112" t="s">
        <v>9880</v>
      </c>
      <c r="J1568" s="45" t="s">
        <v>8049</v>
      </c>
      <c r="K1568" s="57" t="s">
        <v>9885</v>
      </c>
      <c r="L1568" s="48">
        <v>1929</v>
      </c>
      <c r="M1568" s="49" t="s">
        <v>9881</v>
      </c>
      <c r="N1568" s="45" t="s">
        <v>8074</v>
      </c>
      <c r="O1568" s="45" t="s">
        <v>8074</v>
      </c>
      <c r="P1568" s="55" t="s">
        <v>9872</v>
      </c>
      <c r="Q1568" s="51" t="s">
        <v>145</v>
      </c>
      <c r="R1568" s="45" t="s">
        <v>8044</v>
      </c>
      <c r="S1568" s="52" t="s">
        <v>9872</v>
      </c>
      <c r="T1568" s="45" t="s">
        <v>21904</v>
      </c>
      <c r="U1568" s="45" t="s">
        <v>145</v>
      </c>
      <c r="V1568" s="38" t="s">
        <v>145</v>
      </c>
      <c r="W1568" s="38" t="s">
        <v>145</v>
      </c>
      <c r="X1568" s="42" t="s">
        <v>145</v>
      </c>
      <c r="Y1568" s="42" t="s">
        <v>145</v>
      </c>
      <c r="Z1568" s="53">
        <v>1</v>
      </c>
      <c r="AA1568" s="45" t="s">
        <v>21905</v>
      </c>
      <c r="AB1568" s="41" t="s">
        <v>21906</v>
      </c>
      <c r="AC1568" s="41" t="s">
        <v>21907</v>
      </c>
      <c r="AD1568" s="41" t="s">
        <v>21908</v>
      </c>
      <c r="AE1568" s="41" t="s">
        <v>145</v>
      </c>
      <c r="AF1568" s="41" t="s">
        <v>145</v>
      </c>
      <c r="AG1568" s="41" t="s">
        <v>145</v>
      </c>
      <c r="AH1568" s="45" t="s">
        <v>1</v>
      </c>
    </row>
    <row r="1569" spans="1:34" s="25" customFormat="1" ht="15" customHeight="1" x14ac:dyDescent="0.25">
      <c r="A1569" s="44" t="s">
        <v>22236</v>
      </c>
      <c r="B1569" s="67" t="s">
        <v>22237</v>
      </c>
      <c r="C1569" s="67" t="s">
        <v>22238</v>
      </c>
      <c r="D1569" s="67" t="s">
        <v>347</v>
      </c>
      <c r="E1569" s="45" t="s">
        <v>8047</v>
      </c>
      <c r="F1569" s="46">
        <v>40031</v>
      </c>
      <c r="G1569" s="46">
        <v>34993</v>
      </c>
      <c r="H1569" s="45" t="s">
        <v>9879</v>
      </c>
      <c r="I1569" s="112" t="s">
        <v>9880</v>
      </c>
      <c r="J1569" s="45" t="s">
        <v>16740</v>
      </c>
      <c r="K1569" s="57" t="s">
        <v>9893</v>
      </c>
      <c r="L1569" s="53">
        <v>1970</v>
      </c>
      <c r="M1569" s="49" t="s">
        <v>9881</v>
      </c>
      <c r="N1569" s="45" t="s">
        <v>8074</v>
      </c>
      <c r="O1569" s="45" t="s">
        <v>8074</v>
      </c>
      <c r="P1569" s="50" t="s">
        <v>9872</v>
      </c>
      <c r="Q1569" s="51" t="s">
        <v>145</v>
      </c>
      <c r="R1569" s="45" t="s">
        <v>8044</v>
      </c>
      <c r="S1569" s="52" t="s">
        <v>9872</v>
      </c>
      <c r="T1569" s="45" t="s">
        <v>21904</v>
      </c>
      <c r="U1569" s="45" t="s">
        <v>145</v>
      </c>
      <c r="V1569" s="38" t="s">
        <v>145</v>
      </c>
      <c r="W1569" s="38" t="s">
        <v>145</v>
      </c>
      <c r="X1569" s="42" t="s">
        <v>145</v>
      </c>
      <c r="Y1569" s="42" t="s">
        <v>145</v>
      </c>
      <c r="Z1569" s="53">
        <v>4</v>
      </c>
      <c r="AA1569" s="45" t="s">
        <v>21905</v>
      </c>
      <c r="AB1569" s="41" t="s">
        <v>21906</v>
      </c>
      <c r="AC1569" s="41" t="s">
        <v>21907</v>
      </c>
      <c r="AD1569" s="41" t="s">
        <v>21908</v>
      </c>
      <c r="AE1569" s="41" t="s">
        <v>145</v>
      </c>
      <c r="AF1569" s="41" t="s">
        <v>145</v>
      </c>
      <c r="AG1569" s="41" t="s">
        <v>145</v>
      </c>
      <c r="AH1569" s="45" t="s">
        <v>1</v>
      </c>
    </row>
    <row r="1570" spans="1:34" s="25" customFormat="1" ht="15" customHeight="1" x14ac:dyDescent="0.25">
      <c r="A1570" s="44" t="s">
        <v>22239</v>
      </c>
      <c r="B1570" s="67" t="s">
        <v>22240</v>
      </c>
      <c r="C1570" s="67" t="s">
        <v>22241</v>
      </c>
      <c r="D1570" s="67" t="s">
        <v>347</v>
      </c>
      <c r="E1570" s="45" t="s">
        <v>8050</v>
      </c>
      <c r="F1570" s="46">
        <v>50028</v>
      </c>
      <c r="G1570" s="46">
        <v>32440</v>
      </c>
      <c r="H1570" s="45" t="s">
        <v>9879</v>
      </c>
      <c r="I1570" s="112" t="s">
        <v>9880</v>
      </c>
      <c r="J1570" s="45" t="s">
        <v>8057</v>
      </c>
      <c r="K1570" s="57" t="s">
        <v>9893</v>
      </c>
      <c r="L1570" s="53">
        <v>1966</v>
      </c>
      <c r="M1570" s="49" t="s">
        <v>9881</v>
      </c>
      <c r="N1570" s="45" t="s">
        <v>8074</v>
      </c>
      <c r="O1570" s="45" t="s">
        <v>8074</v>
      </c>
      <c r="P1570" s="50" t="s">
        <v>9872</v>
      </c>
      <c r="Q1570" s="51" t="s">
        <v>145</v>
      </c>
      <c r="R1570" s="45" t="s">
        <v>8044</v>
      </c>
      <c r="S1570" s="52" t="s">
        <v>9872</v>
      </c>
      <c r="T1570" s="45" t="s">
        <v>21904</v>
      </c>
      <c r="U1570" s="45" t="s">
        <v>145</v>
      </c>
      <c r="V1570" s="38" t="s">
        <v>145</v>
      </c>
      <c r="W1570" s="38" t="s">
        <v>145</v>
      </c>
      <c r="X1570" s="42" t="s">
        <v>145</v>
      </c>
      <c r="Y1570" s="42" t="s">
        <v>145</v>
      </c>
      <c r="Z1570" s="53">
        <v>7</v>
      </c>
      <c r="AA1570" s="45" t="s">
        <v>21905</v>
      </c>
      <c r="AB1570" s="41" t="s">
        <v>21906</v>
      </c>
      <c r="AC1570" s="41" t="s">
        <v>21907</v>
      </c>
      <c r="AD1570" s="41" t="s">
        <v>21908</v>
      </c>
      <c r="AE1570" s="41" t="s">
        <v>145</v>
      </c>
      <c r="AF1570" s="41" t="s">
        <v>145</v>
      </c>
      <c r="AG1570" s="41" t="s">
        <v>145</v>
      </c>
      <c r="AH1570" s="45" t="s">
        <v>1</v>
      </c>
    </row>
    <row r="1571" spans="1:34" s="25" customFormat="1" ht="15" customHeight="1" x14ac:dyDescent="0.25">
      <c r="A1571" s="71" t="s">
        <v>22242</v>
      </c>
      <c r="B1571" s="67" t="s">
        <v>22243</v>
      </c>
      <c r="C1571" s="67" t="s">
        <v>22244</v>
      </c>
      <c r="D1571" s="67" t="s">
        <v>347</v>
      </c>
      <c r="E1571" s="67" t="s">
        <v>8050</v>
      </c>
      <c r="F1571" s="54">
        <v>50028</v>
      </c>
      <c r="G1571" s="54">
        <v>31897</v>
      </c>
      <c r="H1571" s="67" t="s">
        <v>9879</v>
      </c>
      <c r="I1571" s="112" t="s">
        <v>9880</v>
      </c>
      <c r="J1571" s="45" t="s">
        <v>8057</v>
      </c>
      <c r="K1571" s="67" t="s">
        <v>145</v>
      </c>
      <c r="L1571" s="48">
        <v>1966</v>
      </c>
      <c r="M1571" s="49" t="s">
        <v>9881</v>
      </c>
      <c r="N1571" s="67" t="s">
        <v>8074</v>
      </c>
      <c r="O1571" s="67" t="s">
        <v>8074</v>
      </c>
      <c r="P1571" s="50" t="s">
        <v>9872</v>
      </c>
      <c r="Q1571" s="51" t="s">
        <v>145</v>
      </c>
      <c r="R1571" s="67" t="s">
        <v>8044</v>
      </c>
      <c r="S1571" s="52" t="s">
        <v>9872</v>
      </c>
      <c r="T1571" s="45" t="s">
        <v>21904</v>
      </c>
      <c r="U1571" s="67" t="s">
        <v>145</v>
      </c>
      <c r="V1571" s="41" t="s">
        <v>145</v>
      </c>
      <c r="W1571" s="41" t="s">
        <v>145</v>
      </c>
      <c r="X1571" s="40" t="s">
        <v>145</v>
      </c>
      <c r="Y1571" s="40" t="s">
        <v>145</v>
      </c>
      <c r="Z1571" s="48">
        <v>7</v>
      </c>
      <c r="AA1571" s="45" t="s">
        <v>21905</v>
      </c>
      <c r="AB1571" s="41" t="s">
        <v>21906</v>
      </c>
      <c r="AC1571" s="41" t="s">
        <v>21907</v>
      </c>
      <c r="AD1571" s="41" t="s">
        <v>21908</v>
      </c>
      <c r="AE1571" s="41" t="s">
        <v>145</v>
      </c>
      <c r="AF1571" s="41" t="s">
        <v>145</v>
      </c>
      <c r="AG1571" s="41" t="s">
        <v>145</v>
      </c>
      <c r="AH1571" s="67" t="s">
        <v>1</v>
      </c>
    </row>
    <row r="1572" spans="1:34" s="25" customFormat="1" ht="15" customHeight="1" x14ac:dyDescent="0.25">
      <c r="A1572" s="71" t="s">
        <v>22245</v>
      </c>
      <c r="B1572" s="67" t="s">
        <v>22246</v>
      </c>
      <c r="C1572" s="67" t="s">
        <v>22247</v>
      </c>
      <c r="D1572" s="67" t="s">
        <v>347</v>
      </c>
      <c r="E1572" s="67" t="s">
        <v>8047</v>
      </c>
      <c r="F1572" s="54">
        <v>50028</v>
      </c>
      <c r="G1572" s="54">
        <v>31897</v>
      </c>
      <c r="H1572" s="67" t="s">
        <v>9879</v>
      </c>
      <c r="I1572" s="47" t="s">
        <v>9880</v>
      </c>
      <c r="J1572" s="67" t="s">
        <v>8057</v>
      </c>
      <c r="K1572" s="120" t="s">
        <v>9893</v>
      </c>
      <c r="L1572" s="48">
        <v>1966</v>
      </c>
      <c r="M1572" s="49" t="s">
        <v>9881</v>
      </c>
      <c r="N1572" s="67" t="s">
        <v>8074</v>
      </c>
      <c r="O1572" s="67" t="s">
        <v>8074</v>
      </c>
      <c r="P1572" s="50" t="s">
        <v>9872</v>
      </c>
      <c r="Q1572" s="51" t="s">
        <v>145</v>
      </c>
      <c r="R1572" s="67" t="s">
        <v>8044</v>
      </c>
      <c r="S1572" s="52" t="s">
        <v>9872</v>
      </c>
      <c r="T1572" s="67" t="s">
        <v>21904</v>
      </c>
      <c r="U1572" s="67" t="s">
        <v>145</v>
      </c>
      <c r="V1572" s="41" t="s">
        <v>145</v>
      </c>
      <c r="W1572" s="41" t="s">
        <v>145</v>
      </c>
      <c r="X1572" s="40" t="s">
        <v>145</v>
      </c>
      <c r="Y1572" s="40" t="s">
        <v>145</v>
      </c>
      <c r="Z1572" s="48">
        <v>7</v>
      </c>
      <c r="AA1572" s="67" t="s">
        <v>21905</v>
      </c>
      <c r="AB1572" s="41" t="s">
        <v>21906</v>
      </c>
      <c r="AC1572" s="41" t="s">
        <v>21907</v>
      </c>
      <c r="AD1572" s="41" t="s">
        <v>21908</v>
      </c>
      <c r="AE1572" s="41" t="s">
        <v>145</v>
      </c>
      <c r="AF1572" s="41" t="s">
        <v>145</v>
      </c>
      <c r="AG1572" s="41" t="s">
        <v>145</v>
      </c>
      <c r="AH1572" s="67" t="s">
        <v>1</v>
      </c>
    </row>
    <row r="1573" spans="1:34" s="25" customFormat="1" ht="15" customHeight="1" x14ac:dyDescent="0.25">
      <c r="A1573" s="71" t="s">
        <v>22248</v>
      </c>
      <c r="B1573" s="67" t="s">
        <v>22249</v>
      </c>
      <c r="C1573" s="67" t="s">
        <v>22250</v>
      </c>
      <c r="D1573" s="67" t="s">
        <v>347</v>
      </c>
      <c r="E1573" s="67" t="s">
        <v>8050</v>
      </c>
      <c r="F1573" s="54">
        <v>50028</v>
      </c>
      <c r="G1573" s="54">
        <v>32317</v>
      </c>
      <c r="H1573" s="67" t="s">
        <v>9879</v>
      </c>
      <c r="I1573" s="47" t="s">
        <v>9880</v>
      </c>
      <c r="J1573" s="67" t="s">
        <v>8057</v>
      </c>
      <c r="K1573" s="120" t="s">
        <v>9893</v>
      </c>
      <c r="L1573" s="48">
        <v>1966</v>
      </c>
      <c r="M1573" s="49" t="s">
        <v>9881</v>
      </c>
      <c r="N1573" s="67" t="s">
        <v>8074</v>
      </c>
      <c r="O1573" s="67" t="s">
        <v>8074</v>
      </c>
      <c r="P1573" s="50" t="s">
        <v>9872</v>
      </c>
      <c r="Q1573" s="51" t="s">
        <v>145</v>
      </c>
      <c r="R1573" s="67" t="s">
        <v>8044</v>
      </c>
      <c r="S1573" s="52" t="s">
        <v>9872</v>
      </c>
      <c r="T1573" s="67" t="s">
        <v>21904</v>
      </c>
      <c r="U1573" s="67" t="s">
        <v>145</v>
      </c>
      <c r="V1573" s="41" t="s">
        <v>145</v>
      </c>
      <c r="W1573" s="41" t="s">
        <v>145</v>
      </c>
      <c r="X1573" s="40" t="s">
        <v>145</v>
      </c>
      <c r="Y1573" s="40" t="s">
        <v>145</v>
      </c>
      <c r="Z1573" s="48">
        <v>7</v>
      </c>
      <c r="AA1573" s="67" t="s">
        <v>21905</v>
      </c>
      <c r="AB1573" s="41" t="s">
        <v>21906</v>
      </c>
      <c r="AC1573" s="41" t="s">
        <v>21907</v>
      </c>
      <c r="AD1573" s="41" t="s">
        <v>21908</v>
      </c>
      <c r="AE1573" s="41" t="s">
        <v>145</v>
      </c>
      <c r="AF1573" s="41" t="s">
        <v>145</v>
      </c>
      <c r="AG1573" s="41" t="s">
        <v>145</v>
      </c>
      <c r="AH1573" s="67" t="s">
        <v>1</v>
      </c>
    </row>
    <row r="1574" spans="1:34" s="25" customFormat="1" ht="15" customHeight="1" x14ac:dyDescent="0.25">
      <c r="A1574" s="71" t="s">
        <v>22251</v>
      </c>
      <c r="B1574" s="67" t="s">
        <v>22252</v>
      </c>
      <c r="C1574" s="67" t="s">
        <v>22253</v>
      </c>
      <c r="D1574" s="67" t="s">
        <v>347</v>
      </c>
      <c r="E1574" s="67" t="s">
        <v>8047</v>
      </c>
      <c r="F1574" s="54">
        <v>22189</v>
      </c>
      <c r="G1574" s="54">
        <v>13324</v>
      </c>
      <c r="H1574" s="67" t="s">
        <v>9879</v>
      </c>
      <c r="I1574" s="47" t="s">
        <v>9880</v>
      </c>
      <c r="J1574" s="67" t="s">
        <v>8057</v>
      </c>
      <c r="K1574" s="120" t="s">
        <v>9893</v>
      </c>
      <c r="L1574" s="48">
        <v>1967</v>
      </c>
      <c r="M1574" s="49" t="s">
        <v>9881</v>
      </c>
      <c r="N1574" s="67" t="s">
        <v>8074</v>
      </c>
      <c r="O1574" s="67" t="s">
        <v>8074</v>
      </c>
      <c r="P1574" s="50" t="s">
        <v>9872</v>
      </c>
      <c r="Q1574" s="51" t="s">
        <v>145</v>
      </c>
      <c r="R1574" s="67" t="s">
        <v>8044</v>
      </c>
      <c r="S1574" s="52" t="s">
        <v>9872</v>
      </c>
      <c r="T1574" s="67" t="s">
        <v>21904</v>
      </c>
      <c r="U1574" s="67" t="s">
        <v>145</v>
      </c>
      <c r="V1574" s="41" t="s">
        <v>145</v>
      </c>
      <c r="W1574" s="41" t="s">
        <v>145</v>
      </c>
      <c r="X1574" s="40" t="s">
        <v>145</v>
      </c>
      <c r="Y1574" s="40" t="s">
        <v>145</v>
      </c>
      <c r="Z1574" s="48">
        <v>3</v>
      </c>
      <c r="AA1574" s="67" t="s">
        <v>21905</v>
      </c>
      <c r="AB1574" s="41" t="s">
        <v>21906</v>
      </c>
      <c r="AC1574" s="41" t="s">
        <v>21907</v>
      </c>
      <c r="AD1574" s="41" t="s">
        <v>21908</v>
      </c>
      <c r="AE1574" s="41" t="s">
        <v>145</v>
      </c>
      <c r="AF1574" s="41" t="s">
        <v>145</v>
      </c>
      <c r="AG1574" s="41" t="s">
        <v>145</v>
      </c>
      <c r="AH1574" s="67" t="s">
        <v>1</v>
      </c>
    </row>
    <row r="1575" spans="1:34" s="25" customFormat="1" ht="15" customHeight="1" x14ac:dyDescent="0.25">
      <c r="A1575" s="71" t="s">
        <v>22254</v>
      </c>
      <c r="B1575" s="67" t="s">
        <v>22255</v>
      </c>
      <c r="C1575" s="67" t="s">
        <v>22256</v>
      </c>
      <c r="D1575" s="67" t="s">
        <v>347</v>
      </c>
      <c r="E1575" s="67" t="s">
        <v>8047</v>
      </c>
      <c r="F1575" s="54">
        <v>26393</v>
      </c>
      <c r="G1575" s="54">
        <v>22807</v>
      </c>
      <c r="H1575" s="67" t="s">
        <v>9879</v>
      </c>
      <c r="I1575" s="47" t="s">
        <v>9880</v>
      </c>
      <c r="J1575" s="67" t="s">
        <v>16740</v>
      </c>
      <c r="K1575" s="120" t="s">
        <v>9893</v>
      </c>
      <c r="L1575" s="48">
        <v>1970</v>
      </c>
      <c r="M1575" s="49" t="s">
        <v>9881</v>
      </c>
      <c r="N1575" s="67" t="s">
        <v>8074</v>
      </c>
      <c r="O1575" s="67" t="s">
        <v>8074</v>
      </c>
      <c r="P1575" s="50" t="s">
        <v>9872</v>
      </c>
      <c r="Q1575" s="51" t="s">
        <v>145</v>
      </c>
      <c r="R1575" s="67" t="s">
        <v>8044</v>
      </c>
      <c r="S1575" s="52" t="s">
        <v>9872</v>
      </c>
      <c r="T1575" s="67" t="s">
        <v>21904</v>
      </c>
      <c r="U1575" s="67" t="s">
        <v>145</v>
      </c>
      <c r="V1575" s="41" t="s">
        <v>145</v>
      </c>
      <c r="W1575" s="41" t="s">
        <v>145</v>
      </c>
      <c r="X1575" s="40" t="s">
        <v>145</v>
      </c>
      <c r="Y1575" s="40" t="s">
        <v>145</v>
      </c>
      <c r="Z1575" s="48">
        <v>2</v>
      </c>
      <c r="AA1575" s="67" t="s">
        <v>21905</v>
      </c>
      <c r="AB1575" s="41" t="s">
        <v>21906</v>
      </c>
      <c r="AC1575" s="41" t="s">
        <v>21907</v>
      </c>
      <c r="AD1575" s="41" t="s">
        <v>21908</v>
      </c>
      <c r="AE1575" s="41" t="s">
        <v>145</v>
      </c>
      <c r="AF1575" s="41" t="s">
        <v>145</v>
      </c>
      <c r="AG1575" s="41" t="s">
        <v>145</v>
      </c>
      <c r="AH1575" s="67" t="s">
        <v>1</v>
      </c>
    </row>
    <row r="1576" spans="1:34" s="25" customFormat="1" ht="15" customHeight="1" x14ac:dyDescent="0.25">
      <c r="A1576" s="71" t="s">
        <v>22257</v>
      </c>
      <c r="B1576" s="67" t="s">
        <v>22258</v>
      </c>
      <c r="C1576" s="67" t="s">
        <v>22259</v>
      </c>
      <c r="D1576" s="67" t="s">
        <v>347</v>
      </c>
      <c r="E1576" s="67" t="s">
        <v>8047</v>
      </c>
      <c r="F1576" s="54">
        <v>86307</v>
      </c>
      <c r="G1576" s="54">
        <v>75803</v>
      </c>
      <c r="H1576" s="67" t="s">
        <v>9879</v>
      </c>
      <c r="I1576" s="47" t="s">
        <v>9880</v>
      </c>
      <c r="J1576" s="67" t="s">
        <v>16740</v>
      </c>
      <c r="K1576" s="120" t="s">
        <v>9893</v>
      </c>
      <c r="L1576" s="48">
        <v>1970</v>
      </c>
      <c r="M1576" s="49" t="s">
        <v>9881</v>
      </c>
      <c r="N1576" s="67" t="s">
        <v>8074</v>
      </c>
      <c r="O1576" s="67" t="s">
        <v>8074</v>
      </c>
      <c r="P1576" s="50" t="s">
        <v>9872</v>
      </c>
      <c r="Q1576" s="51" t="s">
        <v>145</v>
      </c>
      <c r="R1576" s="67" t="s">
        <v>8044</v>
      </c>
      <c r="S1576" s="52" t="s">
        <v>9872</v>
      </c>
      <c r="T1576" s="67" t="s">
        <v>21904</v>
      </c>
      <c r="U1576" s="67" t="s">
        <v>145</v>
      </c>
      <c r="V1576" s="41" t="s">
        <v>145</v>
      </c>
      <c r="W1576" s="41" t="s">
        <v>145</v>
      </c>
      <c r="X1576" s="40" t="s">
        <v>145</v>
      </c>
      <c r="Y1576" s="40" t="s">
        <v>145</v>
      </c>
      <c r="Z1576" s="48">
        <v>4</v>
      </c>
      <c r="AA1576" s="67" t="s">
        <v>21905</v>
      </c>
      <c r="AB1576" s="41" t="s">
        <v>21906</v>
      </c>
      <c r="AC1576" s="41" t="s">
        <v>21907</v>
      </c>
      <c r="AD1576" s="41" t="s">
        <v>21908</v>
      </c>
      <c r="AE1576" s="41" t="s">
        <v>145</v>
      </c>
      <c r="AF1576" s="41" t="s">
        <v>145</v>
      </c>
      <c r="AG1576" s="41" t="s">
        <v>145</v>
      </c>
      <c r="AH1576" s="67" t="s">
        <v>1</v>
      </c>
    </row>
    <row r="1577" spans="1:34" s="25" customFormat="1" ht="15" customHeight="1" x14ac:dyDescent="0.25">
      <c r="A1577" s="71" t="s">
        <v>22260</v>
      </c>
      <c r="B1577" s="67" t="s">
        <v>22261</v>
      </c>
      <c r="C1577" s="67" t="s">
        <v>22262</v>
      </c>
      <c r="D1577" s="67" t="s">
        <v>347</v>
      </c>
      <c r="E1577" s="67" t="s">
        <v>8047</v>
      </c>
      <c r="F1577" s="54">
        <v>91251</v>
      </c>
      <c r="G1577" s="54">
        <v>82565</v>
      </c>
      <c r="H1577" s="67" t="s">
        <v>9879</v>
      </c>
      <c r="I1577" s="47" t="s">
        <v>9880</v>
      </c>
      <c r="J1577" s="67" t="s">
        <v>16740</v>
      </c>
      <c r="K1577" s="120" t="s">
        <v>9893</v>
      </c>
      <c r="L1577" s="53">
        <v>1971</v>
      </c>
      <c r="M1577" s="49" t="s">
        <v>9881</v>
      </c>
      <c r="N1577" s="67" t="s">
        <v>8074</v>
      </c>
      <c r="O1577" s="67" t="s">
        <v>8074</v>
      </c>
      <c r="P1577" s="50" t="s">
        <v>9872</v>
      </c>
      <c r="Q1577" s="51" t="s">
        <v>145</v>
      </c>
      <c r="R1577" s="67" t="s">
        <v>8044</v>
      </c>
      <c r="S1577" s="52" t="s">
        <v>9872</v>
      </c>
      <c r="T1577" s="67" t="s">
        <v>21904</v>
      </c>
      <c r="U1577" s="67" t="s">
        <v>145</v>
      </c>
      <c r="V1577" s="41" t="s">
        <v>145</v>
      </c>
      <c r="W1577" s="41" t="s">
        <v>145</v>
      </c>
      <c r="X1577" s="40" t="s">
        <v>145</v>
      </c>
      <c r="Y1577" s="40" t="s">
        <v>145</v>
      </c>
      <c r="Z1577" s="48">
        <v>6</v>
      </c>
      <c r="AA1577" s="67" t="s">
        <v>21905</v>
      </c>
      <c r="AB1577" s="41" t="s">
        <v>21906</v>
      </c>
      <c r="AC1577" s="41" t="s">
        <v>21907</v>
      </c>
      <c r="AD1577" s="41" t="s">
        <v>21908</v>
      </c>
      <c r="AE1577" s="41" t="s">
        <v>145</v>
      </c>
      <c r="AF1577" s="41" t="s">
        <v>145</v>
      </c>
      <c r="AG1577" s="41" t="s">
        <v>145</v>
      </c>
      <c r="AH1577" s="67" t="s">
        <v>1</v>
      </c>
    </row>
    <row r="1578" spans="1:34" s="25" customFormat="1" ht="15" customHeight="1" x14ac:dyDescent="0.25">
      <c r="A1578" s="71" t="s">
        <v>22263</v>
      </c>
      <c r="B1578" s="67" t="s">
        <v>22264</v>
      </c>
      <c r="C1578" s="67" t="s">
        <v>22265</v>
      </c>
      <c r="D1578" s="67" t="s">
        <v>347</v>
      </c>
      <c r="E1578" s="45" t="s">
        <v>8047</v>
      </c>
      <c r="F1578" s="54">
        <v>76436</v>
      </c>
      <c r="G1578" s="54">
        <v>69862</v>
      </c>
      <c r="H1578" s="67" t="s">
        <v>9879</v>
      </c>
      <c r="I1578" s="47" t="s">
        <v>9880</v>
      </c>
      <c r="J1578" s="67" t="s">
        <v>16740</v>
      </c>
      <c r="K1578" s="120" t="s">
        <v>9893</v>
      </c>
      <c r="L1578" s="48">
        <v>1974</v>
      </c>
      <c r="M1578" s="49" t="s">
        <v>9881</v>
      </c>
      <c r="N1578" s="67" t="s">
        <v>8074</v>
      </c>
      <c r="O1578" s="67" t="s">
        <v>8074</v>
      </c>
      <c r="P1578" s="50" t="s">
        <v>9872</v>
      </c>
      <c r="Q1578" s="51" t="s">
        <v>145</v>
      </c>
      <c r="R1578" s="67" t="s">
        <v>8044</v>
      </c>
      <c r="S1578" s="52" t="s">
        <v>9872</v>
      </c>
      <c r="T1578" s="67" t="s">
        <v>21904</v>
      </c>
      <c r="U1578" s="67" t="s">
        <v>145</v>
      </c>
      <c r="V1578" s="41" t="s">
        <v>145</v>
      </c>
      <c r="W1578" s="41" t="s">
        <v>145</v>
      </c>
      <c r="X1578" s="40" t="s">
        <v>145</v>
      </c>
      <c r="Y1578" s="40" t="s">
        <v>145</v>
      </c>
      <c r="Z1578" s="48">
        <v>5</v>
      </c>
      <c r="AA1578" s="67" t="s">
        <v>21905</v>
      </c>
      <c r="AB1578" s="41" t="s">
        <v>21906</v>
      </c>
      <c r="AC1578" s="41" t="s">
        <v>21907</v>
      </c>
      <c r="AD1578" s="41" t="s">
        <v>21908</v>
      </c>
      <c r="AE1578" s="41" t="s">
        <v>145</v>
      </c>
      <c r="AF1578" s="41" t="s">
        <v>145</v>
      </c>
      <c r="AG1578" s="41" t="s">
        <v>145</v>
      </c>
      <c r="AH1578" s="67" t="s">
        <v>1</v>
      </c>
    </row>
    <row r="1579" spans="1:34" s="25" customFormat="1" ht="15" customHeight="1" x14ac:dyDescent="0.25">
      <c r="A1579" s="71" t="s">
        <v>22266</v>
      </c>
      <c r="B1579" s="67" t="s">
        <v>22267</v>
      </c>
      <c r="C1579" s="67" t="s">
        <v>22268</v>
      </c>
      <c r="D1579" s="67" t="s">
        <v>347</v>
      </c>
      <c r="E1579" s="67" t="s">
        <v>8050</v>
      </c>
      <c r="F1579" s="54">
        <v>2640</v>
      </c>
      <c r="G1579" s="54">
        <v>2437</v>
      </c>
      <c r="H1579" s="67" t="s">
        <v>9879</v>
      </c>
      <c r="I1579" s="47" t="s">
        <v>9880</v>
      </c>
      <c r="J1579" s="67" t="s">
        <v>8049</v>
      </c>
      <c r="K1579" s="120" t="s">
        <v>9892</v>
      </c>
      <c r="L1579" s="48">
        <v>1920</v>
      </c>
      <c r="M1579" s="49" t="s">
        <v>9881</v>
      </c>
      <c r="N1579" s="67" t="s">
        <v>8074</v>
      </c>
      <c r="O1579" s="67" t="s">
        <v>8074</v>
      </c>
      <c r="P1579" s="50" t="s">
        <v>9872</v>
      </c>
      <c r="Q1579" s="51" t="s">
        <v>145</v>
      </c>
      <c r="R1579" s="67" t="s">
        <v>8044</v>
      </c>
      <c r="S1579" s="52" t="s">
        <v>9872</v>
      </c>
      <c r="T1579" s="67" t="s">
        <v>21904</v>
      </c>
      <c r="U1579" s="67" t="s">
        <v>145</v>
      </c>
      <c r="V1579" s="41" t="s">
        <v>145</v>
      </c>
      <c r="W1579" s="41" t="s">
        <v>145</v>
      </c>
      <c r="X1579" s="40" t="s">
        <v>145</v>
      </c>
      <c r="Y1579" s="40" t="s">
        <v>145</v>
      </c>
      <c r="Z1579" s="48">
        <v>1</v>
      </c>
      <c r="AA1579" s="67" t="s">
        <v>21905</v>
      </c>
      <c r="AB1579" s="41" t="s">
        <v>21906</v>
      </c>
      <c r="AC1579" s="41" t="s">
        <v>21907</v>
      </c>
      <c r="AD1579" s="41" t="s">
        <v>21908</v>
      </c>
      <c r="AE1579" s="41" t="s">
        <v>145</v>
      </c>
      <c r="AF1579" s="41" t="s">
        <v>145</v>
      </c>
      <c r="AG1579" s="41" t="s">
        <v>145</v>
      </c>
      <c r="AH1579" s="67" t="s">
        <v>1</v>
      </c>
    </row>
    <row r="1580" spans="1:34" s="25" customFormat="1" ht="15" customHeight="1" x14ac:dyDescent="0.25">
      <c r="A1580" s="71" t="s">
        <v>22269</v>
      </c>
      <c r="B1580" s="67" t="s">
        <v>22270</v>
      </c>
      <c r="C1580" s="67" t="s">
        <v>22153</v>
      </c>
      <c r="D1580" s="67" t="s">
        <v>347</v>
      </c>
      <c r="E1580" s="67" t="s">
        <v>8050</v>
      </c>
      <c r="F1580" s="54">
        <v>7077</v>
      </c>
      <c r="G1580" s="54">
        <v>5320</v>
      </c>
      <c r="H1580" s="67" t="s">
        <v>9879</v>
      </c>
      <c r="I1580" s="47" t="s">
        <v>9880</v>
      </c>
      <c r="J1580" s="67" t="s">
        <v>8057</v>
      </c>
      <c r="K1580" s="120" t="s">
        <v>9893</v>
      </c>
      <c r="L1580" s="48">
        <v>1971</v>
      </c>
      <c r="M1580" s="49" t="s">
        <v>9881</v>
      </c>
      <c r="N1580" s="67" t="s">
        <v>8074</v>
      </c>
      <c r="O1580" s="67" t="s">
        <v>8074</v>
      </c>
      <c r="P1580" s="50" t="s">
        <v>9872</v>
      </c>
      <c r="Q1580" s="51" t="s">
        <v>145</v>
      </c>
      <c r="R1580" s="67" t="s">
        <v>8044</v>
      </c>
      <c r="S1580" s="52" t="s">
        <v>9872</v>
      </c>
      <c r="T1580" s="67" t="s">
        <v>21904</v>
      </c>
      <c r="U1580" s="67" t="s">
        <v>145</v>
      </c>
      <c r="V1580" s="41" t="s">
        <v>145</v>
      </c>
      <c r="W1580" s="41" t="s">
        <v>145</v>
      </c>
      <c r="X1580" s="40" t="s">
        <v>145</v>
      </c>
      <c r="Y1580" s="40" t="s">
        <v>145</v>
      </c>
      <c r="Z1580" s="48">
        <v>2</v>
      </c>
      <c r="AA1580" s="67" t="s">
        <v>21905</v>
      </c>
      <c r="AB1580" s="41" t="s">
        <v>21906</v>
      </c>
      <c r="AC1580" s="41" t="s">
        <v>21907</v>
      </c>
      <c r="AD1580" s="41" t="s">
        <v>21908</v>
      </c>
      <c r="AE1580" s="41" t="s">
        <v>145</v>
      </c>
      <c r="AF1580" s="41" t="s">
        <v>145</v>
      </c>
      <c r="AG1580" s="41" t="s">
        <v>145</v>
      </c>
      <c r="AH1580" s="67" t="s">
        <v>1</v>
      </c>
    </row>
    <row r="1581" spans="1:34" s="25" customFormat="1" ht="15" customHeight="1" x14ac:dyDescent="0.25">
      <c r="A1581" s="71" t="s">
        <v>22271</v>
      </c>
      <c r="B1581" s="67" t="s">
        <v>22272</v>
      </c>
      <c r="C1581" s="67" t="s">
        <v>22273</v>
      </c>
      <c r="D1581" s="67" t="s">
        <v>347</v>
      </c>
      <c r="E1581" s="67" t="s">
        <v>8050</v>
      </c>
      <c r="F1581" s="54">
        <v>31190</v>
      </c>
      <c r="G1581" s="54">
        <v>27762</v>
      </c>
      <c r="H1581" s="67" t="s">
        <v>9879</v>
      </c>
      <c r="I1581" s="47" t="s">
        <v>9880</v>
      </c>
      <c r="J1581" s="67" t="s">
        <v>16740</v>
      </c>
      <c r="K1581" s="120" t="s">
        <v>9893</v>
      </c>
      <c r="L1581" s="48">
        <v>1971</v>
      </c>
      <c r="M1581" s="49" t="s">
        <v>9881</v>
      </c>
      <c r="N1581" s="67" t="s">
        <v>8074</v>
      </c>
      <c r="O1581" s="67" t="s">
        <v>8074</v>
      </c>
      <c r="P1581" s="50" t="s">
        <v>9872</v>
      </c>
      <c r="Q1581" s="51" t="s">
        <v>145</v>
      </c>
      <c r="R1581" s="67" t="s">
        <v>8044</v>
      </c>
      <c r="S1581" s="52" t="s">
        <v>9872</v>
      </c>
      <c r="T1581" s="67" t="s">
        <v>21904</v>
      </c>
      <c r="U1581" s="67" t="s">
        <v>145</v>
      </c>
      <c r="V1581" s="41" t="s">
        <v>145</v>
      </c>
      <c r="W1581" s="41" t="s">
        <v>145</v>
      </c>
      <c r="X1581" s="40" t="s">
        <v>145</v>
      </c>
      <c r="Y1581" s="40" t="s">
        <v>145</v>
      </c>
      <c r="Z1581" s="48">
        <v>2</v>
      </c>
      <c r="AA1581" s="67" t="s">
        <v>21905</v>
      </c>
      <c r="AB1581" s="41" t="s">
        <v>21906</v>
      </c>
      <c r="AC1581" s="41" t="s">
        <v>21907</v>
      </c>
      <c r="AD1581" s="41" t="s">
        <v>21908</v>
      </c>
      <c r="AE1581" s="41" t="s">
        <v>145</v>
      </c>
      <c r="AF1581" s="41" t="s">
        <v>145</v>
      </c>
      <c r="AG1581" s="41" t="s">
        <v>145</v>
      </c>
      <c r="AH1581" s="67" t="s">
        <v>1</v>
      </c>
    </row>
    <row r="1582" spans="1:34" s="25" customFormat="1" ht="15" customHeight="1" x14ac:dyDescent="0.25">
      <c r="A1582" s="71" t="s">
        <v>22274</v>
      </c>
      <c r="B1582" s="67" t="s">
        <v>22275</v>
      </c>
      <c r="C1582" s="67" t="s">
        <v>22276</v>
      </c>
      <c r="D1582" s="67" t="s">
        <v>347</v>
      </c>
      <c r="E1582" s="67" t="s">
        <v>8047</v>
      </c>
      <c r="F1582" s="54">
        <v>36200</v>
      </c>
      <c r="G1582" s="54">
        <v>32301</v>
      </c>
      <c r="H1582" s="67" t="s">
        <v>9879</v>
      </c>
      <c r="I1582" s="47" t="s">
        <v>9880</v>
      </c>
      <c r="J1582" s="67" t="s">
        <v>16740</v>
      </c>
      <c r="K1582" s="120" t="s">
        <v>9893</v>
      </c>
      <c r="L1582" s="48">
        <v>1971</v>
      </c>
      <c r="M1582" s="49" t="s">
        <v>9881</v>
      </c>
      <c r="N1582" s="67" t="s">
        <v>8074</v>
      </c>
      <c r="O1582" s="67" t="s">
        <v>8074</v>
      </c>
      <c r="P1582" s="50" t="s">
        <v>9872</v>
      </c>
      <c r="Q1582" s="51" t="s">
        <v>145</v>
      </c>
      <c r="R1582" s="67" t="s">
        <v>8044</v>
      </c>
      <c r="S1582" s="52" t="s">
        <v>9872</v>
      </c>
      <c r="T1582" s="67" t="s">
        <v>21904</v>
      </c>
      <c r="U1582" s="67" t="s">
        <v>145</v>
      </c>
      <c r="V1582" s="41" t="s">
        <v>145</v>
      </c>
      <c r="W1582" s="41" t="s">
        <v>145</v>
      </c>
      <c r="X1582" s="40" t="s">
        <v>145</v>
      </c>
      <c r="Y1582" s="40" t="s">
        <v>145</v>
      </c>
      <c r="Z1582" s="48">
        <v>3</v>
      </c>
      <c r="AA1582" s="67" t="s">
        <v>21905</v>
      </c>
      <c r="AB1582" s="41" t="s">
        <v>21906</v>
      </c>
      <c r="AC1582" s="41" t="s">
        <v>21907</v>
      </c>
      <c r="AD1582" s="41" t="s">
        <v>21908</v>
      </c>
      <c r="AE1582" s="41" t="s">
        <v>145</v>
      </c>
      <c r="AF1582" s="41" t="s">
        <v>145</v>
      </c>
      <c r="AG1582" s="41" t="s">
        <v>145</v>
      </c>
      <c r="AH1582" s="67" t="s">
        <v>1</v>
      </c>
    </row>
    <row r="1583" spans="1:34" s="25" customFormat="1" ht="15" customHeight="1" x14ac:dyDescent="0.25">
      <c r="A1583" s="71" t="s">
        <v>22277</v>
      </c>
      <c r="B1583" s="67" t="s">
        <v>22278</v>
      </c>
      <c r="C1583" s="67" t="s">
        <v>22279</v>
      </c>
      <c r="D1583" s="67" t="s">
        <v>347</v>
      </c>
      <c r="E1583" s="67" t="s">
        <v>8050</v>
      </c>
      <c r="F1583" s="54">
        <v>63176</v>
      </c>
      <c r="G1583" s="54">
        <v>39519</v>
      </c>
      <c r="H1583" s="67" t="s">
        <v>9879</v>
      </c>
      <c r="I1583" s="47" t="s">
        <v>9880</v>
      </c>
      <c r="J1583" s="67" t="s">
        <v>16740</v>
      </c>
      <c r="K1583" s="120" t="s">
        <v>9893</v>
      </c>
      <c r="L1583" s="48">
        <v>1971</v>
      </c>
      <c r="M1583" s="49" t="s">
        <v>9881</v>
      </c>
      <c r="N1583" s="67" t="s">
        <v>8074</v>
      </c>
      <c r="O1583" s="67" t="s">
        <v>8074</v>
      </c>
      <c r="P1583" s="50" t="s">
        <v>9872</v>
      </c>
      <c r="Q1583" s="51" t="s">
        <v>145</v>
      </c>
      <c r="R1583" s="67" t="s">
        <v>8044</v>
      </c>
      <c r="S1583" s="52" t="s">
        <v>9872</v>
      </c>
      <c r="T1583" s="67" t="s">
        <v>21904</v>
      </c>
      <c r="U1583" s="67" t="s">
        <v>145</v>
      </c>
      <c r="V1583" s="41" t="s">
        <v>145</v>
      </c>
      <c r="W1583" s="41" t="s">
        <v>145</v>
      </c>
      <c r="X1583" s="40" t="s">
        <v>145</v>
      </c>
      <c r="Y1583" s="40" t="s">
        <v>145</v>
      </c>
      <c r="Z1583" s="48">
        <v>9</v>
      </c>
      <c r="AA1583" s="67" t="s">
        <v>21905</v>
      </c>
      <c r="AB1583" s="41" t="s">
        <v>21906</v>
      </c>
      <c r="AC1583" s="41" t="s">
        <v>21907</v>
      </c>
      <c r="AD1583" s="41" t="s">
        <v>21908</v>
      </c>
      <c r="AE1583" s="41" t="s">
        <v>145</v>
      </c>
      <c r="AF1583" s="41" t="s">
        <v>145</v>
      </c>
      <c r="AG1583" s="41" t="s">
        <v>145</v>
      </c>
      <c r="AH1583" s="67" t="s">
        <v>1</v>
      </c>
    </row>
    <row r="1584" spans="1:34" s="25" customFormat="1" ht="15" customHeight="1" x14ac:dyDescent="0.25">
      <c r="A1584" s="71" t="s">
        <v>22280</v>
      </c>
      <c r="B1584" s="67" t="s">
        <v>22281</v>
      </c>
      <c r="C1584" s="67" t="s">
        <v>22282</v>
      </c>
      <c r="D1584" s="67" t="s">
        <v>347</v>
      </c>
      <c r="E1584" s="67" t="s">
        <v>8047</v>
      </c>
      <c r="F1584" s="54">
        <v>63176</v>
      </c>
      <c r="G1584" s="54">
        <v>39519</v>
      </c>
      <c r="H1584" s="67" t="s">
        <v>9879</v>
      </c>
      <c r="I1584" s="47" t="s">
        <v>9880</v>
      </c>
      <c r="J1584" s="67" t="s">
        <v>8057</v>
      </c>
      <c r="K1584" s="120" t="s">
        <v>9893</v>
      </c>
      <c r="L1584" s="48">
        <v>1971</v>
      </c>
      <c r="M1584" s="49" t="s">
        <v>9881</v>
      </c>
      <c r="N1584" s="67" t="s">
        <v>8074</v>
      </c>
      <c r="O1584" s="67" t="s">
        <v>8074</v>
      </c>
      <c r="P1584" s="50" t="s">
        <v>9872</v>
      </c>
      <c r="Q1584" s="51" t="s">
        <v>145</v>
      </c>
      <c r="R1584" s="67" t="s">
        <v>8044</v>
      </c>
      <c r="S1584" s="52" t="s">
        <v>9872</v>
      </c>
      <c r="T1584" s="67" t="s">
        <v>21904</v>
      </c>
      <c r="U1584" s="67" t="s">
        <v>145</v>
      </c>
      <c r="V1584" s="41" t="s">
        <v>145</v>
      </c>
      <c r="W1584" s="41" t="s">
        <v>145</v>
      </c>
      <c r="X1584" s="40" t="s">
        <v>145</v>
      </c>
      <c r="Y1584" s="40" t="s">
        <v>145</v>
      </c>
      <c r="Z1584" s="48">
        <v>9</v>
      </c>
      <c r="AA1584" s="67" t="s">
        <v>21905</v>
      </c>
      <c r="AB1584" s="41" t="s">
        <v>21906</v>
      </c>
      <c r="AC1584" s="41" t="s">
        <v>21907</v>
      </c>
      <c r="AD1584" s="41" t="s">
        <v>21908</v>
      </c>
      <c r="AE1584" s="41" t="s">
        <v>145</v>
      </c>
      <c r="AF1584" s="41" t="s">
        <v>145</v>
      </c>
      <c r="AG1584" s="41" t="s">
        <v>145</v>
      </c>
      <c r="AH1584" s="67" t="s">
        <v>1</v>
      </c>
    </row>
    <row r="1585" spans="1:34" s="25" customFormat="1" ht="15" customHeight="1" x14ac:dyDescent="0.25">
      <c r="A1585" s="71" t="s">
        <v>22283</v>
      </c>
      <c r="B1585" s="67" t="s">
        <v>22284</v>
      </c>
      <c r="C1585" s="67" t="s">
        <v>22285</v>
      </c>
      <c r="D1585" s="67" t="s">
        <v>347</v>
      </c>
      <c r="E1585" s="67" t="s">
        <v>8047</v>
      </c>
      <c r="F1585" s="54">
        <v>42565</v>
      </c>
      <c r="G1585" s="54">
        <v>28414</v>
      </c>
      <c r="H1585" s="67" t="s">
        <v>9879</v>
      </c>
      <c r="I1585" s="47" t="s">
        <v>9880</v>
      </c>
      <c r="J1585" s="67" t="s">
        <v>8057</v>
      </c>
      <c r="K1585" s="120" t="s">
        <v>9893</v>
      </c>
      <c r="L1585" s="48">
        <v>1971</v>
      </c>
      <c r="M1585" s="49" t="s">
        <v>9881</v>
      </c>
      <c r="N1585" s="67" t="s">
        <v>8074</v>
      </c>
      <c r="O1585" s="67" t="s">
        <v>8074</v>
      </c>
      <c r="P1585" s="50" t="s">
        <v>9872</v>
      </c>
      <c r="Q1585" s="51" t="s">
        <v>145</v>
      </c>
      <c r="R1585" s="67" t="s">
        <v>8044</v>
      </c>
      <c r="S1585" s="52" t="s">
        <v>9872</v>
      </c>
      <c r="T1585" s="67" t="s">
        <v>21904</v>
      </c>
      <c r="U1585" s="67" t="s">
        <v>145</v>
      </c>
      <c r="V1585" s="41" t="s">
        <v>145</v>
      </c>
      <c r="W1585" s="41" t="s">
        <v>145</v>
      </c>
      <c r="X1585" s="40" t="s">
        <v>145</v>
      </c>
      <c r="Y1585" s="40" t="s">
        <v>145</v>
      </c>
      <c r="Z1585" s="48">
        <v>2</v>
      </c>
      <c r="AA1585" s="67" t="s">
        <v>21905</v>
      </c>
      <c r="AB1585" s="41" t="s">
        <v>21906</v>
      </c>
      <c r="AC1585" s="41" t="s">
        <v>21907</v>
      </c>
      <c r="AD1585" s="41" t="s">
        <v>21908</v>
      </c>
      <c r="AE1585" s="41" t="s">
        <v>145</v>
      </c>
      <c r="AF1585" s="41" t="s">
        <v>145</v>
      </c>
      <c r="AG1585" s="41" t="s">
        <v>145</v>
      </c>
      <c r="AH1585" s="67" t="s">
        <v>1</v>
      </c>
    </row>
    <row r="1586" spans="1:34" s="25" customFormat="1" ht="15" customHeight="1" x14ac:dyDescent="0.25">
      <c r="A1586" s="71" t="s">
        <v>22286</v>
      </c>
      <c r="B1586" s="67" t="s">
        <v>22287</v>
      </c>
      <c r="C1586" s="67" t="s">
        <v>22288</v>
      </c>
      <c r="D1586" s="67" t="s">
        <v>347</v>
      </c>
      <c r="E1586" s="67" t="s">
        <v>8047</v>
      </c>
      <c r="F1586" s="54">
        <v>6048</v>
      </c>
      <c r="G1586" s="54">
        <v>5350</v>
      </c>
      <c r="H1586" s="67" t="s">
        <v>9879</v>
      </c>
      <c r="I1586" s="47" t="s">
        <v>9880</v>
      </c>
      <c r="J1586" s="67" t="s">
        <v>8058</v>
      </c>
      <c r="K1586" s="120" t="s">
        <v>9885</v>
      </c>
      <c r="L1586" s="48">
        <v>1963</v>
      </c>
      <c r="M1586" s="49" t="s">
        <v>9881</v>
      </c>
      <c r="N1586" s="120" t="s">
        <v>8074</v>
      </c>
      <c r="O1586" s="67" t="s">
        <v>8074</v>
      </c>
      <c r="P1586" s="50" t="s">
        <v>9872</v>
      </c>
      <c r="Q1586" s="51" t="s">
        <v>145</v>
      </c>
      <c r="R1586" s="67" t="s">
        <v>8044</v>
      </c>
      <c r="S1586" s="49" t="s">
        <v>145</v>
      </c>
      <c r="T1586" s="67" t="s">
        <v>21904</v>
      </c>
      <c r="U1586" s="67" t="s">
        <v>145</v>
      </c>
      <c r="V1586" s="41" t="s">
        <v>145</v>
      </c>
      <c r="W1586" s="41" t="s">
        <v>145</v>
      </c>
      <c r="X1586" s="40" t="s">
        <v>145</v>
      </c>
      <c r="Y1586" s="40" t="s">
        <v>145</v>
      </c>
      <c r="Z1586" s="48">
        <v>1</v>
      </c>
      <c r="AA1586" s="67" t="s">
        <v>21905</v>
      </c>
      <c r="AB1586" s="41" t="s">
        <v>21906</v>
      </c>
      <c r="AC1586" s="41" t="s">
        <v>21907</v>
      </c>
      <c r="AD1586" s="41" t="s">
        <v>21908</v>
      </c>
      <c r="AE1586" s="41" t="s">
        <v>145</v>
      </c>
      <c r="AF1586" s="41" t="s">
        <v>145</v>
      </c>
      <c r="AG1586" s="41" t="s">
        <v>145</v>
      </c>
      <c r="AH1586" s="67" t="s">
        <v>1</v>
      </c>
    </row>
    <row r="1587" spans="1:34" s="25" customFormat="1" ht="15" customHeight="1" x14ac:dyDescent="0.25">
      <c r="A1587" s="71" t="s">
        <v>22289</v>
      </c>
      <c r="B1587" s="67" t="s">
        <v>22290</v>
      </c>
      <c r="C1587" s="67" t="s">
        <v>22291</v>
      </c>
      <c r="D1587" s="67" t="s">
        <v>347</v>
      </c>
      <c r="E1587" s="67" t="s">
        <v>8047</v>
      </c>
      <c r="F1587" s="54">
        <v>18943</v>
      </c>
      <c r="G1587" s="54">
        <v>16182</v>
      </c>
      <c r="H1587" s="67" t="s">
        <v>9879</v>
      </c>
      <c r="I1587" s="47" t="s">
        <v>9880</v>
      </c>
      <c r="J1587" s="67" t="s">
        <v>8068</v>
      </c>
      <c r="K1587" s="120" t="s">
        <v>9885</v>
      </c>
      <c r="L1587" s="48">
        <v>1920</v>
      </c>
      <c r="M1587" s="49" t="s">
        <v>9881</v>
      </c>
      <c r="N1587" s="67" t="s">
        <v>8074</v>
      </c>
      <c r="O1587" s="67" t="s">
        <v>8074</v>
      </c>
      <c r="P1587" s="50" t="s">
        <v>9872</v>
      </c>
      <c r="Q1587" s="51" t="s">
        <v>145</v>
      </c>
      <c r="R1587" s="67" t="s">
        <v>8045</v>
      </c>
      <c r="S1587" s="52" t="s">
        <v>9872</v>
      </c>
      <c r="T1587" s="67" t="s">
        <v>21904</v>
      </c>
      <c r="U1587" s="67" t="s">
        <v>145</v>
      </c>
      <c r="V1587" s="41" t="s">
        <v>145</v>
      </c>
      <c r="W1587" s="41" t="s">
        <v>145</v>
      </c>
      <c r="X1587" s="40" t="s">
        <v>145</v>
      </c>
      <c r="Y1587" s="40" t="s">
        <v>145</v>
      </c>
      <c r="Z1587" s="48">
        <v>3</v>
      </c>
      <c r="AA1587" s="67" t="s">
        <v>21905</v>
      </c>
      <c r="AB1587" s="41" t="s">
        <v>21906</v>
      </c>
      <c r="AC1587" s="41" t="s">
        <v>21907</v>
      </c>
      <c r="AD1587" s="41" t="s">
        <v>21908</v>
      </c>
      <c r="AE1587" s="41" t="s">
        <v>145</v>
      </c>
      <c r="AF1587" s="41" t="s">
        <v>145</v>
      </c>
      <c r="AG1587" s="41" t="s">
        <v>145</v>
      </c>
      <c r="AH1587" s="67" t="s">
        <v>1</v>
      </c>
    </row>
    <row r="1588" spans="1:34" s="25" customFormat="1" ht="15" customHeight="1" x14ac:dyDescent="0.25">
      <c r="A1588" s="71" t="s">
        <v>22292</v>
      </c>
      <c r="B1588" s="67" t="s">
        <v>22293</v>
      </c>
      <c r="C1588" s="67" t="s">
        <v>22294</v>
      </c>
      <c r="D1588" s="67" t="s">
        <v>347</v>
      </c>
      <c r="E1588" s="67" t="s">
        <v>8047</v>
      </c>
      <c r="F1588" s="54">
        <v>86927</v>
      </c>
      <c r="G1588" s="54">
        <v>75208</v>
      </c>
      <c r="H1588" s="67" t="s">
        <v>9879</v>
      </c>
      <c r="I1588" s="47" t="s">
        <v>9880</v>
      </c>
      <c r="J1588" s="67" t="s">
        <v>16740</v>
      </c>
      <c r="K1588" s="120" t="s">
        <v>9893</v>
      </c>
      <c r="L1588" s="48">
        <v>1974</v>
      </c>
      <c r="M1588" s="49" t="s">
        <v>9881</v>
      </c>
      <c r="N1588" s="67" t="s">
        <v>8074</v>
      </c>
      <c r="O1588" s="67" t="s">
        <v>8074</v>
      </c>
      <c r="P1588" s="55" t="s">
        <v>9872</v>
      </c>
      <c r="Q1588" s="51" t="s">
        <v>145</v>
      </c>
      <c r="R1588" s="67" t="s">
        <v>8044</v>
      </c>
      <c r="S1588" s="52" t="s">
        <v>9872</v>
      </c>
      <c r="T1588" s="67" t="s">
        <v>21904</v>
      </c>
      <c r="U1588" s="67" t="s">
        <v>145</v>
      </c>
      <c r="V1588" s="41" t="s">
        <v>145</v>
      </c>
      <c r="W1588" s="41" t="s">
        <v>145</v>
      </c>
      <c r="X1588" s="40" t="s">
        <v>145</v>
      </c>
      <c r="Y1588" s="40" t="s">
        <v>145</v>
      </c>
      <c r="Z1588" s="48">
        <v>5</v>
      </c>
      <c r="AA1588" s="67" t="s">
        <v>21905</v>
      </c>
      <c r="AB1588" s="41" t="s">
        <v>21906</v>
      </c>
      <c r="AC1588" s="41" t="s">
        <v>21907</v>
      </c>
      <c r="AD1588" s="41" t="s">
        <v>21908</v>
      </c>
      <c r="AE1588" s="41" t="s">
        <v>145</v>
      </c>
      <c r="AF1588" s="41" t="s">
        <v>145</v>
      </c>
      <c r="AG1588" s="41" t="s">
        <v>145</v>
      </c>
      <c r="AH1588" s="67" t="s">
        <v>1</v>
      </c>
    </row>
    <row r="1589" spans="1:34" s="25" customFormat="1" ht="15" customHeight="1" x14ac:dyDescent="0.25">
      <c r="A1589" s="71" t="s">
        <v>22295</v>
      </c>
      <c r="B1589" s="67" t="s">
        <v>22296</v>
      </c>
      <c r="C1589" s="67" t="s">
        <v>22297</v>
      </c>
      <c r="D1589" s="67" t="s">
        <v>347</v>
      </c>
      <c r="E1589" s="67" t="s">
        <v>8050</v>
      </c>
      <c r="F1589" s="54">
        <v>30384</v>
      </c>
      <c r="G1589" s="54">
        <v>26421</v>
      </c>
      <c r="H1589" s="67" t="s">
        <v>9879</v>
      </c>
      <c r="I1589" s="47" t="s">
        <v>9880</v>
      </c>
      <c r="J1589" s="67" t="s">
        <v>8049</v>
      </c>
      <c r="K1589" s="67" t="s">
        <v>145</v>
      </c>
      <c r="L1589" s="48">
        <v>1952</v>
      </c>
      <c r="M1589" s="49" t="s">
        <v>9881</v>
      </c>
      <c r="N1589" s="67" t="s">
        <v>8074</v>
      </c>
      <c r="O1589" s="67" t="s">
        <v>8074</v>
      </c>
      <c r="P1589" s="50" t="s">
        <v>9872</v>
      </c>
      <c r="Q1589" s="51" t="s">
        <v>145</v>
      </c>
      <c r="R1589" s="67" t="s">
        <v>8044</v>
      </c>
      <c r="S1589" s="52" t="s">
        <v>9872</v>
      </c>
      <c r="T1589" s="67" t="s">
        <v>21904</v>
      </c>
      <c r="U1589" s="67" t="s">
        <v>145</v>
      </c>
      <c r="V1589" s="41" t="s">
        <v>145</v>
      </c>
      <c r="W1589" s="41" t="s">
        <v>145</v>
      </c>
      <c r="X1589" s="40" t="s">
        <v>145</v>
      </c>
      <c r="Y1589" s="40" t="s">
        <v>145</v>
      </c>
      <c r="Z1589" s="48">
        <v>1</v>
      </c>
      <c r="AA1589" s="67" t="s">
        <v>21905</v>
      </c>
      <c r="AB1589" s="41" t="s">
        <v>21906</v>
      </c>
      <c r="AC1589" s="41" t="s">
        <v>21907</v>
      </c>
      <c r="AD1589" s="41" t="s">
        <v>21908</v>
      </c>
      <c r="AE1589" s="41" t="s">
        <v>145</v>
      </c>
      <c r="AF1589" s="41" t="s">
        <v>145</v>
      </c>
      <c r="AG1589" s="41" t="s">
        <v>145</v>
      </c>
      <c r="AH1589" s="67" t="s">
        <v>1</v>
      </c>
    </row>
    <row r="1590" spans="1:34" s="25" customFormat="1" ht="15" customHeight="1" x14ac:dyDescent="0.25">
      <c r="A1590" s="71" t="s">
        <v>22298</v>
      </c>
      <c r="B1590" s="67" t="s">
        <v>22299</v>
      </c>
      <c r="C1590" s="67" t="s">
        <v>22300</v>
      </c>
      <c r="D1590" s="67" t="s">
        <v>347</v>
      </c>
      <c r="E1590" s="67" t="s">
        <v>8050</v>
      </c>
      <c r="F1590" s="54">
        <v>1425</v>
      </c>
      <c r="G1590" s="54">
        <v>1295</v>
      </c>
      <c r="H1590" s="67" t="s">
        <v>9879</v>
      </c>
      <c r="I1590" s="47" t="s">
        <v>9880</v>
      </c>
      <c r="J1590" s="67" t="s">
        <v>8049</v>
      </c>
      <c r="K1590" s="120" t="s">
        <v>9885</v>
      </c>
      <c r="L1590" s="48">
        <v>1950</v>
      </c>
      <c r="M1590" s="49" t="s">
        <v>9881</v>
      </c>
      <c r="N1590" s="67" t="s">
        <v>8074</v>
      </c>
      <c r="O1590" s="67" t="s">
        <v>8074</v>
      </c>
      <c r="P1590" s="50" t="s">
        <v>9872</v>
      </c>
      <c r="Q1590" s="51" t="s">
        <v>145</v>
      </c>
      <c r="R1590" s="67" t="s">
        <v>8044</v>
      </c>
      <c r="S1590" s="52" t="s">
        <v>9872</v>
      </c>
      <c r="T1590" s="67" t="s">
        <v>21904</v>
      </c>
      <c r="U1590" s="67" t="s">
        <v>145</v>
      </c>
      <c r="V1590" s="41" t="s">
        <v>145</v>
      </c>
      <c r="W1590" s="41" t="s">
        <v>145</v>
      </c>
      <c r="X1590" s="40" t="s">
        <v>145</v>
      </c>
      <c r="Y1590" s="40" t="s">
        <v>145</v>
      </c>
      <c r="Z1590" s="48">
        <v>1</v>
      </c>
      <c r="AA1590" s="67" t="s">
        <v>21905</v>
      </c>
      <c r="AB1590" s="41" t="s">
        <v>21906</v>
      </c>
      <c r="AC1590" s="41" t="s">
        <v>21907</v>
      </c>
      <c r="AD1590" s="41" t="s">
        <v>21908</v>
      </c>
      <c r="AE1590" s="41" t="s">
        <v>145</v>
      </c>
      <c r="AF1590" s="41" t="s">
        <v>145</v>
      </c>
      <c r="AG1590" s="41" t="s">
        <v>145</v>
      </c>
      <c r="AH1590" s="67" t="s">
        <v>1</v>
      </c>
    </row>
    <row r="1591" spans="1:34" s="25" customFormat="1" ht="15" customHeight="1" x14ac:dyDescent="0.25">
      <c r="A1591" s="71" t="s">
        <v>22301</v>
      </c>
      <c r="B1591" s="67" t="s">
        <v>22302</v>
      </c>
      <c r="C1591" s="67" t="s">
        <v>22303</v>
      </c>
      <c r="D1591" s="67" t="s">
        <v>347</v>
      </c>
      <c r="E1591" s="67" t="s">
        <v>8050</v>
      </c>
      <c r="F1591" s="54">
        <v>465</v>
      </c>
      <c r="G1591" s="54">
        <v>439</v>
      </c>
      <c r="H1591" s="67" t="s">
        <v>9879</v>
      </c>
      <c r="I1591" s="47" t="s">
        <v>9880</v>
      </c>
      <c r="J1591" s="67" t="s">
        <v>8049</v>
      </c>
      <c r="K1591" s="120" t="s">
        <v>9892</v>
      </c>
      <c r="L1591" s="48">
        <v>1974</v>
      </c>
      <c r="M1591" s="49" t="s">
        <v>9881</v>
      </c>
      <c r="N1591" s="67" t="s">
        <v>8074</v>
      </c>
      <c r="O1591" s="67" t="s">
        <v>8074</v>
      </c>
      <c r="P1591" s="50" t="s">
        <v>9872</v>
      </c>
      <c r="Q1591" s="51" t="s">
        <v>145</v>
      </c>
      <c r="R1591" s="67" t="s">
        <v>8044</v>
      </c>
      <c r="S1591" s="52" t="s">
        <v>9872</v>
      </c>
      <c r="T1591" s="67" t="s">
        <v>21904</v>
      </c>
      <c r="U1591" s="67" t="s">
        <v>145</v>
      </c>
      <c r="V1591" s="41" t="s">
        <v>145</v>
      </c>
      <c r="W1591" s="41" t="s">
        <v>145</v>
      </c>
      <c r="X1591" s="40" t="s">
        <v>145</v>
      </c>
      <c r="Y1591" s="40" t="s">
        <v>145</v>
      </c>
      <c r="Z1591" s="48">
        <v>1</v>
      </c>
      <c r="AA1591" s="67" t="s">
        <v>21905</v>
      </c>
      <c r="AB1591" s="41" t="s">
        <v>21906</v>
      </c>
      <c r="AC1591" s="41" t="s">
        <v>21907</v>
      </c>
      <c r="AD1591" s="41" t="s">
        <v>21908</v>
      </c>
      <c r="AE1591" s="41" t="s">
        <v>145</v>
      </c>
      <c r="AF1591" s="41" t="s">
        <v>145</v>
      </c>
      <c r="AG1591" s="41" t="s">
        <v>145</v>
      </c>
      <c r="AH1591" s="67" t="s">
        <v>1</v>
      </c>
    </row>
    <row r="1592" spans="1:34" s="25" customFormat="1" ht="15" customHeight="1" x14ac:dyDescent="0.25">
      <c r="A1592" s="71" t="s">
        <v>22304</v>
      </c>
      <c r="B1592" s="67" t="s">
        <v>22305</v>
      </c>
      <c r="C1592" s="67" t="s">
        <v>22306</v>
      </c>
      <c r="D1592" s="67" t="s">
        <v>347</v>
      </c>
      <c r="E1592" s="67" t="s">
        <v>8050</v>
      </c>
      <c r="F1592" s="54">
        <v>9600</v>
      </c>
      <c r="G1592" s="54">
        <v>6932</v>
      </c>
      <c r="H1592" s="67" t="s">
        <v>9879</v>
      </c>
      <c r="I1592" s="47" t="s">
        <v>9880</v>
      </c>
      <c r="J1592" s="67" t="s">
        <v>8054</v>
      </c>
      <c r="K1592" s="120" t="s">
        <v>9908</v>
      </c>
      <c r="L1592" s="48">
        <v>1922</v>
      </c>
      <c r="M1592" s="49" t="s">
        <v>9881</v>
      </c>
      <c r="N1592" s="67" t="s">
        <v>8074</v>
      </c>
      <c r="O1592" s="67" t="s">
        <v>8074</v>
      </c>
      <c r="P1592" s="50" t="s">
        <v>9872</v>
      </c>
      <c r="Q1592" s="51" t="s">
        <v>145</v>
      </c>
      <c r="R1592" s="67" t="s">
        <v>8044</v>
      </c>
      <c r="S1592" s="52" t="s">
        <v>9872</v>
      </c>
      <c r="T1592" s="67" t="s">
        <v>21904</v>
      </c>
      <c r="U1592" s="67" t="s">
        <v>145</v>
      </c>
      <c r="V1592" s="41" t="s">
        <v>145</v>
      </c>
      <c r="W1592" s="41" t="s">
        <v>145</v>
      </c>
      <c r="X1592" s="40" t="s">
        <v>145</v>
      </c>
      <c r="Y1592" s="40" t="s">
        <v>145</v>
      </c>
      <c r="Z1592" s="48">
        <v>4</v>
      </c>
      <c r="AA1592" s="67" t="s">
        <v>21905</v>
      </c>
      <c r="AB1592" s="41" t="s">
        <v>21906</v>
      </c>
      <c r="AC1592" s="41" t="s">
        <v>21907</v>
      </c>
      <c r="AD1592" s="41" t="s">
        <v>21908</v>
      </c>
      <c r="AE1592" s="41" t="s">
        <v>145</v>
      </c>
      <c r="AF1592" s="41" t="s">
        <v>145</v>
      </c>
      <c r="AG1592" s="41" t="s">
        <v>145</v>
      </c>
      <c r="AH1592" s="67" t="s">
        <v>1</v>
      </c>
    </row>
    <row r="1593" spans="1:34" s="25" customFormat="1" ht="15" customHeight="1" x14ac:dyDescent="0.25">
      <c r="A1593" s="71" t="s">
        <v>22307</v>
      </c>
      <c r="B1593" s="67" t="s">
        <v>22308</v>
      </c>
      <c r="C1593" s="67" t="s">
        <v>22194</v>
      </c>
      <c r="D1593" s="67" t="s">
        <v>347</v>
      </c>
      <c r="E1593" s="67" t="s">
        <v>8050</v>
      </c>
      <c r="F1593" s="54">
        <v>2430</v>
      </c>
      <c r="G1593" s="54">
        <v>2400</v>
      </c>
      <c r="H1593" s="67" t="s">
        <v>9879</v>
      </c>
      <c r="I1593" s="47" t="s">
        <v>9880</v>
      </c>
      <c r="J1593" s="67" t="s">
        <v>8049</v>
      </c>
      <c r="K1593" s="67" t="s">
        <v>145</v>
      </c>
      <c r="L1593" s="48">
        <v>1975</v>
      </c>
      <c r="M1593" s="49" t="s">
        <v>9881</v>
      </c>
      <c r="N1593" s="67" t="s">
        <v>8074</v>
      </c>
      <c r="O1593" s="67" t="s">
        <v>8074</v>
      </c>
      <c r="P1593" s="50" t="s">
        <v>9872</v>
      </c>
      <c r="Q1593" s="51" t="s">
        <v>145</v>
      </c>
      <c r="R1593" s="67" t="s">
        <v>8044</v>
      </c>
      <c r="S1593" s="52" t="s">
        <v>9872</v>
      </c>
      <c r="T1593" s="67" t="s">
        <v>21904</v>
      </c>
      <c r="U1593" s="67" t="s">
        <v>145</v>
      </c>
      <c r="V1593" s="41" t="s">
        <v>145</v>
      </c>
      <c r="W1593" s="41" t="s">
        <v>145</v>
      </c>
      <c r="X1593" s="40" t="s">
        <v>145</v>
      </c>
      <c r="Y1593" s="40" t="s">
        <v>145</v>
      </c>
      <c r="Z1593" s="48">
        <v>1</v>
      </c>
      <c r="AA1593" s="67" t="s">
        <v>21905</v>
      </c>
      <c r="AB1593" s="41" t="s">
        <v>21906</v>
      </c>
      <c r="AC1593" s="41" t="s">
        <v>21907</v>
      </c>
      <c r="AD1593" s="41" t="s">
        <v>21908</v>
      </c>
      <c r="AE1593" s="41" t="s">
        <v>145</v>
      </c>
      <c r="AF1593" s="41" t="s">
        <v>145</v>
      </c>
      <c r="AG1593" s="41" t="s">
        <v>145</v>
      </c>
      <c r="AH1593" s="67" t="s">
        <v>1</v>
      </c>
    </row>
    <row r="1594" spans="1:34" s="25" customFormat="1" ht="15" customHeight="1" x14ac:dyDescent="0.25">
      <c r="A1594" s="71" t="s">
        <v>22309</v>
      </c>
      <c r="B1594" s="67" t="s">
        <v>22310</v>
      </c>
      <c r="C1594" s="67" t="s">
        <v>145</v>
      </c>
      <c r="D1594" s="67" t="s">
        <v>347</v>
      </c>
      <c r="E1594" s="67" t="s">
        <v>8050</v>
      </c>
      <c r="F1594" s="54">
        <v>2544</v>
      </c>
      <c r="G1594" s="54">
        <v>2544</v>
      </c>
      <c r="H1594" s="67" t="s">
        <v>9879</v>
      </c>
      <c r="I1594" s="47" t="s">
        <v>9880</v>
      </c>
      <c r="J1594" s="67" t="s">
        <v>8049</v>
      </c>
      <c r="K1594" s="67" t="s">
        <v>145</v>
      </c>
      <c r="L1594" s="48">
        <v>1975</v>
      </c>
      <c r="M1594" s="49" t="s">
        <v>9881</v>
      </c>
      <c r="N1594" s="67" t="s">
        <v>8074</v>
      </c>
      <c r="O1594" s="67" t="s">
        <v>8074</v>
      </c>
      <c r="P1594" s="50" t="s">
        <v>9872</v>
      </c>
      <c r="Q1594" s="51" t="s">
        <v>145</v>
      </c>
      <c r="R1594" s="67" t="s">
        <v>8044</v>
      </c>
      <c r="S1594" s="52" t="s">
        <v>9872</v>
      </c>
      <c r="T1594" s="67" t="s">
        <v>21904</v>
      </c>
      <c r="U1594" s="67" t="s">
        <v>145</v>
      </c>
      <c r="V1594" s="41" t="s">
        <v>145</v>
      </c>
      <c r="W1594" s="41" t="s">
        <v>145</v>
      </c>
      <c r="X1594" s="40" t="s">
        <v>145</v>
      </c>
      <c r="Y1594" s="40" t="s">
        <v>145</v>
      </c>
      <c r="Z1594" s="48">
        <v>1</v>
      </c>
      <c r="AA1594" s="67" t="s">
        <v>21905</v>
      </c>
      <c r="AB1594" s="41" t="s">
        <v>21906</v>
      </c>
      <c r="AC1594" s="41" t="s">
        <v>21907</v>
      </c>
      <c r="AD1594" s="41" t="s">
        <v>21908</v>
      </c>
      <c r="AE1594" s="41" t="s">
        <v>145</v>
      </c>
      <c r="AF1594" s="41" t="s">
        <v>145</v>
      </c>
      <c r="AG1594" s="41" t="s">
        <v>145</v>
      </c>
      <c r="AH1594" s="67" t="s">
        <v>1</v>
      </c>
    </row>
    <row r="1595" spans="1:34" s="25" customFormat="1" ht="15" customHeight="1" x14ac:dyDescent="0.25">
      <c r="A1595" s="71" t="s">
        <v>22311</v>
      </c>
      <c r="B1595" s="67" t="s">
        <v>22312</v>
      </c>
      <c r="C1595" s="67" t="s">
        <v>22313</v>
      </c>
      <c r="D1595" s="67" t="s">
        <v>347</v>
      </c>
      <c r="E1595" s="67" t="s">
        <v>8050</v>
      </c>
      <c r="F1595" s="54">
        <v>381322</v>
      </c>
      <c r="G1595" s="54">
        <v>356851</v>
      </c>
      <c r="H1595" s="67" t="s">
        <v>9879</v>
      </c>
      <c r="I1595" s="47" t="s">
        <v>9880</v>
      </c>
      <c r="J1595" s="67" t="s">
        <v>17284</v>
      </c>
      <c r="K1595" s="57" t="s">
        <v>9893</v>
      </c>
      <c r="L1595" s="48">
        <v>1978</v>
      </c>
      <c r="M1595" s="49" t="s">
        <v>9881</v>
      </c>
      <c r="N1595" s="67" t="s">
        <v>8074</v>
      </c>
      <c r="O1595" s="67" t="s">
        <v>8074</v>
      </c>
      <c r="P1595" s="50" t="s">
        <v>9872</v>
      </c>
      <c r="Q1595" s="51" t="s">
        <v>145</v>
      </c>
      <c r="R1595" s="67" t="s">
        <v>8044</v>
      </c>
      <c r="S1595" s="52" t="s">
        <v>9872</v>
      </c>
      <c r="T1595" s="67" t="s">
        <v>21904</v>
      </c>
      <c r="U1595" s="67" t="s">
        <v>145</v>
      </c>
      <c r="V1595" s="41" t="s">
        <v>145</v>
      </c>
      <c r="W1595" s="41" t="s">
        <v>145</v>
      </c>
      <c r="X1595" s="40" t="s">
        <v>145</v>
      </c>
      <c r="Y1595" s="40" t="s">
        <v>145</v>
      </c>
      <c r="Z1595" s="48">
        <v>8</v>
      </c>
      <c r="AA1595" s="67" t="s">
        <v>21905</v>
      </c>
      <c r="AB1595" s="41" t="s">
        <v>21906</v>
      </c>
      <c r="AC1595" s="41" t="s">
        <v>21907</v>
      </c>
      <c r="AD1595" s="41" t="s">
        <v>21908</v>
      </c>
      <c r="AE1595" s="41" t="s">
        <v>145</v>
      </c>
      <c r="AF1595" s="41" t="s">
        <v>145</v>
      </c>
      <c r="AG1595" s="41" t="s">
        <v>145</v>
      </c>
      <c r="AH1595" s="67" t="s">
        <v>1</v>
      </c>
    </row>
    <row r="1596" spans="1:34" s="25" customFormat="1" ht="15" customHeight="1" x14ac:dyDescent="0.25">
      <c r="A1596" s="71" t="s">
        <v>22314</v>
      </c>
      <c r="B1596" s="67" t="s">
        <v>22315</v>
      </c>
      <c r="C1596" s="67" t="s">
        <v>22316</v>
      </c>
      <c r="D1596" s="67" t="s">
        <v>347</v>
      </c>
      <c r="E1596" s="67" t="s">
        <v>8047</v>
      </c>
      <c r="F1596" s="54">
        <v>46553</v>
      </c>
      <c r="G1596" s="54">
        <v>38648</v>
      </c>
      <c r="H1596" s="67" t="s">
        <v>9879</v>
      </c>
      <c r="I1596" s="47" t="s">
        <v>9880</v>
      </c>
      <c r="J1596" s="67" t="s">
        <v>16740</v>
      </c>
      <c r="K1596" s="120" t="s">
        <v>9893</v>
      </c>
      <c r="L1596" s="48">
        <v>1980</v>
      </c>
      <c r="M1596" s="49" t="s">
        <v>9881</v>
      </c>
      <c r="N1596" s="67" t="s">
        <v>8074</v>
      </c>
      <c r="O1596" s="67" t="s">
        <v>8074</v>
      </c>
      <c r="P1596" s="50" t="s">
        <v>9872</v>
      </c>
      <c r="Q1596" s="51" t="s">
        <v>145</v>
      </c>
      <c r="R1596" s="67" t="s">
        <v>8044</v>
      </c>
      <c r="S1596" s="52" t="s">
        <v>9872</v>
      </c>
      <c r="T1596" s="67" t="s">
        <v>21904</v>
      </c>
      <c r="U1596" s="67" t="s">
        <v>145</v>
      </c>
      <c r="V1596" s="41" t="s">
        <v>145</v>
      </c>
      <c r="W1596" s="41" t="s">
        <v>145</v>
      </c>
      <c r="X1596" s="40" t="s">
        <v>145</v>
      </c>
      <c r="Y1596" s="40" t="s">
        <v>145</v>
      </c>
      <c r="Z1596" s="48">
        <v>3</v>
      </c>
      <c r="AA1596" s="67" t="s">
        <v>21905</v>
      </c>
      <c r="AB1596" s="41" t="s">
        <v>21906</v>
      </c>
      <c r="AC1596" s="41" t="s">
        <v>21907</v>
      </c>
      <c r="AD1596" s="41" t="s">
        <v>21908</v>
      </c>
      <c r="AE1596" s="41" t="s">
        <v>145</v>
      </c>
      <c r="AF1596" s="41" t="s">
        <v>145</v>
      </c>
      <c r="AG1596" s="41" t="s">
        <v>145</v>
      </c>
      <c r="AH1596" s="67" t="s">
        <v>1</v>
      </c>
    </row>
    <row r="1597" spans="1:34" s="25" customFormat="1" ht="15" customHeight="1" x14ac:dyDescent="0.25">
      <c r="A1597" s="71" t="s">
        <v>22317</v>
      </c>
      <c r="B1597" s="67" t="s">
        <v>22318</v>
      </c>
      <c r="C1597" s="67" t="s">
        <v>22063</v>
      </c>
      <c r="D1597" s="67" t="s">
        <v>347</v>
      </c>
      <c r="E1597" s="67" t="s">
        <v>8050</v>
      </c>
      <c r="F1597" s="54">
        <v>158</v>
      </c>
      <c r="G1597" s="54">
        <v>140</v>
      </c>
      <c r="H1597" s="67" t="s">
        <v>9879</v>
      </c>
      <c r="I1597" s="47" t="s">
        <v>9880</v>
      </c>
      <c r="J1597" s="67" t="s">
        <v>8049</v>
      </c>
      <c r="K1597" s="67" t="s">
        <v>145</v>
      </c>
      <c r="L1597" s="48">
        <v>1985</v>
      </c>
      <c r="M1597" s="49" t="s">
        <v>9881</v>
      </c>
      <c r="N1597" s="67" t="s">
        <v>8074</v>
      </c>
      <c r="O1597" s="67" t="s">
        <v>8074</v>
      </c>
      <c r="P1597" s="55" t="s">
        <v>9872</v>
      </c>
      <c r="Q1597" s="51" t="s">
        <v>145</v>
      </c>
      <c r="R1597" s="67" t="s">
        <v>8044</v>
      </c>
      <c r="S1597" s="52" t="s">
        <v>9872</v>
      </c>
      <c r="T1597" s="67" t="s">
        <v>21904</v>
      </c>
      <c r="U1597" s="67" t="s">
        <v>145</v>
      </c>
      <c r="V1597" s="41" t="s">
        <v>145</v>
      </c>
      <c r="W1597" s="41" t="s">
        <v>145</v>
      </c>
      <c r="X1597" s="40" t="s">
        <v>145</v>
      </c>
      <c r="Y1597" s="40" t="s">
        <v>145</v>
      </c>
      <c r="Z1597" s="48">
        <v>1</v>
      </c>
      <c r="AA1597" s="67" t="s">
        <v>21905</v>
      </c>
      <c r="AB1597" s="41" t="s">
        <v>21906</v>
      </c>
      <c r="AC1597" s="41" t="s">
        <v>21907</v>
      </c>
      <c r="AD1597" s="41" t="s">
        <v>21908</v>
      </c>
      <c r="AE1597" s="41" t="s">
        <v>145</v>
      </c>
      <c r="AF1597" s="41" t="s">
        <v>145</v>
      </c>
      <c r="AG1597" s="41" t="s">
        <v>145</v>
      </c>
      <c r="AH1597" s="67" t="s">
        <v>1</v>
      </c>
    </row>
    <row r="1598" spans="1:34" s="25" customFormat="1" ht="15" customHeight="1" x14ac:dyDescent="0.25">
      <c r="A1598" s="71" t="s">
        <v>22319</v>
      </c>
      <c r="B1598" s="67" t="s">
        <v>22320</v>
      </c>
      <c r="C1598" s="67" t="s">
        <v>22321</v>
      </c>
      <c r="D1598" s="67" t="s">
        <v>347</v>
      </c>
      <c r="E1598" s="67" t="s">
        <v>8047</v>
      </c>
      <c r="F1598" s="54">
        <v>46517</v>
      </c>
      <c r="G1598" s="54">
        <v>40940</v>
      </c>
      <c r="H1598" s="67" t="s">
        <v>9879</v>
      </c>
      <c r="I1598" s="47" t="s">
        <v>9880</v>
      </c>
      <c r="J1598" s="67" t="s">
        <v>16740</v>
      </c>
      <c r="K1598" s="120" t="s">
        <v>9893</v>
      </c>
      <c r="L1598" s="48">
        <v>1987</v>
      </c>
      <c r="M1598" s="49" t="s">
        <v>9881</v>
      </c>
      <c r="N1598" s="67" t="s">
        <v>8074</v>
      </c>
      <c r="O1598" s="67" t="s">
        <v>8074</v>
      </c>
      <c r="P1598" s="55" t="s">
        <v>9872</v>
      </c>
      <c r="Q1598" s="51" t="s">
        <v>145</v>
      </c>
      <c r="R1598" s="67" t="s">
        <v>8044</v>
      </c>
      <c r="S1598" s="52" t="s">
        <v>9872</v>
      </c>
      <c r="T1598" s="67" t="s">
        <v>21904</v>
      </c>
      <c r="U1598" s="67" t="s">
        <v>145</v>
      </c>
      <c r="V1598" s="41" t="s">
        <v>145</v>
      </c>
      <c r="W1598" s="41" t="s">
        <v>145</v>
      </c>
      <c r="X1598" s="40" t="s">
        <v>145</v>
      </c>
      <c r="Y1598" s="40" t="s">
        <v>145</v>
      </c>
      <c r="Z1598" s="48">
        <v>5</v>
      </c>
      <c r="AA1598" s="67" t="s">
        <v>21905</v>
      </c>
      <c r="AB1598" s="41" t="s">
        <v>21906</v>
      </c>
      <c r="AC1598" s="41" t="s">
        <v>21907</v>
      </c>
      <c r="AD1598" s="41" t="s">
        <v>21908</v>
      </c>
      <c r="AE1598" s="41" t="s">
        <v>145</v>
      </c>
      <c r="AF1598" s="41" t="s">
        <v>145</v>
      </c>
      <c r="AG1598" s="41" t="s">
        <v>145</v>
      </c>
      <c r="AH1598" s="67" t="s">
        <v>1</v>
      </c>
    </row>
    <row r="1599" spans="1:34" s="25" customFormat="1" ht="15" customHeight="1" x14ac:dyDescent="0.25">
      <c r="A1599" s="44" t="s">
        <v>22322</v>
      </c>
      <c r="B1599" s="45" t="s">
        <v>22323</v>
      </c>
      <c r="C1599" s="45" t="s">
        <v>22324</v>
      </c>
      <c r="D1599" s="45" t="s">
        <v>347</v>
      </c>
      <c r="E1599" s="45" t="s">
        <v>8050</v>
      </c>
      <c r="F1599" s="46">
        <v>492</v>
      </c>
      <c r="G1599" s="46">
        <v>452</v>
      </c>
      <c r="H1599" s="45" t="s">
        <v>9879</v>
      </c>
      <c r="I1599" s="47" t="s">
        <v>9880</v>
      </c>
      <c r="J1599" s="45" t="s">
        <v>8049</v>
      </c>
      <c r="K1599" s="45" t="s">
        <v>145</v>
      </c>
      <c r="L1599" s="53">
        <v>1986</v>
      </c>
      <c r="M1599" s="49" t="s">
        <v>9881</v>
      </c>
      <c r="N1599" s="67" t="s">
        <v>8074</v>
      </c>
      <c r="O1599" s="45" t="s">
        <v>8074</v>
      </c>
      <c r="P1599" s="50" t="s">
        <v>9872</v>
      </c>
      <c r="Q1599" s="51" t="s">
        <v>145</v>
      </c>
      <c r="R1599" s="45" t="s">
        <v>8044</v>
      </c>
      <c r="S1599" s="52" t="s">
        <v>9872</v>
      </c>
      <c r="T1599" s="45" t="s">
        <v>21904</v>
      </c>
      <c r="U1599" s="45" t="s">
        <v>145</v>
      </c>
      <c r="V1599" s="41" t="s">
        <v>145</v>
      </c>
      <c r="W1599" s="41" t="s">
        <v>145</v>
      </c>
      <c r="X1599" s="40" t="s">
        <v>145</v>
      </c>
      <c r="Y1599" s="40" t="s">
        <v>145</v>
      </c>
      <c r="Z1599" s="53">
        <v>1</v>
      </c>
      <c r="AA1599" s="45" t="s">
        <v>21905</v>
      </c>
      <c r="AB1599" s="41" t="s">
        <v>21906</v>
      </c>
      <c r="AC1599" s="41" t="s">
        <v>21907</v>
      </c>
      <c r="AD1599" s="41" t="s">
        <v>21908</v>
      </c>
      <c r="AE1599" s="41" t="s">
        <v>145</v>
      </c>
      <c r="AF1599" s="41" t="s">
        <v>145</v>
      </c>
      <c r="AG1599" s="41" t="s">
        <v>145</v>
      </c>
      <c r="AH1599" s="45" t="s">
        <v>1</v>
      </c>
    </row>
    <row r="1600" spans="1:34" s="25" customFormat="1" ht="15" customHeight="1" x14ac:dyDescent="0.25">
      <c r="A1600" s="44" t="s">
        <v>22325</v>
      </c>
      <c r="B1600" s="45" t="s">
        <v>22326</v>
      </c>
      <c r="C1600" s="45" t="s">
        <v>22327</v>
      </c>
      <c r="D1600" s="45" t="s">
        <v>347</v>
      </c>
      <c r="E1600" s="45" t="s">
        <v>8050</v>
      </c>
      <c r="F1600" s="46">
        <v>12655</v>
      </c>
      <c r="G1600" s="46">
        <v>11550</v>
      </c>
      <c r="H1600" s="45" t="s">
        <v>9879</v>
      </c>
      <c r="I1600" s="47" t="s">
        <v>9880</v>
      </c>
      <c r="J1600" s="45" t="s">
        <v>8049</v>
      </c>
      <c r="K1600" s="57" t="s">
        <v>9892</v>
      </c>
      <c r="L1600" s="53">
        <v>1922</v>
      </c>
      <c r="M1600" s="49" t="s">
        <v>9881</v>
      </c>
      <c r="N1600" s="45" t="s">
        <v>8074</v>
      </c>
      <c r="O1600" s="45" t="s">
        <v>8074</v>
      </c>
      <c r="P1600" s="50" t="s">
        <v>9872</v>
      </c>
      <c r="Q1600" s="51" t="s">
        <v>145</v>
      </c>
      <c r="R1600" s="45" t="s">
        <v>8044</v>
      </c>
      <c r="S1600" s="128" t="s">
        <v>9872</v>
      </c>
      <c r="T1600" s="45" t="s">
        <v>21904</v>
      </c>
      <c r="U1600" s="45" t="s">
        <v>145</v>
      </c>
      <c r="V1600" s="41" t="s">
        <v>145</v>
      </c>
      <c r="W1600" s="41" t="s">
        <v>145</v>
      </c>
      <c r="X1600" s="40" t="s">
        <v>145</v>
      </c>
      <c r="Y1600" s="40" t="s">
        <v>145</v>
      </c>
      <c r="Z1600" s="53">
        <v>1</v>
      </c>
      <c r="AA1600" s="45" t="s">
        <v>21905</v>
      </c>
      <c r="AB1600" s="41" t="s">
        <v>21906</v>
      </c>
      <c r="AC1600" s="41" t="s">
        <v>21907</v>
      </c>
      <c r="AD1600" s="41" t="s">
        <v>21908</v>
      </c>
      <c r="AE1600" s="41" t="s">
        <v>145</v>
      </c>
      <c r="AF1600" s="41" t="s">
        <v>145</v>
      </c>
      <c r="AG1600" s="41" t="s">
        <v>145</v>
      </c>
      <c r="AH1600" s="45" t="s">
        <v>1</v>
      </c>
    </row>
    <row r="1601" spans="1:34" s="25" customFormat="1" ht="15" customHeight="1" x14ac:dyDescent="0.25">
      <c r="A1601" s="44" t="s">
        <v>22328</v>
      </c>
      <c r="B1601" s="45" t="s">
        <v>22329</v>
      </c>
      <c r="C1601" s="45" t="s">
        <v>22063</v>
      </c>
      <c r="D1601" s="45" t="s">
        <v>347</v>
      </c>
      <c r="E1601" s="45" t="s">
        <v>8050</v>
      </c>
      <c r="F1601" s="46">
        <v>37</v>
      </c>
      <c r="G1601" s="46">
        <v>34</v>
      </c>
      <c r="H1601" s="45" t="s">
        <v>9879</v>
      </c>
      <c r="I1601" s="47" t="s">
        <v>9880</v>
      </c>
      <c r="J1601" s="45" t="s">
        <v>8049</v>
      </c>
      <c r="K1601" s="45" t="s">
        <v>145</v>
      </c>
      <c r="L1601" s="53">
        <v>1986</v>
      </c>
      <c r="M1601" s="49" t="s">
        <v>9881</v>
      </c>
      <c r="N1601" s="45" t="s">
        <v>8074</v>
      </c>
      <c r="O1601" s="45" t="s">
        <v>8074</v>
      </c>
      <c r="P1601" s="50" t="s">
        <v>9872</v>
      </c>
      <c r="Q1601" s="51" t="s">
        <v>145</v>
      </c>
      <c r="R1601" s="45" t="s">
        <v>8044</v>
      </c>
      <c r="S1601" s="128" t="s">
        <v>9872</v>
      </c>
      <c r="T1601" s="45" t="s">
        <v>21904</v>
      </c>
      <c r="U1601" s="45" t="s">
        <v>145</v>
      </c>
      <c r="V1601" s="41" t="s">
        <v>145</v>
      </c>
      <c r="W1601" s="41" t="s">
        <v>145</v>
      </c>
      <c r="X1601" s="40" t="s">
        <v>145</v>
      </c>
      <c r="Y1601" s="40" t="s">
        <v>145</v>
      </c>
      <c r="Z1601" s="53">
        <v>1</v>
      </c>
      <c r="AA1601" s="45" t="s">
        <v>21905</v>
      </c>
      <c r="AB1601" s="41" t="s">
        <v>21906</v>
      </c>
      <c r="AC1601" s="41" t="s">
        <v>21907</v>
      </c>
      <c r="AD1601" s="41" t="s">
        <v>21908</v>
      </c>
      <c r="AE1601" s="41" t="s">
        <v>145</v>
      </c>
      <c r="AF1601" s="41" t="s">
        <v>145</v>
      </c>
      <c r="AG1601" s="41" t="s">
        <v>145</v>
      </c>
      <c r="AH1601" s="45" t="s">
        <v>1</v>
      </c>
    </row>
    <row r="1602" spans="1:34" s="25" customFormat="1" ht="15" customHeight="1" x14ac:dyDescent="0.25">
      <c r="A1602" s="44" t="s">
        <v>22330</v>
      </c>
      <c r="B1602" s="45" t="s">
        <v>22331</v>
      </c>
      <c r="C1602" s="45" t="s">
        <v>22063</v>
      </c>
      <c r="D1602" s="45" t="s">
        <v>347</v>
      </c>
      <c r="E1602" s="45" t="s">
        <v>8050</v>
      </c>
      <c r="F1602" s="46">
        <v>39</v>
      </c>
      <c r="G1602" s="46">
        <v>31</v>
      </c>
      <c r="H1602" s="45" t="s">
        <v>9879</v>
      </c>
      <c r="I1602" s="47" t="s">
        <v>9880</v>
      </c>
      <c r="J1602" s="45" t="s">
        <v>8049</v>
      </c>
      <c r="K1602" s="45" t="s">
        <v>145</v>
      </c>
      <c r="L1602" s="53">
        <v>1986</v>
      </c>
      <c r="M1602" s="49" t="s">
        <v>9881</v>
      </c>
      <c r="N1602" s="45" t="s">
        <v>8074</v>
      </c>
      <c r="O1602" s="45" t="s">
        <v>8074</v>
      </c>
      <c r="P1602" s="50" t="s">
        <v>9872</v>
      </c>
      <c r="Q1602" s="51" t="s">
        <v>145</v>
      </c>
      <c r="R1602" s="45" t="s">
        <v>8044</v>
      </c>
      <c r="S1602" s="128" t="s">
        <v>9872</v>
      </c>
      <c r="T1602" s="45" t="s">
        <v>21904</v>
      </c>
      <c r="U1602" s="45" t="s">
        <v>145</v>
      </c>
      <c r="V1602" s="41" t="s">
        <v>145</v>
      </c>
      <c r="W1602" s="41" t="s">
        <v>145</v>
      </c>
      <c r="X1602" s="40" t="s">
        <v>145</v>
      </c>
      <c r="Y1602" s="40" t="s">
        <v>145</v>
      </c>
      <c r="Z1602" s="53">
        <v>1</v>
      </c>
      <c r="AA1602" s="45" t="s">
        <v>21905</v>
      </c>
      <c r="AB1602" s="41" t="s">
        <v>21906</v>
      </c>
      <c r="AC1602" s="41" t="s">
        <v>21907</v>
      </c>
      <c r="AD1602" s="41" t="s">
        <v>21908</v>
      </c>
      <c r="AE1602" s="41" t="s">
        <v>145</v>
      </c>
      <c r="AF1602" s="41" t="s">
        <v>145</v>
      </c>
      <c r="AG1602" s="41" t="s">
        <v>145</v>
      </c>
      <c r="AH1602" s="45" t="s">
        <v>1</v>
      </c>
    </row>
    <row r="1603" spans="1:34" s="25" customFormat="1" ht="15" customHeight="1" x14ac:dyDescent="0.25">
      <c r="A1603" s="44" t="s">
        <v>22332</v>
      </c>
      <c r="B1603" s="45" t="s">
        <v>22333</v>
      </c>
      <c r="C1603" s="45" t="s">
        <v>22334</v>
      </c>
      <c r="D1603" s="45" t="s">
        <v>347</v>
      </c>
      <c r="E1603" s="45" t="s">
        <v>8050</v>
      </c>
      <c r="F1603" s="54">
        <v>4906</v>
      </c>
      <c r="G1603" s="54">
        <v>4640</v>
      </c>
      <c r="H1603" s="45" t="s">
        <v>9879</v>
      </c>
      <c r="I1603" s="47" t="s">
        <v>9880</v>
      </c>
      <c r="J1603" s="45" t="s">
        <v>8049</v>
      </c>
      <c r="K1603" s="45" t="s">
        <v>145</v>
      </c>
      <c r="L1603" s="53">
        <v>1988</v>
      </c>
      <c r="M1603" s="49" t="s">
        <v>9881</v>
      </c>
      <c r="N1603" s="45" t="s">
        <v>8074</v>
      </c>
      <c r="O1603" s="45" t="s">
        <v>8074</v>
      </c>
      <c r="P1603" s="50" t="s">
        <v>9872</v>
      </c>
      <c r="Q1603" s="51" t="s">
        <v>145</v>
      </c>
      <c r="R1603" s="45" t="s">
        <v>8044</v>
      </c>
      <c r="S1603" s="128" t="s">
        <v>9872</v>
      </c>
      <c r="T1603" s="45" t="s">
        <v>21904</v>
      </c>
      <c r="U1603" s="45" t="s">
        <v>145</v>
      </c>
      <c r="V1603" s="41" t="s">
        <v>145</v>
      </c>
      <c r="W1603" s="41" t="s">
        <v>145</v>
      </c>
      <c r="X1603" s="40" t="s">
        <v>145</v>
      </c>
      <c r="Y1603" s="40" t="s">
        <v>145</v>
      </c>
      <c r="Z1603" s="53">
        <v>1</v>
      </c>
      <c r="AA1603" s="45" t="s">
        <v>21905</v>
      </c>
      <c r="AB1603" s="41" t="s">
        <v>21906</v>
      </c>
      <c r="AC1603" s="41" t="s">
        <v>21907</v>
      </c>
      <c r="AD1603" s="41" t="s">
        <v>21908</v>
      </c>
      <c r="AE1603" s="41" t="s">
        <v>145</v>
      </c>
      <c r="AF1603" s="41" t="s">
        <v>145</v>
      </c>
      <c r="AG1603" s="41" t="s">
        <v>145</v>
      </c>
      <c r="AH1603" s="45" t="s">
        <v>1</v>
      </c>
    </row>
    <row r="1604" spans="1:34" s="25" customFormat="1" ht="15" customHeight="1" x14ac:dyDescent="0.25">
      <c r="A1604" s="44" t="s">
        <v>22335</v>
      </c>
      <c r="B1604" s="45" t="s">
        <v>22336</v>
      </c>
      <c r="C1604" s="45" t="s">
        <v>22337</v>
      </c>
      <c r="D1604" s="45" t="s">
        <v>347</v>
      </c>
      <c r="E1604" s="45" t="s">
        <v>8043</v>
      </c>
      <c r="F1604" s="46">
        <v>227479</v>
      </c>
      <c r="G1604" s="54">
        <v>203538</v>
      </c>
      <c r="H1604" s="45" t="s">
        <v>9879</v>
      </c>
      <c r="I1604" s="47" t="s">
        <v>9880</v>
      </c>
      <c r="J1604" s="45" t="s">
        <v>8049</v>
      </c>
      <c r="K1604" s="45" t="s">
        <v>145</v>
      </c>
      <c r="L1604" s="53">
        <v>1990</v>
      </c>
      <c r="M1604" s="49" t="s">
        <v>9881</v>
      </c>
      <c r="N1604" s="45" t="s">
        <v>8074</v>
      </c>
      <c r="O1604" s="45" t="s">
        <v>8074</v>
      </c>
      <c r="P1604" s="50" t="s">
        <v>9872</v>
      </c>
      <c r="Q1604" s="51" t="s">
        <v>145</v>
      </c>
      <c r="R1604" s="45" t="s">
        <v>8044</v>
      </c>
      <c r="S1604" s="128" t="s">
        <v>9872</v>
      </c>
      <c r="T1604" s="45" t="s">
        <v>21904</v>
      </c>
      <c r="U1604" s="45" t="s">
        <v>145</v>
      </c>
      <c r="V1604" s="41" t="s">
        <v>145</v>
      </c>
      <c r="W1604" s="41" t="s">
        <v>145</v>
      </c>
      <c r="X1604" s="40" t="s">
        <v>145</v>
      </c>
      <c r="Y1604" s="40" t="s">
        <v>145</v>
      </c>
      <c r="Z1604" s="53">
        <v>4</v>
      </c>
      <c r="AA1604" s="45" t="s">
        <v>21905</v>
      </c>
      <c r="AB1604" s="41" t="s">
        <v>21906</v>
      </c>
      <c r="AC1604" s="41" t="s">
        <v>21907</v>
      </c>
      <c r="AD1604" s="41" t="s">
        <v>21908</v>
      </c>
      <c r="AE1604" s="41" t="s">
        <v>145</v>
      </c>
      <c r="AF1604" s="41" t="s">
        <v>145</v>
      </c>
      <c r="AG1604" s="41" t="s">
        <v>145</v>
      </c>
      <c r="AH1604" s="45" t="s">
        <v>1</v>
      </c>
    </row>
    <row r="1605" spans="1:34" s="25" customFormat="1" ht="15" customHeight="1" x14ac:dyDescent="0.25">
      <c r="A1605" s="44" t="s">
        <v>22338</v>
      </c>
      <c r="B1605" s="45" t="s">
        <v>22339</v>
      </c>
      <c r="C1605" s="45" t="s">
        <v>21944</v>
      </c>
      <c r="D1605" s="45" t="s">
        <v>347</v>
      </c>
      <c r="E1605" s="45" t="s">
        <v>8050</v>
      </c>
      <c r="F1605" s="54">
        <v>204</v>
      </c>
      <c r="G1605" s="54">
        <v>183</v>
      </c>
      <c r="H1605" s="45" t="s">
        <v>9879</v>
      </c>
      <c r="I1605" s="47" t="s">
        <v>9880</v>
      </c>
      <c r="J1605" s="45" t="s">
        <v>8049</v>
      </c>
      <c r="K1605" s="45" t="s">
        <v>145</v>
      </c>
      <c r="L1605" s="53">
        <v>1989</v>
      </c>
      <c r="M1605" s="49" t="s">
        <v>9881</v>
      </c>
      <c r="N1605" s="45" t="s">
        <v>8074</v>
      </c>
      <c r="O1605" s="45" t="s">
        <v>8074</v>
      </c>
      <c r="P1605" s="55" t="s">
        <v>9872</v>
      </c>
      <c r="Q1605" s="51" t="s">
        <v>145</v>
      </c>
      <c r="R1605" s="45" t="s">
        <v>8044</v>
      </c>
      <c r="S1605" s="128" t="s">
        <v>9872</v>
      </c>
      <c r="T1605" s="45" t="s">
        <v>21904</v>
      </c>
      <c r="U1605" s="45" t="s">
        <v>145</v>
      </c>
      <c r="V1605" s="41" t="s">
        <v>145</v>
      </c>
      <c r="W1605" s="41" t="s">
        <v>145</v>
      </c>
      <c r="X1605" s="40" t="s">
        <v>145</v>
      </c>
      <c r="Y1605" s="40" t="s">
        <v>145</v>
      </c>
      <c r="Z1605" s="53">
        <v>1</v>
      </c>
      <c r="AA1605" s="45" t="s">
        <v>21905</v>
      </c>
      <c r="AB1605" s="41" t="s">
        <v>21906</v>
      </c>
      <c r="AC1605" s="41" t="s">
        <v>21907</v>
      </c>
      <c r="AD1605" s="41" t="s">
        <v>21908</v>
      </c>
      <c r="AE1605" s="41" t="s">
        <v>145</v>
      </c>
      <c r="AF1605" s="41" t="s">
        <v>145</v>
      </c>
      <c r="AG1605" s="41" t="s">
        <v>145</v>
      </c>
      <c r="AH1605" s="45" t="s">
        <v>1</v>
      </c>
    </row>
    <row r="1606" spans="1:34" s="25" customFormat="1" ht="15" customHeight="1" x14ac:dyDescent="0.25">
      <c r="A1606" s="44" t="s">
        <v>22340</v>
      </c>
      <c r="B1606" s="45" t="s">
        <v>22341</v>
      </c>
      <c r="C1606" s="45" t="s">
        <v>22017</v>
      </c>
      <c r="D1606" s="45" t="s">
        <v>347</v>
      </c>
      <c r="E1606" s="45" t="s">
        <v>8050</v>
      </c>
      <c r="F1606" s="46">
        <v>204</v>
      </c>
      <c r="G1606" s="46">
        <v>183</v>
      </c>
      <c r="H1606" s="45" t="s">
        <v>9879</v>
      </c>
      <c r="I1606" s="47" t="s">
        <v>9880</v>
      </c>
      <c r="J1606" s="45" t="s">
        <v>8049</v>
      </c>
      <c r="K1606" s="45" t="s">
        <v>145</v>
      </c>
      <c r="L1606" s="53">
        <v>1989</v>
      </c>
      <c r="M1606" s="49" t="s">
        <v>9881</v>
      </c>
      <c r="N1606" s="45" t="s">
        <v>8074</v>
      </c>
      <c r="O1606" s="45" t="s">
        <v>8074</v>
      </c>
      <c r="P1606" s="55" t="s">
        <v>9872</v>
      </c>
      <c r="Q1606" s="51" t="s">
        <v>145</v>
      </c>
      <c r="R1606" s="45" t="s">
        <v>8044</v>
      </c>
      <c r="S1606" s="128" t="s">
        <v>9872</v>
      </c>
      <c r="T1606" s="45" t="s">
        <v>21904</v>
      </c>
      <c r="U1606" s="45" t="s">
        <v>145</v>
      </c>
      <c r="V1606" s="41" t="s">
        <v>145</v>
      </c>
      <c r="W1606" s="41" t="s">
        <v>145</v>
      </c>
      <c r="X1606" s="40" t="s">
        <v>145</v>
      </c>
      <c r="Y1606" s="40" t="s">
        <v>145</v>
      </c>
      <c r="Z1606" s="53">
        <v>1</v>
      </c>
      <c r="AA1606" s="45" t="s">
        <v>21905</v>
      </c>
      <c r="AB1606" s="41" t="s">
        <v>21906</v>
      </c>
      <c r="AC1606" s="41" t="s">
        <v>21907</v>
      </c>
      <c r="AD1606" s="41" t="s">
        <v>21908</v>
      </c>
      <c r="AE1606" s="41" t="s">
        <v>145</v>
      </c>
      <c r="AF1606" s="41" t="s">
        <v>145</v>
      </c>
      <c r="AG1606" s="41" t="s">
        <v>145</v>
      </c>
      <c r="AH1606" s="45" t="s">
        <v>1</v>
      </c>
    </row>
    <row r="1607" spans="1:34" s="25" customFormat="1" ht="15" customHeight="1" x14ac:dyDescent="0.25">
      <c r="A1607" s="44" t="s">
        <v>22342</v>
      </c>
      <c r="B1607" s="45" t="s">
        <v>22343</v>
      </c>
      <c r="C1607" s="45" t="s">
        <v>22344</v>
      </c>
      <c r="D1607" s="45" t="s">
        <v>347</v>
      </c>
      <c r="E1607" s="45" t="s">
        <v>8043</v>
      </c>
      <c r="F1607" s="46">
        <v>24102</v>
      </c>
      <c r="G1607" s="46">
        <v>21322</v>
      </c>
      <c r="H1607" s="45" t="s">
        <v>9879</v>
      </c>
      <c r="I1607" s="47" t="s">
        <v>9880</v>
      </c>
      <c r="J1607" s="45" t="s">
        <v>8049</v>
      </c>
      <c r="K1607" s="45" t="s">
        <v>145</v>
      </c>
      <c r="L1607" s="53">
        <v>1992</v>
      </c>
      <c r="M1607" s="49" t="s">
        <v>9881</v>
      </c>
      <c r="N1607" s="45" t="s">
        <v>8074</v>
      </c>
      <c r="O1607" s="45" t="s">
        <v>8074</v>
      </c>
      <c r="P1607" s="50" t="s">
        <v>9872</v>
      </c>
      <c r="Q1607" s="51" t="s">
        <v>145</v>
      </c>
      <c r="R1607" s="45" t="s">
        <v>8044</v>
      </c>
      <c r="S1607" s="128" t="s">
        <v>9872</v>
      </c>
      <c r="T1607" s="45" t="s">
        <v>21904</v>
      </c>
      <c r="U1607" s="45" t="s">
        <v>145</v>
      </c>
      <c r="V1607" s="41" t="s">
        <v>145</v>
      </c>
      <c r="W1607" s="41" t="s">
        <v>145</v>
      </c>
      <c r="X1607" s="40" t="s">
        <v>145</v>
      </c>
      <c r="Y1607" s="40" t="s">
        <v>145</v>
      </c>
      <c r="Z1607" s="53">
        <v>2</v>
      </c>
      <c r="AA1607" s="45" t="s">
        <v>21905</v>
      </c>
      <c r="AB1607" s="41" t="s">
        <v>21906</v>
      </c>
      <c r="AC1607" s="41" t="s">
        <v>21907</v>
      </c>
      <c r="AD1607" s="41" t="s">
        <v>21908</v>
      </c>
      <c r="AE1607" s="41" t="s">
        <v>145</v>
      </c>
      <c r="AF1607" s="41" t="s">
        <v>145</v>
      </c>
      <c r="AG1607" s="41" t="s">
        <v>145</v>
      </c>
      <c r="AH1607" s="45" t="s">
        <v>1</v>
      </c>
    </row>
    <row r="1608" spans="1:34" s="25" customFormat="1" ht="15" customHeight="1" x14ac:dyDescent="0.25">
      <c r="A1608" s="44" t="s">
        <v>22345</v>
      </c>
      <c r="B1608" s="45" t="s">
        <v>22346</v>
      </c>
      <c r="C1608" s="45" t="s">
        <v>21941</v>
      </c>
      <c r="D1608" s="45" t="s">
        <v>347</v>
      </c>
      <c r="E1608" s="45" t="s">
        <v>8050</v>
      </c>
      <c r="F1608" s="46">
        <v>841</v>
      </c>
      <c r="G1608" s="46">
        <v>800</v>
      </c>
      <c r="H1608" s="45" t="s">
        <v>9879</v>
      </c>
      <c r="I1608" s="47" t="s">
        <v>9880</v>
      </c>
      <c r="J1608" s="45" t="s">
        <v>8049</v>
      </c>
      <c r="K1608" s="45" t="s">
        <v>145</v>
      </c>
      <c r="L1608" s="53">
        <v>1914</v>
      </c>
      <c r="M1608" s="49" t="s">
        <v>9881</v>
      </c>
      <c r="N1608" s="45" t="s">
        <v>8074</v>
      </c>
      <c r="O1608" s="45" t="s">
        <v>8074</v>
      </c>
      <c r="P1608" s="50" t="s">
        <v>9872</v>
      </c>
      <c r="Q1608" s="51" t="s">
        <v>145</v>
      </c>
      <c r="R1608" s="45" t="s">
        <v>8044</v>
      </c>
      <c r="S1608" s="128" t="s">
        <v>9872</v>
      </c>
      <c r="T1608" s="45" t="s">
        <v>21904</v>
      </c>
      <c r="U1608" s="45" t="s">
        <v>145</v>
      </c>
      <c r="V1608" s="41" t="s">
        <v>145</v>
      </c>
      <c r="W1608" s="41" t="s">
        <v>145</v>
      </c>
      <c r="X1608" s="40" t="s">
        <v>145</v>
      </c>
      <c r="Y1608" s="40" t="s">
        <v>145</v>
      </c>
      <c r="Z1608" s="53">
        <v>1</v>
      </c>
      <c r="AA1608" s="45" t="s">
        <v>21905</v>
      </c>
      <c r="AB1608" s="41" t="s">
        <v>21906</v>
      </c>
      <c r="AC1608" s="41" t="s">
        <v>21907</v>
      </c>
      <c r="AD1608" s="41" t="s">
        <v>21908</v>
      </c>
      <c r="AE1608" s="41" t="s">
        <v>145</v>
      </c>
      <c r="AF1608" s="41" t="s">
        <v>145</v>
      </c>
      <c r="AG1608" s="41" t="s">
        <v>145</v>
      </c>
      <c r="AH1608" s="45" t="s">
        <v>1</v>
      </c>
    </row>
    <row r="1609" spans="1:34" s="25" customFormat="1" ht="15" customHeight="1" x14ac:dyDescent="0.25">
      <c r="A1609" s="44" t="s">
        <v>22347</v>
      </c>
      <c r="B1609" s="45" t="s">
        <v>22348</v>
      </c>
      <c r="C1609" s="45" t="s">
        <v>22349</v>
      </c>
      <c r="D1609" s="45" t="s">
        <v>347</v>
      </c>
      <c r="E1609" s="45" t="s">
        <v>8069</v>
      </c>
      <c r="F1609" s="46">
        <v>1920</v>
      </c>
      <c r="G1609" s="46">
        <v>1777</v>
      </c>
      <c r="H1609" s="45" t="s">
        <v>9879</v>
      </c>
      <c r="I1609" s="47" t="s">
        <v>9880</v>
      </c>
      <c r="J1609" s="45" t="s">
        <v>8049</v>
      </c>
      <c r="K1609" s="45" t="s">
        <v>145</v>
      </c>
      <c r="L1609" s="53">
        <v>1951</v>
      </c>
      <c r="M1609" s="49" t="s">
        <v>9881</v>
      </c>
      <c r="N1609" s="45" t="s">
        <v>8074</v>
      </c>
      <c r="O1609" s="45" t="s">
        <v>8074</v>
      </c>
      <c r="P1609" s="50" t="s">
        <v>9872</v>
      </c>
      <c r="Q1609" s="51" t="s">
        <v>145</v>
      </c>
      <c r="R1609" s="45" t="s">
        <v>8044</v>
      </c>
      <c r="S1609" s="128" t="s">
        <v>9872</v>
      </c>
      <c r="T1609" s="45" t="s">
        <v>21904</v>
      </c>
      <c r="U1609" s="45" t="s">
        <v>145</v>
      </c>
      <c r="V1609" s="41" t="s">
        <v>145</v>
      </c>
      <c r="W1609" s="41" t="s">
        <v>145</v>
      </c>
      <c r="X1609" s="40" t="s">
        <v>145</v>
      </c>
      <c r="Y1609" s="40" t="s">
        <v>145</v>
      </c>
      <c r="Z1609" s="53">
        <v>1</v>
      </c>
      <c r="AA1609" s="45" t="s">
        <v>21905</v>
      </c>
      <c r="AB1609" s="41" t="s">
        <v>21906</v>
      </c>
      <c r="AC1609" s="41" t="s">
        <v>21907</v>
      </c>
      <c r="AD1609" s="41" t="s">
        <v>21908</v>
      </c>
      <c r="AE1609" s="41" t="s">
        <v>145</v>
      </c>
      <c r="AF1609" s="41" t="s">
        <v>145</v>
      </c>
      <c r="AG1609" s="41" t="s">
        <v>145</v>
      </c>
      <c r="AH1609" s="45" t="s">
        <v>1</v>
      </c>
    </row>
    <row r="1610" spans="1:34" s="25" customFormat="1" ht="15" customHeight="1" x14ac:dyDescent="0.25">
      <c r="A1610" s="44" t="s">
        <v>22350</v>
      </c>
      <c r="B1610" s="45" t="s">
        <v>22351</v>
      </c>
      <c r="C1610" s="45" t="s">
        <v>22352</v>
      </c>
      <c r="D1610" s="45" t="s">
        <v>347</v>
      </c>
      <c r="E1610" s="45" t="s">
        <v>8050</v>
      </c>
      <c r="F1610" s="46">
        <v>2036</v>
      </c>
      <c r="G1610" s="46">
        <v>2036</v>
      </c>
      <c r="H1610" s="45" t="s">
        <v>9879</v>
      </c>
      <c r="I1610" s="47" t="s">
        <v>9880</v>
      </c>
      <c r="J1610" s="45" t="s">
        <v>8049</v>
      </c>
      <c r="K1610" s="45" t="s">
        <v>145</v>
      </c>
      <c r="L1610" s="53">
        <v>1850</v>
      </c>
      <c r="M1610" s="49" t="s">
        <v>9881</v>
      </c>
      <c r="N1610" s="45" t="s">
        <v>8074</v>
      </c>
      <c r="O1610" s="45" t="s">
        <v>8074</v>
      </c>
      <c r="P1610" s="52" t="s">
        <v>9898</v>
      </c>
      <c r="Q1610" s="51" t="s">
        <v>145</v>
      </c>
      <c r="R1610" s="45" t="s">
        <v>8044</v>
      </c>
      <c r="S1610" s="128" t="s">
        <v>9872</v>
      </c>
      <c r="T1610" s="45" t="s">
        <v>21904</v>
      </c>
      <c r="U1610" s="45" t="s">
        <v>145</v>
      </c>
      <c r="V1610" s="41" t="s">
        <v>145</v>
      </c>
      <c r="W1610" s="41" t="s">
        <v>145</v>
      </c>
      <c r="X1610" s="40" t="s">
        <v>145</v>
      </c>
      <c r="Y1610" s="40" t="s">
        <v>145</v>
      </c>
      <c r="Z1610" s="53">
        <v>1</v>
      </c>
      <c r="AA1610" s="45" t="s">
        <v>21905</v>
      </c>
      <c r="AB1610" s="41" t="s">
        <v>21906</v>
      </c>
      <c r="AC1610" s="41" t="s">
        <v>21907</v>
      </c>
      <c r="AD1610" s="41" t="s">
        <v>21908</v>
      </c>
      <c r="AE1610" s="41" t="s">
        <v>145</v>
      </c>
      <c r="AF1610" s="41" t="s">
        <v>145</v>
      </c>
      <c r="AG1610" s="41" t="s">
        <v>145</v>
      </c>
      <c r="AH1610" s="45" t="s">
        <v>1</v>
      </c>
    </row>
    <row r="1611" spans="1:34" s="25" customFormat="1" ht="15" customHeight="1" x14ac:dyDescent="0.25">
      <c r="A1611" s="44" t="s">
        <v>22353</v>
      </c>
      <c r="B1611" s="45" t="s">
        <v>22354</v>
      </c>
      <c r="C1611" s="45" t="s">
        <v>22355</v>
      </c>
      <c r="D1611" s="45" t="s">
        <v>347</v>
      </c>
      <c r="E1611" s="45" t="s">
        <v>8050</v>
      </c>
      <c r="F1611" s="46">
        <v>3335</v>
      </c>
      <c r="G1611" s="46">
        <v>3300</v>
      </c>
      <c r="H1611" s="45" t="s">
        <v>9879</v>
      </c>
      <c r="I1611" s="47" t="s">
        <v>9880</v>
      </c>
      <c r="J1611" s="45" t="s">
        <v>8049</v>
      </c>
      <c r="K1611" s="45" t="s">
        <v>145</v>
      </c>
      <c r="L1611" s="53">
        <v>1930</v>
      </c>
      <c r="M1611" s="49" t="s">
        <v>9881</v>
      </c>
      <c r="N1611" s="45" t="s">
        <v>8074</v>
      </c>
      <c r="O1611" s="45" t="s">
        <v>8074</v>
      </c>
      <c r="P1611" s="52" t="s">
        <v>9898</v>
      </c>
      <c r="Q1611" s="51" t="s">
        <v>145</v>
      </c>
      <c r="R1611" s="45" t="s">
        <v>8044</v>
      </c>
      <c r="S1611" s="128" t="s">
        <v>9872</v>
      </c>
      <c r="T1611" s="45" t="s">
        <v>21904</v>
      </c>
      <c r="U1611" s="45" t="s">
        <v>145</v>
      </c>
      <c r="V1611" s="41" t="s">
        <v>145</v>
      </c>
      <c r="W1611" s="41" t="s">
        <v>145</v>
      </c>
      <c r="X1611" s="40" t="s">
        <v>145</v>
      </c>
      <c r="Y1611" s="40" t="s">
        <v>145</v>
      </c>
      <c r="Z1611" s="53">
        <v>1</v>
      </c>
      <c r="AA1611" s="45" t="s">
        <v>21905</v>
      </c>
      <c r="AB1611" s="41" t="s">
        <v>21906</v>
      </c>
      <c r="AC1611" s="41" t="s">
        <v>21907</v>
      </c>
      <c r="AD1611" s="41" t="s">
        <v>21908</v>
      </c>
      <c r="AE1611" s="41" t="s">
        <v>145</v>
      </c>
      <c r="AF1611" s="41" t="s">
        <v>145</v>
      </c>
      <c r="AG1611" s="41" t="s">
        <v>145</v>
      </c>
      <c r="AH1611" s="45" t="s">
        <v>1</v>
      </c>
    </row>
    <row r="1612" spans="1:34" s="25" customFormat="1" ht="15" customHeight="1" x14ac:dyDescent="0.25">
      <c r="A1612" s="44" t="s">
        <v>22356</v>
      </c>
      <c r="B1612" s="45" t="s">
        <v>22357</v>
      </c>
      <c r="C1612" s="45" t="s">
        <v>22358</v>
      </c>
      <c r="D1612" s="45" t="s">
        <v>347</v>
      </c>
      <c r="E1612" s="45" t="s">
        <v>8050</v>
      </c>
      <c r="F1612" s="46">
        <v>4885</v>
      </c>
      <c r="G1612" s="46">
        <v>4855</v>
      </c>
      <c r="H1612" s="45" t="s">
        <v>9879</v>
      </c>
      <c r="I1612" s="47" t="s">
        <v>9880</v>
      </c>
      <c r="J1612" s="45" t="s">
        <v>8049</v>
      </c>
      <c r="K1612" s="45" t="s">
        <v>145</v>
      </c>
      <c r="L1612" s="53">
        <v>1920</v>
      </c>
      <c r="M1612" s="49" t="s">
        <v>9881</v>
      </c>
      <c r="N1612" s="45" t="s">
        <v>8074</v>
      </c>
      <c r="O1612" s="45" t="s">
        <v>8074</v>
      </c>
      <c r="P1612" s="50" t="s">
        <v>9872</v>
      </c>
      <c r="Q1612" s="51" t="s">
        <v>145</v>
      </c>
      <c r="R1612" s="45" t="s">
        <v>8044</v>
      </c>
      <c r="S1612" s="128" t="s">
        <v>9872</v>
      </c>
      <c r="T1612" s="45" t="s">
        <v>21904</v>
      </c>
      <c r="U1612" s="45" t="s">
        <v>145</v>
      </c>
      <c r="V1612" s="41" t="s">
        <v>145</v>
      </c>
      <c r="W1612" s="41" t="s">
        <v>145</v>
      </c>
      <c r="X1612" s="40" t="s">
        <v>145</v>
      </c>
      <c r="Y1612" s="40" t="s">
        <v>145</v>
      </c>
      <c r="Z1612" s="53">
        <v>2</v>
      </c>
      <c r="AA1612" s="45" t="s">
        <v>21905</v>
      </c>
      <c r="AB1612" s="41" t="s">
        <v>21906</v>
      </c>
      <c r="AC1612" s="41" t="s">
        <v>21907</v>
      </c>
      <c r="AD1612" s="41" t="s">
        <v>21908</v>
      </c>
      <c r="AE1612" s="41" t="s">
        <v>145</v>
      </c>
      <c r="AF1612" s="41" t="s">
        <v>145</v>
      </c>
      <c r="AG1612" s="41" t="s">
        <v>145</v>
      </c>
      <c r="AH1612" s="45" t="s">
        <v>1</v>
      </c>
    </row>
    <row r="1613" spans="1:34" s="25" customFormat="1" ht="15" customHeight="1" x14ac:dyDescent="0.25">
      <c r="A1613" s="44" t="s">
        <v>22359</v>
      </c>
      <c r="B1613" s="45" t="s">
        <v>22360</v>
      </c>
      <c r="C1613" s="45" t="s">
        <v>22361</v>
      </c>
      <c r="D1613" s="45" t="s">
        <v>347</v>
      </c>
      <c r="E1613" s="45" t="s">
        <v>8050</v>
      </c>
      <c r="F1613" s="46">
        <v>4974.67</v>
      </c>
      <c r="G1613" s="46">
        <v>4488.62</v>
      </c>
      <c r="H1613" s="45" t="s">
        <v>9879</v>
      </c>
      <c r="I1613" s="47" t="s">
        <v>9880</v>
      </c>
      <c r="J1613" s="45" t="s">
        <v>8049</v>
      </c>
      <c r="K1613" s="45" t="s">
        <v>145</v>
      </c>
      <c r="L1613" s="53">
        <v>1922</v>
      </c>
      <c r="M1613" s="49" t="s">
        <v>9881</v>
      </c>
      <c r="N1613" s="45" t="s">
        <v>8074</v>
      </c>
      <c r="O1613" s="45" t="s">
        <v>8074</v>
      </c>
      <c r="P1613" s="50" t="s">
        <v>9872</v>
      </c>
      <c r="Q1613" s="51" t="s">
        <v>145</v>
      </c>
      <c r="R1613" s="45" t="s">
        <v>8044</v>
      </c>
      <c r="S1613" s="128" t="s">
        <v>9872</v>
      </c>
      <c r="T1613" s="45" t="s">
        <v>21904</v>
      </c>
      <c r="U1613" s="45" t="s">
        <v>145</v>
      </c>
      <c r="V1613" s="41" t="s">
        <v>145</v>
      </c>
      <c r="W1613" s="41" t="s">
        <v>145</v>
      </c>
      <c r="X1613" s="40" t="s">
        <v>145</v>
      </c>
      <c r="Y1613" s="40" t="s">
        <v>145</v>
      </c>
      <c r="Z1613" s="53">
        <v>1</v>
      </c>
      <c r="AA1613" s="45" t="s">
        <v>21905</v>
      </c>
      <c r="AB1613" s="41" t="s">
        <v>21906</v>
      </c>
      <c r="AC1613" s="41" t="s">
        <v>21907</v>
      </c>
      <c r="AD1613" s="41" t="s">
        <v>21908</v>
      </c>
      <c r="AE1613" s="41" t="s">
        <v>145</v>
      </c>
      <c r="AF1613" s="41" t="s">
        <v>145</v>
      </c>
      <c r="AG1613" s="41" t="s">
        <v>145</v>
      </c>
      <c r="AH1613" s="45" t="s">
        <v>1</v>
      </c>
    </row>
    <row r="1614" spans="1:34" s="25" customFormat="1" ht="15" customHeight="1" x14ac:dyDescent="0.25">
      <c r="A1614" s="44" t="s">
        <v>22362</v>
      </c>
      <c r="B1614" s="45" t="s">
        <v>22363</v>
      </c>
      <c r="C1614" s="45" t="s">
        <v>22364</v>
      </c>
      <c r="D1614" s="45" t="s">
        <v>347</v>
      </c>
      <c r="E1614" s="45" t="s">
        <v>8069</v>
      </c>
      <c r="F1614" s="46">
        <v>1494</v>
      </c>
      <c r="G1614" s="46">
        <v>1494</v>
      </c>
      <c r="H1614" s="45" t="s">
        <v>9891</v>
      </c>
      <c r="I1614" s="58" t="s">
        <v>9887</v>
      </c>
      <c r="J1614" s="45" t="s">
        <v>8049</v>
      </c>
      <c r="K1614" s="45" t="s">
        <v>145</v>
      </c>
      <c r="L1614" s="53">
        <v>1916</v>
      </c>
      <c r="M1614" s="49" t="s">
        <v>9881</v>
      </c>
      <c r="N1614" s="45" t="s">
        <v>8074</v>
      </c>
      <c r="O1614" s="45" t="s">
        <v>8074</v>
      </c>
      <c r="P1614" s="50" t="s">
        <v>9872</v>
      </c>
      <c r="Q1614" s="51" t="s">
        <v>145</v>
      </c>
      <c r="R1614" s="45" t="s">
        <v>8044</v>
      </c>
      <c r="S1614" s="128" t="s">
        <v>9872</v>
      </c>
      <c r="T1614" s="45" t="s">
        <v>21904</v>
      </c>
      <c r="U1614" s="45" t="s">
        <v>145</v>
      </c>
      <c r="V1614" s="41" t="s">
        <v>145</v>
      </c>
      <c r="W1614" s="41" t="s">
        <v>145</v>
      </c>
      <c r="X1614" s="40" t="s">
        <v>145</v>
      </c>
      <c r="Y1614" s="40" t="s">
        <v>145</v>
      </c>
      <c r="Z1614" s="53">
        <v>1</v>
      </c>
      <c r="AA1614" s="45" t="s">
        <v>21905</v>
      </c>
      <c r="AB1614" s="41" t="s">
        <v>21906</v>
      </c>
      <c r="AC1614" s="41" t="s">
        <v>21907</v>
      </c>
      <c r="AD1614" s="41" t="s">
        <v>21908</v>
      </c>
      <c r="AE1614" s="41" t="s">
        <v>145</v>
      </c>
      <c r="AF1614" s="41" t="s">
        <v>145</v>
      </c>
      <c r="AG1614" s="41" t="s">
        <v>145</v>
      </c>
      <c r="AH1614" s="45" t="s">
        <v>22365</v>
      </c>
    </row>
    <row r="1615" spans="1:34" s="25" customFormat="1" ht="15" customHeight="1" x14ac:dyDescent="0.25">
      <c r="A1615" s="44" t="s">
        <v>22366</v>
      </c>
      <c r="B1615" s="45" t="s">
        <v>22367</v>
      </c>
      <c r="C1615" s="45" t="s">
        <v>22368</v>
      </c>
      <c r="D1615" s="45" t="s">
        <v>347</v>
      </c>
      <c r="E1615" s="45" t="s">
        <v>8069</v>
      </c>
      <c r="F1615" s="46">
        <v>1100</v>
      </c>
      <c r="G1615" s="46">
        <v>1100</v>
      </c>
      <c r="H1615" s="45" t="s">
        <v>9891</v>
      </c>
      <c r="I1615" s="58" t="s">
        <v>9887</v>
      </c>
      <c r="J1615" s="45" t="s">
        <v>8049</v>
      </c>
      <c r="K1615" s="45" t="s">
        <v>145</v>
      </c>
      <c r="L1615" s="53">
        <v>1964</v>
      </c>
      <c r="M1615" s="49" t="s">
        <v>9881</v>
      </c>
      <c r="N1615" s="45" t="s">
        <v>8074</v>
      </c>
      <c r="O1615" s="45" t="s">
        <v>8074</v>
      </c>
      <c r="P1615" s="50" t="s">
        <v>9872</v>
      </c>
      <c r="Q1615" s="51" t="s">
        <v>145</v>
      </c>
      <c r="R1615" s="45" t="s">
        <v>8044</v>
      </c>
      <c r="S1615" s="128" t="s">
        <v>9872</v>
      </c>
      <c r="T1615" s="45" t="s">
        <v>21904</v>
      </c>
      <c r="U1615" s="45" t="s">
        <v>145</v>
      </c>
      <c r="V1615" s="41" t="s">
        <v>145</v>
      </c>
      <c r="W1615" s="41" t="s">
        <v>145</v>
      </c>
      <c r="X1615" s="40" t="s">
        <v>145</v>
      </c>
      <c r="Y1615" s="40" t="s">
        <v>145</v>
      </c>
      <c r="Z1615" s="53">
        <v>1</v>
      </c>
      <c r="AA1615" s="45" t="s">
        <v>21905</v>
      </c>
      <c r="AB1615" s="41" t="s">
        <v>21906</v>
      </c>
      <c r="AC1615" s="41" t="s">
        <v>21907</v>
      </c>
      <c r="AD1615" s="41" t="s">
        <v>21908</v>
      </c>
      <c r="AE1615" s="41" t="s">
        <v>145</v>
      </c>
      <c r="AF1615" s="41" t="s">
        <v>145</v>
      </c>
      <c r="AG1615" s="41" t="s">
        <v>145</v>
      </c>
      <c r="AH1615" s="45" t="s">
        <v>1</v>
      </c>
    </row>
    <row r="1616" spans="1:34" s="25" customFormat="1" ht="15" customHeight="1" x14ac:dyDescent="0.25">
      <c r="A1616" s="44" t="s">
        <v>22369</v>
      </c>
      <c r="B1616" s="45" t="s">
        <v>22370</v>
      </c>
      <c r="C1616" s="45" t="s">
        <v>22371</v>
      </c>
      <c r="D1616" s="45" t="s">
        <v>347</v>
      </c>
      <c r="E1616" s="45" t="s">
        <v>8050</v>
      </c>
      <c r="F1616" s="46">
        <v>3193</v>
      </c>
      <c r="G1616" s="46">
        <v>2520</v>
      </c>
      <c r="H1616" s="45" t="s">
        <v>9879</v>
      </c>
      <c r="I1616" s="47" t="s">
        <v>9880</v>
      </c>
      <c r="J1616" s="45" t="s">
        <v>8049</v>
      </c>
      <c r="K1616" s="45" t="s">
        <v>145</v>
      </c>
      <c r="L1616" s="53">
        <v>1948</v>
      </c>
      <c r="M1616" s="49" t="s">
        <v>9881</v>
      </c>
      <c r="N1616" s="45" t="s">
        <v>8074</v>
      </c>
      <c r="O1616" s="45" t="s">
        <v>8074</v>
      </c>
      <c r="P1616" s="50" t="s">
        <v>9872</v>
      </c>
      <c r="Q1616" s="51" t="s">
        <v>145</v>
      </c>
      <c r="R1616" s="45" t="s">
        <v>8044</v>
      </c>
      <c r="S1616" s="128" t="s">
        <v>9872</v>
      </c>
      <c r="T1616" s="45" t="s">
        <v>21904</v>
      </c>
      <c r="U1616" s="45" t="s">
        <v>145</v>
      </c>
      <c r="V1616" s="41" t="s">
        <v>145</v>
      </c>
      <c r="W1616" s="41" t="s">
        <v>145</v>
      </c>
      <c r="X1616" s="40" t="s">
        <v>145</v>
      </c>
      <c r="Y1616" s="40" t="s">
        <v>145</v>
      </c>
      <c r="Z1616" s="53">
        <v>2</v>
      </c>
      <c r="AA1616" s="45" t="s">
        <v>21905</v>
      </c>
      <c r="AB1616" s="41" t="s">
        <v>21906</v>
      </c>
      <c r="AC1616" s="41" t="s">
        <v>21907</v>
      </c>
      <c r="AD1616" s="41" t="s">
        <v>21908</v>
      </c>
      <c r="AE1616" s="41" t="s">
        <v>145</v>
      </c>
      <c r="AF1616" s="41" t="s">
        <v>145</v>
      </c>
      <c r="AG1616" s="41" t="s">
        <v>145</v>
      </c>
      <c r="AH1616" s="45" t="s">
        <v>1</v>
      </c>
    </row>
    <row r="1617" spans="1:34" s="25" customFormat="1" ht="15" customHeight="1" x14ac:dyDescent="0.25">
      <c r="A1617" s="44" t="s">
        <v>22372</v>
      </c>
      <c r="B1617" s="45" t="s">
        <v>22373</v>
      </c>
      <c r="C1617" s="45" t="s">
        <v>22374</v>
      </c>
      <c r="D1617" s="45" t="s">
        <v>347</v>
      </c>
      <c r="E1617" s="45" t="s">
        <v>8050</v>
      </c>
      <c r="F1617" s="46">
        <v>28967</v>
      </c>
      <c r="G1617" s="46">
        <v>24808</v>
      </c>
      <c r="H1617" s="45" t="s">
        <v>9879</v>
      </c>
      <c r="I1617" s="47" t="s">
        <v>9880</v>
      </c>
      <c r="J1617" s="45" t="s">
        <v>16740</v>
      </c>
      <c r="K1617" s="57" t="s">
        <v>9885</v>
      </c>
      <c r="L1617" s="53">
        <v>1940</v>
      </c>
      <c r="M1617" s="49" t="s">
        <v>9881</v>
      </c>
      <c r="N1617" s="45" t="s">
        <v>8074</v>
      </c>
      <c r="O1617" s="45" t="s">
        <v>8074</v>
      </c>
      <c r="P1617" s="50" t="s">
        <v>9872</v>
      </c>
      <c r="Q1617" s="51" t="s">
        <v>145</v>
      </c>
      <c r="R1617" s="45" t="s">
        <v>8045</v>
      </c>
      <c r="S1617" s="128" t="s">
        <v>9872</v>
      </c>
      <c r="T1617" s="45" t="s">
        <v>21904</v>
      </c>
      <c r="U1617" s="45" t="s">
        <v>145</v>
      </c>
      <c r="V1617" s="41" t="s">
        <v>145</v>
      </c>
      <c r="W1617" s="41" t="s">
        <v>145</v>
      </c>
      <c r="X1617" s="40" t="s">
        <v>145</v>
      </c>
      <c r="Y1617" s="40" t="s">
        <v>145</v>
      </c>
      <c r="Z1617" s="53">
        <v>4</v>
      </c>
      <c r="AA1617" s="45" t="s">
        <v>21905</v>
      </c>
      <c r="AB1617" s="41" t="s">
        <v>21906</v>
      </c>
      <c r="AC1617" s="41" t="s">
        <v>21907</v>
      </c>
      <c r="AD1617" s="41" t="s">
        <v>21908</v>
      </c>
      <c r="AE1617" s="41" t="s">
        <v>145</v>
      </c>
      <c r="AF1617" s="41" t="s">
        <v>145</v>
      </c>
      <c r="AG1617" s="41" t="s">
        <v>145</v>
      </c>
      <c r="AH1617" s="45" t="s">
        <v>1</v>
      </c>
    </row>
    <row r="1618" spans="1:34" s="25" customFormat="1" ht="15" customHeight="1" x14ac:dyDescent="0.25">
      <c r="A1618" s="44" t="s">
        <v>22375</v>
      </c>
      <c r="B1618" s="45" t="s">
        <v>22376</v>
      </c>
      <c r="C1618" s="45" t="s">
        <v>22377</v>
      </c>
      <c r="D1618" s="45" t="s">
        <v>347</v>
      </c>
      <c r="E1618" s="45" t="s">
        <v>8050</v>
      </c>
      <c r="F1618" s="46">
        <v>375</v>
      </c>
      <c r="G1618" s="46">
        <v>347</v>
      </c>
      <c r="H1618" s="45" t="s">
        <v>9879</v>
      </c>
      <c r="I1618" s="47" t="s">
        <v>9880</v>
      </c>
      <c r="J1618" s="45" t="s">
        <v>8049</v>
      </c>
      <c r="K1618" s="45" t="s">
        <v>145</v>
      </c>
      <c r="L1618" s="53">
        <v>1950</v>
      </c>
      <c r="M1618" s="49" t="s">
        <v>9881</v>
      </c>
      <c r="N1618" s="45" t="s">
        <v>8074</v>
      </c>
      <c r="O1618" s="45" t="s">
        <v>8074</v>
      </c>
      <c r="P1618" s="50" t="s">
        <v>9872</v>
      </c>
      <c r="Q1618" s="51" t="s">
        <v>145</v>
      </c>
      <c r="R1618" s="45" t="s">
        <v>8044</v>
      </c>
      <c r="S1618" s="128" t="s">
        <v>9872</v>
      </c>
      <c r="T1618" s="45" t="s">
        <v>21904</v>
      </c>
      <c r="U1618" s="45" t="s">
        <v>145</v>
      </c>
      <c r="V1618" s="41" t="s">
        <v>145</v>
      </c>
      <c r="W1618" s="41" t="s">
        <v>145</v>
      </c>
      <c r="X1618" s="40" t="s">
        <v>145</v>
      </c>
      <c r="Y1618" s="40" t="s">
        <v>145</v>
      </c>
      <c r="Z1618" s="53">
        <v>1</v>
      </c>
      <c r="AA1618" s="45" t="s">
        <v>21905</v>
      </c>
      <c r="AB1618" s="41" t="s">
        <v>21906</v>
      </c>
      <c r="AC1618" s="41" t="s">
        <v>21907</v>
      </c>
      <c r="AD1618" s="41" t="s">
        <v>21908</v>
      </c>
      <c r="AE1618" s="41" t="s">
        <v>145</v>
      </c>
      <c r="AF1618" s="41" t="s">
        <v>145</v>
      </c>
      <c r="AG1618" s="41" t="s">
        <v>145</v>
      </c>
      <c r="AH1618" s="45" t="s">
        <v>1</v>
      </c>
    </row>
    <row r="1619" spans="1:34" s="25" customFormat="1" ht="15" customHeight="1" x14ac:dyDescent="0.25">
      <c r="A1619" s="44" t="s">
        <v>22378</v>
      </c>
      <c r="B1619" s="45" t="s">
        <v>22379</v>
      </c>
      <c r="C1619" s="45" t="s">
        <v>22352</v>
      </c>
      <c r="D1619" s="45" t="s">
        <v>347</v>
      </c>
      <c r="E1619" s="45" t="s">
        <v>8050</v>
      </c>
      <c r="F1619" s="46">
        <v>14741</v>
      </c>
      <c r="G1619" s="46">
        <v>14035</v>
      </c>
      <c r="H1619" s="45" t="s">
        <v>9879</v>
      </c>
      <c r="I1619" s="47" t="s">
        <v>9880</v>
      </c>
      <c r="J1619" s="45" t="s">
        <v>8049</v>
      </c>
      <c r="K1619" s="45" t="s">
        <v>145</v>
      </c>
      <c r="L1619" s="53">
        <v>1951</v>
      </c>
      <c r="M1619" s="49" t="s">
        <v>9881</v>
      </c>
      <c r="N1619" s="45" t="s">
        <v>8074</v>
      </c>
      <c r="O1619" s="45" t="s">
        <v>8074</v>
      </c>
      <c r="P1619" s="50" t="s">
        <v>9872</v>
      </c>
      <c r="Q1619" s="51" t="s">
        <v>145</v>
      </c>
      <c r="R1619" s="45" t="s">
        <v>8044</v>
      </c>
      <c r="S1619" s="128" t="s">
        <v>9872</v>
      </c>
      <c r="T1619" s="45" t="s">
        <v>21904</v>
      </c>
      <c r="U1619" s="45" t="s">
        <v>145</v>
      </c>
      <c r="V1619" s="41" t="s">
        <v>145</v>
      </c>
      <c r="W1619" s="41" t="s">
        <v>145</v>
      </c>
      <c r="X1619" s="40" t="s">
        <v>145</v>
      </c>
      <c r="Y1619" s="40" t="s">
        <v>145</v>
      </c>
      <c r="Z1619" s="53">
        <v>1</v>
      </c>
      <c r="AA1619" s="45" t="s">
        <v>21905</v>
      </c>
      <c r="AB1619" s="41" t="s">
        <v>21906</v>
      </c>
      <c r="AC1619" s="41" t="s">
        <v>21907</v>
      </c>
      <c r="AD1619" s="41" t="s">
        <v>21908</v>
      </c>
      <c r="AE1619" s="41" t="s">
        <v>145</v>
      </c>
      <c r="AF1619" s="41" t="s">
        <v>145</v>
      </c>
      <c r="AG1619" s="41" t="s">
        <v>145</v>
      </c>
      <c r="AH1619" s="45" t="s">
        <v>1</v>
      </c>
    </row>
    <row r="1620" spans="1:34" s="25" customFormat="1" ht="15" customHeight="1" x14ac:dyDescent="0.25">
      <c r="A1620" s="44" t="s">
        <v>22380</v>
      </c>
      <c r="B1620" s="45" t="s">
        <v>22381</v>
      </c>
      <c r="C1620" s="45" t="s">
        <v>22352</v>
      </c>
      <c r="D1620" s="45" t="s">
        <v>347</v>
      </c>
      <c r="E1620" s="45" t="s">
        <v>8050</v>
      </c>
      <c r="F1620" s="46">
        <v>3213</v>
      </c>
      <c r="G1620" s="46">
        <v>2892</v>
      </c>
      <c r="H1620" s="45" t="s">
        <v>9879</v>
      </c>
      <c r="I1620" s="47" t="s">
        <v>9880</v>
      </c>
      <c r="J1620" s="45" t="s">
        <v>8049</v>
      </c>
      <c r="K1620" s="45" t="s">
        <v>145</v>
      </c>
      <c r="L1620" s="53">
        <v>1951</v>
      </c>
      <c r="M1620" s="49" t="s">
        <v>9881</v>
      </c>
      <c r="N1620" s="45" t="s">
        <v>8074</v>
      </c>
      <c r="O1620" s="45" t="s">
        <v>8074</v>
      </c>
      <c r="P1620" s="50" t="s">
        <v>9872</v>
      </c>
      <c r="Q1620" s="51" t="s">
        <v>145</v>
      </c>
      <c r="R1620" s="45" t="s">
        <v>8044</v>
      </c>
      <c r="S1620" s="128" t="s">
        <v>9872</v>
      </c>
      <c r="T1620" s="45" t="s">
        <v>21904</v>
      </c>
      <c r="U1620" s="45" t="s">
        <v>145</v>
      </c>
      <c r="V1620" s="41" t="s">
        <v>145</v>
      </c>
      <c r="W1620" s="41" t="s">
        <v>145</v>
      </c>
      <c r="X1620" s="40" t="s">
        <v>145</v>
      </c>
      <c r="Y1620" s="40" t="s">
        <v>145</v>
      </c>
      <c r="Z1620" s="53">
        <v>1</v>
      </c>
      <c r="AA1620" s="45" t="s">
        <v>21905</v>
      </c>
      <c r="AB1620" s="41" t="s">
        <v>21906</v>
      </c>
      <c r="AC1620" s="41" t="s">
        <v>21907</v>
      </c>
      <c r="AD1620" s="41" t="s">
        <v>21908</v>
      </c>
      <c r="AE1620" s="41" t="s">
        <v>145</v>
      </c>
      <c r="AF1620" s="41" t="s">
        <v>145</v>
      </c>
      <c r="AG1620" s="41" t="s">
        <v>145</v>
      </c>
      <c r="AH1620" s="45" t="s">
        <v>1</v>
      </c>
    </row>
    <row r="1621" spans="1:34" s="25" customFormat="1" ht="15" customHeight="1" x14ac:dyDescent="0.25">
      <c r="A1621" s="44" t="s">
        <v>22382</v>
      </c>
      <c r="B1621" s="45" t="s">
        <v>22383</v>
      </c>
      <c r="C1621" s="45" t="s">
        <v>145</v>
      </c>
      <c r="D1621" s="45" t="s">
        <v>347</v>
      </c>
      <c r="E1621" s="45" t="s">
        <v>8050</v>
      </c>
      <c r="F1621" s="46">
        <v>2400</v>
      </c>
      <c r="G1621" s="46">
        <v>2222</v>
      </c>
      <c r="H1621" s="45" t="s">
        <v>9879</v>
      </c>
      <c r="I1621" s="47" t="s">
        <v>9880</v>
      </c>
      <c r="J1621" s="45" t="s">
        <v>8049</v>
      </c>
      <c r="K1621" s="45" t="s">
        <v>145</v>
      </c>
      <c r="L1621" s="53">
        <v>1953</v>
      </c>
      <c r="M1621" s="49" t="s">
        <v>9881</v>
      </c>
      <c r="N1621" s="45" t="s">
        <v>8074</v>
      </c>
      <c r="O1621" s="45" t="s">
        <v>8074</v>
      </c>
      <c r="P1621" s="50" t="s">
        <v>9872</v>
      </c>
      <c r="Q1621" s="51" t="s">
        <v>145</v>
      </c>
      <c r="R1621" s="45" t="s">
        <v>8045</v>
      </c>
      <c r="S1621" s="128" t="s">
        <v>9872</v>
      </c>
      <c r="T1621" s="45" t="s">
        <v>21904</v>
      </c>
      <c r="U1621" s="45" t="s">
        <v>145</v>
      </c>
      <c r="V1621" s="41" t="s">
        <v>145</v>
      </c>
      <c r="W1621" s="41" t="s">
        <v>145</v>
      </c>
      <c r="X1621" s="40" t="s">
        <v>145</v>
      </c>
      <c r="Y1621" s="40" t="s">
        <v>145</v>
      </c>
      <c r="Z1621" s="53">
        <v>1</v>
      </c>
      <c r="AA1621" s="45" t="s">
        <v>21905</v>
      </c>
      <c r="AB1621" s="41" t="s">
        <v>21906</v>
      </c>
      <c r="AC1621" s="41" t="s">
        <v>21907</v>
      </c>
      <c r="AD1621" s="41" t="s">
        <v>21908</v>
      </c>
      <c r="AE1621" s="41" t="s">
        <v>145</v>
      </c>
      <c r="AF1621" s="41" t="s">
        <v>145</v>
      </c>
      <c r="AG1621" s="41" t="s">
        <v>145</v>
      </c>
      <c r="AH1621" s="45" t="s">
        <v>1</v>
      </c>
    </row>
    <row r="1622" spans="1:34" s="25" customFormat="1" ht="15" customHeight="1" x14ac:dyDescent="0.25">
      <c r="A1622" s="44" t="s">
        <v>22384</v>
      </c>
      <c r="B1622" s="45" t="s">
        <v>22385</v>
      </c>
      <c r="C1622" s="45" t="s">
        <v>22386</v>
      </c>
      <c r="D1622" s="45" t="s">
        <v>347</v>
      </c>
      <c r="E1622" s="45" t="s">
        <v>8050</v>
      </c>
      <c r="F1622" s="46">
        <v>3060</v>
      </c>
      <c r="G1622" s="46">
        <v>2550</v>
      </c>
      <c r="H1622" s="45" t="s">
        <v>9879</v>
      </c>
      <c r="I1622" s="47" t="s">
        <v>9880</v>
      </c>
      <c r="J1622" s="45" t="s">
        <v>8049</v>
      </c>
      <c r="K1622" s="45" t="s">
        <v>145</v>
      </c>
      <c r="L1622" s="53">
        <v>1953</v>
      </c>
      <c r="M1622" s="49" t="s">
        <v>9881</v>
      </c>
      <c r="N1622" s="45" t="s">
        <v>8074</v>
      </c>
      <c r="O1622" s="45" t="s">
        <v>8074</v>
      </c>
      <c r="P1622" s="50" t="s">
        <v>9872</v>
      </c>
      <c r="Q1622" s="51" t="s">
        <v>145</v>
      </c>
      <c r="R1622" s="45" t="s">
        <v>8044</v>
      </c>
      <c r="S1622" s="128" t="s">
        <v>9872</v>
      </c>
      <c r="T1622" s="45" t="s">
        <v>21904</v>
      </c>
      <c r="U1622" s="45" t="s">
        <v>145</v>
      </c>
      <c r="V1622" s="41" t="s">
        <v>145</v>
      </c>
      <c r="W1622" s="41" t="s">
        <v>145</v>
      </c>
      <c r="X1622" s="40" t="s">
        <v>145</v>
      </c>
      <c r="Y1622" s="40" t="s">
        <v>145</v>
      </c>
      <c r="Z1622" s="53">
        <v>1</v>
      </c>
      <c r="AA1622" s="45" t="s">
        <v>21905</v>
      </c>
      <c r="AB1622" s="41" t="s">
        <v>21906</v>
      </c>
      <c r="AC1622" s="41" t="s">
        <v>21907</v>
      </c>
      <c r="AD1622" s="41" t="s">
        <v>21908</v>
      </c>
      <c r="AE1622" s="41" t="s">
        <v>145</v>
      </c>
      <c r="AF1622" s="41" t="s">
        <v>145</v>
      </c>
      <c r="AG1622" s="41" t="s">
        <v>145</v>
      </c>
      <c r="AH1622" s="45" t="s">
        <v>1</v>
      </c>
    </row>
    <row r="1623" spans="1:34" s="25" customFormat="1" ht="15" customHeight="1" x14ac:dyDescent="0.25">
      <c r="A1623" s="44" t="s">
        <v>22387</v>
      </c>
      <c r="B1623" s="45" t="s">
        <v>22388</v>
      </c>
      <c r="C1623" s="45" t="s">
        <v>22386</v>
      </c>
      <c r="D1623" s="45" t="s">
        <v>347</v>
      </c>
      <c r="E1623" s="45" t="s">
        <v>8050</v>
      </c>
      <c r="F1623" s="46">
        <v>4454</v>
      </c>
      <c r="G1623" s="46">
        <v>4290</v>
      </c>
      <c r="H1623" s="45" t="s">
        <v>9879</v>
      </c>
      <c r="I1623" s="47" t="s">
        <v>9880</v>
      </c>
      <c r="J1623" s="45" t="s">
        <v>8049</v>
      </c>
      <c r="K1623" s="45" t="s">
        <v>145</v>
      </c>
      <c r="L1623" s="53">
        <v>1955</v>
      </c>
      <c r="M1623" s="49" t="s">
        <v>9881</v>
      </c>
      <c r="N1623" s="45" t="s">
        <v>8074</v>
      </c>
      <c r="O1623" s="45" t="s">
        <v>8074</v>
      </c>
      <c r="P1623" s="55" t="s">
        <v>9872</v>
      </c>
      <c r="Q1623" s="51" t="s">
        <v>145</v>
      </c>
      <c r="R1623" s="45" t="s">
        <v>8044</v>
      </c>
      <c r="S1623" s="128" t="s">
        <v>9872</v>
      </c>
      <c r="T1623" s="45" t="s">
        <v>21904</v>
      </c>
      <c r="U1623" s="45" t="s">
        <v>145</v>
      </c>
      <c r="V1623" s="41" t="s">
        <v>145</v>
      </c>
      <c r="W1623" s="41" t="s">
        <v>145</v>
      </c>
      <c r="X1623" s="40" t="s">
        <v>145</v>
      </c>
      <c r="Y1623" s="40" t="s">
        <v>145</v>
      </c>
      <c r="Z1623" s="53">
        <v>1</v>
      </c>
      <c r="AA1623" s="45" t="s">
        <v>21905</v>
      </c>
      <c r="AB1623" s="41" t="s">
        <v>21906</v>
      </c>
      <c r="AC1623" s="41" t="s">
        <v>21907</v>
      </c>
      <c r="AD1623" s="41" t="s">
        <v>21908</v>
      </c>
      <c r="AE1623" s="41" t="s">
        <v>145</v>
      </c>
      <c r="AF1623" s="41" t="s">
        <v>145</v>
      </c>
      <c r="AG1623" s="41" t="s">
        <v>145</v>
      </c>
      <c r="AH1623" s="45" t="s">
        <v>1</v>
      </c>
    </row>
    <row r="1624" spans="1:34" s="25" customFormat="1" ht="15" customHeight="1" x14ac:dyDescent="0.25">
      <c r="A1624" s="44" t="s">
        <v>22389</v>
      </c>
      <c r="B1624" s="45" t="s">
        <v>22390</v>
      </c>
      <c r="C1624" s="45" t="s">
        <v>22391</v>
      </c>
      <c r="D1624" s="45" t="s">
        <v>347</v>
      </c>
      <c r="E1624" s="45" t="s">
        <v>8050</v>
      </c>
      <c r="F1624" s="46">
        <v>784</v>
      </c>
      <c r="G1624" s="46">
        <v>784</v>
      </c>
      <c r="H1624" s="45" t="s">
        <v>9879</v>
      </c>
      <c r="I1624" s="47" t="s">
        <v>9880</v>
      </c>
      <c r="J1624" s="45" t="s">
        <v>8049</v>
      </c>
      <c r="K1624" s="45" t="s">
        <v>145</v>
      </c>
      <c r="L1624" s="53">
        <v>1955</v>
      </c>
      <c r="M1624" s="49" t="s">
        <v>9881</v>
      </c>
      <c r="N1624" s="45" t="s">
        <v>8074</v>
      </c>
      <c r="O1624" s="45" t="s">
        <v>8074</v>
      </c>
      <c r="P1624" s="50" t="s">
        <v>9872</v>
      </c>
      <c r="Q1624" s="51" t="s">
        <v>145</v>
      </c>
      <c r="R1624" s="45" t="s">
        <v>8044</v>
      </c>
      <c r="S1624" s="128" t="s">
        <v>9872</v>
      </c>
      <c r="T1624" s="45" t="s">
        <v>21904</v>
      </c>
      <c r="U1624" s="45" t="s">
        <v>145</v>
      </c>
      <c r="V1624" s="41" t="s">
        <v>145</v>
      </c>
      <c r="W1624" s="41" t="s">
        <v>145</v>
      </c>
      <c r="X1624" s="40" t="s">
        <v>145</v>
      </c>
      <c r="Y1624" s="40" t="s">
        <v>145</v>
      </c>
      <c r="Z1624" s="53">
        <v>1</v>
      </c>
      <c r="AA1624" s="45" t="s">
        <v>21905</v>
      </c>
      <c r="AB1624" s="41" t="s">
        <v>21906</v>
      </c>
      <c r="AC1624" s="41" t="s">
        <v>21907</v>
      </c>
      <c r="AD1624" s="41" t="s">
        <v>21908</v>
      </c>
      <c r="AE1624" s="41" t="s">
        <v>145</v>
      </c>
      <c r="AF1624" s="41" t="s">
        <v>145</v>
      </c>
      <c r="AG1624" s="41" t="s">
        <v>145</v>
      </c>
      <c r="AH1624" s="45" t="s">
        <v>1</v>
      </c>
    </row>
    <row r="1625" spans="1:34" s="25" customFormat="1" ht="15" customHeight="1" x14ac:dyDescent="0.25">
      <c r="A1625" s="44" t="s">
        <v>22392</v>
      </c>
      <c r="B1625" s="45" t="s">
        <v>22393</v>
      </c>
      <c r="C1625" s="45" t="s">
        <v>22394</v>
      </c>
      <c r="D1625" s="45" t="s">
        <v>347</v>
      </c>
      <c r="E1625" s="45" t="s">
        <v>8050</v>
      </c>
      <c r="F1625" s="46">
        <v>83528</v>
      </c>
      <c r="G1625" s="46">
        <v>73570</v>
      </c>
      <c r="H1625" s="45" t="s">
        <v>9879</v>
      </c>
      <c r="I1625" s="47" t="s">
        <v>9880</v>
      </c>
      <c r="J1625" s="45" t="s">
        <v>16740</v>
      </c>
      <c r="K1625" s="57" t="s">
        <v>9885</v>
      </c>
      <c r="L1625" s="53">
        <v>1929</v>
      </c>
      <c r="M1625" s="49" t="s">
        <v>9881</v>
      </c>
      <c r="N1625" s="45" t="s">
        <v>8074</v>
      </c>
      <c r="O1625" s="45" t="s">
        <v>8074</v>
      </c>
      <c r="P1625" s="50" t="s">
        <v>9872</v>
      </c>
      <c r="Q1625" s="51" t="s">
        <v>145</v>
      </c>
      <c r="R1625" s="45" t="s">
        <v>8045</v>
      </c>
      <c r="S1625" s="128" t="s">
        <v>9872</v>
      </c>
      <c r="T1625" s="45" t="s">
        <v>21904</v>
      </c>
      <c r="U1625" s="45" t="s">
        <v>145</v>
      </c>
      <c r="V1625" s="41" t="s">
        <v>145</v>
      </c>
      <c r="W1625" s="41" t="s">
        <v>145</v>
      </c>
      <c r="X1625" s="40" t="s">
        <v>145</v>
      </c>
      <c r="Y1625" s="40" t="s">
        <v>145</v>
      </c>
      <c r="Z1625" s="53">
        <v>5</v>
      </c>
      <c r="AA1625" s="45" t="s">
        <v>21905</v>
      </c>
      <c r="AB1625" s="41" t="s">
        <v>21906</v>
      </c>
      <c r="AC1625" s="41" t="s">
        <v>21907</v>
      </c>
      <c r="AD1625" s="41" t="s">
        <v>21908</v>
      </c>
      <c r="AE1625" s="41" t="s">
        <v>145</v>
      </c>
      <c r="AF1625" s="41" t="s">
        <v>145</v>
      </c>
      <c r="AG1625" s="41" t="s">
        <v>145</v>
      </c>
      <c r="AH1625" s="45" t="s">
        <v>1</v>
      </c>
    </row>
    <row r="1626" spans="1:34" s="25" customFormat="1" ht="15" customHeight="1" x14ac:dyDescent="0.25">
      <c r="A1626" s="44" t="s">
        <v>22395</v>
      </c>
      <c r="B1626" s="45" t="s">
        <v>22396</v>
      </c>
      <c r="C1626" s="45" t="s">
        <v>22391</v>
      </c>
      <c r="D1626" s="45" t="s">
        <v>347</v>
      </c>
      <c r="E1626" s="45" t="s">
        <v>8050</v>
      </c>
      <c r="F1626" s="46">
        <v>6202</v>
      </c>
      <c r="G1626" s="46">
        <v>5210</v>
      </c>
      <c r="H1626" s="45" t="s">
        <v>9879</v>
      </c>
      <c r="I1626" s="47" t="s">
        <v>9880</v>
      </c>
      <c r="J1626" s="45" t="s">
        <v>8049</v>
      </c>
      <c r="K1626" s="45" t="s">
        <v>145</v>
      </c>
      <c r="L1626" s="53">
        <v>1955</v>
      </c>
      <c r="M1626" s="49" t="s">
        <v>9881</v>
      </c>
      <c r="N1626" s="45" t="s">
        <v>8074</v>
      </c>
      <c r="O1626" s="45" t="s">
        <v>8074</v>
      </c>
      <c r="P1626" s="55" t="s">
        <v>9872</v>
      </c>
      <c r="Q1626" s="51" t="s">
        <v>145</v>
      </c>
      <c r="R1626" s="45" t="s">
        <v>8044</v>
      </c>
      <c r="S1626" s="128" t="s">
        <v>9872</v>
      </c>
      <c r="T1626" s="45" t="s">
        <v>21904</v>
      </c>
      <c r="U1626" s="45" t="s">
        <v>145</v>
      </c>
      <c r="V1626" s="41" t="s">
        <v>145</v>
      </c>
      <c r="W1626" s="41" t="s">
        <v>145</v>
      </c>
      <c r="X1626" s="40" t="s">
        <v>145</v>
      </c>
      <c r="Y1626" s="40" t="s">
        <v>145</v>
      </c>
      <c r="Z1626" s="53">
        <v>1</v>
      </c>
      <c r="AA1626" s="45" t="s">
        <v>21905</v>
      </c>
      <c r="AB1626" s="41" t="s">
        <v>21906</v>
      </c>
      <c r="AC1626" s="41" t="s">
        <v>21907</v>
      </c>
      <c r="AD1626" s="41" t="s">
        <v>21908</v>
      </c>
      <c r="AE1626" s="41" t="s">
        <v>145</v>
      </c>
      <c r="AF1626" s="41" t="s">
        <v>145</v>
      </c>
      <c r="AG1626" s="41" t="s">
        <v>145</v>
      </c>
      <c r="AH1626" s="45" t="s">
        <v>1</v>
      </c>
    </row>
    <row r="1627" spans="1:34" s="25" customFormat="1" ht="15" customHeight="1" x14ac:dyDescent="0.25">
      <c r="A1627" s="44" t="s">
        <v>22397</v>
      </c>
      <c r="B1627" s="45" t="s">
        <v>22398</v>
      </c>
      <c r="C1627" s="45" t="s">
        <v>22391</v>
      </c>
      <c r="D1627" s="45" t="s">
        <v>347</v>
      </c>
      <c r="E1627" s="45" t="s">
        <v>8050</v>
      </c>
      <c r="F1627" s="46">
        <v>6202</v>
      </c>
      <c r="G1627" s="46">
        <v>5210</v>
      </c>
      <c r="H1627" s="45" t="s">
        <v>9879</v>
      </c>
      <c r="I1627" s="47" t="s">
        <v>9880</v>
      </c>
      <c r="J1627" s="45" t="s">
        <v>8049</v>
      </c>
      <c r="K1627" s="45" t="s">
        <v>145</v>
      </c>
      <c r="L1627" s="53">
        <v>1955</v>
      </c>
      <c r="M1627" s="49" t="s">
        <v>9881</v>
      </c>
      <c r="N1627" s="45" t="s">
        <v>8074</v>
      </c>
      <c r="O1627" s="45" t="s">
        <v>8074</v>
      </c>
      <c r="P1627" s="50" t="s">
        <v>9872</v>
      </c>
      <c r="Q1627" s="51" t="s">
        <v>145</v>
      </c>
      <c r="R1627" s="45" t="s">
        <v>8044</v>
      </c>
      <c r="S1627" s="128" t="s">
        <v>9872</v>
      </c>
      <c r="T1627" s="45" t="s">
        <v>21904</v>
      </c>
      <c r="U1627" s="45" t="s">
        <v>145</v>
      </c>
      <c r="V1627" s="41" t="s">
        <v>145</v>
      </c>
      <c r="W1627" s="41" t="s">
        <v>145</v>
      </c>
      <c r="X1627" s="40" t="s">
        <v>145</v>
      </c>
      <c r="Y1627" s="40" t="s">
        <v>145</v>
      </c>
      <c r="Z1627" s="53">
        <v>1</v>
      </c>
      <c r="AA1627" s="45" t="s">
        <v>21905</v>
      </c>
      <c r="AB1627" s="41" t="s">
        <v>21906</v>
      </c>
      <c r="AC1627" s="41" t="s">
        <v>21907</v>
      </c>
      <c r="AD1627" s="41" t="s">
        <v>21908</v>
      </c>
      <c r="AE1627" s="41" t="s">
        <v>145</v>
      </c>
      <c r="AF1627" s="41" t="s">
        <v>145</v>
      </c>
      <c r="AG1627" s="41" t="s">
        <v>145</v>
      </c>
      <c r="AH1627" s="45" t="s">
        <v>1</v>
      </c>
    </row>
    <row r="1628" spans="1:34" s="25" customFormat="1" ht="15" customHeight="1" x14ac:dyDescent="0.25">
      <c r="A1628" s="44" t="s">
        <v>22399</v>
      </c>
      <c r="B1628" s="45" t="s">
        <v>22400</v>
      </c>
      <c r="C1628" s="45" t="s">
        <v>22391</v>
      </c>
      <c r="D1628" s="45" t="s">
        <v>347</v>
      </c>
      <c r="E1628" s="45" t="s">
        <v>8050</v>
      </c>
      <c r="F1628" s="46">
        <v>6202</v>
      </c>
      <c r="G1628" s="46">
        <v>5210</v>
      </c>
      <c r="H1628" s="45" t="s">
        <v>9879</v>
      </c>
      <c r="I1628" s="47" t="s">
        <v>9880</v>
      </c>
      <c r="J1628" s="45" t="s">
        <v>8049</v>
      </c>
      <c r="K1628" s="45" t="s">
        <v>145</v>
      </c>
      <c r="L1628" s="53">
        <v>1955</v>
      </c>
      <c r="M1628" s="49" t="s">
        <v>9881</v>
      </c>
      <c r="N1628" s="45" t="s">
        <v>8074</v>
      </c>
      <c r="O1628" s="45" t="s">
        <v>8074</v>
      </c>
      <c r="P1628" s="55" t="s">
        <v>9872</v>
      </c>
      <c r="Q1628" s="51" t="s">
        <v>145</v>
      </c>
      <c r="R1628" s="45" t="s">
        <v>8044</v>
      </c>
      <c r="S1628" s="128" t="s">
        <v>9872</v>
      </c>
      <c r="T1628" s="45" t="s">
        <v>21904</v>
      </c>
      <c r="U1628" s="45" t="s">
        <v>145</v>
      </c>
      <c r="V1628" s="41" t="s">
        <v>145</v>
      </c>
      <c r="W1628" s="41" t="s">
        <v>145</v>
      </c>
      <c r="X1628" s="40" t="s">
        <v>145</v>
      </c>
      <c r="Y1628" s="40" t="s">
        <v>145</v>
      </c>
      <c r="Z1628" s="53">
        <v>1</v>
      </c>
      <c r="AA1628" s="45" t="s">
        <v>21905</v>
      </c>
      <c r="AB1628" s="41" t="s">
        <v>21906</v>
      </c>
      <c r="AC1628" s="41" t="s">
        <v>21907</v>
      </c>
      <c r="AD1628" s="41" t="s">
        <v>21908</v>
      </c>
      <c r="AE1628" s="41" t="s">
        <v>145</v>
      </c>
      <c r="AF1628" s="41" t="s">
        <v>145</v>
      </c>
      <c r="AG1628" s="41" t="s">
        <v>145</v>
      </c>
      <c r="AH1628" s="45" t="s">
        <v>1</v>
      </c>
    </row>
    <row r="1629" spans="1:34" s="25" customFormat="1" ht="15" customHeight="1" x14ac:dyDescent="0.25">
      <c r="A1629" s="44" t="s">
        <v>22401</v>
      </c>
      <c r="B1629" s="45" t="s">
        <v>22402</v>
      </c>
      <c r="C1629" s="45" t="s">
        <v>22391</v>
      </c>
      <c r="D1629" s="45" t="s">
        <v>347</v>
      </c>
      <c r="E1629" s="45" t="s">
        <v>8050</v>
      </c>
      <c r="F1629" s="46">
        <v>6202</v>
      </c>
      <c r="G1629" s="46">
        <v>5210</v>
      </c>
      <c r="H1629" s="45" t="s">
        <v>9879</v>
      </c>
      <c r="I1629" s="47" t="s">
        <v>9880</v>
      </c>
      <c r="J1629" s="45" t="s">
        <v>8049</v>
      </c>
      <c r="K1629" s="45" t="s">
        <v>145</v>
      </c>
      <c r="L1629" s="53">
        <v>1955</v>
      </c>
      <c r="M1629" s="49" t="s">
        <v>9881</v>
      </c>
      <c r="N1629" s="45" t="s">
        <v>8074</v>
      </c>
      <c r="O1629" s="45" t="s">
        <v>8074</v>
      </c>
      <c r="P1629" s="50" t="s">
        <v>9872</v>
      </c>
      <c r="Q1629" s="51" t="s">
        <v>145</v>
      </c>
      <c r="R1629" s="45" t="s">
        <v>8044</v>
      </c>
      <c r="S1629" s="128" t="s">
        <v>9872</v>
      </c>
      <c r="T1629" s="45" t="s">
        <v>21904</v>
      </c>
      <c r="U1629" s="45" t="s">
        <v>145</v>
      </c>
      <c r="V1629" s="41" t="s">
        <v>145</v>
      </c>
      <c r="W1629" s="41" t="s">
        <v>145</v>
      </c>
      <c r="X1629" s="40" t="s">
        <v>145</v>
      </c>
      <c r="Y1629" s="40" t="s">
        <v>145</v>
      </c>
      <c r="Z1629" s="53">
        <v>1</v>
      </c>
      <c r="AA1629" s="45" t="s">
        <v>21905</v>
      </c>
      <c r="AB1629" s="41" t="s">
        <v>21906</v>
      </c>
      <c r="AC1629" s="41" t="s">
        <v>21907</v>
      </c>
      <c r="AD1629" s="41" t="s">
        <v>21908</v>
      </c>
      <c r="AE1629" s="41" t="s">
        <v>145</v>
      </c>
      <c r="AF1629" s="41" t="s">
        <v>145</v>
      </c>
      <c r="AG1629" s="41" t="s">
        <v>145</v>
      </c>
      <c r="AH1629" s="45" t="s">
        <v>1</v>
      </c>
    </row>
    <row r="1630" spans="1:34" s="25" customFormat="1" ht="15" customHeight="1" x14ac:dyDescent="0.25">
      <c r="A1630" s="44" t="s">
        <v>22403</v>
      </c>
      <c r="B1630" s="45" t="s">
        <v>22404</v>
      </c>
      <c r="C1630" s="45" t="s">
        <v>22391</v>
      </c>
      <c r="D1630" s="45" t="s">
        <v>347</v>
      </c>
      <c r="E1630" s="45" t="s">
        <v>8050</v>
      </c>
      <c r="F1630" s="46">
        <v>6202</v>
      </c>
      <c r="G1630" s="46">
        <v>5210</v>
      </c>
      <c r="H1630" s="45" t="s">
        <v>9879</v>
      </c>
      <c r="I1630" s="47" t="s">
        <v>9880</v>
      </c>
      <c r="J1630" s="45" t="s">
        <v>8049</v>
      </c>
      <c r="K1630" s="45" t="s">
        <v>145</v>
      </c>
      <c r="L1630" s="53">
        <v>1955</v>
      </c>
      <c r="M1630" s="49" t="s">
        <v>9881</v>
      </c>
      <c r="N1630" s="45" t="s">
        <v>8074</v>
      </c>
      <c r="O1630" s="45" t="s">
        <v>8074</v>
      </c>
      <c r="P1630" s="50" t="s">
        <v>9872</v>
      </c>
      <c r="Q1630" s="51" t="s">
        <v>145</v>
      </c>
      <c r="R1630" s="45" t="s">
        <v>8044</v>
      </c>
      <c r="S1630" s="128" t="s">
        <v>9872</v>
      </c>
      <c r="T1630" s="45" t="s">
        <v>21904</v>
      </c>
      <c r="U1630" s="45" t="s">
        <v>145</v>
      </c>
      <c r="V1630" s="41" t="s">
        <v>145</v>
      </c>
      <c r="W1630" s="41" t="s">
        <v>145</v>
      </c>
      <c r="X1630" s="40" t="s">
        <v>145</v>
      </c>
      <c r="Y1630" s="40" t="s">
        <v>145</v>
      </c>
      <c r="Z1630" s="53">
        <v>1</v>
      </c>
      <c r="AA1630" s="45" t="s">
        <v>21905</v>
      </c>
      <c r="AB1630" s="41" t="s">
        <v>21906</v>
      </c>
      <c r="AC1630" s="41" t="s">
        <v>21907</v>
      </c>
      <c r="AD1630" s="41" t="s">
        <v>21908</v>
      </c>
      <c r="AE1630" s="41" t="s">
        <v>145</v>
      </c>
      <c r="AF1630" s="41" t="s">
        <v>145</v>
      </c>
      <c r="AG1630" s="41" t="s">
        <v>145</v>
      </c>
      <c r="AH1630" s="45" t="s">
        <v>1</v>
      </c>
    </row>
    <row r="1631" spans="1:34" s="25" customFormat="1" ht="15" customHeight="1" x14ac:dyDescent="0.25">
      <c r="A1631" s="44" t="s">
        <v>22405</v>
      </c>
      <c r="B1631" s="45" t="s">
        <v>22406</v>
      </c>
      <c r="C1631" s="45" t="s">
        <v>22391</v>
      </c>
      <c r="D1631" s="45" t="s">
        <v>347</v>
      </c>
      <c r="E1631" s="45" t="s">
        <v>8050</v>
      </c>
      <c r="F1631" s="46">
        <v>6202</v>
      </c>
      <c r="G1631" s="46">
        <v>5210</v>
      </c>
      <c r="H1631" s="45" t="s">
        <v>9879</v>
      </c>
      <c r="I1631" s="47" t="s">
        <v>9880</v>
      </c>
      <c r="J1631" s="45" t="s">
        <v>8049</v>
      </c>
      <c r="K1631" s="45" t="s">
        <v>145</v>
      </c>
      <c r="L1631" s="53">
        <v>1955</v>
      </c>
      <c r="M1631" s="49" t="s">
        <v>9881</v>
      </c>
      <c r="N1631" s="45" t="s">
        <v>8074</v>
      </c>
      <c r="O1631" s="45" t="s">
        <v>8074</v>
      </c>
      <c r="P1631" s="50" t="s">
        <v>9872</v>
      </c>
      <c r="Q1631" s="51" t="s">
        <v>145</v>
      </c>
      <c r="R1631" s="45" t="s">
        <v>8044</v>
      </c>
      <c r="S1631" s="128" t="s">
        <v>9872</v>
      </c>
      <c r="T1631" s="45" t="s">
        <v>21904</v>
      </c>
      <c r="U1631" s="45" t="s">
        <v>145</v>
      </c>
      <c r="V1631" s="41" t="s">
        <v>145</v>
      </c>
      <c r="W1631" s="41" t="s">
        <v>145</v>
      </c>
      <c r="X1631" s="40" t="s">
        <v>145</v>
      </c>
      <c r="Y1631" s="40" t="s">
        <v>145</v>
      </c>
      <c r="Z1631" s="53">
        <v>1</v>
      </c>
      <c r="AA1631" s="45" t="s">
        <v>21905</v>
      </c>
      <c r="AB1631" s="41" t="s">
        <v>21906</v>
      </c>
      <c r="AC1631" s="41" t="s">
        <v>21907</v>
      </c>
      <c r="AD1631" s="41" t="s">
        <v>21908</v>
      </c>
      <c r="AE1631" s="41" t="s">
        <v>145</v>
      </c>
      <c r="AF1631" s="41" t="s">
        <v>145</v>
      </c>
      <c r="AG1631" s="41" t="s">
        <v>145</v>
      </c>
      <c r="AH1631" s="45" t="s">
        <v>1</v>
      </c>
    </row>
    <row r="1632" spans="1:34" s="25" customFormat="1" ht="15" customHeight="1" x14ac:dyDescent="0.25">
      <c r="A1632" s="44" t="s">
        <v>22407</v>
      </c>
      <c r="B1632" s="45" t="s">
        <v>22408</v>
      </c>
      <c r="C1632" s="45" t="s">
        <v>22391</v>
      </c>
      <c r="D1632" s="45" t="s">
        <v>347</v>
      </c>
      <c r="E1632" s="45" t="s">
        <v>8050</v>
      </c>
      <c r="F1632" s="54">
        <v>6202</v>
      </c>
      <c r="G1632" s="54">
        <v>5210</v>
      </c>
      <c r="H1632" s="45" t="s">
        <v>9879</v>
      </c>
      <c r="I1632" s="47" t="s">
        <v>9880</v>
      </c>
      <c r="J1632" s="45" t="s">
        <v>8049</v>
      </c>
      <c r="K1632" s="45" t="s">
        <v>145</v>
      </c>
      <c r="L1632" s="53">
        <v>1955</v>
      </c>
      <c r="M1632" s="49" t="s">
        <v>9881</v>
      </c>
      <c r="N1632" s="45" t="s">
        <v>8074</v>
      </c>
      <c r="O1632" s="45" t="s">
        <v>8074</v>
      </c>
      <c r="P1632" s="50" t="s">
        <v>9872</v>
      </c>
      <c r="Q1632" s="51" t="s">
        <v>145</v>
      </c>
      <c r="R1632" s="45" t="s">
        <v>8044</v>
      </c>
      <c r="S1632" s="128" t="s">
        <v>9872</v>
      </c>
      <c r="T1632" s="45" t="s">
        <v>21904</v>
      </c>
      <c r="U1632" s="45" t="s">
        <v>145</v>
      </c>
      <c r="V1632" s="41" t="s">
        <v>145</v>
      </c>
      <c r="W1632" s="41" t="s">
        <v>145</v>
      </c>
      <c r="X1632" s="40" t="s">
        <v>145</v>
      </c>
      <c r="Y1632" s="40" t="s">
        <v>145</v>
      </c>
      <c r="Z1632" s="53">
        <v>1</v>
      </c>
      <c r="AA1632" s="45" t="s">
        <v>21905</v>
      </c>
      <c r="AB1632" s="41" t="s">
        <v>21906</v>
      </c>
      <c r="AC1632" s="41" t="s">
        <v>21907</v>
      </c>
      <c r="AD1632" s="41" t="s">
        <v>21908</v>
      </c>
      <c r="AE1632" s="41" t="s">
        <v>145</v>
      </c>
      <c r="AF1632" s="41" t="s">
        <v>145</v>
      </c>
      <c r="AG1632" s="41" t="s">
        <v>145</v>
      </c>
      <c r="AH1632" s="45" t="s">
        <v>1</v>
      </c>
    </row>
    <row r="1633" spans="1:34" s="25" customFormat="1" ht="15" customHeight="1" x14ac:dyDescent="0.25">
      <c r="A1633" s="44" t="s">
        <v>22409</v>
      </c>
      <c r="B1633" s="45" t="s">
        <v>22410</v>
      </c>
      <c r="C1633" s="45" t="s">
        <v>22391</v>
      </c>
      <c r="D1633" s="45" t="s">
        <v>347</v>
      </c>
      <c r="E1633" s="45" t="s">
        <v>8050</v>
      </c>
      <c r="F1633" s="54">
        <v>6202</v>
      </c>
      <c r="G1633" s="54">
        <v>5210</v>
      </c>
      <c r="H1633" s="45" t="s">
        <v>9879</v>
      </c>
      <c r="I1633" s="47" t="s">
        <v>9880</v>
      </c>
      <c r="J1633" s="45" t="s">
        <v>8049</v>
      </c>
      <c r="K1633" s="45" t="s">
        <v>145</v>
      </c>
      <c r="L1633" s="53">
        <v>1955</v>
      </c>
      <c r="M1633" s="49" t="s">
        <v>9881</v>
      </c>
      <c r="N1633" s="45" t="s">
        <v>8074</v>
      </c>
      <c r="O1633" s="45" t="s">
        <v>8074</v>
      </c>
      <c r="P1633" s="50" t="s">
        <v>9872</v>
      </c>
      <c r="Q1633" s="51" t="s">
        <v>145</v>
      </c>
      <c r="R1633" s="45" t="s">
        <v>8044</v>
      </c>
      <c r="S1633" s="128" t="s">
        <v>9872</v>
      </c>
      <c r="T1633" s="45" t="s">
        <v>21904</v>
      </c>
      <c r="U1633" s="45" t="s">
        <v>145</v>
      </c>
      <c r="V1633" s="41" t="s">
        <v>145</v>
      </c>
      <c r="W1633" s="41" t="s">
        <v>145</v>
      </c>
      <c r="X1633" s="40" t="s">
        <v>145</v>
      </c>
      <c r="Y1633" s="40" t="s">
        <v>145</v>
      </c>
      <c r="Z1633" s="53">
        <v>1</v>
      </c>
      <c r="AA1633" s="45" t="s">
        <v>21905</v>
      </c>
      <c r="AB1633" s="41" t="s">
        <v>21906</v>
      </c>
      <c r="AC1633" s="41" t="s">
        <v>21907</v>
      </c>
      <c r="AD1633" s="41" t="s">
        <v>21908</v>
      </c>
      <c r="AE1633" s="41" t="s">
        <v>145</v>
      </c>
      <c r="AF1633" s="41" t="s">
        <v>145</v>
      </c>
      <c r="AG1633" s="41" t="s">
        <v>145</v>
      </c>
      <c r="AH1633" s="45" t="s">
        <v>1</v>
      </c>
    </row>
    <row r="1634" spans="1:34" s="25" customFormat="1" ht="15" customHeight="1" x14ac:dyDescent="0.25">
      <c r="A1634" s="44" t="s">
        <v>22411</v>
      </c>
      <c r="B1634" s="45" t="s">
        <v>22412</v>
      </c>
      <c r="C1634" s="45" t="s">
        <v>22391</v>
      </c>
      <c r="D1634" s="45" t="s">
        <v>347</v>
      </c>
      <c r="E1634" s="45" t="s">
        <v>8050</v>
      </c>
      <c r="F1634" s="54">
        <v>6202</v>
      </c>
      <c r="G1634" s="54">
        <v>5210</v>
      </c>
      <c r="H1634" s="45" t="s">
        <v>9879</v>
      </c>
      <c r="I1634" s="47" t="s">
        <v>9880</v>
      </c>
      <c r="J1634" s="45" t="s">
        <v>8049</v>
      </c>
      <c r="K1634" s="45" t="s">
        <v>145</v>
      </c>
      <c r="L1634" s="53">
        <v>1955</v>
      </c>
      <c r="M1634" s="49" t="s">
        <v>9881</v>
      </c>
      <c r="N1634" s="45" t="s">
        <v>8074</v>
      </c>
      <c r="O1634" s="45" t="s">
        <v>8074</v>
      </c>
      <c r="P1634" s="50" t="s">
        <v>9872</v>
      </c>
      <c r="Q1634" s="51" t="s">
        <v>145</v>
      </c>
      <c r="R1634" s="45" t="s">
        <v>8044</v>
      </c>
      <c r="S1634" s="128" t="s">
        <v>9872</v>
      </c>
      <c r="T1634" s="45" t="s">
        <v>21904</v>
      </c>
      <c r="U1634" s="45" t="s">
        <v>145</v>
      </c>
      <c r="V1634" s="41" t="s">
        <v>145</v>
      </c>
      <c r="W1634" s="41" t="s">
        <v>145</v>
      </c>
      <c r="X1634" s="40" t="s">
        <v>145</v>
      </c>
      <c r="Y1634" s="40" t="s">
        <v>145</v>
      </c>
      <c r="Z1634" s="48">
        <v>1</v>
      </c>
      <c r="AA1634" s="45" t="s">
        <v>21905</v>
      </c>
      <c r="AB1634" s="41" t="s">
        <v>21906</v>
      </c>
      <c r="AC1634" s="41" t="s">
        <v>21907</v>
      </c>
      <c r="AD1634" s="41" t="s">
        <v>21908</v>
      </c>
      <c r="AE1634" s="41" t="s">
        <v>145</v>
      </c>
      <c r="AF1634" s="41" t="s">
        <v>145</v>
      </c>
      <c r="AG1634" s="41" t="s">
        <v>145</v>
      </c>
      <c r="AH1634" s="45" t="s">
        <v>1</v>
      </c>
    </row>
    <row r="1635" spans="1:34" s="25" customFormat="1" ht="15" customHeight="1" x14ac:dyDescent="0.25">
      <c r="A1635" s="44" t="s">
        <v>22413</v>
      </c>
      <c r="B1635" s="45" t="s">
        <v>22414</v>
      </c>
      <c r="C1635" s="45" t="s">
        <v>22391</v>
      </c>
      <c r="D1635" s="45" t="s">
        <v>347</v>
      </c>
      <c r="E1635" s="45" t="s">
        <v>8050</v>
      </c>
      <c r="F1635" s="54">
        <v>6202</v>
      </c>
      <c r="G1635" s="54">
        <v>5210</v>
      </c>
      <c r="H1635" s="45" t="s">
        <v>9879</v>
      </c>
      <c r="I1635" s="47" t="s">
        <v>9880</v>
      </c>
      <c r="J1635" s="45" t="s">
        <v>8049</v>
      </c>
      <c r="K1635" s="45" t="s">
        <v>145</v>
      </c>
      <c r="L1635" s="53">
        <v>1955</v>
      </c>
      <c r="M1635" s="49" t="s">
        <v>9881</v>
      </c>
      <c r="N1635" s="45" t="s">
        <v>8074</v>
      </c>
      <c r="O1635" s="45" t="s">
        <v>8074</v>
      </c>
      <c r="P1635" s="50" t="s">
        <v>9872</v>
      </c>
      <c r="Q1635" s="51" t="s">
        <v>145</v>
      </c>
      <c r="R1635" s="45" t="s">
        <v>8044</v>
      </c>
      <c r="S1635" s="128" t="s">
        <v>9872</v>
      </c>
      <c r="T1635" s="45" t="s">
        <v>21904</v>
      </c>
      <c r="U1635" s="45" t="s">
        <v>145</v>
      </c>
      <c r="V1635" s="41" t="s">
        <v>145</v>
      </c>
      <c r="W1635" s="41" t="s">
        <v>145</v>
      </c>
      <c r="X1635" s="40" t="s">
        <v>145</v>
      </c>
      <c r="Y1635" s="40" t="s">
        <v>145</v>
      </c>
      <c r="Z1635" s="53">
        <v>1</v>
      </c>
      <c r="AA1635" s="45" t="s">
        <v>21905</v>
      </c>
      <c r="AB1635" s="41" t="s">
        <v>21906</v>
      </c>
      <c r="AC1635" s="41" t="s">
        <v>21907</v>
      </c>
      <c r="AD1635" s="41" t="s">
        <v>21908</v>
      </c>
      <c r="AE1635" s="41" t="s">
        <v>145</v>
      </c>
      <c r="AF1635" s="41" t="s">
        <v>145</v>
      </c>
      <c r="AG1635" s="41" t="s">
        <v>145</v>
      </c>
      <c r="AH1635" s="45" t="s">
        <v>1</v>
      </c>
    </row>
    <row r="1636" spans="1:34" s="25" customFormat="1" ht="15" customHeight="1" x14ac:dyDescent="0.25">
      <c r="A1636" s="44" t="s">
        <v>22415</v>
      </c>
      <c r="B1636" s="45" t="s">
        <v>22416</v>
      </c>
      <c r="C1636" s="45" t="s">
        <v>22391</v>
      </c>
      <c r="D1636" s="45" t="s">
        <v>347</v>
      </c>
      <c r="E1636" s="45" t="s">
        <v>8050</v>
      </c>
      <c r="F1636" s="46">
        <v>6202</v>
      </c>
      <c r="G1636" s="46">
        <v>5210</v>
      </c>
      <c r="H1636" s="45" t="s">
        <v>9879</v>
      </c>
      <c r="I1636" s="47" t="s">
        <v>9880</v>
      </c>
      <c r="J1636" s="45" t="s">
        <v>8049</v>
      </c>
      <c r="K1636" s="45" t="s">
        <v>145</v>
      </c>
      <c r="L1636" s="53">
        <v>1955</v>
      </c>
      <c r="M1636" s="49" t="s">
        <v>9881</v>
      </c>
      <c r="N1636" s="45" t="s">
        <v>8074</v>
      </c>
      <c r="O1636" s="45" t="s">
        <v>8074</v>
      </c>
      <c r="P1636" s="50" t="s">
        <v>9872</v>
      </c>
      <c r="Q1636" s="51" t="s">
        <v>145</v>
      </c>
      <c r="R1636" s="45" t="s">
        <v>8044</v>
      </c>
      <c r="S1636" s="128" t="s">
        <v>9872</v>
      </c>
      <c r="T1636" s="45" t="s">
        <v>21904</v>
      </c>
      <c r="U1636" s="45" t="s">
        <v>145</v>
      </c>
      <c r="V1636" s="41" t="s">
        <v>145</v>
      </c>
      <c r="W1636" s="41" t="s">
        <v>145</v>
      </c>
      <c r="X1636" s="40" t="s">
        <v>145</v>
      </c>
      <c r="Y1636" s="40" t="s">
        <v>145</v>
      </c>
      <c r="Z1636" s="48">
        <v>1</v>
      </c>
      <c r="AA1636" s="45" t="s">
        <v>21905</v>
      </c>
      <c r="AB1636" s="41" t="s">
        <v>21906</v>
      </c>
      <c r="AC1636" s="41" t="s">
        <v>21907</v>
      </c>
      <c r="AD1636" s="41" t="s">
        <v>21908</v>
      </c>
      <c r="AE1636" s="41" t="s">
        <v>145</v>
      </c>
      <c r="AF1636" s="41" t="s">
        <v>145</v>
      </c>
      <c r="AG1636" s="41" t="s">
        <v>145</v>
      </c>
      <c r="AH1636" s="45" t="s">
        <v>1</v>
      </c>
    </row>
    <row r="1637" spans="1:34" s="25" customFormat="1" ht="15" customHeight="1" x14ac:dyDescent="0.25">
      <c r="A1637" s="44" t="s">
        <v>22417</v>
      </c>
      <c r="B1637" s="45" t="s">
        <v>22418</v>
      </c>
      <c r="C1637" s="45" t="s">
        <v>22391</v>
      </c>
      <c r="D1637" s="45" t="s">
        <v>347</v>
      </c>
      <c r="E1637" s="45" t="s">
        <v>8050</v>
      </c>
      <c r="F1637" s="46">
        <v>6202</v>
      </c>
      <c r="G1637" s="46">
        <v>5210</v>
      </c>
      <c r="H1637" s="45" t="s">
        <v>9879</v>
      </c>
      <c r="I1637" s="47" t="s">
        <v>9880</v>
      </c>
      <c r="J1637" s="45" t="s">
        <v>8049</v>
      </c>
      <c r="K1637" s="45" t="s">
        <v>145</v>
      </c>
      <c r="L1637" s="53">
        <v>1955</v>
      </c>
      <c r="M1637" s="49" t="s">
        <v>9881</v>
      </c>
      <c r="N1637" s="45" t="s">
        <v>8074</v>
      </c>
      <c r="O1637" s="45" t="s">
        <v>8074</v>
      </c>
      <c r="P1637" s="55" t="s">
        <v>9872</v>
      </c>
      <c r="Q1637" s="51" t="s">
        <v>145</v>
      </c>
      <c r="R1637" s="45" t="s">
        <v>8044</v>
      </c>
      <c r="S1637" s="128" t="s">
        <v>9872</v>
      </c>
      <c r="T1637" s="45" t="s">
        <v>21904</v>
      </c>
      <c r="U1637" s="45" t="s">
        <v>145</v>
      </c>
      <c r="V1637" s="41" t="s">
        <v>145</v>
      </c>
      <c r="W1637" s="41" t="s">
        <v>145</v>
      </c>
      <c r="X1637" s="40" t="s">
        <v>145</v>
      </c>
      <c r="Y1637" s="40" t="s">
        <v>145</v>
      </c>
      <c r="Z1637" s="53">
        <v>1</v>
      </c>
      <c r="AA1637" s="45" t="s">
        <v>21905</v>
      </c>
      <c r="AB1637" s="41" t="s">
        <v>21906</v>
      </c>
      <c r="AC1637" s="41" t="s">
        <v>21907</v>
      </c>
      <c r="AD1637" s="41" t="s">
        <v>21908</v>
      </c>
      <c r="AE1637" s="41" t="s">
        <v>145</v>
      </c>
      <c r="AF1637" s="41" t="s">
        <v>145</v>
      </c>
      <c r="AG1637" s="41" t="s">
        <v>145</v>
      </c>
      <c r="AH1637" s="45" t="s">
        <v>1</v>
      </c>
    </row>
    <row r="1638" spans="1:34" s="25" customFormat="1" ht="15" customHeight="1" x14ac:dyDescent="0.25">
      <c r="A1638" s="44" t="s">
        <v>22419</v>
      </c>
      <c r="B1638" s="45" t="s">
        <v>22420</v>
      </c>
      <c r="C1638" s="45" t="s">
        <v>22421</v>
      </c>
      <c r="D1638" s="45" t="s">
        <v>347</v>
      </c>
      <c r="E1638" s="45" t="s">
        <v>8050</v>
      </c>
      <c r="F1638" s="46">
        <v>1338</v>
      </c>
      <c r="G1638" s="54">
        <v>1216</v>
      </c>
      <c r="H1638" s="45" t="s">
        <v>9879</v>
      </c>
      <c r="I1638" s="47" t="s">
        <v>9880</v>
      </c>
      <c r="J1638" s="45" t="s">
        <v>8049</v>
      </c>
      <c r="K1638" s="45" t="s">
        <v>145</v>
      </c>
      <c r="L1638" s="53">
        <v>1820</v>
      </c>
      <c r="M1638" s="49" t="s">
        <v>9881</v>
      </c>
      <c r="N1638" s="45" t="s">
        <v>8074</v>
      </c>
      <c r="O1638" s="45" t="s">
        <v>8074</v>
      </c>
      <c r="P1638" s="52" t="s">
        <v>9898</v>
      </c>
      <c r="Q1638" s="51" t="s">
        <v>145</v>
      </c>
      <c r="R1638" s="45" t="s">
        <v>8044</v>
      </c>
      <c r="S1638" s="128" t="s">
        <v>9872</v>
      </c>
      <c r="T1638" s="45" t="s">
        <v>21904</v>
      </c>
      <c r="U1638" s="45" t="s">
        <v>145</v>
      </c>
      <c r="V1638" s="41" t="s">
        <v>145</v>
      </c>
      <c r="W1638" s="41" t="s">
        <v>145</v>
      </c>
      <c r="X1638" s="40" t="s">
        <v>145</v>
      </c>
      <c r="Y1638" s="40" t="s">
        <v>145</v>
      </c>
      <c r="Z1638" s="53">
        <v>1</v>
      </c>
      <c r="AA1638" s="45" t="s">
        <v>21905</v>
      </c>
      <c r="AB1638" s="41" t="s">
        <v>21906</v>
      </c>
      <c r="AC1638" s="41" t="s">
        <v>21907</v>
      </c>
      <c r="AD1638" s="41" t="s">
        <v>21908</v>
      </c>
      <c r="AE1638" s="41" t="s">
        <v>145</v>
      </c>
      <c r="AF1638" s="41" t="s">
        <v>145</v>
      </c>
      <c r="AG1638" s="41" t="s">
        <v>145</v>
      </c>
      <c r="AH1638" s="45" t="s">
        <v>1</v>
      </c>
    </row>
    <row r="1639" spans="1:34" s="25" customFormat="1" ht="15" customHeight="1" x14ac:dyDescent="0.25">
      <c r="A1639" s="44" t="s">
        <v>22422</v>
      </c>
      <c r="B1639" s="45" t="s">
        <v>22423</v>
      </c>
      <c r="C1639" s="45" t="s">
        <v>22424</v>
      </c>
      <c r="D1639" s="45" t="s">
        <v>347</v>
      </c>
      <c r="E1639" s="45" t="s">
        <v>8050</v>
      </c>
      <c r="F1639" s="46">
        <v>704</v>
      </c>
      <c r="G1639" s="46">
        <v>652</v>
      </c>
      <c r="H1639" s="45" t="s">
        <v>9879</v>
      </c>
      <c r="I1639" s="47" t="s">
        <v>9880</v>
      </c>
      <c r="J1639" s="45" t="s">
        <v>8049</v>
      </c>
      <c r="K1639" s="45" t="s">
        <v>145</v>
      </c>
      <c r="L1639" s="53">
        <v>1820</v>
      </c>
      <c r="M1639" s="49" t="s">
        <v>9881</v>
      </c>
      <c r="N1639" s="45" t="s">
        <v>8074</v>
      </c>
      <c r="O1639" s="45" t="s">
        <v>8074</v>
      </c>
      <c r="P1639" s="50" t="s">
        <v>9872</v>
      </c>
      <c r="Q1639" s="51" t="s">
        <v>145</v>
      </c>
      <c r="R1639" s="45" t="s">
        <v>8044</v>
      </c>
      <c r="S1639" s="128" t="s">
        <v>9872</v>
      </c>
      <c r="T1639" s="45" t="s">
        <v>21904</v>
      </c>
      <c r="U1639" s="45" t="s">
        <v>145</v>
      </c>
      <c r="V1639" s="41" t="s">
        <v>145</v>
      </c>
      <c r="W1639" s="41" t="s">
        <v>145</v>
      </c>
      <c r="X1639" s="40" t="s">
        <v>145</v>
      </c>
      <c r="Y1639" s="40" t="s">
        <v>145</v>
      </c>
      <c r="Z1639" s="53">
        <v>1</v>
      </c>
      <c r="AA1639" s="45" t="s">
        <v>21905</v>
      </c>
      <c r="AB1639" s="41" t="s">
        <v>21906</v>
      </c>
      <c r="AC1639" s="41" t="s">
        <v>21907</v>
      </c>
      <c r="AD1639" s="41" t="s">
        <v>21908</v>
      </c>
      <c r="AE1639" s="41" t="s">
        <v>145</v>
      </c>
      <c r="AF1639" s="41" t="s">
        <v>145</v>
      </c>
      <c r="AG1639" s="41" t="s">
        <v>145</v>
      </c>
      <c r="AH1639" s="45" t="s">
        <v>1</v>
      </c>
    </row>
    <row r="1640" spans="1:34" s="25" customFormat="1" ht="15" customHeight="1" x14ac:dyDescent="0.25">
      <c r="A1640" s="44" t="s">
        <v>22425</v>
      </c>
      <c r="B1640" s="45" t="s">
        <v>22426</v>
      </c>
      <c r="C1640" s="45" t="s">
        <v>22427</v>
      </c>
      <c r="D1640" s="45" t="s">
        <v>347</v>
      </c>
      <c r="E1640" s="45" t="s">
        <v>8050</v>
      </c>
      <c r="F1640" s="46">
        <v>15078</v>
      </c>
      <c r="G1640" s="46">
        <v>14379</v>
      </c>
      <c r="H1640" s="45" t="s">
        <v>9879</v>
      </c>
      <c r="I1640" s="47" t="s">
        <v>9880</v>
      </c>
      <c r="J1640" s="45" t="s">
        <v>8049</v>
      </c>
      <c r="K1640" s="45" t="s">
        <v>145</v>
      </c>
      <c r="L1640" s="53">
        <v>1959</v>
      </c>
      <c r="M1640" s="49" t="s">
        <v>9881</v>
      </c>
      <c r="N1640" s="45" t="s">
        <v>8074</v>
      </c>
      <c r="O1640" s="45" t="s">
        <v>8074</v>
      </c>
      <c r="P1640" s="50" t="s">
        <v>9872</v>
      </c>
      <c r="Q1640" s="51" t="s">
        <v>145</v>
      </c>
      <c r="R1640" s="45" t="s">
        <v>8044</v>
      </c>
      <c r="S1640" s="128" t="s">
        <v>9872</v>
      </c>
      <c r="T1640" s="45" t="s">
        <v>21904</v>
      </c>
      <c r="U1640" s="45" t="s">
        <v>145</v>
      </c>
      <c r="V1640" s="41" t="s">
        <v>145</v>
      </c>
      <c r="W1640" s="41" t="s">
        <v>145</v>
      </c>
      <c r="X1640" s="40" t="s">
        <v>145</v>
      </c>
      <c r="Y1640" s="40" t="s">
        <v>145</v>
      </c>
      <c r="Z1640" s="53">
        <v>2</v>
      </c>
      <c r="AA1640" s="45" t="s">
        <v>21905</v>
      </c>
      <c r="AB1640" s="41" t="s">
        <v>21906</v>
      </c>
      <c r="AC1640" s="41" t="s">
        <v>21907</v>
      </c>
      <c r="AD1640" s="41" t="s">
        <v>21908</v>
      </c>
      <c r="AE1640" s="41" t="s">
        <v>145</v>
      </c>
      <c r="AF1640" s="41" t="s">
        <v>145</v>
      </c>
      <c r="AG1640" s="41" t="s">
        <v>145</v>
      </c>
      <c r="AH1640" s="45" t="s">
        <v>1</v>
      </c>
    </row>
    <row r="1641" spans="1:34" s="25" customFormat="1" ht="15" customHeight="1" x14ac:dyDescent="0.25">
      <c r="A1641" s="44" t="s">
        <v>22428</v>
      </c>
      <c r="B1641" s="45" t="s">
        <v>22429</v>
      </c>
      <c r="C1641" s="45" t="s">
        <v>22430</v>
      </c>
      <c r="D1641" s="45" t="s">
        <v>347</v>
      </c>
      <c r="E1641" s="45" t="s">
        <v>8050</v>
      </c>
      <c r="F1641" s="46">
        <v>7492</v>
      </c>
      <c r="G1641" s="46">
        <v>6541.34</v>
      </c>
      <c r="H1641" s="45" t="s">
        <v>9891</v>
      </c>
      <c r="I1641" s="58" t="s">
        <v>9887</v>
      </c>
      <c r="J1641" s="45" t="s">
        <v>8049</v>
      </c>
      <c r="K1641" s="45" t="s">
        <v>145</v>
      </c>
      <c r="L1641" s="53">
        <v>1948</v>
      </c>
      <c r="M1641" s="49" t="s">
        <v>9881</v>
      </c>
      <c r="N1641" s="45" t="s">
        <v>8074</v>
      </c>
      <c r="O1641" s="45" t="s">
        <v>8074</v>
      </c>
      <c r="P1641" s="50" t="s">
        <v>9872</v>
      </c>
      <c r="Q1641" s="51" t="s">
        <v>145</v>
      </c>
      <c r="R1641" s="45" t="s">
        <v>8044</v>
      </c>
      <c r="S1641" s="128" t="s">
        <v>9872</v>
      </c>
      <c r="T1641" s="45" t="s">
        <v>21904</v>
      </c>
      <c r="U1641" s="45" t="s">
        <v>145</v>
      </c>
      <c r="V1641" s="41" t="s">
        <v>145</v>
      </c>
      <c r="W1641" s="41" t="s">
        <v>145</v>
      </c>
      <c r="X1641" s="40" t="s">
        <v>145</v>
      </c>
      <c r="Y1641" s="40" t="s">
        <v>145</v>
      </c>
      <c r="Z1641" s="53">
        <v>1</v>
      </c>
      <c r="AA1641" s="45" t="s">
        <v>21905</v>
      </c>
      <c r="AB1641" s="41" t="s">
        <v>21906</v>
      </c>
      <c r="AC1641" s="41" t="s">
        <v>21907</v>
      </c>
      <c r="AD1641" s="41" t="s">
        <v>21908</v>
      </c>
      <c r="AE1641" s="41" t="s">
        <v>145</v>
      </c>
      <c r="AF1641" s="41" t="s">
        <v>145</v>
      </c>
      <c r="AG1641" s="41" t="s">
        <v>145</v>
      </c>
      <c r="AH1641" s="45" t="s">
        <v>1</v>
      </c>
    </row>
    <row r="1642" spans="1:34" s="25" customFormat="1" ht="15" customHeight="1" x14ac:dyDescent="0.25">
      <c r="A1642" s="44" t="s">
        <v>22431</v>
      </c>
      <c r="B1642" s="45" t="s">
        <v>22432</v>
      </c>
      <c r="C1642" s="45" t="s">
        <v>22433</v>
      </c>
      <c r="D1642" s="45" t="s">
        <v>347</v>
      </c>
      <c r="E1642" s="45" t="s">
        <v>8069</v>
      </c>
      <c r="F1642" s="46">
        <v>362</v>
      </c>
      <c r="G1642" s="46">
        <v>362</v>
      </c>
      <c r="H1642" s="45" t="s">
        <v>9891</v>
      </c>
      <c r="I1642" s="58" t="s">
        <v>9887</v>
      </c>
      <c r="J1642" s="45" t="s">
        <v>8049</v>
      </c>
      <c r="K1642" s="45" t="s">
        <v>145</v>
      </c>
      <c r="L1642" s="53">
        <v>1960</v>
      </c>
      <c r="M1642" s="49" t="s">
        <v>9881</v>
      </c>
      <c r="N1642" s="45" t="s">
        <v>8074</v>
      </c>
      <c r="O1642" s="45" t="s">
        <v>8074</v>
      </c>
      <c r="P1642" s="50" t="s">
        <v>9872</v>
      </c>
      <c r="Q1642" s="51" t="s">
        <v>145</v>
      </c>
      <c r="R1642" s="45" t="s">
        <v>8044</v>
      </c>
      <c r="S1642" s="128" t="s">
        <v>9872</v>
      </c>
      <c r="T1642" s="45" t="s">
        <v>21904</v>
      </c>
      <c r="U1642" s="45" t="s">
        <v>145</v>
      </c>
      <c r="V1642" s="41" t="s">
        <v>145</v>
      </c>
      <c r="W1642" s="41" t="s">
        <v>145</v>
      </c>
      <c r="X1642" s="40" t="s">
        <v>145</v>
      </c>
      <c r="Y1642" s="40" t="s">
        <v>145</v>
      </c>
      <c r="Z1642" s="53">
        <v>1</v>
      </c>
      <c r="AA1642" s="45" t="s">
        <v>21905</v>
      </c>
      <c r="AB1642" s="41" t="s">
        <v>21906</v>
      </c>
      <c r="AC1642" s="41" t="s">
        <v>21907</v>
      </c>
      <c r="AD1642" s="41" t="s">
        <v>21908</v>
      </c>
      <c r="AE1642" s="41" t="s">
        <v>145</v>
      </c>
      <c r="AF1642" s="41" t="s">
        <v>145</v>
      </c>
      <c r="AG1642" s="41" t="s">
        <v>145</v>
      </c>
      <c r="AH1642" s="45" t="s">
        <v>1</v>
      </c>
    </row>
    <row r="1643" spans="1:34" s="25" customFormat="1" ht="15" customHeight="1" x14ac:dyDescent="0.25">
      <c r="A1643" s="44" t="s">
        <v>22434</v>
      </c>
      <c r="B1643" s="45" t="s">
        <v>22435</v>
      </c>
      <c r="C1643" s="45" t="s">
        <v>22436</v>
      </c>
      <c r="D1643" s="45" t="s">
        <v>347</v>
      </c>
      <c r="E1643" s="45" t="s">
        <v>8050</v>
      </c>
      <c r="F1643" s="46">
        <v>1868.71</v>
      </c>
      <c r="G1643" s="46">
        <v>1729.42</v>
      </c>
      <c r="H1643" s="45" t="s">
        <v>9879</v>
      </c>
      <c r="I1643" s="47" t="s">
        <v>9880</v>
      </c>
      <c r="J1643" s="45" t="s">
        <v>8049</v>
      </c>
      <c r="K1643" s="45" t="s">
        <v>145</v>
      </c>
      <c r="L1643" s="53">
        <v>1962</v>
      </c>
      <c r="M1643" s="49" t="s">
        <v>9881</v>
      </c>
      <c r="N1643" s="45" t="s">
        <v>8074</v>
      </c>
      <c r="O1643" s="45" t="s">
        <v>8074</v>
      </c>
      <c r="P1643" s="50" t="s">
        <v>9872</v>
      </c>
      <c r="Q1643" s="51" t="s">
        <v>145</v>
      </c>
      <c r="R1643" s="45" t="s">
        <v>8044</v>
      </c>
      <c r="S1643" s="128" t="s">
        <v>9872</v>
      </c>
      <c r="T1643" s="45" t="s">
        <v>21904</v>
      </c>
      <c r="U1643" s="45" t="s">
        <v>145</v>
      </c>
      <c r="V1643" s="41" t="s">
        <v>145</v>
      </c>
      <c r="W1643" s="41" t="s">
        <v>145</v>
      </c>
      <c r="X1643" s="40" t="s">
        <v>145</v>
      </c>
      <c r="Y1643" s="40" t="s">
        <v>145</v>
      </c>
      <c r="Z1643" s="53">
        <v>1</v>
      </c>
      <c r="AA1643" s="45" t="s">
        <v>21905</v>
      </c>
      <c r="AB1643" s="41" t="s">
        <v>21906</v>
      </c>
      <c r="AC1643" s="41" t="s">
        <v>21907</v>
      </c>
      <c r="AD1643" s="41" t="s">
        <v>21908</v>
      </c>
      <c r="AE1643" s="41" t="s">
        <v>145</v>
      </c>
      <c r="AF1643" s="41" t="s">
        <v>145</v>
      </c>
      <c r="AG1643" s="41" t="s">
        <v>145</v>
      </c>
      <c r="AH1643" s="45" t="s">
        <v>1</v>
      </c>
    </row>
    <row r="1644" spans="1:34" s="25" customFormat="1" ht="15" customHeight="1" x14ac:dyDescent="0.25">
      <c r="A1644" s="44" t="s">
        <v>22437</v>
      </c>
      <c r="B1644" s="45" t="s">
        <v>22438</v>
      </c>
      <c r="C1644" s="45" t="s">
        <v>22439</v>
      </c>
      <c r="D1644" s="45" t="s">
        <v>347</v>
      </c>
      <c r="E1644" s="45" t="s">
        <v>8050</v>
      </c>
      <c r="F1644" s="46">
        <v>1104</v>
      </c>
      <c r="G1644" s="46">
        <v>1004</v>
      </c>
      <c r="H1644" s="45" t="s">
        <v>9879</v>
      </c>
      <c r="I1644" s="58" t="s">
        <v>9887</v>
      </c>
      <c r="J1644" s="45" t="s">
        <v>8049</v>
      </c>
      <c r="K1644" s="45" t="s">
        <v>145</v>
      </c>
      <c r="L1644" s="53">
        <v>1951</v>
      </c>
      <c r="M1644" s="49" t="s">
        <v>9881</v>
      </c>
      <c r="N1644" s="45" t="s">
        <v>8074</v>
      </c>
      <c r="O1644" s="45" t="s">
        <v>8074</v>
      </c>
      <c r="P1644" s="50" t="s">
        <v>9872</v>
      </c>
      <c r="Q1644" s="51" t="s">
        <v>145</v>
      </c>
      <c r="R1644" s="45" t="s">
        <v>8044</v>
      </c>
      <c r="S1644" s="128" t="s">
        <v>9872</v>
      </c>
      <c r="T1644" s="45" t="s">
        <v>21904</v>
      </c>
      <c r="U1644" s="45" t="s">
        <v>145</v>
      </c>
      <c r="V1644" s="41" t="s">
        <v>145</v>
      </c>
      <c r="W1644" s="41" t="s">
        <v>145</v>
      </c>
      <c r="X1644" s="40" t="s">
        <v>145</v>
      </c>
      <c r="Y1644" s="40" t="s">
        <v>145</v>
      </c>
      <c r="Z1644" s="53">
        <v>1</v>
      </c>
      <c r="AA1644" s="45" t="s">
        <v>21905</v>
      </c>
      <c r="AB1644" s="41" t="s">
        <v>21906</v>
      </c>
      <c r="AC1644" s="41" t="s">
        <v>21907</v>
      </c>
      <c r="AD1644" s="41" t="s">
        <v>21908</v>
      </c>
      <c r="AE1644" s="41" t="s">
        <v>145</v>
      </c>
      <c r="AF1644" s="41" t="s">
        <v>145</v>
      </c>
      <c r="AG1644" s="41" t="s">
        <v>145</v>
      </c>
      <c r="AH1644" s="45" t="s">
        <v>1</v>
      </c>
    </row>
    <row r="1645" spans="1:34" s="25" customFormat="1" ht="15" customHeight="1" x14ac:dyDescent="0.25">
      <c r="A1645" s="44" t="s">
        <v>22440</v>
      </c>
      <c r="B1645" s="45" t="s">
        <v>22441</v>
      </c>
      <c r="C1645" s="45" t="s">
        <v>22439</v>
      </c>
      <c r="D1645" s="45" t="s">
        <v>347</v>
      </c>
      <c r="E1645" s="45" t="s">
        <v>8050</v>
      </c>
      <c r="F1645" s="46">
        <v>3360</v>
      </c>
      <c r="G1645" s="46">
        <v>3111</v>
      </c>
      <c r="H1645" s="45" t="s">
        <v>9879</v>
      </c>
      <c r="I1645" s="47" t="s">
        <v>9880</v>
      </c>
      <c r="J1645" s="45" t="s">
        <v>8049</v>
      </c>
      <c r="K1645" s="45" t="s">
        <v>145</v>
      </c>
      <c r="L1645" s="53">
        <v>1951</v>
      </c>
      <c r="M1645" s="49" t="s">
        <v>9881</v>
      </c>
      <c r="N1645" s="45" t="s">
        <v>8074</v>
      </c>
      <c r="O1645" s="45" t="s">
        <v>8074</v>
      </c>
      <c r="P1645" s="50" t="s">
        <v>9872</v>
      </c>
      <c r="Q1645" s="51" t="s">
        <v>145</v>
      </c>
      <c r="R1645" s="45" t="s">
        <v>8044</v>
      </c>
      <c r="S1645" s="128" t="s">
        <v>9872</v>
      </c>
      <c r="T1645" s="45" t="s">
        <v>21904</v>
      </c>
      <c r="U1645" s="45" t="s">
        <v>145</v>
      </c>
      <c r="V1645" s="41" t="s">
        <v>145</v>
      </c>
      <c r="W1645" s="41" t="s">
        <v>145</v>
      </c>
      <c r="X1645" s="40" t="s">
        <v>145</v>
      </c>
      <c r="Y1645" s="40" t="s">
        <v>145</v>
      </c>
      <c r="Z1645" s="53">
        <v>1</v>
      </c>
      <c r="AA1645" s="45" t="s">
        <v>21905</v>
      </c>
      <c r="AB1645" s="41" t="s">
        <v>21906</v>
      </c>
      <c r="AC1645" s="41" t="s">
        <v>21907</v>
      </c>
      <c r="AD1645" s="41" t="s">
        <v>21908</v>
      </c>
      <c r="AE1645" s="41" t="s">
        <v>145</v>
      </c>
      <c r="AF1645" s="41" t="s">
        <v>145</v>
      </c>
      <c r="AG1645" s="41" t="s">
        <v>145</v>
      </c>
      <c r="AH1645" s="45" t="s">
        <v>1</v>
      </c>
    </row>
    <row r="1646" spans="1:34" s="25" customFormat="1" ht="15" customHeight="1" x14ac:dyDescent="0.25">
      <c r="A1646" s="44" t="s">
        <v>22442</v>
      </c>
      <c r="B1646" s="45" t="s">
        <v>22443</v>
      </c>
      <c r="C1646" s="45" t="s">
        <v>22194</v>
      </c>
      <c r="D1646" s="45" t="s">
        <v>347</v>
      </c>
      <c r="E1646" s="45" t="s">
        <v>8050</v>
      </c>
      <c r="F1646" s="46">
        <v>6840</v>
      </c>
      <c r="G1646" s="46">
        <v>6276</v>
      </c>
      <c r="H1646" s="45" t="s">
        <v>9879</v>
      </c>
      <c r="I1646" s="47" t="s">
        <v>9880</v>
      </c>
      <c r="J1646" s="45" t="s">
        <v>8049</v>
      </c>
      <c r="K1646" s="45" t="s">
        <v>145</v>
      </c>
      <c r="L1646" s="53">
        <v>1869</v>
      </c>
      <c r="M1646" s="49" t="s">
        <v>9881</v>
      </c>
      <c r="N1646" s="45" t="s">
        <v>8074</v>
      </c>
      <c r="O1646" s="45" t="s">
        <v>8074</v>
      </c>
      <c r="P1646" s="50" t="s">
        <v>9872</v>
      </c>
      <c r="Q1646" s="51" t="s">
        <v>145</v>
      </c>
      <c r="R1646" s="45" t="s">
        <v>8045</v>
      </c>
      <c r="S1646" s="128" t="s">
        <v>9872</v>
      </c>
      <c r="T1646" s="45" t="s">
        <v>21904</v>
      </c>
      <c r="U1646" s="45" t="s">
        <v>145</v>
      </c>
      <c r="V1646" s="41" t="s">
        <v>145</v>
      </c>
      <c r="W1646" s="41" t="s">
        <v>145</v>
      </c>
      <c r="X1646" s="40" t="s">
        <v>145</v>
      </c>
      <c r="Y1646" s="40" t="s">
        <v>145</v>
      </c>
      <c r="Z1646" s="53">
        <v>3</v>
      </c>
      <c r="AA1646" s="45" t="s">
        <v>21905</v>
      </c>
      <c r="AB1646" s="41" t="s">
        <v>21906</v>
      </c>
      <c r="AC1646" s="41" t="s">
        <v>21907</v>
      </c>
      <c r="AD1646" s="41" t="s">
        <v>21908</v>
      </c>
      <c r="AE1646" s="41" t="s">
        <v>145</v>
      </c>
      <c r="AF1646" s="41" t="s">
        <v>145</v>
      </c>
      <c r="AG1646" s="41" t="s">
        <v>145</v>
      </c>
      <c r="AH1646" s="45" t="s">
        <v>1</v>
      </c>
    </row>
    <row r="1647" spans="1:34" s="25" customFormat="1" ht="15" customHeight="1" x14ac:dyDescent="0.25">
      <c r="A1647" s="44" t="s">
        <v>22444</v>
      </c>
      <c r="B1647" s="45" t="s">
        <v>22445</v>
      </c>
      <c r="C1647" s="45" t="s">
        <v>22446</v>
      </c>
      <c r="D1647" s="45" t="s">
        <v>347</v>
      </c>
      <c r="E1647" s="45" t="s">
        <v>8050</v>
      </c>
      <c r="F1647" s="46">
        <v>4958</v>
      </c>
      <c r="G1647" s="46">
        <v>4454</v>
      </c>
      <c r="H1647" s="45" t="s">
        <v>9879</v>
      </c>
      <c r="I1647" s="47" t="s">
        <v>9880</v>
      </c>
      <c r="J1647" s="45" t="s">
        <v>8049</v>
      </c>
      <c r="K1647" s="45" t="s">
        <v>145</v>
      </c>
      <c r="L1647" s="53">
        <v>1965</v>
      </c>
      <c r="M1647" s="49" t="s">
        <v>9881</v>
      </c>
      <c r="N1647" s="45" t="s">
        <v>8074</v>
      </c>
      <c r="O1647" s="45" t="s">
        <v>8074</v>
      </c>
      <c r="P1647" s="55" t="s">
        <v>9872</v>
      </c>
      <c r="Q1647" s="51" t="s">
        <v>145</v>
      </c>
      <c r="R1647" s="45" t="s">
        <v>8044</v>
      </c>
      <c r="S1647" s="128" t="s">
        <v>9872</v>
      </c>
      <c r="T1647" s="45" t="s">
        <v>21904</v>
      </c>
      <c r="U1647" s="45" t="s">
        <v>145</v>
      </c>
      <c r="V1647" s="41" t="s">
        <v>145</v>
      </c>
      <c r="W1647" s="41" t="s">
        <v>145</v>
      </c>
      <c r="X1647" s="40" t="s">
        <v>145</v>
      </c>
      <c r="Y1647" s="40" t="s">
        <v>145</v>
      </c>
      <c r="Z1647" s="53">
        <v>1</v>
      </c>
      <c r="AA1647" s="45" t="s">
        <v>21905</v>
      </c>
      <c r="AB1647" s="41" t="s">
        <v>21906</v>
      </c>
      <c r="AC1647" s="41" t="s">
        <v>21907</v>
      </c>
      <c r="AD1647" s="41" t="s">
        <v>21908</v>
      </c>
      <c r="AE1647" s="41" t="s">
        <v>145</v>
      </c>
      <c r="AF1647" s="41" t="s">
        <v>145</v>
      </c>
      <c r="AG1647" s="41" t="s">
        <v>145</v>
      </c>
      <c r="AH1647" s="45" t="s">
        <v>1</v>
      </c>
    </row>
    <row r="1648" spans="1:34" s="25" customFormat="1" ht="15" customHeight="1" x14ac:dyDescent="0.25">
      <c r="A1648" s="44" t="s">
        <v>22447</v>
      </c>
      <c r="B1648" s="45" t="s">
        <v>22448</v>
      </c>
      <c r="C1648" s="45" t="s">
        <v>22194</v>
      </c>
      <c r="D1648" s="45" t="s">
        <v>347</v>
      </c>
      <c r="E1648" s="45" t="s">
        <v>8050</v>
      </c>
      <c r="F1648" s="46">
        <v>6262</v>
      </c>
      <c r="G1648" s="46">
        <v>5798</v>
      </c>
      <c r="H1648" s="45" t="s">
        <v>9879</v>
      </c>
      <c r="I1648" s="47" t="s">
        <v>9880</v>
      </c>
      <c r="J1648" s="45" t="s">
        <v>8049</v>
      </c>
      <c r="K1648" s="45" t="s">
        <v>145</v>
      </c>
      <c r="L1648" s="53">
        <v>1965</v>
      </c>
      <c r="M1648" s="49" t="s">
        <v>9881</v>
      </c>
      <c r="N1648" s="45" t="s">
        <v>8074</v>
      </c>
      <c r="O1648" s="45" t="s">
        <v>8074</v>
      </c>
      <c r="P1648" s="50" t="s">
        <v>9872</v>
      </c>
      <c r="Q1648" s="51" t="s">
        <v>145</v>
      </c>
      <c r="R1648" s="45" t="s">
        <v>8044</v>
      </c>
      <c r="S1648" s="128" t="s">
        <v>9872</v>
      </c>
      <c r="T1648" s="45" t="s">
        <v>21904</v>
      </c>
      <c r="U1648" s="45" t="s">
        <v>145</v>
      </c>
      <c r="V1648" s="41" t="s">
        <v>145</v>
      </c>
      <c r="W1648" s="41" t="s">
        <v>145</v>
      </c>
      <c r="X1648" s="40" t="s">
        <v>145</v>
      </c>
      <c r="Y1648" s="40" t="s">
        <v>145</v>
      </c>
      <c r="Z1648" s="53">
        <v>1</v>
      </c>
      <c r="AA1648" s="45" t="s">
        <v>21905</v>
      </c>
      <c r="AB1648" s="41" t="s">
        <v>21906</v>
      </c>
      <c r="AC1648" s="41" t="s">
        <v>21907</v>
      </c>
      <c r="AD1648" s="41" t="s">
        <v>21908</v>
      </c>
      <c r="AE1648" s="41" t="s">
        <v>145</v>
      </c>
      <c r="AF1648" s="41" t="s">
        <v>145</v>
      </c>
      <c r="AG1648" s="41" t="s">
        <v>145</v>
      </c>
      <c r="AH1648" s="45" t="s">
        <v>1</v>
      </c>
    </row>
    <row r="1649" spans="1:34" s="25" customFormat="1" ht="15" customHeight="1" x14ac:dyDescent="0.25">
      <c r="A1649" s="44" t="s">
        <v>22449</v>
      </c>
      <c r="B1649" s="45" t="s">
        <v>22450</v>
      </c>
      <c r="C1649" s="45" t="s">
        <v>22451</v>
      </c>
      <c r="D1649" s="45" t="s">
        <v>347</v>
      </c>
      <c r="E1649" s="45" t="s">
        <v>8050</v>
      </c>
      <c r="F1649" s="46">
        <v>5053</v>
      </c>
      <c r="G1649" s="46">
        <v>4022</v>
      </c>
      <c r="H1649" s="45" t="s">
        <v>9879</v>
      </c>
      <c r="I1649" s="47" t="s">
        <v>9880</v>
      </c>
      <c r="J1649" s="45" t="s">
        <v>8058</v>
      </c>
      <c r="K1649" s="57" t="s">
        <v>9885</v>
      </c>
      <c r="L1649" s="53">
        <v>1820</v>
      </c>
      <c r="M1649" s="49" t="s">
        <v>9881</v>
      </c>
      <c r="N1649" s="45" t="s">
        <v>8074</v>
      </c>
      <c r="O1649" s="45" t="s">
        <v>8074</v>
      </c>
      <c r="P1649" s="52" t="s">
        <v>9898</v>
      </c>
      <c r="Q1649" s="51" t="s">
        <v>145</v>
      </c>
      <c r="R1649" s="45" t="s">
        <v>8044</v>
      </c>
      <c r="S1649" s="128" t="s">
        <v>9872</v>
      </c>
      <c r="T1649" s="45" t="s">
        <v>21904</v>
      </c>
      <c r="U1649" s="45" t="s">
        <v>145</v>
      </c>
      <c r="V1649" s="41" t="s">
        <v>145</v>
      </c>
      <c r="W1649" s="41" t="s">
        <v>145</v>
      </c>
      <c r="X1649" s="40" t="s">
        <v>145</v>
      </c>
      <c r="Y1649" s="40" t="s">
        <v>145</v>
      </c>
      <c r="Z1649" s="53">
        <v>2</v>
      </c>
      <c r="AA1649" s="45" t="s">
        <v>21905</v>
      </c>
      <c r="AB1649" s="41" t="s">
        <v>21906</v>
      </c>
      <c r="AC1649" s="41" t="s">
        <v>21907</v>
      </c>
      <c r="AD1649" s="41" t="s">
        <v>21908</v>
      </c>
      <c r="AE1649" s="41" t="s">
        <v>145</v>
      </c>
      <c r="AF1649" s="41" t="s">
        <v>145</v>
      </c>
      <c r="AG1649" s="41" t="s">
        <v>145</v>
      </c>
      <c r="AH1649" s="45" t="s">
        <v>1</v>
      </c>
    </row>
    <row r="1650" spans="1:34" s="25" customFormat="1" ht="15" customHeight="1" x14ac:dyDescent="0.25">
      <c r="A1650" s="44" t="s">
        <v>22452</v>
      </c>
      <c r="B1650" s="45" t="s">
        <v>22453</v>
      </c>
      <c r="C1650" s="45" t="s">
        <v>22446</v>
      </c>
      <c r="D1650" s="45" t="s">
        <v>347</v>
      </c>
      <c r="E1650" s="45" t="s">
        <v>8050</v>
      </c>
      <c r="F1650" s="46">
        <v>4903</v>
      </c>
      <c r="G1650" s="46">
        <v>4403</v>
      </c>
      <c r="H1650" s="45" t="s">
        <v>9879</v>
      </c>
      <c r="I1650" s="47" t="s">
        <v>9880</v>
      </c>
      <c r="J1650" s="45" t="s">
        <v>8049</v>
      </c>
      <c r="K1650" s="45" t="s">
        <v>145</v>
      </c>
      <c r="L1650" s="53">
        <v>1968</v>
      </c>
      <c r="M1650" s="49" t="s">
        <v>9881</v>
      </c>
      <c r="N1650" s="45" t="s">
        <v>8074</v>
      </c>
      <c r="O1650" s="45" t="s">
        <v>8074</v>
      </c>
      <c r="P1650" s="50" t="s">
        <v>9872</v>
      </c>
      <c r="Q1650" s="51" t="s">
        <v>145</v>
      </c>
      <c r="R1650" s="45" t="s">
        <v>8044</v>
      </c>
      <c r="S1650" s="128" t="s">
        <v>9872</v>
      </c>
      <c r="T1650" s="45" t="s">
        <v>21904</v>
      </c>
      <c r="U1650" s="45" t="s">
        <v>145</v>
      </c>
      <c r="V1650" s="41" t="s">
        <v>145</v>
      </c>
      <c r="W1650" s="41" t="s">
        <v>145</v>
      </c>
      <c r="X1650" s="40" t="s">
        <v>145</v>
      </c>
      <c r="Y1650" s="40" t="s">
        <v>145</v>
      </c>
      <c r="Z1650" s="53">
        <v>1</v>
      </c>
      <c r="AA1650" s="45" t="s">
        <v>21905</v>
      </c>
      <c r="AB1650" s="41" t="s">
        <v>21906</v>
      </c>
      <c r="AC1650" s="41" t="s">
        <v>21907</v>
      </c>
      <c r="AD1650" s="41" t="s">
        <v>21908</v>
      </c>
      <c r="AE1650" s="41" t="s">
        <v>145</v>
      </c>
      <c r="AF1650" s="41" t="s">
        <v>145</v>
      </c>
      <c r="AG1650" s="41" t="s">
        <v>145</v>
      </c>
      <c r="AH1650" s="45" t="s">
        <v>1</v>
      </c>
    </row>
    <row r="1651" spans="1:34" s="25" customFormat="1" ht="15" customHeight="1" x14ac:dyDescent="0.25">
      <c r="A1651" s="44" t="s">
        <v>22454</v>
      </c>
      <c r="B1651" s="45" t="s">
        <v>22455</v>
      </c>
      <c r="C1651" s="45" t="s">
        <v>22456</v>
      </c>
      <c r="D1651" s="45" t="s">
        <v>347</v>
      </c>
      <c r="E1651" s="45" t="s">
        <v>8050</v>
      </c>
      <c r="F1651" s="46">
        <v>4983</v>
      </c>
      <c r="G1651" s="46">
        <v>3813</v>
      </c>
      <c r="H1651" s="45" t="s">
        <v>9879</v>
      </c>
      <c r="I1651" s="47" t="s">
        <v>9880</v>
      </c>
      <c r="J1651" s="45" t="s">
        <v>8049</v>
      </c>
      <c r="K1651" s="45" t="s">
        <v>145</v>
      </c>
      <c r="L1651" s="53">
        <v>1968</v>
      </c>
      <c r="M1651" s="49" t="s">
        <v>9881</v>
      </c>
      <c r="N1651" s="45" t="s">
        <v>8074</v>
      </c>
      <c r="O1651" s="45" t="s">
        <v>8074</v>
      </c>
      <c r="P1651" s="50" t="s">
        <v>9872</v>
      </c>
      <c r="Q1651" s="51" t="s">
        <v>145</v>
      </c>
      <c r="R1651" s="45" t="s">
        <v>8044</v>
      </c>
      <c r="S1651" s="128" t="s">
        <v>9872</v>
      </c>
      <c r="T1651" s="45" t="s">
        <v>21904</v>
      </c>
      <c r="U1651" s="45" t="s">
        <v>145</v>
      </c>
      <c r="V1651" s="41" t="s">
        <v>145</v>
      </c>
      <c r="W1651" s="41" t="s">
        <v>145</v>
      </c>
      <c r="X1651" s="40" t="s">
        <v>145</v>
      </c>
      <c r="Y1651" s="40" t="s">
        <v>145</v>
      </c>
      <c r="Z1651" s="53">
        <v>1</v>
      </c>
      <c r="AA1651" s="45" t="s">
        <v>21905</v>
      </c>
      <c r="AB1651" s="41" t="s">
        <v>21906</v>
      </c>
      <c r="AC1651" s="41" t="s">
        <v>21907</v>
      </c>
      <c r="AD1651" s="41" t="s">
        <v>21908</v>
      </c>
      <c r="AE1651" s="41" t="s">
        <v>145</v>
      </c>
      <c r="AF1651" s="41" t="s">
        <v>145</v>
      </c>
      <c r="AG1651" s="41" t="s">
        <v>145</v>
      </c>
      <c r="AH1651" s="45" t="s">
        <v>1</v>
      </c>
    </row>
    <row r="1652" spans="1:34" s="25" customFormat="1" ht="15" customHeight="1" x14ac:dyDescent="0.25">
      <c r="A1652" s="44" t="s">
        <v>22457</v>
      </c>
      <c r="B1652" s="45" t="s">
        <v>22458</v>
      </c>
      <c r="C1652" s="45" t="s">
        <v>22459</v>
      </c>
      <c r="D1652" s="45" t="s">
        <v>347</v>
      </c>
      <c r="E1652" s="45" t="s">
        <v>8050</v>
      </c>
      <c r="F1652" s="54">
        <v>810</v>
      </c>
      <c r="G1652" s="54">
        <v>645</v>
      </c>
      <c r="H1652" s="45" t="s">
        <v>9879</v>
      </c>
      <c r="I1652" s="47" t="s">
        <v>9880</v>
      </c>
      <c r="J1652" s="45" t="s">
        <v>8049</v>
      </c>
      <c r="K1652" s="45" t="s">
        <v>145</v>
      </c>
      <c r="L1652" s="53">
        <v>1968</v>
      </c>
      <c r="M1652" s="49" t="s">
        <v>9881</v>
      </c>
      <c r="N1652" s="45" t="s">
        <v>8074</v>
      </c>
      <c r="O1652" s="45" t="s">
        <v>8074</v>
      </c>
      <c r="P1652" s="50" t="s">
        <v>9872</v>
      </c>
      <c r="Q1652" s="51" t="s">
        <v>145</v>
      </c>
      <c r="R1652" s="45" t="s">
        <v>8044</v>
      </c>
      <c r="S1652" s="128" t="s">
        <v>9872</v>
      </c>
      <c r="T1652" s="45" t="s">
        <v>21904</v>
      </c>
      <c r="U1652" s="45" t="s">
        <v>145</v>
      </c>
      <c r="V1652" s="41" t="s">
        <v>145</v>
      </c>
      <c r="W1652" s="41" t="s">
        <v>145</v>
      </c>
      <c r="X1652" s="40" t="s">
        <v>145</v>
      </c>
      <c r="Y1652" s="40" t="s">
        <v>145</v>
      </c>
      <c r="Z1652" s="53">
        <v>1</v>
      </c>
      <c r="AA1652" s="45" t="s">
        <v>21905</v>
      </c>
      <c r="AB1652" s="41" t="s">
        <v>21906</v>
      </c>
      <c r="AC1652" s="41" t="s">
        <v>21907</v>
      </c>
      <c r="AD1652" s="41" t="s">
        <v>21908</v>
      </c>
      <c r="AE1652" s="41" t="s">
        <v>145</v>
      </c>
      <c r="AF1652" s="41" t="s">
        <v>145</v>
      </c>
      <c r="AG1652" s="41" t="s">
        <v>145</v>
      </c>
      <c r="AH1652" s="45" t="s">
        <v>1</v>
      </c>
    </row>
    <row r="1653" spans="1:34" s="25" customFormat="1" ht="15" customHeight="1" x14ac:dyDescent="0.25">
      <c r="A1653" s="44" t="s">
        <v>22460</v>
      </c>
      <c r="B1653" s="45" t="s">
        <v>22461</v>
      </c>
      <c r="C1653" s="45" t="s">
        <v>22462</v>
      </c>
      <c r="D1653" s="45" t="s">
        <v>347</v>
      </c>
      <c r="E1653" s="45" t="s">
        <v>8050</v>
      </c>
      <c r="F1653" s="46">
        <v>324</v>
      </c>
      <c r="G1653" s="46">
        <v>300</v>
      </c>
      <c r="H1653" s="45" t="s">
        <v>9879</v>
      </c>
      <c r="I1653" s="47" t="s">
        <v>9880</v>
      </c>
      <c r="J1653" s="45" t="s">
        <v>8049</v>
      </c>
      <c r="K1653" s="45" t="s">
        <v>145</v>
      </c>
      <c r="L1653" s="53">
        <v>1968</v>
      </c>
      <c r="M1653" s="49" t="s">
        <v>9881</v>
      </c>
      <c r="N1653" s="45" t="s">
        <v>8074</v>
      </c>
      <c r="O1653" s="45" t="s">
        <v>8074</v>
      </c>
      <c r="P1653" s="50" t="s">
        <v>9872</v>
      </c>
      <c r="Q1653" s="51" t="s">
        <v>145</v>
      </c>
      <c r="R1653" s="45" t="s">
        <v>8044</v>
      </c>
      <c r="S1653" s="128" t="s">
        <v>9872</v>
      </c>
      <c r="T1653" s="45" t="s">
        <v>21904</v>
      </c>
      <c r="U1653" s="45" t="s">
        <v>145</v>
      </c>
      <c r="V1653" s="41" t="s">
        <v>145</v>
      </c>
      <c r="W1653" s="41" t="s">
        <v>145</v>
      </c>
      <c r="X1653" s="40" t="s">
        <v>145</v>
      </c>
      <c r="Y1653" s="40" t="s">
        <v>145</v>
      </c>
      <c r="Z1653" s="53">
        <v>1</v>
      </c>
      <c r="AA1653" s="45" t="s">
        <v>21905</v>
      </c>
      <c r="AB1653" s="41" t="s">
        <v>21906</v>
      </c>
      <c r="AC1653" s="41" t="s">
        <v>21907</v>
      </c>
      <c r="AD1653" s="41" t="s">
        <v>21908</v>
      </c>
      <c r="AE1653" s="41" t="s">
        <v>145</v>
      </c>
      <c r="AF1653" s="41" t="s">
        <v>145</v>
      </c>
      <c r="AG1653" s="41" t="s">
        <v>145</v>
      </c>
      <c r="AH1653" s="45" t="s">
        <v>1</v>
      </c>
    </row>
    <row r="1654" spans="1:34" s="25" customFormat="1" ht="15" customHeight="1" x14ac:dyDescent="0.25">
      <c r="A1654" s="44" t="s">
        <v>22463</v>
      </c>
      <c r="B1654" s="45" t="s">
        <v>22464</v>
      </c>
      <c r="C1654" s="45" t="s">
        <v>22465</v>
      </c>
      <c r="D1654" s="45" t="s">
        <v>347</v>
      </c>
      <c r="E1654" s="45" t="s">
        <v>8047</v>
      </c>
      <c r="F1654" s="46">
        <v>15054</v>
      </c>
      <c r="G1654" s="46">
        <v>10932</v>
      </c>
      <c r="H1654" s="45" t="s">
        <v>9879</v>
      </c>
      <c r="I1654" s="47" t="s">
        <v>9880</v>
      </c>
      <c r="J1654" s="45" t="s">
        <v>8057</v>
      </c>
      <c r="K1654" s="57" t="s">
        <v>9885</v>
      </c>
      <c r="L1654" s="53">
        <v>1931</v>
      </c>
      <c r="M1654" s="49" t="s">
        <v>9881</v>
      </c>
      <c r="N1654" s="45" t="s">
        <v>8074</v>
      </c>
      <c r="O1654" s="45" t="s">
        <v>8074</v>
      </c>
      <c r="P1654" s="50" t="s">
        <v>9872</v>
      </c>
      <c r="Q1654" s="51" t="s">
        <v>145</v>
      </c>
      <c r="R1654" s="45" t="s">
        <v>8045</v>
      </c>
      <c r="S1654" s="128" t="s">
        <v>9872</v>
      </c>
      <c r="T1654" s="45" t="s">
        <v>21904</v>
      </c>
      <c r="U1654" s="45" t="s">
        <v>145</v>
      </c>
      <c r="V1654" s="41" t="s">
        <v>145</v>
      </c>
      <c r="W1654" s="41" t="s">
        <v>145</v>
      </c>
      <c r="X1654" s="40" t="s">
        <v>145</v>
      </c>
      <c r="Y1654" s="40" t="s">
        <v>145</v>
      </c>
      <c r="Z1654" s="53">
        <v>1</v>
      </c>
      <c r="AA1654" s="45" t="s">
        <v>21905</v>
      </c>
      <c r="AB1654" s="41" t="s">
        <v>21906</v>
      </c>
      <c r="AC1654" s="41" t="s">
        <v>21907</v>
      </c>
      <c r="AD1654" s="41" t="s">
        <v>21908</v>
      </c>
      <c r="AE1654" s="41" t="s">
        <v>145</v>
      </c>
      <c r="AF1654" s="41" t="s">
        <v>145</v>
      </c>
      <c r="AG1654" s="41" t="s">
        <v>145</v>
      </c>
      <c r="AH1654" s="45" t="s">
        <v>1</v>
      </c>
    </row>
    <row r="1655" spans="1:34" s="25" customFormat="1" ht="15" customHeight="1" x14ac:dyDescent="0.25">
      <c r="A1655" s="44" t="s">
        <v>22466</v>
      </c>
      <c r="B1655" s="45" t="s">
        <v>22467</v>
      </c>
      <c r="C1655" s="45" t="s">
        <v>22468</v>
      </c>
      <c r="D1655" s="45" t="s">
        <v>347</v>
      </c>
      <c r="E1655" s="45" t="s">
        <v>8050</v>
      </c>
      <c r="F1655" s="46">
        <v>1854</v>
      </c>
      <c r="G1655" s="46">
        <v>1680</v>
      </c>
      <c r="H1655" s="45" t="s">
        <v>9879</v>
      </c>
      <c r="I1655" s="47" t="s">
        <v>9880</v>
      </c>
      <c r="J1655" s="45" t="s">
        <v>8049</v>
      </c>
      <c r="K1655" s="45" t="s">
        <v>145</v>
      </c>
      <c r="L1655" s="53">
        <v>1969</v>
      </c>
      <c r="M1655" s="49" t="s">
        <v>9881</v>
      </c>
      <c r="N1655" s="45" t="s">
        <v>8074</v>
      </c>
      <c r="O1655" s="45" t="s">
        <v>8074</v>
      </c>
      <c r="P1655" s="52" t="s">
        <v>9898</v>
      </c>
      <c r="Q1655" s="51" t="s">
        <v>145</v>
      </c>
      <c r="R1655" s="45" t="s">
        <v>8044</v>
      </c>
      <c r="S1655" s="128" t="s">
        <v>9872</v>
      </c>
      <c r="T1655" s="45" t="s">
        <v>21904</v>
      </c>
      <c r="U1655" s="45" t="s">
        <v>145</v>
      </c>
      <c r="V1655" s="41" t="s">
        <v>145</v>
      </c>
      <c r="W1655" s="41" t="s">
        <v>145</v>
      </c>
      <c r="X1655" s="40" t="s">
        <v>145</v>
      </c>
      <c r="Y1655" s="40" t="s">
        <v>145</v>
      </c>
      <c r="Z1655" s="53">
        <v>1</v>
      </c>
      <c r="AA1655" s="45" t="s">
        <v>21905</v>
      </c>
      <c r="AB1655" s="41" t="s">
        <v>21906</v>
      </c>
      <c r="AC1655" s="41" t="s">
        <v>21907</v>
      </c>
      <c r="AD1655" s="41" t="s">
        <v>21908</v>
      </c>
      <c r="AE1655" s="41" t="s">
        <v>145</v>
      </c>
      <c r="AF1655" s="41" t="s">
        <v>145</v>
      </c>
      <c r="AG1655" s="41" t="s">
        <v>145</v>
      </c>
      <c r="AH1655" s="45" t="s">
        <v>1</v>
      </c>
    </row>
    <row r="1656" spans="1:34" s="25" customFormat="1" ht="15" customHeight="1" x14ac:dyDescent="0.25">
      <c r="A1656" s="44" t="s">
        <v>22469</v>
      </c>
      <c r="B1656" s="45" t="s">
        <v>22470</v>
      </c>
      <c r="C1656" s="45" t="s">
        <v>22468</v>
      </c>
      <c r="D1656" s="45" t="s">
        <v>347</v>
      </c>
      <c r="E1656" s="45" t="s">
        <v>8050</v>
      </c>
      <c r="F1656" s="46">
        <v>400</v>
      </c>
      <c r="G1656" s="46">
        <v>370</v>
      </c>
      <c r="H1656" s="45" t="s">
        <v>9879</v>
      </c>
      <c r="I1656" s="47" t="s">
        <v>9880</v>
      </c>
      <c r="J1656" s="45" t="s">
        <v>8049</v>
      </c>
      <c r="K1656" s="45" t="s">
        <v>145</v>
      </c>
      <c r="L1656" s="53">
        <v>1929</v>
      </c>
      <c r="M1656" s="49" t="s">
        <v>9881</v>
      </c>
      <c r="N1656" s="45" t="s">
        <v>8074</v>
      </c>
      <c r="O1656" s="45" t="s">
        <v>8074</v>
      </c>
      <c r="P1656" s="50" t="s">
        <v>9872</v>
      </c>
      <c r="Q1656" s="51" t="s">
        <v>145</v>
      </c>
      <c r="R1656" s="45" t="s">
        <v>8044</v>
      </c>
      <c r="S1656" s="128" t="s">
        <v>9872</v>
      </c>
      <c r="T1656" s="45" t="s">
        <v>21904</v>
      </c>
      <c r="U1656" s="45" t="s">
        <v>145</v>
      </c>
      <c r="V1656" s="41" t="s">
        <v>145</v>
      </c>
      <c r="W1656" s="41" t="s">
        <v>145</v>
      </c>
      <c r="X1656" s="40" t="s">
        <v>145</v>
      </c>
      <c r="Y1656" s="40" t="s">
        <v>145</v>
      </c>
      <c r="Z1656" s="53">
        <v>1</v>
      </c>
      <c r="AA1656" s="45" t="s">
        <v>21905</v>
      </c>
      <c r="AB1656" s="41" t="s">
        <v>21906</v>
      </c>
      <c r="AC1656" s="41" t="s">
        <v>21907</v>
      </c>
      <c r="AD1656" s="41" t="s">
        <v>21908</v>
      </c>
      <c r="AE1656" s="41" t="s">
        <v>145</v>
      </c>
      <c r="AF1656" s="41" t="s">
        <v>145</v>
      </c>
      <c r="AG1656" s="41" t="s">
        <v>145</v>
      </c>
      <c r="AH1656" s="45" t="s">
        <v>1</v>
      </c>
    </row>
    <row r="1657" spans="1:34" s="25" customFormat="1" ht="15" customHeight="1" x14ac:dyDescent="0.25">
      <c r="A1657" s="44" t="s">
        <v>22471</v>
      </c>
      <c r="B1657" s="45" t="s">
        <v>22472</v>
      </c>
      <c r="C1657" s="45" t="s">
        <v>22473</v>
      </c>
      <c r="D1657" s="45" t="s">
        <v>347</v>
      </c>
      <c r="E1657" s="45" t="s">
        <v>8050</v>
      </c>
      <c r="F1657" s="46">
        <v>2340</v>
      </c>
      <c r="G1657" s="54">
        <v>2120</v>
      </c>
      <c r="H1657" s="45" t="s">
        <v>9879</v>
      </c>
      <c r="I1657" s="47" t="s">
        <v>9880</v>
      </c>
      <c r="J1657" s="45" t="s">
        <v>8049</v>
      </c>
      <c r="K1657" s="45" t="s">
        <v>145</v>
      </c>
      <c r="L1657" s="48">
        <v>1952</v>
      </c>
      <c r="M1657" s="49" t="s">
        <v>9881</v>
      </c>
      <c r="N1657" s="45" t="s">
        <v>8074</v>
      </c>
      <c r="O1657" s="45" t="s">
        <v>8074</v>
      </c>
      <c r="P1657" s="52" t="s">
        <v>9898</v>
      </c>
      <c r="Q1657" s="51" t="s">
        <v>145</v>
      </c>
      <c r="R1657" s="45" t="s">
        <v>8044</v>
      </c>
      <c r="S1657" s="128" t="s">
        <v>9872</v>
      </c>
      <c r="T1657" s="45" t="s">
        <v>21904</v>
      </c>
      <c r="U1657" s="45" t="s">
        <v>145</v>
      </c>
      <c r="V1657" s="41" t="s">
        <v>145</v>
      </c>
      <c r="W1657" s="41" t="s">
        <v>145</v>
      </c>
      <c r="X1657" s="40" t="s">
        <v>145</v>
      </c>
      <c r="Y1657" s="40" t="s">
        <v>145</v>
      </c>
      <c r="Z1657" s="53">
        <v>1</v>
      </c>
      <c r="AA1657" s="45" t="s">
        <v>21905</v>
      </c>
      <c r="AB1657" s="41" t="s">
        <v>21906</v>
      </c>
      <c r="AC1657" s="41" t="s">
        <v>21907</v>
      </c>
      <c r="AD1657" s="41" t="s">
        <v>21908</v>
      </c>
      <c r="AE1657" s="41" t="s">
        <v>145</v>
      </c>
      <c r="AF1657" s="41" t="s">
        <v>145</v>
      </c>
      <c r="AG1657" s="41" t="s">
        <v>145</v>
      </c>
      <c r="AH1657" s="45" t="s">
        <v>1</v>
      </c>
    </row>
    <row r="1658" spans="1:34" s="25" customFormat="1" ht="15" customHeight="1" x14ac:dyDescent="0.25">
      <c r="A1658" s="44" t="s">
        <v>22474</v>
      </c>
      <c r="B1658" s="45" t="s">
        <v>22475</v>
      </c>
      <c r="C1658" s="45" t="s">
        <v>22476</v>
      </c>
      <c r="D1658" s="45" t="s">
        <v>347</v>
      </c>
      <c r="E1658" s="45" t="s">
        <v>8050</v>
      </c>
      <c r="F1658" s="46">
        <v>534</v>
      </c>
      <c r="G1658" s="46">
        <v>494</v>
      </c>
      <c r="H1658" s="45" t="s">
        <v>9879</v>
      </c>
      <c r="I1658" s="47" t="s">
        <v>9880</v>
      </c>
      <c r="J1658" s="45" t="s">
        <v>8049</v>
      </c>
      <c r="K1658" s="45" t="s">
        <v>145</v>
      </c>
      <c r="L1658" s="53">
        <v>1952</v>
      </c>
      <c r="M1658" s="49" t="s">
        <v>9881</v>
      </c>
      <c r="N1658" s="45" t="s">
        <v>8074</v>
      </c>
      <c r="O1658" s="45" t="s">
        <v>8074</v>
      </c>
      <c r="P1658" s="50" t="s">
        <v>9872</v>
      </c>
      <c r="Q1658" s="51" t="s">
        <v>145</v>
      </c>
      <c r="R1658" s="45" t="s">
        <v>8044</v>
      </c>
      <c r="S1658" s="128" t="s">
        <v>9872</v>
      </c>
      <c r="T1658" s="45" t="s">
        <v>21904</v>
      </c>
      <c r="U1658" s="45" t="s">
        <v>145</v>
      </c>
      <c r="V1658" s="41" t="s">
        <v>145</v>
      </c>
      <c r="W1658" s="41" t="s">
        <v>145</v>
      </c>
      <c r="X1658" s="40" t="s">
        <v>145</v>
      </c>
      <c r="Y1658" s="40" t="s">
        <v>145</v>
      </c>
      <c r="Z1658" s="53">
        <v>1</v>
      </c>
      <c r="AA1658" s="45" t="s">
        <v>21905</v>
      </c>
      <c r="AB1658" s="41" t="s">
        <v>21906</v>
      </c>
      <c r="AC1658" s="41" t="s">
        <v>21907</v>
      </c>
      <c r="AD1658" s="41" t="s">
        <v>21908</v>
      </c>
      <c r="AE1658" s="41" t="s">
        <v>145</v>
      </c>
      <c r="AF1658" s="41" t="s">
        <v>145</v>
      </c>
      <c r="AG1658" s="41" t="s">
        <v>145</v>
      </c>
      <c r="AH1658" s="45" t="s">
        <v>1</v>
      </c>
    </row>
    <row r="1659" spans="1:34" s="25" customFormat="1" ht="15" customHeight="1" x14ac:dyDescent="0.25">
      <c r="A1659" s="44" t="s">
        <v>22477</v>
      </c>
      <c r="B1659" s="45" t="s">
        <v>22478</v>
      </c>
      <c r="C1659" s="45" t="s">
        <v>22446</v>
      </c>
      <c r="D1659" s="45" t="s">
        <v>347</v>
      </c>
      <c r="E1659" s="45" t="s">
        <v>8050</v>
      </c>
      <c r="F1659" s="46">
        <v>5704</v>
      </c>
      <c r="G1659" s="46">
        <v>5061</v>
      </c>
      <c r="H1659" s="45" t="s">
        <v>9879</v>
      </c>
      <c r="I1659" s="47" t="s">
        <v>9880</v>
      </c>
      <c r="J1659" s="45" t="s">
        <v>8049</v>
      </c>
      <c r="K1659" s="45" t="s">
        <v>145</v>
      </c>
      <c r="L1659" s="53">
        <v>1970</v>
      </c>
      <c r="M1659" s="49" t="s">
        <v>9881</v>
      </c>
      <c r="N1659" s="45" t="s">
        <v>8074</v>
      </c>
      <c r="O1659" s="45" t="s">
        <v>8074</v>
      </c>
      <c r="P1659" s="50" t="s">
        <v>9872</v>
      </c>
      <c r="Q1659" s="51" t="s">
        <v>145</v>
      </c>
      <c r="R1659" s="45" t="s">
        <v>8044</v>
      </c>
      <c r="S1659" s="128" t="s">
        <v>9872</v>
      </c>
      <c r="T1659" s="45" t="s">
        <v>21904</v>
      </c>
      <c r="U1659" s="45" t="s">
        <v>145</v>
      </c>
      <c r="V1659" s="41" t="s">
        <v>145</v>
      </c>
      <c r="W1659" s="41" t="s">
        <v>145</v>
      </c>
      <c r="X1659" s="40" t="s">
        <v>145</v>
      </c>
      <c r="Y1659" s="40" t="s">
        <v>145</v>
      </c>
      <c r="Z1659" s="53">
        <v>2</v>
      </c>
      <c r="AA1659" s="45" t="s">
        <v>21905</v>
      </c>
      <c r="AB1659" s="41" t="s">
        <v>21906</v>
      </c>
      <c r="AC1659" s="41" t="s">
        <v>21907</v>
      </c>
      <c r="AD1659" s="41" t="s">
        <v>21908</v>
      </c>
      <c r="AE1659" s="41" t="s">
        <v>145</v>
      </c>
      <c r="AF1659" s="41" t="s">
        <v>145</v>
      </c>
      <c r="AG1659" s="41" t="s">
        <v>145</v>
      </c>
      <c r="AH1659" s="45" t="s">
        <v>1</v>
      </c>
    </row>
    <row r="1660" spans="1:34" s="25" customFormat="1" ht="15" customHeight="1" x14ac:dyDescent="0.25">
      <c r="A1660" s="44" t="s">
        <v>22479</v>
      </c>
      <c r="B1660" s="45" t="s">
        <v>22480</v>
      </c>
      <c r="C1660" s="45" t="s">
        <v>22481</v>
      </c>
      <c r="D1660" s="45" t="s">
        <v>347</v>
      </c>
      <c r="E1660" s="45" t="s">
        <v>8050</v>
      </c>
      <c r="F1660" s="46">
        <v>3150</v>
      </c>
      <c r="G1660" s="46">
        <v>3150</v>
      </c>
      <c r="H1660" s="45" t="s">
        <v>9879</v>
      </c>
      <c r="I1660" s="47" t="s">
        <v>9880</v>
      </c>
      <c r="J1660" s="45" t="s">
        <v>8049</v>
      </c>
      <c r="K1660" s="45" t="s">
        <v>145</v>
      </c>
      <c r="L1660" s="53">
        <v>1970</v>
      </c>
      <c r="M1660" s="49" t="s">
        <v>9881</v>
      </c>
      <c r="N1660" s="45" t="s">
        <v>8074</v>
      </c>
      <c r="O1660" s="45" t="s">
        <v>8074</v>
      </c>
      <c r="P1660" s="50" t="s">
        <v>9872</v>
      </c>
      <c r="Q1660" s="51" t="s">
        <v>145</v>
      </c>
      <c r="R1660" s="45" t="s">
        <v>8044</v>
      </c>
      <c r="S1660" s="128" t="s">
        <v>9872</v>
      </c>
      <c r="T1660" s="45" t="s">
        <v>21904</v>
      </c>
      <c r="U1660" s="45" t="s">
        <v>145</v>
      </c>
      <c r="V1660" s="41" t="s">
        <v>145</v>
      </c>
      <c r="W1660" s="41" t="s">
        <v>145</v>
      </c>
      <c r="X1660" s="40" t="s">
        <v>145</v>
      </c>
      <c r="Y1660" s="40" t="s">
        <v>145</v>
      </c>
      <c r="Z1660" s="53">
        <v>1</v>
      </c>
      <c r="AA1660" s="45" t="s">
        <v>21905</v>
      </c>
      <c r="AB1660" s="41" t="s">
        <v>21906</v>
      </c>
      <c r="AC1660" s="41" t="s">
        <v>21907</v>
      </c>
      <c r="AD1660" s="41" t="s">
        <v>21908</v>
      </c>
      <c r="AE1660" s="41" t="s">
        <v>145</v>
      </c>
      <c r="AF1660" s="41" t="s">
        <v>145</v>
      </c>
      <c r="AG1660" s="41" t="s">
        <v>145</v>
      </c>
      <c r="AH1660" s="45" t="s">
        <v>1</v>
      </c>
    </row>
    <row r="1661" spans="1:34" s="25" customFormat="1" ht="15" customHeight="1" x14ac:dyDescent="0.25">
      <c r="A1661" s="44" t="s">
        <v>22482</v>
      </c>
      <c r="B1661" s="45" t="s">
        <v>22483</v>
      </c>
      <c r="C1661" s="45" t="s">
        <v>22484</v>
      </c>
      <c r="D1661" s="45" t="s">
        <v>347</v>
      </c>
      <c r="E1661" s="45" t="s">
        <v>8050</v>
      </c>
      <c r="F1661" s="46">
        <v>2184</v>
      </c>
      <c r="G1661" s="46">
        <v>2184</v>
      </c>
      <c r="H1661" s="45" t="s">
        <v>9879</v>
      </c>
      <c r="I1661" s="47" t="s">
        <v>9880</v>
      </c>
      <c r="J1661" s="45" t="s">
        <v>8049</v>
      </c>
      <c r="K1661" s="45" t="s">
        <v>145</v>
      </c>
      <c r="L1661" s="53">
        <v>1970</v>
      </c>
      <c r="M1661" s="49" t="s">
        <v>9881</v>
      </c>
      <c r="N1661" s="45" t="s">
        <v>8074</v>
      </c>
      <c r="O1661" s="45" t="s">
        <v>8074</v>
      </c>
      <c r="P1661" s="52" t="s">
        <v>9898</v>
      </c>
      <c r="Q1661" s="51" t="s">
        <v>145</v>
      </c>
      <c r="R1661" s="45" t="s">
        <v>8044</v>
      </c>
      <c r="S1661" s="128" t="s">
        <v>9872</v>
      </c>
      <c r="T1661" s="45" t="s">
        <v>21904</v>
      </c>
      <c r="U1661" s="45" t="s">
        <v>145</v>
      </c>
      <c r="V1661" s="41" t="s">
        <v>145</v>
      </c>
      <c r="W1661" s="41" t="s">
        <v>145</v>
      </c>
      <c r="X1661" s="40" t="s">
        <v>145</v>
      </c>
      <c r="Y1661" s="40" t="s">
        <v>145</v>
      </c>
      <c r="Z1661" s="53">
        <v>2</v>
      </c>
      <c r="AA1661" s="45" t="s">
        <v>21905</v>
      </c>
      <c r="AB1661" s="41" t="s">
        <v>21906</v>
      </c>
      <c r="AC1661" s="41" t="s">
        <v>21907</v>
      </c>
      <c r="AD1661" s="41" t="s">
        <v>21908</v>
      </c>
      <c r="AE1661" s="41" t="s">
        <v>145</v>
      </c>
      <c r="AF1661" s="41" t="s">
        <v>145</v>
      </c>
      <c r="AG1661" s="41" t="s">
        <v>145</v>
      </c>
      <c r="AH1661" s="45" t="s">
        <v>1</v>
      </c>
    </row>
    <row r="1662" spans="1:34" s="25" customFormat="1" ht="15" customHeight="1" x14ac:dyDescent="0.25">
      <c r="A1662" s="44" t="s">
        <v>22485</v>
      </c>
      <c r="B1662" s="45" t="s">
        <v>22486</v>
      </c>
      <c r="C1662" s="45" t="s">
        <v>22487</v>
      </c>
      <c r="D1662" s="45" t="s">
        <v>347</v>
      </c>
      <c r="E1662" s="45" t="s">
        <v>8048</v>
      </c>
      <c r="F1662" s="46">
        <v>5027</v>
      </c>
      <c r="G1662" s="46">
        <v>4427</v>
      </c>
      <c r="H1662" s="45" t="s">
        <v>9879</v>
      </c>
      <c r="I1662" s="47" t="s">
        <v>9880</v>
      </c>
      <c r="J1662" s="45" t="s">
        <v>8058</v>
      </c>
      <c r="K1662" s="57" t="s">
        <v>9885</v>
      </c>
      <c r="L1662" s="53">
        <v>1769</v>
      </c>
      <c r="M1662" s="49" t="s">
        <v>9881</v>
      </c>
      <c r="N1662" s="45" t="s">
        <v>8074</v>
      </c>
      <c r="O1662" s="45" t="s">
        <v>8074</v>
      </c>
      <c r="P1662" s="50" t="s">
        <v>9872</v>
      </c>
      <c r="Q1662" s="51" t="s">
        <v>145</v>
      </c>
      <c r="R1662" s="45" t="s">
        <v>8045</v>
      </c>
      <c r="S1662" s="128" t="s">
        <v>9872</v>
      </c>
      <c r="T1662" s="45" t="s">
        <v>21904</v>
      </c>
      <c r="U1662" s="45" t="s">
        <v>145</v>
      </c>
      <c r="V1662" s="41" t="s">
        <v>145</v>
      </c>
      <c r="W1662" s="41" t="s">
        <v>145</v>
      </c>
      <c r="X1662" s="40" t="s">
        <v>145</v>
      </c>
      <c r="Y1662" s="40" t="s">
        <v>145</v>
      </c>
      <c r="Z1662" s="53">
        <v>3</v>
      </c>
      <c r="AA1662" s="45" t="s">
        <v>21905</v>
      </c>
      <c r="AB1662" s="41" t="s">
        <v>21906</v>
      </c>
      <c r="AC1662" s="41" t="s">
        <v>21907</v>
      </c>
      <c r="AD1662" s="41" t="s">
        <v>21908</v>
      </c>
      <c r="AE1662" s="41" t="s">
        <v>145</v>
      </c>
      <c r="AF1662" s="41" t="s">
        <v>145</v>
      </c>
      <c r="AG1662" s="41" t="s">
        <v>145</v>
      </c>
      <c r="AH1662" s="45" t="s">
        <v>1</v>
      </c>
    </row>
    <row r="1663" spans="1:34" s="25" customFormat="1" ht="15" customHeight="1" x14ac:dyDescent="0.25">
      <c r="A1663" s="44" t="s">
        <v>22488</v>
      </c>
      <c r="B1663" s="45" t="s">
        <v>22489</v>
      </c>
      <c r="C1663" s="45" t="s">
        <v>22439</v>
      </c>
      <c r="D1663" s="45" t="s">
        <v>347</v>
      </c>
      <c r="E1663" s="45" t="s">
        <v>8050</v>
      </c>
      <c r="F1663" s="46">
        <v>2880</v>
      </c>
      <c r="G1663" s="46">
        <v>2181</v>
      </c>
      <c r="H1663" s="45" t="s">
        <v>9879</v>
      </c>
      <c r="I1663" s="47" t="s">
        <v>9880</v>
      </c>
      <c r="J1663" s="45" t="s">
        <v>8049</v>
      </c>
      <c r="K1663" s="45" t="s">
        <v>145</v>
      </c>
      <c r="L1663" s="53">
        <v>1968</v>
      </c>
      <c r="M1663" s="49" t="s">
        <v>9881</v>
      </c>
      <c r="N1663" s="45" t="s">
        <v>8074</v>
      </c>
      <c r="O1663" s="45" t="s">
        <v>8074</v>
      </c>
      <c r="P1663" s="50" t="s">
        <v>9872</v>
      </c>
      <c r="Q1663" s="51" t="s">
        <v>145</v>
      </c>
      <c r="R1663" s="45" t="s">
        <v>8044</v>
      </c>
      <c r="S1663" s="128" t="s">
        <v>9872</v>
      </c>
      <c r="T1663" s="45" t="s">
        <v>21904</v>
      </c>
      <c r="U1663" s="45" t="s">
        <v>145</v>
      </c>
      <c r="V1663" s="41" t="s">
        <v>145</v>
      </c>
      <c r="W1663" s="41" t="s">
        <v>145</v>
      </c>
      <c r="X1663" s="40" t="s">
        <v>145</v>
      </c>
      <c r="Y1663" s="40" t="s">
        <v>145</v>
      </c>
      <c r="Z1663" s="53">
        <v>1</v>
      </c>
      <c r="AA1663" s="45" t="s">
        <v>21905</v>
      </c>
      <c r="AB1663" s="41" t="s">
        <v>21906</v>
      </c>
      <c r="AC1663" s="41" t="s">
        <v>21907</v>
      </c>
      <c r="AD1663" s="41" t="s">
        <v>21908</v>
      </c>
      <c r="AE1663" s="41" t="s">
        <v>145</v>
      </c>
      <c r="AF1663" s="41" t="s">
        <v>145</v>
      </c>
      <c r="AG1663" s="41" t="s">
        <v>145</v>
      </c>
      <c r="AH1663" s="45" t="s">
        <v>1</v>
      </c>
    </row>
    <row r="1664" spans="1:34" s="25" customFormat="1" ht="15" customHeight="1" x14ac:dyDescent="0.25">
      <c r="A1664" s="44" t="s">
        <v>22490</v>
      </c>
      <c r="B1664" s="45" t="s">
        <v>22491</v>
      </c>
      <c r="C1664" s="45" t="s">
        <v>22446</v>
      </c>
      <c r="D1664" s="45" t="s">
        <v>347</v>
      </c>
      <c r="E1664" s="45" t="s">
        <v>8050</v>
      </c>
      <c r="F1664" s="46">
        <v>4401</v>
      </c>
      <c r="G1664" s="46">
        <v>4196</v>
      </c>
      <c r="H1664" s="45" t="s">
        <v>9879</v>
      </c>
      <c r="I1664" s="47" t="s">
        <v>9880</v>
      </c>
      <c r="J1664" s="45" t="s">
        <v>8049</v>
      </c>
      <c r="K1664" s="45" t="s">
        <v>145</v>
      </c>
      <c r="L1664" s="53">
        <v>1974</v>
      </c>
      <c r="M1664" s="49" t="s">
        <v>9881</v>
      </c>
      <c r="N1664" s="45" t="s">
        <v>8074</v>
      </c>
      <c r="O1664" s="45" t="s">
        <v>8074</v>
      </c>
      <c r="P1664" s="50" t="s">
        <v>9872</v>
      </c>
      <c r="Q1664" s="51" t="s">
        <v>145</v>
      </c>
      <c r="R1664" s="45" t="s">
        <v>8044</v>
      </c>
      <c r="S1664" s="128" t="s">
        <v>9872</v>
      </c>
      <c r="T1664" s="45" t="s">
        <v>21904</v>
      </c>
      <c r="U1664" s="45" t="s">
        <v>145</v>
      </c>
      <c r="V1664" s="41" t="s">
        <v>145</v>
      </c>
      <c r="W1664" s="41" t="s">
        <v>145</v>
      </c>
      <c r="X1664" s="40" t="s">
        <v>145</v>
      </c>
      <c r="Y1664" s="40" t="s">
        <v>145</v>
      </c>
      <c r="Z1664" s="53">
        <v>1</v>
      </c>
      <c r="AA1664" s="45" t="s">
        <v>21905</v>
      </c>
      <c r="AB1664" s="41" t="s">
        <v>21906</v>
      </c>
      <c r="AC1664" s="41" t="s">
        <v>21907</v>
      </c>
      <c r="AD1664" s="41" t="s">
        <v>21908</v>
      </c>
      <c r="AE1664" s="41" t="s">
        <v>145</v>
      </c>
      <c r="AF1664" s="41" t="s">
        <v>145</v>
      </c>
      <c r="AG1664" s="41" t="s">
        <v>145</v>
      </c>
      <c r="AH1664" s="45" t="s">
        <v>1</v>
      </c>
    </row>
    <row r="1665" spans="1:34" s="25" customFormat="1" ht="15" customHeight="1" x14ac:dyDescent="0.25">
      <c r="A1665" s="44" t="s">
        <v>22492</v>
      </c>
      <c r="B1665" s="45" t="s">
        <v>22493</v>
      </c>
      <c r="C1665" s="45" t="s">
        <v>22439</v>
      </c>
      <c r="D1665" s="45" t="s">
        <v>347</v>
      </c>
      <c r="E1665" s="45" t="s">
        <v>8050</v>
      </c>
      <c r="F1665" s="46">
        <v>1189.1500000000001</v>
      </c>
      <c r="G1665" s="46">
        <v>967</v>
      </c>
      <c r="H1665" s="45" t="s">
        <v>9879</v>
      </c>
      <c r="I1665" s="47" t="s">
        <v>9880</v>
      </c>
      <c r="J1665" s="45" t="s">
        <v>8049</v>
      </c>
      <c r="K1665" s="45" t="s">
        <v>145</v>
      </c>
      <c r="L1665" s="53">
        <v>1974</v>
      </c>
      <c r="M1665" s="49" t="s">
        <v>9881</v>
      </c>
      <c r="N1665" s="45" t="s">
        <v>8074</v>
      </c>
      <c r="O1665" s="45" t="s">
        <v>8074</v>
      </c>
      <c r="P1665" s="50" t="s">
        <v>9872</v>
      </c>
      <c r="Q1665" s="51" t="s">
        <v>145</v>
      </c>
      <c r="R1665" s="45" t="s">
        <v>8044</v>
      </c>
      <c r="S1665" s="128" t="s">
        <v>9872</v>
      </c>
      <c r="T1665" s="45" t="s">
        <v>21904</v>
      </c>
      <c r="U1665" s="45" t="s">
        <v>145</v>
      </c>
      <c r="V1665" s="41" t="s">
        <v>145</v>
      </c>
      <c r="W1665" s="41" t="s">
        <v>145</v>
      </c>
      <c r="X1665" s="40" t="s">
        <v>145</v>
      </c>
      <c r="Y1665" s="40" t="s">
        <v>145</v>
      </c>
      <c r="Z1665" s="53">
        <v>1</v>
      </c>
      <c r="AA1665" s="45" t="s">
        <v>21905</v>
      </c>
      <c r="AB1665" s="41" t="s">
        <v>21906</v>
      </c>
      <c r="AC1665" s="41" t="s">
        <v>21907</v>
      </c>
      <c r="AD1665" s="41" t="s">
        <v>21908</v>
      </c>
      <c r="AE1665" s="41" t="s">
        <v>145</v>
      </c>
      <c r="AF1665" s="41" t="s">
        <v>145</v>
      </c>
      <c r="AG1665" s="41" t="s">
        <v>145</v>
      </c>
      <c r="AH1665" s="45" t="s">
        <v>1</v>
      </c>
    </row>
    <row r="1666" spans="1:34" s="25" customFormat="1" ht="15" customHeight="1" x14ac:dyDescent="0.25">
      <c r="A1666" s="44" t="s">
        <v>22494</v>
      </c>
      <c r="B1666" s="45" t="s">
        <v>22495</v>
      </c>
      <c r="C1666" s="45" t="s">
        <v>22496</v>
      </c>
      <c r="D1666" s="45" t="s">
        <v>347</v>
      </c>
      <c r="E1666" s="45" t="s">
        <v>8050</v>
      </c>
      <c r="F1666" s="46">
        <v>2712</v>
      </c>
      <c r="G1666" s="46">
        <v>2350</v>
      </c>
      <c r="H1666" s="45" t="s">
        <v>9879</v>
      </c>
      <c r="I1666" s="47" t="s">
        <v>9880</v>
      </c>
      <c r="J1666" s="45" t="s">
        <v>8057</v>
      </c>
      <c r="K1666" s="57" t="s">
        <v>9892</v>
      </c>
      <c r="L1666" s="53">
        <v>1769</v>
      </c>
      <c r="M1666" s="49" t="s">
        <v>9881</v>
      </c>
      <c r="N1666" s="45" t="s">
        <v>8074</v>
      </c>
      <c r="O1666" s="45" t="s">
        <v>8074</v>
      </c>
      <c r="P1666" s="52" t="s">
        <v>9898</v>
      </c>
      <c r="Q1666" s="51" t="s">
        <v>145</v>
      </c>
      <c r="R1666" s="45" t="s">
        <v>8044</v>
      </c>
      <c r="S1666" s="128" t="s">
        <v>9872</v>
      </c>
      <c r="T1666" s="45" t="s">
        <v>21904</v>
      </c>
      <c r="U1666" s="45" t="s">
        <v>145</v>
      </c>
      <c r="V1666" s="41" t="s">
        <v>145</v>
      </c>
      <c r="W1666" s="41" t="s">
        <v>145</v>
      </c>
      <c r="X1666" s="40" t="s">
        <v>145</v>
      </c>
      <c r="Y1666" s="40" t="s">
        <v>145</v>
      </c>
      <c r="Z1666" s="53">
        <v>3</v>
      </c>
      <c r="AA1666" s="45" t="s">
        <v>21905</v>
      </c>
      <c r="AB1666" s="41" t="s">
        <v>21906</v>
      </c>
      <c r="AC1666" s="41" t="s">
        <v>21907</v>
      </c>
      <c r="AD1666" s="41" t="s">
        <v>21908</v>
      </c>
      <c r="AE1666" s="41" t="s">
        <v>145</v>
      </c>
      <c r="AF1666" s="41" t="s">
        <v>145</v>
      </c>
      <c r="AG1666" s="41" t="s">
        <v>145</v>
      </c>
      <c r="AH1666" s="45" t="s">
        <v>1</v>
      </c>
    </row>
    <row r="1667" spans="1:34" s="25" customFormat="1" ht="15" customHeight="1" x14ac:dyDescent="0.25">
      <c r="A1667" s="44" t="s">
        <v>22497</v>
      </c>
      <c r="B1667" s="45" t="s">
        <v>22498</v>
      </c>
      <c r="C1667" s="45" t="s">
        <v>22386</v>
      </c>
      <c r="D1667" s="45" t="s">
        <v>347</v>
      </c>
      <c r="E1667" s="45" t="s">
        <v>8050</v>
      </c>
      <c r="F1667" s="46">
        <v>1728</v>
      </c>
      <c r="G1667" s="46">
        <v>1585</v>
      </c>
      <c r="H1667" s="45" t="s">
        <v>9879</v>
      </c>
      <c r="I1667" s="47" t="s">
        <v>9880</v>
      </c>
      <c r="J1667" s="45" t="s">
        <v>8049</v>
      </c>
      <c r="K1667" s="45" t="s">
        <v>145</v>
      </c>
      <c r="L1667" s="53">
        <v>1975</v>
      </c>
      <c r="M1667" s="49" t="s">
        <v>9881</v>
      </c>
      <c r="N1667" s="45" t="s">
        <v>8074</v>
      </c>
      <c r="O1667" s="45" t="s">
        <v>8074</v>
      </c>
      <c r="P1667" s="50" t="s">
        <v>9872</v>
      </c>
      <c r="Q1667" s="51" t="s">
        <v>145</v>
      </c>
      <c r="R1667" s="45" t="s">
        <v>8044</v>
      </c>
      <c r="S1667" s="128" t="s">
        <v>9872</v>
      </c>
      <c r="T1667" s="45" t="s">
        <v>21904</v>
      </c>
      <c r="U1667" s="45" t="s">
        <v>145</v>
      </c>
      <c r="V1667" s="41" t="s">
        <v>145</v>
      </c>
      <c r="W1667" s="41" t="s">
        <v>145</v>
      </c>
      <c r="X1667" s="40" t="s">
        <v>145</v>
      </c>
      <c r="Y1667" s="40" t="s">
        <v>145</v>
      </c>
      <c r="Z1667" s="53">
        <v>1</v>
      </c>
      <c r="AA1667" s="45" t="s">
        <v>21905</v>
      </c>
      <c r="AB1667" s="41" t="s">
        <v>21906</v>
      </c>
      <c r="AC1667" s="41" t="s">
        <v>21907</v>
      </c>
      <c r="AD1667" s="41" t="s">
        <v>21908</v>
      </c>
      <c r="AE1667" s="41" t="s">
        <v>145</v>
      </c>
      <c r="AF1667" s="41" t="s">
        <v>145</v>
      </c>
      <c r="AG1667" s="41" t="s">
        <v>145</v>
      </c>
      <c r="AH1667" s="45" t="s">
        <v>1</v>
      </c>
    </row>
    <row r="1668" spans="1:34" s="25" customFormat="1" ht="15" customHeight="1" x14ac:dyDescent="0.25">
      <c r="A1668" s="44" t="s">
        <v>22499</v>
      </c>
      <c r="B1668" s="45" t="s">
        <v>22500</v>
      </c>
      <c r="C1668" s="45" t="s">
        <v>22386</v>
      </c>
      <c r="D1668" s="45" t="s">
        <v>347</v>
      </c>
      <c r="E1668" s="45" t="s">
        <v>8050</v>
      </c>
      <c r="F1668" s="46">
        <v>64</v>
      </c>
      <c r="G1668" s="46">
        <v>64</v>
      </c>
      <c r="H1668" s="45" t="s">
        <v>9879</v>
      </c>
      <c r="I1668" s="47" t="s">
        <v>9880</v>
      </c>
      <c r="J1668" s="45" t="s">
        <v>8049</v>
      </c>
      <c r="K1668" s="45" t="s">
        <v>145</v>
      </c>
      <c r="L1668" s="53">
        <v>1970</v>
      </c>
      <c r="M1668" s="49" t="s">
        <v>9881</v>
      </c>
      <c r="N1668" s="45" t="s">
        <v>8074</v>
      </c>
      <c r="O1668" s="45" t="s">
        <v>8074</v>
      </c>
      <c r="P1668" s="50" t="s">
        <v>9872</v>
      </c>
      <c r="Q1668" s="51" t="s">
        <v>145</v>
      </c>
      <c r="R1668" s="45" t="s">
        <v>8044</v>
      </c>
      <c r="S1668" s="128" t="s">
        <v>9872</v>
      </c>
      <c r="T1668" s="45" t="s">
        <v>21904</v>
      </c>
      <c r="U1668" s="45" t="s">
        <v>145</v>
      </c>
      <c r="V1668" s="41" t="s">
        <v>145</v>
      </c>
      <c r="W1668" s="41" t="s">
        <v>145</v>
      </c>
      <c r="X1668" s="40" t="s">
        <v>145</v>
      </c>
      <c r="Y1668" s="40" t="s">
        <v>145</v>
      </c>
      <c r="Z1668" s="53">
        <v>1</v>
      </c>
      <c r="AA1668" s="45" t="s">
        <v>21905</v>
      </c>
      <c r="AB1668" s="41" t="s">
        <v>21906</v>
      </c>
      <c r="AC1668" s="41" t="s">
        <v>21907</v>
      </c>
      <c r="AD1668" s="41" t="s">
        <v>21908</v>
      </c>
      <c r="AE1668" s="41" t="s">
        <v>145</v>
      </c>
      <c r="AF1668" s="41" t="s">
        <v>145</v>
      </c>
      <c r="AG1668" s="41" t="s">
        <v>145</v>
      </c>
      <c r="AH1668" s="45" t="s">
        <v>1</v>
      </c>
    </row>
    <row r="1669" spans="1:34" s="25" customFormat="1" ht="15" customHeight="1" x14ac:dyDescent="0.25">
      <c r="A1669" s="44" t="s">
        <v>22501</v>
      </c>
      <c r="B1669" s="45" t="s">
        <v>22502</v>
      </c>
      <c r="C1669" s="45" t="s">
        <v>21941</v>
      </c>
      <c r="D1669" s="45" t="s">
        <v>347</v>
      </c>
      <c r="E1669" s="45" t="s">
        <v>8050</v>
      </c>
      <c r="F1669" s="46">
        <v>70</v>
      </c>
      <c r="G1669" s="46">
        <v>63</v>
      </c>
      <c r="H1669" s="45" t="s">
        <v>9879</v>
      </c>
      <c r="I1669" s="47" t="s">
        <v>9880</v>
      </c>
      <c r="J1669" s="45" t="s">
        <v>8049</v>
      </c>
      <c r="K1669" s="45" t="s">
        <v>145</v>
      </c>
      <c r="L1669" s="53">
        <v>1974</v>
      </c>
      <c r="M1669" s="49" t="s">
        <v>9881</v>
      </c>
      <c r="N1669" s="45" t="s">
        <v>8074</v>
      </c>
      <c r="O1669" s="45" t="s">
        <v>8074</v>
      </c>
      <c r="P1669" s="55" t="s">
        <v>9872</v>
      </c>
      <c r="Q1669" s="51" t="s">
        <v>145</v>
      </c>
      <c r="R1669" s="45" t="s">
        <v>8044</v>
      </c>
      <c r="S1669" s="128" t="s">
        <v>9872</v>
      </c>
      <c r="T1669" s="45" t="s">
        <v>21904</v>
      </c>
      <c r="U1669" s="45" t="s">
        <v>145</v>
      </c>
      <c r="V1669" s="41" t="s">
        <v>145</v>
      </c>
      <c r="W1669" s="41" t="s">
        <v>145</v>
      </c>
      <c r="X1669" s="40" t="s">
        <v>145</v>
      </c>
      <c r="Y1669" s="40" t="s">
        <v>145</v>
      </c>
      <c r="Z1669" s="53">
        <v>1</v>
      </c>
      <c r="AA1669" s="45" t="s">
        <v>21905</v>
      </c>
      <c r="AB1669" s="41" t="s">
        <v>21906</v>
      </c>
      <c r="AC1669" s="41" t="s">
        <v>21907</v>
      </c>
      <c r="AD1669" s="41" t="s">
        <v>21908</v>
      </c>
      <c r="AE1669" s="41" t="s">
        <v>145</v>
      </c>
      <c r="AF1669" s="41" t="s">
        <v>145</v>
      </c>
      <c r="AG1669" s="41" t="s">
        <v>145</v>
      </c>
      <c r="AH1669" s="45" t="s">
        <v>1</v>
      </c>
    </row>
    <row r="1670" spans="1:34" s="25" customFormat="1" ht="15" customHeight="1" x14ac:dyDescent="0.25">
      <c r="A1670" s="44" t="s">
        <v>22503</v>
      </c>
      <c r="B1670" s="45" t="s">
        <v>22504</v>
      </c>
      <c r="C1670" s="45" t="s">
        <v>22505</v>
      </c>
      <c r="D1670" s="45" t="s">
        <v>347</v>
      </c>
      <c r="E1670" s="45" t="s">
        <v>8050</v>
      </c>
      <c r="F1670" s="46">
        <v>1152</v>
      </c>
      <c r="G1670" s="46">
        <v>1152</v>
      </c>
      <c r="H1670" s="45" t="s">
        <v>9879</v>
      </c>
      <c r="I1670" s="47" t="s">
        <v>9880</v>
      </c>
      <c r="J1670" s="45" t="s">
        <v>8049</v>
      </c>
      <c r="K1670" s="45" t="s">
        <v>145</v>
      </c>
      <c r="L1670" s="53">
        <v>1976</v>
      </c>
      <c r="M1670" s="49" t="s">
        <v>9881</v>
      </c>
      <c r="N1670" s="45" t="s">
        <v>8074</v>
      </c>
      <c r="O1670" s="45" t="s">
        <v>8074</v>
      </c>
      <c r="P1670" s="52" t="s">
        <v>9898</v>
      </c>
      <c r="Q1670" s="51" t="s">
        <v>145</v>
      </c>
      <c r="R1670" s="45" t="s">
        <v>8044</v>
      </c>
      <c r="S1670" s="128" t="s">
        <v>9872</v>
      </c>
      <c r="T1670" s="45" t="s">
        <v>21904</v>
      </c>
      <c r="U1670" s="45" t="s">
        <v>145</v>
      </c>
      <c r="V1670" s="41" t="s">
        <v>145</v>
      </c>
      <c r="W1670" s="41" t="s">
        <v>145</v>
      </c>
      <c r="X1670" s="40" t="s">
        <v>145</v>
      </c>
      <c r="Y1670" s="40" t="s">
        <v>145</v>
      </c>
      <c r="Z1670" s="53">
        <v>1</v>
      </c>
      <c r="AA1670" s="45" t="s">
        <v>21905</v>
      </c>
      <c r="AB1670" s="41" t="s">
        <v>21906</v>
      </c>
      <c r="AC1670" s="41" t="s">
        <v>21907</v>
      </c>
      <c r="AD1670" s="41" t="s">
        <v>21908</v>
      </c>
      <c r="AE1670" s="41" t="s">
        <v>145</v>
      </c>
      <c r="AF1670" s="41" t="s">
        <v>145</v>
      </c>
      <c r="AG1670" s="41" t="s">
        <v>145</v>
      </c>
      <c r="AH1670" s="45" t="s">
        <v>1</v>
      </c>
    </row>
    <row r="1671" spans="1:34" s="25" customFormat="1" ht="15" customHeight="1" x14ac:dyDescent="0.25">
      <c r="A1671" s="44" t="s">
        <v>22506</v>
      </c>
      <c r="B1671" s="45" t="s">
        <v>22507</v>
      </c>
      <c r="C1671" s="45" t="s">
        <v>145</v>
      </c>
      <c r="D1671" s="45" t="s">
        <v>347</v>
      </c>
      <c r="E1671" s="45" t="s">
        <v>8050</v>
      </c>
      <c r="F1671" s="46">
        <v>120</v>
      </c>
      <c r="G1671" s="46">
        <v>120</v>
      </c>
      <c r="H1671" s="45" t="s">
        <v>9879</v>
      </c>
      <c r="I1671" s="47" t="s">
        <v>9880</v>
      </c>
      <c r="J1671" s="45" t="s">
        <v>8049</v>
      </c>
      <c r="K1671" s="45" t="s">
        <v>145</v>
      </c>
      <c r="L1671" s="53">
        <v>1955</v>
      </c>
      <c r="M1671" s="49" t="s">
        <v>9881</v>
      </c>
      <c r="N1671" s="45" t="s">
        <v>8074</v>
      </c>
      <c r="O1671" s="45" t="s">
        <v>8074</v>
      </c>
      <c r="P1671" s="55" t="s">
        <v>9872</v>
      </c>
      <c r="Q1671" s="51" t="s">
        <v>145</v>
      </c>
      <c r="R1671" s="45" t="s">
        <v>8044</v>
      </c>
      <c r="S1671" s="128" t="s">
        <v>9872</v>
      </c>
      <c r="T1671" s="45" t="s">
        <v>21904</v>
      </c>
      <c r="U1671" s="45" t="s">
        <v>145</v>
      </c>
      <c r="V1671" s="41" t="s">
        <v>145</v>
      </c>
      <c r="W1671" s="41" t="s">
        <v>145</v>
      </c>
      <c r="X1671" s="40" t="s">
        <v>145</v>
      </c>
      <c r="Y1671" s="40" t="s">
        <v>145</v>
      </c>
      <c r="Z1671" s="53">
        <v>1</v>
      </c>
      <c r="AA1671" s="45" t="s">
        <v>21905</v>
      </c>
      <c r="AB1671" s="41" t="s">
        <v>21906</v>
      </c>
      <c r="AC1671" s="41" t="s">
        <v>21907</v>
      </c>
      <c r="AD1671" s="41" t="s">
        <v>21908</v>
      </c>
      <c r="AE1671" s="41" t="s">
        <v>145</v>
      </c>
      <c r="AF1671" s="41" t="s">
        <v>145</v>
      </c>
      <c r="AG1671" s="41" t="s">
        <v>145</v>
      </c>
      <c r="AH1671" s="45" t="s">
        <v>1</v>
      </c>
    </row>
    <row r="1672" spans="1:34" s="25" customFormat="1" ht="15" customHeight="1" x14ac:dyDescent="0.25">
      <c r="A1672" s="44" t="s">
        <v>22508</v>
      </c>
      <c r="B1672" s="45" t="s">
        <v>22509</v>
      </c>
      <c r="C1672" s="45" t="s">
        <v>145</v>
      </c>
      <c r="D1672" s="45" t="s">
        <v>347</v>
      </c>
      <c r="E1672" s="45" t="s">
        <v>8050</v>
      </c>
      <c r="F1672" s="46">
        <v>120</v>
      </c>
      <c r="G1672" s="46">
        <v>120</v>
      </c>
      <c r="H1672" s="45" t="s">
        <v>9879</v>
      </c>
      <c r="I1672" s="47" t="s">
        <v>9880</v>
      </c>
      <c r="J1672" s="45" t="s">
        <v>8049</v>
      </c>
      <c r="K1672" s="45" t="s">
        <v>145</v>
      </c>
      <c r="L1672" s="53">
        <v>1955</v>
      </c>
      <c r="M1672" s="49" t="s">
        <v>9881</v>
      </c>
      <c r="N1672" s="45" t="s">
        <v>8074</v>
      </c>
      <c r="O1672" s="45" t="s">
        <v>8074</v>
      </c>
      <c r="P1672" s="55" t="s">
        <v>9872</v>
      </c>
      <c r="Q1672" s="51" t="s">
        <v>145</v>
      </c>
      <c r="R1672" s="45" t="s">
        <v>8044</v>
      </c>
      <c r="S1672" s="128" t="s">
        <v>9872</v>
      </c>
      <c r="T1672" s="45" t="s">
        <v>21904</v>
      </c>
      <c r="U1672" s="45" t="s">
        <v>145</v>
      </c>
      <c r="V1672" s="41" t="s">
        <v>145</v>
      </c>
      <c r="W1672" s="41" t="s">
        <v>145</v>
      </c>
      <c r="X1672" s="40" t="s">
        <v>145</v>
      </c>
      <c r="Y1672" s="40" t="s">
        <v>145</v>
      </c>
      <c r="Z1672" s="53">
        <v>1</v>
      </c>
      <c r="AA1672" s="45" t="s">
        <v>21905</v>
      </c>
      <c r="AB1672" s="41" t="s">
        <v>21906</v>
      </c>
      <c r="AC1672" s="41" t="s">
        <v>21907</v>
      </c>
      <c r="AD1672" s="41" t="s">
        <v>21908</v>
      </c>
      <c r="AE1672" s="41" t="s">
        <v>145</v>
      </c>
      <c r="AF1672" s="41" t="s">
        <v>145</v>
      </c>
      <c r="AG1672" s="41" t="s">
        <v>145</v>
      </c>
      <c r="AH1672" s="45" t="s">
        <v>1</v>
      </c>
    </row>
    <row r="1673" spans="1:34" s="25" customFormat="1" ht="15" customHeight="1" x14ac:dyDescent="0.25">
      <c r="A1673" s="44" t="s">
        <v>22510</v>
      </c>
      <c r="B1673" s="45" t="s">
        <v>22511</v>
      </c>
      <c r="C1673" s="45" t="s">
        <v>22386</v>
      </c>
      <c r="D1673" s="45" t="s">
        <v>347</v>
      </c>
      <c r="E1673" s="45" t="s">
        <v>8050</v>
      </c>
      <c r="F1673" s="46">
        <v>656</v>
      </c>
      <c r="G1673" s="46">
        <v>177</v>
      </c>
      <c r="H1673" s="45" t="s">
        <v>9879</v>
      </c>
      <c r="I1673" s="47" t="s">
        <v>9880</v>
      </c>
      <c r="J1673" s="45" t="s">
        <v>8049</v>
      </c>
      <c r="K1673" s="45" t="s">
        <v>145</v>
      </c>
      <c r="L1673" s="53">
        <v>1980</v>
      </c>
      <c r="M1673" s="49" t="s">
        <v>9881</v>
      </c>
      <c r="N1673" s="45" t="s">
        <v>8074</v>
      </c>
      <c r="O1673" s="45" t="s">
        <v>8074</v>
      </c>
      <c r="P1673" s="50" t="s">
        <v>9872</v>
      </c>
      <c r="Q1673" s="51" t="s">
        <v>145</v>
      </c>
      <c r="R1673" s="45" t="s">
        <v>8044</v>
      </c>
      <c r="S1673" s="128" t="s">
        <v>9872</v>
      </c>
      <c r="T1673" s="45" t="s">
        <v>21904</v>
      </c>
      <c r="U1673" s="45" t="s">
        <v>145</v>
      </c>
      <c r="V1673" s="41" t="s">
        <v>145</v>
      </c>
      <c r="W1673" s="41" t="s">
        <v>145</v>
      </c>
      <c r="X1673" s="40" t="s">
        <v>145</v>
      </c>
      <c r="Y1673" s="40" t="s">
        <v>145</v>
      </c>
      <c r="Z1673" s="53">
        <v>1</v>
      </c>
      <c r="AA1673" s="45" t="s">
        <v>21905</v>
      </c>
      <c r="AB1673" s="41" t="s">
        <v>21906</v>
      </c>
      <c r="AC1673" s="41" t="s">
        <v>21907</v>
      </c>
      <c r="AD1673" s="41" t="s">
        <v>21908</v>
      </c>
      <c r="AE1673" s="41" t="s">
        <v>145</v>
      </c>
      <c r="AF1673" s="41" t="s">
        <v>145</v>
      </c>
      <c r="AG1673" s="41" t="s">
        <v>145</v>
      </c>
      <c r="AH1673" s="45" t="s">
        <v>1</v>
      </c>
    </row>
    <row r="1674" spans="1:34" s="25" customFormat="1" ht="15" customHeight="1" x14ac:dyDescent="0.25">
      <c r="A1674" s="44" t="s">
        <v>22512</v>
      </c>
      <c r="B1674" s="45" t="s">
        <v>22513</v>
      </c>
      <c r="C1674" s="45" t="s">
        <v>22433</v>
      </c>
      <c r="D1674" s="45" t="s">
        <v>347</v>
      </c>
      <c r="E1674" s="45" t="s">
        <v>8050</v>
      </c>
      <c r="F1674" s="46">
        <v>967.09</v>
      </c>
      <c r="G1674" s="46">
        <v>909.11</v>
      </c>
      <c r="H1674" s="45" t="s">
        <v>9879</v>
      </c>
      <c r="I1674" s="47" t="s">
        <v>9880</v>
      </c>
      <c r="J1674" s="45" t="s">
        <v>8049</v>
      </c>
      <c r="K1674" s="45" t="s">
        <v>145</v>
      </c>
      <c r="L1674" s="53">
        <v>1981</v>
      </c>
      <c r="M1674" s="49" t="s">
        <v>9881</v>
      </c>
      <c r="N1674" s="45" t="s">
        <v>8074</v>
      </c>
      <c r="O1674" s="45" t="s">
        <v>8074</v>
      </c>
      <c r="P1674" s="50" t="s">
        <v>9872</v>
      </c>
      <c r="Q1674" s="51" t="s">
        <v>145</v>
      </c>
      <c r="R1674" s="45" t="s">
        <v>8044</v>
      </c>
      <c r="S1674" s="128" t="s">
        <v>9872</v>
      </c>
      <c r="T1674" s="45" t="s">
        <v>21904</v>
      </c>
      <c r="U1674" s="45" t="s">
        <v>145</v>
      </c>
      <c r="V1674" s="41" t="s">
        <v>145</v>
      </c>
      <c r="W1674" s="41" t="s">
        <v>145</v>
      </c>
      <c r="X1674" s="40" t="s">
        <v>145</v>
      </c>
      <c r="Y1674" s="40" t="s">
        <v>145</v>
      </c>
      <c r="Z1674" s="53">
        <v>1</v>
      </c>
      <c r="AA1674" s="45" t="s">
        <v>21905</v>
      </c>
      <c r="AB1674" s="41" t="s">
        <v>21906</v>
      </c>
      <c r="AC1674" s="41" t="s">
        <v>21907</v>
      </c>
      <c r="AD1674" s="41" t="s">
        <v>21908</v>
      </c>
      <c r="AE1674" s="41" t="s">
        <v>145</v>
      </c>
      <c r="AF1674" s="41" t="s">
        <v>145</v>
      </c>
      <c r="AG1674" s="41" t="s">
        <v>145</v>
      </c>
      <c r="AH1674" s="45" t="s">
        <v>1</v>
      </c>
    </row>
    <row r="1675" spans="1:34" s="25" customFormat="1" ht="15" customHeight="1" x14ac:dyDescent="0.25">
      <c r="A1675" s="44" t="s">
        <v>22514</v>
      </c>
      <c r="B1675" s="45" t="s">
        <v>22515</v>
      </c>
      <c r="C1675" s="45" t="s">
        <v>22516</v>
      </c>
      <c r="D1675" s="45" t="s">
        <v>347</v>
      </c>
      <c r="E1675" s="45" t="s">
        <v>8050</v>
      </c>
      <c r="F1675" s="46">
        <v>3106</v>
      </c>
      <c r="G1675" s="46">
        <v>2650</v>
      </c>
      <c r="H1675" s="45" t="s">
        <v>9879</v>
      </c>
      <c r="I1675" s="47" t="s">
        <v>9880</v>
      </c>
      <c r="J1675" s="45" t="s">
        <v>8057</v>
      </c>
      <c r="K1675" s="57" t="s">
        <v>9892</v>
      </c>
      <c r="L1675" s="53">
        <v>1916</v>
      </c>
      <c r="M1675" s="49" t="s">
        <v>9881</v>
      </c>
      <c r="N1675" s="45" t="s">
        <v>8074</v>
      </c>
      <c r="O1675" s="45" t="s">
        <v>8074</v>
      </c>
      <c r="P1675" s="52" t="s">
        <v>9898</v>
      </c>
      <c r="Q1675" s="51" t="s">
        <v>145</v>
      </c>
      <c r="R1675" s="45" t="s">
        <v>8044</v>
      </c>
      <c r="S1675" s="128" t="s">
        <v>9872</v>
      </c>
      <c r="T1675" s="45" t="s">
        <v>21904</v>
      </c>
      <c r="U1675" s="45" t="s">
        <v>145</v>
      </c>
      <c r="V1675" s="41" t="s">
        <v>145</v>
      </c>
      <c r="W1675" s="41" t="s">
        <v>145</v>
      </c>
      <c r="X1675" s="40" t="s">
        <v>145</v>
      </c>
      <c r="Y1675" s="40" t="s">
        <v>145</v>
      </c>
      <c r="Z1675" s="53">
        <v>1</v>
      </c>
      <c r="AA1675" s="45" t="s">
        <v>21905</v>
      </c>
      <c r="AB1675" s="41" t="s">
        <v>21906</v>
      </c>
      <c r="AC1675" s="41" t="s">
        <v>21907</v>
      </c>
      <c r="AD1675" s="41" t="s">
        <v>21908</v>
      </c>
      <c r="AE1675" s="41" t="s">
        <v>145</v>
      </c>
      <c r="AF1675" s="41" t="s">
        <v>145</v>
      </c>
      <c r="AG1675" s="41" t="s">
        <v>145</v>
      </c>
      <c r="AH1675" s="45" t="s">
        <v>1</v>
      </c>
    </row>
    <row r="1676" spans="1:34" s="25" customFormat="1" ht="15" customHeight="1" x14ac:dyDescent="0.25">
      <c r="A1676" s="44" t="s">
        <v>22517</v>
      </c>
      <c r="B1676" s="45" t="s">
        <v>22518</v>
      </c>
      <c r="C1676" s="45" t="s">
        <v>22433</v>
      </c>
      <c r="D1676" s="45" t="s">
        <v>347</v>
      </c>
      <c r="E1676" s="45" t="s">
        <v>8050</v>
      </c>
      <c r="F1676" s="46">
        <v>672</v>
      </c>
      <c r="G1676" s="46">
        <v>480</v>
      </c>
      <c r="H1676" s="45" t="s">
        <v>9879</v>
      </c>
      <c r="I1676" s="47" t="s">
        <v>9880</v>
      </c>
      <c r="J1676" s="45" t="s">
        <v>8049</v>
      </c>
      <c r="K1676" s="45" t="s">
        <v>145</v>
      </c>
      <c r="L1676" s="53">
        <v>1987</v>
      </c>
      <c r="M1676" s="49" t="s">
        <v>9881</v>
      </c>
      <c r="N1676" s="45" t="s">
        <v>8074</v>
      </c>
      <c r="O1676" s="45" t="s">
        <v>8074</v>
      </c>
      <c r="P1676" s="50" t="s">
        <v>9872</v>
      </c>
      <c r="Q1676" s="51" t="s">
        <v>145</v>
      </c>
      <c r="R1676" s="45" t="s">
        <v>8044</v>
      </c>
      <c r="S1676" s="128" t="s">
        <v>9872</v>
      </c>
      <c r="T1676" s="45" t="s">
        <v>21904</v>
      </c>
      <c r="U1676" s="45" t="s">
        <v>145</v>
      </c>
      <c r="V1676" s="41" t="s">
        <v>145</v>
      </c>
      <c r="W1676" s="41" t="s">
        <v>145</v>
      </c>
      <c r="X1676" s="40" t="s">
        <v>145</v>
      </c>
      <c r="Y1676" s="40" t="s">
        <v>145</v>
      </c>
      <c r="Z1676" s="53">
        <v>1</v>
      </c>
      <c r="AA1676" s="45" t="s">
        <v>21905</v>
      </c>
      <c r="AB1676" s="41" t="s">
        <v>21906</v>
      </c>
      <c r="AC1676" s="41" t="s">
        <v>21907</v>
      </c>
      <c r="AD1676" s="41" t="s">
        <v>21908</v>
      </c>
      <c r="AE1676" s="41" t="s">
        <v>145</v>
      </c>
      <c r="AF1676" s="41" t="s">
        <v>145</v>
      </c>
      <c r="AG1676" s="41" t="s">
        <v>145</v>
      </c>
      <c r="AH1676" s="45" t="s">
        <v>1</v>
      </c>
    </row>
    <row r="1677" spans="1:34" s="25" customFormat="1" ht="15" customHeight="1" x14ac:dyDescent="0.25">
      <c r="A1677" s="44" t="s">
        <v>22519</v>
      </c>
      <c r="B1677" s="45" t="s">
        <v>22520</v>
      </c>
      <c r="C1677" s="45" t="s">
        <v>22439</v>
      </c>
      <c r="D1677" s="45" t="s">
        <v>347</v>
      </c>
      <c r="E1677" s="45" t="s">
        <v>8050</v>
      </c>
      <c r="F1677" s="46">
        <v>870.76</v>
      </c>
      <c r="G1677" s="46">
        <v>811.53</v>
      </c>
      <c r="H1677" s="45" t="s">
        <v>9879</v>
      </c>
      <c r="I1677" s="47" t="s">
        <v>9880</v>
      </c>
      <c r="J1677" s="45" t="s">
        <v>8049</v>
      </c>
      <c r="K1677" s="45" t="s">
        <v>145</v>
      </c>
      <c r="L1677" s="53">
        <v>1990</v>
      </c>
      <c r="M1677" s="49" t="s">
        <v>9881</v>
      </c>
      <c r="N1677" s="45" t="s">
        <v>8074</v>
      </c>
      <c r="O1677" s="45" t="s">
        <v>8074</v>
      </c>
      <c r="P1677" s="50" t="s">
        <v>9872</v>
      </c>
      <c r="Q1677" s="51" t="s">
        <v>145</v>
      </c>
      <c r="R1677" s="45" t="s">
        <v>8044</v>
      </c>
      <c r="S1677" s="128" t="s">
        <v>9872</v>
      </c>
      <c r="T1677" s="45" t="s">
        <v>21904</v>
      </c>
      <c r="U1677" s="45" t="s">
        <v>145</v>
      </c>
      <c r="V1677" s="41" t="s">
        <v>145</v>
      </c>
      <c r="W1677" s="41" t="s">
        <v>145</v>
      </c>
      <c r="X1677" s="40" t="s">
        <v>145</v>
      </c>
      <c r="Y1677" s="40" t="s">
        <v>145</v>
      </c>
      <c r="Z1677" s="53">
        <v>1</v>
      </c>
      <c r="AA1677" s="45" t="s">
        <v>21905</v>
      </c>
      <c r="AB1677" s="41" t="s">
        <v>21906</v>
      </c>
      <c r="AC1677" s="41" t="s">
        <v>21907</v>
      </c>
      <c r="AD1677" s="41" t="s">
        <v>21908</v>
      </c>
      <c r="AE1677" s="41" t="s">
        <v>145</v>
      </c>
      <c r="AF1677" s="41" t="s">
        <v>145</v>
      </c>
      <c r="AG1677" s="41" t="s">
        <v>145</v>
      </c>
      <c r="AH1677" s="45" t="s">
        <v>1</v>
      </c>
    </row>
    <row r="1678" spans="1:34" s="25" customFormat="1" ht="15" customHeight="1" x14ac:dyDescent="0.25">
      <c r="A1678" s="44" t="s">
        <v>22521</v>
      </c>
      <c r="B1678" s="45" t="s">
        <v>22522</v>
      </c>
      <c r="C1678" s="45" t="s">
        <v>22352</v>
      </c>
      <c r="D1678" s="45" t="s">
        <v>347</v>
      </c>
      <c r="E1678" s="45" t="s">
        <v>8050</v>
      </c>
      <c r="F1678" s="46">
        <v>3605</v>
      </c>
      <c r="G1678" s="46">
        <v>3208.86</v>
      </c>
      <c r="H1678" s="45" t="s">
        <v>9879</v>
      </c>
      <c r="I1678" s="47" t="s">
        <v>9880</v>
      </c>
      <c r="J1678" s="45" t="s">
        <v>8049</v>
      </c>
      <c r="K1678" s="45" t="s">
        <v>145</v>
      </c>
      <c r="L1678" s="53">
        <v>1991</v>
      </c>
      <c r="M1678" s="49" t="s">
        <v>9881</v>
      </c>
      <c r="N1678" s="45" t="s">
        <v>8074</v>
      </c>
      <c r="O1678" s="45" t="s">
        <v>8074</v>
      </c>
      <c r="P1678" s="50" t="s">
        <v>9872</v>
      </c>
      <c r="Q1678" s="51" t="s">
        <v>145</v>
      </c>
      <c r="R1678" s="45" t="s">
        <v>8044</v>
      </c>
      <c r="S1678" s="128" t="s">
        <v>9872</v>
      </c>
      <c r="T1678" s="45" t="s">
        <v>21904</v>
      </c>
      <c r="U1678" s="45" t="s">
        <v>145</v>
      </c>
      <c r="V1678" s="41" t="s">
        <v>145</v>
      </c>
      <c r="W1678" s="41" t="s">
        <v>145</v>
      </c>
      <c r="X1678" s="40" t="s">
        <v>145</v>
      </c>
      <c r="Y1678" s="40" t="s">
        <v>145</v>
      </c>
      <c r="Z1678" s="53">
        <v>1</v>
      </c>
      <c r="AA1678" s="45" t="s">
        <v>21905</v>
      </c>
      <c r="AB1678" s="41" t="s">
        <v>21906</v>
      </c>
      <c r="AC1678" s="41" t="s">
        <v>21907</v>
      </c>
      <c r="AD1678" s="41" t="s">
        <v>21908</v>
      </c>
      <c r="AE1678" s="41" t="s">
        <v>145</v>
      </c>
      <c r="AF1678" s="41" t="s">
        <v>145</v>
      </c>
      <c r="AG1678" s="41" t="s">
        <v>145</v>
      </c>
      <c r="AH1678" s="45" t="s">
        <v>1</v>
      </c>
    </row>
    <row r="1679" spans="1:34" s="25" customFormat="1" ht="15" customHeight="1" x14ac:dyDescent="0.25">
      <c r="A1679" s="44" t="s">
        <v>22523</v>
      </c>
      <c r="B1679" s="45" t="s">
        <v>22524</v>
      </c>
      <c r="C1679" s="45" t="s">
        <v>22525</v>
      </c>
      <c r="D1679" s="45" t="s">
        <v>347</v>
      </c>
      <c r="E1679" s="45" t="s">
        <v>8050</v>
      </c>
      <c r="F1679" s="46">
        <v>92636.05</v>
      </c>
      <c r="G1679" s="46">
        <v>81914</v>
      </c>
      <c r="H1679" s="45" t="s">
        <v>9879</v>
      </c>
      <c r="I1679" s="47" t="s">
        <v>9880</v>
      </c>
      <c r="J1679" s="45" t="s">
        <v>8049</v>
      </c>
      <c r="K1679" s="45" t="s">
        <v>145</v>
      </c>
      <c r="L1679" s="53">
        <v>1952</v>
      </c>
      <c r="M1679" s="49" t="s">
        <v>9881</v>
      </c>
      <c r="N1679" s="45" t="s">
        <v>8074</v>
      </c>
      <c r="O1679" s="45" t="s">
        <v>8074</v>
      </c>
      <c r="P1679" s="50" t="s">
        <v>9872</v>
      </c>
      <c r="Q1679" s="51" t="s">
        <v>145</v>
      </c>
      <c r="R1679" s="45" t="s">
        <v>8044</v>
      </c>
      <c r="S1679" s="128" t="s">
        <v>9872</v>
      </c>
      <c r="T1679" s="45" t="s">
        <v>21904</v>
      </c>
      <c r="U1679" s="45" t="s">
        <v>145</v>
      </c>
      <c r="V1679" s="41" t="s">
        <v>145</v>
      </c>
      <c r="W1679" s="41" t="s">
        <v>145</v>
      </c>
      <c r="X1679" s="40" t="s">
        <v>145</v>
      </c>
      <c r="Y1679" s="40" t="s">
        <v>145</v>
      </c>
      <c r="Z1679" s="53">
        <v>2</v>
      </c>
      <c r="AA1679" s="45" t="s">
        <v>21905</v>
      </c>
      <c r="AB1679" s="41" t="s">
        <v>21906</v>
      </c>
      <c r="AC1679" s="41" t="s">
        <v>21907</v>
      </c>
      <c r="AD1679" s="41" t="s">
        <v>21908</v>
      </c>
      <c r="AE1679" s="41" t="s">
        <v>145</v>
      </c>
      <c r="AF1679" s="41" t="s">
        <v>145</v>
      </c>
      <c r="AG1679" s="41" t="s">
        <v>145</v>
      </c>
      <c r="AH1679" s="45" t="s">
        <v>1</v>
      </c>
    </row>
    <row r="1680" spans="1:34" s="25" customFormat="1" ht="15" customHeight="1" x14ac:dyDescent="0.25">
      <c r="A1680" s="44" t="s">
        <v>22526</v>
      </c>
      <c r="B1680" s="45" t="s">
        <v>22527</v>
      </c>
      <c r="C1680" s="45" t="s">
        <v>22528</v>
      </c>
      <c r="D1680" s="45" t="s">
        <v>347</v>
      </c>
      <c r="E1680" s="45" t="s">
        <v>8043</v>
      </c>
      <c r="F1680" s="46">
        <v>24007.68</v>
      </c>
      <c r="G1680" s="46">
        <v>23006.87</v>
      </c>
      <c r="H1680" s="45" t="s">
        <v>9879</v>
      </c>
      <c r="I1680" s="47" t="s">
        <v>9880</v>
      </c>
      <c r="J1680" s="45" t="s">
        <v>8049</v>
      </c>
      <c r="K1680" s="45" t="s">
        <v>145</v>
      </c>
      <c r="L1680" s="53">
        <v>1991</v>
      </c>
      <c r="M1680" s="49" t="s">
        <v>9881</v>
      </c>
      <c r="N1680" s="45" t="s">
        <v>8074</v>
      </c>
      <c r="O1680" s="45" t="s">
        <v>8074</v>
      </c>
      <c r="P1680" s="50" t="s">
        <v>9872</v>
      </c>
      <c r="Q1680" s="51" t="s">
        <v>145</v>
      </c>
      <c r="R1680" s="45" t="s">
        <v>8044</v>
      </c>
      <c r="S1680" s="128" t="s">
        <v>9872</v>
      </c>
      <c r="T1680" s="45" t="s">
        <v>21904</v>
      </c>
      <c r="U1680" s="45" t="s">
        <v>145</v>
      </c>
      <c r="V1680" s="41" t="s">
        <v>145</v>
      </c>
      <c r="W1680" s="41" t="s">
        <v>145</v>
      </c>
      <c r="X1680" s="40" t="s">
        <v>145</v>
      </c>
      <c r="Y1680" s="40" t="s">
        <v>145</v>
      </c>
      <c r="Z1680" s="53">
        <v>1</v>
      </c>
      <c r="AA1680" s="45" t="s">
        <v>21905</v>
      </c>
      <c r="AB1680" s="41" t="s">
        <v>21906</v>
      </c>
      <c r="AC1680" s="41" t="s">
        <v>21907</v>
      </c>
      <c r="AD1680" s="41" t="s">
        <v>21908</v>
      </c>
      <c r="AE1680" s="41" t="s">
        <v>145</v>
      </c>
      <c r="AF1680" s="41" t="s">
        <v>145</v>
      </c>
      <c r="AG1680" s="41" t="s">
        <v>145</v>
      </c>
      <c r="AH1680" s="45" t="s">
        <v>1</v>
      </c>
    </row>
    <row r="1681" spans="1:34" s="25" customFormat="1" ht="15" customHeight="1" x14ac:dyDescent="0.25">
      <c r="A1681" s="44" t="s">
        <v>22556</v>
      </c>
      <c r="B1681" s="45" t="s">
        <v>22557</v>
      </c>
      <c r="C1681" s="45" t="s">
        <v>22558</v>
      </c>
      <c r="D1681" s="45" t="s">
        <v>347</v>
      </c>
      <c r="E1681" s="45" t="s">
        <v>8050</v>
      </c>
      <c r="F1681" s="46">
        <v>5774</v>
      </c>
      <c r="G1681" s="46">
        <v>4945</v>
      </c>
      <c r="H1681" s="45" t="s">
        <v>9879</v>
      </c>
      <c r="I1681" s="47" t="s">
        <v>9880</v>
      </c>
      <c r="J1681" s="45" t="s">
        <v>8058</v>
      </c>
      <c r="K1681" s="57" t="s">
        <v>9885</v>
      </c>
      <c r="L1681" s="53">
        <v>1850</v>
      </c>
      <c r="M1681" s="49" t="s">
        <v>9881</v>
      </c>
      <c r="N1681" s="45" t="s">
        <v>8074</v>
      </c>
      <c r="O1681" s="45" t="s">
        <v>8074</v>
      </c>
      <c r="P1681" s="50" t="s">
        <v>9872</v>
      </c>
      <c r="Q1681" s="51" t="s">
        <v>145</v>
      </c>
      <c r="R1681" s="45" t="s">
        <v>8044</v>
      </c>
      <c r="S1681" s="128" t="s">
        <v>9872</v>
      </c>
      <c r="T1681" s="45" t="s">
        <v>21904</v>
      </c>
      <c r="U1681" s="45" t="s">
        <v>145</v>
      </c>
      <c r="V1681" s="41" t="s">
        <v>145</v>
      </c>
      <c r="W1681" s="41" t="s">
        <v>145</v>
      </c>
      <c r="X1681" s="40" t="s">
        <v>145</v>
      </c>
      <c r="Y1681" s="40" t="s">
        <v>145</v>
      </c>
      <c r="Z1681" s="53">
        <v>2</v>
      </c>
      <c r="AA1681" s="45" t="s">
        <v>21905</v>
      </c>
      <c r="AB1681" s="41" t="s">
        <v>21906</v>
      </c>
      <c r="AC1681" s="41" t="s">
        <v>21907</v>
      </c>
      <c r="AD1681" s="41" t="s">
        <v>21908</v>
      </c>
      <c r="AE1681" s="41" t="s">
        <v>145</v>
      </c>
      <c r="AF1681" s="41" t="s">
        <v>145</v>
      </c>
      <c r="AG1681" s="41" t="s">
        <v>145</v>
      </c>
      <c r="AH1681" s="45" t="s">
        <v>1</v>
      </c>
    </row>
    <row r="1682" spans="1:34" s="25" customFormat="1" ht="15" customHeight="1" x14ac:dyDescent="0.25">
      <c r="A1682" s="44" t="s">
        <v>22572</v>
      </c>
      <c r="B1682" s="45" t="s">
        <v>22573</v>
      </c>
      <c r="C1682" s="45" t="s">
        <v>22574</v>
      </c>
      <c r="D1682" s="45" t="s">
        <v>347</v>
      </c>
      <c r="E1682" s="45" t="s">
        <v>8050</v>
      </c>
      <c r="F1682" s="46">
        <v>7345</v>
      </c>
      <c r="G1682" s="46">
        <v>6718</v>
      </c>
      <c r="H1682" s="45" t="s">
        <v>9879</v>
      </c>
      <c r="I1682" s="47" t="s">
        <v>9880</v>
      </c>
      <c r="J1682" s="45" t="s">
        <v>8049</v>
      </c>
      <c r="K1682" s="57" t="s">
        <v>9892</v>
      </c>
      <c r="L1682" s="53">
        <v>1918</v>
      </c>
      <c r="M1682" s="49" t="s">
        <v>9881</v>
      </c>
      <c r="N1682" s="45" t="s">
        <v>8074</v>
      </c>
      <c r="O1682" s="45" t="s">
        <v>8074</v>
      </c>
      <c r="P1682" s="50" t="s">
        <v>9872</v>
      </c>
      <c r="Q1682" s="51" t="s">
        <v>145</v>
      </c>
      <c r="R1682" s="45" t="s">
        <v>8045</v>
      </c>
      <c r="S1682" s="128" t="s">
        <v>9872</v>
      </c>
      <c r="T1682" s="45" t="s">
        <v>21904</v>
      </c>
      <c r="U1682" s="45" t="s">
        <v>145</v>
      </c>
      <c r="V1682" s="41" t="s">
        <v>145</v>
      </c>
      <c r="W1682" s="41" t="s">
        <v>145</v>
      </c>
      <c r="X1682" s="40" t="s">
        <v>145</v>
      </c>
      <c r="Y1682" s="40" t="s">
        <v>145</v>
      </c>
      <c r="Z1682" s="53">
        <v>1</v>
      </c>
      <c r="AA1682" s="45" t="s">
        <v>21905</v>
      </c>
      <c r="AB1682" s="41" t="s">
        <v>21906</v>
      </c>
      <c r="AC1682" s="41" t="s">
        <v>21907</v>
      </c>
      <c r="AD1682" s="41" t="s">
        <v>21908</v>
      </c>
      <c r="AE1682" s="41" t="s">
        <v>145</v>
      </c>
      <c r="AF1682" s="41" t="s">
        <v>145</v>
      </c>
      <c r="AG1682" s="41" t="s">
        <v>145</v>
      </c>
      <c r="AH1682" s="45" t="s">
        <v>1</v>
      </c>
    </row>
    <row r="1683" spans="1:34" s="25" customFormat="1" ht="15" customHeight="1" x14ac:dyDescent="0.25">
      <c r="A1683" s="44" t="s">
        <v>22585</v>
      </c>
      <c r="B1683" s="45" t="s">
        <v>22586</v>
      </c>
      <c r="C1683" s="45" t="s">
        <v>22352</v>
      </c>
      <c r="D1683" s="45" t="s">
        <v>347</v>
      </c>
      <c r="E1683" s="45" t="s">
        <v>8069</v>
      </c>
      <c r="F1683" s="46">
        <v>9395</v>
      </c>
      <c r="G1683" s="46">
        <v>8700</v>
      </c>
      <c r="H1683" s="45" t="s">
        <v>9879</v>
      </c>
      <c r="I1683" s="47" t="s">
        <v>9880</v>
      </c>
      <c r="J1683" s="45" t="s">
        <v>8049</v>
      </c>
      <c r="K1683" s="57" t="s">
        <v>9892</v>
      </c>
      <c r="L1683" s="53">
        <v>1819</v>
      </c>
      <c r="M1683" s="49" t="s">
        <v>9881</v>
      </c>
      <c r="N1683" s="45" t="s">
        <v>8074</v>
      </c>
      <c r="O1683" s="45" t="s">
        <v>8074</v>
      </c>
      <c r="P1683" s="50" t="s">
        <v>9872</v>
      </c>
      <c r="Q1683" s="51" t="s">
        <v>145</v>
      </c>
      <c r="R1683" s="45" t="s">
        <v>8045</v>
      </c>
      <c r="S1683" s="128" t="s">
        <v>9872</v>
      </c>
      <c r="T1683" s="45" t="s">
        <v>21904</v>
      </c>
      <c r="U1683" s="45" t="s">
        <v>145</v>
      </c>
      <c r="V1683" s="41" t="s">
        <v>145</v>
      </c>
      <c r="W1683" s="41" t="s">
        <v>145</v>
      </c>
      <c r="X1683" s="40" t="s">
        <v>145</v>
      </c>
      <c r="Y1683" s="40" t="s">
        <v>145</v>
      </c>
      <c r="Z1683" s="53">
        <v>1</v>
      </c>
      <c r="AA1683" s="45" t="s">
        <v>21905</v>
      </c>
      <c r="AB1683" s="41" t="s">
        <v>21906</v>
      </c>
      <c r="AC1683" s="41" t="s">
        <v>21907</v>
      </c>
      <c r="AD1683" s="41" t="s">
        <v>21908</v>
      </c>
      <c r="AE1683" s="41" t="s">
        <v>145</v>
      </c>
      <c r="AF1683" s="41" t="s">
        <v>145</v>
      </c>
      <c r="AG1683" s="41" t="s">
        <v>145</v>
      </c>
      <c r="AH1683" s="45" t="s">
        <v>1</v>
      </c>
    </row>
    <row r="1684" spans="1:34" s="25" customFormat="1" ht="15" customHeight="1" x14ac:dyDescent="0.25">
      <c r="A1684" s="44" t="s">
        <v>22597</v>
      </c>
      <c r="B1684" s="45" t="s">
        <v>22598</v>
      </c>
      <c r="C1684" s="45" t="s">
        <v>22599</v>
      </c>
      <c r="D1684" s="45" t="s">
        <v>347</v>
      </c>
      <c r="E1684" s="45" t="s">
        <v>8047</v>
      </c>
      <c r="F1684" s="46">
        <v>28450</v>
      </c>
      <c r="G1684" s="46">
        <v>22966</v>
      </c>
      <c r="H1684" s="45" t="s">
        <v>9879</v>
      </c>
      <c r="I1684" s="47" t="s">
        <v>9880</v>
      </c>
      <c r="J1684" s="45" t="s">
        <v>16740</v>
      </c>
      <c r="K1684" s="57" t="s">
        <v>9885</v>
      </c>
      <c r="L1684" s="53">
        <v>1913</v>
      </c>
      <c r="M1684" s="49" t="s">
        <v>9881</v>
      </c>
      <c r="N1684" s="45" t="s">
        <v>8074</v>
      </c>
      <c r="O1684" s="45" t="s">
        <v>8074</v>
      </c>
      <c r="P1684" s="50" t="s">
        <v>9872</v>
      </c>
      <c r="Q1684" s="51" t="s">
        <v>145</v>
      </c>
      <c r="R1684" s="45" t="s">
        <v>8045</v>
      </c>
      <c r="S1684" s="128" t="s">
        <v>9872</v>
      </c>
      <c r="T1684" s="45" t="s">
        <v>21904</v>
      </c>
      <c r="U1684" s="45" t="s">
        <v>145</v>
      </c>
      <c r="V1684" s="41" t="s">
        <v>145</v>
      </c>
      <c r="W1684" s="41" t="s">
        <v>145</v>
      </c>
      <c r="X1684" s="40" t="s">
        <v>145</v>
      </c>
      <c r="Y1684" s="40" t="s">
        <v>145</v>
      </c>
      <c r="Z1684" s="53">
        <v>4</v>
      </c>
      <c r="AA1684" s="45" t="s">
        <v>21905</v>
      </c>
      <c r="AB1684" s="41" t="s">
        <v>21906</v>
      </c>
      <c r="AC1684" s="41" t="s">
        <v>21907</v>
      </c>
      <c r="AD1684" s="41" t="s">
        <v>21908</v>
      </c>
      <c r="AE1684" s="41" t="s">
        <v>145</v>
      </c>
      <c r="AF1684" s="41" t="s">
        <v>145</v>
      </c>
      <c r="AG1684" s="41" t="s">
        <v>145</v>
      </c>
      <c r="AH1684" s="45" t="s">
        <v>1</v>
      </c>
    </row>
    <row r="1685" spans="1:34" s="25" customFormat="1" ht="15" customHeight="1" x14ac:dyDescent="0.25">
      <c r="A1685" s="44" t="s">
        <v>22600</v>
      </c>
      <c r="B1685" s="45" t="s">
        <v>22601</v>
      </c>
      <c r="C1685" s="45" t="s">
        <v>22602</v>
      </c>
      <c r="D1685" s="45" t="s">
        <v>347</v>
      </c>
      <c r="E1685" s="45" t="s">
        <v>8050</v>
      </c>
      <c r="F1685" s="46">
        <v>3166</v>
      </c>
      <c r="G1685" s="46">
        <v>3166</v>
      </c>
      <c r="H1685" s="45" t="s">
        <v>9879</v>
      </c>
      <c r="I1685" s="47" t="s">
        <v>9880</v>
      </c>
      <c r="J1685" s="45" t="s">
        <v>8057</v>
      </c>
      <c r="K1685" s="57" t="s">
        <v>9892</v>
      </c>
      <c r="L1685" s="53">
        <v>1920</v>
      </c>
      <c r="M1685" s="49" t="s">
        <v>9881</v>
      </c>
      <c r="N1685" s="45" t="s">
        <v>8074</v>
      </c>
      <c r="O1685" s="45" t="s">
        <v>8074</v>
      </c>
      <c r="P1685" s="52" t="s">
        <v>9898</v>
      </c>
      <c r="Q1685" s="51" t="s">
        <v>145</v>
      </c>
      <c r="R1685" s="45" t="s">
        <v>8045</v>
      </c>
      <c r="S1685" s="128" t="s">
        <v>9872</v>
      </c>
      <c r="T1685" s="45" t="s">
        <v>21904</v>
      </c>
      <c r="U1685" s="45" t="s">
        <v>145</v>
      </c>
      <c r="V1685" s="41" t="s">
        <v>145</v>
      </c>
      <c r="W1685" s="41" t="s">
        <v>145</v>
      </c>
      <c r="X1685" s="40" t="s">
        <v>145</v>
      </c>
      <c r="Y1685" s="40" t="s">
        <v>145</v>
      </c>
      <c r="Z1685" s="53">
        <v>2</v>
      </c>
      <c r="AA1685" s="45" t="s">
        <v>21905</v>
      </c>
      <c r="AB1685" s="41" t="s">
        <v>21906</v>
      </c>
      <c r="AC1685" s="41" t="s">
        <v>21907</v>
      </c>
      <c r="AD1685" s="41" t="s">
        <v>21908</v>
      </c>
      <c r="AE1685" s="41" t="s">
        <v>145</v>
      </c>
      <c r="AF1685" s="41" t="s">
        <v>145</v>
      </c>
      <c r="AG1685" s="41" t="s">
        <v>145</v>
      </c>
      <c r="AH1685" s="45" t="s">
        <v>1</v>
      </c>
    </row>
    <row r="1686" spans="1:34" s="25" customFormat="1" ht="15" customHeight="1" x14ac:dyDescent="0.25">
      <c r="A1686" s="44" t="s">
        <v>22607</v>
      </c>
      <c r="B1686" s="45" t="s">
        <v>22608</v>
      </c>
      <c r="C1686" s="45" t="s">
        <v>22352</v>
      </c>
      <c r="D1686" s="45" t="s">
        <v>347</v>
      </c>
      <c r="E1686" s="45" t="s">
        <v>8050</v>
      </c>
      <c r="F1686" s="46">
        <v>2128</v>
      </c>
      <c r="G1686" s="46">
        <v>2128</v>
      </c>
      <c r="H1686" s="45" t="s">
        <v>9879</v>
      </c>
      <c r="I1686" s="47" t="s">
        <v>9880</v>
      </c>
      <c r="J1686" s="45" t="s">
        <v>8057</v>
      </c>
      <c r="K1686" s="57" t="s">
        <v>9892</v>
      </c>
      <c r="L1686" s="53">
        <v>1890</v>
      </c>
      <c r="M1686" s="49" t="s">
        <v>9881</v>
      </c>
      <c r="N1686" s="45" t="s">
        <v>8074</v>
      </c>
      <c r="O1686" s="45" t="s">
        <v>8074</v>
      </c>
      <c r="P1686" s="52" t="s">
        <v>9898</v>
      </c>
      <c r="Q1686" s="51" t="s">
        <v>145</v>
      </c>
      <c r="R1686" s="45" t="s">
        <v>8044</v>
      </c>
      <c r="S1686" s="128" t="s">
        <v>9872</v>
      </c>
      <c r="T1686" s="45" t="s">
        <v>21904</v>
      </c>
      <c r="U1686" s="45" t="s">
        <v>145</v>
      </c>
      <c r="V1686" s="41" t="s">
        <v>145</v>
      </c>
      <c r="W1686" s="41" t="s">
        <v>145</v>
      </c>
      <c r="X1686" s="40" t="s">
        <v>145</v>
      </c>
      <c r="Y1686" s="40" t="s">
        <v>145</v>
      </c>
      <c r="Z1686" s="53">
        <v>1</v>
      </c>
      <c r="AA1686" s="45" t="s">
        <v>21905</v>
      </c>
      <c r="AB1686" s="41" t="s">
        <v>21906</v>
      </c>
      <c r="AC1686" s="41" t="s">
        <v>21907</v>
      </c>
      <c r="AD1686" s="41" t="s">
        <v>21908</v>
      </c>
      <c r="AE1686" s="41" t="s">
        <v>145</v>
      </c>
      <c r="AF1686" s="41" t="s">
        <v>145</v>
      </c>
      <c r="AG1686" s="41" t="s">
        <v>145</v>
      </c>
      <c r="AH1686" s="45" t="s">
        <v>1</v>
      </c>
    </row>
    <row r="1687" spans="1:34" s="25" customFormat="1" ht="15" customHeight="1" x14ac:dyDescent="0.25">
      <c r="A1687" s="44" t="s">
        <v>22611</v>
      </c>
      <c r="B1687" s="45" t="s">
        <v>22612</v>
      </c>
      <c r="C1687" s="45" t="s">
        <v>22613</v>
      </c>
      <c r="D1687" s="45" t="s">
        <v>347</v>
      </c>
      <c r="E1687" s="45" t="s">
        <v>8048</v>
      </c>
      <c r="F1687" s="46">
        <v>10716</v>
      </c>
      <c r="G1687" s="46">
        <v>5938</v>
      </c>
      <c r="H1687" s="45" t="s">
        <v>9879</v>
      </c>
      <c r="I1687" s="47" t="s">
        <v>9880</v>
      </c>
      <c r="J1687" s="45" t="s">
        <v>8057</v>
      </c>
      <c r="K1687" s="57" t="s">
        <v>9893</v>
      </c>
      <c r="L1687" s="53">
        <v>1970</v>
      </c>
      <c r="M1687" s="49" t="s">
        <v>9881</v>
      </c>
      <c r="N1687" s="45" t="s">
        <v>8074</v>
      </c>
      <c r="O1687" s="45" t="s">
        <v>8074</v>
      </c>
      <c r="P1687" s="50" t="s">
        <v>9872</v>
      </c>
      <c r="Q1687" s="51" t="s">
        <v>145</v>
      </c>
      <c r="R1687" s="45" t="s">
        <v>8044</v>
      </c>
      <c r="S1687" s="128" t="s">
        <v>9872</v>
      </c>
      <c r="T1687" s="45" t="s">
        <v>21904</v>
      </c>
      <c r="U1687" s="45" t="s">
        <v>145</v>
      </c>
      <c r="V1687" s="41" t="s">
        <v>145</v>
      </c>
      <c r="W1687" s="41" t="s">
        <v>145</v>
      </c>
      <c r="X1687" s="40" t="s">
        <v>145</v>
      </c>
      <c r="Y1687" s="40" t="s">
        <v>145</v>
      </c>
      <c r="Z1687" s="53">
        <v>2</v>
      </c>
      <c r="AA1687" s="45" t="s">
        <v>21905</v>
      </c>
      <c r="AB1687" s="41" t="s">
        <v>21906</v>
      </c>
      <c r="AC1687" s="41" t="s">
        <v>21907</v>
      </c>
      <c r="AD1687" s="41" t="s">
        <v>21908</v>
      </c>
      <c r="AE1687" s="41" t="s">
        <v>145</v>
      </c>
      <c r="AF1687" s="41" t="s">
        <v>145</v>
      </c>
      <c r="AG1687" s="41" t="s">
        <v>145</v>
      </c>
      <c r="AH1687" s="45" t="s">
        <v>1</v>
      </c>
    </row>
    <row r="1688" spans="1:34" s="25" customFormat="1" ht="15" customHeight="1" x14ac:dyDescent="0.25">
      <c r="A1688" s="44" t="s">
        <v>22614</v>
      </c>
      <c r="B1688" s="45" t="s">
        <v>22615</v>
      </c>
      <c r="C1688" s="45" t="s">
        <v>22613</v>
      </c>
      <c r="D1688" s="45" t="s">
        <v>347</v>
      </c>
      <c r="E1688" s="45" t="s">
        <v>8048</v>
      </c>
      <c r="F1688" s="46">
        <v>11915</v>
      </c>
      <c r="G1688" s="46">
        <v>6225</v>
      </c>
      <c r="H1688" s="45" t="s">
        <v>9879</v>
      </c>
      <c r="I1688" s="47" t="s">
        <v>9880</v>
      </c>
      <c r="J1688" s="45" t="s">
        <v>8057</v>
      </c>
      <c r="K1688" s="57" t="s">
        <v>9893</v>
      </c>
      <c r="L1688" s="53">
        <v>1970</v>
      </c>
      <c r="M1688" s="49" t="s">
        <v>9881</v>
      </c>
      <c r="N1688" s="45" t="s">
        <v>8074</v>
      </c>
      <c r="O1688" s="45" t="s">
        <v>8074</v>
      </c>
      <c r="P1688" s="50" t="s">
        <v>9872</v>
      </c>
      <c r="Q1688" s="51" t="s">
        <v>145</v>
      </c>
      <c r="R1688" s="45" t="s">
        <v>8044</v>
      </c>
      <c r="S1688" s="128" t="s">
        <v>9872</v>
      </c>
      <c r="T1688" s="45" t="s">
        <v>21904</v>
      </c>
      <c r="U1688" s="45" t="s">
        <v>145</v>
      </c>
      <c r="V1688" s="41" t="s">
        <v>145</v>
      </c>
      <c r="W1688" s="41" t="s">
        <v>145</v>
      </c>
      <c r="X1688" s="40" t="s">
        <v>145</v>
      </c>
      <c r="Y1688" s="40" t="s">
        <v>145</v>
      </c>
      <c r="Z1688" s="53">
        <v>2</v>
      </c>
      <c r="AA1688" s="45" t="s">
        <v>21905</v>
      </c>
      <c r="AB1688" s="41" t="s">
        <v>21906</v>
      </c>
      <c r="AC1688" s="41" t="s">
        <v>21907</v>
      </c>
      <c r="AD1688" s="41" t="s">
        <v>21908</v>
      </c>
      <c r="AE1688" s="41" t="s">
        <v>145</v>
      </c>
      <c r="AF1688" s="41" t="s">
        <v>145</v>
      </c>
      <c r="AG1688" s="41" t="s">
        <v>145</v>
      </c>
      <c r="AH1688" s="45" t="s">
        <v>1</v>
      </c>
    </row>
    <row r="1689" spans="1:34" s="25" customFormat="1" ht="15" customHeight="1" x14ac:dyDescent="0.25">
      <c r="A1689" s="44" t="s">
        <v>22616</v>
      </c>
      <c r="B1689" s="45" t="s">
        <v>22617</v>
      </c>
      <c r="C1689" s="45" t="s">
        <v>22613</v>
      </c>
      <c r="D1689" s="45" t="s">
        <v>347</v>
      </c>
      <c r="E1689" s="45" t="s">
        <v>8048</v>
      </c>
      <c r="F1689" s="46">
        <v>6411</v>
      </c>
      <c r="G1689" s="46">
        <v>3368</v>
      </c>
      <c r="H1689" s="45" t="s">
        <v>9879</v>
      </c>
      <c r="I1689" s="47" t="s">
        <v>9880</v>
      </c>
      <c r="J1689" s="45" t="s">
        <v>8057</v>
      </c>
      <c r="K1689" s="57" t="s">
        <v>9893</v>
      </c>
      <c r="L1689" s="53">
        <v>1970</v>
      </c>
      <c r="M1689" s="49" t="s">
        <v>9881</v>
      </c>
      <c r="N1689" s="45" t="s">
        <v>8074</v>
      </c>
      <c r="O1689" s="45" t="s">
        <v>8074</v>
      </c>
      <c r="P1689" s="50" t="s">
        <v>9872</v>
      </c>
      <c r="Q1689" s="51" t="s">
        <v>145</v>
      </c>
      <c r="R1689" s="45" t="s">
        <v>8044</v>
      </c>
      <c r="S1689" s="128" t="s">
        <v>9872</v>
      </c>
      <c r="T1689" s="45" t="s">
        <v>21904</v>
      </c>
      <c r="U1689" s="45" t="s">
        <v>145</v>
      </c>
      <c r="V1689" s="41" t="s">
        <v>145</v>
      </c>
      <c r="W1689" s="41" t="s">
        <v>145</v>
      </c>
      <c r="X1689" s="40" t="s">
        <v>145</v>
      </c>
      <c r="Y1689" s="40" t="s">
        <v>145</v>
      </c>
      <c r="Z1689" s="53">
        <v>2</v>
      </c>
      <c r="AA1689" s="45" t="s">
        <v>21905</v>
      </c>
      <c r="AB1689" s="41" t="s">
        <v>21906</v>
      </c>
      <c r="AC1689" s="41" t="s">
        <v>21907</v>
      </c>
      <c r="AD1689" s="41" t="s">
        <v>21908</v>
      </c>
      <c r="AE1689" s="41" t="s">
        <v>145</v>
      </c>
      <c r="AF1689" s="41" t="s">
        <v>145</v>
      </c>
      <c r="AG1689" s="41" t="s">
        <v>145</v>
      </c>
      <c r="AH1689" s="45" t="s">
        <v>1</v>
      </c>
    </row>
    <row r="1690" spans="1:34" s="25" customFormat="1" ht="15" customHeight="1" x14ac:dyDescent="0.25">
      <c r="A1690" s="44" t="s">
        <v>22618</v>
      </c>
      <c r="B1690" s="45" t="s">
        <v>22619</v>
      </c>
      <c r="C1690" s="45" t="s">
        <v>22613</v>
      </c>
      <c r="D1690" s="45" t="s">
        <v>347</v>
      </c>
      <c r="E1690" s="45" t="s">
        <v>8048</v>
      </c>
      <c r="F1690" s="46">
        <v>8166</v>
      </c>
      <c r="G1690" s="46">
        <v>6066</v>
      </c>
      <c r="H1690" s="45" t="s">
        <v>9879</v>
      </c>
      <c r="I1690" s="47" t="s">
        <v>9880</v>
      </c>
      <c r="J1690" s="45" t="s">
        <v>8057</v>
      </c>
      <c r="K1690" s="57" t="s">
        <v>9893</v>
      </c>
      <c r="L1690" s="53">
        <v>1970</v>
      </c>
      <c r="M1690" s="49" t="s">
        <v>9881</v>
      </c>
      <c r="N1690" s="45" t="s">
        <v>8074</v>
      </c>
      <c r="O1690" s="45" t="s">
        <v>8074</v>
      </c>
      <c r="P1690" s="50" t="s">
        <v>9872</v>
      </c>
      <c r="Q1690" s="51" t="s">
        <v>145</v>
      </c>
      <c r="R1690" s="45" t="s">
        <v>8044</v>
      </c>
      <c r="S1690" s="128" t="s">
        <v>9872</v>
      </c>
      <c r="T1690" s="45" t="s">
        <v>21904</v>
      </c>
      <c r="U1690" s="45" t="s">
        <v>145</v>
      </c>
      <c r="V1690" s="41" t="s">
        <v>145</v>
      </c>
      <c r="W1690" s="41" t="s">
        <v>145</v>
      </c>
      <c r="X1690" s="40" t="s">
        <v>145</v>
      </c>
      <c r="Y1690" s="40" t="s">
        <v>145</v>
      </c>
      <c r="Z1690" s="53">
        <v>2</v>
      </c>
      <c r="AA1690" s="45" t="s">
        <v>21905</v>
      </c>
      <c r="AB1690" s="41" t="s">
        <v>21906</v>
      </c>
      <c r="AC1690" s="41" t="s">
        <v>21907</v>
      </c>
      <c r="AD1690" s="41" t="s">
        <v>21908</v>
      </c>
      <c r="AE1690" s="41" t="s">
        <v>145</v>
      </c>
      <c r="AF1690" s="41" t="s">
        <v>145</v>
      </c>
      <c r="AG1690" s="41" t="s">
        <v>145</v>
      </c>
      <c r="AH1690" s="45" t="s">
        <v>1</v>
      </c>
    </row>
    <row r="1691" spans="1:34" s="25" customFormat="1" ht="15" customHeight="1" x14ac:dyDescent="0.25">
      <c r="A1691" s="44" t="s">
        <v>22620</v>
      </c>
      <c r="B1691" s="45" t="s">
        <v>22621</v>
      </c>
      <c r="C1691" s="45" t="s">
        <v>22622</v>
      </c>
      <c r="D1691" s="45" t="s">
        <v>347</v>
      </c>
      <c r="E1691" s="45" t="s">
        <v>8050</v>
      </c>
      <c r="F1691" s="46">
        <v>4790</v>
      </c>
      <c r="G1691" s="46">
        <v>4170</v>
      </c>
      <c r="H1691" s="45" t="s">
        <v>9879</v>
      </c>
      <c r="I1691" s="47" t="s">
        <v>9880</v>
      </c>
      <c r="J1691" s="45" t="s">
        <v>16740</v>
      </c>
      <c r="K1691" s="57" t="s">
        <v>9885</v>
      </c>
      <c r="L1691" s="53">
        <v>1944</v>
      </c>
      <c r="M1691" s="49" t="s">
        <v>9881</v>
      </c>
      <c r="N1691" s="45" t="s">
        <v>8074</v>
      </c>
      <c r="O1691" s="45" t="s">
        <v>8074</v>
      </c>
      <c r="P1691" s="50" t="s">
        <v>9872</v>
      </c>
      <c r="Q1691" s="51" t="s">
        <v>145</v>
      </c>
      <c r="R1691" s="45" t="s">
        <v>8044</v>
      </c>
      <c r="S1691" s="128" t="s">
        <v>9872</v>
      </c>
      <c r="T1691" s="45" t="s">
        <v>21904</v>
      </c>
      <c r="U1691" s="45" t="s">
        <v>145</v>
      </c>
      <c r="V1691" s="41" t="s">
        <v>145</v>
      </c>
      <c r="W1691" s="41" t="s">
        <v>145</v>
      </c>
      <c r="X1691" s="40" t="s">
        <v>145</v>
      </c>
      <c r="Y1691" s="40" t="s">
        <v>145</v>
      </c>
      <c r="Z1691" s="53">
        <v>1</v>
      </c>
      <c r="AA1691" s="45" t="s">
        <v>21905</v>
      </c>
      <c r="AB1691" s="41" t="s">
        <v>21906</v>
      </c>
      <c r="AC1691" s="41" t="s">
        <v>21907</v>
      </c>
      <c r="AD1691" s="41" t="s">
        <v>21908</v>
      </c>
      <c r="AE1691" s="41" t="s">
        <v>145</v>
      </c>
      <c r="AF1691" s="41" t="s">
        <v>145</v>
      </c>
      <c r="AG1691" s="41" t="s">
        <v>145</v>
      </c>
      <c r="AH1691" s="45" t="s">
        <v>1</v>
      </c>
    </row>
    <row r="1692" spans="1:34" s="25" customFormat="1" ht="15" customHeight="1" x14ac:dyDescent="0.25">
      <c r="A1692" s="44" t="s">
        <v>22623</v>
      </c>
      <c r="B1692" s="45" t="s">
        <v>22624</v>
      </c>
      <c r="C1692" s="45" t="s">
        <v>22613</v>
      </c>
      <c r="D1692" s="45" t="s">
        <v>347</v>
      </c>
      <c r="E1692" s="45" t="s">
        <v>8048</v>
      </c>
      <c r="F1692" s="46">
        <v>8398</v>
      </c>
      <c r="G1692" s="46">
        <v>4914</v>
      </c>
      <c r="H1692" s="45" t="s">
        <v>9879</v>
      </c>
      <c r="I1692" s="47" t="s">
        <v>9880</v>
      </c>
      <c r="J1692" s="45" t="s">
        <v>8057</v>
      </c>
      <c r="K1692" s="57" t="s">
        <v>9893</v>
      </c>
      <c r="L1692" s="53">
        <v>1970</v>
      </c>
      <c r="M1692" s="49" t="s">
        <v>9881</v>
      </c>
      <c r="N1692" s="45" t="s">
        <v>8074</v>
      </c>
      <c r="O1692" s="45" t="s">
        <v>8074</v>
      </c>
      <c r="P1692" s="50" t="s">
        <v>9872</v>
      </c>
      <c r="Q1692" s="51" t="s">
        <v>145</v>
      </c>
      <c r="R1692" s="45" t="s">
        <v>8044</v>
      </c>
      <c r="S1692" s="128" t="s">
        <v>9872</v>
      </c>
      <c r="T1692" s="45" t="s">
        <v>21904</v>
      </c>
      <c r="U1692" s="45" t="s">
        <v>145</v>
      </c>
      <c r="V1692" s="41" t="s">
        <v>145</v>
      </c>
      <c r="W1692" s="41" t="s">
        <v>145</v>
      </c>
      <c r="X1692" s="40" t="s">
        <v>145</v>
      </c>
      <c r="Y1692" s="40" t="s">
        <v>145</v>
      </c>
      <c r="Z1692" s="53">
        <v>2</v>
      </c>
      <c r="AA1692" s="45" t="s">
        <v>21905</v>
      </c>
      <c r="AB1692" s="41" t="s">
        <v>21906</v>
      </c>
      <c r="AC1692" s="41" t="s">
        <v>21907</v>
      </c>
      <c r="AD1692" s="41" t="s">
        <v>21908</v>
      </c>
      <c r="AE1692" s="41" t="s">
        <v>145</v>
      </c>
      <c r="AF1692" s="41" t="s">
        <v>145</v>
      </c>
      <c r="AG1692" s="41" t="s">
        <v>145</v>
      </c>
      <c r="AH1692" s="45" t="s">
        <v>1</v>
      </c>
    </row>
    <row r="1693" spans="1:34" s="25" customFormat="1" ht="15" customHeight="1" x14ac:dyDescent="0.25">
      <c r="A1693" s="44" t="s">
        <v>22625</v>
      </c>
      <c r="B1693" s="45" t="s">
        <v>22626</v>
      </c>
      <c r="C1693" s="45" t="s">
        <v>22613</v>
      </c>
      <c r="D1693" s="45" t="s">
        <v>347</v>
      </c>
      <c r="E1693" s="45" t="s">
        <v>8048</v>
      </c>
      <c r="F1693" s="46">
        <v>6492</v>
      </c>
      <c r="G1693" s="46">
        <v>2632</v>
      </c>
      <c r="H1693" s="45" t="s">
        <v>9879</v>
      </c>
      <c r="I1693" s="47" t="s">
        <v>9880</v>
      </c>
      <c r="J1693" s="45" t="s">
        <v>8057</v>
      </c>
      <c r="K1693" s="57" t="s">
        <v>9893</v>
      </c>
      <c r="L1693" s="53">
        <v>1970</v>
      </c>
      <c r="M1693" s="49" t="s">
        <v>9881</v>
      </c>
      <c r="N1693" s="45" t="s">
        <v>8074</v>
      </c>
      <c r="O1693" s="45" t="s">
        <v>8074</v>
      </c>
      <c r="P1693" s="50" t="s">
        <v>9872</v>
      </c>
      <c r="Q1693" s="51" t="s">
        <v>145</v>
      </c>
      <c r="R1693" s="45" t="s">
        <v>8044</v>
      </c>
      <c r="S1693" s="128" t="s">
        <v>9872</v>
      </c>
      <c r="T1693" s="45" t="s">
        <v>21904</v>
      </c>
      <c r="U1693" s="45" t="s">
        <v>145</v>
      </c>
      <c r="V1693" s="41" t="s">
        <v>145</v>
      </c>
      <c r="W1693" s="41" t="s">
        <v>145</v>
      </c>
      <c r="X1693" s="40" t="s">
        <v>145</v>
      </c>
      <c r="Y1693" s="40" t="s">
        <v>145</v>
      </c>
      <c r="Z1693" s="53">
        <v>2</v>
      </c>
      <c r="AA1693" s="45" t="s">
        <v>21905</v>
      </c>
      <c r="AB1693" s="41" t="s">
        <v>21906</v>
      </c>
      <c r="AC1693" s="41" t="s">
        <v>21907</v>
      </c>
      <c r="AD1693" s="41" t="s">
        <v>21908</v>
      </c>
      <c r="AE1693" s="41" t="s">
        <v>145</v>
      </c>
      <c r="AF1693" s="41" t="s">
        <v>145</v>
      </c>
      <c r="AG1693" s="41" t="s">
        <v>145</v>
      </c>
      <c r="AH1693" s="45" t="s">
        <v>1</v>
      </c>
    </row>
    <row r="1694" spans="1:34" s="25" customFormat="1" ht="15" customHeight="1" x14ac:dyDescent="0.25">
      <c r="A1694" s="44" t="s">
        <v>22627</v>
      </c>
      <c r="B1694" s="45" t="s">
        <v>22628</v>
      </c>
      <c r="C1694" s="45" t="s">
        <v>22613</v>
      </c>
      <c r="D1694" s="45" t="s">
        <v>347</v>
      </c>
      <c r="E1694" s="45" t="s">
        <v>8048</v>
      </c>
      <c r="F1694" s="46">
        <v>5730</v>
      </c>
      <c r="G1694" s="46">
        <v>4044</v>
      </c>
      <c r="H1694" s="45" t="s">
        <v>9879</v>
      </c>
      <c r="I1694" s="47" t="s">
        <v>9880</v>
      </c>
      <c r="J1694" s="45" t="s">
        <v>8057</v>
      </c>
      <c r="K1694" s="57" t="s">
        <v>9893</v>
      </c>
      <c r="L1694" s="53">
        <v>1970</v>
      </c>
      <c r="M1694" s="49" t="s">
        <v>9881</v>
      </c>
      <c r="N1694" s="45" t="s">
        <v>8074</v>
      </c>
      <c r="O1694" s="45" t="s">
        <v>8074</v>
      </c>
      <c r="P1694" s="50" t="s">
        <v>9872</v>
      </c>
      <c r="Q1694" s="51" t="s">
        <v>145</v>
      </c>
      <c r="R1694" s="45" t="s">
        <v>8044</v>
      </c>
      <c r="S1694" s="128" t="s">
        <v>9872</v>
      </c>
      <c r="T1694" s="45" t="s">
        <v>21904</v>
      </c>
      <c r="U1694" s="45" t="s">
        <v>145</v>
      </c>
      <c r="V1694" s="41" t="s">
        <v>145</v>
      </c>
      <c r="W1694" s="41" t="s">
        <v>145</v>
      </c>
      <c r="X1694" s="40" t="s">
        <v>145</v>
      </c>
      <c r="Y1694" s="40" t="s">
        <v>145</v>
      </c>
      <c r="Z1694" s="53">
        <v>2</v>
      </c>
      <c r="AA1694" s="45" t="s">
        <v>21905</v>
      </c>
      <c r="AB1694" s="41" t="s">
        <v>21906</v>
      </c>
      <c r="AC1694" s="41" t="s">
        <v>21907</v>
      </c>
      <c r="AD1694" s="41" t="s">
        <v>21908</v>
      </c>
      <c r="AE1694" s="41" t="s">
        <v>145</v>
      </c>
      <c r="AF1694" s="41" t="s">
        <v>145</v>
      </c>
      <c r="AG1694" s="41" t="s">
        <v>145</v>
      </c>
      <c r="AH1694" s="45" t="s">
        <v>1</v>
      </c>
    </row>
    <row r="1695" spans="1:34" s="25" customFormat="1" ht="15" customHeight="1" x14ac:dyDescent="0.25">
      <c r="A1695" s="44" t="s">
        <v>22629</v>
      </c>
      <c r="B1695" s="45" t="s">
        <v>22630</v>
      </c>
      <c r="C1695" s="45" t="s">
        <v>22613</v>
      </c>
      <c r="D1695" s="45" t="s">
        <v>347</v>
      </c>
      <c r="E1695" s="45" t="s">
        <v>8048</v>
      </c>
      <c r="F1695" s="46">
        <v>6182</v>
      </c>
      <c r="G1695" s="46">
        <v>3276</v>
      </c>
      <c r="H1695" s="45" t="s">
        <v>9879</v>
      </c>
      <c r="I1695" s="47" t="s">
        <v>9880</v>
      </c>
      <c r="J1695" s="45" t="s">
        <v>8057</v>
      </c>
      <c r="K1695" s="57" t="s">
        <v>9893</v>
      </c>
      <c r="L1695" s="53">
        <v>1970</v>
      </c>
      <c r="M1695" s="49" t="s">
        <v>9881</v>
      </c>
      <c r="N1695" s="45" t="s">
        <v>8074</v>
      </c>
      <c r="O1695" s="45" t="s">
        <v>8074</v>
      </c>
      <c r="P1695" s="50" t="s">
        <v>9872</v>
      </c>
      <c r="Q1695" s="51" t="s">
        <v>145</v>
      </c>
      <c r="R1695" s="45" t="s">
        <v>8044</v>
      </c>
      <c r="S1695" s="128" t="s">
        <v>9872</v>
      </c>
      <c r="T1695" s="45" t="s">
        <v>21904</v>
      </c>
      <c r="U1695" s="45" t="s">
        <v>145</v>
      </c>
      <c r="V1695" s="41" t="s">
        <v>145</v>
      </c>
      <c r="W1695" s="41" t="s">
        <v>145</v>
      </c>
      <c r="X1695" s="40" t="s">
        <v>145</v>
      </c>
      <c r="Y1695" s="40" t="s">
        <v>145</v>
      </c>
      <c r="Z1695" s="53">
        <v>2</v>
      </c>
      <c r="AA1695" s="45" t="s">
        <v>21905</v>
      </c>
      <c r="AB1695" s="41" t="s">
        <v>21906</v>
      </c>
      <c r="AC1695" s="41" t="s">
        <v>21907</v>
      </c>
      <c r="AD1695" s="41" t="s">
        <v>21908</v>
      </c>
      <c r="AE1695" s="41" t="s">
        <v>145</v>
      </c>
      <c r="AF1695" s="41" t="s">
        <v>145</v>
      </c>
      <c r="AG1695" s="41" t="s">
        <v>145</v>
      </c>
      <c r="AH1695" s="45" t="s">
        <v>1</v>
      </c>
    </row>
    <row r="1696" spans="1:34" s="25" customFormat="1" ht="15" customHeight="1" x14ac:dyDescent="0.25">
      <c r="A1696" s="44" t="s">
        <v>22631</v>
      </c>
      <c r="B1696" s="45" t="s">
        <v>22632</v>
      </c>
      <c r="C1696" s="45" t="s">
        <v>22613</v>
      </c>
      <c r="D1696" s="45" t="s">
        <v>347</v>
      </c>
      <c r="E1696" s="45" t="s">
        <v>8048</v>
      </c>
      <c r="F1696" s="46">
        <v>8086</v>
      </c>
      <c r="G1696" s="46">
        <v>6066</v>
      </c>
      <c r="H1696" s="45" t="s">
        <v>9879</v>
      </c>
      <c r="I1696" s="47" t="s">
        <v>9880</v>
      </c>
      <c r="J1696" s="45" t="s">
        <v>8057</v>
      </c>
      <c r="K1696" s="57" t="s">
        <v>9893</v>
      </c>
      <c r="L1696" s="53">
        <v>1970</v>
      </c>
      <c r="M1696" s="49" t="s">
        <v>9881</v>
      </c>
      <c r="N1696" s="45" t="s">
        <v>8074</v>
      </c>
      <c r="O1696" s="45" t="s">
        <v>8074</v>
      </c>
      <c r="P1696" s="50" t="s">
        <v>9872</v>
      </c>
      <c r="Q1696" s="51" t="s">
        <v>145</v>
      </c>
      <c r="R1696" s="45" t="s">
        <v>8044</v>
      </c>
      <c r="S1696" s="128" t="s">
        <v>9872</v>
      </c>
      <c r="T1696" s="45" t="s">
        <v>21904</v>
      </c>
      <c r="U1696" s="45" t="s">
        <v>145</v>
      </c>
      <c r="V1696" s="41" t="s">
        <v>145</v>
      </c>
      <c r="W1696" s="41" t="s">
        <v>145</v>
      </c>
      <c r="X1696" s="40" t="s">
        <v>145</v>
      </c>
      <c r="Y1696" s="40" t="s">
        <v>145</v>
      </c>
      <c r="Z1696" s="53">
        <v>2</v>
      </c>
      <c r="AA1696" s="45" t="s">
        <v>21905</v>
      </c>
      <c r="AB1696" s="41" t="s">
        <v>21906</v>
      </c>
      <c r="AC1696" s="41" t="s">
        <v>21907</v>
      </c>
      <c r="AD1696" s="41" t="s">
        <v>21908</v>
      </c>
      <c r="AE1696" s="41" t="s">
        <v>145</v>
      </c>
      <c r="AF1696" s="41" t="s">
        <v>145</v>
      </c>
      <c r="AG1696" s="41" t="s">
        <v>145</v>
      </c>
      <c r="AH1696" s="45" t="s">
        <v>1</v>
      </c>
    </row>
    <row r="1697" spans="1:34" s="25" customFormat="1" ht="15" customHeight="1" x14ac:dyDescent="0.25">
      <c r="A1697" s="44" t="s">
        <v>22633</v>
      </c>
      <c r="B1697" s="45" t="s">
        <v>22634</v>
      </c>
      <c r="C1697" s="45" t="s">
        <v>22613</v>
      </c>
      <c r="D1697" s="45" t="s">
        <v>347</v>
      </c>
      <c r="E1697" s="45" t="s">
        <v>8048</v>
      </c>
      <c r="F1697" s="46">
        <v>8507</v>
      </c>
      <c r="G1697" s="46">
        <v>4914</v>
      </c>
      <c r="H1697" s="45" t="s">
        <v>9879</v>
      </c>
      <c r="I1697" s="47" t="s">
        <v>9880</v>
      </c>
      <c r="J1697" s="45" t="s">
        <v>8057</v>
      </c>
      <c r="K1697" s="57" t="s">
        <v>9893</v>
      </c>
      <c r="L1697" s="53">
        <v>1970</v>
      </c>
      <c r="M1697" s="49" t="s">
        <v>9881</v>
      </c>
      <c r="N1697" s="45" t="s">
        <v>8074</v>
      </c>
      <c r="O1697" s="45" t="s">
        <v>8074</v>
      </c>
      <c r="P1697" s="50" t="s">
        <v>9872</v>
      </c>
      <c r="Q1697" s="51" t="s">
        <v>145</v>
      </c>
      <c r="R1697" s="45" t="s">
        <v>8044</v>
      </c>
      <c r="S1697" s="128" t="s">
        <v>9872</v>
      </c>
      <c r="T1697" s="45" t="s">
        <v>21904</v>
      </c>
      <c r="U1697" s="45" t="s">
        <v>145</v>
      </c>
      <c r="V1697" s="41" t="s">
        <v>145</v>
      </c>
      <c r="W1697" s="41" t="s">
        <v>145</v>
      </c>
      <c r="X1697" s="40" t="s">
        <v>145</v>
      </c>
      <c r="Y1697" s="40" t="s">
        <v>145</v>
      </c>
      <c r="Z1697" s="53">
        <v>2</v>
      </c>
      <c r="AA1697" s="45" t="s">
        <v>21905</v>
      </c>
      <c r="AB1697" s="41" t="s">
        <v>21906</v>
      </c>
      <c r="AC1697" s="41" t="s">
        <v>21907</v>
      </c>
      <c r="AD1697" s="41" t="s">
        <v>21908</v>
      </c>
      <c r="AE1697" s="41" t="s">
        <v>145</v>
      </c>
      <c r="AF1697" s="41" t="s">
        <v>145</v>
      </c>
      <c r="AG1697" s="41" t="s">
        <v>145</v>
      </c>
      <c r="AH1697" s="45" t="s">
        <v>1</v>
      </c>
    </row>
    <row r="1698" spans="1:34" s="25" customFormat="1" ht="15" customHeight="1" x14ac:dyDescent="0.25">
      <c r="A1698" s="44" t="s">
        <v>22635</v>
      </c>
      <c r="B1698" s="45" t="s">
        <v>22636</v>
      </c>
      <c r="C1698" s="45" t="s">
        <v>22613</v>
      </c>
      <c r="D1698" s="45" t="s">
        <v>347</v>
      </c>
      <c r="E1698" s="45" t="s">
        <v>8048</v>
      </c>
      <c r="F1698" s="46">
        <v>6492</v>
      </c>
      <c r="G1698" s="46">
        <v>3328</v>
      </c>
      <c r="H1698" s="45" t="s">
        <v>9879</v>
      </c>
      <c r="I1698" s="47" t="s">
        <v>9880</v>
      </c>
      <c r="J1698" s="45" t="s">
        <v>8057</v>
      </c>
      <c r="K1698" s="57" t="s">
        <v>9893</v>
      </c>
      <c r="L1698" s="53">
        <v>1970</v>
      </c>
      <c r="M1698" s="49" t="s">
        <v>9881</v>
      </c>
      <c r="N1698" s="45" t="s">
        <v>8074</v>
      </c>
      <c r="O1698" s="45" t="s">
        <v>8074</v>
      </c>
      <c r="P1698" s="50" t="s">
        <v>9872</v>
      </c>
      <c r="Q1698" s="51" t="s">
        <v>145</v>
      </c>
      <c r="R1698" s="45" t="s">
        <v>8044</v>
      </c>
      <c r="S1698" s="128" t="s">
        <v>9872</v>
      </c>
      <c r="T1698" s="45" t="s">
        <v>21904</v>
      </c>
      <c r="U1698" s="45" t="s">
        <v>145</v>
      </c>
      <c r="V1698" s="41" t="s">
        <v>145</v>
      </c>
      <c r="W1698" s="41" t="s">
        <v>145</v>
      </c>
      <c r="X1698" s="40" t="s">
        <v>145</v>
      </c>
      <c r="Y1698" s="40" t="s">
        <v>145</v>
      </c>
      <c r="Z1698" s="53">
        <v>2</v>
      </c>
      <c r="AA1698" s="45" t="s">
        <v>21905</v>
      </c>
      <c r="AB1698" s="41" t="s">
        <v>21906</v>
      </c>
      <c r="AC1698" s="41" t="s">
        <v>21907</v>
      </c>
      <c r="AD1698" s="41" t="s">
        <v>21908</v>
      </c>
      <c r="AE1698" s="41" t="s">
        <v>145</v>
      </c>
      <c r="AF1698" s="41" t="s">
        <v>145</v>
      </c>
      <c r="AG1698" s="41" t="s">
        <v>145</v>
      </c>
      <c r="AH1698" s="45" t="s">
        <v>1</v>
      </c>
    </row>
    <row r="1699" spans="1:34" s="25" customFormat="1" ht="15" customHeight="1" x14ac:dyDescent="0.25">
      <c r="A1699" s="44" t="s">
        <v>22637</v>
      </c>
      <c r="B1699" s="45" t="s">
        <v>22638</v>
      </c>
      <c r="C1699" s="45" t="s">
        <v>22613</v>
      </c>
      <c r="D1699" s="45" t="s">
        <v>347</v>
      </c>
      <c r="E1699" s="45" t="s">
        <v>8048</v>
      </c>
      <c r="F1699" s="46">
        <v>5730</v>
      </c>
      <c r="G1699" s="46">
        <v>4044</v>
      </c>
      <c r="H1699" s="45" t="s">
        <v>9879</v>
      </c>
      <c r="I1699" s="47" t="s">
        <v>9880</v>
      </c>
      <c r="J1699" s="45" t="s">
        <v>8057</v>
      </c>
      <c r="K1699" s="57" t="s">
        <v>9893</v>
      </c>
      <c r="L1699" s="53">
        <v>1970</v>
      </c>
      <c r="M1699" s="49" t="s">
        <v>9881</v>
      </c>
      <c r="N1699" s="45" t="s">
        <v>8074</v>
      </c>
      <c r="O1699" s="45" t="s">
        <v>8074</v>
      </c>
      <c r="P1699" s="50" t="s">
        <v>9872</v>
      </c>
      <c r="Q1699" s="51" t="s">
        <v>145</v>
      </c>
      <c r="R1699" s="45" t="s">
        <v>8044</v>
      </c>
      <c r="S1699" s="128" t="s">
        <v>9872</v>
      </c>
      <c r="T1699" s="45" t="s">
        <v>21904</v>
      </c>
      <c r="U1699" s="45" t="s">
        <v>145</v>
      </c>
      <c r="V1699" s="41" t="s">
        <v>145</v>
      </c>
      <c r="W1699" s="41" t="s">
        <v>145</v>
      </c>
      <c r="X1699" s="40" t="s">
        <v>145</v>
      </c>
      <c r="Y1699" s="40" t="s">
        <v>145</v>
      </c>
      <c r="Z1699" s="53">
        <v>2</v>
      </c>
      <c r="AA1699" s="45" t="s">
        <v>21905</v>
      </c>
      <c r="AB1699" s="41" t="s">
        <v>21906</v>
      </c>
      <c r="AC1699" s="41" t="s">
        <v>21907</v>
      </c>
      <c r="AD1699" s="41" t="s">
        <v>21908</v>
      </c>
      <c r="AE1699" s="41" t="s">
        <v>145</v>
      </c>
      <c r="AF1699" s="41" t="s">
        <v>145</v>
      </c>
      <c r="AG1699" s="41" t="s">
        <v>145</v>
      </c>
      <c r="AH1699" s="45" t="s">
        <v>1</v>
      </c>
    </row>
    <row r="1700" spans="1:34" s="25" customFormat="1" ht="15" customHeight="1" x14ac:dyDescent="0.25">
      <c r="A1700" s="44" t="s">
        <v>22639</v>
      </c>
      <c r="B1700" s="45" t="s">
        <v>22640</v>
      </c>
      <c r="C1700" s="45" t="s">
        <v>22613</v>
      </c>
      <c r="D1700" s="45" t="s">
        <v>347</v>
      </c>
      <c r="E1700" s="45" t="s">
        <v>8048</v>
      </c>
      <c r="F1700" s="46">
        <v>5671</v>
      </c>
      <c r="G1700" s="46">
        <v>3276</v>
      </c>
      <c r="H1700" s="45" t="s">
        <v>9879</v>
      </c>
      <c r="I1700" s="47" t="s">
        <v>9880</v>
      </c>
      <c r="J1700" s="45" t="s">
        <v>8057</v>
      </c>
      <c r="K1700" s="57" t="s">
        <v>9893</v>
      </c>
      <c r="L1700" s="53">
        <v>1970</v>
      </c>
      <c r="M1700" s="49" t="s">
        <v>9881</v>
      </c>
      <c r="N1700" s="45" t="s">
        <v>8074</v>
      </c>
      <c r="O1700" s="45" t="s">
        <v>8074</v>
      </c>
      <c r="P1700" s="50" t="s">
        <v>9872</v>
      </c>
      <c r="Q1700" s="51" t="s">
        <v>145</v>
      </c>
      <c r="R1700" s="45" t="s">
        <v>8044</v>
      </c>
      <c r="S1700" s="128" t="s">
        <v>9872</v>
      </c>
      <c r="T1700" s="45" t="s">
        <v>21904</v>
      </c>
      <c r="U1700" s="45" t="s">
        <v>145</v>
      </c>
      <c r="V1700" s="41" t="s">
        <v>145</v>
      </c>
      <c r="W1700" s="41" t="s">
        <v>145</v>
      </c>
      <c r="X1700" s="40" t="s">
        <v>145</v>
      </c>
      <c r="Y1700" s="40" t="s">
        <v>145</v>
      </c>
      <c r="Z1700" s="53">
        <v>2</v>
      </c>
      <c r="AA1700" s="45" t="s">
        <v>21905</v>
      </c>
      <c r="AB1700" s="41" t="s">
        <v>21906</v>
      </c>
      <c r="AC1700" s="41" t="s">
        <v>21907</v>
      </c>
      <c r="AD1700" s="41" t="s">
        <v>21908</v>
      </c>
      <c r="AE1700" s="41" t="s">
        <v>145</v>
      </c>
      <c r="AF1700" s="41" t="s">
        <v>145</v>
      </c>
      <c r="AG1700" s="41" t="s">
        <v>145</v>
      </c>
      <c r="AH1700" s="45" t="s">
        <v>1</v>
      </c>
    </row>
    <row r="1701" spans="1:34" s="25" customFormat="1" ht="15" customHeight="1" x14ac:dyDescent="0.25">
      <c r="A1701" s="44" t="s">
        <v>22641</v>
      </c>
      <c r="B1701" s="45" t="s">
        <v>22642</v>
      </c>
      <c r="C1701" s="45" t="s">
        <v>22613</v>
      </c>
      <c r="D1701" s="45" t="s">
        <v>347</v>
      </c>
      <c r="E1701" s="45" t="s">
        <v>8048</v>
      </c>
      <c r="F1701" s="46">
        <v>8370</v>
      </c>
      <c r="G1701" s="46">
        <v>4608</v>
      </c>
      <c r="H1701" s="45" t="s">
        <v>9879</v>
      </c>
      <c r="I1701" s="47" t="s">
        <v>9880</v>
      </c>
      <c r="J1701" s="45" t="s">
        <v>8057</v>
      </c>
      <c r="K1701" s="57" t="s">
        <v>9893</v>
      </c>
      <c r="L1701" s="53">
        <v>1970</v>
      </c>
      <c r="M1701" s="49" t="s">
        <v>9881</v>
      </c>
      <c r="N1701" s="45" t="s">
        <v>8074</v>
      </c>
      <c r="O1701" s="45" t="s">
        <v>8074</v>
      </c>
      <c r="P1701" s="50" t="s">
        <v>9872</v>
      </c>
      <c r="Q1701" s="51" t="s">
        <v>145</v>
      </c>
      <c r="R1701" s="45" t="s">
        <v>8044</v>
      </c>
      <c r="S1701" s="128" t="s">
        <v>9872</v>
      </c>
      <c r="T1701" s="45" t="s">
        <v>21904</v>
      </c>
      <c r="U1701" s="45" t="s">
        <v>145</v>
      </c>
      <c r="V1701" s="41" t="s">
        <v>145</v>
      </c>
      <c r="W1701" s="41" t="s">
        <v>145</v>
      </c>
      <c r="X1701" s="40" t="s">
        <v>145</v>
      </c>
      <c r="Y1701" s="40" t="s">
        <v>145</v>
      </c>
      <c r="Z1701" s="53">
        <v>2</v>
      </c>
      <c r="AA1701" s="45" t="s">
        <v>21905</v>
      </c>
      <c r="AB1701" s="41" t="s">
        <v>21906</v>
      </c>
      <c r="AC1701" s="41" t="s">
        <v>21907</v>
      </c>
      <c r="AD1701" s="41" t="s">
        <v>21908</v>
      </c>
      <c r="AE1701" s="41" t="s">
        <v>145</v>
      </c>
      <c r="AF1701" s="41" t="s">
        <v>145</v>
      </c>
      <c r="AG1701" s="41" t="s">
        <v>145</v>
      </c>
      <c r="AH1701" s="45" t="s">
        <v>1</v>
      </c>
    </row>
    <row r="1702" spans="1:34" s="25" customFormat="1" ht="15" customHeight="1" x14ac:dyDescent="0.25">
      <c r="A1702" s="44" t="s">
        <v>22643</v>
      </c>
      <c r="B1702" s="45" t="s">
        <v>22644</v>
      </c>
      <c r="C1702" s="45" t="s">
        <v>22645</v>
      </c>
      <c r="D1702" s="45" t="s">
        <v>347</v>
      </c>
      <c r="E1702" s="45" t="s">
        <v>8050</v>
      </c>
      <c r="F1702" s="46">
        <v>360</v>
      </c>
      <c r="G1702" s="46">
        <v>327</v>
      </c>
      <c r="H1702" s="45" t="s">
        <v>9879</v>
      </c>
      <c r="I1702" s="47" t="s">
        <v>9880</v>
      </c>
      <c r="J1702" s="45" t="s">
        <v>8049</v>
      </c>
      <c r="K1702" s="57" t="s">
        <v>9892</v>
      </c>
      <c r="L1702" s="53">
        <v>1920</v>
      </c>
      <c r="M1702" s="49" t="s">
        <v>9881</v>
      </c>
      <c r="N1702" s="45" t="s">
        <v>8074</v>
      </c>
      <c r="O1702" s="45" t="s">
        <v>8074</v>
      </c>
      <c r="P1702" s="50" t="s">
        <v>9872</v>
      </c>
      <c r="Q1702" s="51" t="s">
        <v>145</v>
      </c>
      <c r="R1702" s="45" t="s">
        <v>8044</v>
      </c>
      <c r="S1702" s="128" t="s">
        <v>9872</v>
      </c>
      <c r="T1702" s="45" t="s">
        <v>21904</v>
      </c>
      <c r="U1702" s="45" t="s">
        <v>145</v>
      </c>
      <c r="V1702" s="41" t="s">
        <v>145</v>
      </c>
      <c r="W1702" s="41" t="s">
        <v>145</v>
      </c>
      <c r="X1702" s="40" t="s">
        <v>145</v>
      </c>
      <c r="Y1702" s="40" t="s">
        <v>145</v>
      </c>
      <c r="Z1702" s="53">
        <v>1</v>
      </c>
      <c r="AA1702" s="45" t="s">
        <v>21905</v>
      </c>
      <c r="AB1702" s="41" t="s">
        <v>21906</v>
      </c>
      <c r="AC1702" s="41" t="s">
        <v>21907</v>
      </c>
      <c r="AD1702" s="41" t="s">
        <v>21908</v>
      </c>
      <c r="AE1702" s="41" t="s">
        <v>145</v>
      </c>
      <c r="AF1702" s="41" t="s">
        <v>145</v>
      </c>
      <c r="AG1702" s="41" t="s">
        <v>145</v>
      </c>
      <c r="AH1702" s="45" t="s">
        <v>1</v>
      </c>
    </row>
    <row r="1703" spans="1:34" s="25" customFormat="1" ht="15" customHeight="1" x14ac:dyDescent="0.25">
      <c r="A1703" s="44" t="s">
        <v>22646</v>
      </c>
      <c r="B1703" s="45" t="s">
        <v>22647</v>
      </c>
      <c r="C1703" s="45" t="s">
        <v>22613</v>
      </c>
      <c r="D1703" s="45" t="s">
        <v>347</v>
      </c>
      <c r="E1703" s="45" t="s">
        <v>8048</v>
      </c>
      <c r="F1703" s="46">
        <v>8166</v>
      </c>
      <c r="G1703" s="46">
        <v>6066</v>
      </c>
      <c r="H1703" s="45" t="s">
        <v>9879</v>
      </c>
      <c r="I1703" s="47" t="s">
        <v>9880</v>
      </c>
      <c r="J1703" s="45" t="s">
        <v>8057</v>
      </c>
      <c r="K1703" s="57" t="s">
        <v>9893</v>
      </c>
      <c r="L1703" s="53">
        <v>1970</v>
      </c>
      <c r="M1703" s="49" t="s">
        <v>9881</v>
      </c>
      <c r="N1703" s="45" t="s">
        <v>8074</v>
      </c>
      <c r="O1703" s="45" t="s">
        <v>8074</v>
      </c>
      <c r="P1703" s="50" t="s">
        <v>9872</v>
      </c>
      <c r="Q1703" s="51" t="s">
        <v>145</v>
      </c>
      <c r="R1703" s="45" t="s">
        <v>8044</v>
      </c>
      <c r="S1703" s="128" t="s">
        <v>9872</v>
      </c>
      <c r="T1703" s="45" t="s">
        <v>21904</v>
      </c>
      <c r="U1703" s="45" t="s">
        <v>145</v>
      </c>
      <c r="V1703" s="41" t="s">
        <v>145</v>
      </c>
      <c r="W1703" s="41" t="s">
        <v>145</v>
      </c>
      <c r="X1703" s="40" t="s">
        <v>145</v>
      </c>
      <c r="Y1703" s="40" t="s">
        <v>145</v>
      </c>
      <c r="Z1703" s="53">
        <v>2</v>
      </c>
      <c r="AA1703" s="45" t="s">
        <v>21905</v>
      </c>
      <c r="AB1703" s="41" t="s">
        <v>21906</v>
      </c>
      <c r="AC1703" s="41" t="s">
        <v>21907</v>
      </c>
      <c r="AD1703" s="41" t="s">
        <v>21908</v>
      </c>
      <c r="AE1703" s="41" t="s">
        <v>145</v>
      </c>
      <c r="AF1703" s="41" t="s">
        <v>145</v>
      </c>
      <c r="AG1703" s="41" t="s">
        <v>145</v>
      </c>
      <c r="AH1703" s="45" t="s">
        <v>1</v>
      </c>
    </row>
    <row r="1704" spans="1:34" s="25" customFormat="1" ht="15" customHeight="1" x14ac:dyDescent="0.25">
      <c r="A1704" s="44" t="s">
        <v>22648</v>
      </c>
      <c r="B1704" s="45" t="s">
        <v>22649</v>
      </c>
      <c r="C1704" s="45" t="s">
        <v>22613</v>
      </c>
      <c r="D1704" s="45" t="s">
        <v>347</v>
      </c>
      <c r="E1704" s="45" t="s">
        <v>8048</v>
      </c>
      <c r="F1704" s="46">
        <v>9170</v>
      </c>
      <c r="G1704" s="46">
        <v>4914</v>
      </c>
      <c r="H1704" s="45" t="s">
        <v>9879</v>
      </c>
      <c r="I1704" s="47" t="s">
        <v>9880</v>
      </c>
      <c r="J1704" s="45" t="s">
        <v>8057</v>
      </c>
      <c r="K1704" s="57" t="s">
        <v>9893</v>
      </c>
      <c r="L1704" s="53">
        <v>1970</v>
      </c>
      <c r="M1704" s="49" t="s">
        <v>9881</v>
      </c>
      <c r="N1704" s="45" t="s">
        <v>8074</v>
      </c>
      <c r="O1704" s="45" t="s">
        <v>8074</v>
      </c>
      <c r="P1704" s="50" t="s">
        <v>9872</v>
      </c>
      <c r="Q1704" s="51" t="s">
        <v>145</v>
      </c>
      <c r="R1704" s="45" t="s">
        <v>8044</v>
      </c>
      <c r="S1704" s="128" t="s">
        <v>9872</v>
      </c>
      <c r="T1704" s="45" t="s">
        <v>21904</v>
      </c>
      <c r="U1704" s="45" t="s">
        <v>145</v>
      </c>
      <c r="V1704" s="41" t="s">
        <v>145</v>
      </c>
      <c r="W1704" s="41" t="s">
        <v>145</v>
      </c>
      <c r="X1704" s="40" t="s">
        <v>145</v>
      </c>
      <c r="Y1704" s="40" t="s">
        <v>145</v>
      </c>
      <c r="Z1704" s="53">
        <v>2</v>
      </c>
      <c r="AA1704" s="45" t="s">
        <v>21905</v>
      </c>
      <c r="AB1704" s="41" t="s">
        <v>21906</v>
      </c>
      <c r="AC1704" s="41" t="s">
        <v>21907</v>
      </c>
      <c r="AD1704" s="41" t="s">
        <v>21908</v>
      </c>
      <c r="AE1704" s="41" t="s">
        <v>145</v>
      </c>
      <c r="AF1704" s="41" t="s">
        <v>145</v>
      </c>
      <c r="AG1704" s="41" t="s">
        <v>145</v>
      </c>
      <c r="AH1704" s="45" t="s">
        <v>1</v>
      </c>
    </row>
    <row r="1705" spans="1:34" s="25" customFormat="1" ht="15" customHeight="1" x14ac:dyDescent="0.25">
      <c r="A1705" s="44" t="s">
        <v>22650</v>
      </c>
      <c r="B1705" s="45" t="s">
        <v>22651</v>
      </c>
      <c r="C1705" s="45" t="s">
        <v>22652</v>
      </c>
      <c r="D1705" s="45" t="s">
        <v>347</v>
      </c>
      <c r="E1705" s="45" t="s">
        <v>8050</v>
      </c>
      <c r="F1705" s="46">
        <v>2566.04</v>
      </c>
      <c r="G1705" s="46">
        <v>2282.1</v>
      </c>
      <c r="H1705" s="45" t="s">
        <v>9879</v>
      </c>
      <c r="I1705" s="47" t="s">
        <v>9880</v>
      </c>
      <c r="J1705" s="45" t="s">
        <v>8049</v>
      </c>
      <c r="K1705" s="45" t="s">
        <v>145</v>
      </c>
      <c r="L1705" s="53">
        <v>1975</v>
      </c>
      <c r="M1705" s="49" t="s">
        <v>9881</v>
      </c>
      <c r="N1705" s="45" t="s">
        <v>8074</v>
      </c>
      <c r="O1705" s="45" t="s">
        <v>8074</v>
      </c>
      <c r="P1705" s="50" t="s">
        <v>9872</v>
      </c>
      <c r="Q1705" s="51" t="s">
        <v>145</v>
      </c>
      <c r="R1705" s="45" t="s">
        <v>8044</v>
      </c>
      <c r="S1705" s="128" t="s">
        <v>9872</v>
      </c>
      <c r="T1705" s="45" t="s">
        <v>21904</v>
      </c>
      <c r="U1705" s="45" t="s">
        <v>145</v>
      </c>
      <c r="V1705" s="41" t="s">
        <v>145</v>
      </c>
      <c r="W1705" s="41" t="s">
        <v>145</v>
      </c>
      <c r="X1705" s="40" t="s">
        <v>145</v>
      </c>
      <c r="Y1705" s="40" t="s">
        <v>145</v>
      </c>
      <c r="Z1705" s="53">
        <v>1</v>
      </c>
      <c r="AA1705" s="45" t="s">
        <v>21905</v>
      </c>
      <c r="AB1705" s="41" t="s">
        <v>21906</v>
      </c>
      <c r="AC1705" s="41" t="s">
        <v>21907</v>
      </c>
      <c r="AD1705" s="41" t="s">
        <v>21908</v>
      </c>
      <c r="AE1705" s="41" t="s">
        <v>145</v>
      </c>
      <c r="AF1705" s="41" t="s">
        <v>145</v>
      </c>
      <c r="AG1705" s="41" t="s">
        <v>145</v>
      </c>
      <c r="AH1705" s="45" t="s">
        <v>1</v>
      </c>
    </row>
    <row r="1706" spans="1:34" s="25" customFormat="1" ht="15" customHeight="1" x14ac:dyDescent="0.25">
      <c r="A1706" s="44" t="s">
        <v>22653</v>
      </c>
      <c r="B1706" s="45" t="s">
        <v>22654</v>
      </c>
      <c r="C1706" s="45" t="s">
        <v>22655</v>
      </c>
      <c r="D1706" s="45" t="s">
        <v>347</v>
      </c>
      <c r="E1706" s="45" t="s">
        <v>8050</v>
      </c>
      <c r="F1706" s="46">
        <v>2566.04</v>
      </c>
      <c r="G1706" s="46">
        <v>2282.1</v>
      </c>
      <c r="H1706" s="45" t="s">
        <v>9879</v>
      </c>
      <c r="I1706" s="47" t="s">
        <v>9880</v>
      </c>
      <c r="J1706" s="45" t="s">
        <v>8049</v>
      </c>
      <c r="K1706" s="45" t="s">
        <v>145</v>
      </c>
      <c r="L1706" s="53">
        <v>1975</v>
      </c>
      <c r="M1706" s="49" t="s">
        <v>9881</v>
      </c>
      <c r="N1706" s="45" t="s">
        <v>8074</v>
      </c>
      <c r="O1706" s="45" t="s">
        <v>8074</v>
      </c>
      <c r="P1706" s="50" t="s">
        <v>9872</v>
      </c>
      <c r="Q1706" s="51" t="s">
        <v>145</v>
      </c>
      <c r="R1706" s="45" t="s">
        <v>8044</v>
      </c>
      <c r="S1706" s="128" t="s">
        <v>9872</v>
      </c>
      <c r="T1706" s="45" t="s">
        <v>21904</v>
      </c>
      <c r="U1706" s="45" t="s">
        <v>145</v>
      </c>
      <c r="V1706" s="41" t="s">
        <v>145</v>
      </c>
      <c r="W1706" s="41" t="s">
        <v>145</v>
      </c>
      <c r="X1706" s="40" t="s">
        <v>145</v>
      </c>
      <c r="Y1706" s="40" t="s">
        <v>145</v>
      </c>
      <c r="Z1706" s="53">
        <v>1</v>
      </c>
      <c r="AA1706" s="45" t="s">
        <v>21905</v>
      </c>
      <c r="AB1706" s="41" t="s">
        <v>21906</v>
      </c>
      <c r="AC1706" s="41" t="s">
        <v>21907</v>
      </c>
      <c r="AD1706" s="41" t="s">
        <v>21908</v>
      </c>
      <c r="AE1706" s="41" t="s">
        <v>145</v>
      </c>
      <c r="AF1706" s="41" t="s">
        <v>145</v>
      </c>
      <c r="AG1706" s="41" t="s">
        <v>145</v>
      </c>
      <c r="AH1706" s="45" t="s">
        <v>1</v>
      </c>
    </row>
    <row r="1707" spans="1:34" s="25" customFormat="1" ht="15" customHeight="1" x14ac:dyDescent="0.25">
      <c r="A1707" s="44" t="s">
        <v>22656</v>
      </c>
      <c r="B1707" s="45" t="s">
        <v>22657</v>
      </c>
      <c r="C1707" s="45" t="s">
        <v>22658</v>
      </c>
      <c r="D1707" s="45" t="s">
        <v>347</v>
      </c>
      <c r="E1707" s="45" t="s">
        <v>8069</v>
      </c>
      <c r="F1707" s="46">
        <v>16765</v>
      </c>
      <c r="G1707" s="46">
        <v>13412</v>
      </c>
      <c r="H1707" s="45" t="s">
        <v>9879</v>
      </c>
      <c r="I1707" s="55" t="s">
        <v>16384</v>
      </c>
      <c r="J1707" s="45" t="s">
        <v>8049</v>
      </c>
      <c r="K1707" s="45" t="s">
        <v>145</v>
      </c>
      <c r="L1707" s="53">
        <v>1919</v>
      </c>
      <c r="M1707" s="49" t="s">
        <v>9881</v>
      </c>
      <c r="N1707" s="45" t="s">
        <v>8074</v>
      </c>
      <c r="O1707" s="45" t="s">
        <v>8074</v>
      </c>
      <c r="P1707" s="50" t="s">
        <v>9872</v>
      </c>
      <c r="Q1707" s="51" t="s">
        <v>145</v>
      </c>
      <c r="R1707" s="45" t="s">
        <v>8045</v>
      </c>
      <c r="S1707" s="128" t="s">
        <v>9872</v>
      </c>
      <c r="T1707" s="45" t="s">
        <v>21904</v>
      </c>
      <c r="U1707" s="45" t="s">
        <v>145</v>
      </c>
      <c r="V1707" s="41" t="s">
        <v>145</v>
      </c>
      <c r="W1707" s="41" t="s">
        <v>145</v>
      </c>
      <c r="X1707" s="40" t="s">
        <v>145</v>
      </c>
      <c r="Y1707" s="40" t="s">
        <v>145</v>
      </c>
      <c r="Z1707" s="53">
        <v>2</v>
      </c>
      <c r="AA1707" s="45" t="s">
        <v>21905</v>
      </c>
      <c r="AB1707" s="41" t="s">
        <v>21906</v>
      </c>
      <c r="AC1707" s="41" t="s">
        <v>21907</v>
      </c>
      <c r="AD1707" s="41" t="s">
        <v>21908</v>
      </c>
      <c r="AE1707" s="41" t="s">
        <v>145</v>
      </c>
      <c r="AF1707" s="41" t="s">
        <v>145</v>
      </c>
      <c r="AG1707" s="41" t="s">
        <v>145</v>
      </c>
      <c r="AH1707" s="45" t="s">
        <v>22659</v>
      </c>
    </row>
    <row r="1708" spans="1:34" s="25" customFormat="1" ht="15" customHeight="1" x14ac:dyDescent="0.25">
      <c r="A1708" s="44" t="s">
        <v>22660</v>
      </c>
      <c r="B1708" s="45" t="s">
        <v>22661</v>
      </c>
      <c r="C1708" s="45" t="s">
        <v>22662</v>
      </c>
      <c r="D1708" s="45" t="s">
        <v>347</v>
      </c>
      <c r="E1708" s="45" t="s">
        <v>8069</v>
      </c>
      <c r="F1708" s="46">
        <v>10765</v>
      </c>
      <c r="G1708" s="46">
        <v>9500</v>
      </c>
      <c r="H1708" s="45" t="s">
        <v>9891</v>
      </c>
      <c r="I1708" s="47" t="s">
        <v>9880</v>
      </c>
      <c r="J1708" s="45" t="s">
        <v>8049</v>
      </c>
      <c r="K1708" s="45" t="s">
        <v>145</v>
      </c>
      <c r="L1708" s="53">
        <v>1913</v>
      </c>
      <c r="M1708" s="49" t="s">
        <v>9881</v>
      </c>
      <c r="N1708" s="45" t="s">
        <v>8074</v>
      </c>
      <c r="O1708" s="45" t="s">
        <v>8074</v>
      </c>
      <c r="P1708" s="50" t="s">
        <v>9872</v>
      </c>
      <c r="Q1708" s="51" t="s">
        <v>145</v>
      </c>
      <c r="R1708" s="45" t="s">
        <v>8045</v>
      </c>
      <c r="S1708" s="128" t="s">
        <v>9872</v>
      </c>
      <c r="T1708" s="45" t="s">
        <v>21904</v>
      </c>
      <c r="U1708" s="45" t="s">
        <v>145</v>
      </c>
      <c r="V1708" s="41" t="s">
        <v>145</v>
      </c>
      <c r="W1708" s="41" t="s">
        <v>145</v>
      </c>
      <c r="X1708" s="40" t="s">
        <v>145</v>
      </c>
      <c r="Y1708" s="40" t="s">
        <v>145</v>
      </c>
      <c r="Z1708" s="53">
        <v>3</v>
      </c>
      <c r="AA1708" s="45" t="s">
        <v>21905</v>
      </c>
      <c r="AB1708" s="41" t="s">
        <v>21906</v>
      </c>
      <c r="AC1708" s="41" t="s">
        <v>21907</v>
      </c>
      <c r="AD1708" s="41" t="s">
        <v>21908</v>
      </c>
      <c r="AE1708" s="41" t="s">
        <v>145</v>
      </c>
      <c r="AF1708" s="41" t="s">
        <v>145</v>
      </c>
      <c r="AG1708" s="41" t="s">
        <v>145</v>
      </c>
      <c r="AH1708" s="45" t="s">
        <v>22663</v>
      </c>
    </row>
    <row r="1709" spans="1:34" s="25" customFormat="1" ht="15" customHeight="1" x14ac:dyDescent="0.25">
      <c r="A1709" s="44" t="s">
        <v>22664</v>
      </c>
      <c r="B1709" s="45" t="s">
        <v>22665</v>
      </c>
      <c r="C1709" s="45" t="s">
        <v>22666</v>
      </c>
      <c r="D1709" s="45" t="s">
        <v>347</v>
      </c>
      <c r="E1709" s="45" t="s">
        <v>8050</v>
      </c>
      <c r="F1709" s="46">
        <v>1417</v>
      </c>
      <c r="G1709" s="46">
        <v>1133</v>
      </c>
      <c r="H1709" s="45" t="s">
        <v>9879</v>
      </c>
      <c r="I1709" s="47" t="s">
        <v>9880</v>
      </c>
      <c r="J1709" s="45" t="s">
        <v>8049</v>
      </c>
      <c r="K1709" s="45" t="s">
        <v>145</v>
      </c>
      <c r="L1709" s="53">
        <v>1886</v>
      </c>
      <c r="M1709" s="49" t="s">
        <v>9881</v>
      </c>
      <c r="N1709" s="45" t="s">
        <v>8074</v>
      </c>
      <c r="O1709" s="45" t="s">
        <v>8074</v>
      </c>
      <c r="P1709" s="52" t="s">
        <v>9898</v>
      </c>
      <c r="Q1709" s="51" t="s">
        <v>145</v>
      </c>
      <c r="R1709" s="45" t="s">
        <v>8045</v>
      </c>
      <c r="S1709" s="128" t="s">
        <v>9872</v>
      </c>
      <c r="T1709" s="45" t="s">
        <v>21904</v>
      </c>
      <c r="U1709" s="45" t="s">
        <v>145</v>
      </c>
      <c r="V1709" s="41" t="s">
        <v>145</v>
      </c>
      <c r="W1709" s="41" t="s">
        <v>145</v>
      </c>
      <c r="X1709" s="40" t="s">
        <v>145</v>
      </c>
      <c r="Y1709" s="40" t="s">
        <v>145</v>
      </c>
      <c r="Z1709" s="53">
        <v>2</v>
      </c>
      <c r="AA1709" s="45" t="s">
        <v>21905</v>
      </c>
      <c r="AB1709" s="41" t="s">
        <v>21906</v>
      </c>
      <c r="AC1709" s="41" t="s">
        <v>21907</v>
      </c>
      <c r="AD1709" s="41" t="s">
        <v>21908</v>
      </c>
      <c r="AE1709" s="41" t="s">
        <v>145</v>
      </c>
      <c r="AF1709" s="41" t="s">
        <v>145</v>
      </c>
      <c r="AG1709" s="41" t="s">
        <v>145</v>
      </c>
      <c r="AH1709" s="45" t="s">
        <v>1</v>
      </c>
    </row>
    <row r="1710" spans="1:34" s="25" customFormat="1" ht="15" customHeight="1" x14ac:dyDescent="0.25">
      <c r="A1710" s="44" t="s">
        <v>22667</v>
      </c>
      <c r="B1710" s="45" t="s">
        <v>22668</v>
      </c>
      <c r="C1710" s="45" t="s">
        <v>22669</v>
      </c>
      <c r="D1710" s="45" t="s">
        <v>347</v>
      </c>
      <c r="E1710" s="45" t="s">
        <v>8050</v>
      </c>
      <c r="F1710" s="46">
        <v>2566.04</v>
      </c>
      <c r="G1710" s="46">
        <v>2282.1</v>
      </c>
      <c r="H1710" s="45" t="s">
        <v>9879</v>
      </c>
      <c r="I1710" s="47" t="s">
        <v>9880</v>
      </c>
      <c r="J1710" s="45" t="s">
        <v>8049</v>
      </c>
      <c r="K1710" s="45" t="s">
        <v>145</v>
      </c>
      <c r="L1710" s="53">
        <v>1975</v>
      </c>
      <c r="M1710" s="49" t="s">
        <v>9881</v>
      </c>
      <c r="N1710" s="45" t="s">
        <v>8074</v>
      </c>
      <c r="O1710" s="45" t="s">
        <v>8074</v>
      </c>
      <c r="P1710" s="50" t="s">
        <v>9872</v>
      </c>
      <c r="Q1710" s="51" t="s">
        <v>145</v>
      </c>
      <c r="R1710" s="45" t="s">
        <v>8044</v>
      </c>
      <c r="S1710" s="128" t="s">
        <v>9872</v>
      </c>
      <c r="T1710" s="45" t="s">
        <v>21904</v>
      </c>
      <c r="U1710" s="45" t="s">
        <v>145</v>
      </c>
      <c r="V1710" s="41" t="s">
        <v>145</v>
      </c>
      <c r="W1710" s="41" t="s">
        <v>145</v>
      </c>
      <c r="X1710" s="40" t="s">
        <v>145</v>
      </c>
      <c r="Y1710" s="40" t="s">
        <v>145</v>
      </c>
      <c r="Z1710" s="53">
        <v>1</v>
      </c>
      <c r="AA1710" s="45" t="s">
        <v>21905</v>
      </c>
      <c r="AB1710" s="41" t="s">
        <v>21906</v>
      </c>
      <c r="AC1710" s="41" t="s">
        <v>21907</v>
      </c>
      <c r="AD1710" s="41" t="s">
        <v>21908</v>
      </c>
      <c r="AE1710" s="41" t="s">
        <v>145</v>
      </c>
      <c r="AF1710" s="41" t="s">
        <v>145</v>
      </c>
      <c r="AG1710" s="41" t="s">
        <v>145</v>
      </c>
      <c r="AH1710" s="45" t="s">
        <v>1</v>
      </c>
    </row>
    <row r="1711" spans="1:34" s="25" customFormat="1" ht="15" customHeight="1" x14ac:dyDescent="0.25">
      <c r="A1711" s="44" t="s">
        <v>22670</v>
      </c>
      <c r="B1711" s="45" t="s">
        <v>22671</v>
      </c>
      <c r="C1711" s="45" t="s">
        <v>21914</v>
      </c>
      <c r="D1711" s="45" t="s">
        <v>347</v>
      </c>
      <c r="E1711" s="45" t="s">
        <v>8047</v>
      </c>
      <c r="F1711" s="46">
        <v>42229</v>
      </c>
      <c r="G1711" s="46">
        <v>25602</v>
      </c>
      <c r="H1711" s="45" t="s">
        <v>9879</v>
      </c>
      <c r="I1711" s="47" t="s">
        <v>9880</v>
      </c>
      <c r="J1711" s="45" t="s">
        <v>8057</v>
      </c>
      <c r="K1711" s="57" t="s">
        <v>9885</v>
      </c>
      <c r="L1711" s="53">
        <v>1922</v>
      </c>
      <c r="M1711" s="49" t="s">
        <v>9881</v>
      </c>
      <c r="N1711" s="45" t="s">
        <v>8074</v>
      </c>
      <c r="O1711" s="45" t="s">
        <v>8074</v>
      </c>
      <c r="P1711" s="50" t="s">
        <v>9872</v>
      </c>
      <c r="Q1711" s="51" t="s">
        <v>145</v>
      </c>
      <c r="R1711" s="45" t="s">
        <v>8045</v>
      </c>
      <c r="S1711" s="128" t="s">
        <v>9872</v>
      </c>
      <c r="T1711" s="45" t="s">
        <v>21904</v>
      </c>
      <c r="U1711" s="45" t="s">
        <v>145</v>
      </c>
      <c r="V1711" s="41" t="s">
        <v>145</v>
      </c>
      <c r="W1711" s="41" t="s">
        <v>145</v>
      </c>
      <c r="X1711" s="40" t="s">
        <v>145</v>
      </c>
      <c r="Y1711" s="40" t="s">
        <v>145</v>
      </c>
      <c r="Z1711" s="53">
        <v>4</v>
      </c>
      <c r="AA1711" s="45" t="s">
        <v>21905</v>
      </c>
      <c r="AB1711" s="41" t="s">
        <v>21906</v>
      </c>
      <c r="AC1711" s="41" t="s">
        <v>21907</v>
      </c>
      <c r="AD1711" s="41" t="s">
        <v>21908</v>
      </c>
      <c r="AE1711" s="41" t="s">
        <v>145</v>
      </c>
      <c r="AF1711" s="41" t="s">
        <v>145</v>
      </c>
      <c r="AG1711" s="41" t="s">
        <v>145</v>
      </c>
      <c r="AH1711" s="45" t="s">
        <v>1</v>
      </c>
    </row>
    <row r="1712" spans="1:34" s="25" customFormat="1" ht="15" customHeight="1" x14ac:dyDescent="0.25">
      <c r="A1712" s="44" t="s">
        <v>22672</v>
      </c>
      <c r="B1712" s="45" t="s">
        <v>22673</v>
      </c>
      <c r="C1712" s="45" t="s">
        <v>22674</v>
      </c>
      <c r="D1712" s="45" t="s">
        <v>347</v>
      </c>
      <c r="E1712" s="45" t="s">
        <v>8043</v>
      </c>
      <c r="F1712" s="46">
        <v>25203</v>
      </c>
      <c r="G1712" s="46">
        <v>21929</v>
      </c>
      <c r="H1712" s="45" t="s">
        <v>9879</v>
      </c>
      <c r="I1712" s="47" t="s">
        <v>9880</v>
      </c>
      <c r="J1712" s="45" t="s">
        <v>8049</v>
      </c>
      <c r="K1712" s="45" t="s">
        <v>145</v>
      </c>
      <c r="L1712" s="53">
        <v>1973</v>
      </c>
      <c r="M1712" s="49" t="s">
        <v>9881</v>
      </c>
      <c r="N1712" s="45" t="s">
        <v>8074</v>
      </c>
      <c r="O1712" s="45" t="s">
        <v>8074</v>
      </c>
      <c r="P1712" s="50" t="s">
        <v>9872</v>
      </c>
      <c r="Q1712" s="51" t="s">
        <v>145</v>
      </c>
      <c r="R1712" s="45" t="s">
        <v>8044</v>
      </c>
      <c r="S1712" s="128" t="s">
        <v>9872</v>
      </c>
      <c r="T1712" s="45" t="s">
        <v>21904</v>
      </c>
      <c r="U1712" s="45" t="s">
        <v>145</v>
      </c>
      <c r="V1712" s="41" t="s">
        <v>145</v>
      </c>
      <c r="W1712" s="41" t="s">
        <v>145</v>
      </c>
      <c r="X1712" s="40" t="s">
        <v>145</v>
      </c>
      <c r="Y1712" s="40" t="s">
        <v>145</v>
      </c>
      <c r="Z1712" s="53">
        <v>3</v>
      </c>
      <c r="AA1712" s="45" t="s">
        <v>21905</v>
      </c>
      <c r="AB1712" s="41" t="s">
        <v>21906</v>
      </c>
      <c r="AC1712" s="41" t="s">
        <v>21907</v>
      </c>
      <c r="AD1712" s="41" t="s">
        <v>21908</v>
      </c>
      <c r="AE1712" s="41" t="s">
        <v>145</v>
      </c>
      <c r="AF1712" s="41" t="s">
        <v>145</v>
      </c>
      <c r="AG1712" s="41" t="s">
        <v>145</v>
      </c>
      <c r="AH1712" s="45" t="s">
        <v>22675</v>
      </c>
    </row>
    <row r="1713" spans="1:34" s="25" customFormat="1" ht="15" customHeight="1" x14ac:dyDescent="0.25">
      <c r="A1713" s="44" t="s">
        <v>22676</v>
      </c>
      <c r="B1713" s="45" t="s">
        <v>22677</v>
      </c>
      <c r="C1713" s="45" t="s">
        <v>22678</v>
      </c>
      <c r="D1713" s="45" t="s">
        <v>347</v>
      </c>
      <c r="E1713" s="45" t="s">
        <v>8050</v>
      </c>
      <c r="F1713" s="46">
        <v>20433.46</v>
      </c>
      <c r="G1713" s="46">
        <v>17810.97</v>
      </c>
      <c r="H1713" s="45" t="s">
        <v>9879</v>
      </c>
      <c r="I1713" s="47" t="s">
        <v>9880</v>
      </c>
      <c r="J1713" s="45" t="s">
        <v>8049</v>
      </c>
      <c r="K1713" s="45" t="s">
        <v>145</v>
      </c>
      <c r="L1713" s="53">
        <v>1916</v>
      </c>
      <c r="M1713" s="49" t="s">
        <v>9881</v>
      </c>
      <c r="N1713" s="45" t="s">
        <v>8074</v>
      </c>
      <c r="O1713" s="45" t="s">
        <v>8074</v>
      </c>
      <c r="P1713" s="50" t="s">
        <v>9872</v>
      </c>
      <c r="Q1713" s="51" t="s">
        <v>145</v>
      </c>
      <c r="R1713" s="45" t="s">
        <v>8045</v>
      </c>
      <c r="S1713" s="128" t="s">
        <v>9872</v>
      </c>
      <c r="T1713" s="45" t="s">
        <v>21904</v>
      </c>
      <c r="U1713" s="45" t="s">
        <v>145</v>
      </c>
      <c r="V1713" s="41" t="s">
        <v>145</v>
      </c>
      <c r="W1713" s="41" t="s">
        <v>145</v>
      </c>
      <c r="X1713" s="40" t="s">
        <v>145</v>
      </c>
      <c r="Y1713" s="40" t="s">
        <v>145</v>
      </c>
      <c r="Z1713" s="53">
        <v>2</v>
      </c>
      <c r="AA1713" s="45" t="s">
        <v>21905</v>
      </c>
      <c r="AB1713" s="41" t="s">
        <v>21906</v>
      </c>
      <c r="AC1713" s="41" t="s">
        <v>21907</v>
      </c>
      <c r="AD1713" s="41" t="s">
        <v>21908</v>
      </c>
      <c r="AE1713" s="41" t="s">
        <v>145</v>
      </c>
      <c r="AF1713" s="41" t="s">
        <v>145</v>
      </c>
      <c r="AG1713" s="41" t="s">
        <v>145</v>
      </c>
      <c r="AH1713" s="45" t="s">
        <v>1</v>
      </c>
    </row>
    <row r="1714" spans="1:34" s="25" customFormat="1" ht="15" customHeight="1" x14ac:dyDescent="0.25">
      <c r="A1714" s="44" t="s">
        <v>22679</v>
      </c>
      <c r="B1714" s="45" t="s">
        <v>22680</v>
      </c>
      <c r="C1714" s="45" t="s">
        <v>22681</v>
      </c>
      <c r="D1714" s="45" t="s">
        <v>347</v>
      </c>
      <c r="E1714" s="45" t="s">
        <v>8050</v>
      </c>
      <c r="F1714" s="46">
        <v>11420.88</v>
      </c>
      <c r="G1714" s="46">
        <v>10074.85</v>
      </c>
      <c r="H1714" s="45" t="s">
        <v>9879</v>
      </c>
      <c r="I1714" s="47" t="s">
        <v>9880</v>
      </c>
      <c r="J1714" s="45" t="s">
        <v>8049</v>
      </c>
      <c r="K1714" s="45" t="s">
        <v>145</v>
      </c>
      <c r="L1714" s="53">
        <v>1982</v>
      </c>
      <c r="M1714" s="49" t="s">
        <v>9881</v>
      </c>
      <c r="N1714" s="45" t="s">
        <v>8074</v>
      </c>
      <c r="O1714" s="45" t="s">
        <v>8074</v>
      </c>
      <c r="P1714" s="50" t="s">
        <v>9872</v>
      </c>
      <c r="Q1714" s="51" t="s">
        <v>145</v>
      </c>
      <c r="R1714" s="45" t="s">
        <v>8044</v>
      </c>
      <c r="S1714" s="128" t="s">
        <v>9872</v>
      </c>
      <c r="T1714" s="45" t="s">
        <v>21904</v>
      </c>
      <c r="U1714" s="45" t="s">
        <v>145</v>
      </c>
      <c r="V1714" s="41" t="s">
        <v>145</v>
      </c>
      <c r="W1714" s="41" t="s">
        <v>145</v>
      </c>
      <c r="X1714" s="40" t="s">
        <v>145</v>
      </c>
      <c r="Y1714" s="40" t="s">
        <v>145</v>
      </c>
      <c r="Z1714" s="53">
        <v>1</v>
      </c>
      <c r="AA1714" s="45" t="s">
        <v>21905</v>
      </c>
      <c r="AB1714" s="41" t="s">
        <v>21906</v>
      </c>
      <c r="AC1714" s="41" t="s">
        <v>21907</v>
      </c>
      <c r="AD1714" s="41" t="s">
        <v>21908</v>
      </c>
      <c r="AE1714" s="41" t="s">
        <v>145</v>
      </c>
      <c r="AF1714" s="41" t="s">
        <v>145</v>
      </c>
      <c r="AG1714" s="41" t="s">
        <v>145</v>
      </c>
      <c r="AH1714" s="45" t="s">
        <v>1</v>
      </c>
    </row>
    <row r="1715" spans="1:34" s="25" customFormat="1" ht="15" customHeight="1" x14ac:dyDescent="0.25">
      <c r="A1715" s="44" t="s">
        <v>22682</v>
      </c>
      <c r="B1715" s="45" t="s">
        <v>22683</v>
      </c>
      <c r="C1715" s="45" t="s">
        <v>22684</v>
      </c>
      <c r="D1715" s="45" t="s">
        <v>347</v>
      </c>
      <c r="E1715" s="45" t="s">
        <v>8050</v>
      </c>
      <c r="F1715" s="46">
        <v>144</v>
      </c>
      <c r="G1715" s="46">
        <v>130</v>
      </c>
      <c r="H1715" s="45" t="s">
        <v>9879</v>
      </c>
      <c r="I1715" s="47" t="s">
        <v>9880</v>
      </c>
      <c r="J1715" s="45" t="s">
        <v>8049</v>
      </c>
      <c r="K1715" s="45" t="s">
        <v>145</v>
      </c>
      <c r="L1715" s="53">
        <v>1960</v>
      </c>
      <c r="M1715" s="49" t="s">
        <v>9881</v>
      </c>
      <c r="N1715" s="45" t="s">
        <v>8074</v>
      </c>
      <c r="O1715" s="45" t="s">
        <v>8074</v>
      </c>
      <c r="P1715" s="50" t="s">
        <v>9872</v>
      </c>
      <c r="Q1715" s="51" t="s">
        <v>145</v>
      </c>
      <c r="R1715" s="45" t="s">
        <v>8044</v>
      </c>
      <c r="S1715" s="128" t="s">
        <v>9872</v>
      </c>
      <c r="T1715" s="45" t="s">
        <v>21904</v>
      </c>
      <c r="U1715" s="45" t="s">
        <v>145</v>
      </c>
      <c r="V1715" s="41" t="s">
        <v>145</v>
      </c>
      <c r="W1715" s="41" t="s">
        <v>145</v>
      </c>
      <c r="X1715" s="40" t="s">
        <v>145</v>
      </c>
      <c r="Y1715" s="40" t="s">
        <v>145</v>
      </c>
      <c r="Z1715" s="53">
        <v>1</v>
      </c>
      <c r="AA1715" s="45" t="s">
        <v>21905</v>
      </c>
      <c r="AB1715" s="41" t="s">
        <v>21906</v>
      </c>
      <c r="AC1715" s="41" t="s">
        <v>21907</v>
      </c>
      <c r="AD1715" s="41" t="s">
        <v>21908</v>
      </c>
      <c r="AE1715" s="41" t="s">
        <v>145</v>
      </c>
      <c r="AF1715" s="41" t="s">
        <v>145</v>
      </c>
      <c r="AG1715" s="41" t="s">
        <v>145</v>
      </c>
      <c r="AH1715" s="45" t="s">
        <v>1</v>
      </c>
    </row>
    <row r="1716" spans="1:34" s="25" customFormat="1" ht="15" customHeight="1" x14ac:dyDescent="0.25">
      <c r="A1716" s="44" t="s">
        <v>22685</v>
      </c>
      <c r="B1716" s="45" t="s">
        <v>22686</v>
      </c>
      <c r="C1716" s="45" t="s">
        <v>22687</v>
      </c>
      <c r="D1716" s="45" t="s">
        <v>347</v>
      </c>
      <c r="E1716" s="45" t="s">
        <v>8050</v>
      </c>
      <c r="F1716" s="46">
        <v>10950.33</v>
      </c>
      <c r="G1716" s="46">
        <v>9588.93</v>
      </c>
      <c r="H1716" s="45" t="s">
        <v>9879</v>
      </c>
      <c r="I1716" s="47" t="s">
        <v>9880</v>
      </c>
      <c r="J1716" s="45" t="s">
        <v>8049</v>
      </c>
      <c r="K1716" s="45" t="s">
        <v>145</v>
      </c>
      <c r="L1716" s="53">
        <v>1982</v>
      </c>
      <c r="M1716" s="49" t="s">
        <v>9881</v>
      </c>
      <c r="N1716" s="45" t="s">
        <v>8074</v>
      </c>
      <c r="O1716" s="45" t="s">
        <v>8074</v>
      </c>
      <c r="P1716" s="50" t="s">
        <v>9872</v>
      </c>
      <c r="Q1716" s="51" t="s">
        <v>145</v>
      </c>
      <c r="R1716" s="45" t="s">
        <v>8044</v>
      </c>
      <c r="S1716" s="128" t="s">
        <v>9872</v>
      </c>
      <c r="T1716" s="45" t="s">
        <v>21904</v>
      </c>
      <c r="U1716" s="45" t="s">
        <v>145</v>
      </c>
      <c r="V1716" s="41" t="s">
        <v>145</v>
      </c>
      <c r="W1716" s="41" t="s">
        <v>145</v>
      </c>
      <c r="X1716" s="40" t="s">
        <v>145</v>
      </c>
      <c r="Y1716" s="40" t="s">
        <v>145</v>
      </c>
      <c r="Z1716" s="53">
        <v>1</v>
      </c>
      <c r="AA1716" s="45" t="s">
        <v>21905</v>
      </c>
      <c r="AB1716" s="41" t="s">
        <v>21906</v>
      </c>
      <c r="AC1716" s="41" t="s">
        <v>21907</v>
      </c>
      <c r="AD1716" s="41" t="s">
        <v>21908</v>
      </c>
      <c r="AE1716" s="41" t="s">
        <v>145</v>
      </c>
      <c r="AF1716" s="41" t="s">
        <v>145</v>
      </c>
      <c r="AG1716" s="41" t="s">
        <v>145</v>
      </c>
      <c r="AH1716" s="45" t="s">
        <v>1</v>
      </c>
    </row>
    <row r="1717" spans="1:34" s="25" customFormat="1" ht="15" customHeight="1" x14ac:dyDescent="0.25">
      <c r="A1717" s="44" t="s">
        <v>22688</v>
      </c>
      <c r="B1717" s="45" t="s">
        <v>22689</v>
      </c>
      <c r="C1717" s="45" t="s">
        <v>22690</v>
      </c>
      <c r="D1717" s="45" t="s">
        <v>347</v>
      </c>
      <c r="E1717" s="45" t="s">
        <v>8050</v>
      </c>
      <c r="F1717" s="46">
        <v>3520.26</v>
      </c>
      <c r="G1717" s="46">
        <v>3172.91</v>
      </c>
      <c r="H1717" s="45" t="s">
        <v>9879</v>
      </c>
      <c r="I1717" s="47" t="s">
        <v>9880</v>
      </c>
      <c r="J1717" s="45" t="s">
        <v>8049</v>
      </c>
      <c r="K1717" s="45" t="s">
        <v>145</v>
      </c>
      <c r="L1717" s="53">
        <v>1975</v>
      </c>
      <c r="M1717" s="49" t="s">
        <v>9881</v>
      </c>
      <c r="N1717" s="45" t="s">
        <v>8074</v>
      </c>
      <c r="O1717" s="45" t="s">
        <v>8074</v>
      </c>
      <c r="P1717" s="50" t="s">
        <v>9872</v>
      </c>
      <c r="Q1717" s="51" t="s">
        <v>145</v>
      </c>
      <c r="R1717" s="45" t="s">
        <v>8044</v>
      </c>
      <c r="S1717" s="128" t="s">
        <v>9872</v>
      </c>
      <c r="T1717" s="45" t="s">
        <v>21904</v>
      </c>
      <c r="U1717" s="45" t="s">
        <v>145</v>
      </c>
      <c r="V1717" s="41" t="s">
        <v>145</v>
      </c>
      <c r="W1717" s="41" t="s">
        <v>145</v>
      </c>
      <c r="X1717" s="40" t="s">
        <v>145</v>
      </c>
      <c r="Y1717" s="40" t="s">
        <v>145</v>
      </c>
      <c r="Z1717" s="53">
        <v>1</v>
      </c>
      <c r="AA1717" s="45" t="s">
        <v>21905</v>
      </c>
      <c r="AB1717" s="41" t="s">
        <v>21906</v>
      </c>
      <c r="AC1717" s="41" t="s">
        <v>21907</v>
      </c>
      <c r="AD1717" s="41" t="s">
        <v>21908</v>
      </c>
      <c r="AE1717" s="41" t="s">
        <v>145</v>
      </c>
      <c r="AF1717" s="41" t="s">
        <v>145</v>
      </c>
      <c r="AG1717" s="41" t="s">
        <v>145</v>
      </c>
      <c r="AH1717" s="45" t="s">
        <v>1</v>
      </c>
    </row>
    <row r="1718" spans="1:34" s="25" customFormat="1" ht="15" customHeight="1" x14ac:dyDescent="0.25">
      <c r="A1718" s="44" t="s">
        <v>22691</v>
      </c>
      <c r="B1718" s="45" t="s">
        <v>22692</v>
      </c>
      <c r="C1718" s="45" t="s">
        <v>22693</v>
      </c>
      <c r="D1718" s="45" t="s">
        <v>347</v>
      </c>
      <c r="E1718" s="45" t="s">
        <v>8050</v>
      </c>
      <c r="F1718" s="46">
        <v>3520.26</v>
      </c>
      <c r="G1718" s="46">
        <v>3146.93</v>
      </c>
      <c r="H1718" s="45" t="s">
        <v>9879</v>
      </c>
      <c r="I1718" s="47" t="s">
        <v>9880</v>
      </c>
      <c r="J1718" s="45" t="s">
        <v>8049</v>
      </c>
      <c r="K1718" s="45" t="s">
        <v>145</v>
      </c>
      <c r="L1718" s="53">
        <v>1975</v>
      </c>
      <c r="M1718" s="49" t="s">
        <v>9881</v>
      </c>
      <c r="N1718" s="45" t="s">
        <v>8074</v>
      </c>
      <c r="O1718" s="45" t="s">
        <v>8074</v>
      </c>
      <c r="P1718" s="50" t="s">
        <v>9872</v>
      </c>
      <c r="Q1718" s="51" t="s">
        <v>145</v>
      </c>
      <c r="R1718" s="45" t="s">
        <v>8044</v>
      </c>
      <c r="S1718" s="128" t="s">
        <v>9872</v>
      </c>
      <c r="T1718" s="45" t="s">
        <v>21904</v>
      </c>
      <c r="U1718" s="45" t="s">
        <v>145</v>
      </c>
      <c r="V1718" s="41" t="s">
        <v>145</v>
      </c>
      <c r="W1718" s="41" t="s">
        <v>145</v>
      </c>
      <c r="X1718" s="40" t="s">
        <v>145</v>
      </c>
      <c r="Y1718" s="40" t="s">
        <v>145</v>
      </c>
      <c r="Z1718" s="53">
        <v>1</v>
      </c>
      <c r="AA1718" s="45" t="s">
        <v>21905</v>
      </c>
      <c r="AB1718" s="41" t="s">
        <v>21906</v>
      </c>
      <c r="AC1718" s="41" t="s">
        <v>21907</v>
      </c>
      <c r="AD1718" s="41" t="s">
        <v>21908</v>
      </c>
      <c r="AE1718" s="41" t="s">
        <v>145</v>
      </c>
      <c r="AF1718" s="41" t="s">
        <v>145</v>
      </c>
      <c r="AG1718" s="41" t="s">
        <v>145</v>
      </c>
      <c r="AH1718" s="45" t="s">
        <v>1</v>
      </c>
    </row>
    <row r="1719" spans="1:34" s="25" customFormat="1" ht="15" customHeight="1" x14ac:dyDescent="0.25">
      <c r="A1719" s="44" t="s">
        <v>22694</v>
      </c>
      <c r="B1719" s="45" t="s">
        <v>22695</v>
      </c>
      <c r="C1719" s="45" t="s">
        <v>22696</v>
      </c>
      <c r="D1719" s="45" t="s">
        <v>347</v>
      </c>
      <c r="E1719" s="45" t="s">
        <v>8069</v>
      </c>
      <c r="F1719" s="46">
        <v>57544</v>
      </c>
      <c r="G1719" s="46">
        <v>57544</v>
      </c>
      <c r="H1719" s="45" t="s">
        <v>9891</v>
      </c>
      <c r="I1719" s="56" t="s">
        <v>9887</v>
      </c>
      <c r="J1719" s="45" t="s">
        <v>8049</v>
      </c>
      <c r="K1719" s="45" t="s">
        <v>145</v>
      </c>
      <c r="L1719" s="53">
        <v>1924</v>
      </c>
      <c r="M1719" s="49" t="s">
        <v>9881</v>
      </c>
      <c r="N1719" s="45" t="s">
        <v>8074</v>
      </c>
      <c r="O1719" s="45" t="s">
        <v>8074</v>
      </c>
      <c r="P1719" s="50" t="s">
        <v>9872</v>
      </c>
      <c r="Q1719" s="51" t="s">
        <v>145</v>
      </c>
      <c r="R1719" s="45" t="s">
        <v>8045</v>
      </c>
      <c r="S1719" s="128" t="s">
        <v>9872</v>
      </c>
      <c r="T1719" s="45" t="s">
        <v>21904</v>
      </c>
      <c r="U1719" s="45" t="s">
        <v>145</v>
      </c>
      <c r="V1719" s="41" t="s">
        <v>145</v>
      </c>
      <c r="W1719" s="41" t="s">
        <v>145</v>
      </c>
      <c r="X1719" s="40" t="s">
        <v>145</v>
      </c>
      <c r="Y1719" s="40" t="s">
        <v>145</v>
      </c>
      <c r="Z1719" s="53">
        <v>3</v>
      </c>
      <c r="AA1719" s="45" t="s">
        <v>21905</v>
      </c>
      <c r="AB1719" s="41" t="s">
        <v>21906</v>
      </c>
      <c r="AC1719" s="41" t="s">
        <v>21907</v>
      </c>
      <c r="AD1719" s="41" t="s">
        <v>21908</v>
      </c>
      <c r="AE1719" s="41" t="s">
        <v>145</v>
      </c>
      <c r="AF1719" s="41" t="s">
        <v>145</v>
      </c>
      <c r="AG1719" s="41" t="s">
        <v>145</v>
      </c>
      <c r="AH1719" s="45" t="s">
        <v>22697</v>
      </c>
    </row>
    <row r="1720" spans="1:34" s="25" customFormat="1" ht="15" customHeight="1" x14ac:dyDescent="0.25">
      <c r="A1720" s="44" t="s">
        <v>22698</v>
      </c>
      <c r="B1720" s="45" t="s">
        <v>22699</v>
      </c>
      <c r="C1720" s="45" t="s">
        <v>22700</v>
      </c>
      <c r="D1720" s="45" t="s">
        <v>347</v>
      </c>
      <c r="E1720" s="45" t="s">
        <v>8050</v>
      </c>
      <c r="F1720" s="46">
        <v>3519.74</v>
      </c>
      <c r="G1720" s="46">
        <v>3096.96</v>
      </c>
      <c r="H1720" s="45" t="s">
        <v>9879</v>
      </c>
      <c r="I1720" s="47" t="s">
        <v>9880</v>
      </c>
      <c r="J1720" s="45" t="s">
        <v>8049</v>
      </c>
      <c r="K1720" s="45" t="s">
        <v>145</v>
      </c>
      <c r="L1720" s="53">
        <v>1975</v>
      </c>
      <c r="M1720" s="49" t="s">
        <v>9881</v>
      </c>
      <c r="N1720" s="57" t="s">
        <v>8074</v>
      </c>
      <c r="O1720" s="45" t="s">
        <v>8074</v>
      </c>
      <c r="P1720" s="55" t="s">
        <v>9872</v>
      </c>
      <c r="Q1720" s="51" t="s">
        <v>145</v>
      </c>
      <c r="R1720" s="45" t="s">
        <v>8044</v>
      </c>
      <c r="S1720" s="128" t="s">
        <v>9872</v>
      </c>
      <c r="T1720" s="45" t="s">
        <v>21904</v>
      </c>
      <c r="U1720" s="45" t="s">
        <v>145</v>
      </c>
      <c r="V1720" s="41" t="s">
        <v>145</v>
      </c>
      <c r="W1720" s="41" t="s">
        <v>145</v>
      </c>
      <c r="X1720" s="40" t="s">
        <v>145</v>
      </c>
      <c r="Y1720" s="40" t="s">
        <v>145</v>
      </c>
      <c r="Z1720" s="53">
        <v>1</v>
      </c>
      <c r="AA1720" s="45" t="s">
        <v>21905</v>
      </c>
      <c r="AB1720" s="41" t="s">
        <v>21906</v>
      </c>
      <c r="AC1720" s="41" t="s">
        <v>21907</v>
      </c>
      <c r="AD1720" s="41" t="s">
        <v>21908</v>
      </c>
      <c r="AE1720" s="41" t="s">
        <v>145</v>
      </c>
      <c r="AF1720" s="41" t="s">
        <v>145</v>
      </c>
      <c r="AG1720" s="41" t="s">
        <v>145</v>
      </c>
      <c r="AH1720" s="45" t="s">
        <v>1</v>
      </c>
    </row>
    <row r="1721" spans="1:34" s="25" customFormat="1" ht="15" customHeight="1" x14ac:dyDescent="0.25">
      <c r="A1721" s="44" t="s">
        <v>22701</v>
      </c>
      <c r="B1721" s="45" t="s">
        <v>22702</v>
      </c>
      <c r="C1721" s="45" t="s">
        <v>22703</v>
      </c>
      <c r="D1721" s="45" t="s">
        <v>347</v>
      </c>
      <c r="E1721" s="45" t="s">
        <v>8048</v>
      </c>
      <c r="F1721" s="46">
        <v>12950</v>
      </c>
      <c r="G1721" s="46">
        <v>10360</v>
      </c>
      <c r="H1721" s="45" t="s">
        <v>9891</v>
      </c>
      <c r="I1721" s="58" t="s">
        <v>9887</v>
      </c>
      <c r="J1721" s="45" t="s">
        <v>8049</v>
      </c>
      <c r="K1721" s="45" t="s">
        <v>145</v>
      </c>
      <c r="L1721" s="53">
        <v>1926</v>
      </c>
      <c r="M1721" s="49" t="s">
        <v>9881</v>
      </c>
      <c r="N1721" s="45" t="s">
        <v>8074</v>
      </c>
      <c r="O1721" s="45" t="s">
        <v>8074</v>
      </c>
      <c r="P1721" s="50" t="s">
        <v>9872</v>
      </c>
      <c r="Q1721" s="51" t="s">
        <v>145</v>
      </c>
      <c r="R1721" s="45" t="s">
        <v>8045</v>
      </c>
      <c r="S1721" s="128" t="s">
        <v>9872</v>
      </c>
      <c r="T1721" s="45" t="s">
        <v>21904</v>
      </c>
      <c r="U1721" s="45" t="s">
        <v>145</v>
      </c>
      <c r="V1721" s="41" t="s">
        <v>145</v>
      </c>
      <c r="W1721" s="41" t="s">
        <v>145</v>
      </c>
      <c r="X1721" s="40" t="s">
        <v>145</v>
      </c>
      <c r="Y1721" s="40" t="s">
        <v>145</v>
      </c>
      <c r="Z1721" s="53">
        <v>1</v>
      </c>
      <c r="AA1721" s="45" t="s">
        <v>21905</v>
      </c>
      <c r="AB1721" s="41" t="s">
        <v>21906</v>
      </c>
      <c r="AC1721" s="41" t="s">
        <v>21907</v>
      </c>
      <c r="AD1721" s="41" t="s">
        <v>21908</v>
      </c>
      <c r="AE1721" s="41" t="s">
        <v>145</v>
      </c>
      <c r="AF1721" s="41" t="s">
        <v>145</v>
      </c>
      <c r="AG1721" s="41" t="s">
        <v>145</v>
      </c>
      <c r="AH1721" s="45" t="s">
        <v>22704</v>
      </c>
    </row>
    <row r="1722" spans="1:34" s="25" customFormat="1" ht="15" customHeight="1" x14ac:dyDescent="0.25">
      <c r="A1722" s="44" t="s">
        <v>22705</v>
      </c>
      <c r="B1722" s="45" t="s">
        <v>22706</v>
      </c>
      <c r="C1722" s="45" t="s">
        <v>22707</v>
      </c>
      <c r="D1722" s="45" t="s">
        <v>347</v>
      </c>
      <c r="E1722" s="45" t="s">
        <v>8048</v>
      </c>
      <c r="F1722" s="46">
        <v>1820</v>
      </c>
      <c r="G1722" s="46">
        <v>1456</v>
      </c>
      <c r="H1722" s="45" t="s">
        <v>9879</v>
      </c>
      <c r="I1722" s="55" t="s">
        <v>16384</v>
      </c>
      <c r="J1722" s="45" t="s">
        <v>8049</v>
      </c>
      <c r="K1722" s="45" t="s">
        <v>145</v>
      </c>
      <c r="L1722" s="53">
        <v>1870</v>
      </c>
      <c r="M1722" s="49" t="s">
        <v>9881</v>
      </c>
      <c r="N1722" s="45" t="s">
        <v>8074</v>
      </c>
      <c r="O1722" s="45" t="s">
        <v>8074</v>
      </c>
      <c r="P1722" s="50" t="s">
        <v>9872</v>
      </c>
      <c r="Q1722" s="51" t="s">
        <v>145</v>
      </c>
      <c r="R1722" s="45" t="s">
        <v>8045</v>
      </c>
      <c r="S1722" s="128" t="s">
        <v>9872</v>
      </c>
      <c r="T1722" s="45" t="s">
        <v>21904</v>
      </c>
      <c r="U1722" s="45" t="s">
        <v>145</v>
      </c>
      <c r="V1722" s="41" t="s">
        <v>145</v>
      </c>
      <c r="W1722" s="41" t="s">
        <v>145</v>
      </c>
      <c r="X1722" s="40" t="s">
        <v>145</v>
      </c>
      <c r="Y1722" s="40" t="s">
        <v>145</v>
      </c>
      <c r="Z1722" s="53">
        <v>2</v>
      </c>
      <c r="AA1722" s="45" t="s">
        <v>21905</v>
      </c>
      <c r="AB1722" s="41" t="s">
        <v>21906</v>
      </c>
      <c r="AC1722" s="41" t="s">
        <v>21907</v>
      </c>
      <c r="AD1722" s="41" t="s">
        <v>21908</v>
      </c>
      <c r="AE1722" s="41" t="s">
        <v>145</v>
      </c>
      <c r="AF1722" s="41" t="s">
        <v>145</v>
      </c>
      <c r="AG1722" s="41" t="s">
        <v>145</v>
      </c>
      <c r="AH1722" s="45" t="s">
        <v>1</v>
      </c>
    </row>
    <row r="1723" spans="1:34" s="25" customFormat="1" ht="15" customHeight="1" x14ac:dyDescent="0.25">
      <c r="A1723" s="44" t="s">
        <v>22708</v>
      </c>
      <c r="B1723" s="45" t="s">
        <v>22709</v>
      </c>
      <c r="C1723" s="45" t="s">
        <v>22710</v>
      </c>
      <c r="D1723" s="45" t="s">
        <v>347</v>
      </c>
      <c r="E1723" s="45" t="s">
        <v>8050</v>
      </c>
      <c r="F1723" s="46">
        <v>4172</v>
      </c>
      <c r="G1723" s="46">
        <v>3802</v>
      </c>
      <c r="H1723" s="45" t="s">
        <v>9879</v>
      </c>
      <c r="I1723" s="47" t="s">
        <v>9880</v>
      </c>
      <c r="J1723" s="45" t="s">
        <v>8049</v>
      </c>
      <c r="K1723" s="45" t="s">
        <v>145</v>
      </c>
      <c r="L1723" s="53">
        <v>1948</v>
      </c>
      <c r="M1723" s="49" t="s">
        <v>9881</v>
      </c>
      <c r="N1723" s="45" t="s">
        <v>8074</v>
      </c>
      <c r="O1723" s="45" t="s">
        <v>8074</v>
      </c>
      <c r="P1723" s="50" t="s">
        <v>9872</v>
      </c>
      <c r="Q1723" s="51" t="s">
        <v>145</v>
      </c>
      <c r="R1723" s="45" t="s">
        <v>8044</v>
      </c>
      <c r="S1723" s="128" t="s">
        <v>9872</v>
      </c>
      <c r="T1723" s="45" t="s">
        <v>21904</v>
      </c>
      <c r="U1723" s="45" t="s">
        <v>145</v>
      </c>
      <c r="V1723" s="41" t="s">
        <v>145</v>
      </c>
      <c r="W1723" s="41" t="s">
        <v>145</v>
      </c>
      <c r="X1723" s="40" t="s">
        <v>145</v>
      </c>
      <c r="Y1723" s="40" t="s">
        <v>145</v>
      </c>
      <c r="Z1723" s="53">
        <v>1</v>
      </c>
      <c r="AA1723" s="45" t="s">
        <v>21905</v>
      </c>
      <c r="AB1723" s="41" t="s">
        <v>21906</v>
      </c>
      <c r="AC1723" s="41" t="s">
        <v>21907</v>
      </c>
      <c r="AD1723" s="41" t="s">
        <v>21908</v>
      </c>
      <c r="AE1723" s="41" t="s">
        <v>145</v>
      </c>
      <c r="AF1723" s="41" t="s">
        <v>145</v>
      </c>
      <c r="AG1723" s="41" t="s">
        <v>145</v>
      </c>
      <c r="AH1723" s="45" t="s">
        <v>1</v>
      </c>
    </row>
    <row r="1724" spans="1:34" s="25" customFormat="1" ht="15" customHeight="1" x14ac:dyDescent="0.25">
      <c r="A1724" s="44" t="s">
        <v>22711</v>
      </c>
      <c r="B1724" s="45" t="s">
        <v>22712</v>
      </c>
      <c r="C1724" s="45" t="s">
        <v>22713</v>
      </c>
      <c r="D1724" s="45" t="s">
        <v>347</v>
      </c>
      <c r="E1724" s="45" t="s">
        <v>8069</v>
      </c>
      <c r="F1724" s="46">
        <v>10765</v>
      </c>
      <c r="G1724" s="46">
        <v>10765</v>
      </c>
      <c r="H1724" s="45" t="s">
        <v>9891</v>
      </c>
      <c r="I1724" s="58" t="s">
        <v>9887</v>
      </c>
      <c r="J1724" s="45" t="s">
        <v>8049</v>
      </c>
      <c r="K1724" s="45" t="s">
        <v>145</v>
      </c>
      <c r="L1724" s="53">
        <v>1913</v>
      </c>
      <c r="M1724" s="49" t="s">
        <v>9881</v>
      </c>
      <c r="N1724" s="45" t="s">
        <v>8074</v>
      </c>
      <c r="O1724" s="45" t="s">
        <v>8074</v>
      </c>
      <c r="P1724" s="50" t="s">
        <v>9872</v>
      </c>
      <c r="Q1724" s="51" t="s">
        <v>145</v>
      </c>
      <c r="R1724" s="45" t="s">
        <v>8045</v>
      </c>
      <c r="S1724" s="128" t="s">
        <v>9872</v>
      </c>
      <c r="T1724" s="45" t="s">
        <v>21904</v>
      </c>
      <c r="U1724" s="45" t="s">
        <v>145</v>
      </c>
      <c r="V1724" s="41" t="s">
        <v>145</v>
      </c>
      <c r="W1724" s="41" t="s">
        <v>145</v>
      </c>
      <c r="X1724" s="40" t="s">
        <v>145</v>
      </c>
      <c r="Y1724" s="40" t="s">
        <v>145</v>
      </c>
      <c r="Z1724" s="53">
        <v>3</v>
      </c>
      <c r="AA1724" s="45" t="s">
        <v>21905</v>
      </c>
      <c r="AB1724" s="41" t="s">
        <v>21906</v>
      </c>
      <c r="AC1724" s="41" t="s">
        <v>21907</v>
      </c>
      <c r="AD1724" s="41" t="s">
        <v>21908</v>
      </c>
      <c r="AE1724" s="41" t="s">
        <v>145</v>
      </c>
      <c r="AF1724" s="41" t="s">
        <v>145</v>
      </c>
      <c r="AG1724" s="41" t="s">
        <v>145</v>
      </c>
      <c r="AH1724" s="45" t="s">
        <v>22714</v>
      </c>
    </row>
    <row r="1725" spans="1:34" s="25" customFormat="1" ht="15" customHeight="1" x14ac:dyDescent="0.25">
      <c r="A1725" s="44" t="s">
        <v>22715</v>
      </c>
      <c r="B1725" s="45" t="s">
        <v>22716</v>
      </c>
      <c r="C1725" s="45" t="s">
        <v>22717</v>
      </c>
      <c r="D1725" s="45" t="s">
        <v>347</v>
      </c>
      <c r="E1725" s="45" t="s">
        <v>8050</v>
      </c>
      <c r="F1725" s="46">
        <v>1295</v>
      </c>
      <c r="G1725" s="46">
        <v>1000</v>
      </c>
      <c r="H1725" s="45" t="s">
        <v>9879</v>
      </c>
      <c r="I1725" s="47" t="s">
        <v>9880</v>
      </c>
      <c r="J1725" s="45" t="s">
        <v>8049</v>
      </c>
      <c r="K1725" s="45" t="s">
        <v>145</v>
      </c>
      <c r="L1725" s="53">
        <v>1970</v>
      </c>
      <c r="M1725" s="49" t="s">
        <v>9881</v>
      </c>
      <c r="N1725" s="45" t="s">
        <v>8074</v>
      </c>
      <c r="O1725" s="45" t="s">
        <v>8074</v>
      </c>
      <c r="P1725" s="50" t="s">
        <v>9872</v>
      </c>
      <c r="Q1725" s="51" t="s">
        <v>145</v>
      </c>
      <c r="R1725" s="45" t="s">
        <v>8044</v>
      </c>
      <c r="S1725" s="128" t="s">
        <v>9872</v>
      </c>
      <c r="T1725" s="45" t="s">
        <v>21904</v>
      </c>
      <c r="U1725" s="45" t="s">
        <v>145</v>
      </c>
      <c r="V1725" s="41" t="s">
        <v>145</v>
      </c>
      <c r="W1725" s="41" t="s">
        <v>145</v>
      </c>
      <c r="X1725" s="40" t="s">
        <v>145</v>
      </c>
      <c r="Y1725" s="40" t="s">
        <v>145</v>
      </c>
      <c r="Z1725" s="53">
        <v>1</v>
      </c>
      <c r="AA1725" s="45" t="s">
        <v>21905</v>
      </c>
      <c r="AB1725" s="41" t="s">
        <v>21906</v>
      </c>
      <c r="AC1725" s="41" t="s">
        <v>21907</v>
      </c>
      <c r="AD1725" s="41" t="s">
        <v>21908</v>
      </c>
      <c r="AE1725" s="41" t="s">
        <v>145</v>
      </c>
      <c r="AF1725" s="41" t="s">
        <v>145</v>
      </c>
      <c r="AG1725" s="41" t="s">
        <v>145</v>
      </c>
      <c r="AH1725" s="45" t="s">
        <v>1</v>
      </c>
    </row>
    <row r="1726" spans="1:34" s="25" customFormat="1" ht="15" customHeight="1" x14ac:dyDescent="0.25">
      <c r="A1726" s="44" t="s">
        <v>22718</v>
      </c>
      <c r="B1726" s="45" t="s">
        <v>22719</v>
      </c>
      <c r="C1726" s="45" t="s">
        <v>22720</v>
      </c>
      <c r="D1726" s="45" t="s">
        <v>347</v>
      </c>
      <c r="E1726" s="45" t="s">
        <v>8047</v>
      </c>
      <c r="F1726" s="46">
        <v>11207.59</v>
      </c>
      <c r="G1726" s="46">
        <v>9757.9599999999991</v>
      </c>
      <c r="H1726" s="45" t="s">
        <v>9879</v>
      </c>
      <c r="I1726" s="47" t="s">
        <v>9880</v>
      </c>
      <c r="J1726" s="45" t="s">
        <v>8049</v>
      </c>
      <c r="K1726" s="45" t="s">
        <v>145</v>
      </c>
      <c r="L1726" s="53">
        <v>1982</v>
      </c>
      <c r="M1726" s="49" t="s">
        <v>9881</v>
      </c>
      <c r="N1726" s="45" t="s">
        <v>8074</v>
      </c>
      <c r="O1726" s="45" t="s">
        <v>8074</v>
      </c>
      <c r="P1726" s="50" t="s">
        <v>9872</v>
      </c>
      <c r="Q1726" s="51" t="s">
        <v>145</v>
      </c>
      <c r="R1726" s="45" t="s">
        <v>8044</v>
      </c>
      <c r="S1726" s="128" t="s">
        <v>9872</v>
      </c>
      <c r="T1726" s="45" t="s">
        <v>21904</v>
      </c>
      <c r="U1726" s="45" t="s">
        <v>145</v>
      </c>
      <c r="V1726" s="41" t="s">
        <v>145</v>
      </c>
      <c r="W1726" s="41" t="s">
        <v>145</v>
      </c>
      <c r="X1726" s="40" t="s">
        <v>145</v>
      </c>
      <c r="Y1726" s="40" t="s">
        <v>145</v>
      </c>
      <c r="Z1726" s="53">
        <v>1</v>
      </c>
      <c r="AA1726" s="45" t="s">
        <v>21905</v>
      </c>
      <c r="AB1726" s="41" t="s">
        <v>21906</v>
      </c>
      <c r="AC1726" s="41" t="s">
        <v>21907</v>
      </c>
      <c r="AD1726" s="41" t="s">
        <v>21908</v>
      </c>
      <c r="AE1726" s="41" t="s">
        <v>145</v>
      </c>
      <c r="AF1726" s="41" t="s">
        <v>145</v>
      </c>
      <c r="AG1726" s="41" t="s">
        <v>145</v>
      </c>
      <c r="AH1726" s="45" t="s">
        <v>1</v>
      </c>
    </row>
    <row r="1727" spans="1:34" s="25" customFormat="1" ht="15" customHeight="1" x14ac:dyDescent="0.25">
      <c r="A1727" s="44" t="s">
        <v>22721</v>
      </c>
      <c r="B1727" s="45" t="s">
        <v>22722</v>
      </c>
      <c r="C1727" s="45" t="s">
        <v>22723</v>
      </c>
      <c r="D1727" s="45" t="s">
        <v>347</v>
      </c>
      <c r="E1727" s="45" t="s">
        <v>8047</v>
      </c>
      <c r="F1727" s="46">
        <v>3601.85</v>
      </c>
      <c r="G1727" s="46">
        <v>3237.61</v>
      </c>
      <c r="H1727" s="45" t="s">
        <v>9879</v>
      </c>
      <c r="I1727" s="47" t="s">
        <v>9880</v>
      </c>
      <c r="J1727" s="45" t="s">
        <v>8049</v>
      </c>
      <c r="K1727" s="45" t="s">
        <v>145</v>
      </c>
      <c r="L1727" s="53">
        <v>1975</v>
      </c>
      <c r="M1727" s="49" t="s">
        <v>9881</v>
      </c>
      <c r="N1727" s="45" t="s">
        <v>8074</v>
      </c>
      <c r="O1727" s="45" t="s">
        <v>8074</v>
      </c>
      <c r="P1727" s="50" t="s">
        <v>9872</v>
      </c>
      <c r="Q1727" s="51" t="s">
        <v>145</v>
      </c>
      <c r="R1727" s="45" t="s">
        <v>8044</v>
      </c>
      <c r="S1727" s="128" t="s">
        <v>9872</v>
      </c>
      <c r="T1727" s="45" t="s">
        <v>21904</v>
      </c>
      <c r="U1727" s="45" t="s">
        <v>145</v>
      </c>
      <c r="V1727" s="41" t="s">
        <v>145</v>
      </c>
      <c r="W1727" s="41" t="s">
        <v>145</v>
      </c>
      <c r="X1727" s="40" t="s">
        <v>145</v>
      </c>
      <c r="Y1727" s="40" t="s">
        <v>145</v>
      </c>
      <c r="Z1727" s="53">
        <v>1</v>
      </c>
      <c r="AA1727" s="45" t="s">
        <v>21905</v>
      </c>
      <c r="AB1727" s="41" t="s">
        <v>21906</v>
      </c>
      <c r="AC1727" s="41" t="s">
        <v>21907</v>
      </c>
      <c r="AD1727" s="41" t="s">
        <v>21908</v>
      </c>
      <c r="AE1727" s="41" t="s">
        <v>145</v>
      </c>
      <c r="AF1727" s="41" t="s">
        <v>145</v>
      </c>
      <c r="AG1727" s="41" t="s">
        <v>145</v>
      </c>
      <c r="AH1727" s="45" t="s">
        <v>1</v>
      </c>
    </row>
    <row r="1728" spans="1:34" s="25" customFormat="1" ht="15" customHeight="1" x14ac:dyDescent="0.25">
      <c r="A1728" s="44" t="s">
        <v>22724</v>
      </c>
      <c r="B1728" s="45" t="s">
        <v>22725</v>
      </c>
      <c r="C1728" s="45" t="s">
        <v>22726</v>
      </c>
      <c r="D1728" s="45" t="s">
        <v>347</v>
      </c>
      <c r="E1728" s="45" t="s">
        <v>8050</v>
      </c>
      <c r="F1728" s="46">
        <v>407</v>
      </c>
      <c r="G1728" s="46">
        <v>374</v>
      </c>
      <c r="H1728" s="45" t="s">
        <v>9879</v>
      </c>
      <c r="I1728" s="47" t="s">
        <v>9880</v>
      </c>
      <c r="J1728" s="45" t="s">
        <v>8049</v>
      </c>
      <c r="K1728" s="57" t="s">
        <v>9892</v>
      </c>
      <c r="L1728" s="53">
        <v>1943</v>
      </c>
      <c r="M1728" s="49" t="s">
        <v>9881</v>
      </c>
      <c r="N1728" s="45" t="s">
        <v>8074</v>
      </c>
      <c r="O1728" s="45" t="s">
        <v>8074</v>
      </c>
      <c r="P1728" s="50" t="s">
        <v>9872</v>
      </c>
      <c r="Q1728" s="51" t="s">
        <v>145</v>
      </c>
      <c r="R1728" s="45" t="s">
        <v>8044</v>
      </c>
      <c r="S1728" s="128" t="s">
        <v>9872</v>
      </c>
      <c r="T1728" s="45" t="s">
        <v>21904</v>
      </c>
      <c r="U1728" s="45" t="s">
        <v>145</v>
      </c>
      <c r="V1728" s="41" t="s">
        <v>145</v>
      </c>
      <c r="W1728" s="41" t="s">
        <v>145</v>
      </c>
      <c r="X1728" s="40" t="s">
        <v>145</v>
      </c>
      <c r="Y1728" s="40" t="s">
        <v>145</v>
      </c>
      <c r="Z1728" s="53">
        <v>1</v>
      </c>
      <c r="AA1728" s="45" t="s">
        <v>21905</v>
      </c>
      <c r="AB1728" s="41" t="s">
        <v>21906</v>
      </c>
      <c r="AC1728" s="41" t="s">
        <v>21907</v>
      </c>
      <c r="AD1728" s="41" t="s">
        <v>21908</v>
      </c>
      <c r="AE1728" s="41" t="s">
        <v>145</v>
      </c>
      <c r="AF1728" s="41" t="s">
        <v>145</v>
      </c>
      <c r="AG1728" s="41" t="s">
        <v>145</v>
      </c>
      <c r="AH1728" s="45" t="s">
        <v>1</v>
      </c>
    </row>
    <row r="1729" spans="1:34" s="25" customFormat="1" ht="15" customHeight="1" x14ac:dyDescent="0.25">
      <c r="A1729" s="44" t="s">
        <v>22727</v>
      </c>
      <c r="B1729" s="45" t="s">
        <v>22728</v>
      </c>
      <c r="C1729" s="45" t="s">
        <v>17751</v>
      </c>
      <c r="D1729" s="45" t="s">
        <v>347</v>
      </c>
      <c r="E1729" s="45" t="s">
        <v>8050</v>
      </c>
      <c r="F1729" s="46">
        <v>976</v>
      </c>
      <c r="G1729" s="46">
        <v>780</v>
      </c>
      <c r="H1729" s="45" t="s">
        <v>9879</v>
      </c>
      <c r="I1729" s="47" t="s">
        <v>9880</v>
      </c>
      <c r="J1729" s="45" t="s">
        <v>8049</v>
      </c>
      <c r="K1729" s="45" t="s">
        <v>145</v>
      </c>
      <c r="L1729" s="53">
        <v>1800</v>
      </c>
      <c r="M1729" s="49" t="s">
        <v>9881</v>
      </c>
      <c r="N1729" s="45" t="s">
        <v>8074</v>
      </c>
      <c r="O1729" s="45" t="s">
        <v>8074</v>
      </c>
      <c r="P1729" s="52" t="s">
        <v>9898</v>
      </c>
      <c r="Q1729" s="51" t="s">
        <v>145</v>
      </c>
      <c r="R1729" s="45" t="s">
        <v>8045</v>
      </c>
      <c r="S1729" s="128" t="s">
        <v>9872</v>
      </c>
      <c r="T1729" s="45" t="s">
        <v>21904</v>
      </c>
      <c r="U1729" s="45" t="s">
        <v>145</v>
      </c>
      <c r="V1729" s="41" t="s">
        <v>145</v>
      </c>
      <c r="W1729" s="41" t="s">
        <v>145</v>
      </c>
      <c r="X1729" s="40" t="s">
        <v>145</v>
      </c>
      <c r="Y1729" s="40" t="s">
        <v>145</v>
      </c>
      <c r="Z1729" s="53">
        <v>2</v>
      </c>
      <c r="AA1729" s="45" t="s">
        <v>21905</v>
      </c>
      <c r="AB1729" s="41" t="s">
        <v>21906</v>
      </c>
      <c r="AC1729" s="41" t="s">
        <v>21907</v>
      </c>
      <c r="AD1729" s="41" t="s">
        <v>21908</v>
      </c>
      <c r="AE1729" s="41" t="s">
        <v>145</v>
      </c>
      <c r="AF1729" s="41" t="s">
        <v>145</v>
      </c>
      <c r="AG1729" s="41" t="s">
        <v>145</v>
      </c>
      <c r="AH1729" s="45" t="s">
        <v>1</v>
      </c>
    </row>
    <row r="1730" spans="1:34" s="25" customFormat="1" ht="15" customHeight="1" x14ac:dyDescent="0.25">
      <c r="A1730" s="44" t="s">
        <v>22729</v>
      </c>
      <c r="B1730" s="45" t="s">
        <v>22730</v>
      </c>
      <c r="C1730" s="45" t="s">
        <v>22731</v>
      </c>
      <c r="D1730" s="45" t="s">
        <v>347</v>
      </c>
      <c r="E1730" s="45" t="s">
        <v>8050</v>
      </c>
      <c r="F1730" s="46">
        <v>36242.01</v>
      </c>
      <c r="G1730" s="46">
        <v>32145.15</v>
      </c>
      <c r="H1730" s="45" t="s">
        <v>9879</v>
      </c>
      <c r="I1730" s="47" t="s">
        <v>9880</v>
      </c>
      <c r="J1730" s="45" t="s">
        <v>8049</v>
      </c>
      <c r="K1730" s="45" t="s">
        <v>145</v>
      </c>
      <c r="L1730" s="53">
        <v>1961</v>
      </c>
      <c r="M1730" s="49" t="s">
        <v>9881</v>
      </c>
      <c r="N1730" s="45" t="s">
        <v>8074</v>
      </c>
      <c r="O1730" s="45" t="s">
        <v>8074</v>
      </c>
      <c r="P1730" s="50" t="s">
        <v>9872</v>
      </c>
      <c r="Q1730" s="51" t="s">
        <v>145</v>
      </c>
      <c r="R1730" s="45" t="s">
        <v>8044</v>
      </c>
      <c r="S1730" s="128" t="s">
        <v>9872</v>
      </c>
      <c r="T1730" s="45" t="s">
        <v>21904</v>
      </c>
      <c r="U1730" s="45" t="s">
        <v>145</v>
      </c>
      <c r="V1730" s="41" t="s">
        <v>145</v>
      </c>
      <c r="W1730" s="41" t="s">
        <v>145</v>
      </c>
      <c r="X1730" s="40" t="s">
        <v>145</v>
      </c>
      <c r="Y1730" s="40" t="s">
        <v>145</v>
      </c>
      <c r="Z1730" s="53">
        <v>2</v>
      </c>
      <c r="AA1730" s="45" t="s">
        <v>21905</v>
      </c>
      <c r="AB1730" s="41" t="s">
        <v>21906</v>
      </c>
      <c r="AC1730" s="41" t="s">
        <v>21907</v>
      </c>
      <c r="AD1730" s="41" t="s">
        <v>21908</v>
      </c>
      <c r="AE1730" s="41" t="s">
        <v>145</v>
      </c>
      <c r="AF1730" s="41" t="s">
        <v>145</v>
      </c>
      <c r="AG1730" s="41" t="s">
        <v>145</v>
      </c>
      <c r="AH1730" s="45" t="s">
        <v>1</v>
      </c>
    </row>
    <row r="1731" spans="1:34" s="25" customFormat="1" ht="15" customHeight="1" x14ac:dyDescent="0.25">
      <c r="A1731" s="44" t="s">
        <v>22732</v>
      </c>
      <c r="B1731" s="45" t="s">
        <v>22733</v>
      </c>
      <c r="C1731" s="45" t="s">
        <v>22734</v>
      </c>
      <c r="D1731" s="45" t="s">
        <v>347</v>
      </c>
      <c r="E1731" s="45" t="s">
        <v>8069</v>
      </c>
      <c r="F1731" s="46">
        <v>13341</v>
      </c>
      <c r="G1731" s="46">
        <v>13341</v>
      </c>
      <c r="H1731" s="45" t="s">
        <v>9891</v>
      </c>
      <c r="I1731" s="58" t="s">
        <v>9887</v>
      </c>
      <c r="J1731" s="45" t="s">
        <v>8049</v>
      </c>
      <c r="K1731" s="45" t="s">
        <v>145</v>
      </c>
      <c r="L1731" s="53">
        <v>1929</v>
      </c>
      <c r="M1731" s="49" t="s">
        <v>9881</v>
      </c>
      <c r="N1731" s="45" t="s">
        <v>8074</v>
      </c>
      <c r="O1731" s="45" t="s">
        <v>8074</v>
      </c>
      <c r="P1731" s="55" t="s">
        <v>9872</v>
      </c>
      <c r="Q1731" s="51" t="s">
        <v>145</v>
      </c>
      <c r="R1731" s="45" t="s">
        <v>8045</v>
      </c>
      <c r="S1731" s="128" t="s">
        <v>9872</v>
      </c>
      <c r="T1731" s="45" t="s">
        <v>21904</v>
      </c>
      <c r="U1731" s="45" t="s">
        <v>145</v>
      </c>
      <c r="V1731" s="41" t="s">
        <v>145</v>
      </c>
      <c r="W1731" s="41" t="s">
        <v>145</v>
      </c>
      <c r="X1731" s="40" t="s">
        <v>145</v>
      </c>
      <c r="Y1731" s="40" t="s">
        <v>145</v>
      </c>
      <c r="Z1731" s="53">
        <v>3</v>
      </c>
      <c r="AA1731" s="45" t="s">
        <v>21905</v>
      </c>
      <c r="AB1731" s="41" t="s">
        <v>21906</v>
      </c>
      <c r="AC1731" s="41" t="s">
        <v>21907</v>
      </c>
      <c r="AD1731" s="41" t="s">
        <v>21908</v>
      </c>
      <c r="AE1731" s="41" t="s">
        <v>145</v>
      </c>
      <c r="AF1731" s="41" t="s">
        <v>145</v>
      </c>
      <c r="AG1731" s="41" t="s">
        <v>145</v>
      </c>
      <c r="AH1731" s="45" t="s">
        <v>22735</v>
      </c>
    </row>
    <row r="1732" spans="1:34" s="25" customFormat="1" ht="15" customHeight="1" x14ac:dyDescent="0.25">
      <c r="A1732" s="44" t="s">
        <v>22736</v>
      </c>
      <c r="B1732" s="45" t="s">
        <v>22737</v>
      </c>
      <c r="C1732" s="45" t="s">
        <v>22738</v>
      </c>
      <c r="D1732" s="45" t="s">
        <v>347</v>
      </c>
      <c r="E1732" s="45" t="s">
        <v>8047</v>
      </c>
      <c r="F1732" s="46">
        <v>6611</v>
      </c>
      <c r="G1732" s="46">
        <v>5643</v>
      </c>
      <c r="H1732" s="45" t="s">
        <v>9879</v>
      </c>
      <c r="I1732" s="47" t="s">
        <v>9880</v>
      </c>
      <c r="J1732" s="45" t="s">
        <v>8055</v>
      </c>
      <c r="K1732" s="57" t="s">
        <v>9892</v>
      </c>
      <c r="L1732" s="53">
        <v>1973</v>
      </c>
      <c r="M1732" s="49" t="s">
        <v>9881</v>
      </c>
      <c r="N1732" s="45" t="s">
        <v>8074</v>
      </c>
      <c r="O1732" s="45" t="s">
        <v>8074</v>
      </c>
      <c r="P1732" s="50" t="s">
        <v>9872</v>
      </c>
      <c r="Q1732" s="51" t="s">
        <v>145</v>
      </c>
      <c r="R1732" s="45" t="s">
        <v>8044</v>
      </c>
      <c r="S1732" s="128" t="s">
        <v>9872</v>
      </c>
      <c r="T1732" s="45" t="s">
        <v>21904</v>
      </c>
      <c r="U1732" s="45" t="s">
        <v>145</v>
      </c>
      <c r="V1732" s="41" t="s">
        <v>145</v>
      </c>
      <c r="W1732" s="41" t="s">
        <v>145</v>
      </c>
      <c r="X1732" s="40" t="s">
        <v>145</v>
      </c>
      <c r="Y1732" s="40" t="s">
        <v>145</v>
      </c>
      <c r="Z1732" s="53">
        <v>1</v>
      </c>
      <c r="AA1732" s="45" t="s">
        <v>21905</v>
      </c>
      <c r="AB1732" s="41" t="s">
        <v>21906</v>
      </c>
      <c r="AC1732" s="41" t="s">
        <v>21907</v>
      </c>
      <c r="AD1732" s="41" t="s">
        <v>21908</v>
      </c>
      <c r="AE1732" s="41" t="s">
        <v>145</v>
      </c>
      <c r="AF1732" s="41" t="s">
        <v>145</v>
      </c>
      <c r="AG1732" s="41" t="s">
        <v>145</v>
      </c>
      <c r="AH1732" s="45" t="s">
        <v>1</v>
      </c>
    </row>
    <row r="1733" spans="1:34" s="25" customFormat="1" ht="15" customHeight="1" x14ac:dyDescent="0.25">
      <c r="A1733" s="44" t="s">
        <v>22739</v>
      </c>
      <c r="B1733" s="45" t="s">
        <v>22740</v>
      </c>
      <c r="C1733" s="45" t="s">
        <v>22731</v>
      </c>
      <c r="D1733" s="45" t="s">
        <v>347</v>
      </c>
      <c r="E1733" s="45" t="s">
        <v>8050</v>
      </c>
      <c r="F1733" s="46">
        <v>37260.29</v>
      </c>
      <c r="G1733" s="46">
        <v>31559.279999999999</v>
      </c>
      <c r="H1733" s="45" t="s">
        <v>9879</v>
      </c>
      <c r="I1733" s="47" t="s">
        <v>9880</v>
      </c>
      <c r="J1733" s="45" t="s">
        <v>8049</v>
      </c>
      <c r="K1733" s="45" t="s">
        <v>145</v>
      </c>
      <c r="L1733" s="53">
        <v>1930</v>
      </c>
      <c r="M1733" s="49" t="s">
        <v>9881</v>
      </c>
      <c r="N1733" s="45" t="s">
        <v>8074</v>
      </c>
      <c r="O1733" s="45" t="s">
        <v>8074</v>
      </c>
      <c r="P1733" s="50" t="s">
        <v>9872</v>
      </c>
      <c r="Q1733" s="51" t="s">
        <v>145</v>
      </c>
      <c r="R1733" s="45" t="s">
        <v>8045</v>
      </c>
      <c r="S1733" s="128" t="s">
        <v>9872</v>
      </c>
      <c r="T1733" s="45" t="s">
        <v>21904</v>
      </c>
      <c r="U1733" s="45" t="s">
        <v>145</v>
      </c>
      <c r="V1733" s="41" t="s">
        <v>145</v>
      </c>
      <c r="W1733" s="41" t="s">
        <v>145</v>
      </c>
      <c r="X1733" s="40" t="s">
        <v>145</v>
      </c>
      <c r="Y1733" s="40" t="s">
        <v>145</v>
      </c>
      <c r="Z1733" s="53">
        <v>3</v>
      </c>
      <c r="AA1733" s="45" t="s">
        <v>21905</v>
      </c>
      <c r="AB1733" s="41" t="s">
        <v>21906</v>
      </c>
      <c r="AC1733" s="41" t="s">
        <v>21907</v>
      </c>
      <c r="AD1733" s="41" t="s">
        <v>21908</v>
      </c>
      <c r="AE1733" s="41" t="s">
        <v>145</v>
      </c>
      <c r="AF1733" s="41" t="s">
        <v>145</v>
      </c>
      <c r="AG1733" s="41" t="s">
        <v>145</v>
      </c>
      <c r="AH1733" s="45" t="s">
        <v>1</v>
      </c>
    </row>
    <row r="1734" spans="1:34" s="25" customFormat="1" ht="15" customHeight="1" x14ac:dyDescent="0.25">
      <c r="A1734" s="44" t="s">
        <v>22741</v>
      </c>
      <c r="B1734" s="45" t="s">
        <v>22742</v>
      </c>
      <c r="C1734" s="45" t="s">
        <v>22743</v>
      </c>
      <c r="D1734" s="45" t="s">
        <v>347</v>
      </c>
      <c r="E1734" s="45" t="s">
        <v>8050</v>
      </c>
      <c r="F1734" s="46">
        <v>12573.68</v>
      </c>
      <c r="G1734" s="46">
        <v>10505.56</v>
      </c>
      <c r="H1734" s="45" t="s">
        <v>9879</v>
      </c>
      <c r="I1734" s="47" t="s">
        <v>9880</v>
      </c>
      <c r="J1734" s="45" t="s">
        <v>8049</v>
      </c>
      <c r="K1734" s="45" t="s">
        <v>145</v>
      </c>
      <c r="L1734" s="53">
        <v>1919</v>
      </c>
      <c r="M1734" s="49" t="s">
        <v>9881</v>
      </c>
      <c r="N1734" s="45" t="s">
        <v>8074</v>
      </c>
      <c r="O1734" s="45" t="s">
        <v>8074</v>
      </c>
      <c r="P1734" s="50" t="s">
        <v>9872</v>
      </c>
      <c r="Q1734" s="51" t="s">
        <v>145</v>
      </c>
      <c r="R1734" s="45" t="s">
        <v>8045</v>
      </c>
      <c r="S1734" s="128" t="s">
        <v>9872</v>
      </c>
      <c r="T1734" s="45" t="s">
        <v>21904</v>
      </c>
      <c r="U1734" s="45" t="s">
        <v>145</v>
      </c>
      <c r="V1734" s="41" t="s">
        <v>145</v>
      </c>
      <c r="W1734" s="41" t="s">
        <v>145</v>
      </c>
      <c r="X1734" s="40" t="s">
        <v>145</v>
      </c>
      <c r="Y1734" s="40" t="s">
        <v>145</v>
      </c>
      <c r="Z1734" s="53">
        <v>2</v>
      </c>
      <c r="AA1734" s="45" t="s">
        <v>21905</v>
      </c>
      <c r="AB1734" s="41" t="s">
        <v>21906</v>
      </c>
      <c r="AC1734" s="41" t="s">
        <v>21907</v>
      </c>
      <c r="AD1734" s="41" t="s">
        <v>21908</v>
      </c>
      <c r="AE1734" s="41" t="s">
        <v>145</v>
      </c>
      <c r="AF1734" s="41" t="s">
        <v>145</v>
      </c>
      <c r="AG1734" s="41" t="s">
        <v>145</v>
      </c>
      <c r="AH1734" s="45" t="s">
        <v>1</v>
      </c>
    </row>
    <row r="1735" spans="1:34" s="25" customFormat="1" ht="15" customHeight="1" x14ac:dyDescent="0.25">
      <c r="A1735" s="44" t="s">
        <v>22744</v>
      </c>
      <c r="B1735" s="45" t="s">
        <v>22745</v>
      </c>
      <c r="C1735" s="45" t="s">
        <v>22746</v>
      </c>
      <c r="D1735" s="45" t="s">
        <v>347</v>
      </c>
      <c r="E1735" s="45" t="s">
        <v>8047</v>
      </c>
      <c r="F1735" s="46">
        <v>21135.5</v>
      </c>
      <c r="G1735" s="46">
        <v>18931.32</v>
      </c>
      <c r="H1735" s="45" t="s">
        <v>9879</v>
      </c>
      <c r="I1735" s="47" t="s">
        <v>9880</v>
      </c>
      <c r="J1735" s="45" t="s">
        <v>8049</v>
      </c>
      <c r="K1735" s="45" t="s">
        <v>145</v>
      </c>
      <c r="L1735" s="53">
        <v>1929</v>
      </c>
      <c r="M1735" s="49" t="s">
        <v>9881</v>
      </c>
      <c r="N1735" s="45" t="s">
        <v>8074</v>
      </c>
      <c r="O1735" s="45" t="s">
        <v>8074</v>
      </c>
      <c r="P1735" s="50" t="s">
        <v>9872</v>
      </c>
      <c r="Q1735" s="51" t="s">
        <v>145</v>
      </c>
      <c r="R1735" s="45" t="s">
        <v>8045</v>
      </c>
      <c r="S1735" s="128" t="s">
        <v>9872</v>
      </c>
      <c r="T1735" s="45" t="s">
        <v>21904</v>
      </c>
      <c r="U1735" s="45" t="s">
        <v>145</v>
      </c>
      <c r="V1735" s="41" t="s">
        <v>145</v>
      </c>
      <c r="W1735" s="41" t="s">
        <v>145</v>
      </c>
      <c r="X1735" s="40" t="s">
        <v>145</v>
      </c>
      <c r="Y1735" s="40" t="s">
        <v>145</v>
      </c>
      <c r="Z1735" s="53">
        <v>2</v>
      </c>
      <c r="AA1735" s="45" t="s">
        <v>21905</v>
      </c>
      <c r="AB1735" s="41" t="s">
        <v>21906</v>
      </c>
      <c r="AC1735" s="41" t="s">
        <v>21907</v>
      </c>
      <c r="AD1735" s="41" t="s">
        <v>21908</v>
      </c>
      <c r="AE1735" s="41" t="s">
        <v>145</v>
      </c>
      <c r="AF1735" s="41" t="s">
        <v>145</v>
      </c>
      <c r="AG1735" s="41" t="s">
        <v>145</v>
      </c>
      <c r="AH1735" s="45" t="s">
        <v>22747</v>
      </c>
    </row>
    <row r="1736" spans="1:34" s="25" customFormat="1" ht="15" customHeight="1" x14ac:dyDescent="0.25">
      <c r="A1736" s="44" t="s">
        <v>22748</v>
      </c>
      <c r="B1736" s="45" t="s">
        <v>22749</v>
      </c>
      <c r="C1736" s="45" t="s">
        <v>22750</v>
      </c>
      <c r="D1736" s="45" t="s">
        <v>347</v>
      </c>
      <c r="E1736" s="45" t="s">
        <v>8047</v>
      </c>
      <c r="F1736" s="46">
        <v>10864.2</v>
      </c>
      <c r="G1736" s="46">
        <v>9512.7000000000007</v>
      </c>
      <c r="H1736" s="45" t="s">
        <v>9879</v>
      </c>
      <c r="I1736" s="47" t="s">
        <v>9880</v>
      </c>
      <c r="J1736" s="45" t="s">
        <v>8049</v>
      </c>
      <c r="K1736" s="45" t="s">
        <v>145</v>
      </c>
      <c r="L1736" s="53">
        <v>1982</v>
      </c>
      <c r="M1736" s="49" t="s">
        <v>9881</v>
      </c>
      <c r="N1736" s="45" t="s">
        <v>8074</v>
      </c>
      <c r="O1736" s="45" t="s">
        <v>8074</v>
      </c>
      <c r="P1736" s="50" t="s">
        <v>9872</v>
      </c>
      <c r="Q1736" s="51" t="s">
        <v>145</v>
      </c>
      <c r="R1736" s="45" t="s">
        <v>8044</v>
      </c>
      <c r="S1736" s="128" t="s">
        <v>9872</v>
      </c>
      <c r="T1736" s="45" t="s">
        <v>21904</v>
      </c>
      <c r="U1736" s="45" t="s">
        <v>145</v>
      </c>
      <c r="V1736" s="41" t="s">
        <v>145</v>
      </c>
      <c r="W1736" s="41" t="s">
        <v>145</v>
      </c>
      <c r="X1736" s="40" t="s">
        <v>145</v>
      </c>
      <c r="Y1736" s="40" t="s">
        <v>145</v>
      </c>
      <c r="Z1736" s="53">
        <v>1</v>
      </c>
      <c r="AA1736" s="45" t="s">
        <v>21905</v>
      </c>
      <c r="AB1736" s="41" t="s">
        <v>21906</v>
      </c>
      <c r="AC1736" s="41" t="s">
        <v>21907</v>
      </c>
      <c r="AD1736" s="41" t="s">
        <v>21908</v>
      </c>
      <c r="AE1736" s="41" t="s">
        <v>145</v>
      </c>
      <c r="AF1736" s="41" t="s">
        <v>145</v>
      </c>
      <c r="AG1736" s="41" t="s">
        <v>145</v>
      </c>
      <c r="AH1736" s="45" t="s">
        <v>22751</v>
      </c>
    </row>
    <row r="1737" spans="1:34" s="25" customFormat="1" ht="15" customHeight="1" x14ac:dyDescent="0.25">
      <c r="A1737" s="44" t="s">
        <v>22752</v>
      </c>
      <c r="B1737" s="45" t="s">
        <v>22753</v>
      </c>
      <c r="C1737" s="45" t="s">
        <v>22754</v>
      </c>
      <c r="D1737" s="45" t="s">
        <v>347</v>
      </c>
      <c r="E1737" s="45" t="s">
        <v>8050</v>
      </c>
      <c r="F1737" s="46">
        <v>17554</v>
      </c>
      <c r="G1737" s="46">
        <v>14043</v>
      </c>
      <c r="H1737" s="45" t="s">
        <v>9879</v>
      </c>
      <c r="I1737" s="47" t="s">
        <v>9880</v>
      </c>
      <c r="J1737" s="45" t="s">
        <v>8049</v>
      </c>
      <c r="K1737" s="45" t="s">
        <v>145</v>
      </c>
      <c r="L1737" s="53">
        <v>1914</v>
      </c>
      <c r="M1737" s="49" t="s">
        <v>9881</v>
      </c>
      <c r="N1737" s="45" t="s">
        <v>8074</v>
      </c>
      <c r="O1737" s="45" t="s">
        <v>8074</v>
      </c>
      <c r="P1737" s="50" t="s">
        <v>9872</v>
      </c>
      <c r="Q1737" s="51" t="s">
        <v>145</v>
      </c>
      <c r="R1737" s="45" t="s">
        <v>8045</v>
      </c>
      <c r="S1737" s="128" t="s">
        <v>9872</v>
      </c>
      <c r="T1737" s="45" t="s">
        <v>21904</v>
      </c>
      <c r="U1737" s="45" t="s">
        <v>145</v>
      </c>
      <c r="V1737" s="41" t="s">
        <v>145</v>
      </c>
      <c r="W1737" s="41" t="s">
        <v>145</v>
      </c>
      <c r="X1737" s="40" t="s">
        <v>145</v>
      </c>
      <c r="Y1737" s="40" t="s">
        <v>145</v>
      </c>
      <c r="Z1737" s="53">
        <v>2</v>
      </c>
      <c r="AA1737" s="45" t="s">
        <v>21905</v>
      </c>
      <c r="AB1737" s="41" t="s">
        <v>21906</v>
      </c>
      <c r="AC1737" s="41" t="s">
        <v>21907</v>
      </c>
      <c r="AD1737" s="41" t="s">
        <v>21908</v>
      </c>
      <c r="AE1737" s="41" t="s">
        <v>145</v>
      </c>
      <c r="AF1737" s="41" t="s">
        <v>145</v>
      </c>
      <c r="AG1737" s="41" t="s">
        <v>145</v>
      </c>
      <c r="AH1737" s="45" t="s">
        <v>1</v>
      </c>
    </row>
    <row r="1738" spans="1:34" s="25" customFormat="1" ht="15" customHeight="1" x14ac:dyDescent="0.25">
      <c r="A1738" s="44" t="s">
        <v>22755</v>
      </c>
      <c r="B1738" s="45" t="s">
        <v>22756</v>
      </c>
      <c r="C1738" s="45" t="s">
        <v>22757</v>
      </c>
      <c r="D1738" s="45" t="s">
        <v>347</v>
      </c>
      <c r="E1738" s="45" t="s">
        <v>8050</v>
      </c>
      <c r="F1738" s="46">
        <v>5072</v>
      </c>
      <c r="G1738" s="46">
        <v>4464.71</v>
      </c>
      <c r="H1738" s="45" t="s">
        <v>9879</v>
      </c>
      <c r="I1738" s="47" t="s">
        <v>9880</v>
      </c>
      <c r="J1738" s="45" t="s">
        <v>8049</v>
      </c>
      <c r="K1738" s="45" t="s">
        <v>145</v>
      </c>
      <c r="L1738" s="53">
        <v>1975</v>
      </c>
      <c r="M1738" s="49" t="s">
        <v>9881</v>
      </c>
      <c r="N1738" s="45" t="s">
        <v>8074</v>
      </c>
      <c r="O1738" s="45" t="s">
        <v>8074</v>
      </c>
      <c r="P1738" s="50" t="s">
        <v>9872</v>
      </c>
      <c r="Q1738" s="51" t="s">
        <v>145</v>
      </c>
      <c r="R1738" s="45" t="s">
        <v>8044</v>
      </c>
      <c r="S1738" s="128" t="s">
        <v>9872</v>
      </c>
      <c r="T1738" s="45" t="s">
        <v>21904</v>
      </c>
      <c r="U1738" s="45" t="s">
        <v>145</v>
      </c>
      <c r="V1738" s="41" t="s">
        <v>145</v>
      </c>
      <c r="W1738" s="41" t="s">
        <v>145</v>
      </c>
      <c r="X1738" s="40" t="s">
        <v>145</v>
      </c>
      <c r="Y1738" s="40" t="s">
        <v>145</v>
      </c>
      <c r="Z1738" s="53">
        <v>1</v>
      </c>
      <c r="AA1738" s="45" t="s">
        <v>21905</v>
      </c>
      <c r="AB1738" s="41" t="s">
        <v>21906</v>
      </c>
      <c r="AC1738" s="41" t="s">
        <v>21907</v>
      </c>
      <c r="AD1738" s="41" t="s">
        <v>21908</v>
      </c>
      <c r="AE1738" s="41" t="s">
        <v>145</v>
      </c>
      <c r="AF1738" s="41" t="s">
        <v>145</v>
      </c>
      <c r="AG1738" s="41" t="s">
        <v>145</v>
      </c>
      <c r="AH1738" s="45" t="s">
        <v>1</v>
      </c>
    </row>
    <row r="1739" spans="1:34" s="25" customFormat="1" ht="15" customHeight="1" x14ac:dyDescent="0.25">
      <c r="A1739" s="44" t="s">
        <v>22758</v>
      </c>
      <c r="B1739" s="45" t="s">
        <v>22759</v>
      </c>
      <c r="C1739" s="45" t="s">
        <v>22726</v>
      </c>
      <c r="D1739" s="45" t="s">
        <v>347</v>
      </c>
      <c r="E1739" s="45" t="s">
        <v>8050</v>
      </c>
      <c r="F1739" s="46">
        <v>169</v>
      </c>
      <c r="G1739" s="46">
        <v>148</v>
      </c>
      <c r="H1739" s="45" t="s">
        <v>9879</v>
      </c>
      <c r="I1739" s="47" t="s">
        <v>9880</v>
      </c>
      <c r="J1739" s="45" t="s">
        <v>8049</v>
      </c>
      <c r="K1739" s="57" t="s">
        <v>9892</v>
      </c>
      <c r="L1739" s="53">
        <v>1935</v>
      </c>
      <c r="M1739" s="49" t="s">
        <v>9881</v>
      </c>
      <c r="N1739" s="45" t="s">
        <v>8074</v>
      </c>
      <c r="O1739" s="45" t="s">
        <v>8074</v>
      </c>
      <c r="P1739" s="50" t="s">
        <v>9872</v>
      </c>
      <c r="Q1739" s="51" t="s">
        <v>145</v>
      </c>
      <c r="R1739" s="45" t="s">
        <v>8044</v>
      </c>
      <c r="S1739" s="128" t="s">
        <v>9872</v>
      </c>
      <c r="T1739" s="45" t="s">
        <v>21904</v>
      </c>
      <c r="U1739" s="45" t="s">
        <v>145</v>
      </c>
      <c r="V1739" s="41" t="s">
        <v>145</v>
      </c>
      <c r="W1739" s="41" t="s">
        <v>145</v>
      </c>
      <c r="X1739" s="40" t="s">
        <v>145</v>
      </c>
      <c r="Y1739" s="40" t="s">
        <v>145</v>
      </c>
      <c r="Z1739" s="53">
        <v>1</v>
      </c>
      <c r="AA1739" s="45" t="s">
        <v>21905</v>
      </c>
      <c r="AB1739" s="41" t="s">
        <v>21906</v>
      </c>
      <c r="AC1739" s="41" t="s">
        <v>21907</v>
      </c>
      <c r="AD1739" s="41" t="s">
        <v>21908</v>
      </c>
      <c r="AE1739" s="41" t="s">
        <v>145</v>
      </c>
      <c r="AF1739" s="41" t="s">
        <v>145</v>
      </c>
      <c r="AG1739" s="41" t="s">
        <v>145</v>
      </c>
      <c r="AH1739" s="45" t="s">
        <v>1</v>
      </c>
    </row>
    <row r="1740" spans="1:34" s="25" customFormat="1" ht="15" customHeight="1" x14ac:dyDescent="0.25">
      <c r="A1740" s="44" t="s">
        <v>22760</v>
      </c>
      <c r="B1740" s="45" t="s">
        <v>22761</v>
      </c>
      <c r="C1740" s="45" t="s">
        <v>22762</v>
      </c>
      <c r="D1740" s="45" t="s">
        <v>347</v>
      </c>
      <c r="E1740" s="45" t="s">
        <v>8047</v>
      </c>
      <c r="F1740" s="46">
        <v>3600</v>
      </c>
      <c r="G1740" s="46">
        <v>2880</v>
      </c>
      <c r="H1740" s="45" t="s">
        <v>9879</v>
      </c>
      <c r="I1740" s="47" t="s">
        <v>9880</v>
      </c>
      <c r="J1740" s="45" t="s">
        <v>8049</v>
      </c>
      <c r="K1740" s="45" t="s">
        <v>145</v>
      </c>
      <c r="L1740" s="53">
        <v>1975</v>
      </c>
      <c r="M1740" s="49" t="s">
        <v>9881</v>
      </c>
      <c r="N1740" s="45" t="s">
        <v>8074</v>
      </c>
      <c r="O1740" s="45" t="s">
        <v>8074</v>
      </c>
      <c r="P1740" s="50" t="s">
        <v>9872</v>
      </c>
      <c r="Q1740" s="51" t="s">
        <v>145</v>
      </c>
      <c r="R1740" s="45" t="s">
        <v>8044</v>
      </c>
      <c r="S1740" s="128" t="s">
        <v>9872</v>
      </c>
      <c r="T1740" s="45" t="s">
        <v>21904</v>
      </c>
      <c r="U1740" s="45" t="s">
        <v>145</v>
      </c>
      <c r="V1740" s="41" t="s">
        <v>145</v>
      </c>
      <c r="W1740" s="41" t="s">
        <v>145</v>
      </c>
      <c r="X1740" s="40" t="s">
        <v>145</v>
      </c>
      <c r="Y1740" s="40" t="s">
        <v>145</v>
      </c>
      <c r="Z1740" s="53">
        <v>1</v>
      </c>
      <c r="AA1740" s="45" t="s">
        <v>21905</v>
      </c>
      <c r="AB1740" s="41" t="s">
        <v>21906</v>
      </c>
      <c r="AC1740" s="41" t="s">
        <v>21907</v>
      </c>
      <c r="AD1740" s="41" t="s">
        <v>21908</v>
      </c>
      <c r="AE1740" s="41" t="s">
        <v>145</v>
      </c>
      <c r="AF1740" s="41" t="s">
        <v>145</v>
      </c>
      <c r="AG1740" s="41" t="s">
        <v>145</v>
      </c>
      <c r="AH1740" s="45" t="s">
        <v>22763</v>
      </c>
    </row>
    <row r="1741" spans="1:34" s="25" customFormat="1" ht="15" customHeight="1" x14ac:dyDescent="0.25">
      <c r="A1741" s="44" t="s">
        <v>22764</v>
      </c>
      <c r="B1741" s="45" t="s">
        <v>22765</v>
      </c>
      <c r="C1741" s="45" t="s">
        <v>22766</v>
      </c>
      <c r="D1741" s="45" t="s">
        <v>347</v>
      </c>
      <c r="E1741" s="45" t="s">
        <v>8069</v>
      </c>
      <c r="F1741" s="46">
        <v>20854</v>
      </c>
      <c r="G1741" s="46">
        <v>20854</v>
      </c>
      <c r="H1741" s="45" t="s">
        <v>9891</v>
      </c>
      <c r="I1741" s="466" t="s">
        <v>9887</v>
      </c>
      <c r="J1741" s="45" t="s">
        <v>8049</v>
      </c>
      <c r="K1741" s="45" t="s">
        <v>145</v>
      </c>
      <c r="L1741" s="53">
        <v>1917</v>
      </c>
      <c r="M1741" s="49" t="s">
        <v>9881</v>
      </c>
      <c r="N1741" s="45" t="s">
        <v>8074</v>
      </c>
      <c r="O1741" s="45" t="s">
        <v>8074</v>
      </c>
      <c r="P1741" s="50" t="s">
        <v>9872</v>
      </c>
      <c r="Q1741" s="51" t="s">
        <v>145</v>
      </c>
      <c r="R1741" s="45" t="s">
        <v>8045</v>
      </c>
      <c r="S1741" s="128" t="s">
        <v>9872</v>
      </c>
      <c r="T1741" s="45" t="s">
        <v>21904</v>
      </c>
      <c r="U1741" s="45" t="s">
        <v>145</v>
      </c>
      <c r="V1741" s="41" t="s">
        <v>145</v>
      </c>
      <c r="W1741" s="41" t="s">
        <v>145</v>
      </c>
      <c r="X1741" s="40" t="s">
        <v>145</v>
      </c>
      <c r="Y1741" s="40" t="s">
        <v>145</v>
      </c>
      <c r="Z1741" s="53">
        <v>3</v>
      </c>
      <c r="AA1741" s="45" t="s">
        <v>21905</v>
      </c>
      <c r="AB1741" s="41" t="s">
        <v>21906</v>
      </c>
      <c r="AC1741" s="41" t="s">
        <v>21907</v>
      </c>
      <c r="AD1741" s="41" t="s">
        <v>21908</v>
      </c>
      <c r="AE1741" s="41" t="s">
        <v>145</v>
      </c>
      <c r="AF1741" s="41" t="s">
        <v>145</v>
      </c>
      <c r="AG1741" s="41" t="s">
        <v>145</v>
      </c>
      <c r="AH1741" s="45" t="s">
        <v>22767</v>
      </c>
    </row>
    <row r="1742" spans="1:34" s="25" customFormat="1" ht="15" customHeight="1" x14ac:dyDescent="0.25">
      <c r="A1742" s="44" t="s">
        <v>22768</v>
      </c>
      <c r="B1742" s="45" t="s">
        <v>22769</v>
      </c>
      <c r="C1742" s="45" t="s">
        <v>22770</v>
      </c>
      <c r="D1742" s="45" t="s">
        <v>347</v>
      </c>
      <c r="E1742" s="45" t="s">
        <v>8050</v>
      </c>
      <c r="F1742" s="46">
        <v>35255.94</v>
      </c>
      <c r="G1742" s="46">
        <v>30181.5</v>
      </c>
      <c r="H1742" s="45" t="s">
        <v>9879</v>
      </c>
      <c r="I1742" s="112" t="s">
        <v>9880</v>
      </c>
      <c r="J1742" s="45" t="s">
        <v>8049</v>
      </c>
      <c r="K1742" s="45" t="s">
        <v>145</v>
      </c>
      <c r="L1742" s="53">
        <v>1956</v>
      </c>
      <c r="M1742" s="49" t="s">
        <v>9881</v>
      </c>
      <c r="N1742" s="45" t="s">
        <v>8074</v>
      </c>
      <c r="O1742" s="45" t="s">
        <v>8074</v>
      </c>
      <c r="P1742" s="50" t="s">
        <v>9872</v>
      </c>
      <c r="Q1742" s="51" t="s">
        <v>145</v>
      </c>
      <c r="R1742" s="45" t="s">
        <v>8044</v>
      </c>
      <c r="S1742" s="128" t="s">
        <v>9872</v>
      </c>
      <c r="T1742" s="45" t="s">
        <v>21904</v>
      </c>
      <c r="U1742" s="45" t="s">
        <v>145</v>
      </c>
      <c r="V1742" s="41" t="s">
        <v>145</v>
      </c>
      <c r="W1742" s="41" t="s">
        <v>145</v>
      </c>
      <c r="X1742" s="40" t="s">
        <v>145</v>
      </c>
      <c r="Y1742" s="40" t="s">
        <v>145</v>
      </c>
      <c r="Z1742" s="53">
        <v>1</v>
      </c>
      <c r="AA1742" s="45" t="s">
        <v>21905</v>
      </c>
      <c r="AB1742" s="41" t="s">
        <v>21906</v>
      </c>
      <c r="AC1742" s="41" t="s">
        <v>21907</v>
      </c>
      <c r="AD1742" s="41" t="s">
        <v>21908</v>
      </c>
      <c r="AE1742" s="41" t="s">
        <v>145</v>
      </c>
      <c r="AF1742" s="41" t="s">
        <v>145</v>
      </c>
      <c r="AG1742" s="41" t="s">
        <v>145</v>
      </c>
      <c r="AH1742" s="45" t="s">
        <v>22771</v>
      </c>
    </row>
    <row r="1743" spans="1:34" s="25" customFormat="1" ht="15" customHeight="1" x14ac:dyDescent="0.25">
      <c r="A1743" s="44" t="s">
        <v>22772</v>
      </c>
      <c r="B1743" s="45" t="s">
        <v>22773</v>
      </c>
      <c r="C1743" s="45" t="s">
        <v>22774</v>
      </c>
      <c r="D1743" s="45" t="s">
        <v>347</v>
      </c>
      <c r="E1743" s="45" t="s">
        <v>8050</v>
      </c>
      <c r="F1743" s="46">
        <v>5665.5</v>
      </c>
      <c r="G1743" s="46">
        <v>5198.3900000000003</v>
      </c>
      <c r="H1743" s="45" t="s">
        <v>9879</v>
      </c>
      <c r="I1743" s="112" t="s">
        <v>9880</v>
      </c>
      <c r="J1743" s="45" t="s">
        <v>8049</v>
      </c>
      <c r="K1743" s="45" t="s">
        <v>145</v>
      </c>
      <c r="L1743" s="53">
        <v>1917</v>
      </c>
      <c r="M1743" s="49" t="s">
        <v>9881</v>
      </c>
      <c r="N1743" s="45" t="s">
        <v>8074</v>
      </c>
      <c r="O1743" s="45" t="s">
        <v>8074</v>
      </c>
      <c r="P1743" s="50" t="s">
        <v>9872</v>
      </c>
      <c r="Q1743" s="51" t="s">
        <v>145</v>
      </c>
      <c r="R1743" s="45" t="s">
        <v>8045</v>
      </c>
      <c r="S1743" s="128" t="s">
        <v>9872</v>
      </c>
      <c r="T1743" s="45" t="s">
        <v>21904</v>
      </c>
      <c r="U1743" s="45" t="s">
        <v>145</v>
      </c>
      <c r="V1743" s="41" t="s">
        <v>145</v>
      </c>
      <c r="W1743" s="41" t="s">
        <v>145</v>
      </c>
      <c r="X1743" s="40" t="s">
        <v>145</v>
      </c>
      <c r="Y1743" s="40" t="s">
        <v>145</v>
      </c>
      <c r="Z1743" s="53">
        <v>1</v>
      </c>
      <c r="AA1743" s="45" t="s">
        <v>21905</v>
      </c>
      <c r="AB1743" s="41" t="s">
        <v>21906</v>
      </c>
      <c r="AC1743" s="41" t="s">
        <v>21907</v>
      </c>
      <c r="AD1743" s="41" t="s">
        <v>21908</v>
      </c>
      <c r="AE1743" s="41" t="s">
        <v>145</v>
      </c>
      <c r="AF1743" s="41" t="s">
        <v>145</v>
      </c>
      <c r="AG1743" s="41" t="s">
        <v>145</v>
      </c>
      <c r="AH1743" s="45" t="s">
        <v>1</v>
      </c>
    </row>
    <row r="1744" spans="1:34" s="25" customFormat="1" ht="33.75" customHeight="1" x14ac:dyDescent="0.25">
      <c r="A1744" s="71" t="s">
        <v>22775</v>
      </c>
      <c r="B1744" s="67" t="s">
        <v>22776</v>
      </c>
      <c r="C1744" s="67" t="s">
        <v>22777</v>
      </c>
      <c r="D1744" s="67" t="s">
        <v>347</v>
      </c>
      <c r="E1744" s="67" t="s">
        <v>8047</v>
      </c>
      <c r="F1744" s="54">
        <v>9186.75</v>
      </c>
      <c r="G1744" s="54">
        <v>6787.08</v>
      </c>
      <c r="H1744" s="67" t="s">
        <v>9879</v>
      </c>
      <c r="I1744" s="47" t="s">
        <v>9880</v>
      </c>
      <c r="J1744" s="67" t="s">
        <v>8049</v>
      </c>
      <c r="K1744" s="67" t="s">
        <v>145</v>
      </c>
      <c r="L1744" s="48">
        <v>1870</v>
      </c>
      <c r="M1744" s="49" t="s">
        <v>9881</v>
      </c>
      <c r="N1744" s="67" t="s">
        <v>8074</v>
      </c>
      <c r="O1744" s="67" t="s">
        <v>8074</v>
      </c>
      <c r="P1744" s="50" t="s">
        <v>9872</v>
      </c>
      <c r="Q1744" s="51" t="s">
        <v>145</v>
      </c>
      <c r="R1744" s="67" t="s">
        <v>8045</v>
      </c>
      <c r="S1744" s="52" t="s">
        <v>9872</v>
      </c>
      <c r="T1744" s="45" t="s">
        <v>21904</v>
      </c>
      <c r="U1744" s="67" t="s">
        <v>145</v>
      </c>
      <c r="V1744" s="41" t="s">
        <v>145</v>
      </c>
      <c r="W1744" s="41" t="s">
        <v>145</v>
      </c>
      <c r="X1744" s="40" t="s">
        <v>145</v>
      </c>
      <c r="Y1744" s="40" t="s">
        <v>145</v>
      </c>
      <c r="Z1744" s="48">
        <v>2</v>
      </c>
      <c r="AA1744" s="45" t="s">
        <v>21905</v>
      </c>
      <c r="AB1744" s="41" t="s">
        <v>21906</v>
      </c>
      <c r="AC1744" s="41" t="s">
        <v>21907</v>
      </c>
      <c r="AD1744" s="41" t="s">
        <v>21908</v>
      </c>
      <c r="AE1744" s="41" t="s">
        <v>145</v>
      </c>
      <c r="AF1744" s="41" t="s">
        <v>145</v>
      </c>
      <c r="AG1744" s="41" t="s">
        <v>145</v>
      </c>
      <c r="AH1744" s="45" t="s">
        <v>22778</v>
      </c>
    </row>
    <row r="1745" spans="1:34" s="25" customFormat="1" ht="28.5" customHeight="1" x14ac:dyDescent="0.25">
      <c r="A1745" s="71" t="s">
        <v>22779</v>
      </c>
      <c r="B1745" s="67" t="s">
        <v>22780</v>
      </c>
      <c r="C1745" s="67" t="s">
        <v>22781</v>
      </c>
      <c r="D1745" s="67" t="s">
        <v>347</v>
      </c>
      <c r="E1745" s="67" t="s">
        <v>8069</v>
      </c>
      <c r="F1745" s="54">
        <v>1215</v>
      </c>
      <c r="G1745" s="54">
        <v>1050</v>
      </c>
      <c r="H1745" s="67" t="s">
        <v>9879</v>
      </c>
      <c r="I1745" s="47" t="s">
        <v>9880</v>
      </c>
      <c r="J1745" s="67" t="s">
        <v>8049</v>
      </c>
      <c r="K1745" s="67" t="s">
        <v>145</v>
      </c>
      <c r="L1745" s="48">
        <v>1930</v>
      </c>
      <c r="M1745" s="49" t="s">
        <v>9881</v>
      </c>
      <c r="N1745" s="67" t="s">
        <v>8074</v>
      </c>
      <c r="O1745" s="67" t="s">
        <v>8074</v>
      </c>
      <c r="P1745" s="55" t="s">
        <v>9872</v>
      </c>
      <c r="Q1745" s="51" t="s">
        <v>145</v>
      </c>
      <c r="R1745" s="67" t="s">
        <v>8045</v>
      </c>
      <c r="S1745" s="52" t="s">
        <v>9872</v>
      </c>
      <c r="T1745" s="45" t="s">
        <v>21904</v>
      </c>
      <c r="U1745" s="67" t="s">
        <v>145</v>
      </c>
      <c r="V1745" s="41" t="s">
        <v>145</v>
      </c>
      <c r="W1745" s="41" t="s">
        <v>145</v>
      </c>
      <c r="X1745" s="40" t="s">
        <v>145</v>
      </c>
      <c r="Y1745" s="40" t="s">
        <v>145</v>
      </c>
      <c r="Z1745" s="48">
        <v>1</v>
      </c>
      <c r="AA1745" s="45" t="s">
        <v>21905</v>
      </c>
      <c r="AB1745" s="41" t="s">
        <v>21906</v>
      </c>
      <c r="AC1745" s="41" t="s">
        <v>21907</v>
      </c>
      <c r="AD1745" s="41" t="s">
        <v>21908</v>
      </c>
      <c r="AE1745" s="41" t="s">
        <v>145</v>
      </c>
      <c r="AF1745" s="41" t="s">
        <v>145</v>
      </c>
      <c r="AG1745" s="41" t="s">
        <v>145</v>
      </c>
      <c r="AH1745" s="67" t="s">
        <v>1</v>
      </c>
    </row>
    <row r="1746" spans="1:34" s="25" customFormat="1" ht="15" customHeight="1" x14ac:dyDescent="0.25">
      <c r="A1746" s="71" t="s">
        <v>22782</v>
      </c>
      <c r="B1746" s="67" t="s">
        <v>22783</v>
      </c>
      <c r="C1746" s="67" t="s">
        <v>22784</v>
      </c>
      <c r="D1746" s="67" t="s">
        <v>347</v>
      </c>
      <c r="E1746" s="67" t="s">
        <v>8048</v>
      </c>
      <c r="F1746" s="499">
        <v>2043</v>
      </c>
      <c r="G1746" s="499">
        <v>2043</v>
      </c>
      <c r="H1746" s="67" t="s">
        <v>9879</v>
      </c>
      <c r="I1746" s="47" t="s">
        <v>9880</v>
      </c>
      <c r="J1746" s="67" t="s">
        <v>8049</v>
      </c>
      <c r="K1746" s="67" t="s">
        <v>145</v>
      </c>
      <c r="L1746" s="48">
        <v>1931</v>
      </c>
      <c r="M1746" s="49" t="s">
        <v>9881</v>
      </c>
      <c r="N1746" s="67" t="s">
        <v>8074</v>
      </c>
      <c r="O1746" s="67" t="s">
        <v>8074</v>
      </c>
      <c r="P1746" s="55" t="s">
        <v>9872</v>
      </c>
      <c r="Q1746" s="51" t="s">
        <v>145</v>
      </c>
      <c r="R1746" s="67" t="s">
        <v>8044</v>
      </c>
      <c r="S1746" s="52" t="s">
        <v>9872</v>
      </c>
      <c r="T1746" s="67" t="s">
        <v>21904</v>
      </c>
      <c r="U1746" s="67" t="s">
        <v>145</v>
      </c>
      <c r="V1746" s="41" t="s">
        <v>145</v>
      </c>
      <c r="W1746" s="41" t="s">
        <v>145</v>
      </c>
      <c r="X1746" s="40" t="s">
        <v>145</v>
      </c>
      <c r="Y1746" s="40" t="s">
        <v>145</v>
      </c>
      <c r="Z1746" s="48">
        <v>1</v>
      </c>
      <c r="AA1746" s="45" t="s">
        <v>21905</v>
      </c>
      <c r="AB1746" s="41" t="s">
        <v>21906</v>
      </c>
      <c r="AC1746" s="41" t="s">
        <v>21907</v>
      </c>
      <c r="AD1746" s="41" t="s">
        <v>21908</v>
      </c>
      <c r="AE1746" s="41" t="s">
        <v>145</v>
      </c>
      <c r="AF1746" s="41" t="s">
        <v>145</v>
      </c>
      <c r="AG1746" s="41" t="s">
        <v>145</v>
      </c>
      <c r="AH1746" s="67" t="s">
        <v>1</v>
      </c>
    </row>
    <row r="1747" spans="1:34" s="25" customFormat="1" ht="15" customHeight="1" x14ac:dyDescent="0.25">
      <c r="A1747" s="71" t="s">
        <v>22785</v>
      </c>
      <c r="B1747" s="67" t="s">
        <v>22786</v>
      </c>
      <c r="C1747" s="67" t="s">
        <v>22726</v>
      </c>
      <c r="D1747" s="67" t="s">
        <v>347</v>
      </c>
      <c r="E1747" s="67" t="s">
        <v>8050</v>
      </c>
      <c r="F1747" s="499">
        <v>169</v>
      </c>
      <c r="G1747" s="499">
        <v>148</v>
      </c>
      <c r="H1747" s="67" t="s">
        <v>9879</v>
      </c>
      <c r="I1747" s="47" t="s">
        <v>9880</v>
      </c>
      <c r="J1747" s="67" t="s">
        <v>8049</v>
      </c>
      <c r="K1747" s="120" t="s">
        <v>9892</v>
      </c>
      <c r="L1747" s="48">
        <v>1935</v>
      </c>
      <c r="M1747" s="49" t="s">
        <v>9881</v>
      </c>
      <c r="N1747" s="67" t="s">
        <v>8074</v>
      </c>
      <c r="O1747" s="67" t="s">
        <v>8074</v>
      </c>
      <c r="P1747" s="55" t="s">
        <v>9872</v>
      </c>
      <c r="Q1747" s="51" t="s">
        <v>145</v>
      </c>
      <c r="R1747" s="67" t="s">
        <v>8044</v>
      </c>
      <c r="S1747" s="52" t="s">
        <v>9872</v>
      </c>
      <c r="T1747" s="67" t="s">
        <v>21904</v>
      </c>
      <c r="U1747" s="67" t="s">
        <v>145</v>
      </c>
      <c r="V1747" s="41" t="s">
        <v>145</v>
      </c>
      <c r="W1747" s="41" t="s">
        <v>145</v>
      </c>
      <c r="X1747" s="40" t="s">
        <v>145</v>
      </c>
      <c r="Y1747" s="40" t="s">
        <v>145</v>
      </c>
      <c r="Z1747" s="48">
        <v>1</v>
      </c>
      <c r="AA1747" s="45" t="s">
        <v>21905</v>
      </c>
      <c r="AB1747" s="41" t="s">
        <v>21906</v>
      </c>
      <c r="AC1747" s="41" t="s">
        <v>21907</v>
      </c>
      <c r="AD1747" s="41" t="s">
        <v>21908</v>
      </c>
      <c r="AE1747" s="41" t="s">
        <v>145</v>
      </c>
      <c r="AF1747" s="41" t="s">
        <v>145</v>
      </c>
      <c r="AG1747" s="41" t="s">
        <v>145</v>
      </c>
      <c r="AH1747" s="67" t="s">
        <v>1</v>
      </c>
    </row>
    <row r="1748" spans="1:34" s="25" customFormat="1" ht="15" customHeight="1" x14ac:dyDescent="0.25">
      <c r="A1748" s="71" t="s">
        <v>22787</v>
      </c>
      <c r="B1748" s="67" t="s">
        <v>22788</v>
      </c>
      <c r="C1748" s="67" t="s">
        <v>22789</v>
      </c>
      <c r="D1748" s="67" t="s">
        <v>347</v>
      </c>
      <c r="E1748" s="67" t="s">
        <v>8048</v>
      </c>
      <c r="F1748" s="499">
        <v>10080</v>
      </c>
      <c r="G1748" s="499">
        <v>500</v>
      </c>
      <c r="H1748" s="67" t="s">
        <v>9879</v>
      </c>
      <c r="I1748" s="47" t="s">
        <v>9880</v>
      </c>
      <c r="J1748" s="67" t="s">
        <v>8049</v>
      </c>
      <c r="K1748" s="67" t="s">
        <v>145</v>
      </c>
      <c r="L1748" s="48">
        <v>1916</v>
      </c>
      <c r="M1748" s="49" t="s">
        <v>9881</v>
      </c>
      <c r="N1748" s="67" t="s">
        <v>8074</v>
      </c>
      <c r="O1748" s="67" t="s">
        <v>8074</v>
      </c>
      <c r="P1748" s="50" t="s">
        <v>9872</v>
      </c>
      <c r="Q1748" s="51" t="s">
        <v>145</v>
      </c>
      <c r="R1748" s="67" t="s">
        <v>8045</v>
      </c>
      <c r="S1748" s="52" t="s">
        <v>9872</v>
      </c>
      <c r="T1748" s="67" t="s">
        <v>21904</v>
      </c>
      <c r="U1748" s="67" t="s">
        <v>145</v>
      </c>
      <c r="V1748" s="41" t="s">
        <v>145</v>
      </c>
      <c r="W1748" s="41" t="s">
        <v>145</v>
      </c>
      <c r="X1748" s="40" t="s">
        <v>145</v>
      </c>
      <c r="Y1748" s="40" t="s">
        <v>145</v>
      </c>
      <c r="Z1748" s="48">
        <v>2</v>
      </c>
      <c r="AA1748" s="45" t="s">
        <v>21905</v>
      </c>
      <c r="AB1748" s="41" t="s">
        <v>21906</v>
      </c>
      <c r="AC1748" s="41" t="s">
        <v>21907</v>
      </c>
      <c r="AD1748" s="41" t="s">
        <v>21908</v>
      </c>
      <c r="AE1748" s="41" t="s">
        <v>145</v>
      </c>
      <c r="AF1748" s="41" t="s">
        <v>145</v>
      </c>
      <c r="AG1748" s="41" t="s">
        <v>145</v>
      </c>
      <c r="AH1748" s="67" t="s">
        <v>22790</v>
      </c>
    </row>
    <row r="1749" spans="1:34" s="25" customFormat="1" ht="15" customHeight="1" x14ac:dyDescent="0.25">
      <c r="A1749" s="71" t="s">
        <v>22791</v>
      </c>
      <c r="B1749" s="67" t="s">
        <v>22792</v>
      </c>
      <c r="C1749" s="67" t="s">
        <v>22793</v>
      </c>
      <c r="D1749" s="67" t="s">
        <v>347</v>
      </c>
      <c r="E1749" s="67" t="s">
        <v>8048</v>
      </c>
      <c r="F1749" s="499">
        <v>11963.24</v>
      </c>
      <c r="G1749" s="499">
        <v>10596.33</v>
      </c>
      <c r="H1749" s="67" t="s">
        <v>9879</v>
      </c>
      <c r="I1749" s="47" t="s">
        <v>9880</v>
      </c>
      <c r="J1749" s="67" t="s">
        <v>8049</v>
      </c>
      <c r="K1749" s="67" t="s">
        <v>145</v>
      </c>
      <c r="L1749" s="48">
        <v>1930</v>
      </c>
      <c r="M1749" s="49" t="s">
        <v>9881</v>
      </c>
      <c r="N1749" s="67" t="s">
        <v>8074</v>
      </c>
      <c r="O1749" s="67" t="s">
        <v>8074</v>
      </c>
      <c r="P1749" s="50" t="s">
        <v>9872</v>
      </c>
      <c r="Q1749" s="51" t="s">
        <v>145</v>
      </c>
      <c r="R1749" s="67" t="s">
        <v>8045</v>
      </c>
      <c r="S1749" s="52" t="s">
        <v>9872</v>
      </c>
      <c r="T1749" s="67" t="s">
        <v>21904</v>
      </c>
      <c r="U1749" s="67" t="s">
        <v>145</v>
      </c>
      <c r="V1749" s="41" t="s">
        <v>145</v>
      </c>
      <c r="W1749" s="41" t="s">
        <v>145</v>
      </c>
      <c r="X1749" s="40" t="s">
        <v>145</v>
      </c>
      <c r="Y1749" s="40" t="s">
        <v>145</v>
      </c>
      <c r="Z1749" s="48">
        <v>1</v>
      </c>
      <c r="AA1749" s="45" t="s">
        <v>21905</v>
      </c>
      <c r="AB1749" s="41" t="s">
        <v>21906</v>
      </c>
      <c r="AC1749" s="41" t="s">
        <v>21907</v>
      </c>
      <c r="AD1749" s="41" t="s">
        <v>21908</v>
      </c>
      <c r="AE1749" s="41" t="s">
        <v>145</v>
      </c>
      <c r="AF1749" s="41" t="s">
        <v>145</v>
      </c>
      <c r="AG1749" s="41" t="s">
        <v>145</v>
      </c>
      <c r="AH1749" s="67" t="s">
        <v>1</v>
      </c>
    </row>
    <row r="1750" spans="1:34" s="25" customFormat="1" ht="15" customHeight="1" x14ac:dyDescent="0.25">
      <c r="A1750" s="71" t="s">
        <v>22794</v>
      </c>
      <c r="B1750" s="67" t="s">
        <v>22795</v>
      </c>
      <c r="C1750" s="67" t="s">
        <v>22796</v>
      </c>
      <c r="D1750" s="67" t="s">
        <v>347</v>
      </c>
      <c r="E1750" s="67" t="s">
        <v>8050</v>
      </c>
      <c r="F1750" s="499">
        <v>3520.26</v>
      </c>
      <c r="G1750" s="499">
        <v>3096.65</v>
      </c>
      <c r="H1750" s="67" t="s">
        <v>9879</v>
      </c>
      <c r="I1750" s="47" t="s">
        <v>9880</v>
      </c>
      <c r="J1750" s="67" t="s">
        <v>8049</v>
      </c>
      <c r="K1750" s="67" t="s">
        <v>145</v>
      </c>
      <c r="L1750" s="48">
        <v>1975</v>
      </c>
      <c r="M1750" s="49" t="s">
        <v>9881</v>
      </c>
      <c r="N1750" s="67" t="s">
        <v>8074</v>
      </c>
      <c r="O1750" s="67" t="s">
        <v>8074</v>
      </c>
      <c r="P1750" s="55" t="s">
        <v>9872</v>
      </c>
      <c r="Q1750" s="51" t="s">
        <v>145</v>
      </c>
      <c r="R1750" s="67" t="s">
        <v>8044</v>
      </c>
      <c r="S1750" s="52" t="s">
        <v>9872</v>
      </c>
      <c r="T1750" s="67" t="s">
        <v>21904</v>
      </c>
      <c r="U1750" s="67" t="s">
        <v>145</v>
      </c>
      <c r="V1750" s="41" t="s">
        <v>145</v>
      </c>
      <c r="W1750" s="41" t="s">
        <v>145</v>
      </c>
      <c r="X1750" s="40" t="s">
        <v>145</v>
      </c>
      <c r="Y1750" s="40" t="s">
        <v>145</v>
      </c>
      <c r="Z1750" s="48">
        <v>1</v>
      </c>
      <c r="AA1750" s="45" t="s">
        <v>21905</v>
      </c>
      <c r="AB1750" s="41" t="s">
        <v>21906</v>
      </c>
      <c r="AC1750" s="41" t="s">
        <v>21907</v>
      </c>
      <c r="AD1750" s="41" t="s">
        <v>21908</v>
      </c>
      <c r="AE1750" s="41" t="s">
        <v>145</v>
      </c>
      <c r="AF1750" s="41" t="s">
        <v>145</v>
      </c>
      <c r="AG1750" s="41" t="s">
        <v>145</v>
      </c>
      <c r="AH1750" s="67" t="s">
        <v>1</v>
      </c>
    </row>
    <row r="1751" spans="1:34" s="25" customFormat="1" ht="15" customHeight="1" x14ac:dyDescent="0.25">
      <c r="A1751" s="71" t="s">
        <v>22797</v>
      </c>
      <c r="B1751" s="67" t="s">
        <v>22798</v>
      </c>
      <c r="C1751" s="67" t="s">
        <v>17812</v>
      </c>
      <c r="D1751" s="67" t="s">
        <v>347</v>
      </c>
      <c r="E1751" s="67" t="s">
        <v>8047</v>
      </c>
      <c r="F1751" s="499">
        <v>1708</v>
      </c>
      <c r="G1751" s="499">
        <v>1346</v>
      </c>
      <c r="H1751" s="67" t="s">
        <v>9879</v>
      </c>
      <c r="I1751" s="47" t="s">
        <v>9880</v>
      </c>
      <c r="J1751" s="67" t="s">
        <v>8049</v>
      </c>
      <c r="K1751" s="67" t="s">
        <v>145</v>
      </c>
      <c r="L1751" s="48">
        <v>1957</v>
      </c>
      <c r="M1751" s="49" t="s">
        <v>9881</v>
      </c>
      <c r="N1751" s="67" t="s">
        <v>8074</v>
      </c>
      <c r="O1751" s="67" t="s">
        <v>8074</v>
      </c>
      <c r="P1751" s="52" t="s">
        <v>9898</v>
      </c>
      <c r="Q1751" s="51" t="s">
        <v>145</v>
      </c>
      <c r="R1751" s="67" t="s">
        <v>8044</v>
      </c>
      <c r="S1751" s="52" t="s">
        <v>9872</v>
      </c>
      <c r="T1751" s="67" t="s">
        <v>21904</v>
      </c>
      <c r="U1751" s="67" t="s">
        <v>145</v>
      </c>
      <c r="V1751" s="41" t="s">
        <v>145</v>
      </c>
      <c r="W1751" s="41" t="s">
        <v>145</v>
      </c>
      <c r="X1751" s="40" t="s">
        <v>145</v>
      </c>
      <c r="Y1751" s="40" t="s">
        <v>145</v>
      </c>
      <c r="Z1751" s="48">
        <v>1</v>
      </c>
      <c r="AA1751" s="45" t="s">
        <v>21905</v>
      </c>
      <c r="AB1751" s="41" t="s">
        <v>21906</v>
      </c>
      <c r="AC1751" s="41" t="s">
        <v>21907</v>
      </c>
      <c r="AD1751" s="41" t="s">
        <v>21908</v>
      </c>
      <c r="AE1751" s="41" t="s">
        <v>145</v>
      </c>
      <c r="AF1751" s="41" t="s">
        <v>145</v>
      </c>
      <c r="AG1751" s="41" t="s">
        <v>145</v>
      </c>
      <c r="AH1751" s="67" t="s">
        <v>22799</v>
      </c>
    </row>
    <row r="1752" spans="1:34" s="25" customFormat="1" ht="15" customHeight="1" x14ac:dyDescent="0.25">
      <c r="A1752" s="71" t="s">
        <v>22800</v>
      </c>
      <c r="B1752" s="67" t="s">
        <v>22801</v>
      </c>
      <c r="C1752" s="67" t="s">
        <v>22802</v>
      </c>
      <c r="D1752" s="67" t="s">
        <v>347</v>
      </c>
      <c r="E1752" s="67" t="s">
        <v>8047</v>
      </c>
      <c r="F1752" s="499">
        <v>27079.02</v>
      </c>
      <c r="G1752" s="499">
        <v>24523.97</v>
      </c>
      <c r="H1752" s="67" t="s">
        <v>9879</v>
      </c>
      <c r="I1752" s="47" t="s">
        <v>9880</v>
      </c>
      <c r="J1752" s="67" t="s">
        <v>8049</v>
      </c>
      <c r="K1752" s="67" t="s">
        <v>145</v>
      </c>
      <c r="L1752" s="48">
        <v>1918</v>
      </c>
      <c r="M1752" s="49" t="s">
        <v>9881</v>
      </c>
      <c r="N1752" s="67" t="s">
        <v>8074</v>
      </c>
      <c r="O1752" s="67" t="s">
        <v>8074</v>
      </c>
      <c r="P1752" s="50" t="s">
        <v>9872</v>
      </c>
      <c r="Q1752" s="51" t="s">
        <v>145</v>
      </c>
      <c r="R1752" s="67" t="s">
        <v>8045</v>
      </c>
      <c r="S1752" s="52" t="s">
        <v>9872</v>
      </c>
      <c r="T1752" s="67" t="s">
        <v>21904</v>
      </c>
      <c r="U1752" s="67" t="s">
        <v>145</v>
      </c>
      <c r="V1752" s="41" t="s">
        <v>145</v>
      </c>
      <c r="W1752" s="41" t="s">
        <v>145</v>
      </c>
      <c r="X1752" s="40" t="s">
        <v>145</v>
      </c>
      <c r="Y1752" s="40" t="s">
        <v>145</v>
      </c>
      <c r="Z1752" s="48">
        <v>2</v>
      </c>
      <c r="AA1752" s="45" t="s">
        <v>21905</v>
      </c>
      <c r="AB1752" s="41" t="s">
        <v>21906</v>
      </c>
      <c r="AC1752" s="41" t="s">
        <v>21907</v>
      </c>
      <c r="AD1752" s="41" t="s">
        <v>21908</v>
      </c>
      <c r="AE1752" s="41" t="s">
        <v>145</v>
      </c>
      <c r="AF1752" s="41" t="s">
        <v>145</v>
      </c>
      <c r="AG1752" s="41" t="s">
        <v>145</v>
      </c>
      <c r="AH1752" s="67" t="s">
        <v>1</v>
      </c>
    </row>
    <row r="1753" spans="1:34" s="25" customFormat="1" ht="15" customHeight="1" x14ac:dyDescent="0.25">
      <c r="A1753" s="71" t="s">
        <v>22803</v>
      </c>
      <c r="B1753" s="67" t="s">
        <v>22804</v>
      </c>
      <c r="C1753" s="67" t="s">
        <v>22805</v>
      </c>
      <c r="D1753" s="67" t="s">
        <v>347</v>
      </c>
      <c r="E1753" s="67" t="s">
        <v>8050</v>
      </c>
      <c r="F1753" s="499">
        <v>352</v>
      </c>
      <c r="G1753" s="499">
        <v>290</v>
      </c>
      <c r="H1753" s="67" t="s">
        <v>9879</v>
      </c>
      <c r="I1753" s="47" t="s">
        <v>9880</v>
      </c>
      <c r="J1753" s="67" t="s">
        <v>8049</v>
      </c>
      <c r="K1753" s="67" t="s">
        <v>145</v>
      </c>
      <c r="L1753" s="48">
        <v>1950</v>
      </c>
      <c r="M1753" s="49" t="s">
        <v>9881</v>
      </c>
      <c r="N1753" s="67" t="s">
        <v>8074</v>
      </c>
      <c r="O1753" s="67" t="s">
        <v>8074</v>
      </c>
      <c r="P1753" s="50" t="s">
        <v>9872</v>
      </c>
      <c r="Q1753" s="51" t="s">
        <v>145</v>
      </c>
      <c r="R1753" s="67" t="s">
        <v>8044</v>
      </c>
      <c r="S1753" s="52" t="s">
        <v>9872</v>
      </c>
      <c r="T1753" s="67" t="s">
        <v>21904</v>
      </c>
      <c r="U1753" s="67" t="s">
        <v>145</v>
      </c>
      <c r="V1753" s="41" t="s">
        <v>145</v>
      </c>
      <c r="W1753" s="41" t="s">
        <v>145</v>
      </c>
      <c r="X1753" s="40" t="s">
        <v>145</v>
      </c>
      <c r="Y1753" s="40" t="s">
        <v>145</v>
      </c>
      <c r="Z1753" s="48">
        <v>1</v>
      </c>
      <c r="AA1753" s="45" t="s">
        <v>21905</v>
      </c>
      <c r="AB1753" s="41" t="s">
        <v>21906</v>
      </c>
      <c r="AC1753" s="41" t="s">
        <v>21907</v>
      </c>
      <c r="AD1753" s="41" t="s">
        <v>21908</v>
      </c>
      <c r="AE1753" s="41" t="s">
        <v>145</v>
      </c>
      <c r="AF1753" s="41" t="s">
        <v>145</v>
      </c>
      <c r="AG1753" s="41" t="s">
        <v>145</v>
      </c>
      <c r="AH1753" s="67" t="s">
        <v>1</v>
      </c>
    </row>
    <row r="1754" spans="1:34" s="25" customFormat="1" ht="15" customHeight="1" x14ac:dyDescent="0.25">
      <c r="A1754" s="71" t="s">
        <v>22806</v>
      </c>
      <c r="B1754" s="67" t="s">
        <v>22807</v>
      </c>
      <c r="C1754" s="67" t="s">
        <v>22808</v>
      </c>
      <c r="D1754" s="67" t="s">
        <v>347</v>
      </c>
      <c r="E1754" s="67" t="s">
        <v>8050</v>
      </c>
      <c r="F1754" s="499">
        <v>33823.31</v>
      </c>
      <c r="G1754" s="499">
        <v>29904.44</v>
      </c>
      <c r="H1754" s="67" t="s">
        <v>9879</v>
      </c>
      <c r="I1754" s="47" t="s">
        <v>9880</v>
      </c>
      <c r="J1754" s="67" t="s">
        <v>8049</v>
      </c>
      <c r="K1754" s="67" t="s">
        <v>145</v>
      </c>
      <c r="L1754" s="48">
        <v>1956</v>
      </c>
      <c r="M1754" s="49" t="s">
        <v>9881</v>
      </c>
      <c r="N1754" s="67" t="s">
        <v>8074</v>
      </c>
      <c r="O1754" s="67" t="s">
        <v>8074</v>
      </c>
      <c r="P1754" s="55" t="s">
        <v>9872</v>
      </c>
      <c r="Q1754" s="51" t="s">
        <v>145</v>
      </c>
      <c r="R1754" s="67" t="s">
        <v>8044</v>
      </c>
      <c r="S1754" s="52" t="s">
        <v>9872</v>
      </c>
      <c r="T1754" s="67" t="s">
        <v>21904</v>
      </c>
      <c r="U1754" s="67" t="s">
        <v>145</v>
      </c>
      <c r="V1754" s="41" t="s">
        <v>145</v>
      </c>
      <c r="W1754" s="41" t="s">
        <v>145</v>
      </c>
      <c r="X1754" s="40" t="s">
        <v>145</v>
      </c>
      <c r="Y1754" s="40" t="s">
        <v>145</v>
      </c>
      <c r="Z1754" s="48">
        <v>1</v>
      </c>
      <c r="AA1754" s="45" t="s">
        <v>21905</v>
      </c>
      <c r="AB1754" s="41" t="s">
        <v>21906</v>
      </c>
      <c r="AC1754" s="41" t="s">
        <v>21907</v>
      </c>
      <c r="AD1754" s="41" t="s">
        <v>21908</v>
      </c>
      <c r="AE1754" s="41" t="s">
        <v>145</v>
      </c>
      <c r="AF1754" s="41" t="s">
        <v>145</v>
      </c>
      <c r="AG1754" s="41" t="s">
        <v>145</v>
      </c>
      <c r="AH1754" s="67" t="s">
        <v>1</v>
      </c>
    </row>
    <row r="1755" spans="1:34" s="25" customFormat="1" ht="15" customHeight="1" x14ac:dyDescent="0.25">
      <c r="A1755" s="71" t="s">
        <v>22809</v>
      </c>
      <c r="B1755" s="67" t="s">
        <v>22810</v>
      </c>
      <c r="C1755" s="67" t="s">
        <v>22811</v>
      </c>
      <c r="D1755" s="67" t="s">
        <v>347</v>
      </c>
      <c r="E1755" s="67" t="s">
        <v>8047</v>
      </c>
      <c r="F1755" s="499">
        <v>3606</v>
      </c>
      <c r="G1755" s="499">
        <v>3205</v>
      </c>
      <c r="H1755" s="67" t="s">
        <v>9879</v>
      </c>
      <c r="I1755" s="47" t="s">
        <v>9880</v>
      </c>
      <c r="J1755" s="67" t="s">
        <v>8049</v>
      </c>
      <c r="K1755" s="67" t="s">
        <v>145</v>
      </c>
      <c r="L1755" s="48">
        <v>1975</v>
      </c>
      <c r="M1755" s="49" t="s">
        <v>9881</v>
      </c>
      <c r="N1755" s="67" t="s">
        <v>8074</v>
      </c>
      <c r="O1755" s="67" t="s">
        <v>8074</v>
      </c>
      <c r="P1755" s="55" t="s">
        <v>9872</v>
      </c>
      <c r="Q1755" s="51" t="s">
        <v>145</v>
      </c>
      <c r="R1755" s="67" t="s">
        <v>8044</v>
      </c>
      <c r="S1755" s="52" t="s">
        <v>9872</v>
      </c>
      <c r="T1755" s="67" t="s">
        <v>21904</v>
      </c>
      <c r="U1755" s="67" t="s">
        <v>145</v>
      </c>
      <c r="V1755" s="41" t="s">
        <v>145</v>
      </c>
      <c r="W1755" s="41" t="s">
        <v>145</v>
      </c>
      <c r="X1755" s="40" t="s">
        <v>145</v>
      </c>
      <c r="Y1755" s="40" t="s">
        <v>145</v>
      </c>
      <c r="Z1755" s="48">
        <v>1</v>
      </c>
      <c r="AA1755" s="45" t="s">
        <v>21905</v>
      </c>
      <c r="AB1755" s="41" t="s">
        <v>21906</v>
      </c>
      <c r="AC1755" s="41" t="s">
        <v>21907</v>
      </c>
      <c r="AD1755" s="41" t="s">
        <v>21908</v>
      </c>
      <c r="AE1755" s="41" t="s">
        <v>145</v>
      </c>
      <c r="AF1755" s="41" t="s">
        <v>145</v>
      </c>
      <c r="AG1755" s="41" t="s">
        <v>145</v>
      </c>
      <c r="AH1755" s="67" t="s">
        <v>1</v>
      </c>
    </row>
    <row r="1756" spans="1:34" s="25" customFormat="1" ht="15" customHeight="1" x14ac:dyDescent="0.25">
      <c r="A1756" s="44" t="s">
        <v>22812</v>
      </c>
      <c r="B1756" s="45" t="s">
        <v>22813</v>
      </c>
      <c r="C1756" s="45" t="s">
        <v>21973</v>
      </c>
      <c r="D1756" s="45" t="s">
        <v>347</v>
      </c>
      <c r="E1756" s="45" t="s">
        <v>8050</v>
      </c>
      <c r="F1756" s="46">
        <v>165</v>
      </c>
      <c r="G1756" s="46">
        <v>165</v>
      </c>
      <c r="H1756" s="45" t="s">
        <v>9891</v>
      </c>
      <c r="I1756" s="58" t="s">
        <v>9887</v>
      </c>
      <c r="J1756" s="45" t="s">
        <v>8049</v>
      </c>
      <c r="K1756" s="57" t="s">
        <v>9892</v>
      </c>
      <c r="L1756" s="53">
        <v>1937</v>
      </c>
      <c r="M1756" s="49" t="s">
        <v>9881</v>
      </c>
      <c r="N1756" s="67" t="s">
        <v>8074</v>
      </c>
      <c r="O1756" s="45" t="s">
        <v>8074</v>
      </c>
      <c r="P1756" s="55" t="s">
        <v>9872</v>
      </c>
      <c r="Q1756" s="51" t="s">
        <v>145</v>
      </c>
      <c r="R1756" s="45" t="s">
        <v>8045</v>
      </c>
      <c r="S1756" s="52" t="s">
        <v>9872</v>
      </c>
      <c r="T1756" s="45" t="s">
        <v>21904</v>
      </c>
      <c r="U1756" s="45" t="s">
        <v>145</v>
      </c>
      <c r="V1756" s="41" t="s">
        <v>145</v>
      </c>
      <c r="W1756" s="41" t="s">
        <v>145</v>
      </c>
      <c r="X1756" s="40" t="s">
        <v>145</v>
      </c>
      <c r="Y1756" s="40" t="s">
        <v>145</v>
      </c>
      <c r="Z1756" s="53">
        <v>1</v>
      </c>
      <c r="AA1756" s="45" t="s">
        <v>21905</v>
      </c>
      <c r="AB1756" s="41" t="s">
        <v>21906</v>
      </c>
      <c r="AC1756" s="41" t="s">
        <v>21907</v>
      </c>
      <c r="AD1756" s="41" t="s">
        <v>21908</v>
      </c>
      <c r="AE1756" s="41" t="s">
        <v>145</v>
      </c>
      <c r="AF1756" s="41" t="s">
        <v>145</v>
      </c>
      <c r="AG1756" s="41" t="s">
        <v>145</v>
      </c>
      <c r="AH1756" s="45" t="s">
        <v>1</v>
      </c>
    </row>
    <row r="1757" spans="1:34" s="25" customFormat="1" ht="15" customHeight="1" x14ac:dyDescent="0.25">
      <c r="A1757" s="44" t="s">
        <v>22814</v>
      </c>
      <c r="B1757" s="45" t="s">
        <v>22815</v>
      </c>
      <c r="C1757" s="45" t="s">
        <v>22816</v>
      </c>
      <c r="D1757" s="45" t="s">
        <v>347</v>
      </c>
      <c r="E1757" s="45" t="s">
        <v>8048</v>
      </c>
      <c r="F1757" s="46">
        <v>14170</v>
      </c>
      <c r="G1757" s="46">
        <v>11768</v>
      </c>
      <c r="H1757" s="45" t="s">
        <v>9879</v>
      </c>
      <c r="I1757" s="47" t="s">
        <v>9880</v>
      </c>
      <c r="J1757" s="45" t="s">
        <v>8049</v>
      </c>
      <c r="K1757" s="45" t="s">
        <v>145</v>
      </c>
      <c r="L1757" s="53">
        <v>1919</v>
      </c>
      <c r="M1757" s="49" t="s">
        <v>9881</v>
      </c>
      <c r="N1757" s="67" t="s">
        <v>8074</v>
      </c>
      <c r="O1757" s="45" t="s">
        <v>8074</v>
      </c>
      <c r="P1757" s="50" t="s">
        <v>9872</v>
      </c>
      <c r="Q1757" s="51" t="s">
        <v>145</v>
      </c>
      <c r="R1757" s="45" t="s">
        <v>8045</v>
      </c>
      <c r="S1757" s="52" t="s">
        <v>9872</v>
      </c>
      <c r="T1757" s="45" t="s">
        <v>21904</v>
      </c>
      <c r="U1757" s="45" t="s">
        <v>145</v>
      </c>
      <c r="V1757" s="41" t="s">
        <v>145</v>
      </c>
      <c r="W1757" s="41" t="s">
        <v>145</v>
      </c>
      <c r="X1757" s="40" t="s">
        <v>145</v>
      </c>
      <c r="Y1757" s="40" t="s">
        <v>145</v>
      </c>
      <c r="Z1757" s="53">
        <v>3</v>
      </c>
      <c r="AA1757" s="45" t="s">
        <v>21905</v>
      </c>
      <c r="AB1757" s="41" t="s">
        <v>21906</v>
      </c>
      <c r="AC1757" s="41" t="s">
        <v>21907</v>
      </c>
      <c r="AD1757" s="41" t="s">
        <v>21908</v>
      </c>
      <c r="AE1757" s="41" t="s">
        <v>145</v>
      </c>
      <c r="AF1757" s="41" t="s">
        <v>145</v>
      </c>
      <c r="AG1757" s="41" t="s">
        <v>145</v>
      </c>
      <c r="AH1757" s="45" t="s">
        <v>22817</v>
      </c>
    </row>
    <row r="1758" spans="1:34" s="25" customFormat="1" ht="15" customHeight="1" x14ac:dyDescent="0.25">
      <c r="A1758" s="44" t="s">
        <v>22818</v>
      </c>
      <c r="B1758" s="45" t="s">
        <v>22819</v>
      </c>
      <c r="C1758" s="45" t="s">
        <v>22820</v>
      </c>
      <c r="D1758" s="45" t="s">
        <v>347</v>
      </c>
      <c r="E1758" s="45" t="s">
        <v>8050</v>
      </c>
      <c r="F1758" s="46">
        <v>2566.04</v>
      </c>
      <c r="G1758" s="46">
        <v>2238.67</v>
      </c>
      <c r="H1758" s="45" t="s">
        <v>9879</v>
      </c>
      <c r="I1758" s="47" t="s">
        <v>9880</v>
      </c>
      <c r="J1758" s="45" t="s">
        <v>8049</v>
      </c>
      <c r="K1758" s="45" t="s">
        <v>145</v>
      </c>
      <c r="L1758" s="53">
        <v>1975</v>
      </c>
      <c r="M1758" s="49" t="s">
        <v>9881</v>
      </c>
      <c r="N1758" s="67" t="s">
        <v>8074</v>
      </c>
      <c r="O1758" s="45" t="s">
        <v>8074</v>
      </c>
      <c r="P1758" s="50" t="s">
        <v>9872</v>
      </c>
      <c r="Q1758" s="51" t="s">
        <v>145</v>
      </c>
      <c r="R1758" s="45" t="s">
        <v>8044</v>
      </c>
      <c r="S1758" s="52" t="s">
        <v>9872</v>
      </c>
      <c r="T1758" s="45" t="s">
        <v>21904</v>
      </c>
      <c r="U1758" s="45" t="s">
        <v>145</v>
      </c>
      <c r="V1758" s="41" t="s">
        <v>145</v>
      </c>
      <c r="W1758" s="41" t="s">
        <v>145</v>
      </c>
      <c r="X1758" s="40" t="s">
        <v>145</v>
      </c>
      <c r="Y1758" s="40" t="s">
        <v>145</v>
      </c>
      <c r="Z1758" s="53">
        <v>1</v>
      </c>
      <c r="AA1758" s="45" t="s">
        <v>21905</v>
      </c>
      <c r="AB1758" s="41" t="s">
        <v>21906</v>
      </c>
      <c r="AC1758" s="41" t="s">
        <v>21907</v>
      </c>
      <c r="AD1758" s="41" t="s">
        <v>21908</v>
      </c>
      <c r="AE1758" s="41" t="s">
        <v>145</v>
      </c>
      <c r="AF1758" s="41" t="s">
        <v>145</v>
      </c>
      <c r="AG1758" s="41" t="s">
        <v>145</v>
      </c>
      <c r="AH1758" s="45" t="s">
        <v>1</v>
      </c>
    </row>
    <row r="1759" spans="1:34" s="25" customFormat="1" ht="15" customHeight="1" x14ac:dyDescent="0.25">
      <c r="A1759" s="44" t="s">
        <v>22821</v>
      </c>
      <c r="B1759" s="45" t="s">
        <v>22822</v>
      </c>
      <c r="C1759" s="45" t="s">
        <v>22731</v>
      </c>
      <c r="D1759" s="45" t="s">
        <v>347</v>
      </c>
      <c r="E1759" s="45" t="s">
        <v>8050</v>
      </c>
      <c r="F1759" s="46">
        <v>10923</v>
      </c>
      <c r="G1759" s="46">
        <v>750</v>
      </c>
      <c r="H1759" s="45" t="s">
        <v>9879</v>
      </c>
      <c r="I1759" s="47" t="s">
        <v>9880</v>
      </c>
      <c r="J1759" s="45" t="s">
        <v>8049</v>
      </c>
      <c r="K1759" s="45" t="s">
        <v>145</v>
      </c>
      <c r="L1759" s="53">
        <v>1929</v>
      </c>
      <c r="M1759" s="49" t="s">
        <v>9881</v>
      </c>
      <c r="N1759" s="67" t="s">
        <v>8074</v>
      </c>
      <c r="O1759" s="45" t="s">
        <v>8074</v>
      </c>
      <c r="P1759" s="50" t="s">
        <v>9872</v>
      </c>
      <c r="Q1759" s="51" t="s">
        <v>145</v>
      </c>
      <c r="R1759" s="45" t="s">
        <v>8045</v>
      </c>
      <c r="S1759" s="52" t="s">
        <v>9872</v>
      </c>
      <c r="T1759" s="45" t="s">
        <v>21904</v>
      </c>
      <c r="U1759" s="45" t="s">
        <v>145</v>
      </c>
      <c r="V1759" s="41" t="s">
        <v>145</v>
      </c>
      <c r="W1759" s="41" t="s">
        <v>145</v>
      </c>
      <c r="X1759" s="40" t="s">
        <v>145</v>
      </c>
      <c r="Y1759" s="40" t="s">
        <v>145</v>
      </c>
      <c r="Z1759" s="53">
        <v>1</v>
      </c>
      <c r="AA1759" s="45" t="s">
        <v>21905</v>
      </c>
      <c r="AB1759" s="41" t="s">
        <v>21906</v>
      </c>
      <c r="AC1759" s="41" t="s">
        <v>21907</v>
      </c>
      <c r="AD1759" s="41" t="s">
        <v>21908</v>
      </c>
      <c r="AE1759" s="41" t="s">
        <v>145</v>
      </c>
      <c r="AF1759" s="41" t="s">
        <v>145</v>
      </c>
      <c r="AG1759" s="41" t="s">
        <v>145</v>
      </c>
      <c r="AH1759" s="45" t="s">
        <v>1</v>
      </c>
    </row>
    <row r="1760" spans="1:34" s="25" customFormat="1" ht="15" customHeight="1" x14ac:dyDescent="0.25">
      <c r="A1760" s="44" t="s">
        <v>22823</v>
      </c>
      <c r="B1760" s="45" t="s">
        <v>22824</v>
      </c>
      <c r="C1760" s="45" t="s">
        <v>22825</v>
      </c>
      <c r="D1760" s="45" t="s">
        <v>347</v>
      </c>
      <c r="E1760" s="45" t="s">
        <v>8050</v>
      </c>
      <c r="F1760" s="46">
        <v>6611.18</v>
      </c>
      <c r="G1760" s="46">
        <v>5614.12</v>
      </c>
      <c r="H1760" s="45" t="s">
        <v>9879</v>
      </c>
      <c r="I1760" s="47" t="s">
        <v>9880</v>
      </c>
      <c r="J1760" s="45" t="s">
        <v>8049</v>
      </c>
      <c r="K1760" s="45" t="s">
        <v>145</v>
      </c>
      <c r="L1760" s="53">
        <v>1973</v>
      </c>
      <c r="M1760" s="49" t="s">
        <v>9881</v>
      </c>
      <c r="N1760" s="67" t="s">
        <v>8074</v>
      </c>
      <c r="O1760" s="45" t="s">
        <v>8074</v>
      </c>
      <c r="P1760" s="52" t="s">
        <v>9898</v>
      </c>
      <c r="Q1760" s="51" t="s">
        <v>145</v>
      </c>
      <c r="R1760" s="45" t="s">
        <v>8044</v>
      </c>
      <c r="S1760" s="52" t="s">
        <v>9872</v>
      </c>
      <c r="T1760" s="45" t="s">
        <v>21904</v>
      </c>
      <c r="U1760" s="45" t="s">
        <v>145</v>
      </c>
      <c r="V1760" s="41" t="s">
        <v>145</v>
      </c>
      <c r="W1760" s="41" t="s">
        <v>145</v>
      </c>
      <c r="X1760" s="40" t="s">
        <v>145</v>
      </c>
      <c r="Y1760" s="40" t="s">
        <v>145</v>
      </c>
      <c r="Z1760" s="53">
        <v>1</v>
      </c>
      <c r="AA1760" s="45" t="s">
        <v>21905</v>
      </c>
      <c r="AB1760" s="41" t="s">
        <v>21906</v>
      </c>
      <c r="AC1760" s="41" t="s">
        <v>21907</v>
      </c>
      <c r="AD1760" s="41" t="s">
        <v>21908</v>
      </c>
      <c r="AE1760" s="41" t="s">
        <v>145</v>
      </c>
      <c r="AF1760" s="41" t="s">
        <v>145</v>
      </c>
      <c r="AG1760" s="41" t="s">
        <v>145</v>
      </c>
      <c r="AH1760" s="45" t="s">
        <v>22826</v>
      </c>
    </row>
    <row r="1761" spans="1:34" s="25" customFormat="1" ht="15" customHeight="1" x14ac:dyDescent="0.25">
      <c r="A1761" s="44" t="s">
        <v>22827</v>
      </c>
      <c r="B1761" s="45" t="s">
        <v>22828</v>
      </c>
      <c r="C1761" s="45" t="s">
        <v>22829</v>
      </c>
      <c r="D1761" s="45" t="s">
        <v>347</v>
      </c>
      <c r="E1761" s="45" t="s">
        <v>8050</v>
      </c>
      <c r="F1761" s="46">
        <v>1717</v>
      </c>
      <c r="G1761" s="46">
        <v>1373</v>
      </c>
      <c r="H1761" s="45" t="s">
        <v>9879</v>
      </c>
      <c r="I1761" s="47" t="s">
        <v>9880</v>
      </c>
      <c r="J1761" s="45" t="s">
        <v>8049</v>
      </c>
      <c r="K1761" s="45" t="s">
        <v>145</v>
      </c>
      <c r="L1761" s="53">
        <v>1888</v>
      </c>
      <c r="M1761" s="49" t="s">
        <v>9881</v>
      </c>
      <c r="N1761" s="67" t="s">
        <v>8074</v>
      </c>
      <c r="O1761" s="45" t="s">
        <v>8074</v>
      </c>
      <c r="P1761" s="55" t="s">
        <v>9872</v>
      </c>
      <c r="Q1761" s="51" t="s">
        <v>145</v>
      </c>
      <c r="R1761" s="45" t="s">
        <v>8045</v>
      </c>
      <c r="S1761" s="52" t="s">
        <v>9872</v>
      </c>
      <c r="T1761" s="45" t="s">
        <v>21904</v>
      </c>
      <c r="U1761" s="45" t="s">
        <v>145</v>
      </c>
      <c r="V1761" s="41" t="s">
        <v>145</v>
      </c>
      <c r="W1761" s="41" t="s">
        <v>145</v>
      </c>
      <c r="X1761" s="40" t="s">
        <v>145</v>
      </c>
      <c r="Y1761" s="40" t="s">
        <v>145</v>
      </c>
      <c r="Z1761" s="53">
        <v>2</v>
      </c>
      <c r="AA1761" s="45" t="s">
        <v>21905</v>
      </c>
      <c r="AB1761" s="41" t="s">
        <v>21906</v>
      </c>
      <c r="AC1761" s="41" t="s">
        <v>21907</v>
      </c>
      <c r="AD1761" s="41" t="s">
        <v>21908</v>
      </c>
      <c r="AE1761" s="41" t="s">
        <v>145</v>
      </c>
      <c r="AF1761" s="41" t="s">
        <v>145</v>
      </c>
      <c r="AG1761" s="41" t="s">
        <v>145</v>
      </c>
      <c r="AH1761" s="45" t="s">
        <v>1</v>
      </c>
    </row>
    <row r="1762" spans="1:34" s="25" customFormat="1" ht="15" customHeight="1" x14ac:dyDescent="0.25">
      <c r="A1762" s="44" t="s">
        <v>22830</v>
      </c>
      <c r="B1762" s="45" t="s">
        <v>22831</v>
      </c>
      <c r="C1762" s="45" t="s">
        <v>22832</v>
      </c>
      <c r="D1762" s="45" t="s">
        <v>347</v>
      </c>
      <c r="E1762" s="45" t="s">
        <v>8050</v>
      </c>
      <c r="F1762" s="46">
        <v>3520.26</v>
      </c>
      <c r="G1762" s="46">
        <v>3120.18</v>
      </c>
      <c r="H1762" s="45" t="s">
        <v>9879</v>
      </c>
      <c r="I1762" s="47" t="s">
        <v>9880</v>
      </c>
      <c r="J1762" s="45" t="s">
        <v>8049</v>
      </c>
      <c r="K1762" s="45" t="s">
        <v>145</v>
      </c>
      <c r="L1762" s="53">
        <v>1975</v>
      </c>
      <c r="M1762" s="49" t="s">
        <v>9881</v>
      </c>
      <c r="N1762" s="67" t="s">
        <v>8074</v>
      </c>
      <c r="O1762" s="45" t="s">
        <v>8074</v>
      </c>
      <c r="P1762" s="50" t="s">
        <v>9872</v>
      </c>
      <c r="Q1762" s="51" t="s">
        <v>145</v>
      </c>
      <c r="R1762" s="45" t="s">
        <v>8044</v>
      </c>
      <c r="S1762" s="52" t="s">
        <v>9872</v>
      </c>
      <c r="T1762" s="45" t="s">
        <v>21904</v>
      </c>
      <c r="U1762" s="45" t="s">
        <v>145</v>
      </c>
      <c r="V1762" s="41" t="s">
        <v>145</v>
      </c>
      <c r="W1762" s="41" t="s">
        <v>145</v>
      </c>
      <c r="X1762" s="40" t="s">
        <v>145</v>
      </c>
      <c r="Y1762" s="40" t="s">
        <v>145</v>
      </c>
      <c r="Z1762" s="53">
        <v>1</v>
      </c>
      <c r="AA1762" s="45" t="s">
        <v>21905</v>
      </c>
      <c r="AB1762" s="41" t="s">
        <v>21906</v>
      </c>
      <c r="AC1762" s="41" t="s">
        <v>21907</v>
      </c>
      <c r="AD1762" s="41" t="s">
        <v>21908</v>
      </c>
      <c r="AE1762" s="41" t="s">
        <v>145</v>
      </c>
      <c r="AF1762" s="41" t="s">
        <v>145</v>
      </c>
      <c r="AG1762" s="41" t="s">
        <v>145</v>
      </c>
      <c r="AH1762" s="45" t="s">
        <v>1</v>
      </c>
    </row>
    <row r="1763" spans="1:34" s="25" customFormat="1" ht="15" customHeight="1" x14ac:dyDescent="0.25">
      <c r="A1763" s="44" t="s">
        <v>22833</v>
      </c>
      <c r="B1763" s="45" t="s">
        <v>22834</v>
      </c>
      <c r="C1763" s="45" t="s">
        <v>22835</v>
      </c>
      <c r="D1763" s="45" t="s">
        <v>347</v>
      </c>
      <c r="E1763" s="45" t="s">
        <v>8050</v>
      </c>
      <c r="F1763" s="46">
        <v>3520.26</v>
      </c>
      <c r="G1763" s="46">
        <v>3120.18</v>
      </c>
      <c r="H1763" s="45" t="s">
        <v>9879</v>
      </c>
      <c r="I1763" s="47" t="s">
        <v>9880</v>
      </c>
      <c r="J1763" s="45" t="s">
        <v>8049</v>
      </c>
      <c r="K1763" s="45" t="s">
        <v>145</v>
      </c>
      <c r="L1763" s="53">
        <v>1975</v>
      </c>
      <c r="M1763" s="49" t="s">
        <v>9881</v>
      </c>
      <c r="N1763" s="67" t="s">
        <v>8074</v>
      </c>
      <c r="O1763" s="45" t="s">
        <v>8074</v>
      </c>
      <c r="P1763" s="50" t="s">
        <v>9872</v>
      </c>
      <c r="Q1763" s="51" t="s">
        <v>145</v>
      </c>
      <c r="R1763" s="45" t="s">
        <v>8044</v>
      </c>
      <c r="S1763" s="52" t="s">
        <v>9872</v>
      </c>
      <c r="T1763" s="45" t="s">
        <v>21904</v>
      </c>
      <c r="U1763" s="45" t="s">
        <v>145</v>
      </c>
      <c r="V1763" s="41" t="s">
        <v>145</v>
      </c>
      <c r="W1763" s="41" t="s">
        <v>145</v>
      </c>
      <c r="X1763" s="40" t="s">
        <v>145</v>
      </c>
      <c r="Y1763" s="40" t="s">
        <v>145</v>
      </c>
      <c r="Z1763" s="53">
        <v>1</v>
      </c>
      <c r="AA1763" s="45" t="s">
        <v>21905</v>
      </c>
      <c r="AB1763" s="41" t="s">
        <v>21906</v>
      </c>
      <c r="AC1763" s="41" t="s">
        <v>21907</v>
      </c>
      <c r="AD1763" s="41" t="s">
        <v>21908</v>
      </c>
      <c r="AE1763" s="41" t="s">
        <v>145</v>
      </c>
      <c r="AF1763" s="41" t="s">
        <v>145</v>
      </c>
      <c r="AG1763" s="41" t="s">
        <v>145</v>
      </c>
      <c r="AH1763" s="45" t="s">
        <v>1</v>
      </c>
    </row>
    <row r="1764" spans="1:34" s="25" customFormat="1" ht="15" customHeight="1" x14ac:dyDescent="0.25">
      <c r="A1764" s="44" t="s">
        <v>22836</v>
      </c>
      <c r="B1764" s="45" t="s">
        <v>22837</v>
      </c>
      <c r="C1764" s="45" t="s">
        <v>22838</v>
      </c>
      <c r="D1764" s="45" t="s">
        <v>347</v>
      </c>
      <c r="E1764" s="45" t="s">
        <v>8050</v>
      </c>
      <c r="F1764" s="46">
        <v>2386</v>
      </c>
      <c r="G1764" s="46">
        <v>1908</v>
      </c>
      <c r="H1764" s="45" t="s">
        <v>9879</v>
      </c>
      <c r="I1764" s="47" t="s">
        <v>9880</v>
      </c>
      <c r="J1764" s="45" t="s">
        <v>8049</v>
      </c>
      <c r="K1764" s="45" t="s">
        <v>145</v>
      </c>
      <c r="L1764" s="53">
        <v>1822</v>
      </c>
      <c r="M1764" s="49" t="s">
        <v>9881</v>
      </c>
      <c r="N1764" s="67" t="s">
        <v>8074</v>
      </c>
      <c r="O1764" s="45" t="s">
        <v>8074</v>
      </c>
      <c r="P1764" s="50" t="s">
        <v>9872</v>
      </c>
      <c r="Q1764" s="51" t="s">
        <v>145</v>
      </c>
      <c r="R1764" s="45" t="s">
        <v>8045</v>
      </c>
      <c r="S1764" s="52" t="s">
        <v>9872</v>
      </c>
      <c r="T1764" s="45" t="s">
        <v>21904</v>
      </c>
      <c r="U1764" s="45" t="s">
        <v>145</v>
      </c>
      <c r="V1764" s="41" t="s">
        <v>145</v>
      </c>
      <c r="W1764" s="41" t="s">
        <v>145</v>
      </c>
      <c r="X1764" s="40" t="s">
        <v>145</v>
      </c>
      <c r="Y1764" s="40" t="s">
        <v>145</v>
      </c>
      <c r="Z1764" s="53">
        <v>1</v>
      </c>
      <c r="AA1764" s="45" t="s">
        <v>21905</v>
      </c>
      <c r="AB1764" s="41" t="s">
        <v>21906</v>
      </c>
      <c r="AC1764" s="41" t="s">
        <v>21907</v>
      </c>
      <c r="AD1764" s="41" t="s">
        <v>21908</v>
      </c>
      <c r="AE1764" s="41" t="s">
        <v>145</v>
      </c>
      <c r="AF1764" s="41" t="s">
        <v>145</v>
      </c>
      <c r="AG1764" s="41" t="s">
        <v>145</v>
      </c>
      <c r="AH1764" s="45" t="s">
        <v>1</v>
      </c>
    </row>
    <row r="1765" spans="1:34" s="25" customFormat="1" ht="15" customHeight="1" x14ac:dyDescent="0.25">
      <c r="A1765" s="44" t="s">
        <v>22839</v>
      </c>
      <c r="B1765" s="45" t="s">
        <v>22840</v>
      </c>
      <c r="C1765" s="45" t="s">
        <v>22841</v>
      </c>
      <c r="D1765" s="45" t="s">
        <v>347</v>
      </c>
      <c r="E1765" s="45" t="s">
        <v>8047</v>
      </c>
      <c r="F1765" s="46">
        <v>2698.33</v>
      </c>
      <c r="G1765" s="46">
        <v>2415.89</v>
      </c>
      <c r="H1765" s="45" t="s">
        <v>9879</v>
      </c>
      <c r="I1765" s="47" t="s">
        <v>9880</v>
      </c>
      <c r="J1765" s="45" t="s">
        <v>8049</v>
      </c>
      <c r="K1765" s="45" t="s">
        <v>145</v>
      </c>
      <c r="L1765" s="53">
        <v>1975</v>
      </c>
      <c r="M1765" s="49" t="s">
        <v>9881</v>
      </c>
      <c r="N1765" s="67" t="s">
        <v>8074</v>
      </c>
      <c r="O1765" s="45" t="s">
        <v>8074</v>
      </c>
      <c r="P1765" s="50" t="s">
        <v>9872</v>
      </c>
      <c r="Q1765" s="51" t="s">
        <v>145</v>
      </c>
      <c r="R1765" s="45" t="s">
        <v>8044</v>
      </c>
      <c r="S1765" s="52" t="s">
        <v>9872</v>
      </c>
      <c r="T1765" s="45" t="s">
        <v>21904</v>
      </c>
      <c r="U1765" s="45" t="s">
        <v>145</v>
      </c>
      <c r="V1765" s="41" t="s">
        <v>145</v>
      </c>
      <c r="W1765" s="41" t="s">
        <v>145</v>
      </c>
      <c r="X1765" s="40" t="s">
        <v>145</v>
      </c>
      <c r="Y1765" s="40" t="s">
        <v>145</v>
      </c>
      <c r="Z1765" s="53">
        <v>1</v>
      </c>
      <c r="AA1765" s="45" t="s">
        <v>21905</v>
      </c>
      <c r="AB1765" s="41" t="s">
        <v>21906</v>
      </c>
      <c r="AC1765" s="41" t="s">
        <v>21907</v>
      </c>
      <c r="AD1765" s="41" t="s">
        <v>21908</v>
      </c>
      <c r="AE1765" s="41" t="s">
        <v>145</v>
      </c>
      <c r="AF1765" s="41" t="s">
        <v>145</v>
      </c>
      <c r="AG1765" s="41" t="s">
        <v>145</v>
      </c>
      <c r="AH1765" s="45" t="s">
        <v>1</v>
      </c>
    </row>
    <row r="1766" spans="1:34" s="25" customFormat="1" ht="15" customHeight="1" x14ac:dyDescent="0.25">
      <c r="A1766" s="44" t="s">
        <v>22842</v>
      </c>
      <c r="B1766" s="45" t="s">
        <v>22843</v>
      </c>
      <c r="C1766" s="45" t="s">
        <v>22844</v>
      </c>
      <c r="D1766" s="45" t="s">
        <v>347</v>
      </c>
      <c r="E1766" s="45" t="s">
        <v>8050</v>
      </c>
      <c r="F1766" s="46">
        <v>24608</v>
      </c>
      <c r="G1766" s="46">
        <v>22371</v>
      </c>
      <c r="H1766" s="45" t="s">
        <v>9879</v>
      </c>
      <c r="I1766" s="47" t="s">
        <v>9880</v>
      </c>
      <c r="J1766" s="45" t="s">
        <v>8049</v>
      </c>
      <c r="K1766" s="57" t="s">
        <v>9885</v>
      </c>
      <c r="L1766" s="53">
        <v>1913</v>
      </c>
      <c r="M1766" s="49" t="s">
        <v>9881</v>
      </c>
      <c r="N1766" s="67" t="s">
        <v>8074</v>
      </c>
      <c r="O1766" s="45" t="s">
        <v>8074</v>
      </c>
      <c r="P1766" s="50" t="s">
        <v>9872</v>
      </c>
      <c r="Q1766" s="51" t="s">
        <v>145</v>
      </c>
      <c r="R1766" s="45" t="s">
        <v>8045</v>
      </c>
      <c r="S1766" s="52" t="s">
        <v>9872</v>
      </c>
      <c r="T1766" s="45" t="s">
        <v>21904</v>
      </c>
      <c r="U1766" s="45" t="s">
        <v>145</v>
      </c>
      <c r="V1766" s="41" t="s">
        <v>145</v>
      </c>
      <c r="W1766" s="41" t="s">
        <v>145</v>
      </c>
      <c r="X1766" s="40" t="s">
        <v>145</v>
      </c>
      <c r="Y1766" s="40" t="s">
        <v>145</v>
      </c>
      <c r="Z1766" s="53">
        <v>1</v>
      </c>
      <c r="AA1766" s="45" t="s">
        <v>21905</v>
      </c>
      <c r="AB1766" s="41" t="s">
        <v>21906</v>
      </c>
      <c r="AC1766" s="41" t="s">
        <v>21907</v>
      </c>
      <c r="AD1766" s="41" t="s">
        <v>21908</v>
      </c>
      <c r="AE1766" s="41" t="s">
        <v>145</v>
      </c>
      <c r="AF1766" s="41" t="s">
        <v>145</v>
      </c>
      <c r="AG1766" s="41" t="s">
        <v>145</v>
      </c>
      <c r="AH1766" s="45" t="s">
        <v>1</v>
      </c>
    </row>
    <row r="1767" spans="1:34" s="25" customFormat="1" ht="15" customHeight="1" x14ac:dyDescent="0.25">
      <c r="A1767" s="44" t="s">
        <v>22855</v>
      </c>
      <c r="B1767" s="45" t="s">
        <v>22856</v>
      </c>
      <c r="C1767" s="45" t="s">
        <v>22857</v>
      </c>
      <c r="D1767" s="45" t="s">
        <v>347</v>
      </c>
      <c r="E1767" s="45" t="s">
        <v>8043</v>
      </c>
      <c r="F1767" s="46">
        <v>3160</v>
      </c>
      <c r="G1767" s="46">
        <v>3032</v>
      </c>
      <c r="H1767" s="45" t="s">
        <v>9879</v>
      </c>
      <c r="I1767" s="47" t="s">
        <v>9880</v>
      </c>
      <c r="J1767" s="45" t="s">
        <v>8049</v>
      </c>
      <c r="K1767" s="45" t="s">
        <v>145</v>
      </c>
      <c r="L1767" s="53">
        <v>1996</v>
      </c>
      <c r="M1767" s="49" t="s">
        <v>9881</v>
      </c>
      <c r="N1767" s="67" t="s">
        <v>8074</v>
      </c>
      <c r="O1767" s="45" t="s">
        <v>8074</v>
      </c>
      <c r="P1767" s="50" t="s">
        <v>9872</v>
      </c>
      <c r="Q1767" s="51" t="s">
        <v>145</v>
      </c>
      <c r="R1767" s="45" t="s">
        <v>8044</v>
      </c>
      <c r="S1767" s="52" t="s">
        <v>9872</v>
      </c>
      <c r="T1767" s="45" t="s">
        <v>21904</v>
      </c>
      <c r="U1767" s="45" t="s">
        <v>145</v>
      </c>
      <c r="V1767" s="41" t="s">
        <v>145</v>
      </c>
      <c r="W1767" s="41" t="s">
        <v>145</v>
      </c>
      <c r="X1767" s="40" t="s">
        <v>145</v>
      </c>
      <c r="Y1767" s="40" t="s">
        <v>145</v>
      </c>
      <c r="Z1767" s="53">
        <v>1</v>
      </c>
      <c r="AA1767" s="45" t="s">
        <v>21905</v>
      </c>
      <c r="AB1767" s="41" t="s">
        <v>21906</v>
      </c>
      <c r="AC1767" s="41" t="s">
        <v>21907</v>
      </c>
      <c r="AD1767" s="41" t="s">
        <v>21908</v>
      </c>
      <c r="AE1767" s="41" t="s">
        <v>145</v>
      </c>
      <c r="AF1767" s="41" t="s">
        <v>145</v>
      </c>
      <c r="AG1767" s="41" t="s">
        <v>145</v>
      </c>
      <c r="AH1767" s="45" t="s">
        <v>1</v>
      </c>
    </row>
    <row r="1768" spans="1:34" s="25" customFormat="1" ht="15" customHeight="1" x14ac:dyDescent="0.25">
      <c r="A1768" s="44" t="s">
        <v>22858</v>
      </c>
      <c r="B1768" s="45" t="s">
        <v>22859</v>
      </c>
      <c r="C1768" s="45" t="s">
        <v>22860</v>
      </c>
      <c r="D1768" s="45" t="s">
        <v>347</v>
      </c>
      <c r="E1768" s="45" t="s">
        <v>8043</v>
      </c>
      <c r="F1768" s="46">
        <v>4093</v>
      </c>
      <c r="G1768" s="46">
        <v>3709</v>
      </c>
      <c r="H1768" s="45" t="s">
        <v>9879</v>
      </c>
      <c r="I1768" s="47" t="s">
        <v>9880</v>
      </c>
      <c r="J1768" s="45" t="s">
        <v>16740</v>
      </c>
      <c r="K1768" s="57" t="s">
        <v>9892</v>
      </c>
      <c r="L1768" s="53">
        <v>1996</v>
      </c>
      <c r="M1768" s="49" t="s">
        <v>9881</v>
      </c>
      <c r="N1768" s="67" t="s">
        <v>8074</v>
      </c>
      <c r="O1768" s="45" t="s">
        <v>8074</v>
      </c>
      <c r="P1768" s="50" t="s">
        <v>9872</v>
      </c>
      <c r="Q1768" s="51" t="s">
        <v>145</v>
      </c>
      <c r="R1768" s="45" t="s">
        <v>8044</v>
      </c>
      <c r="S1768" s="52" t="s">
        <v>9872</v>
      </c>
      <c r="T1768" s="45" t="s">
        <v>21904</v>
      </c>
      <c r="U1768" s="45" t="s">
        <v>145</v>
      </c>
      <c r="V1768" s="41" t="s">
        <v>145</v>
      </c>
      <c r="W1768" s="41" t="s">
        <v>145</v>
      </c>
      <c r="X1768" s="40" t="s">
        <v>145</v>
      </c>
      <c r="Y1768" s="40" t="s">
        <v>145</v>
      </c>
      <c r="Z1768" s="53">
        <v>1</v>
      </c>
      <c r="AA1768" s="45" t="s">
        <v>21905</v>
      </c>
      <c r="AB1768" s="41" t="s">
        <v>21906</v>
      </c>
      <c r="AC1768" s="41" t="s">
        <v>21907</v>
      </c>
      <c r="AD1768" s="41" t="s">
        <v>21908</v>
      </c>
      <c r="AE1768" s="41" t="s">
        <v>145</v>
      </c>
      <c r="AF1768" s="41" t="s">
        <v>145</v>
      </c>
      <c r="AG1768" s="41" t="s">
        <v>145</v>
      </c>
      <c r="AH1768" s="45" t="s">
        <v>1</v>
      </c>
    </row>
    <row r="1769" spans="1:34" s="25" customFormat="1" ht="15" customHeight="1" x14ac:dyDescent="0.25">
      <c r="A1769" s="44" t="s">
        <v>22861</v>
      </c>
      <c r="B1769" s="45" t="s">
        <v>22862</v>
      </c>
      <c r="C1769" s="45" t="s">
        <v>22863</v>
      </c>
      <c r="D1769" s="45" t="s">
        <v>347</v>
      </c>
      <c r="E1769" s="45" t="s">
        <v>8047</v>
      </c>
      <c r="F1769" s="46">
        <v>2382</v>
      </c>
      <c r="G1769" s="46">
        <v>2150</v>
      </c>
      <c r="H1769" s="45" t="s">
        <v>9879</v>
      </c>
      <c r="I1769" s="47" t="s">
        <v>9880</v>
      </c>
      <c r="J1769" s="45" t="s">
        <v>8049</v>
      </c>
      <c r="K1769" s="45" t="s">
        <v>145</v>
      </c>
      <c r="L1769" s="53">
        <v>1942</v>
      </c>
      <c r="M1769" s="49" t="s">
        <v>9881</v>
      </c>
      <c r="N1769" s="67" t="s">
        <v>8074</v>
      </c>
      <c r="O1769" s="45" t="s">
        <v>8074</v>
      </c>
      <c r="P1769" s="52" t="s">
        <v>9898</v>
      </c>
      <c r="Q1769" s="51" t="s">
        <v>145</v>
      </c>
      <c r="R1769" s="45" t="s">
        <v>8044</v>
      </c>
      <c r="S1769" s="52" t="s">
        <v>9872</v>
      </c>
      <c r="T1769" s="45" t="s">
        <v>21904</v>
      </c>
      <c r="U1769" s="45" t="s">
        <v>145</v>
      </c>
      <c r="V1769" s="41" t="s">
        <v>145</v>
      </c>
      <c r="W1769" s="41" t="s">
        <v>145</v>
      </c>
      <c r="X1769" s="40" t="s">
        <v>145</v>
      </c>
      <c r="Y1769" s="40" t="s">
        <v>145</v>
      </c>
      <c r="Z1769" s="53">
        <v>2</v>
      </c>
      <c r="AA1769" s="45" t="s">
        <v>21905</v>
      </c>
      <c r="AB1769" s="41" t="s">
        <v>21906</v>
      </c>
      <c r="AC1769" s="41" t="s">
        <v>21907</v>
      </c>
      <c r="AD1769" s="41" t="s">
        <v>21908</v>
      </c>
      <c r="AE1769" s="41" t="s">
        <v>145</v>
      </c>
      <c r="AF1769" s="41" t="s">
        <v>145</v>
      </c>
      <c r="AG1769" s="41" t="s">
        <v>145</v>
      </c>
      <c r="AH1769" s="45" t="s">
        <v>22864</v>
      </c>
    </row>
    <row r="1770" spans="1:34" s="25" customFormat="1" ht="15" customHeight="1" x14ac:dyDescent="0.25">
      <c r="A1770" s="44" t="s">
        <v>22865</v>
      </c>
      <c r="B1770" s="45" t="s">
        <v>22866</v>
      </c>
      <c r="C1770" s="45" t="s">
        <v>22095</v>
      </c>
      <c r="D1770" s="45" t="s">
        <v>347</v>
      </c>
      <c r="E1770" s="45" t="s">
        <v>8043</v>
      </c>
      <c r="F1770" s="46">
        <v>203905.87</v>
      </c>
      <c r="G1770" s="46">
        <v>179372</v>
      </c>
      <c r="H1770" s="45" t="s">
        <v>9879</v>
      </c>
      <c r="I1770" s="47" t="s">
        <v>9880</v>
      </c>
      <c r="J1770" s="45" t="s">
        <v>16740</v>
      </c>
      <c r="K1770" s="57" t="s">
        <v>9893</v>
      </c>
      <c r="L1770" s="53">
        <v>1998</v>
      </c>
      <c r="M1770" s="49" t="s">
        <v>9881</v>
      </c>
      <c r="N1770" s="67" t="s">
        <v>8074</v>
      </c>
      <c r="O1770" s="45" t="s">
        <v>8074</v>
      </c>
      <c r="P1770" s="50" t="s">
        <v>9872</v>
      </c>
      <c r="Q1770" s="51" t="s">
        <v>145</v>
      </c>
      <c r="R1770" s="45" t="s">
        <v>8044</v>
      </c>
      <c r="S1770" s="52" t="s">
        <v>9872</v>
      </c>
      <c r="T1770" s="45" t="s">
        <v>21904</v>
      </c>
      <c r="U1770" s="45" t="s">
        <v>145</v>
      </c>
      <c r="V1770" s="41" t="s">
        <v>145</v>
      </c>
      <c r="W1770" s="41" t="s">
        <v>145</v>
      </c>
      <c r="X1770" s="40" t="s">
        <v>145</v>
      </c>
      <c r="Y1770" s="40" t="s">
        <v>145</v>
      </c>
      <c r="Z1770" s="53">
        <v>6</v>
      </c>
      <c r="AA1770" s="45" t="s">
        <v>21905</v>
      </c>
      <c r="AB1770" s="41" t="s">
        <v>21906</v>
      </c>
      <c r="AC1770" s="41" t="s">
        <v>21907</v>
      </c>
      <c r="AD1770" s="41" t="s">
        <v>21908</v>
      </c>
      <c r="AE1770" s="41" t="s">
        <v>145</v>
      </c>
      <c r="AF1770" s="41" t="s">
        <v>145</v>
      </c>
      <c r="AG1770" s="41" t="s">
        <v>145</v>
      </c>
      <c r="AH1770" s="45" t="s">
        <v>1</v>
      </c>
    </row>
    <row r="1771" spans="1:34" s="25" customFormat="1" ht="15" customHeight="1" x14ac:dyDescent="0.25">
      <c r="A1771" s="44" t="s">
        <v>22867</v>
      </c>
      <c r="B1771" s="45" t="s">
        <v>22868</v>
      </c>
      <c r="C1771" s="45" t="s">
        <v>22869</v>
      </c>
      <c r="D1771" s="45" t="s">
        <v>347</v>
      </c>
      <c r="E1771" s="45" t="s">
        <v>8047</v>
      </c>
      <c r="F1771" s="46">
        <v>3520</v>
      </c>
      <c r="G1771" s="46">
        <v>3450</v>
      </c>
      <c r="H1771" s="45" t="s">
        <v>9879</v>
      </c>
      <c r="I1771" s="47" t="s">
        <v>9880</v>
      </c>
      <c r="J1771" s="45" t="s">
        <v>8058</v>
      </c>
      <c r="K1771" s="57" t="s">
        <v>9892</v>
      </c>
      <c r="L1771" s="53">
        <v>1997</v>
      </c>
      <c r="M1771" s="49" t="s">
        <v>9881</v>
      </c>
      <c r="N1771" s="67" t="s">
        <v>8074</v>
      </c>
      <c r="O1771" s="45" t="s">
        <v>8074</v>
      </c>
      <c r="P1771" s="50" t="s">
        <v>9872</v>
      </c>
      <c r="Q1771" s="51" t="s">
        <v>145</v>
      </c>
      <c r="R1771" s="45" t="s">
        <v>8044</v>
      </c>
      <c r="S1771" s="52" t="s">
        <v>9872</v>
      </c>
      <c r="T1771" s="45" t="s">
        <v>21904</v>
      </c>
      <c r="U1771" s="45" t="s">
        <v>145</v>
      </c>
      <c r="V1771" s="41" t="s">
        <v>145</v>
      </c>
      <c r="W1771" s="41" t="s">
        <v>145</v>
      </c>
      <c r="X1771" s="40" t="s">
        <v>145</v>
      </c>
      <c r="Y1771" s="40" t="s">
        <v>145</v>
      </c>
      <c r="Z1771" s="53">
        <v>1</v>
      </c>
      <c r="AA1771" s="45" t="s">
        <v>21905</v>
      </c>
      <c r="AB1771" s="41" t="s">
        <v>21906</v>
      </c>
      <c r="AC1771" s="41" t="s">
        <v>21907</v>
      </c>
      <c r="AD1771" s="41" t="s">
        <v>21908</v>
      </c>
      <c r="AE1771" s="41" t="s">
        <v>145</v>
      </c>
      <c r="AF1771" s="41" t="s">
        <v>145</v>
      </c>
      <c r="AG1771" s="41" t="s">
        <v>145</v>
      </c>
      <c r="AH1771" s="45" t="s">
        <v>1</v>
      </c>
    </row>
    <row r="1772" spans="1:34" s="25" customFormat="1" ht="15" customHeight="1" x14ac:dyDescent="0.25">
      <c r="A1772" s="44" t="s">
        <v>22870</v>
      </c>
      <c r="B1772" s="45" t="s">
        <v>22871</v>
      </c>
      <c r="C1772" s="45" t="s">
        <v>21991</v>
      </c>
      <c r="D1772" s="45" t="s">
        <v>347</v>
      </c>
      <c r="E1772" s="45" t="s">
        <v>8043</v>
      </c>
      <c r="F1772" s="46">
        <v>342910.17</v>
      </c>
      <c r="G1772" s="46">
        <v>331430</v>
      </c>
      <c r="H1772" s="45" t="s">
        <v>9879</v>
      </c>
      <c r="I1772" s="47" t="s">
        <v>9880</v>
      </c>
      <c r="J1772" s="45" t="s">
        <v>8049</v>
      </c>
      <c r="K1772" s="45" t="s">
        <v>145</v>
      </c>
      <c r="L1772" s="53">
        <v>1997</v>
      </c>
      <c r="M1772" s="49" t="s">
        <v>9881</v>
      </c>
      <c r="N1772" s="67" t="s">
        <v>8074</v>
      </c>
      <c r="O1772" s="45" t="s">
        <v>8074</v>
      </c>
      <c r="P1772" s="50" t="s">
        <v>9872</v>
      </c>
      <c r="Q1772" s="51" t="s">
        <v>145</v>
      </c>
      <c r="R1772" s="45" t="s">
        <v>8044</v>
      </c>
      <c r="S1772" s="52" t="s">
        <v>9872</v>
      </c>
      <c r="T1772" s="45" t="s">
        <v>21904</v>
      </c>
      <c r="U1772" s="45" t="s">
        <v>145</v>
      </c>
      <c r="V1772" s="41" t="s">
        <v>145</v>
      </c>
      <c r="W1772" s="41" t="s">
        <v>145</v>
      </c>
      <c r="X1772" s="40" t="s">
        <v>145</v>
      </c>
      <c r="Y1772" s="40" t="s">
        <v>145</v>
      </c>
      <c r="Z1772" s="53">
        <v>6</v>
      </c>
      <c r="AA1772" s="45" t="s">
        <v>21905</v>
      </c>
      <c r="AB1772" s="41" t="s">
        <v>21906</v>
      </c>
      <c r="AC1772" s="41" t="s">
        <v>21907</v>
      </c>
      <c r="AD1772" s="41" t="s">
        <v>21908</v>
      </c>
      <c r="AE1772" s="41" t="s">
        <v>145</v>
      </c>
      <c r="AF1772" s="41" t="s">
        <v>145</v>
      </c>
      <c r="AG1772" s="41" t="s">
        <v>145</v>
      </c>
      <c r="AH1772" s="45" t="s">
        <v>1</v>
      </c>
    </row>
    <row r="1773" spans="1:34" s="25" customFormat="1" ht="15" customHeight="1" x14ac:dyDescent="0.25">
      <c r="A1773" s="44" t="s">
        <v>22872</v>
      </c>
      <c r="B1773" s="45" t="s">
        <v>22873</v>
      </c>
      <c r="C1773" s="45" t="s">
        <v>22874</v>
      </c>
      <c r="D1773" s="45" t="s">
        <v>347</v>
      </c>
      <c r="E1773" s="45" t="s">
        <v>8043</v>
      </c>
      <c r="F1773" s="46">
        <v>16000</v>
      </c>
      <c r="G1773" s="46">
        <v>16000</v>
      </c>
      <c r="H1773" s="45" t="s">
        <v>9879</v>
      </c>
      <c r="I1773" s="47" t="s">
        <v>9880</v>
      </c>
      <c r="J1773" s="45" t="s">
        <v>8049</v>
      </c>
      <c r="K1773" s="45" t="s">
        <v>145</v>
      </c>
      <c r="L1773" s="53">
        <v>1999</v>
      </c>
      <c r="M1773" s="49" t="s">
        <v>9881</v>
      </c>
      <c r="N1773" s="67" t="s">
        <v>8074</v>
      </c>
      <c r="O1773" s="45" t="s">
        <v>8074</v>
      </c>
      <c r="P1773" s="55" t="s">
        <v>9872</v>
      </c>
      <c r="Q1773" s="51" t="s">
        <v>145</v>
      </c>
      <c r="R1773" s="45" t="s">
        <v>8044</v>
      </c>
      <c r="S1773" s="52" t="s">
        <v>9872</v>
      </c>
      <c r="T1773" s="45" t="s">
        <v>21904</v>
      </c>
      <c r="U1773" s="45" t="s">
        <v>145</v>
      </c>
      <c r="V1773" s="41" t="s">
        <v>145</v>
      </c>
      <c r="W1773" s="41" t="s">
        <v>145</v>
      </c>
      <c r="X1773" s="40" t="s">
        <v>145</v>
      </c>
      <c r="Y1773" s="40" t="s">
        <v>145</v>
      </c>
      <c r="Z1773" s="53">
        <v>1</v>
      </c>
      <c r="AA1773" s="45" t="s">
        <v>21905</v>
      </c>
      <c r="AB1773" s="41" t="s">
        <v>21906</v>
      </c>
      <c r="AC1773" s="41" t="s">
        <v>21907</v>
      </c>
      <c r="AD1773" s="41" t="s">
        <v>21908</v>
      </c>
      <c r="AE1773" s="41" t="s">
        <v>145</v>
      </c>
      <c r="AF1773" s="41" t="s">
        <v>145</v>
      </c>
      <c r="AG1773" s="41" t="s">
        <v>145</v>
      </c>
      <c r="AH1773" s="45" t="s">
        <v>1</v>
      </c>
    </row>
    <row r="1774" spans="1:34" s="25" customFormat="1" ht="15" customHeight="1" x14ac:dyDescent="0.25">
      <c r="A1774" s="44" t="s">
        <v>22875</v>
      </c>
      <c r="B1774" s="45" t="s">
        <v>22876</v>
      </c>
      <c r="C1774" s="45" t="s">
        <v>22877</v>
      </c>
      <c r="D1774" s="45" t="s">
        <v>347</v>
      </c>
      <c r="E1774" s="45" t="s">
        <v>8043</v>
      </c>
      <c r="F1774" s="46">
        <v>4905</v>
      </c>
      <c r="G1774" s="46">
        <v>4406</v>
      </c>
      <c r="H1774" s="45" t="s">
        <v>9879</v>
      </c>
      <c r="I1774" s="47" t="s">
        <v>9880</v>
      </c>
      <c r="J1774" s="45" t="s">
        <v>8049</v>
      </c>
      <c r="K1774" s="57" t="s">
        <v>9885</v>
      </c>
      <c r="L1774" s="53">
        <v>1998</v>
      </c>
      <c r="M1774" s="49" t="s">
        <v>9881</v>
      </c>
      <c r="N1774" s="67" t="s">
        <v>8074</v>
      </c>
      <c r="O1774" s="45" t="s">
        <v>8074</v>
      </c>
      <c r="P1774" s="50" t="s">
        <v>9872</v>
      </c>
      <c r="Q1774" s="51" t="s">
        <v>145</v>
      </c>
      <c r="R1774" s="45" t="s">
        <v>8044</v>
      </c>
      <c r="S1774" s="52" t="s">
        <v>9872</v>
      </c>
      <c r="T1774" s="45" t="s">
        <v>21904</v>
      </c>
      <c r="U1774" s="45" t="s">
        <v>145</v>
      </c>
      <c r="V1774" s="41" t="s">
        <v>145</v>
      </c>
      <c r="W1774" s="41" t="s">
        <v>145</v>
      </c>
      <c r="X1774" s="40" t="s">
        <v>145</v>
      </c>
      <c r="Y1774" s="40" t="s">
        <v>145</v>
      </c>
      <c r="Z1774" s="53">
        <v>1</v>
      </c>
      <c r="AA1774" s="45" t="s">
        <v>21905</v>
      </c>
      <c r="AB1774" s="41" t="s">
        <v>21906</v>
      </c>
      <c r="AC1774" s="41" t="s">
        <v>21907</v>
      </c>
      <c r="AD1774" s="41" t="s">
        <v>21908</v>
      </c>
      <c r="AE1774" s="41" t="s">
        <v>145</v>
      </c>
      <c r="AF1774" s="41" t="s">
        <v>145</v>
      </c>
      <c r="AG1774" s="41" t="s">
        <v>145</v>
      </c>
      <c r="AH1774" s="45" t="s">
        <v>1</v>
      </c>
    </row>
    <row r="1775" spans="1:34" s="25" customFormat="1" ht="15" customHeight="1" x14ac:dyDescent="0.25">
      <c r="A1775" s="44" t="s">
        <v>22878</v>
      </c>
      <c r="B1775" s="45" t="s">
        <v>22879</v>
      </c>
      <c r="C1775" s="45" t="s">
        <v>22880</v>
      </c>
      <c r="D1775" s="45" t="s">
        <v>347</v>
      </c>
      <c r="E1775" s="45" t="s">
        <v>8043</v>
      </c>
      <c r="F1775" s="46">
        <v>46985</v>
      </c>
      <c r="G1775" s="46">
        <v>46985</v>
      </c>
      <c r="H1775" s="45" t="s">
        <v>9879</v>
      </c>
      <c r="I1775" s="47" t="s">
        <v>9880</v>
      </c>
      <c r="J1775" s="45" t="s">
        <v>8049</v>
      </c>
      <c r="K1775" s="45" t="s">
        <v>145</v>
      </c>
      <c r="L1775" s="53">
        <v>1998</v>
      </c>
      <c r="M1775" s="49" t="s">
        <v>9881</v>
      </c>
      <c r="N1775" s="67" t="s">
        <v>8074</v>
      </c>
      <c r="O1775" s="45" t="s">
        <v>8074</v>
      </c>
      <c r="P1775" s="50" t="s">
        <v>9872</v>
      </c>
      <c r="Q1775" s="51" t="s">
        <v>145</v>
      </c>
      <c r="R1775" s="45" t="s">
        <v>8044</v>
      </c>
      <c r="S1775" s="52" t="s">
        <v>9872</v>
      </c>
      <c r="T1775" s="45" t="s">
        <v>21904</v>
      </c>
      <c r="U1775" s="45" t="s">
        <v>145</v>
      </c>
      <c r="V1775" s="41" t="s">
        <v>145</v>
      </c>
      <c r="W1775" s="41" t="s">
        <v>145</v>
      </c>
      <c r="X1775" s="40" t="s">
        <v>145</v>
      </c>
      <c r="Y1775" s="40" t="s">
        <v>145</v>
      </c>
      <c r="Z1775" s="53">
        <v>1</v>
      </c>
      <c r="AA1775" s="45" t="s">
        <v>21905</v>
      </c>
      <c r="AB1775" s="41" t="s">
        <v>21906</v>
      </c>
      <c r="AC1775" s="41" t="s">
        <v>21907</v>
      </c>
      <c r="AD1775" s="41" t="s">
        <v>21908</v>
      </c>
      <c r="AE1775" s="41" t="s">
        <v>145</v>
      </c>
      <c r="AF1775" s="41" t="s">
        <v>145</v>
      </c>
      <c r="AG1775" s="41" t="s">
        <v>145</v>
      </c>
      <c r="AH1775" s="45" t="s">
        <v>1</v>
      </c>
    </row>
    <row r="1776" spans="1:34" s="25" customFormat="1" ht="15" customHeight="1" x14ac:dyDescent="0.25">
      <c r="A1776" s="44" t="s">
        <v>22884</v>
      </c>
      <c r="B1776" s="45" t="s">
        <v>22885</v>
      </c>
      <c r="C1776" s="45" t="s">
        <v>22101</v>
      </c>
      <c r="D1776" s="45" t="s">
        <v>347</v>
      </c>
      <c r="E1776" s="45" t="s">
        <v>8043</v>
      </c>
      <c r="F1776" s="46">
        <v>32278</v>
      </c>
      <c r="G1776" s="46">
        <v>27647</v>
      </c>
      <c r="H1776" s="45" t="s">
        <v>9879</v>
      </c>
      <c r="I1776" s="47" t="s">
        <v>9880</v>
      </c>
      <c r="J1776" s="45" t="s">
        <v>16740</v>
      </c>
      <c r="K1776" s="57" t="s">
        <v>9893</v>
      </c>
      <c r="L1776" s="48">
        <v>1999</v>
      </c>
      <c r="M1776" s="49" t="s">
        <v>9881</v>
      </c>
      <c r="N1776" s="67" t="s">
        <v>8074</v>
      </c>
      <c r="O1776" s="45" t="s">
        <v>8074</v>
      </c>
      <c r="P1776" s="50" t="s">
        <v>9872</v>
      </c>
      <c r="Q1776" s="51" t="s">
        <v>145</v>
      </c>
      <c r="R1776" s="45" t="s">
        <v>8044</v>
      </c>
      <c r="S1776" s="49" t="s">
        <v>145</v>
      </c>
      <c r="T1776" s="45" t="s">
        <v>21904</v>
      </c>
      <c r="U1776" s="45" t="s">
        <v>145</v>
      </c>
      <c r="V1776" s="41" t="s">
        <v>145</v>
      </c>
      <c r="W1776" s="41" t="s">
        <v>145</v>
      </c>
      <c r="X1776" s="40" t="s">
        <v>145</v>
      </c>
      <c r="Y1776" s="40" t="s">
        <v>145</v>
      </c>
      <c r="Z1776" s="48">
        <v>3</v>
      </c>
      <c r="AA1776" s="45" t="s">
        <v>21905</v>
      </c>
      <c r="AB1776" s="41" t="s">
        <v>21906</v>
      </c>
      <c r="AC1776" s="41" t="s">
        <v>21907</v>
      </c>
      <c r="AD1776" s="41" t="s">
        <v>21908</v>
      </c>
      <c r="AE1776" s="41" t="s">
        <v>145</v>
      </c>
      <c r="AF1776" s="41" t="s">
        <v>145</v>
      </c>
      <c r="AG1776" s="41" t="s">
        <v>145</v>
      </c>
      <c r="AH1776" s="45" t="s">
        <v>1</v>
      </c>
    </row>
    <row r="1777" spans="1:34" s="25" customFormat="1" ht="15" customHeight="1" x14ac:dyDescent="0.25">
      <c r="A1777" s="44" t="s">
        <v>22886</v>
      </c>
      <c r="B1777" s="45" t="s">
        <v>22887</v>
      </c>
      <c r="C1777" s="45" t="s">
        <v>22888</v>
      </c>
      <c r="D1777" s="45" t="s">
        <v>347</v>
      </c>
      <c r="E1777" s="45" t="s">
        <v>8043</v>
      </c>
      <c r="F1777" s="46">
        <v>59133</v>
      </c>
      <c r="G1777" s="46">
        <v>51374</v>
      </c>
      <c r="H1777" s="45" t="s">
        <v>9879</v>
      </c>
      <c r="I1777" s="47" t="s">
        <v>9880</v>
      </c>
      <c r="J1777" s="45" t="s">
        <v>8057</v>
      </c>
      <c r="K1777" s="57" t="s">
        <v>9885</v>
      </c>
      <c r="L1777" s="53">
        <v>1998</v>
      </c>
      <c r="M1777" s="49" t="s">
        <v>9881</v>
      </c>
      <c r="N1777" s="67" t="s">
        <v>8074</v>
      </c>
      <c r="O1777" s="45" t="s">
        <v>8074</v>
      </c>
      <c r="P1777" s="50" t="s">
        <v>9872</v>
      </c>
      <c r="Q1777" s="51" t="s">
        <v>145</v>
      </c>
      <c r="R1777" s="45" t="s">
        <v>8044</v>
      </c>
      <c r="S1777" s="52" t="s">
        <v>9872</v>
      </c>
      <c r="T1777" s="45" t="s">
        <v>21904</v>
      </c>
      <c r="U1777" s="45" t="s">
        <v>145</v>
      </c>
      <c r="V1777" s="41" t="s">
        <v>145</v>
      </c>
      <c r="W1777" s="41" t="s">
        <v>145</v>
      </c>
      <c r="X1777" s="40" t="s">
        <v>145</v>
      </c>
      <c r="Y1777" s="40" t="s">
        <v>145</v>
      </c>
      <c r="Z1777" s="53">
        <v>4</v>
      </c>
      <c r="AA1777" s="45" t="s">
        <v>21905</v>
      </c>
      <c r="AB1777" s="41" t="s">
        <v>21906</v>
      </c>
      <c r="AC1777" s="41" t="s">
        <v>21907</v>
      </c>
      <c r="AD1777" s="41" t="s">
        <v>21908</v>
      </c>
      <c r="AE1777" s="41" t="s">
        <v>145</v>
      </c>
      <c r="AF1777" s="41" t="s">
        <v>145</v>
      </c>
      <c r="AG1777" s="41" t="s">
        <v>145</v>
      </c>
      <c r="AH1777" s="45" t="s">
        <v>1</v>
      </c>
    </row>
    <row r="1778" spans="1:34" s="25" customFormat="1" ht="15" customHeight="1" x14ac:dyDescent="0.25">
      <c r="A1778" s="44" t="s">
        <v>22889</v>
      </c>
      <c r="B1778" s="45" t="s">
        <v>22890</v>
      </c>
      <c r="C1778" s="45" t="s">
        <v>21914</v>
      </c>
      <c r="D1778" s="45" t="s">
        <v>347</v>
      </c>
      <c r="E1778" s="45" t="s">
        <v>8050</v>
      </c>
      <c r="F1778" s="46">
        <v>34376</v>
      </c>
      <c r="G1778" s="46">
        <v>25956</v>
      </c>
      <c r="H1778" s="45" t="s">
        <v>9879</v>
      </c>
      <c r="I1778" s="47" t="s">
        <v>9880</v>
      </c>
      <c r="J1778" s="45" t="s">
        <v>8057</v>
      </c>
      <c r="K1778" s="57" t="s">
        <v>9885</v>
      </c>
      <c r="L1778" s="53">
        <v>1939</v>
      </c>
      <c r="M1778" s="49" t="s">
        <v>9881</v>
      </c>
      <c r="N1778" s="67" t="s">
        <v>8074</v>
      </c>
      <c r="O1778" s="45" t="s">
        <v>8074</v>
      </c>
      <c r="P1778" s="50" t="s">
        <v>9872</v>
      </c>
      <c r="Q1778" s="51" t="s">
        <v>145</v>
      </c>
      <c r="R1778" s="45" t="s">
        <v>8045</v>
      </c>
      <c r="S1778" s="52" t="s">
        <v>9872</v>
      </c>
      <c r="T1778" s="45" t="s">
        <v>21904</v>
      </c>
      <c r="U1778" s="45" t="s">
        <v>145</v>
      </c>
      <c r="V1778" s="41" t="s">
        <v>145</v>
      </c>
      <c r="W1778" s="41" t="s">
        <v>145</v>
      </c>
      <c r="X1778" s="40" t="s">
        <v>145</v>
      </c>
      <c r="Y1778" s="40" t="s">
        <v>145</v>
      </c>
      <c r="Z1778" s="53">
        <v>5</v>
      </c>
      <c r="AA1778" s="45" t="s">
        <v>21905</v>
      </c>
      <c r="AB1778" s="41" t="s">
        <v>21906</v>
      </c>
      <c r="AC1778" s="41" t="s">
        <v>21907</v>
      </c>
      <c r="AD1778" s="41" t="s">
        <v>21908</v>
      </c>
      <c r="AE1778" s="41" t="s">
        <v>145</v>
      </c>
      <c r="AF1778" s="41" t="s">
        <v>145</v>
      </c>
      <c r="AG1778" s="41" t="s">
        <v>145</v>
      </c>
      <c r="AH1778" s="45" t="s">
        <v>1</v>
      </c>
    </row>
    <row r="1779" spans="1:34" s="25" customFormat="1" ht="15" customHeight="1" x14ac:dyDescent="0.25">
      <c r="A1779" s="44" t="s">
        <v>22891</v>
      </c>
      <c r="B1779" s="45" t="s">
        <v>22892</v>
      </c>
      <c r="C1779" s="45" t="s">
        <v>22893</v>
      </c>
      <c r="D1779" s="45" t="s">
        <v>347</v>
      </c>
      <c r="E1779" s="45" t="s">
        <v>8043</v>
      </c>
      <c r="F1779" s="46">
        <v>66882</v>
      </c>
      <c r="G1779" s="46">
        <v>58273</v>
      </c>
      <c r="H1779" s="45" t="s">
        <v>9879</v>
      </c>
      <c r="I1779" s="47" t="s">
        <v>9880</v>
      </c>
      <c r="J1779" s="45" t="s">
        <v>8057</v>
      </c>
      <c r="K1779" s="57" t="s">
        <v>9885</v>
      </c>
      <c r="L1779" s="53">
        <v>1998</v>
      </c>
      <c r="M1779" s="49" t="s">
        <v>9881</v>
      </c>
      <c r="N1779" s="67" t="s">
        <v>8074</v>
      </c>
      <c r="O1779" s="45" t="s">
        <v>8074</v>
      </c>
      <c r="P1779" s="50" t="s">
        <v>9872</v>
      </c>
      <c r="Q1779" s="51" t="s">
        <v>145</v>
      </c>
      <c r="R1779" s="45" t="s">
        <v>8044</v>
      </c>
      <c r="S1779" s="52" t="s">
        <v>9872</v>
      </c>
      <c r="T1779" s="45" t="s">
        <v>21904</v>
      </c>
      <c r="U1779" s="45" t="s">
        <v>145</v>
      </c>
      <c r="V1779" s="41" t="s">
        <v>145</v>
      </c>
      <c r="W1779" s="41" t="s">
        <v>145</v>
      </c>
      <c r="X1779" s="40" t="s">
        <v>145</v>
      </c>
      <c r="Y1779" s="40" t="s">
        <v>145</v>
      </c>
      <c r="Z1779" s="53">
        <v>4</v>
      </c>
      <c r="AA1779" s="45" t="s">
        <v>21905</v>
      </c>
      <c r="AB1779" s="41" t="s">
        <v>21906</v>
      </c>
      <c r="AC1779" s="41" t="s">
        <v>21907</v>
      </c>
      <c r="AD1779" s="41" t="s">
        <v>21908</v>
      </c>
      <c r="AE1779" s="41" t="s">
        <v>145</v>
      </c>
      <c r="AF1779" s="41" t="s">
        <v>145</v>
      </c>
      <c r="AG1779" s="41" t="s">
        <v>145</v>
      </c>
      <c r="AH1779" s="45" t="s">
        <v>1</v>
      </c>
    </row>
    <row r="1780" spans="1:34" s="25" customFormat="1" ht="15" customHeight="1" x14ac:dyDescent="0.25">
      <c r="A1780" s="44" t="s">
        <v>22894</v>
      </c>
      <c r="B1780" s="45" t="s">
        <v>22895</v>
      </c>
      <c r="C1780" s="45" t="s">
        <v>22896</v>
      </c>
      <c r="D1780" s="45" t="s">
        <v>347</v>
      </c>
      <c r="E1780" s="45" t="s">
        <v>8043</v>
      </c>
      <c r="F1780" s="46">
        <v>87136</v>
      </c>
      <c r="G1780" s="46">
        <v>76000</v>
      </c>
      <c r="H1780" s="45" t="s">
        <v>9879</v>
      </c>
      <c r="I1780" s="47" t="s">
        <v>9880</v>
      </c>
      <c r="J1780" s="45" t="s">
        <v>8057</v>
      </c>
      <c r="K1780" s="57" t="s">
        <v>9893</v>
      </c>
      <c r="L1780" s="53">
        <v>1998</v>
      </c>
      <c r="M1780" s="49" t="s">
        <v>9881</v>
      </c>
      <c r="N1780" s="67" t="s">
        <v>8074</v>
      </c>
      <c r="O1780" s="45" t="s">
        <v>8074</v>
      </c>
      <c r="P1780" s="50" t="s">
        <v>9872</v>
      </c>
      <c r="Q1780" s="51" t="s">
        <v>145</v>
      </c>
      <c r="R1780" s="45" t="s">
        <v>8044</v>
      </c>
      <c r="S1780" s="52" t="s">
        <v>9872</v>
      </c>
      <c r="T1780" s="45" t="s">
        <v>21904</v>
      </c>
      <c r="U1780" s="45" t="s">
        <v>145</v>
      </c>
      <c r="V1780" s="41" t="s">
        <v>145</v>
      </c>
      <c r="W1780" s="41" t="s">
        <v>145</v>
      </c>
      <c r="X1780" s="40" t="s">
        <v>145</v>
      </c>
      <c r="Y1780" s="40" t="s">
        <v>145</v>
      </c>
      <c r="Z1780" s="53">
        <v>4</v>
      </c>
      <c r="AA1780" s="45" t="s">
        <v>21905</v>
      </c>
      <c r="AB1780" s="41" t="s">
        <v>21906</v>
      </c>
      <c r="AC1780" s="41" t="s">
        <v>21907</v>
      </c>
      <c r="AD1780" s="41" t="s">
        <v>21908</v>
      </c>
      <c r="AE1780" s="41" t="s">
        <v>145</v>
      </c>
      <c r="AF1780" s="41" t="s">
        <v>145</v>
      </c>
      <c r="AG1780" s="41" t="s">
        <v>145</v>
      </c>
      <c r="AH1780" s="45" t="s">
        <v>1</v>
      </c>
    </row>
    <row r="1781" spans="1:34" s="25" customFormat="1" ht="15" customHeight="1" x14ac:dyDescent="0.25">
      <c r="A1781" s="44" t="s">
        <v>22897</v>
      </c>
      <c r="B1781" s="45" t="s">
        <v>22898</v>
      </c>
      <c r="C1781" s="45" t="s">
        <v>22899</v>
      </c>
      <c r="D1781" s="45" t="s">
        <v>347</v>
      </c>
      <c r="E1781" s="45" t="s">
        <v>8043</v>
      </c>
      <c r="F1781" s="46">
        <v>70864</v>
      </c>
      <c r="G1781" s="46">
        <v>63828</v>
      </c>
      <c r="H1781" s="45" t="s">
        <v>9879</v>
      </c>
      <c r="I1781" s="47" t="s">
        <v>9880</v>
      </c>
      <c r="J1781" s="45" t="s">
        <v>16743</v>
      </c>
      <c r="K1781" s="57" t="s">
        <v>9893</v>
      </c>
      <c r="L1781" s="53">
        <v>1998</v>
      </c>
      <c r="M1781" s="49" t="s">
        <v>9881</v>
      </c>
      <c r="N1781" s="67" t="s">
        <v>8074</v>
      </c>
      <c r="O1781" s="45" t="s">
        <v>8074</v>
      </c>
      <c r="P1781" s="50" t="s">
        <v>9872</v>
      </c>
      <c r="Q1781" s="51" t="s">
        <v>145</v>
      </c>
      <c r="R1781" s="45" t="s">
        <v>8044</v>
      </c>
      <c r="S1781" s="52" t="s">
        <v>9872</v>
      </c>
      <c r="T1781" s="45" t="s">
        <v>21904</v>
      </c>
      <c r="U1781" s="45" t="s">
        <v>145</v>
      </c>
      <c r="V1781" s="41" t="s">
        <v>145</v>
      </c>
      <c r="W1781" s="41" t="s">
        <v>145</v>
      </c>
      <c r="X1781" s="40" t="s">
        <v>145</v>
      </c>
      <c r="Y1781" s="40" t="s">
        <v>145</v>
      </c>
      <c r="Z1781" s="53">
        <v>3</v>
      </c>
      <c r="AA1781" s="45" t="s">
        <v>21905</v>
      </c>
      <c r="AB1781" s="41" t="s">
        <v>21906</v>
      </c>
      <c r="AC1781" s="41" t="s">
        <v>21907</v>
      </c>
      <c r="AD1781" s="41" t="s">
        <v>21908</v>
      </c>
      <c r="AE1781" s="41" t="s">
        <v>145</v>
      </c>
      <c r="AF1781" s="41" t="s">
        <v>145</v>
      </c>
      <c r="AG1781" s="41" t="s">
        <v>145</v>
      </c>
      <c r="AH1781" s="45" t="s">
        <v>1</v>
      </c>
    </row>
    <row r="1782" spans="1:34" s="25" customFormat="1" ht="15" customHeight="1" x14ac:dyDescent="0.25">
      <c r="A1782" s="44" t="s">
        <v>22903</v>
      </c>
      <c r="B1782" s="45" t="s">
        <v>22904</v>
      </c>
      <c r="C1782" s="45" t="s">
        <v>22905</v>
      </c>
      <c r="D1782" s="45" t="s">
        <v>347</v>
      </c>
      <c r="E1782" s="45" t="s">
        <v>8050</v>
      </c>
      <c r="F1782" s="46">
        <v>46692</v>
      </c>
      <c r="G1782" s="46">
        <v>46692</v>
      </c>
      <c r="H1782" s="45" t="s">
        <v>9879</v>
      </c>
      <c r="I1782" s="47" t="s">
        <v>17267</v>
      </c>
      <c r="J1782" s="45" t="s">
        <v>16740</v>
      </c>
      <c r="K1782" s="57" t="s">
        <v>9908</v>
      </c>
      <c r="L1782" s="53">
        <v>1951</v>
      </c>
      <c r="M1782" s="49" t="s">
        <v>9881</v>
      </c>
      <c r="N1782" s="67" t="s">
        <v>8074</v>
      </c>
      <c r="O1782" s="45" t="s">
        <v>8074</v>
      </c>
      <c r="P1782" s="50" t="s">
        <v>9872</v>
      </c>
      <c r="Q1782" s="51" t="s">
        <v>145</v>
      </c>
      <c r="R1782" s="45" t="s">
        <v>8044</v>
      </c>
      <c r="S1782" s="52" t="s">
        <v>9872</v>
      </c>
      <c r="T1782" s="45" t="s">
        <v>21904</v>
      </c>
      <c r="U1782" s="45" t="s">
        <v>145</v>
      </c>
      <c r="V1782" s="41" t="s">
        <v>145</v>
      </c>
      <c r="W1782" s="41" t="s">
        <v>145</v>
      </c>
      <c r="X1782" s="40" t="s">
        <v>145</v>
      </c>
      <c r="Y1782" s="40" t="s">
        <v>145</v>
      </c>
      <c r="Z1782" s="53">
        <v>2</v>
      </c>
      <c r="AA1782" s="45" t="s">
        <v>21905</v>
      </c>
      <c r="AB1782" s="41" t="s">
        <v>21906</v>
      </c>
      <c r="AC1782" s="41" t="s">
        <v>21907</v>
      </c>
      <c r="AD1782" s="41" t="s">
        <v>21908</v>
      </c>
      <c r="AE1782" s="41" t="s">
        <v>145</v>
      </c>
      <c r="AF1782" s="41" t="s">
        <v>145</v>
      </c>
      <c r="AG1782" s="41" t="s">
        <v>145</v>
      </c>
      <c r="AH1782" s="45" t="s">
        <v>1</v>
      </c>
    </row>
    <row r="1783" spans="1:34" s="25" customFormat="1" ht="15" customHeight="1" x14ac:dyDescent="0.25">
      <c r="A1783" s="44" t="s">
        <v>22906</v>
      </c>
      <c r="B1783" s="45" t="s">
        <v>22907</v>
      </c>
      <c r="C1783" s="45" t="s">
        <v>22908</v>
      </c>
      <c r="D1783" s="45" t="s">
        <v>347</v>
      </c>
      <c r="E1783" s="45" t="s">
        <v>8047</v>
      </c>
      <c r="F1783" s="46">
        <v>9960</v>
      </c>
      <c r="G1783" s="46">
        <v>9960</v>
      </c>
      <c r="H1783" s="45" t="s">
        <v>9879</v>
      </c>
      <c r="I1783" s="47" t="s">
        <v>17028</v>
      </c>
      <c r="J1783" s="45" t="s">
        <v>8049</v>
      </c>
      <c r="K1783" s="57" t="s">
        <v>9892</v>
      </c>
      <c r="L1783" s="53">
        <v>1995</v>
      </c>
      <c r="M1783" s="49" t="s">
        <v>9881</v>
      </c>
      <c r="N1783" s="67" t="s">
        <v>8074</v>
      </c>
      <c r="O1783" s="45" t="s">
        <v>8074</v>
      </c>
      <c r="P1783" s="50" t="s">
        <v>9872</v>
      </c>
      <c r="Q1783" s="51" t="s">
        <v>145</v>
      </c>
      <c r="R1783" s="45" t="s">
        <v>8044</v>
      </c>
      <c r="S1783" s="49" t="s">
        <v>145</v>
      </c>
      <c r="T1783" s="45" t="s">
        <v>21904</v>
      </c>
      <c r="U1783" s="45" t="s">
        <v>145</v>
      </c>
      <c r="V1783" s="41" t="s">
        <v>145</v>
      </c>
      <c r="W1783" s="41" t="s">
        <v>145</v>
      </c>
      <c r="X1783" s="40" t="s">
        <v>145</v>
      </c>
      <c r="Y1783" s="40" t="s">
        <v>145</v>
      </c>
      <c r="Z1783" s="53">
        <v>1</v>
      </c>
      <c r="AA1783" s="45" t="s">
        <v>21905</v>
      </c>
      <c r="AB1783" s="41" t="s">
        <v>21906</v>
      </c>
      <c r="AC1783" s="41" t="s">
        <v>21907</v>
      </c>
      <c r="AD1783" s="41" t="s">
        <v>21908</v>
      </c>
      <c r="AE1783" s="41" t="s">
        <v>145</v>
      </c>
      <c r="AF1783" s="41" t="s">
        <v>145</v>
      </c>
      <c r="AG1783" s="41" t="s">
        <v>145</v>
      </c>
      <c r="AH1783" s="45" t="s">
        <v>1</v>
      </c>
    </row>
    <row r="1784" spans="1:34" s="25" customFormat="1" ht="15" customHeight="1" x14ac:dyDescent="0.25">
      <c r="A1784" s="44" t="s">
        <v>22909</v>
      </c>
      <c r="B1784" s="45" t="s">
        <v>22910</v>
      </c>
      <c r="C1784" s="45" t="s">
        <v>22911</v>
      </c>
      <c r="D1784" s="45" t="s">
        <v>347</v>
      </c>
      <c r="E1784" s="45" t="s">
        <v>8047</v>
      </c>
      <c r="F1784" s="46">
        <v>41335</v>
      </c>
      <c r="G1784" s="46">
        <v>41335</v>
      </c>
      <c r="H1784" s="45" t="s">
        <v>9879</v>
      </c>
      <c r="I1784" s="47" t="s">
        <v>17262</v>
      </c>
      <c r="J1784" s="45" t="s">
        <v>8049</v>
      </c>
      <c r="K1784" s="45" t="s">
        <v>145</v>
      </c>
      <c r="L1784" s="53">
        <v>1995</v>
      </c>
      <c r="M1784" s="49" t="s">
        <v>9881</v>
      </c>
      <c r="N1784" s="67" t="s">
        <v>8074</v>
      </c>
      <c r="O1784" s="45" t="s">
        <v>8074</v>
      </c>
      <c r="P1784" s="50" t="s">
        <v>9872</v>
      </c>
      <c r="Q1784" s="51" t="s">
        <v>145</v>
      </c>
      <c r="R1784" s="45" t="s">
        <v>8044</v>
      </c>
      <c r="S1784" s="49" t="s">
        <v>145</v>
      </c>
      <c r="T1784" s="45" t="s">
        <v>21904</v>
      </c>
      <c r="U1784" s="45" t="s">
        <v>145</v>
      </c>
      <c r="V1784" s="41" t="s">
        <v>145</v>
      </c>
      <c r="W1784" s="41" t="s">
        <v>145</v>
      </c>
      <c r="X1784" s="40" t="s">
        <v>145</v>
      </c>
      <c r="Y1784" s="40" t="s">
        <v>145</v>
      </c>
      <c r="Z1784" s="53">
        <v>2</v>
      </c>
      <c r="AA1784" s="45" t="s">
        <v>21905</v>
      </c>
      <c r="AB1784" s="41" t="s">
        <v>21906</v>
      </c>
      <c r="AC1784" s="41" t="s">
        <v>21907</v>
      </c>
      <c r="AD1784" s="41" t="s">
        <v>21908</v>
      </c>
      <c r="AE1784" s="41" t="s">
        <v>145</v>
      </c>
      <c r="AF1784" s="41" t="s">
        <v>145</v>
      </c>
      <c r="AG1784" s="41" t="s">
        <v>145</v>
      </c>
      <c r="AH1784" s="45" t="s">
        <v>1</v>
      </c>
    </row>
    <row r="1785" spans="1:34" s="25" customFormat="1" ht="15" customHeight="1" x14ac:dyDescent="0.25">
      <c r="A1785" s="44" t="s">
        <v>22912</v>
      </c>
      <c r="B1785" s="45" t="s">
        <v>22913</v>
      </c>
      <c r="C1785" s="45" t="s">
        <v>22914</v>
      </c>
      <c r="D1785" s="45" t="s">
        <v>347</v>
      </c>
      <c r="E1785" s="45" t="s">
        <v>8050</v>
      </c>
      <c r="F1785" s="46">
        <v>28315</v>
      </c>
      <c r="G1785" s="46">
        <v>23447</v>
      </c>
      <c r="H1785" s="45" t="s">
        <v>9879</v>
      </c>
      <c r="I1785" s="47" t="s">
        <v>9880</v>
      </c>
      <c r="J1785" s="45" t="s">
        <v>16740</v>
      </c>
      <c r="K1785" s="57" t="s">
        <v>9885</v>
      </c>
      <c r="L1785" s="53">
        <v>1940</v>
      </c>
      <c r="M1785" s="49" t="s">
        <v>9881</v>
      </c>
      <c r="N1785" s="67" t="s">
        <v>8074</v>
      </c>
      <c r="O1785" s="45" t="s">
        <v>8074</v>
      </c>
      <c r="P1785" s="50" t="s">
        <v>9872</v>
      </c>
      <c r="Q1785" s="51" t="s">
        <v>145</v>
      </c>
      <c r="R1785" s="45" t="s">
        <v>8045</v>
      </c>
      <c r="S1785" s="52" t="s">
        <v>9872</v>
      </c>
      <c r="T1785" s="45" t="s">
        <v>21904</v>
      </c>
      <c r="U1785" s="45" t="s">
        <v>145</v>
      </c>
      <c r="V1785" s="41" t="s">
        <v>145</v>
      </c>
      <c r="W1785" s="41" t="s">
        <v>145</v>
      </c>
      <c r="X1785" s="40" t="s">
        <v>145</v>
      </c>
      <c r="Y1785" s="40" t="s">
        <v>145</v>
      </c>
      <c r="Z1785" s="53">
        <v>4</v>
      </c>
      <c r="AA1785" s="45" t="s">
        <v>21905</v>
      </c>
      <c r="AB1785" s="41" t="s">
        <v>21906</v>
      </c>
      <c r="AC1785" s="41" t="s">
        <v>21907</v>
      </c>
      <c r="AD1785" s="41" t="s">
        <v>21908</v>
      </c>
      <c r="AE1785" s="41" t="s">
        <v>145</v>
      </c>
      <c r="AF1785" s="41" t="s">
        <v>145</v>
      </c>
      <c r="AG1785" s="41" t="s">
        <v>145</v>
      </c>
      <c r="AH1785" s="45" t="s">
        <v>1</v>
      </c>
    </row>
    <row r="1786" spans="1:34" s="25" customFormat="1" ht="15" customHeight="1" x14ac:dyDescent="0.25">
      <c r="A1786" s="44" t="s">
        <v>22915</v>
      </c>
      <c r="B1786" s="45" t="s">
        <v>22916</v>
      </c>
      <c r="C1786" s="45" t="s">
        <v>22917</v>
      </c>
      <c r="D1786" s="45" t="s">
        <v>347</v>
      </c>
      <c r="E1786" s="45" t="s">
        <v>8050</v>
      </c>
      <c r="F1786" s="46">
        <v>27966</v>
      </c>
      <c r="G1786" s="46">
        <v>23733</v>
      </c>
      <c r="H1786" s="45" t="s">
        <v>9879</v>
      </c>
      <c r="I1786" s="47" t="s">
        <v>9880</v>
      </c>
      <c r="J1786" s="45" t="s">
        <v>16740</v>
      </c>
      <c r="K1786" s="57" t="s">
        <v>9885</v>
      </c>
      <c r="L1786" s="53">
        <v>1940</v>
      </c>
      <c r="M1786" s="49" t="s">
        <v>9881</v>
      </c>
      <c r="N1786" s="67" t="s">
        <v>8074</v>
      </c>
      <c r="O1786" s="45" t="s">
        <v>8074</v>
      </c>
      <c r="P1786" s="50" t="s">
        <v>9872</v>
      </c>
      <c r="Q1786" s="51" t="s">
        <v>145</v>
      </c>
      <c r="R1786" s="45" t="s">
        <v>8044</v>
      </c>
      <c r="S1786" s="52" t="s">
        <v>9872</v>
      </c>
      <c r="T1786" s="45" t="s">
        <v>21904</v>
      </c>
      <c r="U1786" s="45" t="s">
        <v>145</v>
      </c>
      <c r="V1786" s="41" t="s">
        <v>145</v>
      </c>
      <c r="W1786" s="41" t="s">
        <v>145</v>
      </c>
      <c r="X1786" s="40" t="s">
        <v>145</v>
      </c>
      <c r="Y1786" s="40" t="s">
        <v>145</v>
      </c>
      <c r="Z1786" s="53">
        <v>4</v>
      </c>
      <c r="AA1786" s="45" t="s">
        <v>21905</v>
      </c>
      <c r="AB1786" s="41" t="s">
        <v>21906</v>
      </c>
      <c r="AC1786" s="41" t="s">
        <v>21907</v>
      </c>
      <c r="AD1786" s="41" t="s">
        <v>21908</v>
      </c>
      <c r="AE1786" s="41" t="s">
        <v>145</v>
      </c>
      <c r="AF1786" s="41" t="s">
        <v>145</v>
      </c>
      <c r="AG1786" s="41" t="s">
        <v>145</v>
      </c>
      <c r="AH1786" s="45" t="s">
        <v>1</v>
      </c>
    </row>
    <row r="1787" spans="1:34" s="25" customFormat="1" ht="15" customHeight="1" x14ac:dyDescent="0.25">
      <c r="A1787" s="44" t="s">
        <v>22918</v>
      </c>
      <c r="B1787" s="45" t="s">
        <v>22919</v>
      </c>
      <c r="C1787" s="45" t="s">
        <v>22920</v>
      </c>
      <c r="D1787" s="45" t="s">
        <v>347</v>
      </c>
      <c r="E1787" s="45" t="s">
        <v>8050</v>
      </c>
      <c r="F1787" s="46">
        <v>7228</v>
      </c>
      <c r="G1787" s="46">
        <v>5892</v>
      </c>
      <c r="H1787" s="45" t="s">
        <v>9879</v>
      </c>
      <c r="I1787" s="47" t="s">
        <v>9880</v>
      </c>
      <c r="J1787" s="45" t="s">
        <v>8057</v>
      </c>
      <c r="K1787" s="57" t="s">
        <v>9892</v>
      </c>
      <c r="L1787" s="53">
        <v>1940</v>
      </c>
      <c r="M1787" s="49" t="s">
        <v>9881</v>
      </c>
      <c r="N1787" s="67" t="s">
        <v>8074</v>
      </c>
      <c r="O1787" s="45" t="s">
        <v>8074</v>
      </c>
      <c r="P1787" s="114" t="s">
        <v>9872</v>
      </c>
      <c r="Q1787" s="51" t="s">
        <v>145</v>
      </c>
      <c r="R1787" s="45" t="s">
        <v>8044</v>
      </c>
      <c r="S1787" s="52" t="s">
        <v>9872</v>
      </c>
      <c r="T1787" s="45" t="s">
        <v>21904</v>
      </c>
      <c r="U1787" s="45" t="s">
        <v>145</v>
      </c>
      <c r="V1787" s="41" t="s">
        <v>145</v>
      </c>
      <c r="W1787" s="41" t="s">
        <v>145</v>
      </c>
      <c r="X1787" s="40" t="s">
        <v>145</v>
      </c>
      <c r="Y1787" s="40" t="s">
        <v>145</v>
      </c>
      <c r="Z1787" s="53">
        <v>2</v>
      </c>
      <c r="AA1787" s="45" t="s">
        <v>21905</v>
      </c>
      <c r="AB1787" s="41" t="s">
        <v>21906</v>
      </c>
      <c r="AC1787" s="41" t="s">
        <v>21907</v>
      </c>
      <c r="AD1787" s="41" t="s">
        <v>21908</v>
      </c>
      <c r="AE1787" s="41" t="s">
        <v>145</v>
      </c>
      <c r="AF1787" s="41" t="s">
        <v>145</v>
      </c>
      <c r="AG1787" s="41" t="s">
        <v>145</v>
      </c>
      <c r="AH1787" s="45" t="s">
        <v>1</v>
      </c>
    </row>
    <row r="1788" spans="1:34" s="25" customFormat="1" ht="15" customHeight="1" x14ac:dyDescent="0.25">
      <c r="A1788" s="44" t="s">
        <v>22921</v>
      </c>
      <c r="B1788" s="45" t="s">
        <v>22922</v>
      </c>
      <c r="C1788" s="45" t="s">
        <v>22923</v>
      </c>
      <c r="D1788" s="45" t="s">
        <v>347</v>
      </c>
      <c r="E1788" s="45" t="s">
        <v>8050</v>
      </c>
      <c r="F1788" s="46">
        <v>5471</v>
      </c>
      <c r="G1788" s="46">
        <v>5116</v>
      </c>
      <c r="H1788" s="45" t="s">
        <v>9879</v>
      </c>
      <c r="I1788" s="47" t="s">
        <v>9880</v>
      </c>
      <c r="J1788" s="45" t="s">
        <v>8049</v>
      </c>
      <c r="K1788" s="57" t="s">
        <v>9892</v>
      </c>
      <c r="L1788" s="53">
        <v>1943</v>
      </c>
      <c r="M1788" s="49" t="s">
        <v>9881</v>
      </c>
      <c r="N1788" s="67" t="s">
        <v>8074</v>
      </c>
      <c r="O1788" s="45" t="s">
        <v>8074</v>
      </c>
      <c r="P1788" s="50" t="s">
        <v>9872</v>
      </c>
      <c r="Q1788" s="51" t="s">
        <v>145</v>
      </c>
      <c r="R1788" s="45" t="s">
        <v>8044</v>
      </c>
      <c r="S1788" s="52" t="s">
        <v>9872</v>
      </c>
      <c r="T1788" s="45" t="s">
        <v>21904</v>
      </c>
      <c r="U1788" s="45" t="s">
        <v>145</v>
      </c>
      <c r="V1788" s="41" t="s">
        <v>145</v>
      </c>
      <c r="W1788" s="41" t="s">
        <v>145</v>
      </c>
      <c r="X1788" s="40" t="s">
        <v>145</v>
      </c>
      <c r="Y1788" s="40" t="s">
        <v>145</v>
      </c>
      <c r="Z1788" s="53">
        <v>2</v>
      </c>
      <c r="AA1788" s="45" t="s">
        <v>21905</v>
      </c>
      <c r="AB1788" s="41" t="s">
        <v>21906</v>
      </c>
      <c r="AC1788" s="41" t="s">
        <v>21907</v>
      </c>
      <c r="AD1788" s="41" t="s">
        <v>21908</v>
      </c>
      <c r="AE1788" s="41" t="s">
        <v>145</v>
      </c>
      <c r="AF1788" s="41" t="s">
        <v>145</v>
      </c>
      <c r="AG1788" s="41" t="s">
        <v>145</v>
      </c>
      <c r="AH1788" s="45" t="s">
        <v>1</v>
      </c>
    </row>
    <row r="1789" spans="1:34" s="25" customFormat="1" ht="15" customHeight="1" x14ac:dyDescent="0.25">
      <c r="A1789" s="44" t="s">
        <v>22924</v>
      </c>
      <c r="B1789" s="45" t="s">
        <v>22925</v>
      </c>
      <c r="C1789" s="45" t="s">
        <v>22923</v>
      </c>
      <c r="D1789" s="45" t="s">
        <v>347</v>
      </c>
      <c r="E1789" s="45" t="s">
        <v>8050</v>
      </c>
      <c r="F1789" s="46">
        <v>2740</v>
      </c>
      <c r="G1789" s="46">
        <v>2524</v>
      </c>
      <c r="H1789" s="45" t="s">
        <v>9879</v>
      </c>
      <c r="I1789" s="47" t="s">
        <v>9880</v>
      </c>
      <c r="J1789" s="45" t="s">
        <v>8049</v>
      </c>
      <c r="K1789" s="57" t="s">
        <v>9892</v>
      </c>
      <c r="L1789" s="48">
        <v>1943</v>
      </c>
      <c r="M1789" s="49" t="s">
        <v>9881</v>
      </c>
      <c r="N1789" s="67" t="s">
        <v>8074</v>
      </c>
      <c r="O1789" s="45" t="s">
        <v>8074</v>
      </c>
      <c r="P1789" s="55" t="s">
        <v>9872</v>
      </c>
      <c r="Q1789" s="51" t="s">
        <v>145</v>
      </c>
      <c r="R1789" s="45" t="s">
        <v>8044</v>
      </c>
      <c r="S1789" s="52" t="s">
        <v>9872</v>
      </c>
      <c r="T1789" s="45" t="s">
        <v>21904</v>
      </c>
      <c r="U1789" s="45" t="s">
        <v>145</v>
      </c>
      <c r="V1789" s="41" t="s">
        <v>145</v>
      </c>
      <c r="W1789" s="41" t="s">
        <v>145</v>
      </c>
      <c r="X1789" s="40" t="s">
        <v>145</v>
      </c>
      <c r="Y1789" s="40" t="s">
        <v>145</v>
      </c>
      <c r="Z1789" s="48">
        <v>1</v>
      </c>
      <c r="AA1789" s="45" t="s">
        <v>21905</v>
      </c>
      <c r="AB1789" s="41" t="s">
        <v>21906</v>
      </c>
      <c r="AC1789" s="41" t="s">
        <v>21907</v>
      </c>
      <c r="AD1789" s="41" t="s">
        <v>21908</v>
      </c>
      <c r="AE1789" s="41" t="s">
        <v>145</v>
      </c>
      <c r="AF1789" s="41" t="s">
        <v>145</v>
      </c>
      <c r="AG1789" s="41" t="s">
        <v>145</v>
      </c>
      <c r="AH1789" s="45" t="s">
        <v>1</v>
      </c>
    </row>
    <row r="1790" spans="1:34" s="25" customFormat="1" ht="15" customHeight="1" x14ac:dyDescent="0.25">
      <c r="A1790" s="44" t="s">
        <v>22926</v>
      </c>
      <c r="B1790" s="45" t="s">
        <v>22927</v>
      </c>
      <c r="C1790" s="45" t="s">
        <v>22928</v>
      </c>
      <c r="D1790" s="45" t="s">
        <v>347</v>
      </c>
      <c r="E1790" s="45" t="s">
        <v>8050</v>
      </c>
      <c r="F1790" s="46">
        <v>32659</v>
      </c>
      <c r="G1790" s="46">
        <v>28771</v>
      </c>
      <c r="H1790" s="45" t="s">
        <v>9879</v>
      </c>
      <c r="I1790" s="47" t="s">
        <v>9880</v>
      </c>
      <c r="J1790" s="45" t="s">
        <v>8058</v>
      </c>
      <c r="K1790" s="57" t="s">
        <v>9885</v>
      </c>
      <c r="L1790" s="48">
        <v>1915</v>
      </c>
      <c r="M1790" s="49" t="s">
        <v>9881</v>
      </c>
      <c r="N1790" s="67" t="s">
        <v>8074</v>
      </c>
      <c r="O1790" s="45" t="s">
        <v>8074</v>
      </c>
      <c r="P1790" s="50" t="s">
        <v>9872</v>
      </c>
      <c r="Q1790" s="51" t="s">
        <v>145</v>
      </c>
      <c r="R1790" s="45" t="s">
        <v>8045</v>
      </c>
      <c r="S1790" s="52" t="s">
        <v>9872</v>
      </c>
      <c r="T1790" s="45" t="s">
        <v>21904</v>
      </c>
      <c r="U1790" s="45" t="s">
        <v>145</v>
      </c>
      <c r="V1790" s="41" t="s">
        <v>145</v>
      </c>
      <c r="W1790" s="41" t="s">
        <v>145</v>
      </c>
      <c r="X1790" s="40" t="s">
        <v>145</v>
      </c>
      <c r="Y1790" s="40" t="s">
        <v>145</v>
      </c>
      <c r="Z1790" s="48">
        <v>4</v>
      </c>
      <c r="AA1790" s="45" t="s">
        <v>21905</v>
      </c>
      <c r="AB1790" s="41" t="s">
        <v>21906</v>
      </c>
      <c r="AC1790" s="41" t="s">
        <v>21907</v>
      </c>
      <c r="AD1790" s="41" t="s">
        <v>21908</v>
      </c>
      <c r="AE1790" s="41" t="s">
        <v>145</v>
      </c>
      <c r="AF1790" s="41" t="s">
        <v>145</v>
      </c>
      <c r="AG1790" s="41" t="s">
        <v>145</v>
      </c>
      <c r="AH1790" s="45" t="s">
        <v>1</v>
      </c>
    </row>
    <row r="1791" spans="1:34" s="25" customFormat="1" ht="15" customHeight="1" x14ac:dyDescent="0.25">
      <c r="A1791" s="44" t="s">
        <v>22929</v>
      </c>
      <c r="B1791" s="45" t="s">
        <v>22930</v>
      </c>
      <c r="C1791" s="45" t="s">
        <v>22923</v>
      </c>
      <c r="D1791" s="45" t="s">
        <v>347</v>
      </c>
      <c r="E1791" s="45" t="s">
        <v>8050</v>
      </c>
      <c r="F1791" s="46">
        <v>2069</v>
      </c>
      <c r="G1791" s="46">
        <v>1851</v>
      </c>
      <c r="H1791" s="45" t="s">
        <v>9879</v>
      </c>
      <c r="I1791" s="47" t="s">
        <v>9880</v>
      </c>
      <c r="J1791" s="45" t="s">
        <v>8049</v>
      </c>
      <c r="K1791" s="57" t="s">
        <v>9892</v>
      </c>
      <c r="L1791" s="48">
        <v>1941</v>
      </c>
      <c r="M1791" s="49" t="s">
        <v>9881</v>
      </c>
      <c r="N1791" s="67" t="s">
        <v>8074</v>
      </c>
      <c r="O1791" s="45" t="s">
        <v>8074</v>
      </c>
      <c r="P1791" s="55" t="s">
        <v>9872</v>
      </c>
      <c r="Q1791" s="51" t="s">
        <v>145</v>
      </c>
      <c r="R1791" s="45" t="s">
        <v>8044</v>
      </c>
      <c r="S1791" s="52" t="s">
        <v>9872</v>
      </c>
      <c r="T1791" s="45" t="s">
        <v>21904</v>
      </c>
      <c r="U1791" s="45" t="s">
        <v>145</v>
      </c>
      <c r="V1791" s="41" t="s">
        <v>145</v>
      </c>
      <c r="W1791" s="41" t="s">
        <v>145</v>
      </c>
      <c r="X1791" s="40" t="s">
        <v>145</v>
      </c>
      <c r="Y1791" s="40" t="s">
        <v>145</v>
      </c>
      <c r="Z1791" s="48">
        <v>1</v>
      </c>
      <c r="AA1791" s="45" t="s">
        <v>21905</v>
      </c>
      <c r="AB1791" s="41" t="s">
        <v>21906</v>
      </c>
      <c r="AC1791" s="41" t="s">
        <v>21907</v>
      </c>
      <c r="AD1791" s="41" t="s">
        <v>21908</v>
      </c>
      <c r="AE1791" s="41" t="s">
        <v>145</v>
      </c>
      <c r="AF1791" s="41" t="s">
        <v>145</v>
      </c>
      <c r="AG1791" s="41" t="s">
        <v>145</v>
      </c>
      <c r="AH1791" s="45" t="s">
        <v>1</v>
      </c>
    </row>
    <row r="1792" spans="1:34" s="25" customFormat="1" ht="15" customHeight="1" x14ac:dyDescent="0.25">
      <c r="A1792" s="44" t="s">
        <v>22931</v>
      </c>
      <c r="B1792" s="45" t="s">
        <v>22932</v>
      </c>
      <c r="C1792" s="45" t="s">
        <v>22933</v>
      </c>
      <c r="D1792" s="45" t="s">
        <v>347</v>
      </c>
      <c r="E1792" s="45" t="s">
        <v>8050</v>
      </c>
      <c r="F1792" s="46">
        <v>35702</v>
      </c>
      <c r="G1792" s="46">
        <v>30750</v>
      </c>
      <c r="H1792" s="45" t="s">
        <v>9879</v>
      </c>
      <c r="I1792" s="47" t="s">
        <v>9880</v>
      </c>
      <c r="J1792" s="45" t="s">
        <v>16740</v>
      </c>
      <c r="K1792" s="57" t="s">
        <v>9885</v>
      </c>
      <c r="L1792" s="48">
        <v>1942</v>
      </c>
      <c r="M1792" s="49" t="s">
        <v>9881</v>
      </c>
      <c r="N1792" s="67" t="s">
        <v>8074</v>
      </c>
      <c r="O1792" s="45" t="s">
        <v>8074</v>
      </c>
      <c r="P1792" s="50" t="s">
        <v>9872</v>
      </c>
      <c r="Q1792" s="51" t="s">
        <v>145</v>
      </c>
      <c r="R1792" s="45" t="s">
        <v>8045</v>
      </c>
      <c r="S1792" s="52" t="s">
        <v>9872</v>
      </c>
      <c r="T1792" s="45" t="s">
        <v>21904</v>
      </c>
      <c r="U1792" s="45" t="s">
        <v>145</v>
      </c>
      <c r="V1792" s="41" t="s">
        <v>145</v>
      </c>
      <c r="W1792" s="41" t="s">
        <v>145</v>
      </c>
      <c r="X1792" s="40" t="s">
        <v>145</v>
      </c>
      <c r="Y1792" s="40" t="s">
        <v>145</v>
      </c>
      <c r="Z1792" s="48">
        <v>4</v>
      </c>
      <c r="AA1792" s="45" t="s">
        <v>21905</v>
      </c>
      <c r="AB1792" s="41" t="s">
        <v>21906</v>
      </c>
      <c r="AC1792" s="41" t="s">
        <v>21907</v>
      </c>
      <c r="AD1792" s="41" t="s">
        <v>21908</v>
      </c>
      <c r="AE1792" s="41" t="s">
        <v>145</v>
      </c>
      <c r="AF1792" s="41" t="s">
        <v>145</v>
      </c>
      <c r="AG1792" s="41" t="s">
        <v>145</v>
      </c>
      <c r="AH1792" s="45" t="s">
        <v>1</v>
      </c>
    </row>
    <row r="1793" spans="1:34" s="25" customFormat="1" ht="15" customHeight="1" x14ac:dyDescent="0.25">
      <c r="A1793" s="44" t="s">
        <v>22934</v>
      </c>
      <c r="B1793" s="45" t="s">
        <v>22935</v>
      </c>
      <c r="C1793" s="45" t="s">
        <v>21914</v>
      </c>
      <c r="D1793" s="45" t="s">
        <v>347</v>
      </c>
      <c r="E1793" s="45" t="s">
        <v>8047</v>
      </c>
      <c r="F1793" s="46">
        <v>42074</v>
      </c>
      <c r="G1793" s="46">
        <v>27483</v>
      </c>
      <c r="H1793" s="45" t="s">
        <v>9879</v>
      </c>
      <c r="I1793" s="47" t="s">
        <v>9880</v>
      </c>
      <c r="J1793" s="45" t="s">
        <v>8057</v>
      </c>
      <c r="K1793" s="57" t="s">
        <v>9885</v>
      </c>
      <c r="L1793" s="48">
        <v>1942</v>
      </c>
      <c r="M1793" s="49" t="s">
        <v>9881</v>
      </c>
      <c r="N1793" s="67" t="s">
        <v>8074</v>
      </c>
      <c r="O1793" s="45" t="s">
        <v>8074</v>
      </c>
      <c r="P1793" s="50" t="s">
        <v>9872</v>
      </c>
      <c r="Q1793" s="51" t="s">
        <v>145</v>
      </c>
      <c r="R1793" s="45" t="s">
        <v>8045</v>
      </c>
      <c r="S1793" s="52" t="s">
        <v>9872</v>
      </c>
      <c r="T1793" s="45" t="s">
        <v>21904</v>
      </c>
      <c r="U1793" s="45" t="s">
        <v>145</v>
      </c>
      <c r="V1793" s="41" t="s">
        <v>145</v>
      </c>
      <c r="W1793" s="41" t="s">
        <v>145</v>
      </c>
      <c r="X1793" s="40" t="s">
        <v>145</v>
      </c>
      <c r="Y1793" s="40" t="s">
        <v>145</v>
      </c>
      <c r="Z1793" s="48">
        <v>4</v>
      </c>
      <c r="AA1793" s="45" t="s">
        <v>21905</v>
      </c>
      <c r="AB1793" s="41" t="s">
        <v>21906</v>
      </c>
      <c r="AC1793" s="41" t="s">
        <v>21907</v>
      </c>
      <c r="AD1793" s="41" t="s">
        <v>21908</v>
      </c>
      <c r="AE1793" s="41" t="s">
        <v>145</v>
      </c>
      <c r="AF1793" s="41" t="s">
        <v>145</v>
      </c>
      <c r="AG1793" s="41" t="s">
        <v>145</v>
      </c>
      <c r="AH1793" s="45" t="s">
        <v>1</v>
      </c>
    </row>
    <row r="1794" spans="1:34" s="25" customFormat="1" ht="15" customHeight="1" x14ac:dyDescent="0.25">
      <c r="A1794" s="44" t="s">
        <v>22936</v>
      </c>
      <c r="B1794" s="45" t="s">
        <v>22937</v>
      </c>
      <c r="C1794" s="45" t="s">
        <v>22938</v>
      </c>
      <c r="D1794" s="45" t="s">
        <v>347</v>
      </c>
      <c r="E1794" s="45" t="s">
        <v>8050</v>
      </c>
      <c r="F1794" s="46">
        <v>7003</v>
      </c>
      <c r="G1794" s="46">
        <v>5742</v>
      </c>
      <c r="H1794" s="45" t="s">
        <v>9879</v>
      </c>
      <c r="I1794" s="47" t="s">
        <v>9880</v>
      </c>
      <c r="J1794" s="45" t="s">
        <v>8058</v>
      </c>
      <c r="K1794" s="57" t="s">
        <v>9885</v>
      </c>
      <c r="L1794" s="48">
        <v>1945</v>
      </c>
      <c r="M1794" s="49" t="s">
        <v>9881</v>
      </c>
      <c r="N1794" s="67" t="s">
        <v>8074</v>
      </c>
      <c r="O1794" s="45" t="s">
        <v>8074</v>
      </c>
      <c r="P1794" s="50" t="s">
        <v>9872</v>
      </c>
      <c r="Q1794" s="51" t="s">
        <v>145</v>
      </c>
      <c r="R1794" s="45" t="s">
        <v>8044</v>
      </c>
      <c r="S1794" s="52" t="s">
        <v>9872</v>
      </c>
      <c r="T1794" s="45" t="s">
        <v>21904</v>
      </c>
      <c r="U1794" s="45" t="s">
        <v>145</v>
      </c>
      <c r="V1794" s="41" t="s">
        <v>145</v>
      </c>
      <c r="W1794" s="41" t="s">
        <v>145</v>
      </c>
      <c r="X1794" s="40" t="s">
        <v>145</v>
      </c>
      <c r="Y1794" s="40" t="s">
        <v>145</v>
      </c>
      <c r="Z1794" s="48">
        <v>1</v>
      </c>
      <c r="AA1794" s="45" t="s">
        <v>21905</v>
      </c>
      <c r="AB1794" s="41" t="s">
        <v>21906</v>
      </c>
      <c r="AC1794" s="41" t="s">
        <v>21907</v>
      </c>
      <c r="AD1794" s="41" t="s">
        <v>21908</v>
      </c>
      <c r="AE1794" s="41" t="s">
        <v>145</v>
      </c>
      <c r="AF1794" s="41" t="s">
        <v>145</v>
      </c>
      <c r="AG1794" s="41" t="s">
        <v>145</v>
      </c>
      <c r="AH1794" s="45" t="s">
        <v>1</v>
      </c>
    </row>
    <row r="1795" spans="1:34" s="25" customFormat="1" ht="15" customHeight="1" x14ac:dyDescent="0.25">
      <c r="A1795" s="44" t="s">
        <v>22939</v>
      </c>
      <c r="B1795" s="45" t="s">
        <v>22940</v>
      </c>
      <c r="C1795" s="45" t="s">
        <v>21941</v>
      </c>
      <c r="D1795" s="45" t="s">
        <v>347</v>
      </c>
      <c r="E1795" s="45" t="s">
        <v>8050</v>
      </c>
      <c r="F1795" s="46">
        <v>300</v>
      </c>
      <c r="G1795" s="46">
        <v>270</v>
      </c>
      <c r="H1795" s="45" t="s">
        <v>9879</v>
      </c>
      <c r="I1795" s="47" t="s">
        <v>9880</v>
      </c>
      <c r="J1795" s="45" t="s">
        <v>8049</v>
      </c>
      <c r="K1795" s="57" t="s">
        <v>9885</v>
      </c>
      <c r="L1795" s="48">
        <v>1951</v>
      </c>
      <c r="M1795" s="49" t="s">
        <v>9881</v>
      </c>
      <c r="N1795" s="67" t="s">
        <v>8074</v>
      </c>
      <c r="O1795" s="45" t="s">
        <v>8074</v>
      </c>
      <c r="P1795" s="50" t="s">
        <v>9872</v>
      </c>
      <c r="Q1795" s="51" t="s">
        <v>145</v>
      </c>
      <c r="R1795" s="45" t="s">
        <v>8044</v>
      </c>
      <c r="S1795" s="52" t="s">
        <v>9872</v>
      </c>
      <c r="T1795" s="45" t="s">
        <v>21904</v>
      </c>
      <c r="U1795" s="45" t="s">
        <v>145</v>
      </c>
      <c r="V1795" s="41" t="s">
        <v>145</v>
      </c>
      <c r="W1795" s="41" t="s">
        <v>145</v>
      </c>
      <c r="X1795" s="40" t="s">
        <v>145</v>
      </c>
      <c r="Y1795" s="40" t="s">
        <v>145</v>
      </c>
      <c r="Z1795" s="48">
        <v>1</v>
      </c>
      <c r="AA1795" s="45" t="s">
        <v>21905</v>
      </c>
      <c r="AB1795" s="41" t="s">
        <v>21906</v>
      </c>
      <c r="AC1795" s="41" t="s">
        <v>21907</v>
      </c>
      <c r="AD1795" s="41" t="s">
        <v>21908</v>
      </c>
      <c r="AE1795" s="41" t="s">
        <v>145</v>
      </c>
      <c r="AF1795" s="41" t="s">
        <v>145</v>
      </c>
      <c r="AG1795" s="41" t="s">
        <v>145</v>
      </c>
      <c r="AH1795" s="45" t="s">
        <v>1</v>
      </c>
    </row>
    <row r="1796" spans="1:34" s="25" customFormat="1" ht="15" customHeight="1" x14ac:dyDescent="0.25">
      <c r="A1796" s="44" t="s">
        <v>22941</v>
      </c>
      <c r="B1796" s="45" t="s">
        <v>22942</v>
      </c>
      <c r="C1796" s="45" t="s">
        <v>22943</v>
      </c>
      <c r="D1796" s="45" t="s">
        <v>347</v>
      </c>
      <c r="E1796" s="45" t="s">
        <v>8050</v>
      </c>
      <c r="F1796" s="46">
        <v>7349</v>
      </c>
      <c r="G1796" s="46">
        <v>6647</v>
      </c>
      <c r="H1796" s="45" t="s">
        <v>9879</v>
      </c>
      <c r="I1796" s="47" t="s">
        <v>9880</v>
      </c>
      <c r="J1796" s="45" t="s">
        <v>8066</v>
      </c>
      <c r="K1796" s="57" t="s">
        <v>9885</v>
      </c>
      <c r="L1796" s="48">
        <v>1915</v>
      </c>
      <c r="M1796" s="49" t="s">
        <v>9881</v>
      </c>
      <c r="N1796" s="67" t="s">
        <v>8074</v>
      </c>
      <c r="O1796" s="45" t="s">
        <v>8074</v>
      </c>
      <c r="P1796" s="50" t="s">
        <v>9872</v>
      </c>
      <c r="Q1796" s="51" t="s">
        <v>145</v>
      </c>
      <c r="R1796" s="45" t="s">
        <v>8044</v>
      </c>
      <c r="S1796" s="52" t="s">
        <v>9872</v>
      </c>
      <c r="T1796" s="45" t="s">
        <v>21904</v>
      </c>
      <c r="U1796" s="45" t="s">
        <v>145</v>
      </c>
      <c r="V1796" s="41" t="s">
        <v>145</v>
      </c>
      <c r="W1796" s="41" t="s">
        <v>145</v>
      </c>
      <c r="X1796" s="40" t="s">
        <v>145</v>
      </c>
      <c r="Y1796" s="40" t="s">
        <v>145</v>
      </c>
      <c r="Z1796" s="48">
        <v>2</v>
      </c>
      <c r="AA1796" s="45" t="s">
        <v>21905</v>
      </c>
      <c r="AB1796" s="41" t="s">
        <v>21906</v>
      </c>
      <c r="AC1796" s="41" t="s">
        <v>21907</v>
      </c>
      <c r="AD1796" s="41" t="s">
        <v>21908</v>
      </c>
      <c r="AE1796" s="41" t="s">
        <v>145</v>
      </c>
      <c r="AF1796" s="41" t="s">
        <v>145</v>
      </c>
      <c r="AG1796" s="41" t="s">
        <v>145</v>
      </c>
      <c r="AH1796" s="45" t="s">
        <v>1</v>
      </c>
    </row>
    <row r="1797" spans="1:34" s="25" customFormat="1" ht="15" customHeight="1" x14ac:dyDescent="0.25">
      <c r="A1797" s="44" t="s">
        <v>22944</v>
      </c>
      <c r="B1797" s="45" t="s">
        <v>22945</v>
      </c>
      <c r="C1797" s="45" t="s">
        <v>22946</v>
      </c>
      <c r="D1797" s="45" t="s">
        <v>347</v>
      </c>
      <c r="E1797" s="45" t="s">
        <v>8043</v>
      </c>
      <c r="F1797" s="46">
        <v>64197</v>
      </c>
      <c r="G1797" s="46">
        <v>58618</v>
      </c>
      <c r="H1797" s="45" t="s">
        <v>9879</v>
      </c>
      <c r="I1797" s="47" t="s">
        <v>9880</v>
      </c>
      <c r="J1797" s="45" t="s">
        <v>8049</v>
      </c>
      <c r="K1797" s="57" t="s">
        <v>9885</v>
      </c>
      <c r="L1797" s="53">
        <v>1995</v>
      </c>
      <c r="M1797" s="49" t="s">
        <v>9881</v>
      </c>
      <c r="N1797" s="120" t="s">
        <v>8074</v>
      </c>
      <c r="O1797" s="45" t="s">
        <v>8074</v>
      </c>
      <c r="P1797" s="55" t="s">
        <v>9872</v>
      </c>
      <c r="Q1797" s="51" t="s">
        <v>145</v>
      </c>
      <c r="R1797" s="45" t="s">
        <v>8044</v>
      </c>
      <c r="S1797" s="55" t="s">
        <v>9898</v>
      </c>
      <c r="T1797" s="45" t="s">
        <v>8046</v>
      </c>
      <c r="U1797" s="45" t="s">
        <v>145</v>
      </c>
      <c r="V1797" s="41" t="s">
        <v>145</v>
      </c>
      <c r="W1797" s="41" t="s">
        <v>145</v>
      </c>
      <c r="X1797" s="40" t="s">
        <v>145</v>
      </c>
      <c r="Y1797" s="40" t="s">
        <v>145</v>
      </c>
      <c r="Z1797" s="53">
        <v>2</v>
      </c>
      <c r="AA1797" s="45" t="s">
        <v>21905</v>
      </c>
      <c r="AB1797" s="41" t="s">
        <v>21906</v>
      </c>
      <c r="AC1797" s="41" t="s">
        <v>21907</v>
      </c>
      <c r="AD1797" s="41" t="s">
        <v>21908</v>
      </c>
      <c r="AE1797" s="41" t="s">
        <v>145</v>
      </c>
      <c r="AF1797" s="41" t="s">
        <v>145</v>
      </c>
      <c r="AG1797" s="41" t="s">
        <v>145</v>
      </c>
      <c r="AH1797" s="45" t="s">
        <v>1</v>
      </c>
    </row>
    <row r="1798" spans="1:34" s="25" customFormat="1" ht="15" customHeight="1" x14ac:dyDescent="0.25">
      <c r="A1798" s="44" t="s">
        <v>22947</v>
      </c>
      <c r="B1798" s="45" t="s">
        <v>22948</v>
      </c>
      <c r="C1798" s="45" t="s">
        <v>22949</v>
      </c>
      <c r="D1798" s="45" t="s">
        <v>347</v>
      </c>
      <c r="E1798" s="45" t="s">
        <v>8043</v>
      </c>
      <c r="F1798" s="46">
        <v>29240</v>
      </c>
      <c r="G1798" s="46">
        <v>26000</v>
      </c>
      <c r="H1798" s="45" t="s">
        <v>9879</v>
      </c>
      <c r="I1798" s="47" t="s">
        <v>9880</v>
      </c>
      <c r="J1798" s="45" t="s">
        <v>16743</v>
      </c>
      <c r="K1798" s="57" t="s">
        <v>9893</v>
      </c>
      <c r="L1798" s="53">
        <v>2000</v>
      </c>
      <c r="M1798" s="49" t="s">
        <v>9881</v>
      </c>
      <c r="N1798" s="120" t="s">
        <v>8074</v>
      </c>
      <c r="O1798" s="45" t="s">
        <v>8074</v>
      </c>
      <c r="P1798" s="50" t="s">
        <v>9872</v>
      </c>
      <c r="Q1798" s="51" t="s">
        <v>145</v>
      </c>
      <c r="R1798" s="45" t="s">
        <v>8044</v>
      </c>
      <c r="S1798" s="52" t="s">
        <v>9872</v>
      </c>
      <c r="T1798" s="45" t="s">
        <v>21904</v>
      </c>
      <c r="U1798" s="45" t="s">
        <v>145</v>
      </c>
      <c r="V1798" s="41" t="s">
        <v>145</v>
      </c>
      <c r="W1798" s="41" t="s">
        <v>145</v>
      </c>
      <c r="X1798" s="40" t="s">
        <v>145</v>
      </c>
      <c r="Y1798" s="40" t="s">
        <v>145</v>
      </c>
      <c r="Z1798" s="53">
        <v>1</v>
      </c>
      <c r="AA1798" s="45" t="s">
        <v>21905</v>
      </c>
      <c r="AB1798" s="41" t="s">
        <v>21906</v>
      </c>
      <c r="AC1798" s="41" t="s">
        <v>21907</v>
      </c>
      <c r="AD1798" s="41" t="s">
        <v>21908</v>
      </c>
      <c r="AE1798" s="41" t="s">
        <v>145</v>
      </c>
      <c r="AF1798" s="41" t="s">
        <v>145</v>
      </c>
      <c r="AG1798" s="41" t="s">
        <v>145</v>
      </c>
      <c r="AH1798" s="45" t="s">
        <v>1</v>
      </c>
    </row>
    <row r="1799" spans="1:34" s="25" customFormat="1" ht="15" customHeight="1" x14ac:dyDescent="0.25">
      <c r="A1799" s="44" t="s">
        <v>22950</v>
      </c>
      <c r="B1799" s="45" t="s">
        <v>22951</v>
      </c>
      <c r="C1799" s="45" t="s">
        <v>22952</v>
      </c>
      <c r="D1799" s="45" t="s">
        <v>347</v>
      </c>
      <c r="E1799" s="45" t="s">
        <v>8047</v>
      </c>
      <c r="F1799" s="46">
        <v>96</v>
      </c>
      <c r="G1799" s="46">
        <v>85</v>
      </c>
      <c r="H1799" s="45" t="s">
        <v>9879</v>
      </c>
      <c r="I1799" s="47" t="s">
        <v>9880</v>
      </c>
      <c r="J1799" s="45" t="s">
        <v>8049</v>
      </c>
      <c r="K1799" s="57" t="s">
        <v>9892</v>
      </c>
      <c r="L1799" s="53">
        <v>2001</v>
      </c>
      <c r="M1799" s="49" t="s">
        <v>9881</v>
      </c>
      <c r="N1799" s="120" t="s">
        <v>8074</v>
      </c>
      <c r="O1799" s="45" t="s">
        <v>8074</v>
      </c>
      <c r="P1799" s="50" t="s">
        <v>9872</v>
      </c>
      <c r="Q1799" s="51" t="s">
        <v>145</v>
      </c>
      <c r="R1799" s="45" t="s">
        <v>145</v>
      </c>
      <c r="S1799" s="49" t="s">
        <v>145</v>
      </c>
      <c r="T1799" s="45" t="s">
        <v>21904</v>
      </c>
      <c r="U1799" s="45" t="s">
        <v>145</v>
      </c>
      <c r="V1799" s="41" t="s">
        <v>145</v>
      </c>
      <c r="W1799" s="41" t="s">
        <v>145</v>
      </c>
      <c r="X1799" s="40" t="s">
        <v>145</v>
      </c>
      <c r="Y1799" s="40" t="s">
        <v>145</v>
      </c>
      <c r="Z1799" s="46" t="s">
        <v>145</v>
      </c>
      <c r="AA1799" s="45" t="s">
        <v>21905</v>
      </c>
      <c r="AB1799" s="41" t="s">
        <v>21906</v>
      </c>
      <c r="AC1799" s="41" t="s">
        <v>21907</v>
      </c>
      <c r="AD1799" s="41" t="s">
        <v>21908</v>
      </c>
      <c r="AE1799" s="41" t="s">
        <v>145</v>
      </c>
      <c r="AF1799" s="41" t="s">
        <v>145</v>
      </c>
      <c r="AG1799" s="41" t="s">
        <v>145</v>
      </c>
      <c r="AH1799" s="45" t="s">
        <v>1</v>
      </c>
    </row>
    <row r="1800" spans="1:34" s="25" customFormat="1" ht="15" customHeight="1" x14ac:dyDescent="0.25">
      <c r="A1800" s="44" t="s">
        <v>22953</v>
      </c>
      <c r="B1800" s="45" t="s">
        <v>22954</v>
      </c>
      <c r="C1800" s="45" t="s">
        <v>22952</v>
      </c>
      <c r="D1800" s="45" t="s">
        <v>347</v>
      </c>
      <c r="E1800" s="45" t="s">
        <v>8047</v>
      </c>
      <c r="F1800" s="46">
        <v>96</v>
      </c>
      <c r="G1800" s="46">
        <v>85</v>
      </c>
      <c r="H1800" s="45" t="s">
        <v>9879</v>
      </c>
      <c r="I1800" s="47" t="s">
        <v>9880</v>
      </c>
      <c r="J1800" s="45" t="s">
        <v>8049</v>
      </c>
      <c r="K1800" s="57" t="s">
        <v>9892</v>
      </c>
      <c r="L1800" s="53">
        <v>2001</v>
      </c>
      <c r="M1800" s="49" t="s">
        <v>9881</v>
      </c>
      <c r="N1800" s="120" t="s">
        <v>8074</v>
      </c>
      <c r="O1800" s="45" t="s">
        <v>8074</v>
      </c>
      <c r="P1800" s="114" t="s">
        <v>9872</v>
      </c>
      <c r="Q1800" s="51" t="s">
        <v>145</v>
      </c>
      <c r="R1800" s="45" t="s">
        <v>145</v>
      </c>
      <c r="S1800" s="49" t="s">
        <v>145</v>
      </c>
      <c r="T1800" s="45" t="s">
        <v>21904</v>
      </c>
      <c r="U1800" s="45" t="s">
        <v>145</v>
      </c>
      <c r="V1800" s="41" t="s">
        <v>145</v>
      </c>
      <c r="W1800" s="41" t="s">
        <v>145</v>
      </c>
      <c r="X1800" s="40" t="s">
        <v>145</v>
      </c>
      <c r="Y1800" s="40" t="s">
        <v>145</v>
      </c>
      <c r="Z1800" s="46" t="s">
        <v>145</v>
      </c>
      <c r="AA1800" s="45" t="s">
        <v>21905</v>
      </c>
      <c r="AB1800" s="41" t="s">
        <v>21906</v>
      </c>
      <c r="AC1800" s="41" t="s">
        <v>21907</v>
      </c>
      <c r="AD1800" s="41" t="s">
        <v>21908</v>
      </c>
      <c r="AE1800" s="41" t="s">
        <v>145</v>
      </c>
      <c r="AF1800" s="41" t="s">
        <v>145</v>
      </c>
      <c r="AG1800" s="41" t="s">
        <v>145</v>
      </c>
      <c r="AH1800" s="45" t="s">
        <v>1</v>
      </c>
    </row>
    <row r="1801" spans="1:34" s="25" customFormat="1" ht="15" customHeight="1" x14ac:dyDescent="0.25">
      <c r="A1801" s="44" t="s">
        <v>22955</v>
      </c>
      <c r="B1801" s="45" t="s">
        <v>22956</v>
      </c>
      <c r="C1801" s="45" t="s">
        <v>22957</v>
      </c>
      <c r="D1801" s="45" t="s">
        <v>347</v>
      </c>
      <c r="E1801" s="45" t="s">
        <v>8047</v>
      </c>
      <c r="F1801" s="46">
        <v>96</v>
      </c>
      <c r="G1801" s="46">
        <v>85</v>
      </c>
      <c r="H1801" s="45" t="s">
        <v>9879</v>
      </c>
      <c r="I1801" s="47" t="s">
        <v>9880</v>
      </c>
      <c r="J1801" s="45" t="s">
        <v>8049</v>
      </c>
      <c r="K1801" s="57" t="s">
        <v>9892</v>
      </c>
      <c r="L1801" s="53">
        <v>2001</v>
      </c>
      <c r="M1801" s="49" t="s">
        <v>9881</v>
      </c>
      <c r="N1801" s="120" t="s">
        <v>8074</v>
      </c>
      <c r="O1801" s="45" t="s">
        <v>8074</v>
      </c>
      <c r="P1801" s="50" t="s">
        <v>9872</v>
      </c>
      <c r="Q1801" s="51" t="s">
        <v>145</v>
      </c>
      <c r="R1801" s="45" t="s">
        <v>145</v>
      </c>
      <c r="S1801" s="49" t="s">
        <v>145</v>
      </c>
      <c r="T1801" s="45" t="s">
        <v>21904</v>
      </c>
      <c r="U1801" s="45" t="s">
        <v>145</v>
      </c>
      <c r="V1801" s="41" t="s">
        <v>145</v>
      </c>
      <c r="W1801" s="41" t="s">
        <v>145</v>
      </c>
      <c r="X1801" s="40" t="s">
        <v>145</v>
      </c>
      <c r="Y1801" s="40" t="s">
        <v>145</v>
      </c>
      <c r="Z1801" s="46" t="s">
        <v>145</v>
      </c>
      <c r="AA1801" s="45" t="s">
        <v>21905</v>
      </c>
      <c r="AB1801" s="41" t="s">
        <v>21906</v>
      </c>
      <c r="AC1801" s="41" t="s">
        <v>21907</v>
      </c>
      <c r="AD1801" s="41" t="s">
        <v>21908</v>
      </c>
      <c r="AE1801" s="41" t="s">
        <v>145</v>
      </c>
      <c r="AF1801" s="41" t="s">
        <v>145</v>
      </c>
      <c r="AG1801" s="41" t="s">
        <v>145</v>
      </c>
      <c r="AH1801" s="45" t="s">
        <v>1</v>
      </c>
    </row>
    <row r="1802" spans="1:34" s="25" customFormat="1" ht="15" customHeight="1" x14ac:dyDescent="0.25">
      <c r="A1802" s="44" t="s">
        <v>22958</v>
      </c>
      <c r="B1802" s="45" t="s">
        <v>22959</v>
      </c>
      <c r="C1802" s="45" t="s">
        <v>21991</v>
      </c>
      <c r="D1802" s="45" t="s">
        <v>347</v>
      </c>
      <c r="E1802" s="45" t="s">
        <v>8047</v>
      </c>
      <c r="F1802" s="46">
        <v>96</v>
      </c>
      <c r="G1802" s="46">
        <v>85</v>
      </c>
      <c r="H1802" s="45" t="s">
        <v>9879</v>
      </c>
      <c r="I1802" s="47" t="s">
        <v>9880</v>
      </c>
      <c r="J1802" s="45" t="s">
        <v>8049</v>
      </c>
      <c r="K1802" s="45" t="s">
        <v>145</v>
      </c>
      <c r="L1802" s="53">
        <v>2001</v>
      </c>
      <c r="M1802" s="49" t="s">
        <v>9881</v>
      </c>
      <c r="N1802" s="120" t="s">
        <v>8074</v>
      </c>
      <c r="O1802" s="45" t="s">
        <v>8074</v>
      </c>
      <c r="P1802" s="50" t="s">
        <v>9872</v>
      </c>
      <c r="Q1802" s="51" t="s">
        <v>145</v>
      </c>
      <c r="R1802" s="45" t="s">
        <v>8044</v>
      </c>
      <c r="S1802" s="52" t="s">
        <v>9872</v>
      </c>
      <c r="T1802" s="45" t="s">
        <v>21904</v>
      </c>
      <c r="U1802" s="45" t="s">
        <v>145</v>
      </c>
      <c r="V1802" s="41" t="s">
        <v>145</v>
      </c>
      <c r="W1802" s="41" t="s">
        <v>145</v>
      </c>
      <c r="X1802" s="40" t="s">
        <v>145</v>
      </c>
      <c r="Y1802" s="40" t="s">
        <v>145</v>
      </c>
      <c r="Z1802" s="46" t="s">
        <v>145</v>
      </c>
      <c r="AA1802" s="45" t="s">
        <v>21905</v>
      </c>
      <c r="AB1802" s="41" t="s">
        <v>21906</v>
      </c>
      <c r="AC1802" s="41" t="s">
        <v>21907</v>
      </c>
      <c r="AD1802" s="41" t="s">
        <v>21908</v>
      </c>
      <c r="AE1802" s="41" t="s">
        <v>145</v>
      </c>
      <c r="AF1802" s="41" t="s">
        <v>145</v>
      </c>
      <c r="AG1802" s="41" t="s">
        <v>145</v>
      </c>
      <c r="AH1802" s="45" t="s">
        <v>1</v>
      </c>
    </row>
    <row r="1803" spans="1:34" s="25" customFormat="1" ht="15" customHeight="1" x14ac:dyDescent="0.25">
      <c r="A1803" s="44" t="s">
        <v>22960</v>
      </c>
      <c r="B1803" s="45" t="s">
        <v>22961</v>
      </c>
      <c r="C1803" s="45" t="s">
        <v>22962</v>
      </c>
      <c r="D1803" s="45" t="s">
        <v>347</v>
      </c>
      <c r="E1803" s="45" t="s">
        <v>8043</v>
      </c>
      <c r="F1803" s="54">
        <v>96</v>
      </c>
      <c r="G1803" s="54">
        <v>85</v>
      </c>
      <c r="H1803" s="45" t="s">
        <v>9879</v>
      </c>
      <c r="I1803" s="47" t="s">
        <v>9880</v>
      </c>
      <c r="J1803" s="45" t="s">
        <v>8049</v>
      </c>
      <c r="K1803" s="57" t="s">
        <v>9892</v>
      </c>
      <c r="L1803" s="53">
        <v>2001</v>
      </c>
      <c r="M1803" s="49" t="s">
        <v>9881</v>
      </c>
      <c r="N1803" s="57" t="s">
        <v>8074</v>
      </c>
      <c r="O1803" s="45" t="s">
        <v>8074</v>
      </c>
      <c r="P1803" s="50" t="s">
        <v>9872</v>
      </c>
      <c r="Q1803" s="51" t="s">
        <v>145</v>
      </c>
      <c r="R1803" s="45" t="s">
        <v>8045</v>
      </c>
      <c r="S1803" s="52" t="s">
        <v>9872</v>
      </c>
      <c r="T1803" s="45" t="s">
        <v>21904</v>
      </c>
      <c r="U1803" s="45" t="s">
        <v>145</v>
      </c>
      <c r="V1803" s="41" t="s">
        <v>145</v>
      </c>
      <c r="W1803" s="41" t="s">
        <v>145</v>
      </c>
      <c r="X1803" s="40" t="s">
        <v>145</v>
      </c>
      <c r="Y1803" s="40" t="s">
        <v>145</v>
      </c>
      <c r="Z1803" s="54" t="s">
        <v>145</v>
      </c>
      <c r="AA1803" s="45" t="s">
        <v>21905</v>
      </c>
      <c r="AB1803" s="41" t="s">
        <v>21906</v>
      </c>
      <c r="AC1803" s="41" t="s">
        <v>21907</v>
      </c>
      <c r="AD1803" s="41" t="s">
        <v>21908</v>
      </c>
      <c r="AE1803" s="41" t="s">
        <v>145</v>
      </c>
      <c r="AF1803" s="41" t="s">
        <v>145</v>
      </c>
      <c r="AG1803" s="41" t="s">
        <v>145</v>
      </c>
      <c r="AH1803" s="45" t="s">
        <v>1</v>
      </c>
    </row>
    <row r="1804" spans="1:34" s="25" customFormat="1" ht="15" customHeight="1" x14ac:dyDescent="0.25">
      <c r="A1804" s="44" t="s">
        <v>22963</v>
      </c>
      <c r="B1804" s="45" t="s">
        <v>22964</v>
      </c>
      <c r="C1804" s="45" t="s">
        <v>22965</v>
      </c>
      <c r="D1804" s="45" t="s">
        <v>347</v>
      </c>
      <c r="E1804" s="45" t="s">
        <v>8047</v>
      </c>
      <c r="F1804" s="46">
        <v>22643</v>
      </c>
      <c r="G1804" s="46">
        <v>21701</v>
      </c>
      <c r="H1804" s="45" t="s">
        <v>9879</v>
      </c>
      <c r="I1804" s="47" t="s">
        <v>9880</v>
      </c>
      <c r="J1804" s="45" t="s">
        <v>16740</v>
      </c>
      <c r="K1804" s="57" t="s">
        <v>9885</v>
      </c>
      <c r="L1804" s="53">
        <v>1972</v>
      </c>
      <c r="M1804" s="49" t="s">
        <v>9881</v>
      </c>
      <c r="N1804" s="57" t="s">
        <v>8074</v>
      </c>
      <c r="O1804" s="45" t="s">
        <v>8074</v>
      </c>
      <c r="P1804" s="50" t="s">
        <v>9872</v>
      </c>
      <c r="Q1804" s="51" t="s">
        <v>145</v>
      </c>
      <c r="R1804" s="45" t="s">
        <v>8044</v>
      </c>
      <c r="S1804" s="52" t="s">
        <v>9872</v>
      </c>
      <c r="T1804" s="45" t="s">
        <v>21904</v>
      </c>
      <c r="U1804" s="45" t="s">
        <v>145</v>
      </c>
      <c r="V1804" s="41" t="s">
        <v>145</v>
      </c>
      <c r="W1804" s="41" t="s">
        <v>145</v>
      </c>
      <c r="X1804" s="40" t="s">
        <v>145</v>
      </c>
      <c r="Y1804" s="40" t="s">
        <v>145</v>
      </c>
      <c r="Z1804" s="53">
        <v>1</v>
      </c>
      <c r="AA1804" s="45" t="s">
        <v>21905</v>
      </c>
      <c r="AB1804" s="41" t="s">
        <v>21906</v>
      </c>
      <c r="AC1804" s="41" t="s">
        <v>21907</v>
      </c>
      <c r="AD1804" s="41" t="s">
        <v>21908</v>
      </c>
      <c r="AE1804" s="41" t="s">
        <v>145</v>
      </c>
      <c r="AF1804" s="41" t="s">
        <v>145</v>
      </c>
      <c r="AG1804" s="41" t="s">
        <v>145</v>
      </c>
      <c r="AH1804" s="45" t="s">
        <v>1</v>
      </c>
    </row>
    <row r="1805" spans="1:34" s="25" customFormat="1" ht="15" customHeight="1" x14ac:dyDescent="0.25">
      <c r="A1805" s="44" t="s">
        <v>22966</v>
      </c>
      <c r="B1805" s="45" t="s">
        <v>22967</v>
      </c>
      <c r="C1805" s="45" t="s">
        <v>22446</v>
      </c>
      <c r="D1805" s="45" t="s">
        <v>347</v>
      </c>
      <c r="E1805" s="45" t="s">
        <v>8047</v>
      </c>
      <c r="F1805" s="46">
        <v>23334</v>
      </c>
      <c r="G1805" s="46">
        <v>20912</v>
      </c>
      <c r="H1805" s="45" t="s">
        <v>9879</v>
      </c>
      <c r="I1805" s="47" t="s">
        <v>9880</v>
      </c>
      <c r="J1805" s="45" t="s">
        <v>16740</v>
      </c>
      <c r="K1805" s="57" t="s">
        <v>9885</v>
      </c>
      <c r="L1805" s="53">
        <v>1994</v>
      </c>
      <c r="M1805" s="49" t="s">
        <v>9881</v>
      </c>
      <c r="N1805" s="57" t="s">
        <v>8074</v>
      </c>
      <c r="O1805" s="45" t="s">
        <v>8074</v>
      </c>
      <c r="P1805" s="50" t="s">
        <v>9872</v>
      </c>
      <c r="Q1805" s="51" t="s">
        <v>145</v>
      </c>
      <c r="R1805" s="45" t="s">
        <v>8044</v>
      </c>
      <c r="S1805" s="52" t="s">
        <v>9872</v>
      </c>
      <c r="T1805" s="45" t="s">
        <v>21904</v>
      </c>
      <c r="U1805" s="45" t="s">
        <v>145</v>
      </c>
      <c r="V1805" s="41" t="s">
        <v>145</v>
      </c>
      <c r="W1805" s="41" t="s">
        <v>145</v>
      </c>
      <c r="X1805" s="40" t="s">
        <v>145</v>
      </c>
      <c r="Y1805" s="40" t="s">
        <v>145</v>
      </c>
      <c r="Z1805" s="53">
        <v>1</v>
      </c>
      <c r="AA1805" s="45" t="s">
        <v>21905</v>
      </c>
      <c r="AB1805" s="41" t="s">
        <v>21906</v>
      </c>
      <c r="AC1805" s="41" t="s">
        <v>21907</v>
      </c>
      <c r="AD1805" s="41" t="s">
        <v>21908</v>
      </c>
      <c r="AE1805" s="41" t="s">
        <v>145</v>
      </c>
      <c r="AF1805" s="41" t="s">
        <v>145</v>
      </c>
      <c r="AG1805" s="41" t="s">
        <v>145</v>
      </c>
      <c r="AH1805" s="45" t="s">
        <v>1</v>
      </c>
    </row>
    <row r="1806" spans="1:34" s="25" customFormat="1" ht="15" customHeight="1" x14ac:dyDescent="0.25">
      <c r="A1806" s="44" t="s">
        <v>22968</v>
      </c>
      <c r="B1806" s="45" t="s">
        <v>22969</v>
      </c>
      <c r="C1806" s="45" t="s">
        <v>22970</v>
      </c>
      <c r="D1806" s="45" t="s">
        <v>347</v>
      </c>
      <c r="E1806" s="45" t="s">
        <v>8047</v>
      </c>
      <c r="F1806" s="46">
        <v>5495</v>
      </c>
      <c r="G1806" s="46">
        <v>5023.05</v>
      </c>
      <c r="H1806" s="45" t="s">
        <v>9879</v>
      </c>
      <c r="I1806" s="47" t="s">
        <v>9880</v>
      </c>
      <c r="J1806" s="45" t="s">
        <v>8058</v>
      </c>
      <c r="K1806" s="57" t="s">
        <v>9892</v>
      </c>
      <c r="L1806" s="53">
        <v>1975</v>
      </c>
      <c r="M1806" s="49" t="s">
        <v>9881</v>
      </c>
      <c r="N1806" s="57" t="s">
        <v>8074</v>
      </c>
      <c r="O1806" s="45" t="s">
        <v>8074</v>
      </c>
      <c r="P1806" s="50" t="s">
        <v>9872</v>
      </c>
      <c r="Q1806" s="51" t="s">
        <v>145</v>
      </c>
      <c r="R1806" s="45" t="s">
        <v>8044</v>
      </c>
      <c r="S1806" s="52" t="s">
        <v>9872</v>
      </c>
      <c r="T1806" s="45" t="s">
        <v>8046</v>
      </c>
      <c r="U1806" s="45" t="s">
        <v>145</v>
      </c>
      <c r="V1806" s="41" t="s">
        <v>145</v>
      </c>
      <c r="W1806" s="41" t="s">
        <v>145</v>
      </c>
      <c r="X1806" s="40" t="s">
        <v>145</v>
      </c>
      <c r="Y1806" s="40" t="s">
        <v>145</v>
      </c>
      <c r="Z1806" s="53">
        <v>1</v>
      </c>
      <c r="AA1806" s="45" t="s">
        <v>21905</v>
      </c>
      <c r="AB1806" s="41" t="s">
        <v>21906</v>
      </c>
      <c r="AC1806" s="41" t="s">
        <v>21907</v>
      </c>
      <c r="AD1806" s="41" t="s">
        <v>21908</v>
      </c>
      <c r="AE1806" s="41" t="s">
        <v>145</v>
      </c>
      <c r="AF1806" s="41" t="s">
        <v>145</v>
      </c>
      <c r="AG1806" s="41" t="s">
        <v>145</v>
      </c>
      <c r="AH1806" s="45" t="s">
        <v>1</v>
      </c>
    </row>
    <row r="1807" spans="1:34" s="25" customFormat="1" ht="15" customHeight="1" x14ac:dyDescent="0.25">
      <c r="A1807" s="44" t="s">
        <v>22973</v>
      </c>
      <c r="B1807" s="45" t="s">
        <v>22974</v>
      </c>
      <c r="C1807" s="45" t="s">
        <v>22975</v>
      </c>
      <c r="D1807" s="45" t="s">
        <v>347</v>
      </c>
      <c r="E1807" s="45" t="s">
        <v>8047</v>
      </c>
      <c r="F1807" s="46">
        <v>43955</v>
      </c>
      <c r="G1807" s="46">
        <v>38765</v>
      </c>
      <c r="H1807" s="45" t="s">
        <v>9879</v>
      </c>
      <c r="I1807" s="47" t="s">
        <v>9880</v>
      </c>
      <c r="J1807" s="45" t="s">
        <v>16740</v>
      </c>
      <c r="K1807" s="57" t="s">
        <v>9885</v>
      </c>
      <c r="L1807" s="53">
        <v>1930</v>
      </c>
      <c r="M1807" s="49" t="s">
        <v>9881</v>
      </c>
      <c r="N1807" s="57" t="s">
        <v>8074</v>
      </c>
      <c r="O1807" s="45" t="s">
        <v>8074</v>
      </c>
      <c r="P1807" s="55" t="s">
        <v>9872</v>
      </c>
      <c r="Q1807" s="51" t="s">
        <v>145</v>
      </c>
      <c r="R1807" s="45" t="s">
        <v>8045</v>
      </c>
      <c r="S1807" s="52" t="s">
        <v>9872</v>
      </c>
      <c r="T1807" s="45" t="s">
        <v>21904</v>
      </c>
      <c r="U1807" s="45" t="s">
        <v>145</v>
      </c>
      <c r="V1807" s="41" t="s">
        <v>145</v>
      </c>
      <c r="W1807" s="41" t="s">
        <v>145</v>
      </c>
      <c r="X1807" s="40" t="s">
        <v>145</v>
      </c>
      <c r="Y1807" s="40" t="s">
        <v>145</v>
      </c>
      <c r="Z1807" s="53">
        <v>3</v>
      </c>
      <c r="AA1807" s="45" t="s">
        <v>21905</v>
      </c>
      <c r="AB1807" s="41" t="s">
        <v>21906</v>
      </c>
      <c r="AC1807" s="41" t="s">
        <v>21907</v>
      </c>
      <c r="AD1807" s="41" t="s">
        <v>21908</v>
      </c>
      <c r="AE1807" s="41" t="s">
        <v>145</v>
      </c>
      <c r="AF1807" s="41" t="s">
        <v>145</v>
      </c>
      <c r="AG1807" s="41" t="s">
        <v>145</v>
      </c>
      <c r="AH1807" s="45" t="s">
        <v>1</v>
      </c>
    </row>
    <row r="1808" spans="1:34" s="25" customFormat="1" ht="15" customHeight="1" x14ac:dyDescent="0.25">
      <c r="A1808" s="44" t="s">
        <v>23248</v>
      </c>
      <c r="B1808" s="45" t="s">
        <v>23249</v>
      </c>
      <c r="C1808" s="45" t="s">
        <v>23250</v>
      </c>
      <c r="D1808" s="45" t="s">
        <v>347</v>
      </c>
      <c r="E1808" s="45" t="s">
        <v>8047</v>
      </c>
      <c r="F1808" s="46">
        <v>111438</v>
      </c>
      <c r="G1808" s="46">
        <v>98625</v>
      </c>
      <c r="H1808" s="45" t="s">
        <v>9879</v>
      </c>
      <c r="I1808" s="47" t="s">
        <v>9880</v>
      </c>
      <c r="J1808" s="45" t="s">
        <v>16740</v>
      </c>
      <c r="K1808" s="57" t="s">
        <v>9885</v>
      </c>
      <c r="L1808" s="53">
        <v>1939</v>
      </c>
      <c r="M1808" s="48">
        <v>2000</v>
      </c>
      <c r="N1808" s="57" t="s">
        <v>8074</v>
      </c>
      <c r="O1808" s="45" t="s">
        <v>8074</v>
      </c>
      <c r="P1808" s="50" t="s">
        <v>9872</v>
      </c>
      <c r="Q1808" s="51" t="s">
        <v>145</v>
      </c>
      <c r="R1808" s="45" t="s">
        <v>8045</v>
      </c>
      <c r="S1808" s="52" t="s">
        <v>9872</v>
      </c>
      <c r="T1808" s="45" t="s">
        <v>21904</v>
      </c>
      <c r="U1808" s="45" t="s">
        <v>145</v>
      </c>
      <c r="V1808" s="41" t="s">
        <v>145</v>
      </c>
      <c r="W1808" s="41" t="s">
        <v>145</v>
      </c>
      <c r="X1808" s="40" t="s">
        <v>145</v>
      </c>
      <c r="Y1808" s="40" t="s">
        <v>145</v>
      </c>
      <c r="Z1808" s="53">
        <v>4</v>
      </c>
      <c r="AA1808" s="45" t="s">
        <v>21905</v>
      </c>
      <c r="AB1808" s="41" t="s">
        <v>21906</v>
      </c>
      <c r="AC1808" s="41" t="s">
        <v>21907</v>
      </c>
      <c r="AD1808" s="41" t="s">
        <v>21908</v>
      </c>
      <c r="AE1808" s="41" t="s">
        <v>145</v>
      </c>
      <c r="AF1808" s="41" t="s">
        <v>145</v>
      </c>
      <c r="AG1808" s="41" t="s">
        <v>145</v>
      </c>
      <c r="AH1808" s="45" t="s">
        <v>1</v>
      </c>
    </row>
    <row r="1809" spans="1:34" s="25" customFormat="1" ht="15" customHeight="1" x14ac:dyDescent="0.25">
      <c r="A1809" s="44" t="s">
        <v>22976</v>
      </c>
      <c r="B1809" s="45" t="s">
        <v>22977</v>
      </c>
      <c r="C1809" s="45" t="s">
        <v>22978</v>
      </c>
      <c r="D1809" s="45" t="s">
        <v>347</v>
      </c>
      <c r="E1809" s="45" t="s">
        <v>8047</v>
      </c>
      <c r="F1809" s="46">
        <v>58984</v>
      </c>
      <c r="G1809" s="46">
        <v>52341</v>
      </c>
      <c r="H1809" s="45" t="s">
        <v>9879</v>
      </c>
      <c r="I1809" s="47" t="s">
        <v>9880</v>
      </c>
      <c r="J1809" s="45" t="s">
        <v>16740</v>
      </c>
      <c r="K1809" s="57" t="s">
        <v>9885</v>
      </c>
      <c r="L1809" s="53">
        <v>1941</v>
      </c>
      <c r="M1809" s="49" t="s">
        <v>9881</v>
      </c>
      <c r="N1809" s="57" t="s">
        <v>8074</v>
      </c>
      <c r="O1809" s="45" t="s">
        <v>8074</v>
      </c>
      <c r="P1809" s="50" t="s">
        <v>9872</v>
      </c>
      <c r="Q1809" s="51" t="s">
        <v>145</v>
      </c>
      <c r="R1809" s="45" t="s">
        <v>8045</v>
      </c>
      <c r="S1809" s="52" t="s">
        <v>9872</v>
      </c>
      <c r="T1809" s="45" t="s">
        <v>21904</v>
      </c>
      <c r="U1809" s="45" t="s">
        <v>145</v>
      </c>
      <c r="V1809" s="41" t="s">
        <v>145</v>
      </c>
      <c r="W1809" s="41" t="s">
        <v>145</v>
      </c>
      <c r="X1809" s="40" t="s">
        <v>145</v>
      </c>
      <c r="Y1809" s="40" t="s">
        <v>145</v>
      </c>
      <c r="Z1809" s="53">
        <v>3</v>
      </c>
      <c r="AA1809" s="45" t="s">
        <v>21905</v>
      </c>
      <c r="AB1809" s="41" t="s">
        <v>21906</v>
      </c>
      <c r="AC1809" s="41" t="s">
        <v>21907</v>
      </c>
      <c r="AD1809" s="41" t="s">
        <v>21908</v>
      </c>
      <c r="AE1809" s="41" t="s">
        <v>145</v>
      </c>
      <c r="AF1809" s="41" t="s">
        <v>145</v>
      </c>
      <c r="AG1809" s="41" t="s">
        <v>145</v>
      </c>
      <c r="AH1809" s="45" t="s">
        <v>1</v>
      </c>
    </row>
    <row r="1810" spans="1:34" s="25" customFormat="1" ht="15" customHeight="1" x14ac:dyDescent="0.25">
      <c r="A1810" s="44" t="s">
        <v>22979</v>
      </c>
      <c r="B1810" s="45" t="s">
        <v>22980</v>
      </c>
      <c r="C1810" s="45" t="s">
        <v>22981</v>
      </c>
      <c r="D1810" s="45" t="s">
        <v>347</v>
      </c>
      <c r="E1810" s="45" t="s">
        <v>8047</v>
      </c>
      <c r="F1810" s="46">
        <v>24067</v>
      </c>
      <c r="G1810" s="46">
        <v>20938</v>
      </c>
      <c r="H1810" s="45" t="s">
        <v>9879</v>
      </c>
      <c r="I1810" s="47" t="s">
        <v>9880</v>
      </c>
      <c r="J1810" s="45" t="s">
        <v>8055</v>
      </c>
      <c r="K1810" s="57" t="s">
        <v>9893</v>
      </c>
      <c r="L1810" s="53">
        <v>1938</v>
      </c>
      <c r="M1810" s="49" t="s">
        <v>9881</v>
      </c>
      <c r="N1810" s="57" t="s">
        <v>8074</v>
      </c>
      <c r="O1810" s="45" t="s">
        <v>8074</v>
      </c>
      <c r="P1810" s="50" t="s">
        <v>9872</v>
      </c>
      <c r="Q1810" s="51" t="s">
        <v>145</v>
      </c>
      <c r="R1810" s="45" t="s">
        <v>145</v>
      </c>
      <c r="S1810" s="52" t="s">
        <v>9872</v>
      </c>
      <c r="T1810" s="45" t="s">
        <v>21904</v>
      </c>
      <c r="U1810" s="45" t="s">
        <v>145</v>
      </c>
      <c r="V1810" s="41" t="s">
        <v>145</v>
      </c>
      <c r="W1810" s="41" t="s">
        <v>145</v>
      </c>
      <c r="X1810" s="40" t="s">
        <v>145</v>
      </c>
      <c r="Y1810" s="40" t="s">
        <v>145</v>
      </c>
      <c r="Z1810" s="53">
        <v>2</v>
      </c>
      <c r="AA1810" s="45" t="s">
        <v>21905</v>
      </c>
      <c r="AB1810" s="41" t="s">
        <v>21906</v>
      </c>
      <c r="AC1810" s="41" t="s">
        <v>21907</v>
      </c>
      <c r="AD1810" s="41" t="s">
        <v>21908</v>
      </c>
      <c r="AE1810" s="41" t="s">
        <v>145</v>
      </c>
      <c r="AF1810" s="41" t="s">
        <v>145</v>
      </c>
      <c r="AG1810" s="41" t="s">
        <v>145</v>
      </c>
      <c r="AH1810" s="45" t="s">
        <v>1</v>
      </c>
    </row>
    <row r="1811" spans="1:34" s="25" customFormat="1" ht="15" customHeight="1" x14ac:dyDescent="0.25">
      <c r="A1811" s="44" t="s">
        <v>22982</v>
      </c>
      <c r="B1811" s="45" t="s">
        <v>22983</v>
      </c>
      <c r="C1811" s="45" t="s">
        <v>22984</v>
      </c>
      <c r="D1811" s="45" t="s">
        <v>347</v>
      </c>
      <c r="E1811" s="45" t="s">
        <v>8047</v>
      </c>
      <c r="F1811" s="46">
        <v>147353</v>
      </c>
      <c r="G1811" s="46">
        <v>135614</v>
      </c>
      <c r="H1811" s="45" t="s">
        <v>9879</v>
      </c>
      <c r="I1811" s="47" t="s">
        <v>9880</v>
      </c>
      <c r="J1811" s="45" t="s">
        <v>16388</v>
      </c>
      <c r="K1811" s="57" t="s">
        <v>9885</v>
      </c>
      <c r="L1811" s="53">
        <v>1950</v>
      </c>
      <c r="M1811" s="49" t="s">
        <v>9881</v>
      </c>
      <c r="N1811" s="57" t="s">
        <v>8074</v>
      </c>
      <c r="O1811" s="45" t="s">
        <v>8074</v>
      </c>
      <c r="P1811" s="50" t="s">
        <v>9872</v>
      </c>
      <c r="Q1811" s="51" t="s">
        <v>145</v>
      </c>
      <c r="R1811" s="45" t="s">
        <v>8044</v>
      </c>
      <c r="S1811" s="52" t="s">
        <v>9872</v>
      </c>
      <c r="T1811" s="45" t="s">
        <v>21904</v>
      </c>
      <c r="U1811" s="45" t="s">
        <v>145</v>
      </c>
      <c r="V1811" s="41" t="s">
        <v>145</v>
      </c>
      <c r="W1811" s="41" t="s">
        <v>145</v>
      </c>
      <c r="X1811" s="40" t="s">
        <v>145</v>
      </c>
      <c r="Y1811" s="40" t="s">
        <v>145</v>
      </c>
      <c r="Z1811" s="53">
        <v>2</v>
      </c>
      <c r="AA1811" s="45" t="s">
        <v>21905</v>
      </c>
      <c r="AB1811" s="41" t="s">
        <v>21906</v>
      </c>
      <c r="AC1811" s="41" t="s">
        <v>21907</v>
      </c>
      <c r="AD1811" s="41" t="s">
        <v>21908</v>
      </c>
      <c r="AE1811" s="41" t="s">
        <v>145</v>
      </c>
      <c r="AF1811" s="41" t="s">
        <v>145</v>
      </c>
      <c r="AG1811" s="41" t="s">
        <v>145</v>
      </c>
      <c r="AH1811" s="45" t="s">
        <v>1</v>
      </c>
    </row>
    <row r="1812" spans="1:34" s="25" customFormat="1" ht="15" customHeight="1" x14ac:dyDescent="0.25">
      <c r="A1812" s="44" t="s">
        <v>22985</v>
      </c>
      <c r="B1812" s="45" t="s">
        <v>22986</v>
      </c>
      <c r="C1812" s="45" t="s">
        <v>22987</v>
      </c>
      <c r="D1812" s="45" t="s">
        <v>347</v>
      </c>
      <c r="E1812" s="45" t="s">
        <v>8047</v>
      </c>
      <c r="F1812" s="46">
        <v>57971</v>
      </c>
      <c r="G1812" s="46">
        <v>50435</v>
      </c>
      <c r="H1812" s="45" t="s">
        <v>9879</v>
      </c>
      <c r="I1812" s="68" t="s">
        <v>145</v>
      </c>
      <c r="J1812" s="45" t="s">
        <v>8057</v>
      </c>
      <c r="K1812" s="57" t="s">
        <v>9885</v>
      </c>
      <c r="L1812" s="53">
        <v>1950</v>
      </c>
      <c r="M1812" s="49" t="s">
        <v>9881</v>
      </c>
      <c r="N1812" s="57" t="s">
        <v>8074</v>
      </c>
      <c r="O1812" s="45" t="s">
        <v>8074</v>
      </c>
      <c r="P1812" s="50" t="s">
        <v>9872</v>
      </c>
      <c r="Q1812" s="51" t="s">
        <v>145</v>
      </c>
      <c r="R1812" s="45" t="s">
        <v>8044</v>
      </c>
      <c r="S1812" s="49" t="s">
        <v>145</v>
      </c>
      <c r="T1812" s="45" t="s">
        <v>21904</v>
      </c>
      <c r="U1812" s="45" t="s">
        <v>145</v>
      </c>
      <c r="V1812" s="41" t="s">
        <v>145</v>
      </c>
      <c r="W1812" s="41" t="s">
        <v>145</v>
      </c>
      <c r="X1812" s="40" t="s">
        <v>145</v>
      </c>
      <c r="Y1812" s="40" t="s">
        <v>145</v>
      </c>
      <c r="Z1812" s="53">
        <v>6</v>
      </c>
      <c r="AA1812" s="45" t="s">
        <v>21905</v>
      </c>
      <c r="AB1812" s="41" t="s">
        <v>21906</v>
      </c>
      <c r="AC1812" s="41" t="s">
        <v>21907</v>
      </c>
      <c r="AD1812" s="41" t="s">
        <v>21908</v>
      </c>
      <c r="AE1812" s="41" t="s">
        <v>145</v>
      </c>
      <c r="AF1812" s="41" t="s">
        <v>145</v>
      </c>
      <c r="AG1812" s="41" t="s">
        <v>145</v>
      </c>
      <c r="AH1812" s="45" t="s">
        <v>1</v>
      </c>
    </row>
    <row r="1813" spans="1:34" s="25" customFormat="1" ht="15" customHeight="1" x14ac:dyDescent="0.25">
      <c r="A1813" s="44" t="s">
        <v>22988</v>
      </c>
      <c r="B1813" s="45" t="s">
        <v>22989</v>
      </c>
      <c r="C1813" s="45" t="s">
        <v>22990</v>
      </c>
      <c r="D1813" s="45" t="s">
        <v>347</v>
      </c>
      <c r="E1813" s="45" t="s">
        <v>8047</v>
      </c>
      <c r="F1813" s="46">
        <v>27633</v>
      </c>
      <c r="G1813" s="46">
        <v>22496</v>
      </c>
      <c r="H1813" s="45" t="s">
        <v>9879</v>
      </c>
      <c r="I1813" s="47" t="s">
        <v>9880</v>
      </c>
      <c r="J1813" s="45" t="s">
        <v>16740</v>
      </c>
      <c r="K1813" s="57" t="s">
        <v>9885</v>
      </c>
      <c r="L1813" s="53">
        <v>1950</v>
      </c>
      <c r="M1813" s="49" t="s">
        <v>9881</v>
      </c>
      <c r="N1813" s="57" t="s">
        <v>8074</v>
      </c>
      <c r="O1813" s="45" t="s">
        <v>8074</v>
      </c>
      <c r="P1813" s="50" t="s">
        <v>9872</v>
      </c>
      <c r="Q1813" s="51" t="s">
        <v>145</v>
      </c>
      <c r="R1813" s="45" t="s">
        <v>8044</v>
      </c>
      <c r="S1813" s="52" t="s">
        <v>9872</v>
      </c>
      <c r="T1813" s="45" t="s">
        <v>21904</v>
      </c>
      <c r="U1813" s="45" t="s">
        <v>145</v>
      </c>
      <c r="V1813" s="41" t="s">
        <v>145</v>
      </c>
      <c r="W1813" s="41" t="s">
        <v>145</v>
      </c>
      <c r="X1813" s="40" t="s">
        <v>145</v>
      </c>
      <c r="Y1813" s="40" t="s">
        <v>145</v>
      </c>
      <c r="Z1813" s="53">
        <v>4</v>
      </c>
      <c r="AA1813" s="45" t="s">
        <v>21905</v>
      </c>
      <c r="AB1813" s="41" t="s">
        <v>21906</v>
      </c>
      <c r="AC1813" s="41" t="s">
        <v>21907</v>
      </c>
      <c r="AD1813" s="41" t="s">
        <v>21908</v>
      </c>
      <c r="AE1813" s="41" t="s">
        <v>145</v>
      </c>
      <c r="AF1813" s="41" t="s">
        <v>145</v>
      </c>
      <c r="AG1813" s="41" t="s">
        <v>145</v>
      </c>
      <c r="AH1813" s="45" t="s">
        <v>1</v>
      </c>
    </row>
    <row r="1814" spans="1:34" s="25" customFormat="1" ht="15" customHeight="1" x14ac:dyDescent="0.25">
      <c r="A1814" s="44" t="s">
        <v>22991</v>
      </c>
      <c r="B1814" s="45" t="s">
        <v>22992</v>
      </c>
      <c r="C1814" s="45" t="s">
        <v>22993</v>
      </c>
      <c r="D1814" s="45" t="s">
        <v>347</v>
      </c>
      <c r="E1814" s="45" t="s">
        <v>8047</v>
      </c>
      <c r="F1814" s="46">
        <v>66391</v>
      </c>
      <c r="G1814" s="46">
        <v>57619</v>
      </c>
      <c r="H1814" s="45" t="s">
        <v>9879</v>
      </c>
      <c r="I1814" s="47" t="s">
        <v>9880</v>
      </c>
      <c r="J1814" s="45" t="s">
        <v>16740</v>
      </c>
      <c r="K1814" s="57" t="s">
        <v>9885</v>
      </c>
      <c r="L1814" s="53">
        <v>1953</v>
      </c>
      <c r="M1814" s="49" t="s">
        <v>9881</v>
      </c>
      <c r="N1814" s="57" t="s">
        <v>8074</v>
      </c>
      <c r="O1814" s="45" t="s">
        <v>8074</v>
      </c>
      <c r="P1814" s="50" t="s">
        <v>9872</v>
      </c>
      <c r="Q1814" s="51" t="s">
        <v>145</v>
      </c>
      <c r="R1814" s="45" t="s">
        <v>8044</v>
      </c>
      <c r="S1814" s="52" t="s">
        <v>9872</v>
      </c>
      <c r="T1814" s="45" t="s">
        <v>21904</v>
      </c>
      <c r="U1814" s="45" t="s">
        <v>145</v>
      </c>
      <c r="V1814" s="41" t="s">
        <v>145</v>
      </c>
      <c r="W1814" s="41" t="s">
        <v>145</v>
      </c>
      <c r="X1814" s="40" t="s">
        <v>145</v>
      </c>
      <c r="Y1814" s="40" t="s">
        <v>145</v>
      </c>
      <c r="Z1814" s="53">
        <v>3</v>
      </c>
      <c r="AA1814" s="45" t="s">
        <v>21905</v>
      </c>
      <c r="AB1814" s="41" t="s">
        <v>21906</v>
      </c>
      <c r="AC1814" s="41" t="s">
        <v>21907</v>
      </c>
      <c r="AD1814" s="41" t="s">
        <v>21908</v>
      </c>
      <c r="AE1814" s="41" t="s">
        <v>145</v>
      </c>
      <c r="AF1814" s="41" t="s">
        <v>145</v>
      </c>
      <c r="AG1814" s="41" t="s">
        <v>145</v>
      </c>
      <c r="AH1814" s="45" t="s">
        <v>1</v>
      </c>
    </row>
    <row r="1815" spans="1:34" s="25" customFormat="1" ht="15" customHeight="1" x14ac:dyDescent="0.25">
      <c r="A1815" s="44" t="s">
        <v>23238</v>
      </c>
      <c r="B1815" s="45" t="s">
        <v>23239</v>
      </c>
      <c r="C1815" s="45" t="s">
        <v>23240</v>
      </c>
      <c r="D1815" s="45" t="s">
        <v>347</v>
      </c>
      <c r="E1815" s="45" t="s">
        <v>8043</v>
      </c>
      <c r="F1815" s="46">
        <v>164000</v>
      </c>
      <c r="G1815" s="46">
        <v>139400</v>
      </c>
      <c r="H1815" s="45" t="s">
        <v>9879</v>
      </c>
      <c r="I1815" s="47" t="s">
        <v>9880</v>
      </c>
      <c r="J1815" s="45" t="s">
        <v>8049</v>
      </c>
      <c r="K1815" s="57" t="s">
        <v>9885</v>
      </c>
      <c r="L1815" s="53">
        <v>1953</v>
      </c>
      <c r="M1815" s="48">
        <v>2004</v>
      </c>
      <c r="N1815" s="57" t="s">
        <v>8074</v>
      </c>
      <c r="O1815" s="45" t="s">
        <v>8074</v>
      </c>
      <c r="P1815" s="50" t="s">
        <v>9872</v>
      </c>
      <c r="Q1815" s="51" t="s">
        <v>145</v>
      </c>
      <c r="R1815" s="45" t="s">
        <v>8044</v>
      </c>
      <c r="S1815" s="52" t="s">
        <v>9872</v>
      </c>
      <c r="T1815" s="45" t="s">
        <v>21904</v>
      </c>
      <c r="U1815" s="45" t="s">
        <v>145</v>
      </c>
      <c r="V1815" s="41" t="s">
        <v>145</v>
      </c>
      <c r="W1815" s="41" t="s">
        <v>145</v>
      </c>
      <c r="X1815" s="40" t="s">
        <v>145</v>
      </c>
      <c r="Y1815" s="40" t="s">
        <v>145</v>
      </c>
      <c r="Z1815" s="53">
        <v>4</v>
      </c>
      <c r="AA1815" s="45" t="s">
        <v>21905</v>
      </c>
      <c r="AB1815" s="41" t="s">
        <v>21906</v>
      </c>
      <c r="AC1815" s="41" t="s">
        <v>21907</v>
      </c>
      <c r="AD1815" s="41" t="s">
        <v>21908</v>
      </c>
      <c r="AE1815" s="41" t="s">
        <v>145</v>
      </c>
      <c r="AF1815" s="41" t="s">
        <v>145</v>
      </c>
      <c r="AG1815" s="41" t="s">
        <v>145</v>
      </c>
      <c r="AH1815" s="45" t="s">
        <v>1</v>
      </c>
    </row>
    <row r="1816" spans="1:34" s="25" customFormat="1" ht="15" customHeight="1" x14ac:dyDescent="0.25">
      <c r="A1816" s="44" t="s">
        <v>22994</v>
      </c>
      <c r="B1816" s="45" t="s">
        <v>22995</v>
      </c>
      <c r="C1816" s="45" t="s">
        <v>22996</v>
      </c>
      <c r="D1816" s="45" t="s">
        <v>347</v>
      </c>
      <c r="E1816" s="45" t="s">
        <v>8047</v>
      </c>
      <c r="F1816" s="46">
        <v>95358</v>
      </c>
      <c r="G1816" s="46">
        <v>79634</v>
      </c>
      <c r="H1816" s="45" t="s">
        <v>9879</v>
      </c>
      <c r="I1816" s="47" t="s">
        <v>9880</v>
      </c>
      <c r="J1816" s="45" t="s">
        <v>16937</v>
      </c>
      <c r="K1816" s="57" t="s">
        <v>9885</v>
      </c>
      <c r="L1816" s="53">
        <v>1956</v>
      </c>
      <c r="M1816" s="49" t="s">
        <v>9881</v>
      </c>
      <c r="N1816" s="57" t="s">
        <v>8074</v>
      </c>
      <c r="O1816" s="45" t="s">
        <v>8074</v>
      </c>
      <c r="P1816" s="50" t="s">
        <v>9872</v>
      </c>
      <c r="Q1816" s="51" t="s">
        <v>145</v>
      </c>
      <c r="R1816" s="45" t="s">
        <v>8044</v>
      </c>
      <c r="S1816" s="52" t="s">
        <v>9872</v>
      </c>
      <c r="T1816" s="45" t="s">
        <v>21904</v>
      </c>
      <c r="U1816" s="45" t="s">
        <v>145</v>
      </c>
      <c r="V1816" s="41" t="s">
        <v>145</v>
      </c>
      <c r="W1816" s="41" t="s">
        <v>145</v>
      </c>
      <c r="X1816" s="40" t="s">
        <v>145</v>
      </c>
      <c r="Y1816" s="40" t="s">
        <v>145</v>
      </c>
      <c r="Z1816" s="53">
        <v>3</v>
      </c>
      <c r="AA1816" s="45" t="s">
        <v>21905</v>
      </c>
      <c r="AB1816" s="41" t="s">
        <v>21906</v>
      </c>
      <c r="AC1816" s="41" t="s">
        <v>21907</v>
      </c>
      <c r="AD1816" s="41" t="s">
        <v>21908</v>
      </c>
      <c r="AE1816" s="41" t="s">
        <v>145</v>
      </c>
      <c r="AF1816" s="41" t="s">
        <v>145</v>
      </c>
      <c r="AG1816" s="41" t="s">
        <v>145</v>
      </c>
      <c r="AH1816" s="45" t="s">
        <v>1</v>
      </c>
    </row>
    <row r="1817" spans="1:34" s="25" customFormat="1" ht="15" customHeight="1" x14ac:dyDescent="0.25">
      <c r="A1817" s="44" t="s">
        <v>22997</v>
      </c>
      <c r="B1817" s="45" t="s">
        <v>22998</v>
      </c>
      <c r="C1817" s="45" t="s">
        <v>22999</v>
      </c>
      <c r="D1817" s="45" t="s">
        <v>347</v>
      </c>
      <c r="E1817" s="45" t="s">
        <v>8043</v>
      </c>
      <c r="F1817" s="54">
        <v>157108</v>
      </c>
      <c r="G1817" s="54">
        <v>128532</v>
      </c>
      <c r="H1817" s="45" t="s">
        <v>9879</v>
      </c>
      <c r="I1817" s="47" t="s">
        <v>9880</v>
      </c>
      <c r="J1817" s="45" t="s">
        <v>16740</v>
      </c>
      <c r="K1817" s="57" t="s">
        <v>9893</v>
      </c>
      <c r="L1817" s="48">
        <v>2003</v>
      </c>
      <c r="M1817" s="49" t="s">
        <v>9881</v>
      </c>
      <c r="N1817" s="57" t="s">
        <v>8074</v>
      </c>
      <c r="O1817" s="45" t="s">
        <v>8074</v>
      </c>
      <c r="P1817" s="50" t="s">
        <v>9872</v>
      </c>
      <c r="Q1817" s="51" t="s">
        <v>145</v>
      </c>
      <c r="R1817" s="45" t="s">
        <v>8044</v>
      </c>
      <c r="S1817" s="52" t="s">
        <v>9872</v>
      </c>
      <c r="T1817" s="45" t="s">
        <v>21904</v>
      </c>
      <c r="U1817" s="45" t="s">
        <v>145</v>
      </c>
      <c r="V1817" s="41" t="s">
        <v>145</v>
      </c>
      <c r="W1817" s="41" t="s">
        <v>145</v>
      </c>
      <c r="X1817" s="40" t="s">
        <v>145</v>
      </c>
      <c r="Y1817" s="40" t="s">
        <v>145</v>
      </c>
      <c r="Z1817" s="48">
        <v>6</v>
      </c>
      <c r="AA1817" s="45" t="s">
        <v>21905</v>
      </c>
      <c r="AB1817" s="41" t="s">
        <v>21906</v>
      </c>
      <c r="AC1817" s="41" t="s">
        <v>21907</v>
      </c>
      <c r="AD1817" s="41" t="s">
        <v>21908</v>
      </c>
      <c r="AE1817" s="41" t="s">
        <v>145</v>
      </c>
      <c r="AF1817" s="41" t="s">
        <v>145</v>
      </c>
      <c r="AG1817" s="41" t="s">
        <v>145</v>
      </c>
      <c r="AH1817" s="45" t="s">
        <v>1</v>
      </c>
    </row>
    <row r="1818" spans="1:34" s="25" customFormat="1" ht="15" customHeight="1" x14ac:dyDescent="0.25">
      <c r="A1818" s="44" t="s">
        <v>23000</v>
      </c>
      <c r="B1818" s="45" t="s">
        <v>23001</v>
      </c>
      <c r="C1818" s="45" t="s">
        <v>22430</v>
      </c>
      <c r="D1818" s="45" t="s">
        <v>347</v>
      </c>
      <c r="E1818" s="45" t="s">
        <v>8047</v>
      </c>
      <c r="F1818" s="46">
        <v>4476</v>
      </c>
      <c r="G1818" s="46">
        <v>4209.87</v>
      </c>
      <c r="H1818" s="45" t="s">
        <v>9891</v>
      </c>
      <c r="I1818" s="56" t="s">
        <v>9887</v>
      </c>
      <c r="J1818" s="45" t="s">
        <v>8049</v>
      </c>
      <c r="K1818" s="45" t="s">
        <v>145</v>
      </c>
      <c r="L1818" s="53" t="s">
        <v>145</v>
      </c>
      <c r="M1818" s="49" t="s">
        <v>9881</v>
      </c>
      <c r="N1818" s="57" t="s">
        <v>8074</v>
      </c>
      <c r="O1818" s="45" t="s">
        <v>8074</v>
      </c>
      <c r="P1818" s="50" t="s">
        <v>9872</v>
      </c>
      <c r="Q1818" s="51" t="s">
        <v>145</v>
      </c>
      <c r="R1818" s="45" t="s">
        <v>145</v>
      </c>
      <c r="S1818" s="49" t="s">
        <v>145</v>
      </c>
      <c r="T1818" s="45" t="s">
        <v>21904</v>
      </c>
      <c r="U1818" s="45" t="s">
        <v>145</v>
      </c>
      <c r="V1818" s="41" t="s">
        <v>145</v>
      </c>
      <c r="W1818" s="41" t="s">
        <v>145</v>
      </c>
      <c r="X1818" s="40" t="s">
        <v>145</v>
      </c>
      <c r="Y1818" s="40" t="s">
        <v>145</v>
      </c>
      <c r="Z1818" s="46" t="s">
        <v>145</v>
      </c>
      <c r="AA1818" s="45" t="s">
        <v>21905</v>
      </c>
      <c r="AB1818" s="41" t="s">
        <v>21906</v>
      </c>
      <c r="AC1818" s="41" t="s">
        <v>21907</v>
      </c>
      <c r="AD1818" s="41" t="s">
        <v>21908</v>
      </c>
      <c r="AE1818" s="41" t="s">
        <v>145</v>
      </c>
      <c r="AF1818" s="41" t="s">
        <v>145</v>
      </c>
      <c r="AG1818" s="41" t="s">
        <v>145</v>
      </c>
      <c r="AH1818" s="45" t="s">
        <v>1</v>
      </c>
    </row>
    <row r="1819" spans="1:34" s="25" customFormat="1" ht="15" customHeight="1" x14ac:dyDescent="0.25">
      <c r="A1819" s="44" t="s">
        <v>23007</v>
      </c>
      <c r="B1819" s="45" t="s">
        <v>23008</v>
      </c>
      <c r="C1819" s="45" t="s">
        <v>23009</v>
      </c>
      <c r="D1819" s="45" t="s">
        <v>347</v>
      </c>
      <c r="E1819" s="45" t="s">
        <v>8047</v>
      </c>
      <c r="F1819" s="46" t="s">
        <v>145</v>
      </c>
      <c r="G1819" s="46" t="s">
        <v>145</v>
      </c>
      <c r="H1819" s="45" t="s">
        <v>9879</v>
      </c>
      <c r="I1819" s="68" t="s">
        <v>145</v>
      </c>
      <c r="J1819" s="45" t="s">
        <v>8049</v>
      </c>
      <c r="K1819" s="45" t="s">
        <v>145</v>
      </c>
      <c r="L1819" s="53" t="s">
        <v>145</v>
      </c>
      <c r="M1819" s="49" t="s">
        <v>9881</v>
      </c>
      <c r="N1819" s="57" t="s">
        <v>8074</v>
      </c>
      <c r="O1819" s="45" t="s">
        <v>8074</v>
      </c>
      <c r="P1819" s="50" t="s">
        <v>9872</v>
      </c>
      <c r="Q1819" s="51" t="s">
        <v>145</v>
      </c>
      <c r="R1819" s="45" t="s">
        <v>145</v>
      </c>
      <c r="S1819" s="49" t="s">
        <v>145</v>
      </c>
      <c r="T1819" s="45" t="s">
        <v>21904</v>
      </c>
      <c r="U1819" s="45" t="s">
        <v>145</v>
      </c>
      <c r="V1819" s="41" t="s">
        <v>145</v>
      </c>
      <c r="W1819" s="41" t="s">
        <v>145</v>
      </c>
      <c r="X1819" s="40" t="s">
        <v>145</v>
      </c>
      <c r="Y1819" s="40" t="s">
        <v>145</v>
      </c>
      <c r="Z1819" s="46" t="s">
        <v>145</v>
      </c>
      <c r="AA1819" s="45" t="s">
        <v>21905</v>
      </c>
      <c r="AB1819" s="41" t="s">
        <v>21906</v>
      </c>
      <c r="AC1819" s="41" t="s">
        <v>21907</v>
      </c>
      <c r="AD1819" s="41" t="s">
        <v>21908</v>
      </c>
      <c r="AE1819" s="41" t="s">
        <v>145</v>
      </c>
      <c r="AF1819" s="41" t="s">
        <v>145</v>
      </c>
      <c r="AG1819" s="41" t="s">
        <v>145</v>
      </c>
      <c r="AH1819" s="45" t="s">
        <v>1</v>
      </c>
    </row>
    <row r="1820" spans="1:34" s="25" customFormat="1" ht="15" customHeight="1" x14ac:dyDescent="0.25">
      <c r="A1820" s="44" t="s">
        <v>23010</v>
      </c>
      <c r="B1820" s="45" t="s">
        <v>23011</v>
      </c>
      <c r="C1820" s="45" t="s">
        <v>23009</v>
      </c>
      <c r="D1820" s="45" t="s">
        <v>347</v>
      </c>
      <c r="E1820" s="45" t="s">
        <v>8047</v>
      </c>
      <c r="F1820" s="46" t="s">
        <v>145</v>
      </c>
      <c r="G1820" s="46" t="s">
        <v>145</v>
      </c>
      <c r="H1820" s="45" t="s">
        <v>9879</v>
      </c>
      <c r="I1820" s="68" t="s">
        <v>145</v>
      </c>
      <c r="J1820" s="45" t="s">
        <v>8049</v>
      </c>
      <c r="K1820" s="45" t="s">
        <v>145</v>
      </c>
      <c r="L1820" s="53" t="s">
        <v>145</v>
      </c>
      <c r="M1820" s="49" t="s">
        <v>9881</v>
      </c>
      <c r="N1820" s="57" t="s">
        <v>8074</v>
      </c>
      <c r="O1820" s="45" t="s">
        <v>8074</v>
      </c>
      <c r="P1820" s="50" t="s">
        <v>9872</v>
      </c>
      <c r="Q1820" s="51" t="s">
        <v>145</v>
      </c>
      <c r="R1820" s="45" t="s">
        <v>145</v>
      </c>
      <c r="S1820" s="49" t="s">
        <v>145</v>
      </c>
      <c r="T1820" s="45" t="s">
        <v>21904</v>
      </c>
      <c r="U1820" s="45" t="s">
        <v>145</v>
      </c>
      <c r="V1820" s="41" t="s">
        <v>145</v>
      </c>
      <c r="W1820" s="41" t="s">
        <v>145</v>
      </c>
      <c r="X1820" s="40" t="s">
        <v>145</v>
      </c>
      <c r="Y1820" s="40" t="s">
        <v>145</v>
      </c>
      <c r="Z1820" s="46" t="s">
        <v>145</v>
      </c>
      <c r="AA1820" s="45" t="s">
        <v>21905</v>
      </c>
      <c r="AB1820" s="41" t="s">
        <v>21906</v>
      </c>
      <c r="AC1820" s="41" t="s">
        <v>21907</v>
      </c>
      <c r="AD1820" s="41" t="s">
        <v>21908</v>
      </c>
      <c r="AE1820" s="41" t="s">
        <v>145</v>
      </c>
      <c r="AF1820" s="41" t="s">
        <v>145</v>
      </c>
      <c r="AG1820" s="41" t="s">
        <v>145</v>
      </c>
      <c r="AH1820" s="45" t="s">
        <v>1</v>
      </c>
    </row>
    <row r="1821" spans="1:34" s="25" customFormat="1" ht="15" customHeight="1" x14ac:dyDescent="0.25">
      <c r="A1821" s="44" t="s">
        <v>23014</v>
      </c>
      <c r="B1821" s="45" t="s">
        <v>23015</v>
      </c>
      <c r="C1821" s="45" t="s">
        <v>23016</v>
      </c>
      <c r="D1821" s="45" t="s">
        <v>347</v>
      </c>
      <c r="E1821" s="45" t="s">
        <v>8043</v>
      </c>
      <c r="F1821" s="46">
        <v>16109</v>
      </c>
      <c r="G1821" s="46">
        <v>14080</v>
      </c>
      <c r="H1821" s="45" t="s">
        <v>9879</v>
      </c>
      <c r="I1821" s="47" t="s">
        <v>9880</v>
      </c>
      <c r="J1821" s="45" t="s">
        <v>16740</v>
      </c>
      <c r="K1821" s="57" t="s">
        <v>9893</v>
      </c>
      <c r="L1821" s="53">
        <v>2002</v>
      </c>
      <c r="M1821" s="49" t="s">
        <v>9881</v>
      </c>
      <c r="N1821" s="57" t="s">
        <v>8074</v>
      </c>
      <c r="O1821" s="45" t="s">
        <v>8074</v>
      </c>
      <c r="P1821" s="50" t="s">
        <v>9872</v>
      </c>
      <c r="Q1821" s="51" t="s">
        <v>145</v>
      </c>
      <c r="R1821" s="45" t="s">
        <v>8044</v>
      </c>
      <c r="S1821" s="52" t="s">
        <v>9872</v>
      </c>
      <c r="T1821" s="45" t="s">
        <v>21904</v>
      </c>
      <c r="U1821" s="45" t="s">
        <v>145</v>
      </c>
      <c r="V1821" s="41" t="s">
        <v>145</v>
      </c>
      <c r="W1821" s="41" t="s">
        <v>145</v>
      </c>
      <c r="X1821" s="40" t="s">
        <v>145</v>
      </c>
      <c r="Y1821" s="40" t="s">
        <v>145</v>
      </c>
      <c r="Z1821" s="53">
        <v>1</v>
      </c>
      <c r="AA1821" s="45" t="s">
        <v>21905</v>
      </c>
      <c r="AB1821" s="41" t="s">
        <v>21906</v>
      </c>
      <c r="AC1821" s="41" t="s">
        <v>21907</v>
      </c>
      <c r="AD1821" s="41" t="s">
        <v>21908</v>
      </c>
      <c r="AE1821" s="41" t="s">
        <v>145</v>
      </c>
      <c r="AF1821" s="41" t="s">
        <v>145</v>
      </c>
      <c r="AG1821" s="41" t="s">
        <v>145</v>
      </c>
      <c r="AH1821" s="45" t="s">
        <v>1</v>
      </c>
    </row>
    <row r="1822" spans="1:34" s="25" customFormat="1" ht="15" customHeight="1" x14ac:dyDescent="0.25">
      <c r="A1822" s="44" t="s">
        <v>23017</v>
      </c>
      <c r="B1822" s="45" t="s">
        <v>23018</v>
      </c>
      <c r="C1822" s="45" t="s">
        <v>23019</v>
      </c>
      <c r="D1822" s="45" t="s">
        <v>347</v>
      </c>
      <c r="E1822" s="45" t="s">
        <v>8043</v>
      </c>
      <c r="F1822" s="46">
        <v>121570.54</v>
      </c>
      <c r="G1822" s="46">
        <v>88000</v>
      </c>
      <c r="H1822" s="45" t="s">
        <v>9879</v>
      </c>
      <c r="I1822" s="47" t="s">
        <v>9880</v>
      </c>
      <c r="J1822" s="45" t="s">
        <v>16740</v>
      </c>
      <c r="K1822" s="57" t="s">
        <v>9893</v>
      </c>
      <c r="L1822" s="53">
        <v>2001</v>
      </c>
      <c r="M1822" s="49" t="s">
        <v>9881</v>
      </c>
      <c r="N1822" s="57" t="s">
        <v>8074</v>
      </c>
      <c r="O1822" s="45" t="s">
        <v>8074</v>
      </c>
      <c r="P1822" s="50" t="s">
        <v>9872</v>
      </c>
      <c r="Q1822" s="51" t="s">
        <v>145</v>
      </c>
      <c r="R1822" s="45" t="s">
        <v>8044</v>
      </c>
      <c r="S1822" s="52" t="s">
        <v>9872</v>
      </c>
      <c r="T1822" s="45" t="s">
        <v>21904</v>
      </c>
      <c r="U1822" s="45" t="s">
        <v>145</v>
      </c>
      <c r="V1822" s="41" t="s">
        <v>145</v>
      </c>
      <c r="W1822" s="41" t="s">
        <v>145</v>
      </c>
      <c r="X1822" s="40" t="s">
        <v>145</v>
      </c>
      <c r="Y1822" s="40" t="s">
        <v>145</v>
      </c>
      <c r="Z1822" s="53">
        <v>4</v>
      </c>
      <c r="AA1822" s="45" t="s">
        <v>21905</v>
      </c>
      <c r="AB1822" s="41" t="s">
        <v>21906</v>
      </c>
      <c r="AC1822" s="41" t="s">
        <v>21907</v>
      </c>
      <c r="AD1822" s="41" t="s">
        <v>21908</v>
      </c>
      <c r="AE1822" s="41" t="s">
        <v>145</v>
      </c>
      <c r="AF1822" s="41" t="s">
        <v>145</v>
      </c>
      <c r="AG1822" s="41" t="s">
        <v>145</v>
      </c>
      <c r="AH1822" s="45" t="s">
        <v>1</v>
      </c>
    </row>
    <row r="1823" spans="1:34" s="25" customFormat="1" ht="15" customHeight="1" x14ac:dyDescent="0.25">
      <c r="A1823" s="44" t="s">
        <v>23020</v>
      </c>
      <c r="B1823" s="45" t="s">
        <v>23021</v>
      </c>
      <c r="C1823" s="45" t="s">
        <v>23022</v>
      </c>
      <c r="D1823" s="45" t="s">
        <v>347</v>
      </c>
      <c r="E1823" s="45" t="s">
        <v>8043</v>
      </c>
      <c r="F1823" s="46">
        <v>396280</v>
      </c>
      <c r="G1823" s="46">
        <v>350000</v>
      </c>
      <c r="H1823" s="45" t="s">
        <v>9879</v>
      </c>
      <c r="I1823" s="47" t="s">
        <v>9880</v>
      </c>
      <c r="J1823" s="45" t="s">
        <v>8049</v>
      </c>
      <c r="K1823" s="57" t="s">
        <v>9893</v>
      </c>
      <c r="L1823" s="53">
        <v>2002</v>
      </c>
      <c r="M1823" s="49" t="s">
        <v>9881</v>
      </c>
      <c r="N1823" s="57" t="s">
        <v>8074</v>
      </c>
      <c r="O1823" s="45" t="s">
        <v>8074</v>
      </c>
      <c r="P1823" s="50" t="s">
        <v>9872</v>
      </c>
      <c r="Q1823" s="51" t="s">
        <v>145</v>
      </c>
      <c r="R1823" s="45" t="s">
        <v>8044</v>
      </c>
      <c r="S1823" s="52" t="s">
        <v>9872</v>
      </c>
      <c r="T1823" s="45" t="s">
        <v>21904</v>
      </c>
      <c r="U1823" s="45" t="s">
        <v>145</v>
      </c>
      <c r="V1823" s="41" t="s">
        <v>145</v>
      </c>
      <c r="W1823" s="41" t="s">
        <v>145</v>
      </c>
      <c r="X1823" s="40" t="s">
        <v>145</v>
      </c>
      <c r="Y1823" s="40" t="s">
        <v>145</v>
      </c>
      <c r="Z1823" s="53">
        <v>5</v>
      </c>
      <c r="AA1823" s="45" t="s">
        <v>21905</v>
      </c>
      <c r="AB1823" s="41" t="s">
        <v>21906</v>
      </c>
      <c r="AC1823" s="41" t="s">
        <v>21907</v>
      </c>
      <c r="AD1823" s="41" t="s">
        <v>21908</v>
      </c>
      <c r="AE1823" s="41" t="s">
        <v>145</v>
      </c>
      <c r="AF1823" s="41" t="s">
        <v>145</v>
      </c>
      <c r="AG1823" s="41" t="s">
        <v>145</v>
      </c>
      <c r="AH1823" s="45" t="s">
        <v>1</v>
      </c>
    </row>
    <row r="1824" spans="1:34" s="25" customFormat="1" ht="15" customHeight="1" x14ac:dyDescent="0.25">
      <c r="A1824" s="44" t="s">
        <v>23023</v>
      </c>
      <c r="B1824" s="45" t="s">
        <v>23024</v>
      </c>
      <c r="C1824" s="45" t="s">
        <v>23025</v>
      </c>
      <c r="D1824" s="45" t="s">
        <v>347</v>
      </c>
      <c r="E1824" s="45" t="s">
        <v>8043</v>
      </c>
      <c r="F1824" s="46">
        <v>40881</v>
      </c>
      <c r="G1824" s="46">
        <v>35980</v>
      </c>
      <c r="H1824" s="45" t="s">
        <v>9879</v>
      </c>
      <c r="I1824" s="47" t="s">
        <v>9880</v>
      </c>
      <c r="J1824" s="45" t="s">
        <v>16740</v>
      </c>
      <c r="K1824" s="57" t="s">
        <v>9893</v>
      </c>
      <c r="L1824" s="53">
        <v>2001</v>
      </c>
      <c r="M1824" s="49" t="s">
        <v>9881</v>
      </c>
      <c r="N1824" s="57" t="s">
        <v>8074</v>
      </c>
      <c r="O1824" s="45" t="s">
        <v>8074</v>
      </c>
      <c r="P1824" s="50" t="s">
        <v>9872</v>
      </c>
      <c r="Q1824" s="51" t="s">
        <v>145</v>
      </c>
      <c r="R1824" s="45" t="s">
        <v>8044</v>
      </c>
      <c r="S1824" s="52" t="s">
        <v>9872</v>
      </c>
      <c r="T1824" s="45" t="s">
        <v>21904</v>
      </c>
      <c r="U1824" s="45" t="s">
        <v>145</v>
      </c>
      <c r="V1824" s="41" t="s">
        <v>145</v>
      </c>
      <c r="W1824" s="41" t="s">
        <v>145</v>
      </c>
      <c r="X1824" s="40" t="s">
        <v>145</v>
      </c>
      <c r="Y1824" s="40" t="s">
        <v>145</v>
      </c>
      <c r="Z1824" s="53">
        <v>1</v>
      </c>
      <c r="AA1824" s="45" t="s">
        <v>21905</v>
      </c>
      <c r="AB1824" s="41" t="s">
        <v>21906</v>
      </c>
      <c r="AC1824" s="41" t="s">
        <v>21907</v>
      </c>
      <c r="AD1824" s="41" t="s">
        <v>21908</v>
      </c>
      <c r="AE1824" s="41" t="s">
        <v>145</v>
      </c>
      <c r="AF1824" s="41" t="s">
        <v>145</v>
      </c>
      <c r="AG1824" s="41" t="s">
        <v>145</v>
      </c>
      <c r="AH1824" s="45" t="s">
        <v>1</v>
      </c>
    </row>
    <row r="1825" spans="1:34" s="25" customFormat="1" ht="15" customHeight="1" x14ac:dyDescent="0.25">
      <c r="A1825" s="44" t="s">
        <v>23026</v>
      </c>
      <c r="B1825" s="45" t="s">
        <v>23027</v>
      </c>
      <c r="C1825" s="45" t="s">
        <v>22957</v>
      </c>
      <c r="D1825" s="45" t="s">
        <v>347</v>
      </c>
      <c r="E1825" s="45" t="s">
        <v>8043</v>
      </c>
      <c r="F1825" s="46">
        <v>96</v>
      </c>
      <c r="G1825" s="46">
        <v>90</v>
      </c>
      <c r="H1825" s="45" t="s">
        <v>9879</v>
      </c>
      <c r="I1825" s="47" t="s">
        <v>9880</v>
      </c>
      <c r="J1825" s="45" t="s">
        <v>8049</v>
      </c>
      <c r="K1825" s="57" t="s">
        <v>9892</v>
      </c>
      <c r="L1825" s="53">
        <v>2001</v>
      </c>
      <c r="M1825" s="49" t="s">
        <v>9881</v>
      </c>
      <c r="N1825" s="57" t="s">
        <v>8074</v>
      </c>
      <c r="O1825" s="45" t="s">
        <v>8074</v>
      </c>
      <c r="P1825" s="50" t="s">
        <v>9872</v>
      </c>
      <c r="Q1825" s="51" t="s">
        <v>145</v>
      </c>
      <c r="R1825" s="45" t="s">
        <v>8044</v>
      </c>
      <c r="S1825" s="52" t="s">
        <v>9872</v>
      </c>
      <c r="T1825" s="45" t="s">
        <v>21904</v>
      </c>
      <c r="U1825" s="45" t="s">
        <v>145</v>
      </c>
      <c r="V1825" s="41" t="s">
        <v>145</v>
      </c>
      <c r="W1825" s="41" t="s">
        <v>145</v>
      </c>
      <c r="X1825" s="40" t="s">
        <v>145</v>
      </c>
      <c r="Y1825" s="40" t="s">
        <v>145</v>
      </c>
      <c r="Z1825" s="53">
        <v>1</v>
      </c>
      <c r="AA1825" s="45" t="s">
        <v>21905</v>
      </c>
      <c r="AB1825" s="41" t="s">
        <v>21906</v>
      </c>
      <c r="AC1825" s="41" t="s">
        <v>21907</v>
      </c>
      <c r="AD1825" s="41" t="s">
        <v>21908</v>
      </c>
      <c r="AE1825" s="41" t="s">
        <v>145</v>
      </c>
      <c r="AF1825" s="41" t="s">
        <v>145</v>
      </c>
      <c r="AG1825" s="41" t="s">
        <v>145</v>
      </c>
      <c r="AH1825" s="45" t="s">
        <v>1</v>
      </c>
    </row>
    <row r="1826" spans="1:34" s="25" customFormat="1" ht="15" customHeight="1" x14ac:dyDescent="0.25">
      <c r="A1826" s="44" t="s">
        <v>23028</v>
      </c>
      <c r="B1826" s="45" t="s">
        <v>23029</v>
      </c>
      <c r="C1826" s="45" t="s">
        <v>23030</v>
      </c>
      <c r="D1826" s="45" t="s">
        <v>347</v>
      </c>
      <c r="E1826" s="45" t="s">
        <v>8043</v>
      </c>
      <c r="F1826" s="46">
        <v>132110</v>
      </c>
      <c r="G1826" s="46">
        <v>116260</v>
      </c>
      <c r="H1826" s="45" t="s">
        <v>9879</v>
      </c>
      <c r="I1826" s="47" t="s">
        <v>9880</v>
      </c>
      <c r="J1826" s="45" t="s">
        <v>8057</v>
      </c>
      <c r="K1826" s="57" t="s">
        <v>9893</v>
      </c>
      <c r="L1826" s="53">
        <v>2002</v>
      </c>
      <c r="M1826" s="49" t="s">
        <v>9881</v>
      </c>
      <c r="N1826" s="57" t="s">
        <v>8074</v>
      </c>
      <c r="O1826" s="45" t="s">
        <v>8074</v>
      </c>
      <c r="P1826" s="50" t="s">
        <v>9872</v>
      </c>
      <c r="Q1826" s="51" t="s">
        <v>145</v>
      </c>
      <c r="R1826" s="45" t="s">
        <v>8044</v>
      </c>
      <c r="S1826" s="52" t="s">
        <v>9872</v>
      </c>
      <c r="T1826" s="45" t="s">
        <v>21904</v>
      </c>
      <c r="U1826" s="45" t="s">
        <v>145</v>
      </c>
      <c r="V1826" s="41" t="s">
        <v>145</v>
      </c>
      <c r="W1826" s="41" t="s">
        <v>145</v>
      </c>
      <c r="X1826" s="40" t="s">
        <v>145</v>
      </c>
      <c r="Y1826" s="40" t="s">
        <v>145</v>
      </c>
      <c r="Z1826" s="53">
        <v>5</v>
      </c>
      <c r="AA1826" s="45" t="s">
        <v>21905</v>
      </c>
      <c r="AB1826" s="41" t="s">
        <v>21906</v>
      </c>
      <c r="AC1826" s="41" t="s">
        <v>21907</v>
      </c>
      <c r="AD1826" s="41" t="s">
        <v>21908</v>
      </c>
      <c r="AE1826" s="41" t="s">
        <v>145</v>
      </c>
      <c r="AF1826" s="41" t="s">
        <v>145</v>
      </c>
      <c r="AG1826" s="41" t="s">
        <v>145</v>
      </c>
      <c r="AH1826" s="45" t="s">
        <v>1</v>
      </c>
    </row>
    <row r="1827" spans="1:34" s="25" customFormat="1" ht="15" customHeight="1" x14ac:dyDescent="0.25">
      <c r="A1827" s="44" t="s">
        <v>23031</v>
      </c>
      <c r="B1827" s="45" t="s">
        <v>23032</v>
      </c>
      <c r="C1827" s="45" t="s">
        <v>23033</v>
      </c>
      <c r="D1827" s="45" t="s">
        <v>347</v>
      </c>
      <c r="E1827" s="45" t="s">
        <v>8043</v>
      </c>
      <c r="F1827" s="46">
        <v>34878</v>
      </c>
      <c r="G1827" s="46">
        <v>30740</v>
      </c>
      <c r="H1827" s="45" t="s">
        <v>9879</v>
      </c>
      <c r="I1827" s="47" t="s">
        <v>9880</v>
      </c>
      <c r="J1827" s="45" t="s">
        <v>8057</v>
      </c>
      <c r="K1827" s="57" t="s">
        <v>9893</v>
      </c>
      <c r="L1827" s="53">
        <v>2002</v>
      </c>
      <c r="M1827" s="49" t="s">
        <v>9881</v>
      </c>
      <c r="N1827" s="57" t="s">
        <v>8074</v>
      </c>
      <c r="O1827" s="45" t="s">
        <v>8074</v>
      </c>
      <c r="P1827" s="50" t="s">
        <v>9872</v>
      </c>
      <c r="Q1827" s="51" t="s">
        <v>145</v>
      </c>
      <c r="R1827" s="45" t="s">
        <v>8044</v>
      </c>
      <c r="S1827" s="52" t="s">
        <v>9872</v>
      </c>
      <c r="T1827" s="45" t="s">
        <v>21904</v>
      </c>
      <c r="U1827" s="45" t="s">
        <v>145</v>
      </c>
      <c r="V1827" s="41" t="s">
        <v>145</v>
      </c>
      <c r="W1827" s="41" t="s">
        <v>145</v>
      </c>
      <c r="X1827" s="40" t="s">
        <v>145</v>
      </c>
      <c r="Y1827" s="40" t="s">
        <v>145</v>
      </c>
      <c r="Z1827" s="53">
        <v>3</v>
      </c>
      <c r="AA1827" s="45" t="s">
        <v>21905</v>
      </c>
      <c r="AB1827" s="41" t="s">
        <v>21906</v>
      </c>
      <c r="AC1827" s="41" t="s">
        <v>21907</v>
      </c>
      <c r="AD1827" s="41" t="s">
        <v>21908</v>
      </c>
      <c r="AE1827" s="41" t="s">
        <v>145</v>
      </c>
      <c r="AF1827" s="41" t="s">
        <v>145</v>
      </c>
      <c r="AG1827" s="41" t="s">
        <v>145</v>
      </c>
      <c r="AH1827" s="45" t="s">
        <v>1</v>
      </c>
    </row>
    <row r="1828" spans="1:34" s="25" customFormat="1" ht="15" customHeight="1" x14ac:dyDescent="0.25">
      <c r="A1828" s="44" t="s">
        <v>23034</v>
      </c>
      <c r="B1828" s="45" t="s">
        <v>23035</v>
      </c>
      <c r="C1828" s="45" t="s">
        <v>23036</v>
      </c>
      <c r="D1828" s="45" t="s">
        <v>347</v>
      </c>
      <c r="E1828" s="45" t="s">
        <v>8043</v>
      </c>
      <c r="F1828" s="46">
        <v>25130</v>
      </c>
      <c r="G1828" s="46">
        <v>22110</v>
      </c>
      <c r="H1828" s="45" t="s">
        <v>9879</v>
      </c>
      <c r="I1828" s="47" t="s">
        <v>9880</v>
      </c>
      <c r="J1828" s="45" t="s">
        <v>8057</v>
      </c>
      <c r="K1828" s="57" t="s">
        <v>9893</v>
      </c>
      <c r="L1828" s="53">
        <v>2002</v>
      </c>
      <c r="M1828" s="49" t="s">
        <v>9881</v>
      </c>
      <c r="N1828" s="57" t="s">
        <v>8074</v>
      </c>
      <c r="O1828" s="45" t="s">
        <v>8074</v>
      </c>
      <c r="P1828" s="50" t="s">
        <v>9872</v>
      </c>
      <c r="Q1828" s="51" t="s">
        <v>145</v>
      </c>
      <c r="R1828" s="45" t="s">
        <v>8044</v>
      </c>
      <c r="S1828" s="52" t="s">
        <v>9872</v>
      </c>
      <c r="T1828" s="45" t="s">
        <v>21904</v>
      </c>
      <c r="U1828" s="45" t="s">
        <v>145</v>
      </c>
      <c r="V1828" s="41" t="s">
        <v>145</v>
      </c>
      <c r="W1828" s="41" t="s">
        <v>145</v>
      </c>
      <c r="X1828" s="40" t="s">
        <v>145</v>
      </c>
      <c r="Y1828" s="40" t="s">
        <v>145</v>
      </c>
      <c r="Z1828" s="53">
        <v>3</v>
      </c>
      <c r="AA1828" s="45" t="s">
        <v>21905</v>
      </c>
      <c r="AB1828" s="41" t="s">
        <v>21906</v>
      </c>
      <c r="AC1828" s="41" t="s">
        <v>21907</v>
      </c>
      <c r="AD1828" s="41" t="s">
        <v>21908</v>
      </c>
      <c r="AE1828" s="41" t="s">
        <v>145</v>
      </c>
      <c r="AF1828" s="41" t="s">
        <v>145</v>
      </c>
      <c r="AG1828" s="41" t="s">
        <v>145</v>
      </c>
      <c r="AH1828" s="45" t="s">
        <v>1</v>
      </c>
    </row>
    <row r="1829" spans="1:34" s="25" customFormat="1" ht="15" customHeight="1" x14ac:dyDescent="0.25">
      <c r="A1829" s="44" t="s">
        <v>23037</v>
      </c>
      <c r="B1829" s="45" t="s">
        <v>23038</v>
      </c>
      <c r="C1829" s="45" t="s">
        <v>23039</v>
      </c>
      <c r="D1829" s="45" t="s">
        <v>347</v>
      </c>
      <c r="E1829" s="45" t="s">
        <v>8043</v>
      </c>
      <c r="F1829" s="46">
        <v>34878</v>
      </c>
      <c r="G1829" s="46">
        <v>30740</v>
      </c>
      <c r="H1829" s="45" t="s">
        <v>9879</v>
      </c>
      <c r="I1829" s="47" t="s">
        <v>9880</v>
      </c>
      <c r="J1829" s="45" t="s">
        <v>8057</v>
      </c>
      <c r="K1829" s="57" t="s">
        <v>9893</v>
      </c>
      <c r="L1829" s="53">
        <v>2002</v>
      </c>
      <c r="M1829" s="49" t="s">
        <v>9881</v>
      </c>
      <c r="N1829" s="57" t="s">
        <v>8074</v>
      </c>
      <c r="O1829" s="45" t="s">
        <v>8074</v>
      </c>
      <c r="P1829" s="50" t="s">
        <v>9872</v>
      </c>
      <c r="Q1829" s="51" t="s">
        <v>145</v>
      </c>
      <c r="R1829" s="45" t="s">
        <v>8044</v>
      </c>
      <c r="S1829" s="52" t="s">
        <v>9872</v>
      </c>
      <c r="T1829" s="45" t="s">
        <v>21904</v>
      </c>
      <c r="U1829" s="45" t="s">
        <v>145</v>
      </c>
      <c r="V1829" s="41" t="s">
        <v>145</v>
      </c>
      <c r="W1829" s="41" t="s">
        <v>145</v>
      </c>
      <c r="X1829" s="40" t="s">
        <v>145</v>
      </c>
      <c r="Y1829" s="40" t="s">
        <v>145</v>
      </c>
      <c r="Z1829" s="53">
        <v>3</v>
      </c>
      <c r="AA1829" s="45" t="s">
        <v>21905</v>
      </c>
      <c r="AB1829" s="41" t="s">
        <v>21906</v>
      </c>
      <c r="AC1829" s="41" t="s">
        <v>21907</v>
      </c>
      <c r="AD1829" s="41" t="s">
        <v>21908</v>
      </c>
      <c r="AE1829" s="41" t="s">
        <v>145</v>
      </c>
      <c r="AF1829" s="41" t="s">
        <v>145</v>
      </c>
      <c r="AG1829" s="41" t="s">
        <v>145</v>
      </c>
      <c r="AH1829" s="45" t="s">
        <v>1</v>
      </c>
    </row>
    <row r="1830" spans="1:34" s="25" customFormat="1" ht="15" customHeight="1" x14ac:dyDescent="0.25">
      <c r="A1830" s="44" t="s">
        <v>23040</v>
      </c>
      <c r="B1830" s="45" t="s">
        <v>23041</v>
      </c>
      <c r="C1830" s="45" t="s">
        <v>23042</v>
      </c>
      <c r="D1830" s="45" t="s">
        <v>347</v>
      </c>
      <c r="E1830" s="45" t="s">
        <v>8043</v>
      </c>
      <c r="F1830" s="46">
        <v>25130</v>
      </c>
      <c r="G1830" s="46">
        <v>22110</v>
      </c>
      <c r="H1830" s="45" t="s">
        <v>9879</v>
      </c>
      <c r="I1830" s="47" t="s">
        <v>9880</v>
      </c>
      <c r="J1830" s="45" t="s">
        <v>8057</v>
      </c>
      <c r="K1830" s="57" t="s">
        <v>9893</v>
      </c>
      <c r="L1830" s="53">
        <v>2002</v>
      </c>
      <c r="M1830" s="49" t="s">
        <v>9881</v>
      </c>
      <c r="N1830" s="57" t="s">
        <v>8074</v>
      </c>
      <c r="O1830" s="45" t="s">
        <v>8074</v>
      </c>
      <c r="P1830" s="50" t="s">
        <v>9872</v>
      </c>
      <c r="Q1830" s="51" t="s">
        <v>145</v>
      </c>
      <c r="R1830" s="45" t="s">
        <v>8044</v>
      </c>
      <c r="S1830" s="52" t="s">
        <v>9872</v>
      </c>
      <c r="T1830" s="45" t="s">
        <v>21904</v>
      </c>
      <c r="U1830" s="45" t="s">
        <v>145</v>
      </c>
      <c r="V1830" s="41" t="s">
        <v>145</v>
      </c>
      <c r="W1830" s="41" t="s">
        <v>145</v>
      </c>
      <c r="X1830" s="40" t="s">
        <v>145</v>
      </c>
      <c r="Y1830" s="40" t="s">
        <v>145</v>
      </c>
      <c r="Z1830" s="53">
        <v>3</v>
      </c>
      <c r="AA1830" s="45" t="s">
        <v>21905</v>
      </c>
      <c r="AB1830" s="41" t="s">
        <v>21906</v>
      </c>
      <c r="AC1830" s="41" t="s">
        <v>21907</v>
      </c>
      <c r="AD1830" s="41" t="s">
        <v>21908</v>
      </c>
      <c r="AE1830" s="41" t="s">
        <v>145</v>
      </c>
      <c r="AF1830" s="41" t="s">
        <v>145</v>
      </c>
      <c r="AG1830" s="41" t="s">
        <v>145</v>
      </c>
      <c r="AH1830" s="45" t="s">
        <v>1</v>
      </c>
    </row>
    <row r="1831" spans="1:34" s="25" customFormat="1" ht="15" customHeight="1" x14ac:dyDescent="0.25">
      <c r="A1831" s="44" t="s">
        <v>23043</v>
      </c>
      <c r="B1831" s="45" t="s">
        <v>23044</v>
      </c>
      <c r="C1831" s="45" t="s">
        <v>23045</v>
      </c>
      <c r="D1831" s="45" t="s">
        <v>347</v>
      </c>
      <c r="E1831" s="45" t="s">
        <v>8043</v>
      </c>
      <c r="F1831" s="46">
        <v>34878</v>
      </c>
      <c r="G1831" s="46">
        <v>30740</v>
      </c>
      <c r="H1831" s="45" t="s">
        <v>9879</v>
      </c>
      <c r="I1831" s="47" t="s">
        <v>9880</v>
      </c>
      <c r="J1831" s="45" t="s">
        <v>8057</v>
      </c>
      <c r="K1831" s="57" t="s">
        <v>9893</v>
      </c>
      <c r="L1831" s="53">
        <v>2002</v>
      </c>
      <c r="M1831" s="49" t="s">
        <v>9881</v>
      </c>
      <c r="N1831" s="57" t="s">
        <v>8074</v>
      </c>
      <c r="O1831" s="45" t="s">
        <v>8074</v>
      </c>
      <c r="P1831" s="50" t="s">
        <v>9872</v>
      </c>
      <c r="Q1831" s="51" t="s">
        <v>145</v>
      </c>
      <c r="R1831" s="45" t="s">
        <v>8044</v>
      </c>
      <c r="S1831" s="52" t="s">
        <v>9872</v>
      </c>
      <c r="T1831" s="45" t="s">
        <v>21904</v>
      </c>
      <c r="U1831" s="45" t="s">
        <v>145</v>
      </c>
      <c r="V1831" s="41" t="s">
        <v>145</v>
      </c>
      <c r="W1831" s="41" t="s">
        <v>145</v>
      </c>
      <c r="X1831" s="40" t="s">
        <v>145</v>
      </c>
      <c r="Y1831" s="40" t="s">
        <v>145</v>
      </c>
      <c r="Z1831" s="53">
        <v>3</v>
      </c>
      <c r="AA1831" s="45" t="s">
        <v>21905</v>
      </c>
      <c r="AB1831" s="41" t="s">
        <v>21906</v>
      </c>
      <c r="AC1831" s="41" t="s">
        <v>21907</v>
      </c>
      <c r="AD1831" s="41" t="s">
        <v>21908</v>
      </c>
      <c r="AE1831" s="41" t="s">
        <v>145</v>
      </c>
      <c r="AF1831" s="41" t="s">
        <v>145</v>
      </c>
      <c r="AG1831" s="41" t="s">
        <v>145</v>
      </c>
      <c r="AH1831" s="45" t="s">
        <v>1</v>
      </c>
    </row>
    <row r="1832" spans="1:34" s="25" customFormat="1" ht="15" customHeight="1" x14ac:dyDescent="0.25">
      <c r="A1832" s="44" t="s">
        <v>23046</v>
      </c>
      <c r="B1832" s="45" t="s">
        <v>23047</v>
      </c>
      <c r="C1832" s="45" t="s">
        <v>23048</v>
      </c>
      <c r="D1832" s="45" t="s">
        <v>347</v>
      </c>
      <c r="E1832" s="45" t="s">
        <v>8043</v>
      </c>
      <c r="F1832" s="46">
        <v>25130</v>
      </c>
      <c r="G1832" s="46">
        <v>22110</v>
      </c>
      <c r="H1832" s="45" t="s">
        <v>9879</v>
      </c>
      <c r="I1832" s="47" t="s">
        <v>9880</v>
      </c>
      <c r="J1832" s="45" t="s">
        <v>8057</v>
      </c>
      <c r="K1832" s="57" t="s">
        <v>9893</v>
      </c>
      <c r="L1832" s="53">
        <v>2002</v>
      </c>
      <c r="M1832" s="49" t="s">
        <v>9881</v>
      </c>
      <c r="N1832" s="57" t="s">
        <v>8074</v>
      </c>
      <c r="O1832" s="45" t="s">
        <v>8074</v>
      </c>
      <c r="P1832" s="50" t="s">
        <v>9872</v>
      </c>
      <c r="Q1832" s="51" t="s">
        <v>145</v>
      </c>
      <c r="R1832" s="45" t="s">
        <v>8044</v>
      </c>
      <c r="S1832" s="52" t="s">
        <v>9872</v>
      </c>
      <c r="T1832" s="45" t="s">
        <v>21904</v>
      </c>
      <c r="U1832" s="45" t="s">
        <v>145</v>
      </c>
      <c r="V1832" s="41" t="s">
        <v>145</v>
      </c>
      <c r="W1832" s="41" t="s">
        <v>145</v>
      </c>
      <c r="X1832" s="40" t="s">
        <v>145</v>
      </c>
      <c r="Y1832" s="40" t="s">
        <v>145</v>
      </c>
      <c r="Z1832" s="53">
        <v>3</v>
      </c>
      <c r="AA1832" s="45" t="s">
        <v>21905</v>
      </c>
      <c r="AB1832" s="41" t="s">
        <v>21906</v>
      </c>
      <c r="AC1832" s="41" t="s">
        <v>21907</v>
      </c>
      <c r="AD1832" s="41" t="s">
        <v>21908</v>
      </c>
      <c r="AE1832" s="41" t="s">
        <v>145</v>
      </c>
      <c r="AF1832" s="41" t="s">
        <v>145</v>
      </c>
      <c r="AG1832" s="41" t="s">
        <v>145</v>
      </c>
      <c r="AH1832" s="45" t="s">
        <v>1</v>
      </c>
    </row>
    <row r="1833" spans="1:34" s="25" customFormat="1" ht="15" customHeight="1" x14ac:dyDescent="0.25">
      <c r="A1833" s="44" t="s">
        <v>23049</v>
      </c>
      <c r="B1833" s="45" t="s">
        <v>23050</v>
      </c>
      <c r="C1833" s="45" t="s">
        <v>23051</v>
      </c>
      <c r="D1833" s="45" t="s">
        <v>347</v>
      </c>
      <c r="E1833" s="45" t="s">
        <v>8043</v>
      </c>
      <c r="F1833" s="46">
        <v>34878</v>
      </c>
      <c r="G1833" s="46">
        <v>30740</v>
      </c>
      <c r="H1833" s="45" t="s">
        <v>9879</v>
      </c>
      <c r="I1833" s="47" t="s">
        <v>9880</v>
      </c>
      <c r="J1833" s="45" t="s">
        <v>8057</v>
      </c>
      <c r="K1833" s="57" t="s">
        <v>9893</v>
      </c>
      <c r="L1833" s="53">
        <v>2002</v>
      </c>
      <c r="M1833" s="49" t="s">
        <v>9881</v>
      </c>
      <c r="N1833" s="57" t="s">
        <v>8074</v>
      </c>
      <c r="O1833" s="45" t="s">
        <v>8074</v>
      </c>
      <c r="P1833" s="50" t="s">
        <v>9872</v>
      </c>
      <c r="Q1833" s="51" t="s">
        <v>145</v>
      </c>
      <c r="R1833" s="45" t="s">
        <v>8044</v>
      </c>
      <c r="S1833" s="52" t="s">
        <v>9872</v>
      </c>
      <c r="T1833" s="45" t="s">
        <v>21904</v>
      </c>
      <c r="U1833" s="45" t="s">
        <v>145</v>
      </c>
      <c r="V1833" s="41" t="s">
        <v>145</v>
      </c>
      <c r="W1833" s="41" t="s">
        <v>145</v>
      </c>
      <c r="X1833" s="40" t="s">
        <v>145</v>
      </c>
      <c r="Y1833" s="40" t="s">
        <v>145</v>
      </c>
      <c r="Z1833" s="53">
        <v>3</v>
      </c>
      <c r="AA1833" s="45" t="s">
        <v>21905</v>
      </c>
      <c r="AB1833" s="41" t="s">
        <v>21906</v>
      </c>
      <c r="AC1833" s="41" t="s">
        <v>21907</v>
      </c>
      <c r="AD1833" s="41" t="s">
        <v>21908</v>
      </c>
      <c r="AE1833" s="41" t="s">
        <v>145</v>
      </c>
      <c r="AF1833" s="41" t="s">
        <v>145</v>
      </c>
      <c r="AG1833" s="41" t="s">
        <v>145</v>
      </c>
      <c r="AH1833" s="45" t="s">
        <v>1</v>
      </c>
    </row>
    <row r="1834" spans="1:34" s="25" customFormat="1" ht="15" customHeight="1" x14ac:dyDescent="0.25">
      <c r="A1834" s="44" t="s">
        <v>23052</v>
      </c>
      <c r="B1834" s="45" t="s">
        <v>23053</v>
      </c>
      <c r="C1834" s="45" t="s">
        <v>23054</v>
      </c>
      <c r="D1834" s="45" t="s">
        <v>347</v>
      </c>
      <c r="E1834" s="45" t="s">
        <v>8043</v>
      </c>
      <c r="F1834" s="46">
        <v>25130</v>
      </c>
      <c r="G1834" s="46">
        <v>22110</v>
      </c>
      <c r="H1834" s="45" t="s">
        <v>9879</v>
      </c>
      <c r="I1834" s="47" t="s">
        <v>9880</v>
      </c>
      <c r="J1834" s="45" t="s">
        <v>8057</v>
      </c>
      <c r="K1834" s="57" t="s">
        <v>9893</v>
      </c>
      <c r="L1834" s="53">
        <v>2002</v>
      </c>
      <c r="M1834" s="49" t="s">
        <v>9881</v>
      </c>
      <c r="N1834" s="57" t="s">
        <v>8074</v>
      </c>
      <c r="O1834" s="45" t="s">
        <v>8074</v>
      </c>
      <c r="P1834" s="50" t="s">
        <v>9872</v>
      </c>
      <c r="Q1834" s="51" t="s">
        <v>145</v>
      </c>
      <c r="R1834" s="45" t="s">
        <v>8044</v>
      </c>
      <c r="S1834" s="52" t="s">
        <v>9872</v>
      </c>
      <c r="T1834" s="45" t="s">
        <v>21904</v>
      </c>
      <c r="U1834" s="45" t="s">
        <v>145</v>
      </c>
      <c r="V1834" s="41" t="s">
        <v>145</v>
      </c>
      <c r="W1834" s="41" t="s">
        <v>145</v>
      </c>
      <c r="X1834" s="40" t="s">
        <v>145</v>
      </c>
      <c r="Y1834" s="40" t="s">
        <v>145</v>
      </c>
      <c r="Z1834" s="53">
        <v>3</v>
      </c>
      <c r="AA1834" s="45" t="s">
        <v>21905</v>
      </c>
      <c r="AB1834" s="41" t="s">
        <v>21906</v>
      </c>
      <c r="AC1834" s="41" t="s">
        <v>21907</v>
      </c>
      <c r="AD1834" s="41" t="s">
        <v>21908</v>
      </c>
      <c r="AE1834" s="41" t="s">
        <v>145</v>
      </c>
      <c r="AF1834" s="41" t="s">
        <v>145</v>
      </c>
      <c r="AG1834" s="41" t="s">
        <v>145</v>
      </c>
      <c r="AH1834" s="45" t="s">
        <v>1</v>
      </c>
    </row>
    <row r="1835" spans="1:34" s="25" customFormat="1" ht="15" customHeight="1" x14ac:dyDescent="0.25">
      <c r="A1835" s="44" t="s">
        <v>23055</v>
      </c>
      <c r="B1835" s="45" t="s">
        <v>23056</v>
      </c>
      <c r="C1835" s="45" t="s">
        <v>23057</v>
      </c>
      <c r="D1835" s="45" t="s">
        <v>347</v>
      </c>
      <c r="E1835" s="45" t="s">
        <v>8043</v>
      </c>
      <c r="F1835" s="46">
        <v>25130</v>
      </c>
      <c r="G1835" s="46">
        <v>22110</v>
      </c>
      <c r="H1835" s="45" t="s">
        <v>9879</v>
      </c>
      <c r="I1835" s="47" t="s">
        <v>9880</v>
      </c>
      <c r="J1835" s="45" t="s">
        <v>8057</v>
      </c>
      <c r="K1835" s="57" t="s">
        <v>9893</v>
      </c>
      <c r="L1835" s="53">
        <v>2002</v>
      </c>
      <c r="M1835" s="49" t="s">
        <v>9881</v>
      </c>
      <c r="N1835" s="57" t="s">
        <v>8074</v>
      </c>
      <c r="O1835" s="45" t="s">
        <v>8074</v>
      </c>
      <c r="P1835" s="50" t="s">
        <v>9872</v>
      </c>
      <c r="Q1835" s="51" t="s">
        <v>145</v>
      </c>
      <c r="R1835" s="45" t="s">
        <v>8044</v>
      </c>
      <c r="S1835" s="52" t="s">
        <v>9872</v>
      </c>
      <c r="T1835" s="45" t="s">
        <v>21904</v>
      </c>
      <c r="U1835" s="45" t="s">
        <v>145</v>
      </c>
      <c r="V1835" s="41" t="s">
        <v>145</v>
      </c>
      <c r="W1835" s="41" t="s">
        <v>145</v>
      </c>
      <c r="X1835" s="40" t="s">
        <v>145</v>
      </c>
      <c r="Y1835" s="40" t="s">
        <v>145</v>
      </c>
      <c r="Z1835" s="53">
        <v>3</v>
      </c>
      <c r="AA1835" s="45" t="s">
        <v>21905</v>
      </c>
      <c r="AB1835" s="41" t="s">
        <v>21906</v>
      </c>
      <c r="AC1835" s="41" t="s">
        <v>21907</v>
      </c>
      <c r="AD1835" s="41" t="s">
        <v>21908</v>
      </c>
      <c r="AE1835" s="41" t="s">
        <v>145</v>
      </c>
      <c r="AF1835" s="41" t="s">
        <v>145</v>
      </c>
      <c r="AG1835" s="41" t="s">
        <v>145</v>
      </c>
      <c r="AH1835" s="45" t="s">
        <v>1</v>
      </c>
    </row>
    <row r="1836" spans="1:34" s="25" customFormat="1" ht="15" customHeight="1" x14ac:dyDescent="0.25">
      <c r="A1836" s="44" t="s">
        <v>23058</v>
      </c>
      <c r="B1836" s="45" t="s">
        <v>23059</v>
      </c>
      <c r="C1836" s="45" t="s">
        <v>23060</v>
      </c>
      <c r="D1836" s="45" t="s">
        <v>347</v>
      </c>
      <c r="E1836" s="45" t="s">
        <v>8043</v>
      </c>
      <c r="F1836" s="46">
        <v>22260</v>
      </c>
      <c r="G1836" s="46">
        <v>19600</v>
      </c>
      <c r="H1836" s="45" t="s">
        <v>9879</v>
      </c>
      <c r="I1836" s="47" t="s">
        <v>9880</v>
      </c>
      <c r="J1836" s="45" t="s">
        <v>8057</v>
      </c>
      <c r="K1836" s="57" t="s">
        <v>9893</v>
      </c>
      <c r="L1836" s="53">
        <v>2002</v>
      </c>
      <c r="M1836" s="49" t="s">
        <v>9881</v>
      </c>
      <c r="N1836" s="57" t="s">
        <v>8074</v>
      </c>
      <c r="O1836" s="45" t="s">
        <v>8074</v>
      </c>
      <c r="P1836" s="50" t="s">
        <v>9872</v>
      </c>
      <c r="Q1836" s="51" t="s">
        <v>145</v>
      </c>
      <c r="R1836" s="45" t="s">
        <v>8044</v>
      </c>
      <c r="S1836" s="52" t="s">
        <v>9872</v>
      </c>
      <c r="T1836" s="45" t="s">
        <v>21904</v>
      </c>
      <c r="U1836" s="45" t="s">
        <v>145</v>
      </c>
      <c r="V1836" s="41" t="s">
        <v>145</v>
      </c>
      <c r="W1836" s="41" t="s">
        <v>145</v>
      </c>
      <c r="X1836" s="40" t="s">
        <v>145</v>
      </c>
      <c r="Y1836" s="40" t="s">
        <v>145</v>
      </c>
      <c r="Z1836" s="53">
        <v>3</v>
      </c>
      <c r="AA1836" s="45" t="s">
        <v>21905</v>
      </c>
      <c r="AB1836" s="41" t="s">
        <v>21906</v>
      </c>
      <c r="AC1836" s="41" t="s">
        <v>21907</v>
      </c>
      <c r="AD1836" s="41" t="s">
        <v>21908</v>
      </c>
      <c r="AE1836" s="41" t="s">
        <v>145</v>
      </c>
      <c r="AF1836" s="41" t="s">
        <v>145</v>
      </c>
      <c r="AG1836" s="41" t="s">
        <v>145</v>
      </c>
      <c r="AH1836" s="45" t="s">
        <v>1</v>
      </c>
    </row>
    <row r="1837" spans="1:34" s="25" customFormat="1" ht="15" customHeight="1" x14ac:dyDescent="0.25">
      <c r="A1837" s="44" t="s">
        <v>23061</v>
      </c>
      <c r="B1837" s="45" t="s">
        <v>23062</v>
      </c>
      <c r="C1837" s="45" t="s">
        <v>23063</v>
      </c>
      <c r="D1837" s="45" t="s">
        <v>347</v>
      </c>
      <c r="E1837" s="45" t="s">
        <v>8043</v>
      </c>
      <c r="F1837" s="46">
        <v>33390</v>
      </c>
      <c r="G1837" s="46">
        <v>28720</v>
      </c>
      <c r="H1837" s="45" t="s">
        <v>9879</v>
      </c>
      <c r="I1837" s="47" t="s">
        <v>9880</v>
      </c>
      <c r="J1837" s="45" t="s">
        <v>8057</v>
      </c>
      <c r="K1837" s="57" t="s">
        <v>9893</v>
      </c>
      <c r="L1837" s="53">
        <v>2002</v>
      </c>
      <c r="M1837" s="49" t="s">
        <v>9881</v>
      </c>
      <c r="N1837" s="57" t="s">
        <v>8074</v>
      </c>
      <c r="O1837" s="45" t="s">
        <v>8074</v>
      </c>
      <c r="P1837" s="50" t="s">
        <v>9872</v>
      </c>
      <c r="Q1837" s="51" t="s">
        <v>145</v>
      </c>
      <c r="R1837" s="45" t="s">
        <v>8044</v>
      </c>
      <c r="S1837" s="52" t="s">
        <v>9872</v>
      </c>
      <c r="T1837" s="45" t="s">
        <v>21904</v>
      </c>
      <c r="U1837" s="45" t="s">
        <v>145</v>
      </c>
      <c r="V1837" s="41" t="s">
        <v>145</v>
      </c>
      <c r="W1837" s="41" t="s">
        <v>145</v>
      </c>
      <c r="X1837" s="40" t="s">
        <v>145</v>
      </c>
      <c r="Y1837" s="40" t="s">
        <v>145</v>
      </c>
      <c r="Z1837" s="53">
        <v>3</v>
      </c>
      <c r="AA1837" s="45" t="s">
        <v>21905</v>
      </c>
      <c r="AB1837" s="41" t="s">
        <v>21906</v>
      </c>
      <c r="AC1837" s="41" t="s">
        <v>21907</v>
      </c>
      <c r="AD1837" s="41" t="s">
        <v>21908</v>
      </c>
      <c r="AE1837" s="41" t="s">
        <v>145</v>
      </c>
      <c r="AF1837" s="41" t="s">
        <v>145</v>
      </c>
      <c r="AG1837" s="41" t="s">
        <v>145</v>
      </c>
      <c r="AH1837" s="45" t="s">
        <v>1</v>
      </c>
    </row>
    <row r="1838" spans="1:34" s="25" customFormat="1" ht="15" customHeight="1" x14ac:dyDescent="0.25">
      <c r="A1838" s="44" t="s">
        <v>23064</v>
      </c>
      <c r="B1838" s="45" t="s">
        <v>23065</v>
      </c>
      <c r="C1838" s="45" t="s">
        <v>23066</v>
      </c>
      <c r="D1838" s="45" t="s">
        <v>347</v>
      </c>
      <c r="E1838" s="45" t="s">
        <v>8043</v>
      </c>
      <c r="F1838" s="46">
        <v>34878</v>
      </c>
      <c r="G1838" s="46">
        <v>30740</v>
      </c>
      <c r="H1838" s="45" t="s">
        <v>9879</v>
      </c>
      <c r="I1838" s="47" t="s">
        <v>9880</v>
      </c>
      <c r="J1838" s="45" t="s">
        <v>8057</v>
      </c>
      <c r="K1838" s="57" t="s">
        <v>9893</v>
      </c>
      <c r="L1838" s="53">
        <v>2002</v>
      </c>
      <c r="M1838" s="49" t="s">
        <v>9881</v>
      </c>
      <c r="N1838" s="57" t="s">
        <v>8074</v>
      </c>
      <c r="O1838" s="45" t="s">
        <v>8074</v>
      </c>
      <c r="P1838" s="55" t="s">
        <v>9872</v>
      </c>
      <c r="Q1838" s="51" t="s">
        <v>145</v>
      </c>
      <c r="R1838" s="45" t="s">
        <v>8044</v>
      </c>
      <c r="S1838" s="52" t="s">
        <v>9872</v>
      </c>
      <c r="T1838" s="45" t="s">
        <v>21904</v>
      </c>
      <c r="U1838" s="45" t="s">
        <v>145</v>
      </c>
      <c r="V1838" s="41" t="s">
        <v>145</v>
      </c>
      <c r="W1838" s="41" t="s">
        <v>145</v>
      </c>
      <c r="X1838" s="40" t="s">
        <v>145</v>
      </c>
      <c r="Y1838" s="40" t="s">
        <v>145</v>
      </c>
      <c r="Z1838" s="53">
        <v>3</v>
      </c>
      <c r="AA1838" s="45" t="s">
        <v>21905</v>
      </c>
      <c r="AB1838" s="41" t="s">
        <v>21906</v>
      </c>
      <c r="AC1838" s="41" t="s">
        <v>21907</v>
      </c>
      <c r="AD1838" s="41" t="s">
        <v>21908</v>
      </c>
      <c r="AE1838" s="41" t="s">
        <v>145</v>
      </c>
      <c r="AF1838" s="41" t="s">
        <v>145</v>
      </c>
      <c r="AG1838" s="41" t="s">
        <v>145</v>
      </c>
      <c r="AH1838" s="45" t="s">
        <v>1</v>
      </c>
    </row>
    <row r="1839" spans="1:34" s="25" customFormat="1" ht="15" customHeight="1" x14ac:dyDescent="0.25">
      <c r="A1839" s="44" t="s">
        <v>23067</v>
      </c>
      <c r="B1839" s="45" t="s">
        <v>23068</v>
      </c>
      <c r="C1839" s="45" t="s">
        <v>23069</v>
      </c>
      <c r="D1839" s="45" t="s">
        <v>347</v>
      </c>
      <c r="E1839" s="45" t="s">
        <v>8043</v>
      </c>
      <c r="F1839" s="46">
        <v>26283</v>
      </c>
      <c r="G1839" s="46">
        <v>23130</v>
      </c>
      <c r="H1839" s="45" t="s">
        <v>9879</v>
      </c>
      <c r="I1839" s="47" t="s">
        <v>9880</v>
      </c>
      <c r="J1839" s="45" t="s">
        <v>8057</v>
      </c>
      <c r="K1839" s="57" t="s">
        <v>9893</v>
      </c>
      <c r="L1839" s="53">
        <v>2002</v>
      </c>
      <c r="M1839" s="49" t="s">
        <v>9881</v>
      </c>
      <c r="N1839" s="57" t="s">
        <v>8074</v>
      </c>
      <c r="O1839" s="45" t="s">
        <v>8074</v>
      </c>
      <c r="P1839" s="55" t="s">
        <v>9872</v>
      </c>
      <c r="Q1839" s="51" t="s">
        <v>145</v>
      </c>
      <c r="R1839" s="45" t="s">
        <v>8044</v>
      </c>
      <c r="S1839" s="52" t="s">
        <v>9872</v>
      </c>
      <c r="T1839" s="45" t="s">
        <v>21904</v>
      </c>
      <c r="U1839" s="45" t="s">
        <v>145</v>
      </c>
      <c r="V1839" s="41" t="s">
        <v>145</v>
      </c>
      <c r="W1839" s="41" t="s">
        <v>145</v>
      </c>
      <c r="X1839" s="40" t="s">
        <v>145</v>
      </c>
      <c r="Y1839" s="40" t="s">
        <v>145</v>
      </c>
      <c r="Z1839" s="53">
        <v>3</v>
      </c>
      <c r="AA1839" s="45" t="s">
        <v>21905</v>
      </c>
      <c r="AB1839" s="41" t="s">
        <v>21906</v>
      </c>
      <c r="AC1839" s="41" t="s">
        <v>21907</v>
      </c>
      <c r="AD1839" s="41" t="s">
        <v>21908</v>
      </c>
      <c r="AE1839" s="41" t="s">
        <v>145</v>
      </c>
      <c r="AF1839" s="41" t="s">
        <v>145</v>
      </c>
      <c r="AG1839" s="41" t="s">
        <v>145</v>
      </c>
      <c r="AH1839" s="45" t="s">
        <v>1</v>
      </c>
    </row>
    <row r="1840" spans="1:34" s="25" customFormat="1" ht="15" customHeight="1" x14ac:dyDescent="0.25">
      <c r="A1840" s="44" t="s">
        <v>23070</v>
      </c>
      <c r="B1840" s="45" t="s">
        <v>23071</v>
      </c>
      <c r="C1840" s="45" t="s">
        <v>23072</v>
      </c>
      <c r="D1840" s="45" t="s">
        <v>347</v>
      </c>
      <c r="E1840" s="45" t="s">
        <v>8043</v>
      </c>
      <c r="F1840" s="46">
        <v>4806</v>
      </c>
      <c r="G1840" s="46">
        <v>4000</v>
      </c>
      <c r="H1840" s="45" t="s">
        <v>9879</v>
      </c>
      <c r="I1840" s="47" t="s">
        <v>9880</v>
      </c>
      <c r="J1840" s="45" t="s">
        <v>8049</v>
      </c>
      <c r="K1840" s="57" t="s">
        <v>9893</v>
      </c>
      <c r="L1840" s="53">
        <v>2002</v>
      </c>
      <c r="M1840" s="49" t="s">
        <v>9881</v>
      </c>
      <c r="N1840" s="57" t="s">
        <v>8074</v>
      </c>
      <c r="O1840" s="45" t="s">
        <v>8074</v>
      </c>
      <c r="P1840" s="50" t="s">
        <v>9872</v>
      </c>
      <c r="Q1840" s="51" t="s">
        <v>145</v>
      </c>
      <c r="R1840" s="45" t="s">
        <v>8044</v>
      </c>
      <c r="S1840" s="52" t="s">
        <v>9872</v>
      </c>
      <c r="T1840" s="45" t="s">
        <v>21904</v>
      </c>
      <c r="U1840" s="45" t="s">
        <v>145</v>
      </c>
      <c r="V1840" s="41" t="s">
        <v>145</v>
      </c>
      <c r="W1840" s="41" t="s">
        <v>145</v>
      </c>
      <c r="X1840" s="40" t="s">
        <v>145</v>
      </c>
      <c r="Y1840" s="40" t="s">
        <v>145</v>
      </c>
      <c r="Z1840" s="53">
        <v>1</v>
      </c>
      <c r="AA1840" s="45" t="s">
        <v>21905</v>
      </c>
      <c r="AB1840" s="41" t="s">
        <v>21906</v>
      </c>
      <c r="AC1840" s="41" t="s">
        <v>21907</v>
      </c>
      <c r="AD1840" s="41" t="s">
        <v>21908</v>
      </c>
      <c r="AE1840" s="41" t="s">
        <v>145</v>
      </c>
      <c r="AF1840" s="41" t="s">
        <v>145</v>
      </c>
      <c r="AG1840" s="41" t="s">
        <v>145</v>
      </c>
      <c r="AH1840" s="45" t="s">
        <v>1</v>
      </c>
    </row>
    <row r="1841" spans="1:34" s="25" customFormat="1" ht="15" customHeight="1" x14ac:dyDescent="0.25">
      <c r="A1841" s="71" t="s">
        <v>23073</v>
      </c>
      <c r="B1841" s="67" t="s">
        <v>23074</v>
      </c>
      <c r="C1841" s="45" t="s">
        <v>23075</v>
      </c>
      <c r="D1841" s="67" t="s">
        <v>347</v>
      </c>
      <c r="E1841" s="67" t="s">
        <v>8043</v>
      </c>
      <c r="F1841" s="54">
        <v>17033.939999999999</v>
      </c>
      <c r="G1841" s="54">
        <v>15137.91</v>
      </c>
      <c r="H1841" s="67" t="s">
        <v>9879</v>
      </c>
      <c r="I1841" s="47" t="s">
        <v>9880</v>
      </c>
      <c r="J1841" s="67" t="s">
        <v>8058</v>
      </c>
      <c r="K1841" s="120" t="s">
        <v>9893</v>
      </c>
      <c r="L1841" s="48">
        <v>2002</v>
      </c>
      <c r="M1841" s="49" t="s">
        <v>9881</v>
      </c>
      <c r="N1841" s="120" t="s">
        <v>8074</v>
      </c>
      <c r="O1841" s="67" t="s">
        <v>8074</v>
      </c>
      <c r="P1841" s="50" t="s">
        <v>9872</v>
      </c>
      <c r="Q1841" s="51" t="s">
        <v>145</v>
      </c>
      <c r="R1841" s="67" t="s">
        <v>8044</v>
      </c>
      <c r="S1841" s="52" t="s">
        <v>9872</v>
      </c>
      <c r="T1841" s="67" t="s">
        <v>21904</v>
      </c>
      <c r="U1841" s="67" t="s">
        <v>145</v>
      </c>
      <c r="V1841" s="41" t="s">
        <v>145</v>
      </c>
      <c r="W1841" s="41" t="s">
        <v>145</v>
      </c>
      <c r="X1841" s="40" t="s">
        <v>145</v>
      </c>
      <c r="Y1841" s="40" t="s">
        <v>145</v>
      </c>
      <c r="Z1841" s="48">
        <v>1</v>
      </c>
      <c r="AA1841" s="45" t="s">
        <v>21905</v>
      </c>
      <c r="AB1841" s="41" t="s">
        <v>21906</v>
      </c>
      <c r="AC1841" s="41" t="s">
        <v>21907</v>
      </c>
      <c r="AD1841" s="41" t="s">
        <v>21908</v>
      </c>
      <c r="AE1841" s="41" t="s">
        <v>145</v>
      </c>
      <c r="AF1841" s="41" t="s">
        <v>145</v>
      </c>
      <c r="AG1841" s="41" t="s">
        <v>145</v>
      </c>
      <c r="AH1841" s="67" t="s">
        <v>1</v>
      </c>
    </row>
    <row r="1842" spans="1:34" s="25" customFormat="1" ht="15" customHeight="1" x14ac:dyDescent="0.25">
      <c r="A1842" s="71" t="s">
        <v>23244</v>
      </c>
      <c r="B1842" s="67" t="s">
        <v>23245</v>
      </c>
      <c r="C1842" s="45" t="s">
        <v>22943</v>
      </c>
      <c r="D1842" s="67" t="s">
        <v>347</v>
      </c>
      <c r="E1842" s="67" t="s">
        <v>8043</v>
      </c>
      <c r="F1842" s="54">
        <v>21682</v>
      </c>
      <c r="G1842" s="54">
        <v>19070</v>
      </c>
      <c r="H1842" s="67" t="s">
        <v>9879</v>
      </c>
      <c r="I1842" s="47" t="s">
        <v>9880</v>
      </c>
      <c r="J1842" s="67" t="s">
        <v>8066</v>
      </c>
      <c r="K1842" s="120" t="s">
        <v>9893</v>
      </c>
      <c r="L1842" s="48">
        <v>2002</v>
      </c>
      <c r="M1842" s="48">
        <v>2002</v>
      </c>
      <c r="N1842" s="120" t="s">
        <v>8074</v>
      </c>
      <c r="O1842" s="67" t="s">
        <v>8074</v>
      </c>
      <c r="P1842" s="50" t="s">
        <v>9872</v>
      </c>
      <c r="Q1842" s="51" t="s">
        <v>145</v>
      </c>
      <c r="R1842" s="67" t="s">
        <v>8044</v>
      </c>
      <c r="S1842" s="52" t="s">
        <v>9872</v>
      </c>
      <c r="T1842" s="67" t="s">
        <v>21904</v>
      </c>
      <c r="U1842" s="67" t="s">
        <v>145</v>
      </c>
      <c r="V1842" s="41" t="s">
        <v>145</v>
      </c>
      <c r="W1842" s="41" t="s">
        <v>145</v>
      </c>
      <c r="X1842" s="40" t="s">
        <v>145</v>
      </c>
      <c r="Y1842" s="40" t="s">
        <v>145</v>
      </c>
      <c r="Z1842" s="48">
        <v>2</v>
      </c>
      <c r="AA1842" s="45" t="s">
        <v>21905</v>
      </c>
      <c r="AB1842" s="41" t="s">
        <v>21906</v>
      </c>
      <c r="AC1842" s="41" t="s">
        <v>21907</v>
      </c>
      <c r="AD1842" s="41" t="s">
        <v>21908</v>
      </c>
      <c r="AE1842" s="41" t="s">
        <v>145</v>
      </c>
      <c r="AF1842" s="41" t="s">
        <v>145</v>
      </c>
      <c r="AG1842" s="41" t="s">
        <v>145</v>
      </c>
      <c r="AH1842" s="67" t="s">
        <v>1</v>
      </c>
    </row>
    <row r="1843" spans="1:34" s="25" customFormat="1" ht="15" customHeight="1" x14ac:dyDescent="0.25">
      <c r="A1843" s="71" t="s">
        <v>23081</v>
      </c>
      <c r="B1843" s="67" t="s">
        <v>23082</v>
      </c>
      <c r="C1843" s="45" t="s">
        <v>23083</v>
      </c>
      <c r="D1843" s="67" t="s">
        <v>347</v>
      </c>
      <c r="E1843" s="67" t="s">
        <v>8047</v>
      </c>
      <c r="F1843" s="54">
        <v>3463</v>
      </c>
      <c r="G1843" s="54">
        <v>3355</v>
      </c>
      <c r="H1843" s="67" t="s">
        <v>9879</v>
      </c>
      <c r="I1843" s="47" t="s">
        <v>9880</v>
      </c>
      <c r="J1843" s="67" t="s">
        <v>8049</v>
      </c>
      <c r="K1843" s="67" t="s">
        <v>145</v>
      </c>
      <c r="L1843" s="48">
        <v>1995</v>
      </c>
      <c r="M1843" s="49" t="s">
        <v>9881</v>
      </c>
      <c r="N1843" s="120" t="s">
        <v>8074</v>
      </c>
      <c r="O1843" s="67" t="s">
        <v>8074</v>
      </c>
      <c r="P1843" s="50" t="s">
        <v>9872</v>
      </c>
      <c r="Q1843" s="51" t="s">
        <v>145</v>
      </c>
      <c r="R1843" s="67" t="s">
        <v>8044</v>
      </c>
      <c r="S1843" s="52" t="s">
        <v>9872</v>
      </c>
      <c r="T1843" s="67" t="s">
        <v>21904</v>
      </c>
      <c r="U1843" s="67" t="s">
        <v>145</v>
      </c>
      <c r="V1843" s="41" t="s">
        <v>145</v>
      </c>
      <c r="W1843" s="41" t="s">
        <v>145</v>
      </c>
      <c r="X1843" s="40" t="s">
        <v>145</v>
      </c>
      <c r="Y1843" s="40" t="s">
        <v>145</v>
      </c>
      <c r="Z1843" s="48">
        <v>1</v>
      </c>
      <c r="AA1843" s="45" t="s">
        <v>21905</v>
      </c>
      <c r="AB1843" s="41" t="s">
        <v>21906</v>
      </c>
      <c r="AC1843" s="41" t="s">
        <v>21907</v>
      </c>
      <c r="AD1843" s="41" t="s">
        <v>21908</v>
      </c>
      <c r="AE1843" s="41" t="s">
        <v>145</v>
      </c>
      <c r="AF1843" s="41" t="s">
        <v>145</v>
      </c>
      <c r="AG1843" s="41" t="s">
        <v>145</v>
      </c>
      <c r="AH1843" s="67" t="s">
        <v>1</v>
      </c>
    </row>
    <row r="1844" spans="1:34" s="25" customFormat="1" ht="15" customHeight="1" x14ac:dyDescent="0.25">
      <c r="A1844" s="71" t="s">
        <v>23246</v>
      </c>
      <c r="B1844" s="67" t="s">
        <v>23247</v>
      </c>
      <c r="C1844" s="45" t="s">
        <v>22172</v>
      </c>
      <c r="D1844" s="67" t="s">
        <v>347</v>
      </c>
      <c r="E1844" s="67" t="s">
        <v>8047</v>
      </c>
      <c r="F1844" s="54">
        <v>804.59</v>
      </c>
      <c r="G1844" s="54">
        <v>756.28</v>
      </c>
      <c r="H1844" s="67" t="s">
        <v>9879</v>
      </c>
      <c r="I1844" s="47" t="s">
        <v>9880</v>
      </c>
      <c r="J1844" s="67" t="s">
        <v>8049</v>
      </c>
      <c r="K1844" s="120" t="s">
        <v>9893</v>
      </c>
      <c r="L1844" s="48">
        <v>1979</v>
      </c>
      <c r="M1844" s="48">
        <v>2002</v>
      </c>
      <c r="N1844" s="120" t="s">
        <v>8074</v>
      </c>
      <c r="O1844" s="67" t="s">
        <v>8074</v>
      </c>
      <c r="P1844" s="55" t="s">
        <v>9872</v>
      </c>
      <c r="Q1844" s="51" t="s">
        <v>145</v>
      </c>
      <c r="R1844" s="67" t="s">
        <v>8044</v>
      </c>
      <c r="S1844" s="52" t="s">
        <v>9872</v>
      </c>
      <c r="T1844" s="67" t="s">
        <v>21904</v>
      </c>
      <c r="U1844" s="67" t="s">
        <v>145</v>
      </c>
      <c r="V1844" s="41" t="s">
        <v>145</v>
      </c>
      <c r="W1844" s="41" t="s">
        <v>145</v>
      </c>
      <c r="X1844" s="40" t="s">
        <v>145</v>
      </c>
      <c r="Y1844" s="40" t="s">
        <v>145</v>
      </c>
      <c r="Z1844" s="48">
        <v>1</v>
      </c>
      <c r="AA1844" s="45" t="s">
        <v>21905</v>
      </c>
      <c r="AB1844" s="41" t="s">
        <v>21906</v>
      </c>
      <c r="AC1844" s="41" t="s">
        <v>21907</v>
      </c>
      <c r="AD1844" s="41" t="s">
        <v>21908</v>
      </c>
      <c r="AE1844" s="41" t="s">
        <v>145</v>
      </c>
      <c r="AF1844" s="41" t="s">
        <v>145</v>
      </c>
      <c r="AG1844" s="41" t="s">
        <v>145</v>
      </c>
      <c r="AH1844" s="67" t="s">
        <v>1</v>
      </c>
    </row>
    <row r="1845" spans="1:34" s="25" customFormat="1" ht="15" customHeight="1" x14ac:dyDescent="0.25">
      <c r="A1845" s="44" t="s">
        <v>23084</v>
      </c>
      <c r="B1845" s="45" t="s">
        <v>23085</v>
      </c>
      <c r="C1845" s="45" t="s">
        <v>23086</v>
      </c>
      <c r="D1845" s="45" t="s">
        <v>347</v>
      </c>
      <c r="E1845" s="45" t="s">
        <v>8043</v>
      </c>
      <c r="F1845" s="46">
        <v>96663</v>
      </c>
      <c r="G1845" s="46">
        <v>49736</v>
      </c>
      <c r="H1845" s="45" t="s">
        <v>9879</v>
      </c>
      <c r="I1845" s="47" t="s">
        <v>9880</v>
      </c>
      <c r="J1845" s="45" t="s">
        <v>8049</v>
      </c>
      <c r="K1845" s="57" t="s">
        <v>9893</v>
      </c>
      <c r="L1845" s="53">
        <v>2003</v>
      </c>
      <c r="M1845" s="49" t="s">
        <v>9881</v>
      </c>
      <c r="N1845" s="57" t="s">
        <v>8074</v>
      </c>
      <c r="O1845" s="45" t="s">
        <v>8074</v>
      </c>
      <c r="P1845" s="50" t="s">
        <v>9872</v>
      </c>
      <c r="Q1845" s="51" t="s">
        <v>145</v>
      </c>
      <c r="R1845" s="45" t="s">
        <v>8044</v>
      </c>
      <c r="S1845" s="128" t="s">
        <v>9872</v>
      </c>
      <c r="T1845" s="45" t="s">
        <v>21904</v>
      </c>
      <c r="U1845" s="45" t="s">
        <v>145</v>
      </c>
      <c r="V1845" s="41" t="s">
        <v>145</v>
      </c>
      <c r="W1845" s="41" t="s">
        <v>145</v>
      </c>
      <c r="X1845" s="40" t="s">
        <v>145</v>
      </c>
      <c r="Y1845" s="40" t="s">
        <v>145</v>
      </c>
      <c r="Z1845" s="53">
        <v>2</v>
      </c>
      <c r="AA1845" s="45" t="s">
        <v>21905</v>
      </c>
      <c r="AB1845" s="41" t="s">
        <v>21906</v>
      </c>
      <c r="AC1845" s="41" t="s">
        <v>21907</v>
      </c>
      <c r="AD1845" s="41" t="s">
        <v>21908</v>
      </c>
      <c r="AE1845" s="41" t="s">
        <v>145</v>
      </c>
      <c r="AF1845" s="41" t="s">
        <v>145</v>
      </c>
      <c r="AG1845" s="41" t="s">
        <v>145</v>
      </c>
      <c r="AH1845" s="45" t="s">
        <v>1</v>
      </c>
    </row>
    <row r="1846" spans="1:34" s="25" customFormat="1" ht="15" customHeight="1" x14ac:dyDescent="0.25">
      <c r="A1846" s="44" t="s">
        <v>23087</v>
      </c>
      <c r="B1846" s="45" t="s">
        <v>23088</v>
      </c>
      <c r="C1846" s="45" t="s">
        <v>23089</v>
      </c>
      <c r="D1846" s="45" t="s">
        <v>347</v>
      </c>
      <c r="E1846" s="45" t="s">
        <v>8043</v>
      </c>
      <c r="F1846" s="46">
        <v>130772</v>
      </c>
      <c r="G1846" s="46">
        <v>114400</v>
      </c>
      <c r="H1846" s="45" t="s">
        <v>9879</v>
      </c>
      <c r="I1846" s="47" t="s">
        <v>9880</v>
      </c>
      <c r="J1846" s="45" t="s">
        <v>16740</v>
      </c>
      <c r="K1846" s="57" t="s">
        <v>9893</v>
      </c>
      <c r="L1846" s="53">
        <v>2003</v>
      </c>
      <c r="M1846" s="49" t="s">
        <v>9881</v>
      </c>
      <c r="N1846" s="57" t="s">
        <v>8074</v>
      </c>
      <c r="O1846" s="45" t="s">
        <v>8074</v>
      </c>
      <c r="P1846" s="50" t="s">
        <v>9872</v>
      </c>
      <c r="Q1846" s="51" t="s">
        <v>145</v>
      </c>
      <c r="R1846" s="45" t="s">
        <v>145</v>
      </c>
      <c r="S1846" s="128" t="s">
        <v>9872</v>
      </c>
      <c r="T1846" s="45" t="s">
        <v>21904</v>
      </c>
      <c r="U1846" s="45" t="s">
        <v>145</v>
      </c>
      <c r="V1846" s="41" t="s">
        <v>145</v>
      </c>
      <c r="W1846" s="41" t="s">
        <v>145</v>
      </c>
      <c r="X1846" s="40" t="s">
        <v>145</v>
      </c>
      <c r="Y1846" s="40" t="s">
        <v>145</v>
      </c>
      <c r="Z1846" s="53">
        <v>5</v>
      </c>
      <c r="AA1846" s="45" t="s">
        <v>21905</v>
      </c>
      <c r="AB1846" s="41" t="s">
        <v>21906</v>
      </c>
      <c r="AC1846" s="41" t="s">
        <v>21907</v>
      </c>
      <c r="AD1846" s="41" t="s">
        <v>21908</v>
      </c>
      <c r="AE1846" s="41" t="s">
        <v>145</v>
      </c>
      <c r="AF1846" s="41" t="s">
        <v>145</v>
      </c>
      <c r="AG1846" s="41" t="s">
        <v>145</v>
      </c>
      <c r="AH1846" s="45" t="s">
        <v>1</v>
      </c>
    </row>
    <row r="1847" spans="1:34" s="25" customFormat="1" ht="15" customHeight="1" x14ac:dyDescent="0.25">
      <c r="A1847" s="44" t="s">
        <v>23090</v>
      </c>
      <c r="B1847" s="45" t="s">
        <v>23091</v>
      </c>
      <c r="C1847" s="45" t="s">
        <v>23092</v>
      </c>
      <c r="D1847" s="45" t="s">
        <v>347</v>
      </c>
      <c r="E1847" s="45" t="s">
        <v>8043</v>
      </c>
      <c r="F1847" s="46">
        <v>30300</v>
      </c>
      <c r="G1847" s="46">
        <v>26361</v>
      </c>
      <c r="H1847" s="45" t="s">
        <v>9879</v>
      </c>
      <c r="I1847" s="47" t="s">
        <v>9880</v>
      </c>
      <c r="J1847" s="45" t="s">
        <v>8057</v>
      </c>
      <c r="K1847" s="57" t="s">
        <v>9908</v>
      </c>
      <c r="L1847" s="53">
        <v>2003</v>
      </c>
      <c r="M1847" s="49" t="s">
        <v>9881</v>
      </c>
      <c r="N1847" s="57" t="s">
        <v>8074</v>
      </c>
      <c r="O1847" s="45" t="s">
        <v>8074</v>
      </c>
      <c r="P1847" s="50" t="s">
        <v>9872</v>
      </c>
      <c r="Q1847" s="51" t="s">
        <v>145</v>
      </c>
      <c r="R1847" s="45" t="s">
        <v>8044</v>
      </c>
      <c r="S1847" s="128" t="s">
        <v>9872</v>
      </c>
      <c r="T1847" s="45" t="s">
        <v>21904</v>
      </c>
      <c r="U1847" s="45" t="s">
        <v>145</v>
      </c>
      <c r="V1847" s="41" t="s">
        <v>145</v>
      </c>
      <c r="W1847" s="41" t="s">
        <v>145</v>
      </c>
      <c r="X1847" s="40" t="s">
        <v>145</v>
      </c>
      <c r="Y1847" s="40" t="s">
        <v>145</v>
      </c>
      <c r="Z1847" s="53">
        <v>3</v>
      </c>
      <c r="AA1847" s="45" t="s">
        <v>21905</v>
      </c>
      <c r="AB1847" s="41" t="s">
        <v>21906</v>
      </c>
      <c r="AC1847" s="41" t="s">
        <v>21907</v>
      </c>
      <c r="AD1847" s="41" t="s">
        <v>21908</v>
      </c>
      <c r="AE1847" s="41" t="s">
        <v>145</v>
      </c>
      <c r="AF1847" s="41" t="s">
        <v>145</v>
      </c>
      <c r="AG1847" s="41" t="s">
        <v>145</v>
      </c>
      <c r="AH1847" s="45" t="s">
        <v>1</v>
      </c>
    </row>
    <row r="1848" spans="1:34" s="25" customFormat="1" ht="15" customHeight="1" x14ac:dyDescent="0.25">
      <c r="A1848" s="44" t="s">
        <v>23093</v>
      </c>
      <c r="B1848" s="45" t="s">
        <v>23094</v>
      </c>
      <c r="C1848" s="45" t="s">
        <v>23095</v>
      </c>
      <c r="D1848" s="45" t="s">
        <v>347</v>
      </c>
      <c r="E1848" s="45" t="s">
        <v>8043</v>
      </c>
      <c r="F1848" s="54">
        <v>36222</v>
      </c>
      <c r="G1848" s="54">
        <v>32144</v>
      </c>
      <c r="H1848" s="45" t="s">
        <v>9879</v>
      </c>
      <c r="I1848" s="47" t="s">
        <v>9880</v>
      </c>
      <c r="J1848" s="45" t="s">
        <v>8057</v>
      </c>
      <c r="K1848" s="57" t="s">
        <v>9908</v>
      </c>
      <c r="L1848" s="53">
        <v>2003</v>
      </c>
      <c r="M1848" s="49" t="s">
        <v>9881</v>
      </c>
      <c r="N1848" s="57" t="s">
        <v>8074</v>
      </c>
      <c r="O1848" s="45" t="s">
        <v>8074</v>
      </c>
      <c r="P1848" s="50" t="s">
        <v>9872</v>
      </c>
      <c r="Q1848" s="51" t="s">
        <v>145</v>
      </c>
      <c r="R1848" s="45" t="s">
        <v>8044</v>
      </c>
      <c r="S1848" s="128" t="s">
        <v>9872</v>
      </c>
      <c r="T1848" s="45" t="s">
        <v>21904</v>
      </c>
      <c r="U1848" s="45" t="s">
        <v>145</v>
      </c>
      <c r="V1848" s="41" t="s">
        <v>145</v>
      </c>
      <c r="W1848" s="41" t="s">
        <v>145</v>
      </c>
      <c r="X1848" s="40" t="s">
        <v>145</v>
      </c>
      <c r="Y1848" s="40" t="s">
        <v>145</v>
      </c>
      <c r="Z1848" s="53">
        <v>3</v>
      </c>
      <c r="AA1848" s="45" t="s">
        <v>21905</v>
      </c>
      <c r="AB1848" s="41" t="s">
        <v>21906</v>
      </c>
      <c r="AC1848" s="41" t="s">
        <v>21907</v>
      </c>
      <c r="AD1848" s="41" t="s">
        <v>21908</v>
      </c>
      <c r="AE1848" s="41" t="s">
        <v>145</v>
      </c>
      <c r="AF1848" s="41" t="s">
        <v>145</v>
      </c>
      <c r="AG1848" s="41" t="s">
        <v>145</v>
      </c>
      <c r="AH1848" s="45" t="s">
        <v>1</v>
      </c>
    </row>
    <row r="1849" spans="1:34" s="25" customFormat="1" ht="15" customHeight="1" x14ac:dyDescent="0.25">
      <c r="A1849" s="44" t="s">
        <v>23096</v>
      </c>
      <c r="B1849" s="45" t="s">
        <v>23097</v>
      </c>
      <c r="C1849" s="45" t="s">
        <v>23098</v>
      </c>
      <c r="D1849" s="45" t="s">
        <v>347</v>
      </c>
      <c r="E1849" s="45" t="s">
        <v>8043</v>
      </c>
      <c r="F1849" s="46">
        <v>30168</v>
      </c>
      <c r="G1849" s="46">
        <v>26246</v>
      </c>
      <c r="H1849" s="45" t="s">
        <v>9879</v>
      </c>
      <c r="I1849" s="47" t="s">
        <v>9880</v>
      </c>
      <c r="J1849" s="45" t="s">
        <v>8057</v>
      </c>
      <c r="K1849" s="120" t="s">
        <v>9908</v>
      </c>
      <c r="L1849" s="53">
        <v>2003</v>
      </c>
      <c r="M1849" s="119" t="s">
        <v>9881</v>
      </c>
      <c r="N1849" s="57" t="s">
        <v>8074</v>
      </c>
      <c r="O1849" s="45" t="s">
        <v>8074</v>
      </c>
      <c r="P1849" s="55" t="s">
        <v>9872</v>
      </c>
      <c r="Q1849" s="51" t="s">
        <v>145</v>
      </c>
      <c r="R1849" s="45" t="s">
        <v>8044</v>
      </c>
      <c r="S1849" s="128" t="s">
        <v>9872</v>
      </c>
      <c r="T1849" s="637" t="s">
        <v>21904</v>
      </c>
      <c r="U1849" s="45" t="s">
        <v>145</v>
      </c>
      <c r="V1849" s="41" t="s">
        <v>145</v>
      </c>
      <c r="W1849" s="41" t="s">
        <v>145</v>
      </c>
      <c r="X1849" s="42" t="s">
        <v>145</v>
      </c>
      <c r="Y1849" s="42" t="s">
        <v>145</v>
      </c>
      <c r="Z1849" s="53">
        <v>3</v>
      </c>
      <c r="AA1849" s="637" t="s">
        <v>21905</v>
      </c>
      <c r="AB1849" s="38" t="s">
        <v>21906</v>
      </c>
      <c r="AC1849" s="38" t="s">
        <v>21907</v>
      </c>
      <c r="AD1849" s="38" t="s">
        <v>21908</v>
      </c>
      <c r="AE1849" s="38" t="s">
        <v>145</v>
      </c>
      <c r="AF1849" s="38" t="s">
        <v>145</v>
      </c>
      <c r="AG1849" s="38" t="s">
        <v>145</v>
      </c>
      <c r="AH1849" s="45" t="s">
        <v>1</v>
      </c>
    </row>
    <row r="1850" spans="1:34" s="25" customFormat="1" ht="15" customHeight="1" x14ac:dyDescent="0.25">
      <c r="A1850" s="44" t="s">
        <v>23099</v>
      </c>
      <c r="B1850" s="45" t="s">
        <v>23100</v>
      </c>
      <c r="C1850" s="45" t="s">
        <v>23101</v>
      </c>
      <c r="D1850" s="45" t="s">
        <v>347</v>
      </c>
      <c r="E1850" s="45" t="s">
        <v>8043</v>
      </c>
      <c r="F1850" s="46">
        <v>25638</v>
      </c>
      <c r="G1850" s="46">
        <v>22305</v>
      </c>
      <c r="H1850" s="45" t="s">
        <v>9879</v>
      </c>
      <c r="I1850" s="112" t="s">
        <v>9880</v>
      </c>
      <c r="J1850" s="45" t="s">
        <v>8057</v>
      </c>
      <c r="K1850" s="57" t="s">
        <v>9908</v>
      </c>
      <c r="L1850" s="53">
        <v>2003</v>
      </c>
      <c r="M1850" s="119" t="s">
        <v>9881</v>
      </c>
      <c r="N1850" s="57" t="s">
        <v>8074</v>
      </c>
      <c r="O1850" s="45" t="s">
        <v>8074</v>
      </c>
      <c r="P1850" s="114" t="s">
        <v>9872</v>
      </c>
      <c r="Q1850" s="57" t="s">
        <v>145</v>
      </c>
      <c r="R1850" s="45" t="s">
        <v>8044</v>
      </c>
      <c r="S1850" s="128" t="s">
        <v>9872</v>
      </c>
      <c r="T1850" s="45" t="s">
        <v>21904</v>
      </c>
      <c r="U1850" s="45" t="s">
        <v>145</v>
      </c>
      <c r="V1850" s="38" t="s">
        <v>145</v>
      </c>
      <c r="W1850" s="38" t="s">
        <v>145</v>
      </c>
      <c r="X1850" s="42" t="s">
        <v>145</v>
      </c>
      <c r="Y1850" s="42" t="s">
        <v>145</v>
      </c>
      <c r="Z1850" s="53">
        <v>3</v>
      </c>
      <c r="AA1850" s="45" t="s">
        <v>21905</v>
      </c>
      <c r="AB1850" s="38" t="s">
        <v>21906</v>
      </c>
      <c r="AC1850" s="38" t="s">
        <v>21907</v>
      </c>
      <c r="AD1850" s="38" t="s">
        <v>21908</v>
      </c>
      <c r="AE1850" s="38" t="s">
        <v>145</v>
      </c>
      <c r="AF1850" s="38" t="s">
        <v>145</v>
      </c>
      <c r="AG1850" s="38" t="s">
        <v>145</v>
      </c>
      <c r="AH1850" s="45" t="s">
        <v>1</v>
      </c>
    </row>
    <row r="1851" spans="1:34" s="25" customFormat="1" ht="15" customHeight="1" x14ac:dyDescent="0.25">
      <c r="A1851" s="44" t="s">
        <v>23102</v>
      </c>
      <c r="B1851" s="45" t="s">
        <v>23103</v>
      </c>
      <c r="C1851" s="45" t="s">
        <v>23104</v>
      </c>
      <c r="D1851" s="45" t="s">
        <v>347</v>
      </c>
      <c r="E1851" s="45" t="s">
        <v>8043</v>
      </c>
      <c r="F1851" s="46">
        <v>25638</v>
      </c>
      <c r="G1851" s="46">
        <v>22305</v>
      </c>
      <c r="H1851" s="45" t="s">
        <v>9879</v>
      </c>
      <c r="I1851" s="112" t="s">
        <v>9880</v>
      </c>
      <c r="J1851" s="45" t="s">
        <v>8057</v>
      </c>
      <c r="K1851" s="57" t="s">
        <v>9908</v>
      </c>
      <c r="L1851" s="53">
        <v>2003</v>
      </c>
      <c r="M1851" s="119" t="s">
        <v>9881</v>
      </c>
      <c r="N1851" s="57" t="s">
        <v>8074</v>
      </c>
      <c r="O1851" s="45" t="s">
        <v>8074</v>
      </c>
      <c r="P1851" s="114" t="s">
        <v>9872</v>
      </c>
      <c r="Q1851" s="57" t="s">
        <v>145</v>
      </c>
      <c r="R1851" s="45" t="s">
        <v>8044</v>
      </c>
      <c r="S1851" s="128" t="s">
        <v>9872</v>
      </c>
      <c r="T1851" s="45" t="s">
        <v>21904</v>
      </c>
      <c r="U1851" s="45" t="s">
        <v>145</v>
      </c>
      <c r="V1851" s="38" t="s">
        <v>145</v>
      </c>
      <c r="W1851" s="38" t="s">
        <v>145</v>
      </c>
      <c r="X1851" s="42" t="s">
        <v>145</v>
      </c>
      <c r="Y1851" s="42" t="s">
        <v>145</v>
      </c>
      <c r="Z1851" s="53">
        <v>3</v>
      </c>
      <c r="AA1851" s="45" t="s">
        <v>21905</v>
      </c>
      <c r="AB1851" s="38" t="s">
        <v>21906</v>
      </c>
      <c r="AC1851" s="38" t="s">
        <v>21907</v>
      </c>
      <c r="AD1851" s="38" t="s">
        <v>21908</v>
      </c>
      <c r="AE1851" s="38" t="s">
        <v>145</v>
      </c>
      <c r="AF1851" s="38" t="s">
        <v>145</v>
      </c>
      <c r="AG1851" s="38" t="s">
        <v>145</v>
      </c>
      <c r="AH1851" s="45" t="s">
        <v>1</v>
      </c>
    </row>
    <row r="1852" spans="1:34" s="25" customFormat="1" ht="15" customHeight="1" x14ac:dyDescent="0.25">
      <c r="A1852" s="44" t="s">
        <v>23105</v>
      </c>
      <c r="B1852" s="45" t="s">
        <v>23106</v>
      </c>
      <c r="C1852" s="45" t="s">
        <v>23107</v>
      </c>
      <c r="D1852" s="45" t="s">
        <v>347</v>
      </c>
      <c r="E1852" s="45" t="s">
        <v>8043</v>
      </c>
      <c r="F1852" s="46">
        <v>25638</v>
      </c>
      <c r="G1852" s="46">
        <v>22305</v>
      </c>
      <c r="H1852" s="45" t="s">
        <v>9879</v>
      </c>
      <c r="I1852" s="112" t="s">
        <v>9880</v>
      </c>
      <c r="J1852" s="45" t="s">
        <v>8057</v>
      </c>
      <c r="K1852" s="57" t="s">
        <v>9908</v>
      </c>
      <c r="L1852" s="53">
        <v>2003</v>
      </c>
      <c r="M1852" s="119" t="s">
        <v>9881</v>
      </c>
      <c r="N1852" s="57" t="s">
        <v>8074</v>
      </c>
      <c r="O1852" s="45" t="s">
        <v>8074</v>
      </c>
      <c r="P1852" s="114" t="s">
        <v>9872</v>
      </c>
      <c r="Q1852" s="57" t="s">
        <v>145</v>
      </c>
      <c r="R1852" s="45" t="s">
        <v>8044</v>
      </c>
      <c r="S1852" s="128" t="s">
        <v>9872</v>
      </c>
      <c r="T1852" s="45" t="s">
        <v>21904</v>
      </c>
      <c r="U1852" s="45" t="s">
        <v>145</v>
      </c>
      <c r="V1852" s="38" t="s">
        <v>145</v>
      </c>
      <c r="W1852" s="38" t="s">
        <v>145</v>
      </c>
      <c r="X1852" s="42" t="s">
        <v>145</v>
      </c>
      <c r="Y1852" s="42" t="s">
        <v>145</v>
      </c>
      <c r="Z1852" s="53">
        <v>3</v>
      </c>
      <c r="AA1852" s="45" t="s">
        <v>21905</v>
      </c>
      <c r="AB1852" s="38" t="s">
        <v>21906</v>
      </c>
      <c r="AC1852" s="38" t="s">
        <v>21907</v>
      </c>
      <c r="AD1852" s="38" t="s">
        <v>21908</v>
      </c>
      <c r="AE1852" s="38" t="s">
        <v>145</v>
      </c>
      <c r="AF1852" s="38" t="s">
        <v>145</v>
      </c>
      <c r="AG1852" s="38" t="s">
        <v>145</v>
      </c>
      <c r="AH1852" s="45" t="s">
        <v>1</v>
      </c>
    </row>
    <row r="1853" spans="1:34" s="25" customFormat="1" ht="15" customHeight="1" x14ac:dyDescent="0.25">
      <c r="A1853" s="44" t="s">
        <v>23108</v>
      </c>
      <c r="B1853" s="45" t="s">
        <v>23109</v>
      </c>
      <c r="C1853" s="45" t="s">
        <v>23110</v>
      </c>
      <c r="D1853" s="45" t="s">
        <v>347</v>
      </c>
      <c r="E1853" s="45" t="s">
        <v>8043</v>
      </c>
      <c r="F1853" s="46">
        <v>130560</v>
      </c>
      <c r="G1853" s="46">
        <v>113587</v>
      </c>
      <c r="H1853" s="45" t="s">
        <v>9879</v>
      </c>
      <c r="I1853" s="112" t="s">
        <v>9880</v>
      </c>
      <c r="J1853" s="45" t="s">
        <v>8057</v>
      </c>
      <c r="K1853" s="57" t="s">
        <v>9908</v>
      </c>
      <c r="L1853" s="53">
        <v>2003</v>
      </c>
      <c r="M1853" s="119" t="s">
        <v>9881</v>
      </c>
      <c r="N1853" s="57" t="s">
        <v>8074</v>
      </c>
      <c r="O1853" s="45" t="s">
        <v>8074</v>
      </c>
      <c r="P1853" s="114" t="s">
        <v>9872</v>
      </c>
      <c r="Q1853" s="57" t="s">
        <v>145</v>
      </c>
      <c r="R1853" s="45" t="s">
        <v>8044</v>
      </c>
      <c r="S1853" s="128" t="s">
        <v>9872</v>
      </c>
      <c r="T1853" s="45" t="s">
        <v>21904</v>
      </c>
      <c r="U1853" s="45" t="s">
        <v>145</v>
      </c>
      <c r="V1853" s="38" t="s">
        <v>145</v>
      </c>
      <c r="W1853" s="38" t="s">
        <v>145</v>
      </c>
      <c r="X1853" s="42" t="s">
        <v>145</v>
      </c>
      <c r="Y1853" s="42" t="s">
        <v>145</v>
      </c>
      <c r="Z1853" s="53">
        <v>3</v>
      </c>
      <c r="AA1853" s="45" t="s">
        <v>21905</v>
      </c>
      <c r="AB1853" s="38" t="s">
        <v>21906</v>
      </c>
      <c r="AC1853" s="38" t="s">
        <v>21907</v>
      </c>
      <c r="AD1853" s="38" t="s">
        <v>21908</v>
      </c>
      <c r="AE1853" s="38" t="s">
        <v>145</v>
      </c>
      <c r="AF1853" s="38" t="s">
        <v>145</v>
      </c>
      <c r="AG1853" s="38" t="s">
        <v>145</v>
      </c>
      <c r="AH1853" s="45" t="s">
        <v>1</v>
      </c>
    </row>
    <row r="1854" spans="1:34" s="25" customFormat="1" ht="15" customHeight="1" x14ac:dyDescent="0.25">
      <c r="A1854" s="44" t="s">
        <v>23111</v>
      </c>
      <c r="B1854" s="45" t="s">
        <v>23112</v>
      </c>
      <c r="C1854" s="45" t="s">
        <v>23113</v>
      </c>
      <c r="D1854" s="45" t="s">
        <v>347</v>
      </c>
      <c r="E1854" s="45" t="s">
        <v>8043</v>
      </c>
      <c r="F1854" s="46">
        <v>5381</v>
      </c>
      <c r="G1854" s="46">
        <v>4681</v>
      </c>
      <c r="H1854" s="45" t="s">
        <v>9879</v>
      </c>
      <c r="I1854" s="112" t="s">
        <v>9880</v>
      </c>
      <c r="J1854" s="45" t="s">
        <v>8049</v>
      </c>
      <c r="K1854" s="57" t="s">
        <v>9908</v>
      </c>
      <c r="L1854" s="53">
        <v>2003</v>
      </c>
      <c r="M1854" s="119" t="s">
        <v>9881</v>
      </c>
      <c r="N1854" s="57" t="s">
        <v>8074</v>
      </c>
      <c r="O1854" s="45" t="s">
        <v>8074</v>
      </c>
      <c r="P1854" s="114" t="s">
        <v>9872</v>
      </c>
      <c r="Q1854" s="57" t="s">
        <v>145</v>
      </c>
      <c r="R1854" s="45" t="s">
        <v>8044</v>
      </c>
      <c r="S1854" s="128" t="s">
        <v>9872</v>
      </c>
      <c r="T1854" s="45" t="s">
        <v>21904</v>
      </c>
      <c r="U1854" s="45" t="s">
        <v>145</v>
      </c>
      <c r="V1854" s="38" t="s">
        <v>145</v>
      </c>
      <c r="W1854" s="38" t="s">
        <v>145</v>
      </c>
      <c r="X1854" s="42" t="s">
        <v>145</v>
      </c>
      <c r="Y1854" s="42" t="s">
        <v>145</v>
      </c>
      <c r="Z1854" s="53">
        <v>1</v>
      </c>
      <c r="AA1854" s="45" t="s">
        <v>21905</v>
      </c>
      <c r="AB1854" s="38" t="s">
        <v>21906</v>
      </c>
      <c r="AC1854" s="38" t="s">
        <v>21907</v>
      </c>
      <c r="AD1854" s="38" t="s">
        <v>21908</v>
      </c>
      <c r="AE1854" s="38" t="s">
        <v>145</v>
      </c>
      <c r="AF1854" s="38" t="s">
        <v>145</v>
      </c>
      <c r="AG1854" s="38" t="s">
        <v>145</v>
      </c>
      <c r="AH1854" s="45" t="s">
        <v>1</v>
      </c>
    </row>
    <row r="1855" spans="1:34" s="25" customFormat="1" ht="15" customHeight="1" x14ac:dyDescent="0.25">
      <c r="A1855" s="44" t="s">
        <v>23114</v>
      </c>
      <c r="B1855" s="45" t="s">
        <v>23115</v>
      </c>
      <c r="C1855" s="45" t="s">
        <v>23116</v>
      </c>
      <c r="D1855" s="45" t="s">
        <v>347</v>
      </c>
      <c r="E1855" s="45" t="s">
        <v>8043</v>
      </c>
      <c r="F1855" s="46">
        <v>13507</v>
      </c>
      <c r="G1855" s="46">
        <v>11751</v>
      </c>
      <c r="H1855" s="45" t="s">
        <v>9879</v>
      </c>
      <c r="I1855" s="112" t="s">
        <v>9880</v>
      </c>
      <c r="J1855" s="45" t="s">
        <v>8057</v>
      </c>
      <c r="K1855" s="57" t="s">
        <v>9908</v>
      </c>
      <c r="L1855" s="53">
        <v>2003</v>
      </c>
      <c r="M1855" s="119" t="s">
        <v>9881</v>
      </c>
      <c r="N1855" s="57" t="s">
        <v>8074</v>
      </c>
      <c r="O1855" s="45" t="s">
        <v>8074</v>
      </c>
      <c r="P1855" s="114" t="s">
        <v>9872</v>
      </c>
      <c r="Q1855" s="57" t="s">
        <v>145</v>
      </c>
      <c r="R1855" s="45" t="s">
        <v>8044</v>
      </c>
      <c r="S1855" s="128" t="s">
        <v>9872</v>
      </c>
      <c r="T1855" s="45" t="s">
        <v>21904</v>
      </c>
      <c r="U1855" s="45" t="s">
        <v>145</v>
      </c>
      <c r="V1855" s="38" t="s">
        <v>145</v>
      </c>
      <c r="W1855" s="38" t="s">
        <v>145</v>
      </c>
      <c r="X1855" s="42" t="s">
        <v>145</v>
      </c>
      <c r="Y1855" s="42" t="s">
        <v>145</v>
      </c>
      <c r="Z1855" s="53">
        <v>2</v>
      </c>
      <c r="AA1855" s="45" t="s">
        <v>21905</v>
      </c>
      <c r="AB1855" s="38" t="s">
        <v>21906</v>
      </c>
      <c r="AC1855" s="38" t="s">
        <v>21907</v>
      </c>
      <c r="AD1855" s="38" t="s">
        <v>21908</v>
      </c>
      <c r="AE1855" s="38" t="s">
        <v>145</v>
      </c>
      <c r="AF1855" s="38" t="s">
        <v>145</v>
      </c>
      <c r="AG1855" s="38" t="s">
        <v>145</v>
      </c>
      <c r="AH1855" s="45" t="s">
        <v>1</v>
      </c>
    </row>
    <row r="1856" spans="1:34" s="25" customFormat="1" ht="15" customHeight="1" x14ac:dyDescent="0.25">
      <c r="A1856" s="44" t="s">
        <v>23117</v>
      </c>
      <c r="B1856" s="45" t="s">
        <v>23118</v>
      </c>
      <c r="C1856" s="45" t="s">
        <v>23119</v>
      </c>
      <c r="D1856" s="45" t="s">
        <v>347</v>
      </c>
      <c r="E1856" s="45" t="s">
        <v>8043</v>
      </c>
      <c r="F1856" s="46">
        <v>13507</v>
      </c>
      <c r="G1856" s="46">
        <v>11751</v>
      </c>
      <c r="H1856" s="45" t="s">
        <v>9879</v>
      </c>
      <c r="I1856" s="112" t="s">
        <v>9880</v>
      </c>
      <c r="J1856" s="45" t="s">
        <v>8057</v>
      </c>
      <c r="K1856" s="57" t="s">
        <v>9892</v>
      </c>
      <c r="L1856" s="53">
        <v>2003</v>
      </c>
      <c r="M1856" s="119" t="s">
        <v>9881</v>
      </c>
      <c r="N1856" s="57" t="s">
        <v>8074</v>
      </c>
      <c r="O1856" s="45" t="s">
        <v>8074</v>
      </c>
      <c r="P1856" s="114" t="s">
        <v>9872</v>
      </c>
      <c r="Q1856" s="57" t="s">
        <v>145</v>
      </c>
      <c r="R1856" s="45" t="s">
        <v>8044</v>
      </c>
      <c r="S1856" s="128" t="s">
        <v>9872</v>
      </c>
      <c r="T1856" s="45" t="s">
        <v>21904</v>
      </c>
      <c r="U1856" s="45" t="s">
        <v>145</v>
      </c>
      <c r="V1856" s="38" t="s">
        <v>145</v>
      </c>
      <c r="W1856" s="38" t="s">
        <v>145</v>
      </c>
      <c r="X1856" s="42" t="s">
        <v>145</v>
      </c>
      <c r="Y1856" s="42" t="s">
        <v>145</v>
      </c>
      <c r="Z1856" s="53">
        <v>2</v>
      </c>
      <c r="AA1856" s="45" t="s">
        <v>21905</v>
      </c>
      <c r="AB1856" s="38" t="s">
        <v>21906</v>
      </c>
      <c r="AC1856" s="38" t="s">
        <v>21907</v>
      </c>
      <c r="AD1856" s="38" t="s">
        <v>21908</v>
      </c>
      <c r="AE1856" s="38" t="s">
        <v>145</v>
      </c>
      <c r="AF1856" s="38" t="s">
        <v>145</v>
      </c>
      <c r="AG1856" s="38" t="s">
        <v>145</v>
      </c>
      <c r="AH1856" s="45" t="s">
        <v>1</v>
      </c>
    </row>
    <row r="1857" spans="1:46" s="25" customFormat="1" ht="15" customHeight="1" x14ac:dyDescent="0.25">
      <c r="A1857" s="44" t="s">
        <v>23120</v>
      </c>
      <c r="B1857" s="45" t="s">
        <v>23121</v>
      </c>
      <c r="C1857" s="45" t="s">
        <v>23122</v>
      </c>
      <c r="D1857" s="45" t="s">
        <v>347</v>
      </c>
      <c r="E1857" s="45" t="s">
        <v>8043</v>
      </c>
      <c r="F1857" s="46">
        <v>13507</v>
      </c>
      <c r="G1857" s="46">
        <v>11751</v>
      </c>
      <c r="H1857" s="45" t="s">
        <v>9879</v>
      </c>
      <c r="I1857" s="112" t="s">
        <v>9880</v>
      </c>
      <c r="J1857" s="45" t="s">
        <v>8057</v>
      </c>
      <c r="K1857" s="57" t="s">
        <v>9892</v>
      </c>
      <c r="L1857" s="53">
        <v>2003</v>
      </c>
      <c r="M1857" s="119" t="s">
        <v>9881</v>
      </c>
      <c r="N1857" s="57" t="s">
        <v>8074</v>
      </c>
      <c r="O1857" s="45" t="s">
        <v>8074</v>
      </c>
      <c r="P1857" s="114" t="s">
        <v>9872</v>
      </c>
      <c r="Q1857" s="57" t="s">
        <v>145</v>
      </c>
      <c r="R1857" s="45" t="s">
        <v>145</v>
      </c>
      <c r="S1857" s="128" t="s">
        <v>9872</v>
      </c>
      <c r="T1857" s="45" t="s">
        <v>21904</v>
      </c>
      <c r="U1857" s="45" t="s">
        <v>145</v>
      </c>
      <c r="V1857" s="38" t="s">
        <v>145</v>
      </c>
      <c r="W1857" s="38" t="s">
        <v>145</v>
      </c>
      <c r="X1857" s="42" t="s">
        <v>145</v>
      </c>
      <c r="Y1857" s="42" t="s">
        <v>145</v>
      </c>
      <c r="Z1857" s="53">
        <v>1</v>
      </c>
      <c r="AA1857" s="45" t="s">
        <v>21905</v>
      </c>
      <c r="AB1857" s="38" t="s">
        <v>21906</v>
      </c>
      <c r="AC1857" s="38" t="s">
        <v>21907</v>
      </c>
      <c r="AD1857" s="38" t="s">
        <v>21908</v>
      </c>
      <c r="AE1857" s="38" t="s">
        <v>145</v>
      </c>
      <c r="AF1857" s="38" t="s">
        <v>145</v>
      </c>
      <c r="AG1857" s="38" t="s">
        <v>145</v>
      </c>
      <c r="AH1857" s="45" t="s">
        <v>1</v>
      </c>
    </row>
    <row r="1858" spans="1:46" s="25" customFormat="1" ht="15" customHeight="1" x14ac:dyDescent="0.25">
      <c r="A1858" s="44" t="s">
        <v>23123</v>
      </c>
      <c r="B1858" s="45" t="s">
        <v>23124</v>
      </c>
      <c r="C1858" s="45" t="s">
        <v>23125</v>
      </c>
      <c r="D1858" s="45" t="s">
        <v>347</v>
      </c>
      <c r="E1858" s="45" t="s">
        <v>8043</v>
      </c>
      <c r="F1858" s="46">
        <v>13507</v>
      </c>
      <c r="G1858" s="46">
        <v>11751</v>
      </c>
      <c r="H1858" s="45" t="s">
        <v>9879</v>
      </c>
      <c r="I1858" s="112" t="s">
        <v>9880</v>
      </c>
      <c r="J1858" s="45" t="s">
        <v>8057</v>
      </c>
      <c r="K1858" s="57" t="s">
        <v>9892</v>
      </c>
      <c r="L1858" s="53">
        <v>2003</v>
      </c>
      <c r="M1858" s="119" t="s">
        <v>9881</v>
      </c>
      <c r="N1858" s="57" t="s">
        <v>8074</v>
      </c>
      <c r="O1858" s="45" t="s">
        <v>8074</v>
      </c>
      <c r="P1858" s="114" t="s">
        <v>9872</v>
      </c>
      <c r="Q1858" s="57" t="s">
        <v>145</v>
      </c>
      <c r="R1858" s="45" t="s">
        <v>8044</v>
      </c>
      <c r="S1858" s="128" t="s">
        <v>9872</v>
      </c>
      <c r="T1858" s="45" t="s">
        <v>21904</v>
      </c>
      <c r="U1858" s="45" t="s">
        <v>145</v>
      </c>
      <c r="V1858" s="38" t="s">
        <v>145</v>
      </c>
      <c r="W1858" s="38" t="s">
        <v>145</v>
      </c>
      <c r="X1858" s="42" t="s">
        <v>145</v>
      </c>
      <c r="Y1858" s="42" t="s">
        <v>145</v>
      </c>
      <c r="Z1858" s="53">
        <v>2</v>
      </c>
      <c r="AA1858" s="45" t="s">
        <v>21905</v>
      </c>
      <c r="AB1858" s="38" t="s">
        <v>21906</v>
      </c>
      <c r="AC1858" s="38" t="s">
        <v>21907</v>
      </c>
      <c r="AD1858" s="38" t="s">
        <v>21908</v>
      </c>
      <c r="AE1858" s="38" t="s">
        <v>145</v>
      </c>
      <c r="AF1858" s="38" t="s">
        <v>145</v>
      </c>
      <c r="AG1858" s="38" t="s">
        <v>145</v>
      </c>
      <c r="AH1858" s="45" t="s">
        <v>1</v>
      </c>
    </row>
    <row r="1859" spans="1:46" s="25" customFormat="1" ht="15" customHeight="1" x14ac:dyDescent="0.25">
      <c r="A1859" s="44" t="s">
        <v>23126</v>
      </c>
      <c r="B1859" s="45" t="s">
        <v>23127</v>
      </c>
      <c r="C1859" s="45" t="s">
        <v>23128</v>
      </c>
      <c r="D1859" s="45" t="s">
        <v>347</v>
      </c>
      <c r="E1859" s="45" t="s">
        <v>8043</v>
      </c>
      <c r="F1859" s="46">
        <v>8464</v>
      </c>
      <c r="G1859" s="46">
        <v>7364</v>
      </c>
      <c r="H1859" s="45" t="s">
        <v>9879</v>
      </c>
      <c r="I1859" s="112" t="s">
        <v>9880</v>
      </c>
      <c r="J1859" s="45" t="s">
        <v>8057</v>
      </c>
      <c r="K1859" s="57" t="s">
        <v>9892</v>
      </c>
      <c r="L1859" s="53">
        <v>2003</v>
      </c>
      <c r="M1859" s="119" t="s">
        <v>9881</v>
      </c>
      <c r="N1859" s="57" t="s">
        <v>8074</v>
      </c>
      <c r="O1859" s="45" t="s">
        <v>8074</v>
      </c>
      <c r="P1859" s="114" t="s">
        <v>9872</v>
      </c>
      <c r="Q1859" s="57" t="s">
        <v>145</v>
      </c>
      <c r="R1859" s="45" t="s">
        <v>8044</v>
      </c>
      <c r="S1859" s="128" t="s">
        <v>9872</v>
      </c>
      <c r="T1859" s="45" t="s">
        <v>21904</v>
      </c>
      <c r="U1859" s="45" t="s">
        <v>145</v>
      </c>
      <c r="V1859" s="38" t="s">
        <v>145</v>
      </c>
      <c r="W1859" s="38" t="s">
        <v>145</v>
      </c>
      <c r="X1859" s="42" t="s">
        <v>145</v>
      </c>
      <c r="Y1859" s="42" t="s">
        <v>145</v>
      </c>
      <c r="Z1859" s="53">
        <v>2</v>
      </c>
      <c r="AA1859" s="45" t="s">
        <v>21905</v>
      </c>
      <c r="AB1859" s="38" t="s">
        <v>21906</v>
      </c>
      <c r="AC1859" s="38" t="s">
        <v>21907</v>
      </c>
      <c r="AD1859" s="38" t="s">
        <v>21908</v>
      </c>
      <c r="AE1859" s="38" t="s">
        <v>145</v>
      </c>
      <c r="AF1859" s="38" t="s">
        <v>145</v>
      </c>
      <c r="AG1859" s="38" t="s">
        <v>145</v>
      </c>
      <c r="AH1859" s="45" t="s">
        <v>1</v>
      </c>
    </row>
    <row r="1860" spans="1:46" s="25" customFormat="1" ht="15" customHeight="1" x14ac:dyDescent="0.25">
      <c r="A1860" s="44" t="s">
        <v>23129</v>
      </c>
      <c r="B1860" s="45" t="s">
        <v>23130</v>
      </c>
      <c r="C1860" s="45" t="s">
        <v>23131</v>
      </c>
      <c r="D1860" s="45" t="s">
        <v>347</v>
      </c>
      <c r="E1860" s="45" t="s">
        <v>8043</v>
      </c>
      <c r="F1860" s="46">
        <v>8464</v>
      </c>
      <c r="G1860" s="46">
        <v>7364</v>
      </c>
      <c r="H1860" s="45" t="s">
        <v>9879</v>
      </c>
      <c r="I1860" s="112" t="s">
        <v>9880</v>
      </c>
      <c r="J1860" s="45" t="s">
        <v>8057</v>
      </c>
      <c r="K1860" s="57" t="s">
        <v>9892</v>
      </c>
      <c r="L1860" s="53">
        <v>2003</v>
      </c>
      <c r="M1860" s="119" t="s">
        <v>9881</v>
      </c>
      <c r="N1860" s="57" t="s">
        <v>8074</v>
      </c>
      <c r="O1860" s="45" t="s">
        <v>8074</v>
      </c>
      <c r="P1860" s="114" t="s">
        <v>9872</v>
      </c>
      <c r="Q1860" s="57" t="s">
        <v>145</v>
      </c>
      <c r="R1860" s="45" t="s">
        <v>8044</v>
      </c>
      <c r="S1860" s="128" t="s">
        <v>9872</v>
      </c>
      <c r="T1860" s="45" t="s">
        <v>21904</v>
      </c>
      <c r="U1860" s="45" t="s">
        <v>145</v>
      </c>
      <c r="V1860" s="38" t="s">
        <v>145</v>
      </c>
      <c r="W1860" s="38" t="s">
        <v>145</v>
      </c>
      <c r="X1860" s="42" t="s">
        <v>145</v>
      </c>
      <c r="Y1860" s="42" t="s">
        <v>145</v>
      </c>
      <c r="Z1860" s="53">
        <v>2</v>
      </c>
      <c r="AA1860" s="45" t="s">
        <v>21905</v>
      </c>
      <c r="AB1860" s="38" t="s">
        <v>21906</v>
      </c>
      <c r="AC1860" s="38" t="s">
        <v>21907</v>
      </c>
      <c r="AD1860" s="38" t="s">
        <v>21908</v>
      </c>
      <c r="AE1860" s="38" t="s">
        <v>145</v>
      </c>
      <c r="AF1860" s="38" t="s">
        <v>145</v>
      </c>
      <c r="AG1860" s="38" t="s">
        <v>145</v>
      </c>
      <c r="AH1860" s="45" t="s">
        <v>1</v>
      </c>
    </row>
    <row r="1861" spans="1:46" s="25" customFormat="1" ht="15" customHeight="1" x14ac:dyDescent="0.25">
      <c r="A1861" s="44" t="s">
        <v>23132</v>
      </c>
      <c r="B1861" s="45" t="s">
        <v>23133</v>
      </c>
      <c r="C1861" s="45" t="s">
        <v>23134</v>
      </c>
      <c r="D1861" s="45" t="s">
        <v>347</v>
      </c>
      <c r="E1861" s="45" t="s">
        <v>8043</v>
      </c>
      <c r="F1861" s="46">
        <v>1280</v>
      </c>
      <c r="G1861" s="46">
        <v>1114</v>
      </c>
      <c r="H1861" s="45" t="s">
        <v>9879</v>
      </c>
      <c r="I1861" s="112" t="s">
        <v>9880</v>
      </c>
      <c r="J1861" s="45" t="s">
        <v>8057</v>
      </c>
      <c r="K1861" s="57" t="s">
        <v>9892</v>
      </c>
      <c r="L1861" s="53">
        <v>2003</v>
      </c>
      <c r="M1861" s="119" t="s">
        <v>9881</v>
      </c>
      <c r="N1861" s="57" t="s">
        <v>8074</v>
      </c>
      <c r="O1861" s="45" t="s">
        <v>8074</v>
      </c>
      <c r="P1861" s="114" t="s">
        <v>9872</v>
      </c>
      <c r="Q1861" s="57" t="s">
        <v>145</v>
      </c>
      <c r="R1861" s="45" t="s">
        <v>8044</v>
      </c>
      <c r="S1861" s="128" t="s">
        <v>9872</v>
      </c>
      <c r="T1861" s="45" t="s">
        <v>21904</v>
      </c>
      <c r="U1861" s="45" t="s">
        <v>145</v>
      </c>
      <c r="V1861" s="38" t="s">
        <v>145</v>
      </c>
      <c r="W1861" s="38" t="s">
        <v>145</v>
      </c>
      <c r="X1861" s="42" t="s">
        <v>145</v>
      </c>
      <c r="Y1861" s="42" t="s">
        <v>145</v>
      </c>
      <c r="Z1861" s="53">
        <v>2</v>
      </c>
      <c r="AA1861" s="45" t="s">
        <v>21905</v>
      </c>
      <c r="AB1861" s="38" t="s">
        <v>21906</v>
      </c>
      <c r="AC1861" s="38" t="s">
        <v>21907</v>
      </c>
      <c r="AD1861" s="38" t="s">
        <v>21908</v>
      </c>
      <c r="AE1861" s="38" t="s">
        <v>145</v>
      </c>
      <c r="AF1861" s="38" t="s">
        <v>145</v>
      </c>
      <c r="AG1861" s="38" t="s">
        <v>145</v>
      </c>
      <c r="AH1861" s="45" t="s">
        <v>1</v>
      </c>
    </row>
    <row r="1862" spans="1:46" s="25" customFormat="1" ht="15" customHeight="1" x14ac:dyDescent="0.25">
      <c r="A1862" s="44" t="s">
        <v>23135</v>
      </c>
      <c r="B1862" s="45" t="s">
        <v>23136</v>
      </c>
      <c r="C1862" s="45" t="s">
        <v>23137</v>
      </c>
      <c r="D1862" s="45" t="s">
        <v>347</v>
      </c>
      <c r="E1862" s="45" t="s">
        <v>8043</v>
      </c>
      <c r="F1862" s="46">
        <v>20234</v>
      </c>
      <c r="G1862" s="46">
        <v>17604</v>
      </c>
      <c r="H1862" s="45" t="s">
        <v>9879</v>
      </c>
      <c r="I1862" s="112" t="s">
        <v>9880</v>
      </c>
      <c r="J1862" s="45" t="s">
        <v>16743</v>
      </c>
      <c r="K1862" s="57" t="s">
        <v>9893</v>
      </c>
      <c r="L1862" s="53">
        <v>2003</v>
      </c>
      <c r="M1862" s="119" t="s">
        <v>9881</v>
      </c>
      <c r="N1862" s="57" t="s">
        <v>8074</v>
      </c>
      <c r="O1862" s="45" t="s">
        <v>8074</v>
      </c>
      <c r="P1862" s="114" t="s">
        <v>9872</v>
      </c>
      <c r="Q1862" s="57" t="s">
        <v>145</v>
      </c>
      <c r="R1862" s="45" t="s">
        <v>8044</v>
      </c>
      <c r="S1862" s="128" t="s">
        <v>9872</v>
      </c>
      <c r="T1862" s="45" t="s">
        <v>21904</v>
      </c>
      <c r="U1862" s="45" t="s">
        <v>145</v>
      </c>
      <c r="V1862" s="38" t="s">
        <v>145</v>
      </c>
      <c r="W1862" s="38" t="s">
        <v>145</v>
      </c>
      <c r="X1862" s="42" t="s">
        <v>145</v>
      </c>
      <c r="Y1862" s="42" t="s">
        <v>145</v>
      </c>
      <c r="Z1862" s="53">
        <v>1</v>
      </c>
      <c r="AA1862" s="45" t="s">
        <v>21905</v>
      </c>
      <c r="AB1862" s="38" t="s">
        <v>21906</v>
      </c>
      <c r="AC1862" s="38" t="s">
        <v>21907</v>
      </c>
      <c r="AD1862" s="38" t="s">
        <v>21908</v>
      </c>
      <c r="AE1862" s="38" t="s">
        <v>145</v>
      </c>
      <c r="AF1862" s="38" t="s">
        <v>145</v>
      </c>
      <c r="AG1862" s="38" t="s">
        <v>145</v>
      </c>
      <c r="AH1862" s="45" t="s">
        <v>1</v>
      </c>
    </row>
    <row r="1863" spans="1:46" s="25" customFormat="1" ht="15" customHeight="1" x14ac:dyDescent="0.25">
      <c r="A1863" s="44" t="s">
        <v>23141</v>
      </c>
      <c r="B1863" s="45" t="s">
        <v>23142</v>
      </c>
      <c r="C1863" s="45" t="s">
        <v>22943</v>
      </c>
      <c r="D1863" s="45" t="s">
        <v>347</v>
      </c>
      <c r="E1863" s="45" t="s">
        <v>8043</v>
      </c>
      <c r="F1863" s="46">
        <v>10811</v>
      </c>
      <c r="G1863" s="46">
        <v>9273</v>
      </c>
      <c r="H1863" s="45" t="s">
        <v>9879</v>
      </c>
      <c r="I1863" s="112" t="s">
        <v>9880</v>
      </c>
      <c r="J1863" s="45" t="s">
        <v>16740</v>
      </c>
      <c r="K1863" s="57" t="s">
        <v>9893</v>
      </c>
      <c r="L1863" s="53">
        <v>2003</v>
      </c>
      <c r="M1863" s="119" t="s">
        <v>9881</v>
      </c>
      <c r="N1863" s="57" t="s">
        <v>8074</v>
      </c>
      <c r="O1863" s="45" t="s">
        <v>8074</v>
      </c>
      <c r="P1863" s="114" t="s">
        <v>9872</v>
      </c>
      <c r="Q1863" s="57" t="s">
        <v>145</v>
      </c>
      <c r="R1863" s="45" t="s">
        <v>8044</v>
      </c>
      <c r="S1863" s="128" t="s">
        <v>9872</v>
      </c>
      <c r="T1863" s="45" t="s">
        <v>21904</v>
      </c>
      <c r="U1863" s="45" t="s">
        <v>145</v>
      </c>
      <c r="V1863" s="38" t="s">
        <v>145</v>
      </c>
      <c r="W1863" s="38" t="s">
        <v>145</v>
      </c>
      <c r="X1863" s="42" t="s">
        <v>145</v>
      </c>
      <c r="Y1863" s="42" t="s">
        <v>145</v>
      </c>
      <c r="Z1863" s="53">
        <v>1</v>
      </c>
      <c r="AA1863" s="45" t="s">
        <v>21905</v>
      </c>
      <c r="AB1863" s="38" t="s">
        <v>21906</v>
      </c>
      <c r="AC1863" s="38" t="s">
        <v>21907</v>
      </c>
      <c r="AD1863" s="38" t="s">
        <v>21908</v>
      </c>
      <c r="AE1863" s="38" t="s">
        <v>145</v>
      </c>
      <c r="AF1863" s="38" t="s">
        <v>145</v>
      </c>
      <c r="AG1863" s="38" t="s">
        <v>145</v>
      </c>
      <c r="AH1863" s="45" t="s">
        <v>1</v>
      </c>
    </row>
    <row r="1864" spans="1:46" s="25" customFormat="1" ht="15" customHeight="1" x14ac:dyDescent="0.25">
      <c r="A1864" s="44" t="s">
        <v>23143</v>
      </c>
      <c r="B1864" s="45" t="s">
        <v>23144</v>
      </c>
      <c r="C1864" s="45" t="s">
        <v>23145</v>
      </c>
      <c r="D1864" s="45" t="s">
        <v>347</v>
      </c>
      <c r="E1864" s="45" t="s">
        <v>8048</v>
      </c>
      <c r="F1864" s="46">
        <v>2346</v>
      </c>
      <c r="G1864" s="46">
        <v>2076</v>
      </c>
      <c r="H1864" s="45" t="s">
        <v>17512</v>
      </c>
      <c r="I1864" s="112" t="s">
        <v>9880</v>
      </c>
      <c r="J1864" s="45" t="s">
        <v>16388</v>
      </c>
      <c r="K1864" s="45" t="s">
        <v>8049</v>
      </c>
      <c r="L1864" s="53">
        <v>1954</v>
      </c>
      <c r="M1864" s="119" t="s">
        <v>9881</v>
      </c>
      <c r="N1864" s="57" t="s">
        <v>8074</v>
      </c>
      <c r="O1864" s="45" t="s">
        <v>8074</v>
      </c>
      <c r="P1864" s="114" t="s">
        <v>9872</v>
      </c>
      <c r="Q1864" s="57" t="s">
        <v>145</v>
      </c>
      <c r="R1864" s="45" t="s">
        <v>8044</v>
      </c>
      <c r="S1864" s="128" t="s">
        <v>9872</v>
      </c>
      <c r="T1864" s="45" t="s">
        <v>21904</v>
      </c>
      <c r="U1864" s="45" t="s">
        <v>145</v>
      </c>
      <c r="V1864" s="38" t="s">
        <v>145</v>
      </c>
      <c r="W1864" s="38" t="s">
        <v>145</v>
      </c>
      <c r="X1864" s="42" t="s">
        <v>145</v>
      </c>
      <c r="Y1864" s="42" t="s">
        <v>145</v>
      </c>
      <c r="Z1864" s="53">
        <v>1</v>
      </c>
      <c r="AA1864" s="45" t="s">
        <v>21905</v>
      </c>
      <c r="AB1864" s="38" t="s">
        <v>21906</v>
      </c>
      <c r="AC1864" s="38" t="s">
        <v>21907</v>
      </c>
      <c r="AD1864" s="38" t="s">
        <v>21908</v>
      </c>
      <c r="AE1864" s="38" t="s">
        <v>145</v>
      </c>
      <c r="AF1864" s="38" t="s">
        <v>145</v>
      </c>
      <c r="AG1864" s="38" t="s">
        <v>145</v>
      </c>
      <c r="AH1864" s="45" t="s">
        <v>1</v>
      </c>
    </row>
    <row r="1865" spans="1:46" s="25" customFormat="1" ht="15" customHeight="1" x14ac:dyDescent="0.25">
      <c r="A1865" s="44" t="s">
        <v>23146</v>
      </c>
      <c r="B1865" s="45" t="s">
        <v>23147</v>
      </c>
      <c r="C1865" s="45" t="s">
        <v>23148</v>
      </c>
      <c r="D1865" s="45" t="s">
        <v>347</v>
      </c>
      <c r="E1865" s="45" t="s">
        <v>8050</v>
      </c>
      <c r="F1865" s="46">
        <v>25160</v>
      </c>
      <c r="G1865" s="46">
        <v>15789</v>
      </c>
      <c r="H1865" s="45" t="s">
        <v>9879</v>
      </c>
      <c r="I1865" s="112" t="s">
        <v>9880</v>
      </c>
      <c r="J1865" s="45" t="s">
        <v>8057</v>
      </c>
      <c r="K1865" s="57" t="s">
        <v>9885</v>
      </c>
      <c r="L1865" s="53">
        <v>1950</v>
      </c>
      <c r="M1865" s="119" t="s">
        <v>9881</v>
      </c>
      <c r="N1865" s="45" t="s">
        <v>8074</v>
      </c>
      <c r="O1865" s="45" t="s">
        <v>8074</v>
      </c>
      <c r="P1865" s="114" t="s">
        <v>9872</v>
      </c>
      <c r="Q1865" s="57" t="s">
        <v>9898</v>
      </c>
      <c r="R1865" s="45" t="s">
        <v>8044</v>
      </c>
      <c r="S1865" s="128" t="s">
        <v>9872</v>
      </c>
      <c r="T1865" s="45" t="s">
        <v>21904</v>
      </c>
      <c r="U1865" s="45" t="s">
        <v>145</v>
      </c>
      <c r="V1865" s="38" t="s">
        <v>145</v>
      </c>
      <c r="W1865" s="38" t="s">
        <v>145</v>
      </c>
      <c r="X1865" s="42" t="s">
        <v>145</v>
      </c>
      <c r="Y1865" s="42" t="s">
        <v>145</v>
      </c>
      <c r="Z1865" s="53">
        <v>5</v>
      </c>
      <c r="AA1865" s="45" t="s">
        <v>21905</v>
      </c>
      <c r="AB1865" s="38" t="s">
        <v>21906</v>
      </c>
      <c r="AC1865" s="38" t="s">
        <v>21907</v>
      </c>
      <c r="AD1865" s="38" t="s">
        <v>21908</v>
      </c>
      <c r="AE1865" s="38" t="s">
        <v>145</v>
      </c>
      <c r="AF1865" s="38" t="s">
        <v>145</v>
      </c>
      <c r="AG1865" s="38" t="s">
        <v>145</v>
      </c>
      <c r="AH1865" s="45" t="s">
        <v>1</v>
      </c>
    </row>
    <row r="1866" spans="1:46" s="25" customFormat="1" ht="15" customHeight="1" x14ac:dyDescent="0.25">
      <c r="A1866" s="44" t="s">
        <v>23149</v>
      </c>
      <c r="B1866" s="45" t="s">
        <v>23150</v>
      </c>
      <c r="C1866" s="45" t="s">
        <v>23148</v>
      </c>
      <c r="D1866" s="45" t="s">
        <v>347</v>
      </c>
      <c r="E1866" s="45" t="s">
        <v>8050</v>
      </c>
      <c r="F1866" s="46">
        <v>25070</v>
      </c>
      <c r="G1866" s="46">
        <v>14500</v>
      </c>
      <c r="H1866" s="45" t="s">
        <v>9879</v>
      </c>
      <c r="I1866" s="112" t="s">
        <v>9880</v>
      </c>
      <c r="J1866" s="45" t="s">
        <v>8057</v>
      </c>
      <c r="K1866" s="57" t="s">
        <v>9885</v>
      </c>
      <c r="L1866" s="53">
        <v>1950</v>
      </c>
      <c r="M1866" s="119" t="s">
        <v>9881</v>
      </c>
      <c r="N1866" s="45" t="s">
        <v>8074</v>
      </c>
      <c r="O1866" s="45" t="s">
        <v>8074</v>
      </c>
      <c r="P1866" s="114" t="s">
        <v>9872</v>
      </c>
      <c r="Q1866" s="57" t="s">
        <v>145</v>
      </c>
      <c r="R1866" s="45" t="s">
        <v>8044</v>
      </c>
      <c r="S1866" s="128" t="s">
        <v>9872</v>
      </c>
      <c r="T1866" s="45" t="s">
        <v>21904</v>
      </c>
      <c r="U1866" s="45" t="s">
        <v>145</v>
      </c>
      <c r="V1866" s="38" t="s">
        <v>145</v>
      </c>
      <c r="W1866" s="38" t="s">
        <v>145</v>
      </c>
      <c r="X1866" s="42" t="s">
        <v>145</v>
      </c>
      <c r="Y1866" s="42" t="s">
        <v>145</v>
      </c>
      <c r="Z1866" s="53">
        <v>5</v>
      </c>
      <c r="AA1866" s="45" t="s">
        <v>21905</v>
      </c>
      <c r="AB1866" s="38" t="s">
        <v>21906</v>
      </c>
      <c r="AC1866" s="38" t="s">
        <v>21907</v>
      </c>
      <c r="AD1866" s="38" t="s">
        <v>21908</v>
      </c>
      <c r="AE1866" s="38" t="s">
        <v>145</v>
      </c>
      <c r="AF1866" s="38" t="s">
        <v>145</v>
      </c>
      <c r="AG1866" s="38" t="s">
        <v>145</v>
      </c>
      <c r="AH1866" s="45" t="s">
        <v>1</v>
      </c>
    </row>
    <row r="1867" spans="1:46" s="183" customFormat="1" ht="48" customHeight="1" x14ac:dyDescent="0.25">
      <c r="A1867" s="44" t="s">
        <v>23151</v>
      </c>
      <c r="B1867" s="45" t="s">
        <v>23152</v>
      </c>
      <c r="C1867" s="67" t="s">
        <v>23148</v>
      </c>
      <c r="D1867" s="45" t="s">
        <v>347</v>
      </c>
      <c r="E1867" s="45" t="s">
        <v>8050</v>
      </c>
      <c r="F1867" s="46">
        <v>24485</v>
      </c>
      <c r="G1867" s="46">
        <v>15538</v>
      </c>
      <c r="H1867" s="45" t="s">
        <v>9879</v>
      </c>
      <c r="I1867" s="112" t="s">
        <v>9880</v>
      </c>
      <c r="J1867" s="45" t="s">
        <v>8057</v>
      </c>
      <c r="K1867" s="57" t="s">
        <v>9885</v>
      </c>
      <c r="L1867" s="48">
        <v>1950</v>
      </c>
      <c r="M1867" s="119" t="s">
        <v>9881</v>
      </c>
      <c r="N1867" s="45" t="s">
        <v>8074</v>
      </c>
      <c r="O1867" s="45" t="s">
        <v>8074</v>
      </c>
      <c r="P1867" s="114" t="s">
        <v>9872</v>
      </c>
      <c r="Q1867" s="57" t="s">
        <v>145</v>
      </c>
      <c r="R1867" s="45" t="s">
        <v>8044</v>
      </c>
      <c r="S1867" s="128" t="s">
        <v>9872</v>
      </c>
      <c r="T1867" s="45" t="s">
        <v>21904</v>
      </c>
      <c r="U1867" s="45" t="s">
        <v>145</v>
      </c>
      <c r="V1867" s="38" t="s">
        <v>145</v>
      </c>
      <c r="W1867" s="38" t="s">
        <v>145</v>
      </c>
      <c r="X1867" s="42" t="s">
        <v>145</v>
      </c>
      <c r="Y1867" s="42" t="s">
        <v>145</v>
      </c>
      <c r="Z1867" s="53">
        <v>5</v>
      </c>
      <c r="AA1867" s="45" t="s">
        <v>21905</v>
      </c>
      <c r="AB1867" s="38" t="s">
        <v>21906</v>
      </c>
      <c r="AC1867" s="38" t="s">
        <v>21907</v>
      </c>
      <c r="AD1867" s="38" t="s">
        <v>21908</v>
      </c>
      <c r="AE1867" s="38" t="s">
        <v>145</v>
      </c>
      <c r="AF1867" s="38" t="s">
        <v>145</v>
      </c>
      <c r="AG1867" s="38" t="s">
        <v>145</v>
      </c>
      <c r="AH1867" s="45" t="s">
        <v>1</v>
      </c>
      <c r="AI1867" s="25"/>
      <c r="AJ1867" s="25"/>
      <c r="AK1867" s="25"/>
      <c r="AL1867" s="25"/>
      <c r="AM1867" s="25"/>
      <c r="AN1867" s="25"/>
      <c r="AO1867" s="25"/>
      <c r="AP1867" s="25"/>
      <c r="AQ1867" s="25"/>
      <c r="AR1867" s="25"/>
      <c r="AS1867" s="25"/>
      <c r="AT1867" s="25"/>
    </row>
    <row r="1868" spans="1:46" s="25" customFormat="1" ht="15" customHeight="1" x14ac:dyDescent="0.25">
      <c r="A1868" s="44" t="s">
        <v>23153</v>
      </c>
      <c r="B1868" s="45" t="s">
        <v>23154</v>
      </c>
      <c r="C1868" s="45" t="s">
        <v>23148</v>
      </c>
      <c r="D1868" s="45" t="s">
        <v>347</v>
      </c>
      <c r="E1868" s="45" t="s">
        <v>8050</v>
      </c>
      <c r="F1868" s="46">
        <v>24420</v>
      </c>
      <c r="G1868" s="46">
        <v>14154</v>
      </c>
      <c r="H1868" s="45" t="s">
        <v>9879</v>
      </c>
      <c r="I1868" s="112" t="s">
        <v>9880</v>
      </c>
      <c r="J1868" s="45" t="s">
        <v>8057</v>
      </c>
      <c r="K1868" s="57" t="s">
        <v>9885</v>
      </c>
      <c r="L1868" s="48">
        <v>1950</v>
      </c>
      <c r="M1868" s="119" t="s">
        <v>9881</v>
      </c>
      <c r="N1868" s="45" t="s">
        <v>8074</v>
      </c>
      <c r="O1868" s="45" t="s">
        <v>8074</v>
      </c>
      <c r="P1868" s="114" t="s">
        <v>9872</v>
      </c>
      <c r="Q1868" s="57" t="s">
        <v>145</v>
      </c>
      <c r="R1868" s="45" t="s">
        <v>8044</v>
      </c>
      <c r="S1868" s="128" t="s">
        <v>9872</v>
      </c>
      <c r="T1868" s="45" t="s">
        <v>21904</v>
      </c>
      <c r="U1868" s="45" t="s">
        <v>145</v>
      </c>
      <c r="V1868" s="38" t="s">
        <v>145</v>
      </c>
      <c r="W1868" s="38" t="s">
        <v>145</v>
      </c>
      <c r="X1868" s="42" t="s">
        <v>145</v>
      </c>
      <c r="Y1868" s="42" t="s">
        <v>145</v>
      </c>
      <c r="Z1868" s="53">
        <v>5</v>
      </c>
      <c r="AA1868" s="45" t="s">
        <v>21905</v>
      </c>
      <c r="AB1868" s="38" t="s">
        <v>21906</v>
      </c>
      <c r="AC1868" s="38" t="s">
        <v>21907</v>
      </c>
      <c r="AD1868" s="38" t="s">
        <v>21908</v>
      </c>
      <c r="AE1868" s="38" t="s">
        <v>145</v>
      </c>
      <c r="AF1868" s="38" t="s">
        <v>145</v>
      </c>
      <c r="AG1868" s="38" t="s">
        <v>145</v>
      </c>
      <c r="AH1868" s="45" t="s">
        <v>1</v>
      </c>
    </row>
    <row r="1869" spans="1:46" s="25" customFormat="1" ht="30.75" customHeight="1" x14ac:dyDescent="0.25">
      <c r="A1869" s="44" t="s">
        <v>23155</v>
      </c>
      <c r="B1869" s="45" t="s">
        <v>23156</v>
      </c>
      <c r="C1869" s="45" t="s">
        <v>23148</v>
      </c>
      <c r="D1869" s="45" t="s">
        <v>347</v>
      </c>
      <c r="E1869" s="45" t="s">
        <v>8050</v>
      </c>
      <c r="F1869" s="46">
        <v>24485</v>
      </c>
      <c r="G1869" s="46">
        <v>15067</v>
      </c>
      <c r="H1869" s="45" t="s">
        <v>9879</v>
      </c>
      <c r="I1869" s="112" t="s">
        <v>9880</v>
      </c>
      <c r="J1869" s="45" t="s">
        <v>8057</v>
      </c>
      <c r="K1869" s="57" t="s">
        <v>9885</v>
      </c>
      <c r="L1869" s="48">
        <v>1950</v>
      </c>
      <c r="M1869" s="119" t="s">
        <v>9881</v>
      </c>
      <c r="N1869" s="45" t="s">
        <v>8074</v>
      </c>
      <c r="O1869" s="45" t="s">
        <v>8074</v>
      </c>
      <c r="P1869" s="114" t="s">
        <v>9872</v>
      </c>
      <c r="Q1869" s="57" t="s">
        <v>145</v>
      </c>
      <c r="R1869" s="45" t="s">
        <v>8044</v>
      </c>
      <c r="S1869" s="128" t="s">
        <v>9872</v>
      </c>
      <c r="T1869" s="45" t="s">
        <v>21904</v>
      </c>
      <c r="U1869" s="45" t="s">
        <v>145</v>
      </c>
      <c r="V1869" s="38" t="s">
        <v>145</v>
      </c>
      <c r="W1869" s="38" t="s">
        <v>145</v>
      </c>
      <c r="X1869" s="42" t="s">
        <v>145</v>
      </c>
      <c r="Y1869" s="42" t="s">
        <v>145</v>
      </c>
      <c r="Z1869" s="53">
        <v>5</v>
      </c>
      <c r="AA1869" s="45" t="s">
        <v>21905</v>
      </c>
      <c r="AB1869" s="38" t="s">
        <v>21906</v>
      </c>
      <c r="AC1869" s="38" t="s">
        <v>21907</v>
      </c>
      <c r="AD1869" s="38" t="s">
        <v>21908</v>
      </c>
      <c r="AE1869" s="38" t="s">
        <v>145</v>
      </c>
      <c r="AF1869" s="38" t="s">
        <v>145</v>
      </c>
      <c r="AG1869" s="38" t="s">
        <v>145</v>
      </c>
      <c r="AH1869" s="45" t="s">
        <v>1</v>
      </c>
    </row>
    <row r="1870" spans="1:46" s="25" customFormat="1" ht="15" customHeight="1" x14ac:dyDescent="0.25">
      <c r="A1870" s="44" t="s">
        <v>23157</v>
      </c>
      <c r="B1870" s="45" t="s">
        <v>23158</v>
      </c>
      <c r="C1870" s="45" t="s">
        <v>23159</v>
      </c>
      <c r="D1870" s="45" t="s">
        <v>347</v>
      </c>
      <c r="E1870" s="45" t="s">
        <v>8047</v>
      </c>
      <c r="F1870" s="46">
        <v>7677</v>
      </c>
      <c r="G1870" s="46">
        <v>7000</v>
      </c>
      <c r="H1870" s="45" t="s">
        <v>9879</v>
      </c>
      <c r="I1870" s="112" t="s">
        <v>9880</v>
      </c>
      <c r="J1870" s="45" t="s">
        <v>8049</v>
      </c>
      <c r="K1870" s="57" t="s">
        <v>9892</v>
      </c>
      <c r="L1870" s="48">
        <v>2005</v>
      </c>
      <c r="M1870" s="119" t="s">
        <v>9881</v>
      </c>
      <c r="N1870" s="57" t="s">
        <v>8074</v>
      </c>
      <c r="O1870" s="45" t="s">
        <v>8074</v>
      </c>
      <c r="P1870" s="114" t="s">
        <v>9872</v>
      </c>
      <c r="Q1870" s="57" t="s">
        <v>145</v>
      </c>
      <c r="R1870" s="45" t="s">
        <v>8044</v>
      </c>
      <c r="S1870" s="128" t="s">
        <v>9872</v>
      </c>
      <c r="T1870" s="45" t="s">
        <v>8046</v>
      </c>
      <c r="U1870" s="45" t="s">
        <v>145</v>
      </c>
      <c r="V1870" s="38" t="s">
        <v>145</v>
      </c>
      <c r="W1870" s="38" t="s">
        <v>145</v>
      </c>
      <c r="X1870" s="42" t="s">
        <v>145</v>
      </c>
      <c r="Y1870" s="42" t="s">
        <v>145</v>
      </c>
      <c r="Z1870" s="53">
        <v>1</v>
      </c>
      <c r="AA1870" s="45" t="s">
        <v>21905</v>
      </c>
      <c r="AB1870" s="38" t="s">
        <v>21906</v>
      </c>
      <c r="AC1870" s="38" t="s">
        <v>21907</v>
      </c>
      <c r="AD1870" s="38" t="s">
        <v>21908</v>
      </c>
      <c r="AE1870" s="38" t="s">
        <v>145</v>
      </c>
      <c r="AF1870" s="38" t="s">
        <v>145</v>
      </c>
      <c r="AG1870" s="38" t="s">
        <v>145</v>
      </c>
      <c r="AH1870" s="45" t="s">
        <v>1</v>
      </c>
    </row>
    <row r="1871" spans="1:46" s="25" customFormat="1" ht="15" customHeight="1" x14ac:dyDescent="0.25">
      <c r="A1871" s="44" t="s">
        <v>23160</v>
      </c>
      <c r="B1871" s="45" t="s">
        <v>23161</v>
      </c>
      <c r="C1871" s="45" t="s">
        <v>23162</v>
      </c>
      <c r="D1871" s="45" t="s">
        <v>347</v>
      </c>
      <c r="E1871" s="45" t="s">
        <v>8047</v>
      </c>
      <c r="F1871" s="46">
        <v>630</v>
      </c>
      <c r="G1871" s="46">
        <v>600</v>
      </c>
      <c r="H1871" s="45" t="s">
        <v>9879</v>
      </c>
      <c r="I1871" s="112" t="s">
        <v>9880</v>
      </c>
      <c r="J1871" s="45" t="s">
        <v>8055</v>
      </c>
      <c r="K1871" s="57" t="s">
        <v>9893</v>
      </c>
      <c r="L1871" s="48">
        <v>2005</v>
      </c>
      <c r="M1871" s="119" t="s">
        <v>9881</v>
      </c>
      <c r="N1871" s="57" t="s">
        <v>8074</v>
      </c>
      <c r="O1871" s="45" t="s">
        <v>8074</v>
      </c>
      <c r="P1871" s="114" t="s">
        <v>9872</v>
      </c>
      <c r="Q1871" s="57" t="s">
        <v>145</v>
      </c>
      <c r="R1871" s="45" t="s">
        <v>8044</v>
      </c>
      <c r="S1871" s="128" t="s">
        <v>9872</v>
      </c>
      <c r="T1871" s="45" t="s">
        <v>8046</v>
      </c>
      <c r="U1871" s="45" t="s">
        <v>145</v>
      </c>
      <c r="V1871" s="38" t="s">
        <v>145</v>
      </c>
      <c r="W1871" s="38" t="s">
        <v>145</v>
      </c>
      <c r="X1871" s="42" t="s">
        <v>145</v>
      </c>
      <c r="Y1871" s="42" t="s">
        <v>145</v>
      </c>
      <c r="Z1871" s="53">
        <v>1</v>
      </c>
      <c r="AA1871" s="45" t="s">
        <v>21905</v>
      </c>
      <c r="AB1871" s="38" t="s">
        <v>21906</v>
      </c>
      <c r="AC1871" s="38" t="s">
        <v>21907</v>
      </c>
      <c r="AD1871" s="38" t="s">
        <v>21908</v>
      </c>
      <c r="AE1871" s="38" t="s">
        <v>145</v>
      </c>
      <c r="AF1871" s="38" t="s">
        <v>145</v>
      </c>
      <c r="AG1871" s="38" t="s">
        <v>145</v>
      </c>
      <c r="AH1871" s="45" t="s">
        <v>1</v>
      </c>
    </row>
    <row r="1872" spans="1:46" s="184" customFormat="1" ht="15" customHeight="1" x14ac:dyDescent="0.25">
      <c r="A1872" s="44" t="s">
        <v>23163</v>
      </c>
      <c r="B1872" s="45" t="s">
        <v>23164</v>
      </c>
      <c r="C1872" s="45" t="s">
        <v>23165</v>
      </c>
      <c r="D1872" s="45" t="s">
        <v>347</v>
      </c>
      <c r="E1872" s="45" t="s">
        <v>8047</v>
      </c>
      <c r="F1872" s="46">
        <v>3780</v>
      </c>
      <c r="G1872" s="46">
        <v>3550</v>
      </c>
      <c r="H1872" s="45" t="s">
        <v>9879</v>
      </c>
      <c r="I1872" s="112" t="s">
        <v>9880</v>
      </c>
      <c r="J1872" s="45" t="s">
        <v>8058</v>
      </c>
      <c r="K1872" s="57" t="s">
        <v>9892</v>
      </c>
      <c r="L1872" s="48">
        <v>2001</v>
      </c>
      <c r="M1872" s="119" t="s">
        <v>9881</v>
      </c>
      <c r="N1872" s="57" t="s">
        <v>8074</v>
      </c>
      <c r="O1872" s="45" t="s">
        <v>8074</v>
      </c>
      <c r="P1872" s="114" t="s">
        <v>9872</v>
      </c>
      <c r="Q1872" s="57" t="s">
        <v>145</v>
      </c>
      <c r="R1872" s="45" t="s">
        <v>145</v>
      </c>
      <c r="S1872" s="128" t="s">
        <v>9872</v>
      </c>
      <c r="T1872" s="45" t="s">
        <v>21904</v>
      </c>
      <c r="U1872" s="45" t="s">
        <v>8044</v>
      </c>
      <c r="V1872" s="38" t="s">
        <v>145</v>
      </c>
      <c r="W1872" s="38" t="s">
        <v>145</v>
      </c>
      <c r="X1872" s="42" t="s">
        <v>145</v>
      </c>
      <c r="Y1872" s="42" t="s">
        <v>145</v>
      </c>
      <c r="Z1872" s="53">
        <v>1</v>
      </c>
      <c r="AA1872" s="45" t="s">
        <v>21905</v>
      </c>
      <c r="AB1872" s="38" t="s">
        <v>21906</v>
      </c>
      <c r="AC1872" s="38" t="s">
        <v>21907</v>
      </c>
      <c r="AD1872" s="38" t="s">
        <v>21908</v>
      </c>
      <c r="AE1872" s="38" t="s">
        <v>145</v>
      </c>
      <c r="AF1872" s="38" t="s">
        <v>145</v>
      </c>
      <c r="AG1872" s="38" t="s">
        <v>145</v>
      </c>
      <c r="AH1872" s="45" t="s">
        <v>1</v>
      </c>
      <c r="AI1872" s="25"/>
      <c r="AJ1872" s="25"/>
      <c r="AK1872" s="25"/>
      <c r="AL1872" s="25"/>
      <c r="AM1872" s="25"/>
      <c r="AN1872" s="25"/>
      <c r="AO1872" s="25"/>
      <c r="AP1872" s="25"/>
      <c r="AQ1872" s="25"/>
      <c r="AR1872" s="25"/>
      <c r="AS1872" s="25"/>
      <c r="AT1872" s="25"/>
    </row>
    <row r="1873" spans="1:34" s="25" customFormat="1" ht="15" customHeight="1" x14ac:dyDescent="0.25">
      <c r="A1873" s="208" t="s">
        <v>23166</v>
      </c>
      <c r="B1873" s="210" t="s">
        <v>23167</v>
      </c>
      <c r="C1873" s="210" t="s">
        <v>23168</v>
      </c>
      <c r="D1873" s="210" t="s">
        <v>347</v>
      </c>
      <c r="E1873" s="210" t="s">
        <v>8043</v>
      </c>
      <c r="F1873" s="215">
        <v>31943</v>
      </c>
      <c r="G1873" s="215">
        <v>25000</v>
      </c>
      <c r="H1873" s="210" t="s">
        <v>9879</v>
      </c>
      <c r="I1873" s="305" t="s">
        <v>9880</v>
      </c>
      <c r="J1873" s="210" t="s">
        <v>8049</v>
      </c>
      <c r="K1873" s="244" t="s">
        <v>9893</v>
      </c>
      <c r="L1873" s="226">
        <v>2006</v>
      </c>
      <c r="M1873" s="227" t="s">
        <v>9881</v>
      </c>
      <c r="N1873" s="244" t="s">
        <v>8074</v>
      </c>
      <c r="O1873" s="210" t="s">
        <v>8074</v>
      </c>
      <c r="P1873" s="243" t="s">
        <v>9872</v>
      </c>
      <c r="Q1873" s="244" t="s">
        <v>145</v>
      </c>
      <c r="R1873" s="210" t="s">
        <v>8044</v>
      </c>
      <c r="S1873" s="231" t="s">
        <v>9872</v>
      </c>
      <c r="T1873" s="210" t="s">
        <v>8046</v>
      </c>
      <c r="U1873" s="210" t="s">
        <v>145</v>
      </c>
      <c r="V1873" s="202" t="s">
        <v>145</v>
      </c>
      <c r="W1873" s="202" t="s">
        <v>145</v>
      </c>
      <c r="X1873" s="204" t="s">
        <v>145</v>
      </c>
      <c r="Y1873" s="204" t="s">
        <v>145</v>
      </c>
      <c r="Z1873" s="226">
        <v>3</v>
      </c>
      <c r="AA1873" s="210" t="s">
        <v>21905</v>
      </c>
      <c r="AB1873" s="202" t="s">
        <v>21906</v>
      </c>
      <c r="AC1873" s="202" t="s">
        <v>21907</v>
      </c>
      <c r="AD1873" s="202" t="s">
        <v>21908</v>
      </c>
      <c r="AE1873" s="202" t="s">
        <v>145</v>
      </c>
      <c r="AF1873" s="202" t="s">
        <v>145</v>
      </c>
      <c r="AG1873" s="202" t="s">
        <v>145</v>
      </c>
      <c r="AH1873" s="67" t="s">
        <v>1</v>
      </c>
    </row>
    <row r="1874" spans="1:34" s="25" customFormat="1" ht="15" customHeight="1" x14ac:dyDescent="0.25">
      <c r="A1874" s="301" t="s">
        <v>23171</v>
      </c>
      <c r="B1874" s="210" t="s">
        <v>23172</v>
      </c>
      <c r="C1874" s="210" t="s">
        <v>23173</v>
      </c>
      <c r="D1874" s="210" t="s">
        <v>347</v>
      </c>
      <c r="E1874" s="210" t="s">
        <v>8050</v>
      </c>
      <c r="F1874" s="215">
        <v>8917.64</v>
      </c>
      <c r="G1874" s="215">
        <v>8073</v>
      </c>
      <c r="H1874" s="210" t="s">
        <v>9879</v>
      </c>
      <c r="I1874" s="305" t="s">
        <v>9880</v>
      </c>
      <c r="J1874" s="210" t="s">
        <v>8055</v>
      </c>
      <c r="K1874" s="244" t="s">
        <v>9885</v>
      </c>
      <c r="L1874" s="226">
        <v>1995</v>
      </c>
      <c r="M1874" s="227" t="s">
        <v>9881</v>
      </c>
      <c r="N1874" s="210" t="s">
        <v>8074</v>
      </c>
      <c r="O1874" s="210" t="s">
        <v>8074</v>
      </c>
      <c r="P1874" s="243" t="s">
        <v>9872</v>
      </c>
      <c r="Q1874" s="244" t="s">
        <v>145</v>
      </c>
      <c r="R1874" s="210" t="s">
        <v>8044</v>
      </c>
      <c r="S1874" s="231" t="s">
        <v>9872</v>
      </c>
      <c r="T1874" s="210" t="s">
        <v>21904</v>
      </c>
      <c r="U1874" s="210" t="s">
        <v>145</v>
      </c>
      <c r="V1874" s="202" t="s">
        <v>145</v>
      </c>
      <c r="W1874" s="202" t="s">
        <v>145</v>
      </c>
      <c r="X1874" s="204" t="s">
        <v>145</v>
      </c>
      <c r="Y1874" s="204" t="s">
        <v>145</v>
      </c>
      <c r="Z1874" s="226">
        <v>2</v>
      </c>
      <c r="AA1874" s="210" t="s">
        <v>21905</v>
      </c>
      <c r="AB1874" s="202" t="s">
        <v>21906</v>
      </c>
      <c r="AC1874" s="202" t="s">
        <v>21907</v>
      </c>
      <c r="AD1874" s="245" t="s">
        <v>21908</v>
      </c>
      <c r="AE1874" s="202" t="s">
        <v>145</v>
      </c>
      <c r="AF1874" s="202" t="s">
        <v>145</v>
      </c>
      <c r="AG1874" s="202" t="s">
        <v>145</v>
      </c>
      <c r="AH1874" s="67" t="s">
        <v>1</v>
      </c>
    </row>
    <row r="1875" spans="1:34" s="25" customFormat="1" ht="15" customHeight="1" x14ac:dyDescent="0.25">
      <c r="A1875" s="208" t="s">
        <v>23174</v>
      </c>
      <c r="B1875" s="210" t="s">
        <v>23175</v>
      </c>
      <c r="C1875" s="210" t="s">
        <v>22098</v>
      </c>
      <c r="D1875" s="210" t="s">
        <v>347</v>
      </c>
      <c r="E1875" s="210" t="s">
        <v>8043</v>
      </c>
      <c r="F1875" s="215">
        <v>12349.92</v>
      </c>
      <c r="G1875" s="215">
        <v>10613.67</v>
      </c>
      <c r="H1875" s="210" t="s">
        <v>9879</v>
      </c>
      <c r="I1875" s="305" t="s">
        <v>9880</v>
      </c>
      <c r="J1875" s="210" t="s">
        <v>16937</v>
      </c>
      <c r="K1875" s="244" t="s">
        <v>9893</v>
      </c>
      <c r="L1875" s="226">
        <v>2004</v>
      </c>
      <c r="M1875" s="227" t="s">
        <v>9881</v>
      </c>
      <c r="N1875" s="210" t="s">
        <v>8074</v>
      </c>
      <c r="O1875" s="210" t="s">
        <v>8074</v>
      </c>
      <c r="P1875" s="243" t="s">
        <v>9872</v>
      </c>
      <c r="Q1875" s="244" t="s">
        <v>145</v>
      </c>
      <c r="R1875" s="210" t="s">
        <v>8044</v>
      </c>
      <c r="S1875" s="231" t="s">
        <v>9872</v>
      </c>
      <c r="T1875" s="210" t="s">
        <v>21904</v>
      </c>
      <c r="U1875" s="210" t="s">
        <v>145</v>
      </c>
      <c r="V1875" s="202" t="s">
        <v>145</v>
      </c>
      <c r="W1875" s="202" t="s">
        <v>145</v>
      </c>
      <c r="X1875" s="204" t="s">
        <v>145</v>
      </c>
      <c r="Y1875" s="204" t="s">
        <v>145</v>
      </c>
      <c r="Z1875" s="226">
        <v>2</v>
      </c>
      <c r="AA1875" s="210" t="s">
        <v>21905</v>
      </c>
      <c r="AB1875" s="202" t="s">
        <v>21906</v>
      </c>
      <c r="AC1875" s="202" t="s">
        <v>21907</v>
      </c>
      <c r="AD1875" s="202" t="s">
        <v>21908</v>
      </c>
      <c r="AE1875" s="202" t="s">
        <v>145</v>
      </c>
      <c r="AF1875" s="202" t="s">
        <v>145</v>
      </c>
      <c r="AG1875" s="202" t="s">
        <v>145</v>
      </c>
      <c r="AH1875" s="67" t="s">
        <v>1</v>
      </c>
    </row>
    <row r="1876" spans="1:34" s="25" customFormat="1" ht="15" customHeight="1" x14ac:dyDescent="0.25">
      <c r="A1876" s="301" t="s">
        <v>23176</v>
      </c>
      <c r="B1876" s="210" t="s">
        <v>23177</v>
      </c>
      <c r="C1876" s="210" t="s">
        <v>23178</v>
      </c>
      <c r="D1876" s="210" t="s">
        <v>347</v>
      </c>
      <c r="E1876" s="210" t="s">
        <v>8043</v>
      </c>
      <c r="F1876" s="215">
        <v>179873.53</v>
      </c>
      <c r="G1876" s="215">
        <v>165752.26</v>
      </c>
      <c r="H1876" s="210" t="s">
        <v>9879</v>
      </c>
      <c r="I1876" s="305" t="s">
        <v>9880</v>
      </c>
      <c r="J1876" s="210" t="s">
        <v>16388</v>
      </c>
      <c r="K1876" s="244" t="s">
        <v>9893</v>
      </c>
      <c r="L1876" s="226">
        <v>2006</v>
      </c>
      <c r="M1876" s="227" t="s">
        <v>9881</v>
      </c>
      <c r="N1876" s="210" t="s">
        <v>8074</v>
      </c>
      <c r="O1876" s="210" t="s">
        <v>8074</v>
      </c>
      <c r="P1876" s="243" t="s">
        <v>9872</v>
      </c>
      <c r="Q1876" s="244" t="s">
        <v>145</v>
      </c>
      <c r="R1876" s="210" t="s">
        <v>8044</v>
      </c>
      <c r="S1876" s="231" t="s">
        <v>9872</v>
      </c>
      <c r="T1876" s="210" t="s">
        <v>21904</v>
      </c>
      <c r="U1876" s="210" t="s">
        <v>145</v>
      </c>
      <c r="V1876" s="202" t="s">
        <v>145</v>
      </c>
      <c r="W1876" s="202" t="s">
        <v>145</v>
      </c>
      <c r="X1876" s="204" t="s">
        <v>145</v>
      </c>
      <c r="Y1876" s="204" t="s">
        <v>145</v>
      </c>
      <c r="Z1876" s="226">
        <v>2</v>
      </c>
      <c r="AA1876" s="210" t="s">
        <v>21905</v>
      </c>
      <c r="AB1876" s="202" t="s">
        <v>21906</v>
      </c>
      <c r="AC1876" s="202" t="s">
        <v>21907</v>
      </c>
      <c r="AD1876" s="245" t="s">
        <v>21908</v>
      </c>
      <c r="AE1876" s="202" t="s">
        <v>145</v>
      </c>
      <c r="AF1876" s="202" t="s">
        <v>145</v>
      </c>
      <c r="AG1876" s="202" t="s">
        <v>145</v>
      </c>
      <c r="AH1876" s="67" t="s">
        <v>1</v>
      </c>
    </row>
    <row r="1877" spans="1:34" s="25" customFormat="1" ht="15" customHeight="1" x14ac:dyDescent="0.25">
      <c r="A1877" s="208" t="s">
        <v>23179</v>
      </c>
      <c r="B1877" s="210" t="s">
        <v>23180</v>
      </c>
      <c r="C1877" s="210" t="s">
        <v>23148</v>
      </c>
      <c r="D1877" s="210" t="s">
        <v>347</v>
      </c>
      <c r="E1877" s="210" t="s">
        <v>8050</v>
      </c>
      <c r="F1877" s="215">
        <v>24420</v>
      </c>
      <c r="G1877" s="215">
        <v>14154</v>
      </c>
      <c r="H1877" s="210" t="s">
        <v>9879</v>
      </c>
      <c r="I1877" s="305" t="s">
        <v>9880</v>
      </c>
      <c r="J1877" s="210" t="s">
        <v>8057</v>
      </c>
      <c r="K1877" s="244" t="s">
        <v>9885</v>
      </c>
      <c r="L1877" s="226">
        <v>1950</v>
      </c>
      <c r="M1877" s="227" t="s">
        <v>9881</v>
      </c>
      <c r="N1877" s="210" t="s">
        <v>8074</v>
      </c>
      <c r="O1877" s="210" t="s">
        <v>8074</v>
      </c>
      <c r="P1877" s="243" t="s">
        <v>9872</v>
      </c>
      <c r="Q1877" s="244" t="s">
        <v>145</v>
      </c>
      <c r="R1877" s="210" t="s">
        <v>8044</v>
      </c>
      <c r="S1877" s="231" t="s">
        <v>9872</v>
      </c>
      <c r="T1877" s="210" t="s">
        <v>21904</v>
      </c>
      <c r="U1877" s="210" t="s">
        <v>145</v>
      </c>
      <c r="V1877" s="202" t="s">
        <v>145</v>
      </c>
      <c r="W1877" s="202" t="s">
        <v>145</v>
      </c>
      <c r="X1877" s="204" t="s">
        <v>145</v>
      </c>
      <c r="Y1877" s="204" t="s">
        <v>145</v>
      </c>
      <c r="Z1877" s="226">
        <v>5</v>
      </c>
      <c r="AA1877" s="210" t="s">
        <v>21905</v>
      </c>
      <c r="AB1877" s="202" t="s">
        <v>21906</v>
      </c>
      <c r="AC1877" s="202" t="s">
        <v>21907</v>
      </c>
      <c r="AD1877" s="202" t="s">
        <v>21908</v>
      </c>
      <c r="AE1877" s="202" t="s">
        <v>145</v>
      </c>
      <c r="AF1877" s="202" t="s">
        <v>145</v>
      </c>
      <c r="AG1877" s="202" t="s">
        <v>145</v>
      </c>
      <c r="AH1877" s="67" t="s">
        <v>1</v>
      </c>
    </row>
    <row r="1878" spans="1:34" s="25" customFormat="1" ht="15" customHeight="1" x14ac:dyDescent="0.25">
      <c r="A1878" s="301" t="s">
        <v>23181</v>
      </c>
      <c r="B1878" s="210" t="s">
        <v>23182</v>
      </c>
      <c r="C1878" s="210" t="s">
        <v>23148</v>
      </c>
      <c r="D1878" s="210" t="s">
        <v>347</v>
      </c>
      <c r="E1878" s="210" t="s">
        <v>8050</v>
      </c>
      <c r="F1878" s="215">
        <v>24485</v>
      </c>
      <c r="G1878" s="215">
        <v>15067</v>
      </c>
      <c r="H1878" s="210" t="s">
        <v>9879</v>
      </c>
      <c r="I1878" s="305" t="s">
        <v>9880</v>
      </c>
      <c r="J1878" s="210" t="s">
        <v>8057</v>
      </c>
      <c r="K1878" s="244" t="s">
        <v>9885</v>
      </c>
      <c r="L1878" s="226">
        <v>1950</v>
      </c>
      <c r="M1878" s="227" t="s">
        <v>9881</v>
      </c>
      <c r="N1878" s="210" t="s">
        <v>8074</v>
      </c>
      <c r="O1878" s="210" t="s">
        <v>8074</v>
      </c>
      <c r="P1878" s="243" t="s">
        <v>9872</v>
      </c>
      <c r="Q1878" s="244" t="s">
        <v>145</v>
      </c>
      <c r="R1878" s="210" t="s">
        <v>8044</v>
      </c>
      <c r="S1878" s="231" t="s">
        <v>9872</v>
      </c>
      <c r="T1878" s="210" t="s">
        <v>21904</v>
      </c>
      <c r="U1878" s="210" t="s">
        <v>145</v>
      </c>
      <c r="V1878" s="202" t="s">
        <v>145</v>
      </c>
      <c r="W1878" s="202" t="s">
        <v>145</v>
      </c>
      <c r="X1878" s="204" t="s">
        <v>145</v>
      </c>
      <c r="Y1878" s="204" t="s">
        <v>145</v>
      </c>
      <c r="Z1878" s="226">
        <v>5</v>
      </c>
      <c r="AA1878" s="210" t="s">
        <v>21905</v>
      </c>
      <c r="AB1878" s="202" t="s">
        <v>21906</v>
      </c>
      <c r="AC1878" s="202" t="s">
        <v>21907</v>
      </c>
      <c r="AD1878" s="245" t="s">
        <v>21908</v>
      </c>
      <c r="AE1878" s="202" t="s">
        <v>145</v>
      </c>
      <c r="AF1878" s="202" t="s">
        <v>145</v>
      </c>
      <c r="AG1878" s="202" t="s">
        <v>145</v>
      </c>
      <c r="AH1878" s="67" t="s">
        <v>1</v>
      </c>
    </row>
    <row r="1879" spans="1:34" s="25" customFormat="1" ht="15" customHeight="1" x14ac:dyDescent="0.25">
      <c r="A1879" s="208" t="s">
        <v>23183</v>
      </c>
      <c r="B1879" s="210" t="s">
        <v>23184</v>
      </c>
      <c r="C1879" s="210" t="s">
        <v>23148</v>
      </c>
      <c r="D1879" s="210" t="s">
        <v>347</v>
      </c>
      <c r="E1879" s="210" t="s">
        <v>8050</v>
      </c>
      <c r="F1879" s="215">
        <v>24420</v>
      </c>
      <c r="G1879" s="215">
        <v>14154</v>
      </c>
      <c r="H1879" s="210" t="s">
        <v>9879</v>
      </c>
      <c r="I1879" s="305" t="s">
        <v>9880</v>
      </c>
      <c r="J1879" s="210" t="s">
        <v>8057</v>
      </c>
      <c r="K1879" s="244" t="s">
        <v>9885</v>
      </c>
      <c r="L1879" s="226">
        <v>1950</v>
      </c>
      <c r="M1879" s="227" t="s">
        <v>9881</v>
      </c>
      <c r="N1879" s="210" t="s">
        <v>8074</v>
      </c>
      <c r="O1879" s="210" t="s">
        <v>8074</v>
      </c>
      <c r="P1879" s="243" t="s">
        <v>9872</v>
      </c>
      <c r="Q1879" s="244" t="s">
        <v>145</v>
      </c>
      <c r="R1879" s="210" t="s">
        <v>8044</v>
      </c>
      <c r="S1879" s="231" t="s">
        <v>9872</v>
      </c>
      <c r="T1879" s="210" t="s">
        <v>21904</v>
      </c>
      <c r="U1879" s="210" t="s">
        <v>145</v>
      </c>
      <c r="V1879" s="202" t="s">
        <v>145</v>
      </c>
      <c r="W1879" s="202" t="s">
        <v>145</v>
      </c>
      <c r="X1879" s="204" t="s">
        <v>145</v>
      </c>
      <c r="Y1879" s="204" t="s">
        <v>145</v>
      </c>
      <c r="Z1879" s="226">
        <v>5</v>
      </c>
      <c r="AA1879" s="210" t="s">
        <v>21905</v>
      </c>
      <c r="AB1879" s="202" t="s">
        <v>21906</v>
      </c>
      <c r="AC1879" s="202" t="s">
        <v>21907</v>
      </c>
      <c r="AD1879" s="202" t="s">
        <v>21908</v>
      </c>
      <c r="AE1879" s="202" t="s">
        <v>145</v>
      </c>
      <c r="AF1879" s="202" t="s">
        <v>145</v>
      </c>
      <c r="AG1879" s="202" t="s">
        <v>145</v>
      </c>
      <c r="AH1879" s="67" t="s">
        <v>1</v>
      </c>
    </row>
    <row r="1880" spans="1:34" s="25" customFormat="1" ht="15" customHeight="1" x14ac:dyDescent="0.25">
      <c r="A1880" s="301" t="s">
        <v>23185</v>
      </c>
      <c r="B1880" s="210" t="s">
        <v>23186</v>
      </c>
      <c r="C1880" s="210" t="s">
        <v>23148</v>
      </c>
      <c r="D1880" s="210" t="s">
        <v>347</v>
      </c>
      <c r="E1880" s="210" t="s">
        <v>8050</v>
      </c>
      <c r="F1880" s="215">
        <v>20760</v>
      </c>
      <c r="G1880" s="215">
        <v>10092</v>
      </c>
      <c r="H1880" s="210" t="s">
        <v>9879</v>
      </c>
      <c r="I1880" s="305" t="s">
        <v>9880</v>
      </c>
      <c r="J1880" s="210" t="s">
        <v>8057</v>
      </c>
      <c r="K1880" s="244" t="s">
        <v>9885</v>
      </c>
      <c r="L1880" s="226">
        <v>1950</v>
      </c>
      <c r="M1880" s="227" t="s">
        <v>9881</v>
      </c>
      <c r="N1880" s="210" t="s">
        <v>8074</v>
      </c>
      <c r="O1880" s="210" t="s">
        <v>8074</v>
      </c>
      <c r="P1880" s="243" t="s">
        <v>9872</v>
      </c>
      <c r="Q1880" s="244" t="s">
        <v>145</v>
      </c>
      <c r="R1880" s="210" t="s">
        <v>8044</v>
      </c>
      <c r="S1880" s="231" t="s">
        <v>9872</v>
      </c>
      <c r="T1880" s="210" t="s">
        <v>21904</v>
      </c>
      <c r="U1880" s="210" t="s">
        <v>145</v>
      </c>
      <c r="V1880" s="202" t="s">
        <v>145</v>
      </c>
      <c r="W1880" s="202" t="s">
        <v>145</v>
      </c>
      <c r="X1880" s="204" t="s">
        <v>145</v>
      </c>
      <c r="Y1880" s="204" t="s">
        <v>145</v>
      </c>
      <c r="Z1880" s="226">
        <v>5</v>
      </c>
      <c r="AA1880" s="210" t="s">
        <v>21905</v>
      </c>
      <c r="AB1880" s="202" t="s">
        <v>21906</v>
      </c>
      <c r="AC1880" s="202" t="s">
        <v>21907</v>
      </c>
      <c r="AD1880" s="245" t="s">
        <v>21908</v>
      </c>
      <c r="AE1880" s="202" t="s">
        <v>145</v>
      </c>
      <c r="AF1880" s="202" t="s">
        <v>145</v>
      </c>
      <c r="AG1880" s="202" t="s">
        <v>145</v>
      </c>
      <c r="AH1880" s="67" t="s">
        <v>1</v>
      </c>
    </row>
    <row r="1881" spans="1:34" s="25" customFormat="1" ht="15" customHeight="1" x14ac:dyDescent="0.25">
      <c r="A1881" s="208" t="s">
        <v>23187</v>
      </c>
      <c r="B1881" s="210" t="s">
        <v>23188</v>
      </c>
      <c r="C1881" s="210" t="s">
        <v>23148</v>
      </c>
      <c r="D1881" s="210" t="s">
        <v>347</v>
      </c>
      <c r="E1881" s="210" t="s">
        <v>8050</v>
      </c>
      <c r="F1881" s="215">
        <v>20760</v>
      </c>
      <c r="G1881" s="215">
        <v>9601</v>
      </c>
      <c r="H1881" s="210" t="s">
        <v>9879</v>
      </c>
      <c r="I1881" s="305" t="s">
        <v>9880</v>
      </c>
      <c r="J1881" s="210" t="s">
        <v>8057</v>
      </c>
      <c r="K1881" s="244" t="s">
        <v>9885</v>
      </c>
      <c r="L1881" s="226">
        <v>1950</v>
      </c>
      <c r="M1881" s="227" t="s">
        <v>9881</v>
      </c>
      <c r="N1881" s="210" t="s">
        <v>8074</v>
      </c>
      <c r="O1881" s="210" t="s">
        <v>8074</v>
      </c>
      <c r="P1881" s="243" t="s">
        <v>9872</v>
      </c>
      <c r="Q1881" s="244" t="s">
        <v>145</v>
      </c>
      <c r="R1881" s="210" t="s">
        <v>8044</v>
      </c>
      <c r="S1881" s="231" t="s">
        <v>9872</v>
      </c>
      <c r="T1881" s="210" t="s">
        <v>21904</v>
      </c>
      <c r="U1881" s="210" t="s">
        <v>145</v>
      </c>
      <c r="V1881" s="202" t="s">
        <v>145</v>
      </c>
      <c r="W1881" s="202" t="s">
        <v>145</v>
      </c>
      <c r="X1881" s="204" t="s">
        <v>145</v>
      </c>
      <c r="Y1881" s="204" t="s">
        <v>145</v>
      </c>
      <c r="Z1881" s="226">
        <v>5</v>
      </c>
      <c r="AA1881" s="210" t="s">
        <v>21905</v>
      </c>
      <c r="AB1881" s="202" t="s">
        <v>21906</v>
      </c>
      <c r="AC1881" s="202" t="s">
        <v>21907</v>
      </c>
      <c r="AD1881" s="202" t="s">
        <v>21908</v>
      </c>
      <c r="AE1881" s="202" t="s">
        <v>145</v>
      </c>
      <c r="AF1881" s="202" t="s">
        <v>145</v>
      </c>
      <c r="AG1881" s="202" t="s">
        <v>145</v>
      </c>
      <c r="AH1881" s="67" t="s">
        <v>1</v>
      </c>
    </row>
    <row r="1882" spans="1:34" s="25" customFormat="1" ht="15" customHeight="1" x14ac:dyDescent="0.25">
      <c r="A1882" s="301" t="s">
        <v>23189</v>
      </c>
      <c r="B1882" s="210" t="s">
        <v>23190</v>
      </c>
      <c r="C1882" s="210" t="s">
        <v>23191</v>
      </c>
      <c r="D1882" s="210" t="s">
        <v>347</v>
      </c>
      <c r="E1882" s="210" t="s">
        <v>8050</v>
      </c>
      <c r="F1882" s="215">
        <v>2780</v>
      </c>
      <c r="G1882" s="215">
        <v>2616</v>
      </c>
      <c r="H1882" s="210" t="s">
        <v>9879</v>
      </c>
      <c r="I1882" s="305" t="s">
        <v>9880</v>
      </c>
      <c r="J1882" s="210" t="s">
        <v>8049</v>
      </c>
      <c r="K1882" s="244" t="s">
        <v>9892</v>
      </c>
      <c r="L1882" s="226">
        <v>1943</v>
      </c>
      <c r="M1882" s="227" t="s">
        <v>9881</v>
      </c>
      <c r="N1882" s="210" t="s">
        <v>8074</v>
      </c>
      <c r="O1882" s="210" t="s">
        <v>8074</v>
      </c>
      <c r="P1882" s="243" t="s">
        <v>9872</v>
      </c>
      <c r="Q1882" s="244" t="s">
        <v>145</v>
      </c>
      <c r="R1882" s="210" t="s">
        <v>8044</v>
      </c>
      <c r="S1882" s="231" t="s">
        <v>9872</v>
      </c>
      <c r="T1882" s="210" t="s">
        <v>21904</v>
      </c>
      <c r="U1882" s="210" t="s">
        <v>145</v>
      </c>
      <c r="V1882" s="202" t="s">
        <v>145</v>
      </c>
      <c r="W1882" s="202" t="s">
        <v>145</v>
      </c>
      <c r="X1882" s="204" t="s">
        <v>145</v>
      </c>
      <c r="Y1882" s="204" t="s">
        <v>145</v>
      </c>
      <c r="Z1882" s="226">
        <v>1</v>
      </c>
      <c r="AA1882" s="210" t="s">
        <v>21905</v>
      </c>
      <c r="AB1882" s="202" t="s">
        <v>21906</v>
      </c>
      <c r="AC1882" s="202" t="s">
        <v>21907</v>
      </c>
      <c r="AD1882" s="245" t="s">
        <v>21908</v>
      </c>
      <c r="AE1882" s="202" t="s">
        <v>145</v>
      </c>
      <c r="AF1882" s="202" t="s">
        <v>145</v>
      </c>
      <c r="AG1882" s="202" t="s">
        <v>145</v>
      </c>
      <c r="AH1882" s="67" t="s">
        <v>1</v>
      </c>
    </row>
    <row r="1883" spans="1:34" s="25" customFormat="1" ht="15" customHeight="1" x14ac:dyDescent="0.25">
      <c r="A1883" s="301" t="s">
        <v>23192</v>
      </c>
      <c r="B1883" s="210" t="s">
        <v>23193</v>
      </c>
      <c r="C1883" s="210" t="s">
        <v>23194</v>
      </c>
      <c r="D1883" s="210" t="s">
        <v>347</v>
      </c>
      <c r="E1883" s="210" t="s">
        <v>8050</v>
      </c>
      <c r="F1883" s="215">
        <v>23927</v>
      </c>
      <c r="G1883" s="215">
        <v>16039</v>
      </c>
      <c r="H1883" s="210" t="s">
        <v>9879</v>
      </c>
      <c r="I1883" s="305" t="s">
        <v>9880</v>
      </c>
      <c r="J1883" s="210" t="s">
        <v>8057</v>
      </c>
      <c r="K1883" s="244" t="s">
        <v>9885</v>
      </c>
      <c r="L1883" s="226">
        <v>1950</v>
      </c>
      <c r="M1883" s="227" t="s">
        <v>9881</v>
      </c>
      <c r="N1883" s="210" t="s">
        <v>8074</v>
      </c>
      <c r="O1883" s="210" t="s">
        <v>8074</v>
      </c>
      <c r="P1883" s="243" t="s">
        <v>9872</v>
      </c>
      <c r="Q1883" s="244" t="s">
        <v>145</v>
      </c>
      <c r="R1883" s="210" t="s">
        <v>8044</v>
      </c>
      <c r="S1883" s="231" t="s">
        <v>9872</v>
      </c>
      <c r="T1883" s="210" t="s">
        <v>21904</v>
      </c>
      <c r="U1883" s="210" t="s">
        <v>145</v>
      </c>
      <c r="V1883" s="202" t="s">
        <v>145</v>
      </c>
      <c r="W1883" s="202" t="s">
        <v>145</v>
      </c>
      <c r="X1883" s="204" t="s">
        <v>145</v>
      </c>
      <c r="Y1883" s="204" t="s">
        <v>145</v>
      </c>
      <c r="Z1883" s="226">
        <v>5</v>
      </c>
      <c r="AA1883" s="210" t="s">
        <v>21905</v>
      </c>
      <c r="AB1883" s="202" t="s">
        <v>21906</v>
      </c>
      <c r="AC1883" s="202" t="s">
        <v>21907</v>
      </c>
      <c r="AD1883" s="245" t="s">
        <v>21908</v>
      </c>
      <c r="AE1883" s="202" t="s">
        <v>145</v>
      </c>
      <c r="AF1883" s="202" t="s">
        <v>145</v>
      </c>
      <c r="AG1883" s="202" t="s">
        <v>145</v>
      </c>
      <c r="AH1883" s="67" t="s">
        <v>1</v>
      </c>
    </row>
    <row r="1884" spans="1:34" s="25" customFormat="1" ht="15" customHeight="1" x14ac:dyDescent="0.25">
      <c r="A1884" s="208" t="s">
        <v>23195</v>
      </c>
      <c r="B1884" s="210" t="s">
        <v>23196</v>
      </c>
      <c r="C1884" s="210" t="s">
        <v>23194</v>
      </c>
      <c r="D1884" s="210" t="s">
        <v>347</v>
      </c>
      <c r="E1884" s="210" t="s">
        <v>8050</v>
      </c>
      <c r="F1884" s="215">
        <v>23927</v>
      </c>
      <c r="G1884" s="215">
        <v>16039</v>
      </c>
      <c r="H1884" s="210" t="s">
        <v>9879</v>
      </c>
      <c r="I1884" s="305" t="s">
        <v>9880</v>
      </c>
      <c r="J1884" s="210" t="s">
        <v>8057</v>
      </c>
      <c r="K1884" s="244" t="s">
        <v>9885</v>
      </c>
      <c r="L1884" s="226">
        <v>1950</v>
      </c>
      <c r="M1884" s="227" t="s">
        <v>9881</v>
      </c>
      <c r="N1884" s="210" t="s">
        <v>8074</v>
      </c>
      <c r="O1884" s="210" t="s">
        <v>8074</v>
      </c>
      <c r="P1884" s="243" t="s">
        <v>9872</v>
      </c>
      <c r="Q1884" s="244" t="s">
        <v>145</v>
      </c>
      <c r="R1884" s="210" t="s">
        <v>8044</v>
      </c>
      <c r="S1884" s="231" t="s">
        <v>9872</v>
      </c>
      <c r="T1884" s="210" t="s">
        <v>21904</v>
      </c>
      <c r="U1884" s="210" t="s">
        <v>145</v>
      </c>
      <c r="V1884" s="202" t="s">
        <v>145</v>
      </c>
      <c r="W1884" s="202" t="s">
        <v>145</v>
      </c>
      <c r="X1884" s="204" t="s">
        <v>145</v>
      </c>
      <c r="Y1884" s="204" t="s">
        <v>145</v>
      </c>
      <c r="Z1884" s="226">
        <v>5</v>
      </c>
      <c r="AA1884" s="210" t="s">
        <v>21905</v>
      </c>
      <c r="AB1884" s="202" t="s">
        <v>21906</v>
      </c>
      <c r="AC1884" s="202" t="s">
        <v>21907</v>
      </c>
      <c r="AD1884" s="202" t="s">
        <v>21908</v>
      </c>
      <c r="AE1884" s="202" t="s">
        <v>145</v>
      </c>
      <c r="AF1884" s="202" t="s">
        <v>145</v>
      </c>
      <c r="AG1884" s="202" t="s">
        <v>145</v>
      </c>
      <c r="AH1884" s="67" t="s">
        <v>1</v>
      </c>
    </row>
    <row r="1885" spans="1:34" s="25" customFormat="1" ht="15" customHeight="1" x14ac:dyDescent="0.25">
      <c r="A1885" s="301" t="s">
        <v>23197</v>
      </c>
      <c r="B1885" s="210" t="s">
        <v>23198</v>
      </c>
      <c r="C1885" s="210" t="s">
        <v>22352</v>
      </c>
      <c r="D1885" s="210" t="s">
        <v>347</v>
      </c>
      <c r="E1885" s="210" t="s">
        <v>8050</v>
      </c>
      <c r="F1885" s="215">
        <v>66132</v>
      </c>
      <c r="G1885" s="215">
        <v>938.22</v>
      </c>
      <c r="H1885" s="210" t="s">
        <v>9879</v>
      </c>
      <c r="I1885" s="305" t="s">
        <v>9880</v>
      </c>
      <c r="J1885" s="210" t="s">
        <v>16740</v>
      </c>
      <c r="K1885" s="244" t="s">
        <v>9892</v>
      </c>
      <c r="L1885" s="226">
        <v>1998</v>
      </c>
      <c r="M1885" s="227" t="s">
        <v>9881</v>
      </c>
      <c r="N1885" s="244" t="s">
        <v>8074</v>
      </c>
      <c r="O1885" s="210" t="s">
        <v>8074</v>
      </c>
      <c r="P1885" s="243" t="s">
        <v>9872</v>
      </c>
      <c r="Q1885" s="244" t="s">
        <v>145</v>
      </c>
      <c r="R1885" s="210" t="s">
        <v>8044</v>
      </c>
      <c r="S1885" s="227" t="s">
        <v>145</v>
      </c>
      <c r="T1885" s="210" t="s">
        <v>8046</v>
      </c>
      <c r="U1885" s="210" t="s">
        <v>145</v>
      </c>
      <c r="V1885" s="202" t="s">
        <v>145</v>
      </c>
      <c r="W1885" s="202" t="s">
        <v>145</v>
      </c>
      <c r="X1885" s="204" t="s">
        <v>145</v>
      </c>
      <c r="Y1885" s="204" t="s">
        <v>145</v>
      </c>
      <c r="Z1885" s="226">
        <v>1</v>
      </c>
      <c r="AA1885" s="210" t="s">
        <v>21905</v>
      </c>
      <c r="AB1885" s="202" t="s">
        <v>21906</v>
      </c>
      <c r="AC1885" s="202" t="s">
        <v>21907</v>
      </c>
      <c r="AD1885" s="245" t="s">
        <v>21908</v>
      </c>
      <c r="AE1885" s="202" t="s">
        <v>145</v>
      </c>
      <c r="AF1885" s="202" t="s">
        <v>145</v>
      </c>
      <c r="AG1885" s="202" t="s">
        <v>145</v>
      </c>
      <c r="AH1885" s="67" t="s">
        <v>1</v>
      </c>
    </row>
    <row r="1886" spans="1:34" s="25" customFormat="1" ht="15" customHeight="1" x14ac:dyDescent="0.25">
      <c r="A1886" s="208" t="s">
        <v>23199</v>
      </c>
      <c r="B1886" s="210" t="s">
        <v>23200</v>
      </c>
      <c r="C1886" s="210" t="s">
        <v>5964</v>
      </c>
      <c r="D1886" s="210" t="s">
        <v>347</v>
      </c>
      <c r="E1886" s="210" t="s">
        <v>8048</v>
      </c>
      <c r="F1886" s="215">
        <v>986</v>
      </c>
      <c r="G1886" s="215">
        <v>938.22</v>
      </c>
      <c r="H1886" s="210" t="s">
        <v>9879</v>
      </c>
      <c r="I1886" s="305" t="s">
        <v>9880</v>
      </c>
      <c r="J1886" s="210" t="s">
        <v>8055</v>
      </c>
      <c r="K1886" s="244" t="s">
        <v>9892</v>
      </c>
      <c r="L1886" s="226">
        <v>1998</v>
      </c>
      <c r="M1886" s="227" t="s">
        <v>9881</v>
      </c>
      <c r="N1886" s="244" t="s">
        <v>8074</v>
      </c>
      <c r="O1886" s="210" t="s">
        <v>8074</v>
      </c>
      <c r="P1886" s="243" t="s">
        <v>9872</v>
      </c>
      <c r="Q1886" s="244" t="s">
        <v>145</v>
      </c>
      <c r="R1886" s="210" t="s">
        <v>8044</v>
      </c>
      <c r="S1886" s="227" t="s">
        <v>145</v>
      </c>
      <c r="T1886" s="210" t="s">
        <v>8046</v>
      </c>
      <c r="U1886" s="210" t="s">
        <v>145</v>
      </c>
      <c r="V1886" s="202" t="s">
        <v>145</v>
      </c>
      <c r="W1886" s="202" t="s">
        <v>145</v>
      </c>
      <c r="X1886" s="204" t="s">
        <v>145</v>
      </c>
      <c r="Y1886" s="204" t="s">
        <v>145</v>
      </c>
      <c r="Z1886" s="226">
        <v>1</v>
      </c>
      <c r="AA1886" s="210" t="s">
        <v>21905</v>
      </c>
      <c r="AB1886" s="202" t="s">
        <v>21906</v>
      </c>
      <c r="AC1886" s="202" t="s">
        <v>21907</v>
      </c>
      <c r="AD1886" s="202" t="s">
        <v>21908</v>
      </c>
      <c r="AE1886" s="202" t="s">
        <v>145</v>
      </c>
      <c r="AF1886" s="202" t="s">
        <v>145</v>
      </c>
      <c r="AG1886" s="202" t="s">
        <v>145</v>
      </c>
      <c r="AH1886" s="67" t="s">
        <v>1</v>
      </c>
    </row>
    <row r="1887" spans="1:34" s="25" customFormat="1" ht="15" customHeight="1" x14ac:dyDescent="0.25">
      <c r="A1887" s="301" t="s">
        <v>23201</v>
      </c>
      <c r="B1887" s="210" t="s">
        <v>23202</v>
      </c>
      <c r="C1887" s="210" t="s">
        <v>5964</v>
      </c>
      <c r="D1887" s="210" t="s">
        <v>347</v>
      </c>
      <c r="E1887" s="210" t="s">
        <v>8047</v>
      </c>
      <c r="F1887" s="215">
        <v>986</v>
      </c>
      <c r="G1887" s="215">
        <v>938.22</v>
      </c>
      <c r="H1887" s="210" t="s">
        <v>9879</v>
      </c>
      <c r="I1887" s="305" t="s">
        <v>9880</v>
      </c>
      <c r="J1887" s="210" t="s">
        <v>8055</v>
      </c>
      <c r="K1887" s="244" t="s">
        <v>9892</v>
      </c>
      <c r="L1887" s="226">
        <v>1998</v>
      </c>
      <c r="M1887" s="227" t="s">
        <v>9881</v>
      </c>
      <c r="N1887" s="244" t="s">
        <v>8074</v>
      </c>
      <c r="O1887" s="210" t="s">
        <v>8074</v>
      </c>
      <c r="P1887" s="243" t="s">
        <v>9872</v>
      </c>
      <c r="Q1887" s="244" t="s">
        <v>145</v>
      </c>
      <c r="R1887" s="210" t="s">
        <v>8044</v>
      </c>
      <c r="S1887" s="227" t="s">
        <v>145</v>
      </c>
      <c r="T1887" s="210" t="s">
        <v>8046</v>
      </c>
      <c r="U1887" s="210" t="s">
        <v>145</v>
      </c>
      <c r="V1887" s="202" t="s">
        <v>145</v>
      </c>
      <c r="W1887" s="202" t="s">
        <v>145</v>
      </c>
      <c r="X1887" s="204" t="s">
        <v>145</v>
      </c>
      <c r="Y1887" s="204" t="s">
        <v>145</v>
      </c>
      <c r="Z1887" s="226">
        <v>1</v>
      </c>
      <c r="AA1887" s="210" t="s">
        <v>21905</v>
      </c>
      <c r="AB1887" s="202" t="s">
        <v>21906</v>
      </c>
      <c r="AC1887" s="202" t="s">
        <v>21907</v>
      </c>
      <c r="AD1887" s="245" t="s">
        <v>21908</v>
      </c>
      <c r="AE1887" s="202" t="s">
        <v>145</v>
      </c>
      <c r="AF1887" s="202" t="s">
        <v>145</v>
      </c>
      <c r="AG1887" s="202" t="s">
        <v>145</v>
      </c>
      <c r="AH1887" s="67" t="s">
        <v>1</v>
      </c>
    </row>
    <row r="1888" spans="1:34" s="25" customFormat="1" ht="15" customHeight="1" x14ac:dyDescent="0.25">
      <c r="A1888" s="208" t="s">
        <v>23203</v>
      </c>
      <c r="B1888" s="210" t="s">
        <v>23204</v>
      </c>
      <c r="C1888" s="210" t="s">
        <v>23205</v>
      </c>
      <c r="D1888" s="210" t="s">
        <v>347</v>
      </c>
      <c r="E1888" s="210" t="s">
        <v>8043</v>
      </c>
      <c r="F1888" s="215">
        <v>5000</v>
      </c>
      <c r="G1888" s="215">
        <v>4750</v>
      </c>
      <c r="H1888" s="210" t="s">
        <v>9879</v>
      </c>
      <c r="I1888" s="305" t="s">
        <v>9880</v>
      </c>
      <c r="J1888" s="210" t="s">
        <v>16740</v>
      </c>
      <c r="K1888" s="244" t="s">
        <v>9892</v>
      </c>
      <c r="L1888" s="226">
        <v>2004</v>
      </c>
      <c r="M1888" s="227" t="s">
        <v>9881</v>
      </c>
      <c r="N1888" s="244" t="s">
        <v>8074</v>
      </c>
      <c r="O1888" s="210" t="s">
        <v>8074</v>
      </c>
      <c r="P1888" s="243" t="s">
        <v>9872</v>
      </c>
      <c r="Q1888" s="244" t="s">
        <v>145</v>
      </c>
      <c r="R1888" s="210" t="s">
        <v>145</v>
      </c>
      <c r="S1888" s="227" t="s">
        <v>145</v>
      </c>
      <c r="T1888" s="210" t="s">
        <v>21904</v>
      </c>
      <c r="U1888" s="210" t="s">
        <v>145</v>
      </c>
      <c r="V1888" s="202" t="s">
        <v>145</v>
      </c>
      <c r="W1888" s="202" t="s">
        <v>145</v>
      </c>
      <c r="X1888" s="204" t="s">
        <v>145</v>
      </c>
      <c r="Y1888" s="204" t="s">
        <v>145</v>
      </c>
      <c r="Z1888" s="226">
        <v>1</v>
      </c>
      <c r="AA1888" s="210" t="s">
        <v>21905</v>
      </c>
      <c r="AB1888" s="202" t="s">
        <v>21906</v>
      </c>
      <c r="AC1888" s="202" t="s">
        <v>21907</v>
      </c>
      <c r="AD1888" s="202" t="s">
        <v>21908</v>
      </c>
      <c r="AE1888" s="202" t="s">
        <v>145</v>
      </c>
      <c r="AF1888" s="202" t="s">
        <v>145</v>
      </c>
      <c r="AG1888" s="202" t="s">
        <v>145</v>
      </c>
      <c r="AH1888" s="67" t="s">
        <v>1</v>
      </c>
    </row>
    <row r="1889" spans="1:34" s="25" customFormat="1" ht="15" customHeight="1" x14ac:dyDescent="0.25">
      <c r="A1889" s="301" t="s">
        <v>23206</v>
      </c>
      <c r="B1889" s="210" t="s">
        <v>23207</v>
      </c>
      <c r="C1889" s="210" t="s">
        <v>23208</v>
      </c>
      <c r="D1889" s="210" t="s">
        <v>347</v>
      </c>
      <c r="E1889" s="210" t="s">
        <v>8043</v>
      </c>
      <c r="F1889" s="215">
        <v>400</v>
      </c>
      <c r="G1889" s="215">
        <v>380</v>
      </c>
      <c r="H1889" s="210" t="s">
        <v>9879</v>
      </c>
      <c r="I1889" s="305" t="s">
        <v>9880</v>
      </c>
      <c r="J1889" s="210" t="s">
        <v>8055</v>
      </c>
      <c r="K1889" s="244" t="s">
        <v>9885</v>
      </c>
      <c r="L1889" s="226">
        <v>2001</v>
      </c>
      <c r="M1889" s="227" t="s">
        <v>9881</v>
      </c>
      <c r="N1889" s="244" t="s">
        <v>8074</v>
      </c>
      <c r="O1889" s="210" t="s">
        <v>8074</v>
      </c>
      <c r="P1889" s="243" t="s">
        <v>9872</v>
      </c>
      <c r="Q1889" s="244" t="s">
        <v>145</v>
      </c>
      <c r="R1889" s="210" t="s">
        <v>8044</v>
      </c>
      <c r="S1889" s="227" t="s">
        <v>145</v>
      </c>
      <c r="T1889" s="210" t="s">
        <v>8046</v>
      </c>
      <c r="U1889" s="210" t="s">
        <v>145</v>
      </c>
      <c r="V1889" s="202" t="s">
        <v>145</v>
      </c>
      <c r="W1889" s="202" t="s">
        <v>145</v>
      </c>
      <c r="X1889" s="204" t="s">
        <v>145</v>
      </c>
      <c r="Y1889" s="204" t="s">
        <v>145</v>
      </c>
      <c r="Z1889" s="226">
        <v>1</v>
      </c>
      <c r="AA1889" s="210" t="s">
        <v>21905</v>
      </c>
      <c r="AB1889" s="202" t="s">
        <v>21906</v>
      </c>
      <c r="AC1889" s="202" t="s">
        <v>21907</v>
      </c>
      <c r="AD1889" s="245" t="s">
        <v>21908</v>
      </c>
      <c r="AE1889" s="202" t="s">
        <v>145</v>
      </c>
      <c r="AF1889" s="202" t="s">
        <v>145</v>
      </c>
      <c r="AG1889" s="202" t="s">
        <v>145</v>
      </c>
      <c r="AH1889" s="67" t="s">
        <v>1</v>
      </c>
    </row>
    <row r="1890" spans="1:34" s="25" customFormat="1" ht="15" customHeight="1" x14ac:dyDescent="0.25">
      <c r="A1890" s="208" t="s">
        <v>23209</v>
      </c>
      <c r="B1890" s="210" t="s">
        <v>23210</v>
      </c>
      <c r="C1890" s="210" t="s">
        <v>23211</v>
      </c>
      <c r="D1890" s="210" t="s">
        <v>347</v>
      </c>
      <c r="E1890" s="210" t="s">
        <v>8043</v>
      </c>
      <c r="F1890" s="215">
        <v>400</v>
      </c>
      <c r="G1890" s="215">
        <v>380</v>
      </c>
      <c r="H1890" s="210" t="s">
        <v>9879</v>
      </c>
      <c r="I1890" s="305" t="s">
        <v>9880</v>
      </c>
      <c r="J1890" s="210" t="s">
        <v>8055</v>
      </c>
      <c r="K1890" s="244" t="s">
        <v>9885</v>
      </c>
      <c r="L1890" s="226">
        <v>2001</v>
      </c>
      <c r="M1890" s="227" t="s">
        <v>9881</v>
      </c>
      <c r="N1890" s="244" t="s">
        <v>8074</v>
      </c>
      <c r="O1890" s="210" t="s">
        <v>8074</v>
      </c>
      <c r="P1890" s="243" t="s">
        <v>9872</v>
      </c>
      <c r="Q1890" s="244" t="s">
        <v>145</v>
      </c>
      <c r="R1890" s="210" t="s">
        <v>8044</v>
      </c>
      <c r="S1890" s="227" t="s">
        <v>145</v>
      </c>
      <c r="T1890" s="210" t="s">
        <v>8046</v>
      </c>
      <c r="U1890" s="210" t="s">
        <v>145</v>
      </c>
      <c r="V1890" s="202" t="s">
        <v>145</v>
      </c>
      <c r="W1890" s="202" t="s">
        <v>145</v>
      </c>
      <c r="X1890" s="204" t="s">
        <v>145</v>
      </c>
      <c r="Y1890" s="204" t="s">
        <v>145</v>
      </c>
      <c r="Z1890" s="226">
        <v>1</v>
      </c>
      <c r="AA1890" s="210" t="s">
        <v>21905</v>
      </c>
      <c r="AB1890" s="202" t="s">
        <v>21906</v>
      </c>
      <c r="AC1890" s="202" t="s">
        <v>21907</v>
      </c>
      <c r="AD1890" s="202" t="s">
        <v>21908</v>
      </c>
      <c r="AE1890" s="202" t="s">
        <v>145</v>
      </c>
      <c r="AF1890" s="202" t="s">
        <v>145</v>
      </c>
      <c r="AG1890" s="202" t="s">
        <v>145</v>
      </c>
      <c r="AH1890" s="67" t="s">
        <v>1</v>
      </c>
    </row>
    <row r="1891" spans="1:34" s="25" customFormat="1" ht="15" customHeight="1" x14ac:dyDescent="0.25">
      <c r="A1891" s="301" t="s">
        <v>23212</v>
      </c>
      <c r="B1891" s="210" t="s">
        <v>23213</v>
      </c>
      <c r="C1891" s="210" t="s">
        <v>23083</v>
      </c>
      <c r="D1891" s="210" t="s">
        <v>347</v>
      </c>
      <c r="E1891" s="210" t="s">
        <v>8047</v>
      </c>
      <c r="F1891" s="215">
        <v>2496</v>
      </c>
      <c r="G1891" s="215">
        <v>2200</v>
      </c>
      <c r="H1891" s="210" t="s">
        <v>9879</v>
      </c>
      <c r="I1891" s="305" t="s">
        <v>9880</v>
      </c>
      <c r="J1891" s="210" t="s">
        <v>16740</v>
      </c>
      <c r="K1891" s="210" t="s">
        <v>8049</v>
      </c>
      <c r="L1891" s="226">
        <v>1997</v>
      </c>
      <c r="M1891" s="227" t="s">
        <v>9881</v>
      </c>
      <c r="N1891" s="244" t="s">
        <v>8074</v>
      </c>
      <c r="O1891" s="210" t="s">
        <v>8074</v>
      </c>
      <c r="P1891" s="243" t="s">
        <v>9872</v>
      </c>
      <c r="Q1891" s="244" t="s">
        <v>145</v>
      </c>
      <c r="R1891" s="210" t="s">
        <v>8044</v>
      </c>
      <c r="S1891" s="227" t="s">
        <v>145</v>
      </c>
      <c r="T1891" s="210" t="s">
        <v>8046</v>
      </c>
      <c r="U1891" s="210" t="s">
        <v>145</v>
      </c>
      <c r="V1891" s="202" t="s">
        <v>145</v>
      </c>
      <c r="W1891" s="202" t="s">
        <v>145</v>
      </c>
      <c r="X1891" s="204" t="s">
        <v>145</v>
      </c>
      <c r="Y1891" s="204" t="s">
        <v>145</v>
      </c>
      <c r="Z1891" s="226">
        <v>1</v>
      </c>
      <c r="AA1891" s="210" t="s">
        <v>21905</v>
      </c>
      <c r="AB1891" s="202" t="s">
        <v>21906</v>
      </c>
      <c r="AC1891" s="202" t="s">
        <v>21907</v>
      </c>
      <c r="AD1891" s="245" t="s">
        <v>21908</v>
      </c>
      <c r="AE1891" s="202" t="s">
        <v>145</v>
      </c>
      <c r="AF1891" s="202" t="s">
        <v>145</v>
      </c>
      <c r="AG1891" s="202" t="s">
        <v>145</v>
      </c>
      <c r="AH1891" s="67" t="s">
        <v>1</v>
      </c>
    </row>
    <row r="1892" spans="1:34" s="25" customFormat="1" ht="15" customHeight="1" x14ac:dyDescent="0.25">
      <c r="A1892" s="208" t="s">
        <v>23214</v>
      </c>
      <c r="B1892" s="210" t="s">
        <v>23215</v>
      </c>
      <c r="C1892" s="210" t="s">
        <v>21963</v>
      </c>
      <c r="D1892" s="210" t="s">
        <v>347</v>
      </c>
      <c r="E1892" s="210" t="s">
        <v>8043</v>
      </c>
      <c r="F1892" s="215">
        <v>1728</v>
      </c>
      <c r="G1892" s="215">
        <v>1500</v>
      </c>
      <c r="H1892" s="210" t="s">
        <v>9879</v>
      </c>
      <c r="I1892" s="305" t="s">
        <v>9880</v>
      </c>
      <c r="J1892" s="210" t="s">
        <v>8055</v>
      </c>
      <c r="K1892" s="244" t="s">
        <v>9885</v>
      </c>
      <c r="L1892" s="226">
        <v>2003</v>
      </c>
      <c r="M1892" s="227" t="s">
        <v>9881</v>
      </c>
      <c r="N1892" s="244" t="s">
        <v>8074</v>
      </c>
      <c r="O1892" s="210" t="s">
        <v>8074</v>
      </c>
      <c r="P1892" s="243" t="s">
        <v>9872</v>
      </c>
      <c r="Q1892" s="244" t="s">
        <v>145</v>
      </c>
      <c r="R1892" s="210" t="s">
        <v>8044</v>
      </c>
      <c r="S1892" s="227" t="s">
        <v>145</v>
      </c>
      <c r="T1892" s="210" t="s">
        <v>8046</v>
      </c>
      <c r="U1892" s="210" t="s">
        <v>145</v>
      </c>
      <c r="V1892" s="202" t="s">
        <v>145</v>
      </c>
      <c r="W1892" s="202" t="s">
        <v>145</v>
      </c>
      <c r="X1892" s="204" t="s">
        <v>145</v>
      </c>
      <c r="Y1892" s="204" t="s">
        <v>145</v>
      </c>
      <c r="Z1892" s="226">
        <v>1</v>
      </c>
      <c r="AA1892" s="210" t="s">
        <v>21905</v>
      </c>
      <c r="AB1892" s="202" t="s">
        <v>21906</v>
      </c>
      <c r="AC1892" s="202" t="s">
        <v>21907</v>
      </c>
      <c r="AD1892" s="202" t="s">
        <v>21908</v>
      </c>
      <c r="AE1892" s="202" t="s">
        <v>145</v>
      </c>
      <c r="AF1892" s="202" t="s">
        <v>145</v>
      </c>
      <c r="AG1892" s="202" t="s">
        <v>145</v>
      </c>
      <c r="AH1892" s="67" t="s">
        <v>1</v>
      </c>
    </row>
    <row r="1893" spans="1:34" s="25" customFormat="1" ht="15" customHeight="1" x14ac:dyDescent="0.25">
      <c r="A1893" s="301" t="s">
        <v>23218</v>
      </c>
      <c r="B1893" s="210" t="s">
        <v>23219</v>
      </c>
      <c r="C1893" s="210" t="s">
        <v>23194</v>
      </c>
      <c r="D1893" s="210" t="s">
        <v>347</v>
      </c>
      <c r="E1893" s="210" t="s">
        <v>8050</v>
      </c>
      <c r="F1893" s="215">
        <v>45968</v>
      </c>
      <c r="G1893" s="215">
        <v>32797</v>
      </c>
      <c r="H1893" s="210" t="s">
        <v>9879</v>
      </c>
      <c r="I1893" s="305" t="s">
        <v>9880</v>
      </c>
      <c r="J1893" s="210" t="s">
        <v>8057</v>
      </c>
      <c r="K1893" s="244" t="s">
        <v>9885</v>
      </c>
      <c r="L1893" s="226">
        <v>1950</v>
      </c>
      <c r="M1893" s="227" t="s">
        <v>9881</v>
      </c>
      <c r="N1893" s="210" t="s">
        <v>8074</v>
      </c>
      <c r="O1893" s="210" t="s">
        <v>8074</v>
      </c>
      <c r="P1893" s="243" t="s">
        <v>9872</v>
      </c>
      <c r="Q1893" s="244" t="s">
        <v>145</v>
      </c>
      <c r="R1893" s="210" t="s">
        <v>8044</v>
      </c>
      <c r="S1893" s="231" t="s">
        <v>9872</v>
      </c>
      <c r="T1893" s="210" t="s">
        <v>21904</v>
      </c>
      <c r="U1893" s="210" t="s">
        <v>145</v>
      </c>
      <c r="V1893" s="202" t="s">
        <v>145</v>
      </c>
      <c r="W1893" s="202" t="s">
        <v>145</v>
      </c>
      <c r="X1893" s="204" t="s">
        <v>145</v>
      </c>
      <c r="Y1893" s="204" t="s">
        <v>145</v>
      </c>
      <c r="Z1893" s="226">
        <v>5</v>
      </c>
      <c r="AA1893" s="210" t="s">
        <v>21905</v>
      </c>
      <c r="AB1893" s="202" t="s">
        <v>21906</v>
      </c>
      <c r="AC1893" s="202" t="s">
        <v>21907</v>
      </c>
      <c r="AD1893" s="245" t="s">
        <v>21908</v>
      </c>
      <c r="AE1893" s="202" t="s">
        <v>145</v>
      </c>
      <c r="AF1893" s="202" t="s">
        <v>145</v>
      </c>
      <c r="AG1893" s="202" t="s">
        <v>145</v>
      </c>
      <c r="AH1893" s="67" t="s">
        <v>1</v>
      </c>
    </row>
    <row r="1894" spans="1:34" s="25" customFormat="1" ht="15" customHeight="1" x14ac:dyDescent="0.25">
      <c r="A1894" s="208" t="s">
        <v>23220</v>
      </c>
      <c r="B1894" s="210" t="s">
        <v>23221</v>
      </c>
      <c r="C1894" s="210" t="s">
        <v>23222</v>
      </c>
      <c r="D1894" s="210" t="s">
        <v>347</v>
      </c>
      <c r="E1894" s="210" t="s">
        <v>8050</v>
      </c>
      <c r="F1894" s="215">
        <v>5300</v>
      </c>
      <c r="G1894" s="215">
        <v>4435</v>
      </c>
      <c r="H1894" s="210" t="s">
        <v>9879</v>
      </c>
      <c r="I1894" s="305" t="s">
        <v>9880</v>
      </c>
      <c r="J1894" s="210" t="s">
        <v>16740</v>
      </c>
      <c r="K1894" s="244" t="s">
        <v>9885</v>
      </c>
      <c r="L1894" s="226">
        <v>1917</v>
      </c>
      <c r="M1894" s="227" t="s">
        <v>9881</v>
      </c>
      <c r="N1894" s="210" t="s">
        <v>8074</v>
      </c>
      <c r="O1894" s="210" t="s">
        <v>8074</v>
      </c>
      <c r="P1894" s="243" t="s">
        <v>9872</v>
      </c>
      <c r="Q1894" s="244" t="s">
        <v>145</v>
      </c>
      <c r="R1894" s="210" t="s">
        <v>8044</v>
      </c>
      <c r="S1894" s="231" t="s">
        <v>9872</v>
      </c>
      <c r="T1894" s="210" t="s">
        <v>21904</v>
      </c>
      <c r="U1894" s="210" t="s">
        <v>145</v>
      </c>
      <c r="V1894" s="202" t="s">
        <v>145</v>
      </c>
      <c r="W1894" s="202" t="s">
        <v>145</v>
      </c>
      <c r="X1894" s="204" t="s">
        <v>145</v>
      </c>
      <c r="Y1894" s="204" t="s">
        <v>145</v>
      </c>
      <c r="Z1894" s="226">
        <v>2</v>
      </c>
      <c r="AA1894" s="210" t="s">
        <v>21905</v>
      </c>
      <c r="AB1894" s="202" t="s">
        <v>21906</v>
      </c>
      <c r="AC1894" s="202" t="s">
        <v>21907</v>
      </c>
      <c r="AD1894" s="202" t="s">
        <v>21908</v>
      </c>
      <c r="AE1894" s="202" t="s">
        <v>145</v>
      </c>
      <c r="AF1894" s="202" t="s">
        <v>145</v>
      </c>
      <c r="AG1894" s="202" t="s">
        <v>145</v>
      </c>
      <c r="AH1894" s="67" t="s">
        <v>1</v>
      </c>
    </row>
    <row r="1895" spans="1:34" s="25" customFormat="1" ht="15" customHeight="1" x14ac:dyDescent="0.25">
      <c r="A1895" s="301" t="s">
        <v>23223</v>
      </c>
      <c r="B1895" s="210" t="s">
        <v>23224</v>
      </c>
      <c r="C1895" s="210" t="s">
        <v>23194</v>
      </c>
      <c r="D1895" s="210" t="s">
        <v>347</v>
      </c>
      <c r="E1895" s="210" t="s">
        <v>8050</v>
      </c>
      <c r="F1895" s="215">
        <v>45968</v>
      </c>
      <c r="G1895" s="215">
        <v>32836</v>
      </c>
      <c r="H1895" s="210" t="s">
        <v>9879</v>
      </c>
      <c r="I1895" s="305" t="s">
        <v>9880</v>
      </c>
      <c r="J1895" s="210" t="s">
        <v>8057</v>
      </c>
      <c r="K1895" s="244" t="s">
        <v>9885</v>
      </c>
      <c r="L1895" s="226">
        <v>1950</v>
      </c>
      <c r="M1895" s="227" t="s">
        <v>9881</v>
      </c>
      <c r="N1895" s="210" t="s">
        <v>8074</v>
      </c>
      <c r="O1895" s="210" t="s">
        <v>8074</v>
      </c>
      <c r="P1895" s="243" t="s">
        <v>9872</v>
      </c>
      <c r="Q1895" s="244" t="s">
        <v>145</v>
      </c>
      <c r="R1895" s="210" t="s">
        <v>8044</v>
      </c>
      <c r="S1895" s="231" t="s">
        <v>9872</v>
      </c>
      <c r="T1895" s="210" t="s">
        <v>21904</v>
      </c>
      <c r="U1895" s="210" t="s">
        <v>145</v>
      </c>
      <c r="V1895" s="202" t="s">
        <v>145</v>
      </c>
      <c r="W1895" s="202" t="s">
        <v>145</v>
      </c>
      <c r="X1895" s="204" t="s">
        <v>145</v>
      </c>
      <c r="Y1895" s="204" t="s">
        <v>145</v>
      </c>
      <c r="Z1895" s="226">
        <v>5</v>
      </c>
      <c r="AA1895" s="210" t="s">
        <v>21905</v>
      </c>
      <c r="AB1895" s="202" t="s">
        <v>21906</v>
      </c>
      <c r="AC1895" s="202" t="s">
        <v>21907</v>
      </c>
      <c r="AD1895" s="658" t="s">
        <v>21908</v>
      </c>
      <c r="AE1895" s="202" t="s">
        <v>145</v>
      </c>
      <c r="AF1895" s="202" t="s">
        <v>145</v>
      </c>
      <c r="AG1895" s="202" t="s">
        <v>145</v>
      </c>
      <c r="AH1895" s="67" t="s">
        <v>1</v>
      </c>
    </row>
    <row r="1896" spans="1:34" s="25" customFormat="1" ht="15" customHeight="1" x14ac:dyDescent="0.25">
      <c r="A1896" s="208" t="s">
        <v>23225</v>
      </c>
      <c r="B1896" s="210" t="s">
        <v>23226</v>
      </c>
      <c r="C1896" s="210" t="s">
        <v>23194</v>
      </c>
      <c r="D1896" s="210" t="s">
        <v>347</v>
      </c>
      <c r="E1896" s="210" t="s">
        <v>8050</v>
      </c>
      <c r="F1896" s="215">
        <v>23927</v>
      </c>
      <c r="G1896" s="215">
        <v>16004</v>
      </c>
      <c r="H1896" s="210" t="s">
        <v>9879</v>
      </c>
      <c r="I1896" s="305" t="s">
        <v>9880</v>
      </c>
      <c r="J1896" s="210" t="s">
        <v>8057</v>
      </c>
      <c r="K1896" s="244" t="s">
        <v>9885</v>
      </c>
      <c r="L1896" s="226">
        <v>1950</v>
      </c>
      <c r="M1896" s="227" t="s">
        <v>9881</v>
      </c>
      <c r="N1896" s="210" t="s">
        <v>8074</v>
      </c>
      <c r="O1896" s="210" t="s">
        <v>8074</v>
      </c>
      <c r="P1896" s="243" t="s">
        <v>9872</v>
      </c>
      <c r="Q1896" s="244" t="s">
        <v>145</v>
      </c>
      <c r="R1896" s="210" t="s">
        <v>8044</v>
      </c>
      <c r="S1896" s="231" t="s">
        <v>9872</v>
      </c>
      <c r="T1896" s="210" t="s">
        <v>21904</v>
      </c>
      <c r="U1896" s="210" t="s">
        <v>145</v>
      </c>
      <c r="V1896" s="202" t="s">
        <v>145</v>
      </c>
      <c r="W1896" s="202" t="s">
        <v>145</v>
      </c>
      <c r="X1896" s="204" t="s">
        <v>145</v>
      </c>
      <c r="Y1896" s="204" t="s">
        <v>145</v>
      </c>
      <c r="Z1896" s="226">
        <v>5</v>
      </c>
      <c r="AA1896" s="210" t="s">
        <v>21905</v>
      </c>
      <c r="AB1896" s="202" t="s">
        <v>21906</v>
      </c>
      <c r="AC1896" s="202" t="s">
        <v>21907</v>
      </c>
      <c r="AD1896" s="202" t="s">
        <v>21908</v>
      </c>
      <c r="AE1896" s="202" t="s">
        <v>145</v>
      </c>
      <c r="AF1896" s="202" t="s">
        <v>145</v>
      </c>
      <c r="AG1896" s="202" t="s">
        <v>145</v>
      </c>
      <c r="AH1896" s="668" t="s">
        <v>1</v>
      </c>
    </row>
    <row r="1897" spans="1:34" s="25" customFormat="1" ht="15" customHeight="1" x14ac:dyDescent="0.25">
      <c r="A1897" s="301" t="s">
        <v>23227</v>
      </c>
      <c r="B1897" s="210" t="s">
        <v>23228</v>
      </c>
      <c r="C1897" s="210" t="s">
        <v>23194</v>
      </c>
      <c r="D1897" s="210" t="s">
        <v>347</v>
      </c>
      <c r="E1897" s="210" t="s">
        <v>8050</v>
      </c>
      <c r="F1897" s="215">
        <v>23927</v>
      </c>
      <c r="G1897" s="215">
        <v>15929</v>
      </c>
      <c r="H1897" s="210" t="s">
        <v>9879</v>
      </c>
      <c r="I1897" s="305" t="s">
        <v>9880</v>
      </c>
      <c r="J1897" s="210" t="s">
        <v>8057</v>
      </c>
      <c r="K1897" s="244" t="s">
        <v>9885</v>
      </c>
      <c r="L1897" s="226">
        <v>1950</v>
      </c>
      <c r="M1897" s="227" t="s">
        <v>9881</v>
      </c>
      <c r="N1897" s="210" t="s">
        <v>8074</v>
      </c>
      <c r="O1897" s="210" t="s">
        <v>8074</v>
      </c>
      <c r="P1897" s="243" t="s">
        <v>9872</v>
      </c>
      <c r="Q1897" s="244" t="s">
        <v>145</v>
      </c>
      <c r="R1897" s="210" t="s">
        <v>8044</v>
      </c>
      <c r="S1897" s="231" t="s">
        <v>9872</v>
      </c>
      <c r="T1897" s="210" t="s">
        <v>21904</v>
      </c>
      <c r="U1897" s="210" t="s">
        <v>145</v>
      </c>
      <c r="V1897" s="202" t="s">
        <v>145</v>
      </c>
      <c r="W1897" s="202" t="s">
        <v>145</v>
      </c>
      <c r="X1897" s="204" t="s">
        <v>145</v>
      </c>
      <c r="Y1897" s="204" t="s">
        <v>145</v>
      </c>
      <c r="Z1897" s="226">
        <v>5</v>
      </c>
      <c r="AA1897" s="210" t="s">
        <v>21905</v>
      </c>
      <c r="AB1897" s="202" t="s">
        <v>21906</v>
      </c>
      <c r="AC1897" s="202" t="s">
        <v>21907</v>
      </c>
      <c r="AD1897" s="202" t="s">
        <v>21908</v>
      </c>
      <c r="AE1897" s="202" t="s">
        <v>145</v>
      </c>
      <c r="AF1897" s="202" t="s">
        <v>145</v>
      </c>
      <c r="AG1897" s="202" t="s">
        <v>145</v>
      </c>
      <c r="AH1897" s="67" t="s">
        <v>1</v>
      </c>
    </row>
    <row r="1898" spans="1:34" s="25" customFormat="1" ht="15" customHeight="1" x14ac:dyDescent="0.25">
      <c r="A1898" s="208" t="s">
        <v>23229</v>
      </c>
      <c r="B1898" s="210" t="s">
        <v>23230</v>
      </c>
      <c r="C1898" s="210" t="s">
        <v>22427</v>
      </c>
      <c r="D1898" s="210" t="s">
        <v>347</v>
      </c>
      <c r="E1898" s="210" t="s">
        <v>8050</v>
      </c>
      <c r="F1898" s="215">
        <v>8850</v>
      </c>
      <c r="G1898" s="215">
        <v>8480</v>
      </c>
      <c r="H1898" s="210" t="s">
        <v>9879</v>
      </c>
      <c r="I1898" s="305" t="s">
        <v>9880</v>
      </c>
      <c r="J1898" s="210" t="s">
        <v>8049</v>
      </c>
      <c r="K1898" s="244" t="s">
        <v>9892</v>
      </c>
      <c r="L1898" s="226">
        <v>1949</v>
      </c>
      <c r="M1898" s="227" t="s">
        <v>9881</v>
      </c>
      <c r="N1898" s="210" t="s">
        <v>8074</v>
      </c>
      <c r="O1898" s="210" t="s">
        <v>8074</v>
      </c>
      <c r="P1898" s="243" t="s">
        <v>9872</v>
      </c>
      <c r="Q1898" s="244" t="s">
        <v>145</v>
      </c>
      <c r="R1898" s="210" t="s">
        <v>8044</v>
      </c>
      <c r="S1898" s="231" t="s">
        <v>9872</v>
      </c>
      <c r="T1898" s="210" t="s">
        <v>21904</v>
      </c>
      <c r="U1898" s="210" t="s">
        <v>145</v>
      </c>
      <c r="V1898" s="202" t="s">
        <v>145</v>
      </c>
      <c r="W1898" s="202" t="s">
        <v>145</v>
      </c>
      <c r="X1898" s="204" t="s">
        <v>145</v>
      </c>
      <c r="Y1898" s="204" t="s">
        <v>145</v>
      </c>
      <c r="Z1898" s="226">
        <v>1</v>
      </c>
      <c r="AA1898" s="210" t="s">
        <v>21905</v>
      </c>
      <c r="AB1898" s="202" t="s">
        <v>21906</v>
      </c>
      <c r="AC1898" s="202" t="s">
        <v>21907</v>
      </c>
      <c r="AD1898" s="202" t="s">
        <v>21908</v>
      </c>
      <c r="AE1898" s="202" t="s">
        <v>145</v>
      </c>
      <c r="AF1898" s="202" t="s">
        <v>145</v>
      </c>
      <c r="AG1898" s="202" t="s">
        <v>145</v>
      </c>
      <c r="AH1898" s="67" t="s">
        <v>1</v>
      </c>
    </row>
    <row r="1899" spans="1:34" s="25" customFormat="1" ht="15" customHeight="1" x14ac:dyDescent="0.25">
      <c r="A1899" s="208" t="s">
        <v>23231</v>
      </c>
      <c r="B1899" s="210" t="s">
        <v>23232</v>
      </c>
      <c r="C1899" s="210" t="s">
        <v>23233</v>
      </c>
      <c r="D1899" s="210" t="s">
        <v>347</v>
      </c>
      <c r="E1899" s="210" t="s">
        <v>8047</v>
      </c>
      <c r="F1899" s="215">
        <v>26477</v>
      </c>
      <c r="G1899" s="215">
        <v>22900</v>
      </c>
      <c r="H1899" s="210" t="s">
        <v>9879</v>
      </c>
      <c r="I1899" s="305" t="s">
        <v>9880</v>
      </c>
      <c r="J1899" s="210" t="s">
        <v>8058</v>
      </c>
      <c r="K1899" s="244" t="s">
        <v>9885</v>
      </c>
      <c r="L1899" s="226">
        <v>1951</v>
      </c>
      <c r="M1899" s="227" t="s">
        <v>9881</v>
      </c>
      <c r="N1899" s="210" t="s">
        <v>8074</v>
      </c>
      <c r="O1899" s="210" t="s">
        <v>8074</v>
      </c>
      <c r="P1899" s="243" t="s">
        <v>9872</v>
      </c>
      <c r="Q1899" s="244" t="s">
        <v>145</v>
      </c>
      <c r="R1899" s="210" t="s">
        <v>8045</v>
      </c>
      <c r="S1899" s="231" t="s">
        <v>9872</v>
      </c>
      <c r="T1899" s="210" t="s">
        <v>21904</v>
      </c>
      <c r="U1899" s="210" t="s">
        <v>145</v>
      </c>
      <c r="V1899" s="202" t="s">
        <v>145</v>
      </c>
      <c r="W1899" s="202" t="s">
        <v>145</v>
      </c>
      <c r="X1899" s="204" t="s">
        <v>145</v>
      </c>
      <c r="Y1899" s="204" t="s">
        <v>145</v>
      </c>
      <c r="Z1899" s="226">
        <v>3</v>
      </c>
      <c r="AA1899" s="210" t="s">
        <v>21905</v>
      </c>
      <c r="AB1899" s="202" t="s">
        <v>21906</v>
      </c>
      <c r="AC1899" s="202" t="s">
        <v>21907</v>
      </c>
      <c r="AD1899" s="202" t="s">
        <v>21908</v>
      </c>
      <c r="AE1899" s="202" t="s">
        <v>145</v>
      </c>
      <c r="AF1899" s="202" t="s">
        <v>145</v>
      </c>
      <c r="AG1899" s="202" t="s">
        <v>145</v>
      </c>
      <c r="AH1899" s="67" t="s">
        <v>1</v>
      </c>
    </row>
    <row r="1900" spans="1:34" s="25" customFormat="1" ht="15" customHeight="1" x14ac:dyDescent="0.25">
      <c r="A1900" s="301" t="s">
        <v>23234</v>
      </c>
      <c r="B1900" s="210" t="s">
        <v>23235</v>
      </c>
      <c r="C1900" s="210" t="s">
        <v>22975</v>
      </c>
      <c r="D1900" s="210" t="s">
        <v>347</v>
      </c>
      <c r="E1900" s="210" t="s">
        <v>8050</v>
      </c>
      <c r="F1900" s="215">
        <v>13151</v>
      </c>
      <c r="G1900" s="215">
        <v>10842</v>
      </c>
      <c r="H1900" s="210" t="s">
        <v>9879</v>
      </c>
      <c r="I1900" s="305" t="s">
        <v>9880</v>
      </c>
      <c r="J1900" s="210" t="s">
        <v>8066</v>
      </c>
      <c r="K1900" s="244" t="s">
        <v>9885</v>
      </c>
      <c r="L1900" s="226">
        <v>1950</v>
      </c>
      <c r="M1900" s="227" t="s">
        <v>9881</v>
      </c>
      <c r="N1900" s="210" t="s">
        <v>8074</v>
      </c>
      <c r="O1900" s="210" t="s">
        <v>8074</v>
      </c>
      <c r="P1900" s="243" t="s">
        <v>9872</v>
      </c>
      <c r="Q1900" s="244" t="s">
        <v>145</v>
      </c>
      <c r="R1900" s="210" t="s">
        <v>8044</v>
      </c>
      <c r="S1900" s="231" t="s">
        <v>9872</v>
      </c>
      <c r="T1900" s="210" t="s">
        <v>21904</v>
      </c>
      <c r="U1900" s="210" t="s">
        <v>145</v>
      </c>
      <c r="V1900" s="202" t="s">
        <v>145</v>
      </c>
      <c r="W1900" s="202" t="s">
        <v>145</v>
      </c>
      <c r="X1900" s="204" t="s">
        <v>145</v>
      </c>
      <c r="Y1900" s="204" t="s">
        <v>145</v>
      </c>
      <c r="Z1900" s="226">
        <v>3</v>
      </c>
      <c r="AA1900" s="210" t="s">
        <v>21905</v>
      </c>
      <c r="AB1900" s="202" t="s">
        <v>21906</v>
      </c>
      <c r="AC1900" s="202" t="s">
        <v>21907</v>
      </c>
      <c r="AD1900" s="245" t="s">
        <v>21908</v>
      </c>
      <c r="AE1900" s="202" t="s">
        <v>145</v>
      </c>
      <c r="AF1900" s="202" t="s">
        <v>145</v>
      </c>
      <c r="AG1900" s="245" t="s">
        <v>145</v>
      </c>
      <c r="AH1900" s="67" t="s">
        <v>1</v>
      </c>
    </row>
    <row r="1901" spans="1:34" s="25" customFormat="1" ht="15" customHeight="1" x14ac:dyDescent="0.25">
      <c r="A1901" s="208" t="s">
        <v>23236</v>
      </c>
      <c r="B1901" s="210" t="s">
        <v>23237</v>
      </c>
      <c r="C1901" s="210" t="s">
        <v>21914</v>
      </c>
      <c r="D1901" s="210" t="s">
        <v>347</v>
      </c>
      <c r="E1901" s="210" t="s">
        <v>8047</v>
      </c>
      <c r="F1901" s="215">
        <v>16864</v>
      </c>
      <c r="G1901" s="215">
        <v>10351</v>
      </c>
      <c r="H1901" s="210" t="s">
        <v>9879</v>
      </c>
      <c r="I1901" s="305" t="s">
        <v>9880</v>
      </c>
      <c r="J1901" s="210" t="s">
        <v>8057</v>
      </c>
      <c r="K1901" s="244" t="s">
        <v>9885</v>
      </c>
      <c r="L1901" s="226">
        <v>1950</v>
      </c>
      <c r="M1901" s="227" t="s">
        <v>9881</v>
      </c>
      <c r="N1901" s="210" t="s">
        <v>8074</v>
      </c>
      <c r="O1901" s="210" t="s">
        <v>8074</v>
      </c>
      <c r="P1901" s="243" t="s">
        <v>9872</v>
      </c>
      <c r="Q1901" s="244" t="s">
        <v>145</v>
      </c>
      <c r="R1901" s="210" t="s">
        <v>8045</v>
      </c>
      <c r="S1901" s="231" t="s">
        <v>9872</v>
      </c>
      <c r="T1901" s="210" t="s">
        <v>21904</v>
      </c>
      <c r="U1901" s="210" t="s">
        <v>145</v>
      </c>
      <c r="V1901" s="202" t="s">
        <v>145</v>
      </c>
      <c r="W1901" s="202" t="s">
        <v>145</v>
      </c>
      <c r="X1901" s="204" t="s">
        <v>145</v>
      </c>
      <c r="Y1901" s="204" t="s">
        <v>145</v>
      </c>
      <c r="Z1901" s="226">
        <v>4</v>
      </c>
      <c r="AA1901" s="210" t="s">
        <v>21905</v>
      </c>
      <c r="AB1901" s="202" t="s">
        <v>21906</v>
      </c>
      <c r="AC1901" s="202" t="s">
        <v>21907</v>
      </c>
      <c r="AD1901" s="202" t="s">
        <v>21908</v>
      </c>
      <c r="AE1901" s="202" t="s">
        <v>145</v>
      </c>
      <c r="AF1901" s="202" t="s">
        <v>145</v>
      </c>
      <c r="AG1901" s="202" t="s">
        <v>145</v>
      </c>
      <c r="AH1901" s="67" t="s">
        <v>1</v>
      </c>
    </row>
    <row r="1902" spans="1:34" s="25" customFormat="1" ht="15" customHeight="1" x14ac:dyDescent="0.25">
      <c r="A1902" s="541" t="s">
        <v>8445</v>
      </c>
      <c r="B1902" s="210" t="s">
        <v>8446</v>
      </c>
      <c r="C1902" s="210" t="s">
        <v>8447</v>
      </c>
      <c r="D1902" s="210" t="s">
        <v>3569</v>
      </c>
      <c r="E1902" s="210" t="s">
        <v>8043</v>
      </c>
      <c r="F1902" s="215">
        <v>80</v>
      </c>
      <c r="G1902" s="215">
        <v>80</v>
      </c>
      <c r="H1902" s="210" t="s">
        <v>9879</v>
      </c>
      <c r="I1902" s="221" t="s">
        <v>9880</v>
      </c>
      <c r="J1902" s="223" t="s">
        <v>8049</v>
      </c>
      <c r="K1902" s="210" t="s">
        <v>145</v>
      </c>
      <c r="L1902" s="226">
        <v>1991</v>
      </c>
      <c r="M1902" s="227" t="s">
        <v>9881</v>
      </c>
      <c r="N1902" s="210" t="s">
        <v>8074</v>
      </c>
      <c r="O1902" s="210" t="s">
        <v>8074</v>
      </c>
      <c r="P1902" s="243" t="s">
        <v>9872</v>
      </c>
      <c r="Q1902" s="244" t="s">
        <v>145</v>
      </c>
      <c r="R1902" s="210" t="s">
        <v>8044</v>
      </c>
      <c r="S1902" s="231" t="s">
        <v>9872</v>
      </c>
      <c r="T1902" s="210" t="s">
        <v>8345</v>
      </c>
      <c r="U1902" s="210" t="s">
        <v>145</v>
      </c>
      <c r="V1902" s="202" t="s">
        <v>145</v>
      </c>
      <c r="W1902" s="202" t="s">
        <v>145</v>
      </c>
      <c r="X1902" s="204" t="s">
        <v>145</v>
      </c>
      <c r="Y1902" s="204" t="s">
        <v>145</v>
      </c>
      <c r="Z1902" s="226">
        <v>1</v>
      </c>
      <c r="AA1902" s="210" t="s">
        <v>8102</v>
      </c>
      <c r="AB1902" s="202" t="s">
        <v>9889</v>
      </c>
      <c r="AC1902" s="202" t="s">
        <v>145</v>
      </c>
      <c r="AD1902" s="245" t="s">
        <v>9890</v>
      </c>
      <c r="AE1902" s="202" t="s">
        <v>145</v>
      </c>
      <c r="AF1902" s="202" t="s">
        <v>145</v>
      </c>
      <c r="AG1902" s="202" t="s">
        <v>145</v>
      </c>
      <c r="AH1902" s="67" t="s">
        <v>1</v>
      </c>
    </row>
    <row r="1903" spans="1:34" s="25" customFormat="1" ht="15" customHeight="1" x14ac:dyDescent="0.25">
      <c r="A1903" s="208" t="s">
        <v>9086</v>
      </c>
      <c r="B1903" s="210" t="s">
        <v>8251</v>
      </c>
      <c r="C1903" s="210" t="s">
        <v>8280</v>
      </c>
      <c r="D1903" s="210" t="s">
        <v>3569</v>
      </c>
      <c r="E1903" s="210" t="s">
        <v>8047</v>
      </c>
      <c r="F1903" s="215">
        <v>2040</v>
      </c>
      <c r="G1903" s="215">
        <v>2040</v>
      </c>
      <c r="H1903" s="210" t="s">
        <v>9879</v>
      </c>
      <c r="I1903" s="221" t="s">
        <v>9880</v>
      </c>
      <c r="J1903" s="223" t="s">
        <v>8049</v>
      </c>
      <c r="K1903" s="210" t="s">
        <v>145</v>
      </c>
      <c r="L1903" s="226">
        <v>1971</v>
      </c>
      <c r="M1903" s="227" t="s">
        <v>9881</v>
      </c>
      <c r="N1903" s="210" t="s">
        <v>8074</v>
      </c>
      <c r="O1903" s="210" t="s">
        <v>8074</v>
      </c>
      <c r="P1903" s="243" t="s">
        <v>9872</v>
      </c>
      <c r="Q1903" s="244" t="s">
        <v>145</v>
      </c>
      <c r="R1903" s="210" t="s">
        <v>8044</v>
      </c>
      <c r="S1903" s="231" t="s">
        <v>9872</v>
      </c>
      <c r="T1903" s="210" t="s">
        <v>8345</v>
      </c>
      <c r="U1903" s="210" t="s">
        <v>145</v>
      </c>
      <c r="V1903" s="202" t="s">
        <v>145</v>
      </c>
      <c r="W1903" s="202" t="s">
        <v>145</v>
      </c>
      <c r="X1903" s="204" t="s">
        <v>145</v>
      </c>
      <c r="Y1903" s="204" t="s">
        <v>145</v>
      </c>
      <c r="Z1903" s="226">
        <v>1</v>
      </c>
      <c r="AA1903" s="210" t="s">
        <v>8102</v>
      </c>
      <c r="AB1903" s="202" t="s">
        <v>9889</v>
      </c>
      <c r="AC1903" s="202" t="s">
        <v>145</v>
      </c>
      <c r="AD1903" s="202" t="s">
        <v>9890</v>
      </c>
      <c r="AE1903" s="202" t="s">
        <v>145</v>
      </c>
      <c r="AF1903" s="202" t="s">
        <v>145</v>
      </c>
      <c r="AG1903" s="202" t="s">
        <v>145</v>
      </c>
      <c r="AH1903" s="67" t="s">
        <v>1</v>
      </c>
    </row>
    <row r="1904" spans="1:34" s="25" customFormat="1" ht="15" customHeight="1" x14ac:dyDescent="0.25">
      <c r="A1904" s="301" t="s">
        <v>9087</v>
      </c>
      <c r="B1904" s="210" t="s">
        <v>9088</v>
      </c>
      <c r="C1904" s="210" t="s">
        <v>8280</v>
      </c>
      <c r="D1904" s="210" t="s">
        <v>3569</v>
      </c>
      <c r="E1904" s="210" t="s">
        <v>8047</v>
      </c>
      <c r="F1904" s="215">
        <v>2496</v>
      </c>
      <c r="G1904" s="215">
        <v>2496</v>
      </c>
      <c r="H1904" s="210" t="s">
        <v>9879</v>
      </c>
      <c r="I1904" s="221" t="s">
        <v>9880</v>
      </c>
      <c r="J1904" s="223" t="s">
        <v>8049</v>
      </c>
      <c r="K1904" s="210" t="s">
        <v>145</v>
      </c>
      <c r="L1904" s="226">
        <v>1971</v>
      </c>
      <c r="M1904" s="227" t="s">
        <v>9881</v>
      </c>
      <c r="N1904" s="210" t="s">
        <v>8074</v>
      </c>
      <c r="O1904" s="210" t="s">
        <v>8074</v>
      </c>
      <c r="P1904" s="243" t="s">
        <v>9872</v>
      </c>
      <c r="Q1904" s="244" t="s">
        <v>145</v>
      </c>
      <c r="R1904" s="210" t="s">
        <v>8044</v>
      </c>
      <c r="S1904" s="231" t="s">
        <v>9872</v>
      </c>
      <c r="T1904" s="210" t="s">
        <v>8345</v>
      </c>
      <c r="U1904" s="210" t="s">
        <v>145</v>
      </c>
      <c r="V1904" s="202" t="s">
        <v>145</v>
      </c>
      <c r="W1904" s="202" t="s">
        <v>145</v>
      </c>
      <c r="X1904" s="204" t="s">
        <v>145</v>
      </c>
      <c r="Y1904" s="204" t="s">
        <v>145</v>
      </c>
      <c r="Z1904" s="226">
        <v>2</v>
      </c>
      <c r="AA1904" s="210" t="s">
        <v>8102</v>
      </c>
      <c r="AB1904" s="202" t="s">
        <v>9889</v>
      </c>
      <c r="AC1904" s="202" t="s">
        <v>145</v>
      </c>
      <c r="AD1904" s="245" t="s">
        <v>9890</v>
      </c>
      <c r="AE1904" s="202" t="s">
        <v>145</v>
      </c>
      <c r="AF1904" s="202" t="s">
        <v>145</v>
      </c>
      <c r="AG1904" s="202" t="s">
        <v>145</v>
      </c>
      <c r="AH1904" s="67" t="s">
        <v>1</v>
      </c>
    </row>
    <row r="1905" spans="1:34" s="25" customFormat="1" ht="15" customHeight="1" x14ac:dyDescent="0.25">
      <c r="A1905" s="208" t="s">
        <v>9089</v>
      </c>
      <c r="B1905" s="210" t="s">
        <v>9090</v>
      </c>
      <c r="C1905" s="210" t="s">
        <v>8280</v>
      </c>
      <c r="D1905" s="210" t="s">
        <v>3569</v>
      </c>
      <c r="E1905" s="210" t="s">
        <v>8047</v>
      </c>
      <c r="F1905" s="215">
        <v>4000</v>
      </c>
      <c r="G1905" s="215">
        <v>4000</v>
      </c>
      <c r="H1905" s="210" t="s">
        <v>9879</v>
      </c>
      <c r="I1905" s="221" t="s">
        <v>9880</v>
      </c>
      <c r="J1905" s="223" t="s">
        <v>8049</v>
      </c>
      <c r="K1905" s="210" t="s">
        <v>145</v>
      </c>
      <c r="L1905" s="226">
        <v>1971</v>
      </c>
      <c r="M1905" s="227" t="s">
        <v>9881</v>
      </c>
      <c r="N1905" s="210" t="s">
        <v>8074</v>
      </c>
      <c r="O1905" s="210" t="s">
        <v>8074</v>
      </c>
      <c r="P1905" s="243" t="s">
        <v>9872</v>
      </c>
      <c r="Q1905" s="244" t="s">
        <v>145</v>
      </c>
      <c r="R1905" s="210" t="s">
        <v>8044</v>
      </c>
      <c r="S1905" s="231" t="s">
        <v>9872</v>
      </c>
      <c r="T1905" s="210" t="s">
        <v>8345</v>
      </c>
      <c r="U1905" s="210" t="s">
        <v>145</v>
      </c>
      <c r="V1905" s="202" t="s">
        <v>145</v>
      </c>
      <c r="W1905" s="202" t="s">
        <v>145</v>
      </c>
      <c r="X1905" s="204" t="s">
        <v>145</v>
      </c>
      <c r="Y1905" s="204" t="s">
        <v>145</v>
      </c>
      <c r="Z1905" s="226">
        <v>2</v>
      </c>
      <c r="AA1905" s="210" t="s">
        <v>8102</v>
      </c>
      <c r="AB1905" s="202" t="s">
        <v>9889</v>
      </c>
      <c r="AC1905" s="202" t="s">
        <v>145</v>
      </c>
      <c r="AD1905" s="202" t="s">
        <v>9890</v>
      </c>
      <c r="AE1905" s="202" t="s">
        <v>145</v>
      </c>
      <c r="AF1905" s="202" t="s">
        <v>145</v>
      </c>
      <c r="AG1905" s="202" t="s">
        <v>145</v>
      </c>
      <c r="AH1905" s="67" t="s">
        <v>1</v>
      </c>
    </row>
    <row r="1906" spans="1:34" s="25" customFormat="1" ht="15" customHeight="1" x14ac:dyDescent="0.25">
      <c r="A1906" s="301" t="s">
        <v>9091</v>
      </c>
      <c r="B1906" s="210" t="s">
        <v>8232</v>
      </c>
      <c r="C1906" s="210" t="s">
        <v>8280</v>
      </c>
      <c r="D1906" s="210" t="s">
        <v>3569</v>
      </c>
      <c r="E1906" s="210" t="s">
        <v>8047</v>
      </c>
      <c r="F1906" s="215">
        <v>5120</v>
      </c>
      <c r="G1906" s="215">
        <v>5120</v>
      </c>
      <c r="H1906" s="210" t="s">
        <v>9879</v>
      </c>
      <c r="I1906" s="221" t="s">
        <v>9880</v>
      </c>
      <c r="J1906" s="223" t="s">
        <v>8049</v>
      </c>
      <c r="K1906" s="210" t="s">
        <v>145</v>
      </c>
      <c r="L1906" s="226">
        <v>1970</v>
      </c>
      <c r="M1906" s="227" t="s">
        <v>9881</v>
      </c>
      <c r="N1906" s="210" t="s">
        <v>8074</v>
      </c>
      <c r="O1906" s="210" t="s">
        <v>8074</v>
      </c>
      <c r="P1906" s="243" t="s">
        <v>9872</v>
      </c>
      <c r="Q1906" s="244" t="s">
        <v>145</v>
      </c>
      <c r="R1906" s="210" t="s">
        <v>8044</v>
      </c>
      <c r="S1906" s="231" t="s">
        <v>9872</v>
      </c>
      <c r="T1906" s="210" t="s">
        <v>8345</v>
      </c>
      <c r="U1906" s="210" t="s">
        <v>145</v>
      </c>
      <c r="V1906" s="202" t="s">
        <v>145</v>
      </c>
      <c r="W1906" s="202" t="s">
        <v>145</v>
      </c>
      <c r="X1906" s="204" t="s">
        <v>145</v>
      </c>
      <c r="Y1906" s="204" t="s">
        <v>145</v>
      </c>
      <c r="Z1906" s="226">
        <v>1</v>
      </c>
      <c r="AA1906" s="210" t="s">
        <v>8102</v>
      </c>
      <c r="AB1906" s="202" t="s">
        <v>9889</v>
      </c>
      <c r="AC1906" s="202" t="s">
        <v>145</v>
      </c>
      <c r="AD1906" s="245" t="s">
        <v>9890</v>
      </c>
      <c r="AE1906" s="202" t="s">
        <v>145</v>
      </c>
      <c r="AF1906" s="202" t="s">
        <v>145</v>
      </c>
      <c r="AG1906" s="202" t="s">
        <v>145</v>
      </c>
      <c r="AH1906" s="67" t="s">
        <v>1</v>
      </c>
    </row>
    <row r="1907" spans="1:34" s="25" customFormat="1" ht="15" customHeight="1" x14ac:dyDescent="0.25">
      <c r="A1907" s="208" t="s">
        <v>9108</v>
      </c>
      <c r="B1907" s="210" t="s">
        <v>9109</v>
      </c>
      <c r="C1907" s="210" t="s">
        <v>8280</v>
      </c>
      <c r="D1907" s="210" t="s">
        <v>3569</v>
      </c>
      <c r="E1907" s="210" t="s">
        <v>8047</v>
      </c>
      <c r="F1907" s="215">
        <v>5000</v>
      </c>
      <c r="G1907" s="215">
        <v>5000</v>
      </c>
      <c r="H1907" s="210" t="s">
        <v>9879</v>
      </c>
      <c r="I1907" s="221" t="s">
        <v>9880</v>
      </c>
      <c r="J1907" s="223" t="s">
        <v>8049</v>
      </c>
      <c r="K1907" s="210" t="s">
        <v>145</v>
      </c>
      <c r="L1907" s="226">
        <v>1968</v>
      </c>
      <c r="M1907" s="227" t="s">
        <v>9881</v>
      </c>
      <c r="N1907" s="210" t="s">
        <v>8074</v>
      </c>
      <c r="O1907" s="210" t="s">
        <v>8074</v>
      </c>
      <c r="P1907" s="243" t="s">
        <v>9872</v>
      </c>
      <c r="Q1907" s="244" t="s">
        <v>145</v>
      </c>
      <c r="R1907" s="210" t="s">
        <v>8044</v>
      </c>
      <c r="S1907" s="231" t="s">
        <v>9872</v>
      </c>
      <c r="T1907" s="210" t="s">
        <v>8345</v>
      </c>
      <c r="U1907" s="210" t="s">
        <v>145</v>
      </c>
      <c r="V1907" s="202" t="s">
        <v>145</v>
      </c>
      <c r="W1907" s="202" t="s">
        <v>145</v>
      </c>
      <c r="X1907" s="204" t="s">
        <v>145</v>
      </c>
      <c r="Y1907" s="204" t="s">
        <v>145</v>
      </c>
      <c r="Z1907" s="226">
        <v>2</v>
      </c>
      <c r="AA1907" s="210" t="s">
        <v>8102</v>
      </c>
      <c r="AB1907" s="202" t="s">
        <v>9889</v>
      </c>
      <c r="AC1907" s="202" t="s">
        <v>145</v>
      </c>
      <c r="AD1907" s="202" t="s">
        <v>9890</v>
      </c>
      <c r="AE1907" s="202" t="s">
        <v>145</v>
      </c>
      <c r="AF1907" s="202" t="s">
        <v>145</v>
      </c>
      <c r="AG1907" s="202" t="s">
        <v>145</v>
      </c>
      <c r="AH1907" s="67" t="s">
        <v>1</v>
      </c>
    </row>
    <row r="1908" spans="1:34" s="25" customFormat="1" ht="15" customHeight="1" x14ac:dyDescent="0.25">
      <c r="A1908" s="301" t="s">
        <v>9084</v>
      </c>
      <c r="B1908" s="210" t="s">
        <v>9085</v>
      </c>
      <c r="C1908" s="210" t="s">
        <v>8280</v>
      </c>
      <c r="D1908" s="210" t="s">
        <v>3569</v>
      </c>
      <c r="E1908" s="210" t="s">
        <v>8043</v>
      </c>
      <c r="F1908" s="215">
        <v>140</v>
      </c>
      <c r="G1908" s="215">
        <v>140</v>
      </c>
      <c r="H1908" s="210" t="s">
        <v>9879</v>
      </c>
      <c r="I1908" s="221" t="s">
        <v>9880</v>
      </c>
      <c r="J1908" s="223" t="s">
        <v>8049</v>
      </c>
      <c r="K1908" s="210" t="s">
        <v>145</v>
      </c>
      <c r="L1908" s="226" t="s">
        <v>145</v>
      </c>
      <c r="M1908" s="227" t="s">
        <v>9881</v>
      </c>
      <c r="N1908" s="210" t="s">
        <v>8074</v>
      </c>
      <c r="O1908" s="210" t="s">
        <v>8074</v>
      </c>
      <c r="P1908" s="243" t="s">
        <v>9872</v>
      </c>
      <c r="Q1908" s="244" t="s">
        <v>145</v>
      </c>
      <c r="R1908" s="210" t="s">
        <v>8044</v>
      </c>
      <c r="S1908" s="231" t="s">
        <v>9872</v>
      </c>
      <c r="T1908" s="210" t="s">
        <v>8345</v>
      </c>
      <c r="U1908" s="210" t="s">
        <v>145</v>
      </c>
      <c r="V1908" s="202" t="s">
        <v>145</v>
      </c>
      <c r="W1908" s="202" t="s">
        <v>145</v>
      </c>
      <c r="X1908" s="204" t="s">
        <v>145</v>
      </c>
      <c r="Y1908" s="204" t="s">
        <v>145</v>
      </c>
      <c r="Z1908" s="226">
        <v>1</v>
      </c>
      <c r="AA1908" s="210" t="s">
        <v>8102</v>
      </c>
      <c r="AB1908" s="202" t="s">
        <v>9889</v>
      </c>
      <c r="AC1908" s="202" t="s">
        <v>145</v>
      </c>
      <c r="AD1908" s="245" t="s">
        <v>9890</v>
      </c>
      <c r="AE1908" s="202" t="s">
        <v>145</v>
      </c>
      <c r="AF1908" s="202" t="s">
        <v>145</v>
      </c>
      <c r="AG1908" s="202" t="s">
        <v>145</v>
      </c>
      <c r="AH1908" s="67" t="s">
        <v>1</v>
      </c>
    </row>
    <row r="1909" spans="1:34" s="25" customFormat="1" ht="15" customHeight="1" x14ac:dyDescent="0.25">
      <c r="A1909" s="208" t="s">
        <v>9101</v>
      </c>
      <c r="B1909" s="210" t="s">
        <v>9102</v>
      </c>
      <c r="C1909" s="210" t="s">
        <v>8280</v>
      </c>
      <c r="D1909" s="210" t="s">
        <v>3569</v>
      </c>
      <c r="E1909" s="210" t="s">
        <v>8043</v>
      </c>
      <c r="F1909" s="215">
        <v>5984</v>
      </c>
      <c r="G1909" s="215">
        <v>5984</v>
      </c>
      <c r="H1909" s="210" t="s">
        <v>9879</v>
      </c>
      <c r="I1909" s="221" t="s">
        <v>9880</v>
      </c>
      <c r="J1909" s="223" t="s">
        <v>8049</v>
      </c>
      <c r="K1909" s="210" t="s">
        <v>145</v>
      </c>
      <c r="L1909" s="226">
        <v>1989</v>
      </c>
      <c r="M1909" s="227" t="s">
        <v>9881</v>
      </c>
      <c r="N1909" s="210" t="s">
        <v>8074</v>
      </c>
      <c r="O1909" s="210" t="s">
        <v>8074</v>
      </c>
      <c r="P1909" s="243" t="s">
        <v>9872</v>
      </c>
      <c r="Q1909" s="244" t="s">
        <v>145</v>
      </c>
      <c r="R1909" s="210" t="s">
        <v>8044</v>
      </c>
      <c r="S1909" s="231" t="s">
        <v>9872</v>
      </c>
      <c r="T1909" s="210" t="s">
        <v>8345</v>
      </c>
      <c r="U1909" s="210" t="s">
        <v>145</v>
      </c>
      <c r="V1909" s="202" t="s">
        <v>145</v>
      </c>
      <c r="W1909" s="202" t="s">
        <v>145</v>
      </c>
      <c r="X1909" s="204" t="s">
        <v>145</v>
      </c>
      <c r="Y1909" s="204" t="s">
        <v>145</v>
      </c>
      <c r="Z1909" s="226">
        <v>2</v>
      </c>
      <c r="AA1909" s="210" t="s">
        <v>8102</v>
      </c>
      <c r="AB1909" s="202" t="s">
        <v>9889</v>
      </c>
      <c r="AC1909" s="202" t="s">
        <v>145</v>
      </c>
      <c r="AD1909" s="202" t="s">
        <v>9890</v>
      </c>
      <c r="AE1909" s="202" t="s">
        <v>145</v>
      </c>
      <c r="AF1909" s="202" t="s">
        <v>145</v>
      </c>
      <c r="AG1909" s="202" t="s">
        <v>145</v>
      </c>
      <c r="AH1909" s="67" t="s">
        <v>1</v>
      </c>
    </row>
    <row r="1910" spans="1:34" s="25" customFormat="1" ht="15" hidden="1" customHeight="1" x14ac:dyDescent="0.25">
      <c r="A1910" s="206"/>
      <c r="B1910" s="202"/>
      <c r="C1910" s="202"/>
      <c r="D1910" s="203"/>
      <c r="E1910" s="203"/>
      <c r="F1910" s="204"/>
      <c r="G1910" s="204"/>
      <c r="H1910" s="203"/>
      <c r="I1910" s="203"/>
      <c r="J1910" s="203"/>
      <c r="K1910" s="203"/>
      <c r="L1910" s="203"/>
      <c r="M1910" s="203"/>
      <c r="N1910" s="202"/>
      <c r="O1910" s="202"/>
      <c r="P1910" s="203"/>
      <c r="Q1910" s="203"/>
      <c r="R1910" s="203"/>
      <c r="S1910" s="203"/>
      <c r="T1910" s="203"/>
      <c r="U1910" s="203"/>
      <c r="V1910" s="203"/>
      <c r="W1910" s="203"/>
      <c r="X1910" s="203"/>
      <c r="Y1910" s="203"/>
      <c r="Z1910" s="203"/>
      <c r="AA1910" s="202"/>
      <c r="AB1910" s="203"/>
      <c r="AC1910" s="203"/>
      <c r="AD1910" s="207" t="s">
        <v>17051</v>
      </c>
      <c r="AE1910" s="203" t="s">
        <v>17052</v>
      </c>
      <c r="AF1910" s="203" t="s">
        <v>17053</v>
      </c>
      <c r="AG1910" s="205" t="s">
        <v>17054</v>
      </c>
      <c r="AH1910" s="41"/>
    </row>
    <row r="1911" spans="1:34" s="25" customFormat="1" ht="15" customHeight="1" x14ac:dyDescent="0.25">
      <c r="A1911" s="301" t="s">
        <v>8342</v>
      </c>
      <c r="B1911" s="210" t="s">
        <v>8343</v>
      </c>
      <c r="C1911" s="210" t="s">
        <v>8344</v>
      </c>
      <c r="D1911" s="210" t="s">
        <v>3569</v>
      </c>
      <c r="E1911" s="210" t="s">
        <v>8043</v>
      </c>
      <c r="F1911" s="215">
        <v>1125</v>
      </c>
      <c r="G1911" s="215">
        <v>1125</v>
      </c>
      <c r="H1911" s="210" t="s">
        <v>9879</v>
      </c>
      <c r="I1911" s="221" t="s">
        <v>9880</v>
      </c>
      <c r="J1911" s="223" t="s">
        <v>8049</v>
      </c>
      <c r="K1911" s="244" t="s">
        <v>9892</v>
      </c>
      <c r="L1911" s="226">
        <v>2004</v>
      </c>
      <c r="M1911" s="226">
        <v>2004</v>
      </c>
      <c r="N1911" s="244" t="s">
        <v>8074</v>
      </c>
      <c r="O1911" s="210" t="s">
        <v>8074</v>
      </c>
      <c r="P1911" s="243" t="s">
        <v>9872</v>
      </c>
      <c r="Q1911" s="244" t="s">
        <v>145</v>
      </c>
      <c r="R1911" s="210" t="s">
        <v>8044</v>
      </c>
      <c r="S1911" s="227" t="s">
        <v>145</v>
      </c>
      <c r="T1911" s="210" t="s">
        <v>8345</v>
      </c>
      <c r="U1911" s="210" t="s">
        <v>145</v>
      </c>
      <c r="V1911" s="202" t="s">
        <v>145</v>
      </c>
      <c r="W1911" s="202" t="s">
        <v>145</v>
      </c>
      <c r="X1911" s="204" t="s">
        <v>145</v>
      </c>
      <c r="Y1911" s="204" t="s">
        <v>145</v>
      </c>
      <c r="Z1911" s="226">
        <v>1</v>
      </c>
      <c r="AA1911" s="210" t="s">
        <v>8102</v>
      </c>
      <c r="AB1911" s="202" t="s">
        <v>9889</v>
      </c>
      <c r="AC1911" s="202" t="s">
        <v>145</v>
      </c>
      <c r="AD1911" s="245" t="s">
        <v>9890</v>
      </c>
      <c r="AE1911" s="202" t="s">
        <v>145</v>
      </c>
      <c r="AF1911" s="202" t="s">
        <v>145</v>
      </c>
      <c r="AG1911" s="202" t="s">
        <v>145</v>
      </c>
      <c r="AH1911" s="67" t="s">
        <v>1</v>
      </c>
    </row>
    <row r="1912" spans="1:34" s="25" customFormat="1" ht="15" customHeight="1" x14ac:dyDescent="0.25">
      <c r="A1912" s="208" t="s">
        <v>8248</v>
      </c>
      <c r="B1912" s="210" t="s">
        <v>8249</v>
      </c>
      <c r="C1912" s="210" t="s">
        <v>8250</v>
      </c>
      <c r="D1912" s="210" t="s">
        <v>3569</v>
      </c>
      <c r="E1912" s="210" t="s">
        <v>8043</v>
      </c>
      <c r="F1912" s="215">
        <v>2000</v>
      </c>
      <c r="G1912" s="215">
        <v>2000</v>
      </c>
      <c r="H1912" s="210" t="s">
        <v>9879</v>
      </c>
      <c r="I1912" s="221" t="s">
        <v>9880</v>
      </c>
      <c r="J1912" s="223" t="s">
        <v>8054</v>
      </c>
      <c r="K1912" s="244" t="s">
        <v>9893</v>
      </c>
      <c r="L1912" s="226">
        <v>2001</v>
      </c>
      <c r="M1912" s="227" t="s">
        <v>9881</v>
      </c>
      <c r="N1912" s="244" t="s">
        <v>8074</v>
      </c>
      <c r="O1912" s="210" t="s">
        <v>8074</v>
      </c>
      <c r="P1912" s="243" t="s">
        <v>9872</v>
      </c>
      <c r="Q1912" s="244" t="s">
        <v>145</v>
      </c>
      <c r="R1912" s="210" t="s">
        <v>8044</v>
      </c>
      <c r="S1912" s="227" t="s">
        <v>145</v>
      </c>
      <c r="T1912" s="210" t="s">
        <v>8251</v>
      </c>
      <c r="U1912" s="210" t="s">
        <v>8044</v>
      </c>
      <c r="V1912" s="202" t="s">
        <v>145</v>
      </c>
      <c r="W1912" s="202" t="s">
        <v>145</v>
      </c>
      <c r="X1912" s="204" t="s">
        <v>145</v>
      </c>
      <c r="Y1912" s="204" t="s">
        <v>145</v>
      </c>
      <c r="Z1912" s="226">
        <v>1</v>
      </c>
      <c r="AA1912" s="210" t="s">
        <v>8102</v>
      </c>
      <c r="AB1912" s="202" t="s">
        <v>9889</v>
      </c>
      <c r="AC1912" s="202" t="s">
        <v>145</v>
      </c>
      <c r="AD1912" s="202" t="s">
        <v>9890</v>
      </c>
      <c r="AE1912" s="202" t="s">
        <v>145</v>
      </c>
      <c r="AF1912" s="202" t="s">
        <v>145</v>
      </c>
      <c r="AG1912" s="202" t="s">
        <v>145</v>
      </c>
      <c r="AH1912" s="67" t="s">
        <v>1</v>
      </c>
    </row>
    <row r="1913" spans="1:34" s="25" customFormat="1" ht="15" customHeight="1" x14ac:dyDescent="0.25">
      <c r="A1913" s="301" t="s">
        <v>8278</v>
      </c>
      <c r="B1913" s="210" t="s">
        <v>8279</v>
      </c>
      <c r="C1913" s="210" t="s">
        <v>8280</v>
      </c>
      <c r="D1913" s="210" t="s">
        <v>3569</v>
      </c>
      <c r="E1913" s="210" t="s">
        <v>8043</v>
      </c>
      <c r="F1913" s="215" t="s">
        <v>145</v>
      </c>
      <c r="G1913" s="215" t="s">
        <v>145</v>
      </c>
      <c r="H1913" s="210" t="s">
        <v>9879</v>
      </c>
      <c r="I1913" s="219" t="s">
        <v>145</v>
      </c>
      <c r="J1913" s="223" t="s">
        <v>8058</v>
      </c>
      <c r="K1913" s="210" t="s">
        <v>145</v>
      </c>
      <c r="L1913" s="226">
        <v>2001</v>
      </c>
      <c r="M1913" s="227" t="s">
        <v>9881</v>
      </c>
      <c r="N1913" s="244" t="s">
        <v>8074</v>
      </c>
      <c r="O1913" s="210" t="s">
        <v>8074</v>
      </c>
      <c r="P1913" s="243" t="s">
        <v>9872</v>
      </c>
      <c r="Q1913" s="244" t="s">
        <v>145</v>
      </c>
      <c r="R1913" s="210" t="s">
        <v>145</v>
      </c>
      <c r="S1913" s="227" t="s">
        <v>145</v>
      </c>
      <c r="T1913" s="210" t="s">
        <v>8251</v>
      </c>
      <c r="U1913" s="210" t="s">
        <v>8044</v>
      </c>
      <c r="V1913" s="202" t="s">
        <v>145</v>
      </c>
      <c r="W1913" s="202" t="s">
        <v>145</v>
      </c>
      <c r="X1913" s="204" t="s">
        <v>145</v>
      </c>
      <c r="Y1913" s="204" t="s">
        <v>145</v>
      </c>
      <c r="Z1913" s="226">
        <v>1</v>
      </c>
      <c r="AA1913" s="210" t="s">
        <v>8102</v>
      </c>
      <c r="AB1913" s="202" t="s">
        <v>9889</v>
      </c>
      <c r="AC1913" s="202" t="s">
        <v>145</v>
      </c>
      <c r="AD1913" s="245" t="s">
        <v>9890</v>
      </c>
      <c r="AE1913" s="202" t="s">
        <v>145</v>
      </c>
      <c r="AF1913" s="202" t="s">
        <v>145</v>
      </c>
      <c r="AG1913" s="202" t="s">
        <v>145</v>
      </c>
      <c r="AH1913" s="67" t="s">
        <v>1</v>
      </c>
    </row>
    <row r="1914" spans="1:34" s="25" customFormat="1" ht="15" customHeight="1" x14ac:dyDescent="0.25">
      <c r="A1914" s="209" t="s">
        <v>9812</v>
      </c>
      <c r="B1914" s="211" t="s">
        <v>15930</v>
      </c>
      <c r="C1914" s="211" t="s">
        <v>5239</v>
      </c>
      <c r="D1914" s="211" t="s">
        <v>3569</v>
      </c>
      <c r="E1914" s="214" t="s">
        <v>8047</v>
      </c>
      <c r="F1914" s="216">
        <v>5680</v>
      </c>
      <c r="G1914" s="216">
        <v>5680</v>
      </c>
      <c r="H1914" s="217" t="s">
        <v>9879</v>
      </c>
      <c r="I1914" s="220">
        <v>1</v>
      </c>
      <c r="J1914" s="224" t="s">
        <v>8055</v>
      </c>
      <c r="K1914" s="214" t="s">
        <v>9885</v>
      </c>
      <c r="L1914" s="307">
        <v>1956</v>
      </c>
      <c r="M1914" s="228"/>
      <c r="N1914" s="217" t="s">
        <v>8074</v>
      </c>
      <c r="O1914" s="217" t="s">
        <v>8074</v>
      </c>
      <c r="P1914" s="229" t="s">
        <v>9872</v>
      </c>
      <c r="Q1914" s="211" t="s">
        <v>145</v>
      </c>
      <c r="R1914" s="217" t="s">
        <v>8044</v>
      </c>
      <c r="S1914" s="230" t="s">
        <v>145</v>
      </c>
      <c r="T1914" s="217" t="s">
        <v>8046</v>
      </c>
      <c r="U1914" s="217" t="s">
        <v>145</v>
      </c>
      <c r="V1914" s="217" t="s">
        <v>145</v>
      </c>
      <c r="W1914" s="217" t="s">
        <v>145</v>
      </c>
      <c r="X1914" s="234" t="s">
        <v>145</v>
      </c>
      <c r="Y1914" s="234" t="s">
        <v>145</v>
      </c>
      <c r="Z1914" s="235">
        <v>1</v>
      </c>
      <c r="AA1914" s="217" t="s">
        <v>9262</v>
      </c>
      <c r="AB1914" s="228" t="s">
        <v>9882</v>
      </c>
      <c r="AC1914" s="312" t="s">
        <v>9883</v>
      </c>
      <c r="AD1914" s="228" t="s">
        <v>9884</v>
      </c>
      <c r="AE1914" s="228" t="s">
        <v>145</v>
      </c>
      <c r="AF1914" s="228" t="s">
        <v>145</v>
      </c>
      <c r="AG1914" s="228" t="s">
        <v>145</v>
      </c>
      <c r="AH1914" s="125" t="s">
        <v>1</v>
      </c>
    </row>
    <row r="1915" spans="1:34" s="25" customFormat="1" ht="15" hidden="1" customHeight="1" x14ac:dyDescent="0.25">
      <c r="A1915" s="206"/>
      <c r="B1915" s="202"/>
      <c r="C1915" s="202"/>
      <c r="D1915" s="203"/>
      <c r="E1915" s="203"/>
      <c r="F1915" s="204"/>
      <c r="G1915" s="204"/>
      <c r="H1915" s="203"/>
      <c r="I1915" s="203"/>
      <c r="J1915" s="203"/>
      <c r="K1915" s="203"/>
      <c r="L1915" s="203"/>
      <c r="M1915" s="203"/>
      <c r="N1915" s="202"/>
      <c r="O1915" s="202"/>
      <c r="P1915" s="203"/>
      <c r="Q1915" s="203"/>
      <c r="R1915" s="203"/>
      <c r="S1915" s="203"/>
      <c r="T1915" s="203"/>
      <c r="U1915" s="203"/>
      <c r="V1915" s="203"/>
      <c r="W1915" s="203"/>
      <c r="X1915" s="203"/>
      <c r="Y1915" s="203"/>
      <c r="Z1915" s="203"/>
      <c r="AA1915" s="202"/>
      <c r="AB1915" s="203"/>
      <c r="AC1915" s="203"/>
      <c r="AD1915" s="207" t="s">
        <v>17051</v>
      </c>
      <c r="AE1915" s="203" t="s">
        <v>17052</v>
      </c>
      <c r="AF1915" s="203" t="s">
        <v>17053</v>
      </c>
      <c r="AG1915" s="205" t="s">
        <v>17054</v>
      </c>
      <c r="AH1915" s="41"/>
    </row>
    <row r="1916" spans="1:34" s="25" customFormat="1" ht="15" customHeight="1" x14ac:dyDescent="0.25">
      <c r="A1916" s="302" t="s">
        <v>9471</v>
      </c>
      <c r="B1916" s="211" t="s">
        <v>16028</v>
      </c>
      <c r="C1916" s="211" t="s">
        <v>5239</v>
      </c>
      <c r="D1916" s="211" t="s">
        <v>3569</v>
      </c>
      <c r="E1916" s="214" t="s">
        <v>8047</v>
      </c>
      <c r="F1916" s="216">
        <v>1530</v>
      </c>
      <c r="G1916" s="216">
        <v>1530</v>
      </c>
      <c r="H1916" s="217" t="s">
        <v>9879</v>
      </c>
      <c r="I1916" s="220">
        <v>1</v>
      </c>
      <c r="J1916" s="224" t="s">
        <v>8049</v>
      </c>
      <c r="K1916" s="214" t="s">
        <v>1</v>
      </c>
      <c r="L1916" s="331" t="s">
        <v>145</v>
      </c>
      <c r="M1916" s="228"/>
      <c r="N1916" s="217" t="s">
        <v>8074</v>
      </c>
      <c r="O1916" s="217" t="s">
        <v>8074</v>
      </c>
      <c r="P1916" s="229" t="s">
        <v>9872</v>
      </c>
      <c r="Q1916" s="211" t="s">
        <v>145</v>
      </c>
      <c r="R1916" s="217" t="s">
        <v>8044</v>
      </c>
      <c r="S1916" s="230" t="s">
        <v>145</v>
      </c>
      <c r="T1916" s="217" t="s">
        <v>8046</v>
      </c>
      <c r="U1916" s="217" t="s">
        <v>145</v>
      </c>
      <c r="V1916" s="217" t="s">
        <v>145</v>
      </c>
      <c r="W1916" s="217" t="s">
        <v>145</v>
      </c>
      <c r="X1916" s="234" t="s">
        <v>145</v>
      </c>
      <c r="Y1916" s="234" t="s">
        <v>145</v>
      </c>
      <c r="Z1916" s="235">
        <v>1</v>
      </c>
      <c r="AA1916" s="217" t="s">
        <v>9262</v>
      </c>
      <c r="AB1916" s="228" t="s">
        <v>9882</v>
      </c>
      <c r="AC1916" s="228" t="s">
        <v>9883</v>
      </c>
      <c r="AD1916" s="314" t="s">
        <v>9884</v>
      </c>
      <c r="AE1916" s="228" t="s">
        <v>145</v>
      </c>
      <c r="AF1916" s="228" t="s">
        <v>145</v>
      </c>
      <c r="AG1916" s="228" t="s">
        <v>145</v>
      </c>
      <c r="AH1916" s="125" t="s">
        <v>1</v>
      </c>
    </row>
    <row r="1917" spans="1:34" s="25" customFormat="1" ht="15" customHeight="1" x14ac:dyDescent="0.25">
      <c r="A1917" s="209" t="s">
        <v>9680</v>
      </c>
      <c r="B1917" s="211" t="s">
        <v>16022</v>
      </c>
      <c r="C1917" s="211" t="s">
        <v>5239</v>
      </c>
      <c r="D1917" s="211" t="s">
        <v>3569</v>
      </c>
      <c r="E1917" s="214" t="s">
        <v>8050</v>
      </c>
      <c r="F1917" s="216">
        <v>1</v>
      </c>
      <c r="G1917" s="216">
        <v>1</v>
      </c>
      <c r="H1917" s="217" t="s">
        <v>9879</v>
      </c>
      <c r="I1917" s="220">
        <v>1</v>
      </c>
      <c r="J1917" s="224" t="s">
        <v>8049</v>
      </c>
      <c r="K1917" s="214" t="s">
        <v>1</v>
      </c>
      <c r="L1917" s="307">
        <v>1989</v>
      </c>
      <c r="M1917" s="228"/>
      <c r="N1917" s="217" t="s">
        <v>8074</v>
      </c>
      <c r="O1917" s="217" t="s">
        <v>8074</v>
      </c>
      <c r="P1917" s="229" t="s">
        <v>9872</v>
      </c>
      <c r="Q1917" s="211" t="s">
        <v>145</v>
      </c>
      <c r="R1917" s="217" t="s">
        <v>8044</v>
      </c>
      <c r="S1917" s="230" t="s">
        <v>145</v>
      </c>
      <c r="T1917" s="217" t="s">
        <v>8046</v>
      </c>
      <c r="U1917" s="217" t="s">
        <v>145</v>
      </c>
      <c r="V1917" s="217" t="s">
        <v>145</v>
      </c>
      <c r="W1917" s="217" t="s">
        <v>145</v>
      </c>
      <c r="X1917" s="234" t="s">
        <v>145</v>
      </c>
      <c r="Y1917" s="234" t="s">
        <v>145</v>
      </c>
      <c r="Z1917" s="235">
        <v>1</v>
      </c>
      <c r="AA1917" s="217" t="s">
        <v>9262</v>
      </c>
      <c r="AB1917" s="228" t="s">
        <v>9882</v>
      </c>
      <c r="AC1917" s="312" t="s">
        <v>9883</v>
      </c>
      <c r="AD1917" s="228" t="s">
        <v>9884</v>
      </c>
      <c r="AE1917" s="228" t="s">
        <v>145</v>
      </c>
      <c r="AF1917" s="228" t="s">
        <v>145</v>
      </c>
      <c r="AG1917" s="228" t="s">
        <v>145</v>
      </c>
      <c r="AH1917" s="125" t="s">
        <v>1</v>
      </c>
    </row>
    <row r="1918" spans="1:34" s="25" customFormat="1" ht="15" customHeight="1" x14ac:dyDescent="0.25">
      <c r="A1918" s="302" t="s">
        <v>9702</v>
      </c>
      <c r="B1918" s="211" t="s">
        <v>8072</v>
      </c>
      <c r="C1918" s="211" t="s">
        <v>5239</v>
      </c>
      <c r="D1918" s="211" t="s">
        <v>3569</v>
      </c>
      <c r="E1918" s="214" t="s">
        <v>8043</v>
      </c>
      <c r="F1918" s="216">
        <v>1000</v>
      </c>
      <c r="G1918" s="216">
        <v>1000</v>
      </c>
      <c r="H1918" s="217" t="s">
        <v>9879</v>
      </c>
      <c r="I1918" s="220">
        <v>1</v>
      </c>
      <c r="J1918" s="224" t="s">
        <v>8054</v>
      </c>
      <c r="K1918" s="214" t="s">
        <v>9908</v>
      </c>
      <c r="L1918" s="307">
        <v>2000</v>
      </c>
      <c r="M1918" s="228"/>
      <c r="N1918" s="217" t="s">
        <v>8074</v>
      </c>
      <c r="O1918" s="217" t="s">
        <v>8074</v>
      </c>
      <c r="P1918" s="229" t="s">
        <v>9872</v>
      </c>
      <c r="Q1918" s="211" t="s">
        <v>145</v>
      </c>
      <c r="R1918" s="217" t="s">
        <v>8044</v>
      </c>
      <c r="S1918" s="230" t="s">
        <v>145</v>
      </c>
      <c r="T1918" s="217" t="s">
        <v>8046</v>
      </c>
      <c r="U1918" s="217" t="s">
        <v>145</v>
      </c>
      <c r="V1918" s="217" t="s">
        <v>145</v>
      </c>
      <c r="W1918" s="217" t="s">
        <v>145</v>
      </c>
      <c r="X1918" s="234" t="s">
        <v>145</v>
      </c>
      <c r="Y1918" s="234" t="s">
        <v>145</v>
      </c>
      <c r="Z1918" s="235">
        <v>1</v>
      </c>
      <c r="AA1918" s="217" t="s">
        <v>9262</v>
      </c>
      <c r="AB1918" s="228" t="s">
        <v>9882</v>
      </c>
      <c r="AC1918" s="228" t="s">
        <v>9883</v>
      </c>
      <c r="AD1918" s="314" t="s">
        <v>9884</v>
      </c>
      <c r="AE1918" s="228" t="s">
        <v>145</v>
      </c>
      <c r="AF1918" s="228" t="s">
        <v>145</v>
      </c>
      <c r="AG1918" s="228" t="s">
        <v>145</v>
      </c>
      <c r="AH1918" s="125" t="s">
        <v>1</v>
      </c>
    </row>
    <row r="1919" spans="1:34" s="25" customFormat="1" ht="15" customHeight="1" x14ac:dyDescent="0.25">
      <c r="A1919" s="209" t="s">
        <v>9329</v>
      </c>
      <c r="B1919" s="211" t="s">
        <v>1557</v>
      </c>
      <c r="C1919" s="211" t="s">
        <v>9330</v>
      </c>
      <c r="D1919" s="211" t="s">
        <v>162</v>
      </c>
      <c r="E1919" s="214" t="s">
        <v>8043</v>
      </c>
      <c r="F1919" s="216">
        <v>1</v>
      </c>
      <c r="G1919" s="216">
        <v>1</v>
      </c>
      <c r="H1919" s="217" t="s">
        <v>9879</v>
      </c>
      <c r="I1919" s="220">
        <v>1</v>
      </c>
      <c r="J1919" s="224" t="s">
        <v>8049</v>
      </c>
      <c r="K1919" s="214" t="s">
        <v>1</v>
      </c>
      <c r="L1919" s="331" t="s">
        <v>145</v>
      </c>
      <c r="M1919" s="228"/>
      <c r="N1919" s="217" t="s">
        <v>8074</v>
      </c>
      <c r="O1919" s="217" t="s">
        <v>8074</v>
      </c>
      <c r="P1919" s="229" t="s">
        <v>9872</v>
      </c>
      <c r="Q1919" s="211" t="s">
        <v>145</v>
      </c>
      <c r="R1919" s="217" t="s">
        <v>8044</v>
      </c>
      <c r="S1919" s="230" t="s">
        <v>145</v>
      </c>
      <c r="T1919" s="217" t="s">
        <v>8046</v>
      </c>
      <c r="U1919" s="217" t="s">
        <v>145</v>
      </c>
      <c r="V1919" s="217" t="s">
        <v>145</v>
      </c>
      <c r="W1919" s="217" t="s">
        <v>145</v>
      </c>
      <c r="X1919" s="234" t="s">
        <v>145</v>
      </c>
      <c r="Y1919" s="234" t="s">
        <v>145</v>
      </c>
      <c r="Z1919" s="235">
        <v>1</v>
      </c>
      <c r="AA1919" s="217" t="s">
        <v>9262</v>
      </c>
      <c r="AB1919" s="228" t="s">
        <v>9882</v>
      </c>
      <c r="AC1919" s="312" t="s">
        <v>9883</v>
      </c>
      <c r="AD1919" s="228" t="s">
        <v>9884</v>
      </c>
      <c r="AE1919" s="228" t="s">
        <v>145</v>
      </c>
      <c r="AF1919" s="228" t="s">
        <v>145</v>
      </c>
      <c r="AG1919" s="228" t="s">
        <v>145</v>
      </c>
      <c r="AH1919" s="125" t="s">
        <v>1</v>
      </c>
    </row>
    <row r="1920" spans="1:34" s="25" customFormat="1" ht="15" customHeight="1" x14ac:dyDescent="0.25">
      <c r="A1920" s="302" t="s">
        <v>9364</v>
      </c>
      <c r="B1920" s="211" t="s">
        <v>15930</v>
      </c>
      <c r="C1920" s="211" t="s">
        <v>5244</v>
      </c>
      <c r="D1920" s="211" t="s">
        <v>162</v>
      </c>
      <c r="E1920" s="214" t="s">
        <v>8043</v>
      </c>
      <c r="F1920" s="216">
        <v>11400</v>
      </c>
      <c r="G1920" s="216">
        <v>11400</v>
      </c>
      <c r="H1920" s="217" t="s">
        <v>9879</v>
      </c>
      <c r="I1920" s="220">
        <v>1</v>
      </c>
      <c r="J1920" s="224" t="s">
        <v>8055</v>
      </c>
      <c r="K1920" s="214" t="s">
        <v>9893</v>
      </c>
      <c r="L1920" s="307">
        <v>1997</v>
      </c>
      <c r="M1920" s="228"/>
      <c r="N1920" s="217" t="s">
        <v>8074</v>
      </c>
      <c r="O1920" s="217" t="s">
        <v>8074</v>
      </c>
      <c r="P1920" s="229" t="s">
        <v>9872</v>
      </c>
      <c r="Q1920" s="211" t="s">
        <v>145</v>
      </c>
      <c r="R1920" s="217" t="s">
        <v>8044</v>
      </c>
      <c r="S1920" s="230" t="s">
        <v>145</v>
      </c>
      <c r="T1920" s="217" t="s">
        <v>8046</v>
      </c>
      <c r="U1920" s="217" t="s">
        <v>145</v>
      </c>
      <c r="V1920" s="217" t="s">
        <v>145</v>
      </c>
      <c r="W1920" s="217" t="s">
        <v>145</v>
      </c>
      <c r="X1920" s="234" t="s">
        <v>145</v>
      </c>
      <c r="Y1920" s="234" t="s">
        <v>145</v>
      </c>
      <c r="Z1920" s="235">
        <v>1</v>
      </c>
      <c r="AA1920" s="217" t="s">
        <v>9262</v>
      </c>
      <c r="AB1920" s="228" t="s">
        <v>9882</v>
      </c>
      <c r="AC1920" s="228" t="s">
        <v>9883</v>
      </c>
      <c r="AD1920" s="314" t="s">
        <v>9884</v>
      </c>
      <c r="AE1920" s="228" t="s">
        <v>145</v>
      </c>
      <c r="AF1920" s="228" t="s">
        <v>145</v>
      </c>
      <c r="AG1920" s="228" t="s">
        <v>145</v>
      </c>
      <c r="AH1920" s="125" t="s">
        <v>1</v>
      </c>
    </row>
    <row r="1921" spans="1:34" s="25" customFormat="1" ht="15" customHeight="1" x14ac:dyDescent="0.25">
      <c r="A1921" s="209" t="s">
        <v>9369</v>
      </c>
      <c r="B1921" s="211" t="s">
        <v>16022</v>
      </c>
      <c r="C1921" s="211" t="s">
        <v>5244</v>
      </c>
      <c r="D1921" s="211" t="s">
        <v>162</v>
      </c>
      <c r="E1921" s="214" t="s">
        <v>8043</v>
      </c>
      <c r="F1921" s="216">
        <v>5940</v>
      </c>
      <c r="G1921" s="216">
        <v>5940</v>
      </c>
      <c r="H1921" s="217" t="s">
        <v>9879</v>
      </c>
      <c r="I1921" s="220">
        <v>1</v>
      </c>
      <c r="J1921" s="224" t="s">
        <v>8049</v>
      </c>
      <c r="K1921" s="214" t="s">
        <v>1</v>
      </c>
      <c r="L1921" s="307">
        <v>1996</v>
      </c>
      <c r="M1921" s="228"/>
      <c r="N1921" s="217" t="s">
        <v>8074</v>
      </c>
      <c r="O1921" s="217" t="s">
        <v>8074</v>
      </c>
      <c r="P1921" s="229" t="s">
        <v>9872</v>
      </c>
      <c r="Q1921" s="211" t="s">
        <v>145</v>
      </c>
      <c r="R1921" s="217" t="s">
        <v>8044</v>
      </c>
      <c r="S1921" s="230" t="s">
        <v>145</v>
      </c>
      <c r="T1921" s="217" t="s">
        <v>8046</v>
      </c>
      <c r="U1921" s="217" t="s">
        <v>145</v>
      </c>
      <c r="V1921" s="217" t="s">
        <v>145</v>
      </c>
      <c r="W1921" s="217" t="s">
        <v>145</v>
      </c>
      <c r="X1921" s="234" t="s">
        <v>145</v>
      </c>
      <c r="Y1921" s="234" t="s">
        <v>145</v>
      </c>
      <c r="Z1921" s="235">
        <v>1</v>
      </c>
      <c r="AA1921" s="217" t="s">
        <v>9262</v>
      </c>
      <c r="AB1921" s="228" t="s">
        <v>9882</v>
      </c>
      <c r="AC1921" s="312" t="s">
        <v>9883</v>
      </c>
      <c r="AD1921" s="228" t="s">
        <v>9884</v>
      </c>
      <c r="AE1921" s="228" t="s">
        <v>145</v>
      </c>
      <c r="AF1921" s="228" t="s">
        <v>145</v>
      </c>
      <c r="AG1921" s="228" t="s">
        <v>145</v>
      </c>
      <c r="AH1921" s="125" t="s">
        <v>1</v>
      </c>
    </row>
    <row r="1922" spans="1:34" s="25" customFormat="1" ht="15" customHeight="1" x14ac:dyDescent="0.25">
      <c r="A1922" s="302" t="s">
        <v>9698</v>
      </c>
      <c r="B1922" s="211" t="s">
        <v>16209</v>
      </c>
      <c r="C1922" s="211" t="s">
        <v>5244</v>
      </c>
      <c r="D1922" s="211" t="s">
        <v>162</v>
      </c>
      <c r="E1922" s="214" t="s">
        <v>8043</v>
      </c>
      <c r="F1922" s="456"/>
      <c r="G1922" s="456"/>
      <c r="H1922" s="217" t="s">
        <v>9879</v>
      </c>
      <c r="I1922" s="306"/>
      <c r="J1922" s="224" t="s">
        <v>8049</v>
      </c>
      <c r="K1922" s="214" t="s">
        <v>1</v>
      </c>
      <c r="L1922" s="307">
        <v>2001</v>
      </c>
      <c r="M1922" s="228"/>
      <c r="N1922" s="217" t="s">
        <v>8074</v>
      </c>
      <c r="O1922" s="217" t="s">
        <v>8074</v>
      </c>
      <c r="P1922" s="229" t="s">
        <v>9872</v>
      </c>
      <c r="Q1922" s="211" t="s">
        <v>145</v>
      </c>
      <c r="R1922" s="217" t="s">
        <v>8044</v>
      </c>
      <c r="S1922" s="230" t="s">
        <v>145</v>
      </c>
      <c r="T1922" s="217" t="s">
        <v>8046</v>
      </c>
      <c r="U1922" s="217" t="s">
        <v>145</v>
      </c>
      <c r="V1922" s="217" t="s">
        <v>145</v>
      </c>
      <c r="W1922" s="217" t="s">
        <v>145</v>
      </c>
      <c r="X1922" s="234" t="s">
        <v>145</v>
      </c>
      <c r="Y1922" s="234" t="s">
        <v>145</v>
      </c>
      <c r="Z1922" s="235">
        <v>1</v>
      </c>
      <c r="AA1922" s="217" t="s">
        <v>9262</v>
      </c>
      <c r="AB1922" s="228" t="s">
        <v>9882</v>
      </c>
      <c r="AC1922" s="312" t="s">
        <v>9883</v>
      </c>
      <c r="AD1922" s="314" t="s">
        <v>9884</v>
      </c>
      <c r="AE1922" s="228" t="s">
        <v>145</v>
      </c>
      <c r="AF1922" s="228" t="s">
        <v>145</v>
      </c>
      <c r="AG1922" s="228" t="s">
        <v>145</v>
      </c>
      <c r="AH1922" s="125" t="s">
        <v>1</v>
      </c>
    </row>
    <row r="1923" spans="1:34" s="25" customFormat="1" ht="15" customHeight="1" x14ac:dyDescent="0.25">
      <c r="A1923" s="208" t="s">
        <v>17481</v>
      </c>
      <c r="B1923" s="223" t="s">
        <v>8097</v>
      </c>
      <c r="C1923" s="210" t="s">
        <v>17482</v>
      </c>
      <c r="D1923" s="210" t="s">
        <v>162</v>
      </c>
      <c r="E1923" s="210" t="s">
        <v>8043</v>
      </c>
      <c r="F1923" s="215">
        <v>265</v>
      </c>
      <c r="G1923" s="215">
        <v>265</v>
      </c>
      <c r="H1923" s="210" t="s">
        <v>9879</v>
      </c>
      <c r="I1923" s="305" t="s">
        <v>9880</v>
      </c>
      <c r="J1923" s="210" t="s">
        <v>8049</v>
      </c>
      <c r="K1923" s="244" t="s">
        <v>9892</v>
      </c>
      <c r="L1923" s="226">
        <v>1983</v>
      </c>
      <c r="M1923" s="227" t="s">
        <v>9881</v>
      </c>
      <c r="N1923" s="210" t="s">
        <v>8074</v>
      </c>
      <c r="O1923" s="210" t="s">
        <v>8074</v>
      </c>
      <c r="P1923" s="243" t="s">
        <v>9872</v>
      </c>
      <c r="Q1923" s="244" t="s">
        <v>145</v>
      </c>
      <c r="R1923" s="210" t="s">
        <v>8044</v>
      </c>
      <c r="S1923" s="243" t="s">
        <v>9898</v>
      </c>
      <c r="T1923" s="210" t="s">
        <v>17459</v>
      </c>
      <c r="U1923" s="210" t="s">
        <v>145</v>
      </c>
      <c r="V1923" s="202" t="s">
        <v>145</v>
      </c>
      <c r="W1923" s="202" t="s">
        <v>145</v>
      </c>
      <c r="X1923" s="204" t="s">
        <v>145</v>
      </c>
      <c r="Y1923" s="204" t="s">
        <v>145</v>
      </c>
      <c r="Z1923" s="226">
        <v>1</v>
      </c>
      <c r="AA1923" s="210" t="s">
        <v>17460</v>
      </c>
      <c r="AB1923" s="202" t="s">
        <v>17461</v>
      </c>
      <c r="AC1923" s="202" t="s">
        <v>17462</v>
      </c>
      <c r="AD1923" s="202" t="s">
        <v>17463</v>
      </c>
      <c r="AE1923" s="202" t="s">
        <v>145</v>
      </c>
      <c r="AF1923" s="202" t="s">
        <v>145</v>
      </c>
      <c r="AG1923" s="202" t="s">
        <v>145</v>
      </c>
      <c r="AH1923" s="67" t="s">
        <v>1</v>
      </c>
    </row>
    <row r="1924" spans="1:34" s="25" customFormat="1" ht="15" customHeight="1" x14ac:dyDescent="0.25">
      <c r="A1924" s="301" t="s">
        <v>17526</v>
      </c>
      <c r="B1924" s="210" t="s">
        <v>17527</v>
      </c>
      <c r="C1924" s="210" t="s">
        <v>17482</v>
      </c>
      <c r="D1924" s="210" t="s">
        <v>162</v>
      </c>
      <c r="E1924" s="210" t="s">
        <v>8043</v>
      </c>
      <c r="F1924" s="215">
        <v>4662</v>
      </c>
      <c r="G1924" s="215">
        <v>4662</v>
      </c>
      <c r="H1924" s="210" t="s">
        <v>9879</v>
      </c>
      <c r="I1924" s="305" t="s">
        <v>9880</v>
      </c>
      <c r="J1924" s="210" t="s">
        <v>8058</v>
      </c>
      <c r="K1924" s="244" t="s">
        <v>9892</v>
      </c>
      <c r="L1924" s="226">
        <v>1980</v>
      </c>
      <c r="M1924" s="226">
        <v>2002</v>
      </c>
      <c r="N1924" s="210" t="s">
        <v>8074</v>
      </c>
      <c r="O1924" s="210" t="s">
        <v>8074</v>
      </c>
      <c r="P1924" s="243" t="s">
        <v>9872</v>
      </c>
      <c r="Q1924" s="244" t="s">
        <v>145</v>
      </c>
      <c r="R1924" s="210" t="s">
        <v>8044</v>
      </c>
      <c r="S1924" s="243" t="s">
        <v>9894</v>
      </c>
      <c r="T1924" s="210" t="s">
        <v>17459</v>
      </c>
      <c r="U1924" s="210" t="s">
        <v>145</v>
      </c>
      <c r="V1924" s="202" t="s">
        <v>145</v>
      </c>
      <c r="W1924" s="202" t="s">
        <v>145</v>
      </c>
      <c r="X1924" s="204" t="s">
        <v>145</v>
      </c>
      <c r="Y1924" s="204" t="s">
        <v>145</v>
      </c>
      <c r="Z1924" s="226">
        <v>1</v>
      </c>
      <c r="AA1924" s="210" t="s">
        <v>17460</v>
      </c>
      <c r="AB1924" s="202" t="s">
        <v>17461</v>
      </c>
      <c r="AC1924" s="202" t="s">
        <v>17462</v>
      </c>
      <c r="AD1924" s="245" t="s">
        <v>17463</v>
      </c>
      <c r="AE1924" s="202" t="s">
        <v>145</v>
      </c>
      <c r="AF1924" s="202" t="s">
        <v>145</v>
      </c>
      <c r="AG1924" s="202" t="s">
        <v>145</v>
      </c>
      <c r="AH1924" s="67" t="s">
        <v>1</v>
      </c>
    </row>
    <row r="1925" spans="1:34" s="25" customFormat="1" ht="15" customHeight="1" x14ac:dyDescent="0.25">
      <c r="A1925" s="208" t="s">
        <v>18191</v>
      </c>
      <c r="B1925" s="210" t="s">
        <v>18192</v>
      </c>
      <c r="C1925" s="210" t="s">
        <v>18193</v>
      </c>
      <c r="D1925" s="210" t="s">
        <v>162</v>
      </c>
      <c r="E1925" s="210" t="s">
        <v>8047</v>
      </c>
      <c r="F1925" s="215">
        <v>36776</v>
      </c>
      <c r="G1925" s="215">
        <v>36776</v>
      </c>
      <c r="H1925" s="210" t="s">
        <v>9879</v>
      </c>
      <c r="I1925" s="305" t="s">
        <v>9880</v>
      </c>
      <c r="J1925" s="210" t="s">
        <v>18128</v>
      </c>
      <c r="K1925" s="244" t="s">
        <v>9893</v>
      </c>
      <c r="L1925" s="226">
        <v>1989</v>
      </c>
      <c r="M1925" s="227" t="s">
        <v>9881</v>
      </c>
      <c r="N1925" s="210" t="s">
        <v>8074</v>
      </c>
      <c r="O1925" s="210" t="s">
        <v>8074</v>
      </c>
      <c r="P1925" s="243" t="s">
        <v>9872</v>
      </c>
      <c r="Q1925" s="244" t="s">
        <v>9900</v>
      </c>
      <c r="R1925" s="210" t="s">
        <v>8044</v>
      </c>
      <c r="S1925" s="243" t="s">
        <v>9895</v>
      </c>
      <c r="T1925" s="210" t="s">
        <v>8046</v>
      </c>
      <c r="U1925" s="210" t="s">
        <v>8044</v>
      </c>
      <c r="V1925" s="202" t="s">
        <v>16393</v>
      </c>
      <c r="W1925" s="202" t="s">
        <v>8044</v>
      </c>
      <c r="X1925" s="204" t="s">
        <v>9880</v>
      </c>
      <c r="Y1925" s="204" t="s">
        <v>9880</v>
      </c>
      <c r="Z1925" s="226">
        <v>3</v>
      </c>
      <c r="AA1925" s="210" t="s">
        <v>18118</v>
      </c>
      <c r="AB1925" s="202" t="s">
        <v>18119</v>
      </c>
      <c r="AC1925" s="202" t="s">
        <v>18120</v>
      </c>
      <c r="AD1925" s="238" t="s">
        <v>18121</v>
      </c>
      <c r="AE1925" s="202" t="s">
        <v>18122</v>
      </c>
      <c r="AF1925" s="202" t="s">
        <v>18123</v>
      </c>
      <c r="AG1925" s="238" t="s">
        <v>18124</v>
      </c>
      <c r="AH1925" s="67" t="s">
        <v>1</v>
      </c>
    </row>
    <row r="1926" spans="1:34" s="25" customFormat="1" ht="15" customHeight="1" x14ac:dyDescent="0.25">
      <c r="A1926" s="301" t="s">
        <v>18597</v>
      </c>
      <c r="B1926" s="210" t="s">
        <v>18598</v>
      </c>
      <c r="C1926" s="210" t="s">
        <v>2260</v>
      </c>
      <c r="D1926" s="210" t="s">
        <v>162</v>
      </c>
      <c r="E1926" s="210" t="s">
        <v>18599</v>
      </c>
      <c r="F1926" s="215">
        <v>10532</v>
      </c>
      <c r="G1926" s="215">
        <v>10532</v>
      </c>
      <c r="H1926" s="210" t="s">
        <v>9879</v>
      </c>
      <c r="I1926" s="305" t="s">
        <v>9880</v>
      </c>
      <c r="J1926" s="210" t="s">
        <v>8058</v>
      </c>
      <c r="K1926" s="244" t="s">
        <v>9885</v>
      </c>
      <c r="L1926" s="226">
        <v>1932</v>
      </c>
      <c r="M1926" s="227" t="s">
        <v>9881</v>
      </c>
      <c r="N1926" s="210" t="s">
        <v>8074</v>
      </c>
      <c r="O1926" s="210" t="s">
        <v>8074</v>
      </c>
      <c r="P1926" s="243" t="s">
        <v>9872</v>
      </c>
      <c r="Q1926" s="244" t="s">
        <v>145</v>
      </c>
      <c r="R1926" s="210" t="s">
        <v>8045</v>
      </c>
      <c r="S1926" s="243" t="s">
        <v>9898</v>
      </c>
      <c r="T1926" s="210" t="s">
        <v>18600</v>
      </c>
      <c r="U1926" s="210" t="s">
        <v>8044</v>
      </c>
      <c r="V1926" s="202" t="s">
        <v>145</v>
      </c>
      <c r="W1926" s="202" t="s">
        <v>145</v>
      </c>
      <c r="X1926" s="204" t="s">
        <v>145</v>
      </c>
      <c r="Y1926" s="204" t="s">
        <v>145</v>
      </c>
      <c r="Z1926" s="226">
        <v>3</v>
      </c>
      <c r="AA1926" s="210" t="s">
        <v>18601</v>
      </c>
      <c r="AB1926" s="202" t="s">
        <v>18602</v>
      </c>
      <c r="AC1926" s="202" t="s">
        <v>18603</v>
      </c>
      <c r="AD1926" s="319" t="s">
        <v>18604</v>
      </c>
      <c r="AE1926" s="202" t="s">
        <v>145</v>
      </c>
      <c r="AF1926" s="202" t="s">
        <v>145</v>
      </c>
      <c r="AG1926" s="202" t="s">
        <v>145</v>
      </c>
      <c r="AH1926" s="67" t="s">
        <v>18605</v>
      </c>
    </row>
    <row r="1927" spans="1:34" s="25" customFormat="1" ht="15" customHeight="1" x14ac:dyDescent="0.25">
      <c r="A1927" s="301" t="s">
        <v>18620</v>
      </c>
      <c r="B1927" s="210" t="s">
        <v>18621</v>
      </c>
      <c r="C1927" s="210" t="s">
        <v>18622</v>
      </c>
      <c r="D1927" s="210" t="s">
        <v>162</v>
      </c>
      <c r="E1927" s="210" t="s">
        <v>8047</v>
      </c>
      <c r="F1927" s="215">
        <v>60000</v>
      </c>
      <c r="G1927" s="215">
        <v>48000</v>
      </c>
      <c r="H1927" s="210" t="s">
        <v>9879</v>
      </c>
      <c r="I1927" s="305" t="s">
        <v>9880</v>
      </c>
      <c r="J1927" s="210" t="s">
        <v>16385</v>
      </c>
      <c r="K1927" s="244" t="s">
        <v>9885</v>
      </c>
      <c r="L1927" s="226">
        <v>1971</v>
      </c>
      <c r="M1927" s="226">
        <v>2002</v>
      </c>
      <c r="N1927" s="210" t="s">
        <v>8074</v>
      </c>
      <c r="O1927" s="210" t="s">
        <v>8074</v>
      </c>
      <c r="P1927" s="243" t="s">
        <v>9872</v>
      </c>
      <c r="Q1927" s="244" t="s">
        <v>145</v>
      </c>
      <c r="R1927" s="210" t="s">
        <v>8044</v>
      </c>
      <c r="S1927" s="243" t="s">
        <v>9886</v>
      </c>
      <c r="T1927" s="210" t="s">
        <v>9899</v>
      </c>
      <c r="U1927" s="210" t="s">
        <v>8044</v>
      </c>
      <c r="V1927" s="202" t="s">
        <v>145</v>
      </c>
      <c r="W1927" s="202" t="s">
        <v>145</v>
      </c>
      <c r="X1927" s="204" t="s">
        <v>145</v>
      </c>
      <c r="Y1927" s="204" t="s">
        <v>145</v>
      </c>
      <c r="Z1927" s="226">
        <v>2</v>
      </c>
      <c r="AA1927" s="210" t="s">
        <v>18601</v>
      </c>
      <c r="AB1927" s="202" t="s">
        <v>18602</v>
      </c>
      <c r="AC1927" s="202" t="s">
        <v>18603</v>
      </c>
      <c r="AD1927" s="319" t="s">
        <v>18604</v>
      </c>
      <c r="AE1927" s="202" t="s">
        <v>145</v>
      </c>
      <c r="AF1927" s="202" t="s">
        <v>145</v>
      </c>
      <c r="AG1927" s="202" t="s">
        <v>145</v>
      </c>
      <c r="AH1927" s="67" t="s">
        <v>18605</v>
      </c>
    </row>
    <row r="1928" spans="1:34" s="25" customFormat="1" ht="15" customHeight="1" x14ac:dyDescent="0.25">
      <c r="A1928" s="208" t="s">
        <v>18623</v>
      </c>
      <c r="B1928" s="210" t="s">
        <v>18624</v>
      </c>
      <c r="C1928" s="210" t="s">
        <v>18625</v>
      </c>
      <c r="D1928" s="210" t="s">
        <v>162</v>
      </c>
      <c r="E1928" s="210" t="s">
        <v>8047</v>
      </c>
      <c r="F1928" s="215">
        <v>97000</v>
      </c>
      <c r="G1928" s="215">
        <v>68000</v>
      </c>
      <c r="H1928" s="210" t="s">
        <v>9879</v>
      </c>
      <c r="I1928" s="305" t="s">
        <v>9880</v>
      </c>
      <c r="J1928" s="210" t="s">
        <v>16385</v>
      </c>
      <c r="K1928" s="244" t="s">
        <v>9885</v>
      </c>
      <c r="L1928" s="226">
        <v>1971</v>
      </c>
      <c r="M1928" s="226">
        <v>2002</v>
      </c>
      <c r="N1928" s="210" t="s">
        <v>8074</v>
      </c>
      <c r="O1928" s="210" t="s">
        <v>8074</v>
      </c>
      <c r="P1928" s="243" t="s">
        <v>9872</v>
      </c>
      <c r="Q1928" s="244" t="s">
        <v>145</v>
      </c>
      <c r="R1928" s="210" t="s">
        <v>8044</v>
      </c>
      <c r="S1928" s="243" t="s">
        <v>9886</v>
      </c>
      <c r="T1928" s="210" t="s">
        <v>9899</v>
      </c>
      <c r="U1928" s="210" t="s">
        <v>8044</v>
      </c>
      <c r="V1928" s="202" t="s">
        <v>145</v>
      </c>
      <c r="W1928" s="202" t="s">
        <v>145</v>
      </c>
      <c r="X1928" s="204" t="s">
        <v>145</v>
      </c>
      <c r="Y1928" s="204" t="s">
        <v>145</v>
      </c>
      <c r="Z1928" s="226">
        <v>1</v>
      </c>
      <c r="AA1928" s="210" t="s">
        <v>18601</v>
      </c>
      <c r="AB1928" s="202" t="s">
        <v>18602</v>
      </c>
      <c r="AC1928" s="202" t="s">
        <v>18603</v>
      </c>
      <c r="AD1928" s="313" t="s">
        <v>18604</v>
      </c>
      <c r="AE1928" s="202" t="s">
        <v>145</v>
      </c>
      <c r="AF1928" s="202" t="s">
        <v>145</v>
      </c>
      <c r="AG1928" s="202" t="s">
        <v>145</v>
      </c>
      <c r="AH1928" s="67" t="s">
        <v>1</v>
      </c>
    </row>
    <row r="1929" spans="1:34" s="25" customFormat="1" ht="15" customHeight="1" x14ac:dyDescent="0.25">
      <c r="A1929" s="301" t="s">
        <v>18626</v>
      </c>
      <c r="B1929" s="210" t="s">
        <v>18627</v>
      </c>
      <c r="C1929" s="210" t="s">
        <v>2260</v>
      </c>
      <c r="D1929" s="210" t="s">
        <v>162</v>
      </c>
      <c r="E1929" s="210" t="s">
        <v>8050</v>
      </c>
      <c r="F1929" s="215">
        <v>20160</v>
      </c>
      <c r="G1929" s="215">
        <v>16128</v>
      </c>
      <c r="H1929" s="210" t="s">
        <v>9879</v>
      </c>
      <c r="I1929" s="305" t="s">
        <v>9880</v>
      </c>
      <c r="J1929" s="210" t="s">
        <v>8058</v>
      </c>
      <c r="K1929" s="244" t="s">
        <v>9885</v>
      </c>
      <c r="L1929" s="226">
        <v>1932</v>
      </c>
      <c r="M1929" s="226">
        <v>2000</v>
      </c>
      <c r="N1929" s="210" t="s">
        <v>8074</v>
      </c>
      <c r="O1929" s="210" t="s">
        <v>8074</v>
      </c>
      <c r="P1929" s="243" t="s">
        <v>9872</v>
      </c>
      <c r="Q1929" s="244" t="s">
        <v>145</v>
      </c>
      <c r="R1929" s="210" t="s">
        <v>8045</v>
      </c>
      <c r="S1929" s="243" t="s">
        <v>9898</v>
      </c>
      <c r="T1929" s="210" t="s">
        <v>18600</v>
      </c>
      <c r="U1929" s="210" t="s">
        <v>8044</v>
      </c>
      <c r="V1929" s="202" t="s">
        <v>145</v>
      </c>
      <c r="W1929" s="202" t="s">
        <v>145</v>
      </c>
      <c r="X1929" s="204" t="s">
        <v>145</v>
      </c>
      <c r="Y1929" s="204" t="s">
        <v>145</v>
      </c>
      <c r="Z1929" s="226">
        <v>3</v>
      </c>
      <c r="AA1929" s="210" t="s">
        <v>18601</v>
      </c>
      <c r="AB1929" s="202" t="s">
        <v>18602</v>
      </c>
      <c r="AC1929" s="202" t="s">
        <v>18603</v>
      </c>
      <c r="AD1929" s="319" t="s">
        <v>18604</v>
      </c>
      <c r="AE1929" s="202" t="s">
        <v>145</v>
      </c>
      <c r="AF1929" s="202" t="s">
        <v>145</v>
      </c>
      <c r="AG1929" s="202" t="s">
        <v>145</v>
      </c>
      <c r="AH1929" s="67" t="s">
        <v>18605</v>
      </c>
    </row>
    <row r="1930" spans="1:34" s="25" customFormat="1" ht="15" customHeight="1" x14ac:dyDescent="0.25">
      <c r="A1930" s="208" t="s">
        <v>18628</v>
      </c>
      <c r="B1930" s="210" t="s">
        <v>18629</v>
      </c>
      <c r="C1930" s="210" t="s">
        <v>2260</v>
      </c>
      <c r="D1930" s="210" t="s">
        <v>162</v>
      </c>
      <c r="E1930" s="210" t="s">
        <v>8050</v>
      </c>
      <c r="F1930" s="215">
        <v>26590</v>
      </c>
      <c r="G1930" s="215">
        <v>21272</v>
      </c>
      <c r="H1930" s="210" t="s">
        <v>17512</v>
      </c>
      <c r="I1930" s="305" t="s">
        <v>9880</v>
      </c>
      <c r="J1930" s="210" t="s">
        <v>8058</v>
      </c>
      <c r="K1930" s="244" t="s">
        <v>9885</v>
      </c>
      <c r="L1930" s="226">
        <v>1932</v>
      </c>
      <c r="M1930" s="226">
        <v>2000</v>
      </c>
      <c r="N1930" s="210" t="s">
        <v>8074</v>
      </c>
      <c r="O1930" s="210" t="s">
        <v>8074</v>
      </c>
      <c r="P1930" s="243" t="s">
        <v>9872</v>
      </c>
      <c r="Q1930" s="244" t="s">
        <v>145</v>
      </c>
      <c r="R1930" s="210" t="s">
        <v>8045</v>
      </c>
      <c r="S1930" s="243" t="s">
        <v>9895</v>
      </c>
      <c r="T1930" s="210" t="s">
        <v>18600</v>
      </c>
      <c r="U1930" s="210" t="s">
        <v>8044</v>
      </c>
      <c r="V1930" s="202" t="s">
        <v>145</v>
      </c>
      <c r="W1930" s="202" t="s">
        <v>145</v>
      </c>
      <c r="X1930" s="204" t="s">
        <v>145</v>
      </c>
      <c r="Y1930" s="204" t="s">
        <v>145</v>
      </c>
      <c r="Z1930" s="226">
        <v>3</v>
      </c>
      <c r="AA1930" s="210" t="s">
        <v>18601</v>
      </c>
      <c r="AB1930" s="202" t="s">
        <v>18602</v>
      </c>
      <c r="AC1930" s="202" t="s">
        <v>18603</v>
      </c>
      <c r="AD1930" s="313" t="s">
        <v>18604</v>
      </c>
      <c r="AE1930" s="202" t="s">
        <v>145</v>
      </c>
      <c r="AF1930" s="202" t="s">
        <v>145</v>
      </c>
      <c r="AG1930" s="202" t="s">
        <v>145</v>
      </c>
      <c r="AH1930" s="67" t="s">
        <v>18605</v>
      </c>
    </row>
    <row r="1931" spans="1:34" s="25" customFormat="1" ht="15" customHeight="1" x14ac:dyDescent="0.25">
      <c r="A1931" s="301" t="s">
        <v>18711</v>
      </c>
      <c r="B1931" s="210" t="s">
        <v>18712</v>
      </c>
      <c r="C1931" s="210" t="s">
        <v>18713</v>
      </c>
      <c r="D1931" s="210" t="s">
        <v>162</v>
      </c>
      <c r="E1931" s="210" t="s">
        <v>8043</v>
      </c>
      <c r="F1931" s="215">
        <v>46800</v>
      </c>
      <c r="G1931" s="215">
        <v>37440</v>
      </c>
      <c r="H1931" s="210" t="s">
        <v>9879</v>
      </c>
      <c r="I1931" s="305" t="s">
        <v>9880</v>
      </c>
      <c r="J1931" s="210" t="s">
        <v>8066</v>
      </c>
      <c r="K1931" s="210" t="s">
        <v>8049</v>
      </c>
      <c r="L1931" s="226">
        <v>1995</v>
      </c>
      <c r="M1931" s="226">
        <v>1995</v>
      </c>
      <c r="N1931" s="210" t="s">
        <v>8074</v>
      </c>
      <c r="O1931" s="210" t="s">
        <v>8074</v>
      </c>
      <c r="P1931" s="243" t="s">
        <v>9872</v>
      </c>
      <c r="Q1931" s="244" t="s">
        <v>145</v>
      </c>
      <c r="R1931" s="210" t="s">
        <v>8044</v>
      </c>
      <c r="S1931" s="243" t="s">
        <v>9895</v>
      </c>
      <c r="T1931" s="210" t="s">
        <v>18600</v>
      </c>
      <c r="U1931" s="210" t="s">
        <v>8044</v>
      </c>
      <c r="V1931" s="202" t="s">
        <v>145</v>
      </c>
      <c r="W1931" s="202" t="s">
        <v>145</v>
      </c>
      <c r="X1931" s="204" t="s">
        <v>145</v>
      </c>
      <c r="Y1931" s="204" t="s">
        <v>145</v>
      </c>
      <c r="Z1931" s="226">
        <v>2</v>
      </c>
      <c r="AA1931" s="210" t="s">
        <v>18601</v>
      </c>
      <c r="AB1931" s="202" t="s">
        <v>18602</v>
      </c>
      <c r="AC1931" s="202" t="s">
        <v>18603</v>
      </c>
      <c r="AD1931" s="319" t="s">
        <v>18604</v>
      </c>
      <c r="AE1931" s="202" t="s">
        <v>145</v>
      </c>
      <c r="AF1931" s="202" t="s">
        <v>145</v>
      </c>
      <c r="AG1931" s="202" t="s">
        <v>145</v>
      </c>
      <c r="AH1931" s="67" t="s">
        <v>1</v>
      </c>
    </row>
    <row r="1932" spans="1:34" s="25" customFormat="1" ht="15" customHeight="1" x14ac:dyDescent="0.25">
      <c r="A1932" s="208" t="s">
        <v>18737</v>
      </c>
      <c r="B1932" s="210" t="s">
        <v>18738</v>
      </c>
      <c r="C1932" s="210" t="s">
        <v>2260</v>
      </c>
      <c r="D1932" s="210" t="s">
        <v>162</v>
      </c>
      <c r="E1932" s="210" t="s">
        <v>18739</v>
      </c>
      <c r="F1932" s="215">
        <v>6990</v>
      </c>
      <c r="G1932" s="215">
        <v>5592</v>
      </c>
      <c r="H1932" s="210" t="s">
        <v>9879</v>
      </c>
      <c r="I1932" s="305" t="s">
        <v>9880</v>
      </c>
      <c r="J1932" s="210" t="s">
        <v>8058</v>
      </c>
      <c r="K1932" s="244" t="s">
        <v>9885</v>
      </c>
      <c r="L1932" s="226">
        <v>1932</v>
      </c>
      <c r="M1932" s="226">
        <v>1978</v>
      </c>
      <c r="N1932" s="210" t="s">
        <v>8074</v>
      </c>
      <c r="O1932" s="210" t="s">
        <v>8074</v>
      </c>
      <c r="P1932" s="243" t="s">
        <v>9872</v>
      </c>
      <c r="Q1932" s="244" t="s">
        <v>145</v>
      </c>
      <c r="R1932" s="210" t="s">
        <v>8045</v>
      </c>
      <c r="S1932" s="243" t="s">
        <v>9898</v>
      </c>
      <c r="T1932" s="210" t="s">
        <v>18600</v>
      </c>
      <c r="U1932" s="210" t="s">
        <v>8044</v>
      </c>
      <c r="V1932" s="202" t="s">
        <v>145</v>
      </c>
      <c r="W1932" s="202" t="s">
        <v>145</v>
      </c>
      <c r="X1932" s="204" t="s">
        <v>145</v>
      </c>
      <c r="Y1932" s="204" t="s">
        <v>145</v>
      </c>
      <c r="Z1932" s="226">
        <v>3</v>
      </c>
      <c r="AA1932" s="210" t="s">
        <v>18601</v>
      </c>
      <c r="AB1932" s="202" t="s">
        <v>18602</v>
      </c>
      <c r="AC1932" s="202" t="s">
        <v>18603</v>
      </c>
      <c r="AD1932" s="313" t="s">
        <v>18604</v>
      </c>
      <c r="AE1932" s="202" t="s">
        <v>145</v>
      </c>
      <c r="AF1932" s="202" t="s">
        <v>145</v>
      </c>
      <c r="AG1932" s="202" t="s">
        <v>145</v>
      </c>
      <c r="AH1932" s="67" t="s">
        <v>18605</v>
      </c>
    </row>
    <row r="1933" spans="1:34" s="25" customFormat="1" ht="15" customHeight="1" x14ac:dyDescent="0.25">
      <c r="A1933" s="301" t="s">
        <v>18740</v>
      </c>
      <c r="B1933" s="210" t="s">
        <v>18741</v>
      </c>
      <c r="C1933" s="210" t="s">
        <v>2260</v>
      </c>
      <c r="D1933" s="210" t="s">
        <v>162</v>
      </c>
      <c r="E1933" s="210" t="s">
        <v>8050</v>
      </c>
      <c r="F1933" s="215">
        <v>12000</v>
      </c>
      <c r="G1933" s="215">
        <v>9600</v>
      </c>
      <c r="H1933" s="210" t="s">
        <v>9879</v>
      </c>
      <c r="I1933" s="305" t="s">
        <v>9880</v>
      </c>
      <c r="J1933" s="210" t="s">
        <v>8058</v>
      </c>
      <c r="K1933" s="244" t="s">
        <v>9885</v>
      </c>
      <c r="L1933" s="226">
        <v>1932</v>
      </c>
      <c r="M1933" s="226">
        <v>1978</v>
      </c>
      <c r="N1933" s="210" t="s">
        <v>8074</v>
      </c>
      <c r="O1933" s="210" t="s">
        <v>8074</v>
      </c>
      <c r="P1933" s="243" t="s">
        <v>9872</v>
      </c>
      <c r="Q1933" s="244" t="s">
        <v>145</v>
      </c>
      <c r="R1933" s="210" t="s">
        <v>8045</v>
      </c>
      <c r="S1933" s="243" t="s">
        <v>9898</v>
      </c>
      <c r="T1933" s="210" t="s">
        <v>18600</v>
      </c>
      <c r="U1933" s="210" t="s">
        <v>8044</v>
      </c>
      <c r="V1933" s="202" t="s">
        <v>145</v>
      </c>
      <c r="W1933" s="202" t="s">
        <v>145</v>
      </c>
      <c r="X1933" s="204" t="s">
        <v>145</v>
      </c>
      <c r="Y1933" s="204" t="s">
        <v>145</v>
      </c>
      <c r="Z1933" s="226">
        <v>2</v>
      </c>
      <c r="AA1933" s="210" t="s">
        <v>18601</v>
      </c>
      <c r="AB1933" s="202" t="s">
        <v>18602</v>
      </c>
      <c r="AC1933" s="202" t="s">
        <v>18603</v>
      </c>
      <c r="AD1933" s="319" t="s">
        <v>18604</v>
      </c>
      <c r="AE1933" s="202" t="s">
        <v>145</v>
      </c>
      <c r="AF1933" s="202" t="s">
        <v>145</v>
      </c>
      <c r="AG1933" s="202" t="s">
        <v>145</v>
      </c>
      <c r="AH1933" s="67" t="s">
        <v>18605</v>
      </c>
    </row>
    <row r="1934" spans="1:34" s="25" customFormat="1" ht="15" customHeight="1" x14ac:dyDescent="0.25">
      <c r="A1934" s="208" t="s">
        <v>18742</v>
      </c>
      <c r="B1934" s="210" t="s">
        <v>18743</v>
      </c>
      <c r="C1934" s="210" t="s">
        <v>2260</v>
      </c>
      <c r="D1934" s="210" t="s">
        <v>162</v>
      </c>
      <c r="E1934" s="210" t="s">
        <v>8050</v>
      </c>
      <c r="F1934" s="215">
        <v>8186</v>
      </c>
      <c r="G1934" s="215">
        <v>6548</v>
      </c>
      <c r="H1934" s="210" t="s">
        <v>9879</v>
      </c>
      <c r="I1934" s="305" t="s">
        <v>9880</v>
      </c>
      <c r="J1934" s="210" t="s">
        <v>8058</v>
      </c>
      <c r="K1934" s="244" t="s">
        <v>9885</v>
      </c>
      <c r="L1934" s="226">
        <v>1932</v>
      </c>
      <c r="M1934" s="226">
        <v>1978</v>
      </c>
      <c r="N1934" s="210" t="s">
        <v>8074</v>
      </c>
      <c r="O1934" s="210" t="s">
        <v>8074</v>
      </c>
      <c r="P1934" s="243" t="s">
        <v>9872</v>
      </c>
      <c r="Q1934" s="244" t="s">
        <v>145</v>
      </c>
      <c r="R1934" s="210" t="s">
        <v>8045</v>
      </c>
      <c r="S1934" s="243" t="s">
        <v>9898</v>
      </c>
      <c r="T1934" s="210" t="s">
        <v>18600</v>
      </c>
      <c r="U1934" s="210" t="s">
        <v>8044</v>
      </c>
      <c r="V1934" s="202" t="s">
        <v>145</v>
      </c>
      <c r="W1934" s="202" t="s">
        <v>145</v>
      </c>
      <c r="X1934" s="204" t="s">
        <v>145</v>
      </c>
      <c r="Y1934" s="204" t="s">
        <v>145</v>
      </c>
      <c r="Z1934" s="226">
        <v>2</v>
      </c>
      <c r="AA1934" s="210" t="s">
        <v>18601</v>
      </c>
      <c r="AB1934" s="202" t="s">
        <v>18602</v>
      </c>
      <c r="AC1934" s="202" t="s">
        <v>18603</v>
      </c>
      <c r="AD1934" s="313" t="s">
        <v>18604</v>
      </c>
      <c r="AE1934" s="202" t="s">
        <v>145</v>
      </c>
      <c r="AF1934" s="202" t="s">
        <v>145</v>
      </c>
      <c r="AG1934" s="202" t="s">
        <v>145</v>
      </c>
      <c r="AH1934" s="67" t="s">
        <v>18744</v>
      </c>
    </row>
    <row r="1935" spans="1:34" s="25" customFormat="1" ht="15" customHeight="1" x14ac:dyDescent="0.25">
      <c r="A1935" s="301" t="s">
        <v>18747</v>
      </c>
      <c r="B1935" s="210" t="s">
        <v>18748</v>
      </c>
      <c r="C1935" s="210" t="s">
        <v>18625</v>
      </c>
      <c r="D1935" s="210" t="s">
        <v>162</v>
      </c>
      <c r="E1935" s="210" t="s">
        <v>8047</v>
      </c>
      <c r="F1935" s="215">
        <v>1131</v>
      </c>
      <c r="G1935" s="215">
        <v>1131</v>
      </c>
      <c r="H1935" s="210" t="s">
        <v>9879</v>
      </c>
      <c r="I1935" s="305" t="s">
        <v>9880</v>
      </c>
      <c r="J1935" s="210" t="s">
        <v>8049</v>
      </c>
      <c r="K1935" s="244" t="s">
        <v>9885</v>
      </c>
      <c r="L1935" s="226">
        <v>1971</v>
      </c>
      <c r="M1935" s="226">
        <v>1971</v>
      </c>
      <c r="N1935" s="210" t="s">
        <v>8074</v>
      </c>
      <c r="O1935" s="210" t="s">
        <v>8074</v>
      </c>
      <c r="P1935" s="243" t="s">
        <v>9872</v>
      </c>
      <c r="Q1935" s="244" t="s">
        <v>145</v>
      </c>
      <c r="R1935" s="210" t="s">
        <v>8044</v>
      </c>
      <c r="S1935" s="231" t="s">
        <v>9872</v>
      </c>
      <c r="T1935" s="210" t="s">
        <v>8046</v>
      </c>
      <c r="U1935" s="210" t="s">
        <v>8044</v>
      </c>
      <c r="V1935" s="202" t="s">
        <v>145</v>
      </c>
      <c r="W1935" s="202" t="s">
        <v>145</v>
      </c>
      <c r="X1935" s="204" t="s">
        <v>145</v>
      </c>
      <c r="Y1935" s="204" t="s">
        <v>145</v>
      </c>
      <c r="Z1935" s="226">
        <v>1</v>
      </c>
      <c r="AA1935" s="210" t="s">
        <v>18601</v>
      </c>
      <c r="AB1935" s="202" t="s">
        <v>18602</v>
      </c>
      <c r="AC1935" s="202" t="s">
        <v>18603</v>
      </c>
      <c r="AD1935" s="319" t="s">
        <v>18604</v>
      </c>
      <c r="AE1935" s="202" t="s">
        <v>145</v>
      </c>
      <c r="AF1935" s="202" t="s">
        <v>145</v>
      </c>
      <c r="AG1935" s="202" t="s">
        <v>145</v>
      </c>
      <c r="AH1935" s="67" t="s">
        <v>1</v>
      </c>
    </row>
    <row r="1936" spans="1:34" s="25" customFormat="1" ht="15" customHeight="1" x14ac:dyDescent="0.25">
      <c r="A1936" s="208" t="s">
        <v>18749</v>
      </c>
      <c r="B1936" s="210" t="s">
        <v>18750</v>
      </c>
      <c r="C1936" s="210" t="s">
        <v>18625</v>
      </c>
      <c r="D1936" s="210" t="s">
        <v>162</v>
      </c>
      <c r="E1936" s="210" t="s">
        <v>8047</v>
      </c>
      <c r="F1936" s="215">
        <v>630</v>
      </c>
      <c r="G1936" s="215">
        <v>535</v>
      </c>
      <c r="H1936" s="210" t="s">
        <v>9879</v>
      </c>
      <c r="I1936" s="305" t="s">
        <v>9880</v>
      </c>
      <c r="J1936" s="210" t="s">
        <v>8049</v>
      </c>
      <c r="K1936" s="244" t="s">
        <v>9892</v>
      </c>
      <c r="L1936" s="226">
        <v>1971</v>
      </c>
      <c r="M1936" s="226">
        <v>1971</v>
      </c>
      <c r="N1936" s="210" t="s">
        <v>8074</v>
      </c>
      <c r="O1936" s="210" t="s">
        <v>8074</v>
      </c>
      <c r="P1936" s="243" t="s">
        <v>9872</v>
      </c>
      <c r="Q1936" s="244" t="s">
        <v>145</v>
      </c>
      <c r="R1936" s="210" t="s">
        <v>8044</v>
      </c>
      <c r="S1936" s="243" t="s">
        <v>9895</v>
      </c>
      <c r="T1936" s="210" t="s">
        <v>8046</v>
      </c>
      <c r="U1936" s="210" t="s">
        <v>8044</v>
      </c>
      <c r="V1936" s="202" t="s">
        <v>145</v>
      </c>
      <c r="W1936" s="202" t="s">
        <v>145</v>
      </c>
      <c r="X1936" s="204" t="s">
        <v>145</v>
      </c>
      <c r="Y1936" s="204" t="s">
        <v>145</v>
      </c>
      <c r="Z1936" s="226">
        <v>1</v>
      </c>
      <c r="AA1936" s="210" t="s">
        <v>18601</v>
      </c>
      <c r="AB1936" s="202" t="s">
        <v>18602</v>
      </c>
      <c r="AC1936" s="202" t="s">
        <v>18603</v>
      </c>
      <c r="AD1936" s="313" t="s">
        <v>18604</v>
      </c>
      <c r="AE1936" s="202" t="s">
        <v>145</v>
      </c>
      <c r="AF1936" s="202" t="s">
        <v>145</v>
      </c>
      <c r="AG1936" s="202" t="s">
        <v>145</v>
      </c>
      <c r="AH1936" s="67" t="s">
        <v>1</v>
      </c>
    </row>
    <row r="1937" spans="1:44" s="25" customFormat="1" ht="15" customHeight="1" x14ac:dyDescent="0.25">
      <c r="A1937" s="301" t="s">
        <v>18767</v>
      </c>
      <c r="B1937" s="210" t="s">
        <v>18768</v>
      </c>
      <c r="C1937" s="210" t="s">
        <v>2260</v>
      </c>
      <c r="D1937" s="210" t="s">
        <v>162</v>
      </c>
      <c r="E1937" s="210" t="s">
        <v>8050</v>
      </c>
      <c r="F1937" s="215">
        <v>22125</v>
      </c>
      <c r="G1937" s="215">
        <v>17700</v>
      </c>
      <c r="H1937" s="210" t="s">
        <v>9879</v>
      </c>
      <c r="I1937" s="305" t="s">
        <v>9880</v>
      </c>
      <c r="J1937" s="210" t="s">
        <v>16385</v>
      </c>
      <c r="K1937" s="244" t="s">
        <v>9885</v>
      </c>
      <c r="L1937" s="226">
        <v>1932</v>
      </c>
      <c r="M1937" s="226">
        <v>1970</v>
      </c>
      <c r="N1937" s="210" t="s">
        <v>8074</v>
      </c>
      <c r="O1937" s="210" t="s">
        <v>8074</v>
      </c>
      <c r="P1937" s="243" t="s">
        <v>9872</v>
      </c>
      <c r="Q1937" s="244" t="s">
        <v>145</v>
      </c>
      <c r="R1937" s="210" t="s">
        <v>8045</v>
      </c>
      <c r="S1937" s="243" t="s">
        <v>9895</v>
      </c>
      <c r="T1937" s="210" t="s">
        <v>18600</v>
      </c>
      <c r="U1937" s="210" t="s">
        <v>8044</v>
      </c>
      <c r="V1937" s="202" t="s">
        <v>145</v>
      </c>
      <c r="W1937" s="202" t="s">
        <v>145</v>
      </c>
      <c r="X1937" s="204" t="s">
        <v>145</v>
      </c>
      <c r="Y1937" s="204" t="s">
        <v>145</v>
      </c>
      <c r="Z1937" s="226">
        <v>3</v>
      </c>
      <c r="AA1937" s="210" t="s">
        <v>18601</v>
      </c>
      <c r="AB1937" s="202" t="s">
        <v>18602</v>
      </c>
      <c r="AC1937" s="202" t="s">
        <v>18603</v>
      </c>
      <c r="AD1937" s="319" t="s">
        <v>18604</v>
      </c>
      <c r="AE1937" s="202" t="s">
        <v>145</v>
      </c>
      <c r="AF1937" s="202" t="s">
        <v>145</v>
      </c>
      <c r="AG1937" s="202" t="s">
        <v>145</v>
      </c>
      <c r="AH1937" s="67" t="s">
        <v>18605</v>
      </c>
    </row>
    <row r="1938" spans="1:44" s="25" customFormat="1" ht="15" customHeight="1" x14ac:dyDescent="0.25">
      <c r="A1938" s="208" t="s">
        <v>18779</v>
      </c>
      <c r="B1938" s="210" t="s">
        <v>18780</v>
      </c>
      <c r="C1938" s="210" t="s">
        <v>2260</v>
      </c>
      <c r="D1938" s="210" t="s">
        <v>162</v>
      </c>
      <c r="E1938" s="210" t="s">
        <v>8050</v>
      </c>
      <c r="F1938" s="215">
        <v>4950</v>
      </c>
      <c r="G1938" s="215">
        <v>3960</v>
      </c>
      <c r="H1938" s="210" t="s">
        <v>9879</v>
      </c>
      <c r="I1938" s="305" t="s">
        <v>9880</v>
      </c>
      <c r="J1938" s="210" t="s">
        <v>8058</v>
      </c>
      <c r="K1938" s="244" t="s">
        <v>9885</v>
      </c>
      <c r="L1938" s="226">
        <v>1932</v>
      </c>
      <c r="M1938" s="226">
        <v>1970</v>
      </c>
      <c r="N1938" s="210" t="s">
        <v>8074</v>
      </c>
      <c r="O1938" s="210" t="s">
        <v>8074</v>
      </c>
      <c r="P1938" s="243" t="s">
        <v>9872</v>
      </c>
      <c r="Q1938" s="244" t="s">
        <v>145</v>
      </c>
      <c r="R1938" s="210" t="s">
        <v>8045</v>
      </c>
      <c r="S1938" s="243" t="s">
        <v>9898</v>
      </c>
      <c r="T1938" s="210" t="s">
        <v>18600</v>
      </c>
      <c r="U1938" s="210" t="s">
        <v>8044</v>
      </c>
      <c r="V1938" s="202" t="s">
        <v>145</v>
      </c>
      <c r="W1938" s="202" t="s">
        <v>145</v>
      </c>
      <c r="X1938" s="204" t="s">
        <v>145</v>
      </c>
      <c r="Y1938" s="204" t="s">
        <v>145</v>
      </c>
      <c r="Z1938" s="226">
        <v>2</v>
      </c>
      <c r="AA1938" s="210" t="s">
        <v>18601</v>
      </c>
      <c r="AB1938" s="202" t="s">
        <v>18602</v>
      </c>
      <c r="AC1938" s="202" t="s">
        <v>18603</v>
      </c>
      <c r="AD1938" s="313" t="s">
        <v>18604</v>
      </c>
      <c r="AE1938" s="202" t="s">
        <v>145</v>
      </c>
      <c r="AF1938" s="202" t="s">
        <v>145</v>
      </c>
      <c r="AG1938" s="202" t="s">
        <v>145</v>
      </c>
      <c r="AH1938" s="67" t="s">
        <v>18781</v>
      </c>
    </row>
    <row r="1939" spans="1:44" s="25" customFormat="1" ht="15" customHeight="1" x14ac:dyDescent="0.25">
      <c r="A1939" s="301" t="s">
        <v>18782</v>
      </c>
      <c r="B1939" s="210" t="s">
        <v>18783</v>
      </c>
      <c r="C1939" s="210" t="s">
        <v>2260</v>
      </c>
      <c r="D1939" s="210" t="s">
        <v>162</v>
      </c>
      <c r="E1939" s="210" t="s">
        <v>8050</v>
      </c>
      <c r="F1939" s="215">
        <v>4345</v>
      </c>
      <c r="G1939" s="215">
        <v>3476</v>
      </c>
      <c r="H1939" s="210" t="s">
        <v>9879</v>
      </c>
      <c r="I1939" s="305" t="s">
        <v>9880</v>
      </c>
      <c r="J1939" s="210" t="s">
        <v>8058</v>
      </c>
      <c r="K1939" s="210" t="s">
        <v>8049</v>
      </c>
      <c r="L1939" s="226">
        <v>1935</v>
      </c>
      <c r="M1939" s="226">
        <v>1970</v>
      </c>
      <c r="N1939" s="210" t="s">
        <v>8074</v>
      </c>
      <c r="O1939" s="210" t="s">
        <v>8074</v>
      </c>
      <c r="P1939" s="243" t="s">
        <v>9872</v>
      </c>
      <c r="Q1939" s="244" t="s">
        <v>145</v>
      </c>
      <c r="R1939" s="210" t="s">
        <v>8045</v>
      </c>
      <c r="S1939" s="243" t="s">
        <v>9895</v>
      </c>
      <c r="T1939" s="210" t="s">
        <v>18600</v>
      </c>
      <c r="U1939" s="210" t="s">
        <v>8044</v>
      </c>
      <c r="V1939" s="202" t="s">
        <v>145</v>
      </c>
      <c r="W1939" s="202" t="s">
        <v>145</v>
      </c>
      <c r="X1939" s="204" t="s">
        <v>145</v>
      </c>
      <c r="Y1939" s="204" t="s">
        <v>145</v>
      </c>
      <c r="Z1939" s="226">
        <v>1</v>
      </c>
      <c r="AA1939" s="210" t="s">
        <v>18601</v>
      </c>
      <c r="AB1939" s="202" t="s">
        <v>18602</v>
      </c>
      <c r="AC1939" s="202" t="s">
        <v>18603</v>
      </c>
      <c r="AD1939" s="319" t="s">
        <v>18604</v>
      </c>
      <c r="AE1939" s="202" t="s">
        <v>145</v>
      </c>
      <c r="AF1939" s="202" t="s">
        <v>145</v>
      </c>
      <c r="AG1939" s="202" t="s">
        <v>145</v>
      </c>
      <c r="AH1939" s="67" t="s">
        <v>18605</v>
      </c>
    </row>
    <row r="1940" spans="1:44" s="25" customFormat="1" ht="15" customHeight="1" x14ac:dyDescent="0.25">
      <c r="A1940" s="208" t="s">
        <v>18784</v>
      </c>
      <c r="B1940" s="210" t="s">
        <v>18785</v>
      </c>
      <c r="C1940" s="210" t="s">
        <v>2260</v>
      </c>
      <c r="D1940" s="210" t="s">
        <v>162</v>
      </c>
      <c r="E1940" s="210" t="s">
        <v>8050</v>
      </c>
      <c r="F1940" s="215">
        <v>10532</v>
      </c>
      <c r="G1940" s="215">
        <v>8425</v>
      </c>
      <c r="H1940" s="210" t="s">
        <v>9879</v>
      </c>
      <c r="I1940" s="305" t="s">
        <v>9880</v>
      </c>
      <c r="J1940" s="210" t="s">
        <v>8058</v>
      </c>
      <c r="K1940" s="210" t="s">
        <v>8049</v>
      </c>
      <c r="L1940" s="226">
        <v>1932</v>
      </c>
      <c r="M1940" s="226">
        <v>1970</v>
      </c>
      <c r="N1940" s="210" t="s">
        <v>8074</v>
      </c>
      <c r="O1940" s="210" t="s">
        <v>8074</v>
      </c>
      <c r="P1940" s="243" t="s">
        <v>9872</v>
      </c>
      <c r="Q1940" s="244" t="s">
        <v>145</v>
      </c>
      <c r="R1940" s="210" t="s">
        <v>8045</v>
      </c>
      <c r="S1940" s="243" t="s">
        <v>9898</v>
      </c>
      <c r="T1940" s="210" t="s">
        <v>18600</v>
      </c>
      <c r="U1940" s="210" t="s">
        <v>8044</v>
      </c>
      <c r="V1940" s="202" t="s">
        <v>145</v>
      </c>
      <c r="W1940" s="202" t="s">
        <v>145</v>
      </c>
      <c r="X1940" s="204" t="s">
        <v>145</v>
      </c>
      <c r="Y1940" s="204" t="s">
        <v>145</v>
      </c>
      <c r="Z1940" s="226">
        <v>3</v>
      </c>
      <c r="AA1940" s="210" t="s">
        <v>18601</v>
      </c>
      <c r="AB1940" s="202" t="s">
        <v>18602</v>
      </c>
      <c r="AC1940" s="202" t="s">
        <v>18603</v>
      </c>
      <c r="AD1940" s="313" t="s">
        <v>18604</v>
      </c>
      <c r="AE1940" s="202" t="s">
        <v>145</v>
      </c>
      <c r="AF1940" s="202" t="s">
        <v>145</v>
      </c>
      <c r="AG1940" s="202" t="s">
        <v>145</v>
      </c>
      <c r="AH1940" s="67" t="s">
        <v>18786</v>
      </c>
    </row>
    <row r="1941" spans="1:44" s="25" customFormat="1" ht="15" customHeight="1" x14ac:dyDescent="0.25">
      <c r="A1941" s="301" t="s">
        <v>18787</v>
      </c>
      <c r="B1941" s="210" t="s">
        <v>18788</v>
      </c>
      <c r="C1941" s="210" t="s">
        <v>2260</v>
      </c>
      <c r="D1941" s="210" t="s">
        <v>162</v>
      </c>
      <c r="E1941" s="210" t="s">
        <v>18599</v>
      </c>
      <c r="F1941" s="215">
        <v>10532</v>
      </c>
      <c r="G1941" s="215">
        <v>8425</v>
      </c>
      <c r="H1941" s="210" t="s">
        <v>9879</v>
      </c>
      <c r="I1941" s="305" t="s">
        <v>9880</v>
      </c>
      <c r="J1941" s="210" t="s">
        <v>8058</v>
      </c>
      <c r="K1941" s="244" t="s">
        <v>9885</v>
      </c>
      <c r="L1941" s="226">
        <v>1930</v>
      </c>
      <c r="M1941" s="226">
        <v>1970</v>
      </c>
      <c r="N1941" s="210" t="s">
        <v>8074</v>
      </c>
      <c r="O1941" s="210" t="s">
        <v>8074</v>
      </c>
      <c r="P1941" s="243" t="s">
        <v>9872</v>
      </c>
      <c r="Q1941" s="244" t="s">
        <v>145</v>
      </c>
      <c r="R1941" s="210" t="s">
        <v>8045</v>
      </c>
      <c r="S1941" s="243" t="s">
        <v>9898</v>
      </c>
      <c r="T1941" s="210" t="s">
        <v>18600</v>
      </c>
      <c r="U1941" s="210" t="s">
        <v>8044</v>
      </c>
      <c r="V1941" s="202" t="s">
        <v>145</v>
      </c>
      <c r="W1941" s="202" t="s">
        <v>145</v>
      </c>
      <c r="X1941" s="204" t="s">
        <v>145</v>
      </c>
      <c r="Y1941" s="204" t="s">
        <v>145</v>
      </c>
      <c r="Z1941" s="226">
        <v>3</v>
      </c>
      <c r="AA1941" s="210" t="s">
        <v>18601</v>
      </c>
      <c r="AB1941" s="202" t="s">
        <v>18602</v>
      </c>
      <c r="AC1941" s="202" t="s">
        <v>18603</v>
      </c>
      <c r="AD1941" s="319" t="s">
        <v>18604</v>
      </c>
      <c r="AE1941" s="202" t="s">
        <v>145</v>
      </c>
      <c r="AF1941" s="202" t="s">
        <v>145</v>
      </c>
      <c r="AG1941" s="202" t="s">
        <v>145</v>
      </c>
      <c r="AH1941" s="67" t="s">
        <v>18605</v>
      </c>
    </row>
    <row r="1942" spans="1:44" s="25" customFormat="1" ht="15" customHeight="1" x14ac:dyDescent="0.25">
      <c r="A1942" s="208" t="s">
        <v>18824</v>
      </c>
      <c r="B1942" s="210" t="s">
        <v>18825</v>
      </c>
      <c r="C1942" s="210" t="s">
        <v>18826</v>
      </c>
      <c r="D1942" s="210" t="s">
        <v>162</v>
      </c>
      <c r="E1942" s="210" t="s">
        <v>8050</v>
      </c>
      <c r="F1942" s="215">
        <v>4000</v>
      </c>
      <c r="G1942" s="215">
        <v>4000</v>
      </c>
      <c r="H1942" s="210" t="s">
        <v>9879</v>
      </c>
      <c r="I1942" s="305" t="s">
        <v>9880</v>
      </c>
      <c r="J1942" s="210" t="s">
        <v>8054</v>
      </c>
      <c r="K1942" s="244" t="s">
        <v>9885</v>
      </c>
      <c r="L1942" s="226">
        <v>1955</v>
      </c>
      <c r="M1942" s="227" t="s">
        <v>9881</v>
      </c>
      <c r="N1942" s="210" t="s">
        <v>8074</v>
      </c>
      <c r="O1942" s="210" t="s">
        <v>8074</v>
      </c>
      <c r="P1942" s="243" t="s">
        <v>9872</v>
      </c>
      <c r="Q1942" s="244" t="s">
        <v>18818</v>
      </c>
      <c r="R1942" s="210" t="s">
        <v>8044</v>
      </c>
      <c r="S1942" s="243" t="s">
        <v>9895</v>
      </c>
      <c r="T1942" s="210" t="s">
        <v>8046</v>
      </c>
      <c r="U1942" s="210" t="s">
        <v>145</v>
      </c>
      <c r="V1942" s="202" t="s">
        <v>145</v>
      </c>
      <c r="W1942" s="202" t="s">
        <v>145</v>
      </c>
      <c r="X1942" s="204" t="s">
        <v>145</v>
      </c>
      <c r="Y1942" s="204" t="s">
        <v>145</v>
      </c>
      <c r="Z1942" s="226">
        <v>1</v>
      </c>
      <c r="AA1942" s="210" t="s">
        <v>18601</v>
      </c>
      <c r="AB1942" s="202" t="s">
        <v>18800</v>
      </c>
      <c r="AC1942" s="202" t="s">
        <v>18801</v>
      </c>
      <c r="AD1942" s="313" t="s">
        <v>18802</v>
      </c>
      <c r="AE1942" s="202" t="s">
        <v>145</v>
      </c>
      <c r="AF1942" s="202" t="s">
        <v>145</v>
      </c>
      <c r="AG1942" s="202" t="s">
        <v>145</v>
      </c>
      <c r="AH1942" s="67" t="s">
        <v>18827</v>
      </c>
    </row>
    <row r="1943" spans="1:44" s="25" customFormat="1" ht="15" customHeight="1" x14ac:dyDescent="0.25">
      <c r="A1943" s="343" t="s">
        <v>19012</v>
      </c>
      <c r="B1943" s="313" t="s">
        <v>8080</v>
      </c>
      <c r="C1943" s="313" t="s">
        <v>19013</v>
      </c>
      <c r="D1943" s="313" t="s">
        <v>162</v>
      </c>
      <c r="E1943" s="313" t="s">
        <v>8047</v>
      </c>
      <c r="F1943" s="313">
        <v>400</v>
      </c>
      <c r="G1943" s="313">
        <v>320</v>
      </c>
      <c r="H1943" s="313" t="s">
        <v>9879</v>
      </c>
      <c r="I1943" s="313" t="s">
        <v>9880</v>
      </c>
      <c r="J1943" s="313" t="s">
        <v>8054</v>
      </c>
      <c r="K1943" s="313" t="s">
        <v>9893</v>
      </c>
      <c r="L1943" s="313">
        <v>1951</v>
      </c>
      <c r="M1943" s="313" t="s">
        <v>9881</v>
      </c>
      <c r="N1943" s="313" t="s">
        <v>8074</v>
      </c>
      <c r="O1943" s="313" t="s">
        <v>8074</v>
      </c>
      <c r="P1943" s="393" t="s">
        <v>9872</v>
      </c>
      <c r="Q1943" s="313" t="s">
        <v>9872</v>
      </c>
      <c r="R1943" s="313" t="s">
        <v>8044</v>
      </c>
      <c r="S1943" s="313" t="s">
        <v>9872</v>
      </c>
      <c r="T1943" s="313" t="s">
        <v>19014</v>
      </c>
      <c r="U1943" s="313" t="s">
        <v>145</v>
      </c>
      <c r="V1943" s="313" t="s">
        <v>9872</v>
      </c>
      <c r="W1943" s="313" t="s">
        <v>8044</v>
      </c>
      <c r="X1943" s="313" t="s">
        <v>9887</v>
      </c>
      <c r="Y1943" s="313" t="s">
        <v>9887</v>
      </c>
      <c r="Z1943" s="313">
        <v>1</v>
      </c>
      <c r="AA1943" s="313" t="s">
        <v>18962</v>
      </c>
      <c r="AB1943" s="313" t="s">
        <v>18954</v>
      </c>
      <c r="AC1943" s="313" t="s">
        <v>18955</v>
      </c>
      <c r="AD1943" s="319" t="s">
        <v>18956</v>
      </c>
      <c r="AE1943" s="313" t="s">
        <v>145</v>
      </c>
      <c r="AF1943" s="313" t="s">
        <v>145</v>
      </c>
      <c r="AG1943" s="313" t="s">
        <v>145</v>
      </c>
      <c r="AH1943" s="266" t="s">
        <v>1</v>
      </c>
    </row>
    <row r="1944" spans="1:44" s="25" customFormat="1" ht="15" customHeight="1" x14ac:dyDescent="0.25">
      <c r="A1944" s="349" t="s">
        <v>19015</v>
      </c>
      <c r="B1944" s="313" t="s">
        <v>8064</v>
      </c>
      <c r="C1944" s="313" t="s">
        <v>19013</v>
      </c>
      <c r="D1944" s="313" t="s">
        <v>162</v>
      </c>
      <c r="E1944" s="313" t="s">
        <v>8048</v>
      </c>
      <c r="F1944" s="313">
        <v>442</v>
      </c>
      <c r="G1944" s="313">
        <v>353</v>
      </c>
      <c r="H1944" s="313" t="s">
        <v>9879</v>
      </c>
      <c r="I1944" s="313" t="s">
        <v>9880</v>
      </c>
      <c r="J1944" s="313" t="s">
        <v>8049</v>
      </c>
      <c r="K1944" s="313" t="s">
        <v>9893</v>
      </c>
      <c r="L1944" s="313">
        <v>1940</v>
      </c>
      <c r="M1944" s="313">
        <v>2018</v>
      </c>
      <c r="N1944" s="313" t="s">
        <v>8074</v>
      </c>
      <c r="O1944" s="313" t="s">
        <v>8074</v>
      </c>
      <c r="P1944" s="393" t="s">
        <v>9872</v>
      </c>
      <c r="Q1944" s="313" t="s">
        <v>9872</v>
      </c>
      <c r="R1944" s="313" t="s">
        <v>8044</v>
      </c>
      <c r="S1944" s="313" t="s">
        <v>9872</v>
      </c>
      <c r="T1944" s="313" t="s">
        <v>19014</v>
      </c>
      <c r="U1944" s="313" t="s">
        <v>145</v>
      </c>
      <c r="V1944" s="313" t="s">
        <v>9872</v>
      </c>
      <c r="W1944" s="313" t="s">
        <v>8044</v>
      </c>
      <c r="X1944" s="313" t="s">
        <v>9887</v>
      </c>
      <c r="Y1944" s="313" t="s">
        <v>9887</v>
      </c>
      <c r="Z1944" s="313">
        <v>1</v>
      </c>
      <c r="AA1944" s="313" t="s">
        <v>18962</v>
      </c>
      <c r="AB1944" s="313" t="s">
        <v>18954</v>
      </c>
      <c r="AC1944" s="313" t="s">
        <v>18955</v>
      </c>
      <c r="AD1944" s="313" t="s">
        <v>18956</v>
      </c>
      <c r="AE1944" s="313" t="s">
        <v>145</v>
      </c>
      <c r="AF1944" s="313" t="s">
        <v>145</v>
      </c>
      <c r="AG1944" s="313" t="s">
        <v>145</v>
      </c>
      <c r="AH1944" s="266" t="s">
        <v>19016</v>
      </c>
    </row>
    <row r="1945" spans="1:44" s="240" customFormat="1" ht="15" customHeight="1" x14ac:dyDescent="0.25">
      <c r="A1945" s="343" t="s">
        <v>19017</v>
      </c>
      <c r="B1945" s="313" t="s">
        <v>19018</v>
      </c>
      <c r="C1945" s="313" t="s">
        <v>19013</v>
      </c>
      <c r="D1945" s="313" t="s">
        <v>162</v>
      </c>
      <c r="E1945" s="313" t="s">
        <v>8048</v>
      </c>
      <c r="F1945" s="313">
        <v>144</v>
      </c>
      <c r="G1945" s="313">
        <v>115</v>
      </c>
      <c r="H1945" s="313" t="s">
        <v>9879</v>
      </c>
      <c r="I1945" s="313" t="s">
        <v>9880</v>
      </c>
      <c r="J1945" s="313" t="s">
        <v>8049</v>
      </c>
      <c r="K1945" s="313" t="s">
        <v>9893</v>
      </c>
      <c r="L1945" s="313">
        <v>1950</v>
      </c>
      <c r="M1945" s="313" t="s">
        <v>9881</v>
      </c>
      <c r="N1945" s="313" t="s">
        <v>8074</v>
      </c>
      <c r="O1945" s="313" t="s">
        <v>8074</v>
      </c>
      <c r="P1945" s="393" t="s">
        <v>9872</v>
      </c>
      <c r="Q1945" s="313" t="s">
        <v>9872</v>
      </c>
      <c r="R1945" s="313" t="s">
        <v>8044</v>
      </c>
      <c r="S1945" s="313" t="s">
        <v>9872</v>
      </c>
      <c r="T1945" s="313" t="s">
        <v>19014</v>
      </c>
      <c r="U1945" s="313" t="s">
        <v>145</v>
      </c>
      <c r="V1945" s="313" t="s">
        <v>9872</v>
      </c>
      <c r="W1945" s="313" t="s">
        <v>8044</v>
      </c>
      <c r="X1945" s="313" t="s">
        <v>9887</v>
      </c>
      <c r="Y1945" s="313" t="s">
        <v>9887</v>
      </c>
      <c r="Z1945" s="313">
        <v>1</v>
      </c>
      <c r="AA1945" s="313" t="s">
        <v>18962</v>
      </c>
      <c r="AB1945" s="313" t="s">
        <v>18954</v>
      </c>
      <c r="AC1945" s="313" t="s">
        <v>18955</v>
      </c>
      <c r="AD1945" s="319" t="s">
        <v>18956</v>
      </c>
      <c r="AE1945" s="313" t="s">
        <v>145</v>
      </c>
      <c r="AF1945" s="313" t="s">
        <v>145</v>
      </c>
      <c r="AG1945" s="313" t="s">
        <v>145</v>
      </c>
      <c r="AH1945" s="266" t="s">
        <v>19019</v>
      </c>
      <c r="AI1945" s="25"/>
      <c r="AJ1945" s="25"/>
      <c r="AK1945" s="25"/>
      <c r="AL1945" s="25"/>
      <c r="AM1945" s="25"/>
      <c r="AN1945" s="25"/>
      <c r="AO1945" s="25"/>
      <c r="AP1945" s="25"/>
      <c r="AQ1945" s="25"/>
      <c r="AR1945" s="25"/>
    </row>
    <row r="1946" spans="1:44" s="25" customFormat="1" ht="15" customHeight="1" x14ac:dyDescent="0.25">
      <c r="A1946" s="349" t="s">
        <v>19104</v>
      </c>
      <c r="B1946" s="313" t="s">
        <v>19105</v>
      </c>
      <c r="C1946" s="313" t="s">
        <v>19013</v>
      </c>
      <c r="D1946" s="313" t="s">
        <v>162</v>
      </c>
      <c r="E1946" s="313" t="s">
        <v>8050</v>
      </c>
      <c r="F1946" s="313">
        <v>5194</v>
      </c>
      <c r="G1946" s="313">
        <v>5194</v>
      </c>
      <c r="H1946" s="313" t="s">
        <v>9879</v>
      </c>
      <c r="I1946" s="313" t="s">
        <v>9880</v>
      </c>
      <c r="J1946" s="313" t="s">
        <v>8054</v>
      </c>
      <c r="K1946" s="313" t="s">
        <v>9885</v>
      </c>
      <c r="L1946" s="313">
        <v>1950</v>
      </c>
      <c r="M1946" s="313" t="s">
        <v>9881</v>
      </c>
      <c r="N1946" s="313" t="s">
        <v>8074</v>
      </c>
      <c r="O1946" s="313" t="s">
        <v>8074</v>
      </c>
      <c r="P1946" s="393" t="s">
        <v>9872</v>
      </c>
      <c r="Q1946" s="313" t="s">
        <v>9872</v>
      </c>
      <c r="R1946" s="313" t="s">
        <v>8044</v>
      </c>
      <c r="S1946" s="313" t="s">
        <v>9895</v>
      </c>
      <c r="T1946" s="313" t="s">
        <v>19014</v>
      </c>
      <c r="U1946" s="313" t="s">
        <v>145</v>
      </c>
      <c r="V1946" s="313" t="s">
        <v>9872</v>
      </c>
      <c r="W1946" s="313" t="s">
        <v>8044</v>
      </c>
      <c r="X1946" s="313" t="s">
        <v>9880</v>
      </c>
      <c r="Y1946" s="313" t="s">
        <v>16488</v>
      </c>
      <c r="Z1946" s="313">
        <v>1</v>
      </c>
      <c r="AA1946" s="313" t="s">
        <v>18962</v>
      </c>
      <c r="AB1946" s="313" t="s">
        <v>18954</v>
      </c>
      <c r="AC1946" s="313" t="s">
        <v>18955</v>
      </c>
      <c r="AD1946" s="313" t="s">
        <v>18956</v>
      </c>
      <c r="AE1946" s="313" t="s">
        <v>145</v>
      </c>
      <c r="AF1946" s="313" t="s">
        <v>145</v>
      </c>
      <c r="AG1946" s="313" t="s">
        <v>145</v>
      </c>
      <c r="AH1946" s="266" t="s">
        <v>1</v>
      </c>
    </row>
    <row r="1947" spans="1:44" s="25" customFormat="1" ht="15" customHeight="1" x14ac:dyDescent="0.25">
      <c r="A1947" s="343" t="s">
        <v>19137</v>
      </c>
      <c r="B1947" s="313" t="s">
        <v>19138</v>
      </c>
      <c r="C1947" s="313" t="s">
        <v>19013</v>
      </c>
      <c r="D1947" s="313" t="s">
        <v>162</v>
      </c>
      <c r="E1947" s="313" t="s">
        <v>8047</v>
      </c>
      <c r="F1947" s="313">
        <v>4836</v>
      </c>
      <c r="G1947" s="313">
        <v>3868</v>
      </c>
      <c r="H1947" s="313" t="s">
        <v>9879</v>
      </c>
      <c r="I1947" s="313" t="s">
        <v>9880</v>
      </c>
      <c r="J1947" s="313" t="s">
        <v>8049</v>
      </c>
      <c r="K1947" s="313" t="s">
        <v>9885</v>
      </c>
      <c r="L1947" s="313">
        <v>1926</v>
      </c>
      <c r="M1947" s="313">
        <v>2000</v>
      </c>
      <c r="N1947" s="313" t="s">
        <v>8074</v>
      </c>
      <c r="O1947" s="313" t="s">
        <v>8074</v>
      </c>
      <c r="P1947" s="393" t="s">
        <v>9872</v>
      </c>
      <c r="Q1947" s="313" t="s">
        <v>9898</v>
      </c>
      <c r="R1947" s="313" t="s">
        <v>8044</v>
      </c>
      <c r="S1947" s="313" t="s">
        <v>9898</v>
      </c>
      <c r="T1947" s="313" t="s">
        <v>19014</v>
      </c>
      <c r="U1947" s="313" t="s">
        <v>145</v>
      </c>
      <c r="V1947" s="313" t="s">
        <v>9872</v>
      </c>
      <c r="W1947" s="313" t="s">
        <v>8044</v>
      </c>
      <c r="X1947" s="313" t="s">
        <v>9880</v>
      </c>
      <c r="Y1947" s="313" t="s">
        <v>9880</v>
      </c>
      <c r="Z1947" s="313">
        <v>2</v>
      </c>
      <c r="AA1947" s="313" t="s">
        <v>18962</v>
      </c>
      <c r="AB1947" s="313" t="s">
        <v>18954</v>
      </c>
      <c r="AC1947" s="313" t="s">
        <v>18955</v>
      </c>
      <c r="AD1947" s="319" t="s">
        <v>18956</v>
      </c>
      <c r="AE1947" s="313" t="s">
        <v>145</v>
      </c>
      <c r="AF1947" s="313" t="s">
        <v>145</v>
      </c>
      <c r="AG1947" s="313" t="s">
        <v>145</v>
      </c>
      <c r="AH1947" s="266" t="s">
        <v>19139</v>
      </c>
    </row>
    <row r="1948" spans="1:44" s="25" customFormat="1" ht="15" customHeight="1" x14ac:dyDescent="0.25">
      <c r="A1948" s="349" t="s">
        <v>19170</v>
      </c>
      <c r="B1948" s="313" t="s">
        <v>19171</v>
      </c>
      <c r="C1948" s="313" t="s">
        <v>19172</v>
      </c>
      <c r="D1948" s="313" t="s">
        <v>162</v>
      </c>
      <c r="E1948" s="313" t="s">
        <v>8047</v>
      </c>
      <c r="F1948" s="313">
        <v>136942</v>
      </c>
      <c r="G1948" s="313">
        <v>123247</v>
      </c>
      <c r="H1948" s="313" t="s">
        <v>9879</v>
      </c>
      <c r="I1948" s="313" t="s">
        <v>9880</v>
      </c>
      <c r="J1948" s="313" t="s">
        <v>8066</v>
      </c>
      <c r="K1948" s="313" t="s">
        <v>9893</v>
      </c>
      <c r="L1948" s="313">
        <v>1994</v>
      </c>
      <c r="M1948" s="313" t="s">
        <v>9881</v>
      </c>
      <c r="N1948" s="313" t="s">
        <v>8074</v>
      </c>
      <c r="O1948" s="313" t="s">
        <v>8074</v>
      </c>
      <c r="P1948" s="393" t="s">
        <v>9872</v>
      </c>
      <c r="Q1948" s="313" t="s">
        <v>9900</v>
      </c>
      <c r="R1948" s="313" t="s">
        <v>8044</v>
      </c>
      <c r="S1948" s="393" t="s">
        <v>9900</v>
      </c>
      <c r="T1948" s="313" t="s">
        <v>19173</v>
      </c>
      <c r="U1948" s="313" t="s">
        <v>145</v>
      </c>
      <c r="V1948" s="313" t="s">
        <v>16368</v>
      </c>
      <c r="W1948" s="313" t="s">
        <v>8044</v>
      </c>
      <c r="X1948" s="313" t="s">
        <v>9880</v>
      </c>
      <c r="Y1948" s="313" t="s">
        <v>9880</v>
      </c>
      <c r="Z1948" s="313">
        <v>3</v>
      </c>
      <c r="AA1948" s="313"/>
      <c r="AB1948" s="313"/>
      <c r="AC1948" s="313"/>
      <c r="AD1948" s="313"/>
      <c r="AE1948" s="313"/>
      <c r="AF1948" s="313"/>
      <c r="AG1948" s="313"/>
      <c r="AH1948" s="266" t="s">
        <v>19173</v>
      </c>
    </row>
    <row r="1949" spans="1:44" s="25" customFormat="1" ht="15" customHeight="1" x14ac:dyDescent="0.25">
      <c r="A1949" s="678" t="s">
        <v>21824</v>
      </c>
      <c r="B1949" s="548" t="s">
        <v>21825</v>
      </c>
      <c r="C1949" s="548" t="s">
        <v>21826</v>
      </c>
      <c r="D1949" s="548" t="s">
        <v>162</v>
      </c>
      <c r="E1949" s="554" t="s">
        <v>8047</v>
      </c>
      <c r="F1949" s="565">
        <v>149488</v>
      </c>
      <c r="G1949" s="565">
        <v>131549</v>
      </c>
      <c r="H1949" s="554" t="s">
        <v>9879</v>
      </c>
      <c r="I1949" s="577" t="s">
        <v>9880</v>
      </c>
      <c r="J1949" s="554" t="s">
        <v>16740</v>
      </c>
      <c r="K1949" s="585" t="s">
        <v>9893</v>
      </c>
      <c r="L1949" s="597">
        <v>1961</v>
      </c>
      <c r="M1949" s="597">
        <v>2013</v>
      </c>
      <c r="N1949" s="607" t="s">
        <v>8074</v>
      </c>
      <c r="O1949" s="607" t="s">
        <v>8074</v>
      </c>
      <c r="P1949" s="615" t="s">
        <v>9872</v>
      </c>
      <c r="Q1949" s="622" t="s">
        <v>9872</v>
      </c>
      <c r="R1949" s="627" t="s">
        <v>8044</v>
      </c>
      <c r="S1949" s="615" t="s">
        <v>9886</v>
      </c>
      <c r="T1949" s="548" t="s">
        <v>21827</v>
      </c>
      <c r="U1949" s="554" t="s">
        <v>8044</v>
      </c>
      <c r="V1949" s="642" t="s">
        <v>145</v>
      </c>
      <c r="W1949" s="642" t="s">
        <v>145</v>
      </c>
      <c r="X1949" s="650" t="s">
        <v>9880</v>
      </c>
      <c r="Y1949" s="650" t="s">
        <v>145</v>
      </c>
      <c r="Z1949" s="548">
        <v>2</v>
      </c>
      <c r="AA1949" s="627" t="s">
        <v>21777</v>
      </c>
      <c r="AB1949" s="655"/>
      <c r="AC1949" s="655"/>
      <c r="AD1949" s="660"/>
      <c r="AE1949" s="655"/>
      <c r="AF1949" s="655"/>
      <c r="AG1949" s="660"/>
      <c r="AH1949" s="474"/>
    </row>
    <row r="1950" spans="1:44" s="25" customFormat="1" ht="15" customHeight="1" x14ac:dyDescent="0.25">
      <c r="A1950" s="208" t="s">
        <v>9100</v>
      </c>
      <c r="B1950" s="210" t="s">
        <v>8080</v>
      </c>
      <c r="C1950" s="210" t="s">
        <v>9096</v>
      </c>
      <c r="D1950" s="210" t="s">
        <v>3602</v>
      </c>
      <c r="E1950" s="210" t="s">
        <v>8050</v>
      </c>
      <c r="F1950" s="215">
        <v>1000</v>
      </c>
      <c r="G1950" s="215">
        <v>1000</v>
      </c>
      <c r="H1950" s="210" t="s">
        <v>9879</v>
      </c>
      <c r="I1950" s="221" t="s">
        <v>9880</v>
      </c>
      <c r="J1950" s="223" t="s">
        <v>8049</v>
      </c>
      <c r="K1950" s="210" t="s">
        <v>145</v>
      </c>
      <c r="L1950" s="226" t="s">
        <v>145</v>
      </c>
      <c r="M1950" s="227" t="s">
        <v>9881</v>
      </c>
      <c r="N1950" s="210" t="s">
        <v>8074</v>
      </c>
      <c r="O1950" s="210" t="s">
        <v>8074</v>
      </c>
      <c r="P1950" s="243" t="s">
        <v>9872</v>
      </c>
      <c r="Q1950" s="244" t="s">
        <v>145</v>
      </c>
      <c r="R1950" s="210" t="s">
        <v>8044</v>
      </c>
      <c r="S1950" s="231" t="s">
        <v>9872</v>
      </c>
      <c r="T1950" s="210" t="s">
        <v>9097</v>
      </c>
      <c r="U1950" s="210" t="s">
        <v>145</v>
      </c>
      <c r="V1950" s="202" t="s">
        <v>145</v>
      </c>
      <c r="W1950" s="202" t="s">
        <v>145</v>
      </c>
      <c r="X1950" s="204" t="s">
        <v>145</v>
      </c>
      <c r="Y1950" s="204" t="s">
        <v>145</v>
      </c>
      <c r="Z1950" s="226">
        <v>1</v>
      </c>
      <c r="AA1950" s="210" t="s">
        <v>8102</v>
      </c>
      <c r="AB1950" s="202" t="s">
        <v>9889</v>
      </c>
      <c r="AC1950" s="202" t="s">
        <v>145</v>
      </c>
      <c r="AD1950" s="202" t="s">
        <v>9890</v>
      </c>
      <c r="AE1950" s="202" t="s">
        <v>145</v>
      </c>
      <c r="AF1950" s="202" t="s">
        <v>145</v>
      </c>
      <c r="AG1950" s="202" t="s">
        <v>145</v>
      </c>
      <c r="AH1950" s="67" t="s">
        <v>1</v>
      </c>
    </row>
    <row r="1951" spans="1:44" s="25" customFormat="1" ht="15" customHeight="1" x14ac:dyDescent="0.25">
      <c r="A1951" s="301" t="s">
        <v>9095</v>
      </c>
      <c r="B1951" s="210" t="s">
        <v>5926</v>
      </c>
      <c r="C1951" s="210" t="s">
        <v>9096</v>
      </c>
      <c r="D1951" s="210" t="s">
        <v>3602</v>
      </c>
      <c r="E1951" s="210" t="s">
        <v>8050</v>
      </c>
      <c r="F1951" s="215">
        <v>2800</v>
      </c>
      <c r="G1951" s="215">
        <v>2800</v>
      </c>
      <c r="H1951" s="210" t="s">
        <v>9879</v>
      </c>
      <c r="I1951" s="221" t="s">
        <v>9880</v>
      </c>
      <c r="J1951" s="223" t="s">
        <v>8049</v>
      </c>
      <c r="K1951" s="210" t="s">
        <v>145</v>
      </c>
      <c r="L1951" s="226" t="s">
        <v>145</v>
      </c>
      <c r="M1951" s="227" t="s">
        <v>9881</v>
      </c>
      <c r="N1951" s="210" t="s">
        <v>8074</v>
      </c>
      <c r="O1951" s="210" t="s">
        <v>8074</v>
      </c>
      <c r="P1951" s="243" t="s">
        <v>9872</v>
      </c>
      <c r="Q1951" s="244" t="s">
        <v>145</v>
      </c>
      <c r="R1951" s="210" t="s">
        <v>8044</v>
      </c>
      <c r="S1951" s="231" t="s">
        <v>9872</v>
      </c>
      <c r="T1951" s="210" t="s">
        <v>9097</v>
      </c>
      <c r="U1951" s="210" t="s">
        <v>145</v>
      </c>
      <c r="V1951" s="202" t="s">
        <v>145</v>
      </c>
      <c r="W1951" s="202" t="s">
        <v>145</v>
      </c>
      <c r="X1951" s="204" t="s">
        <v>145</v>
      </c>
      <c r="Y1951" s="204" t="s">
        <v>145</v>
      </c>
      <c r="Z1951" s="226">
        <v>1</v>
      </c>
      <c r="AA1951" s="210" t="s">
        <v>8102</v>
      </c>
      <c r="AB1951" s="202" t="s">
        <v>9889</v>
      </c>
      <c r="AC1951" s="202" t="s">
        <v>145</v>
      </c>
      <c r="AD1951" s="245" t="s">
        <v>9890</v>
      </c>
      <c r="AE1951" s="202" t="s">
        <v>145</v>
      </c>
      <c r="AF1951" s="202" t="s">
        <v>145</v>
      </c>
      <c r="AG1951" s="245" t="s">
        <v>145</v>
      </c>
      <c r="AH1951" s="67" t="s">
        <v>1</v>
      </c>
    </row>
    <row r="1952" spans="1:44" s="25" customFormat="1" ht="15" customHeight="1" x14ac:dyDescent="0.25">
      <c r="A1952" s="201" t="s">
        <v>15660</v>
      </c>
      <c r="B1952" s="212" t="s">
        <v>8085</v>
      </c>
      <c r="C1952" s="212" t="s">
        <v>15661</v>
      </c>
      <c r="D1952" s="212" t="s">
        <v>3602</v>
      </c>
      <c r="E1952" s="212" t="s">
        <v>8043</v>
      </c>
      <c r="F1952" s="212" t="s">
        <v>15662</v>
      </c>
      <c r="G1952" s="212" t="s">
        <v>15662</v>
      </c>
      <c r="H1952" s="212" t="s">
        <v>14401</v>
      </c>
      <c r="I1952" s="222" t="s">
        <v>9880</v>
      </c>
      <c r="J1952" s="225" t="s">
        <v>14463</v>
      </c>
      <c r="K1952" s="212" t="s">
        <v>14396</v>
      </c>
      <c r="L1952" s="242">
        <v>2010</v>
      </c>
      <c r="M1952" s="227" t="s">
        <v>9881</v>
      </c>
      <c r="N1952" s="210" t="s">
        <v>8074</v>
      </c>
      <c r="O1952" s="210" t="s">
        <v>8074</v>
      </c>
      <c r="P1952" s="204" t="s">
        <v>9872</v>
      </c>
      <c r="Q1952" s="204" t="s">
        <v>9872</v>
      </c>
      <c r="R1952" s="212" t="s">
        <v>8044</v>
      </c>
      <c r="S1952" s="204" t="s">
        <v>145</v>
      </c>
      <c r="T1952" s="212" t="s">
        <v>9097</v>
      </c>
      <c r="U1952" s="202" t="s">
        <v>145</v>
      </c>
      <c r="V1952" s="202" t="s">
        <v>145</v>
      </c>
      <c r="W1952" s="202" t="s">
        <v>145</v>
      </c>
      <c r="X1952" s="204" t="s">
        <v>145</v>
      </c>
      <c r="Y1952" s="204" t="s">
        <v>145</v>
      </c>
      <c r="Z1952" s="212" t="s">
        <v>8061</v>
      </c>
      <c r="AA1952" s="210" t="s">
        <v>8102</v>
      </c>
      <c r="AB1952" s="202" t="s">
        <v>9889</v>
      </c>
      <c r="AC1952" s="202" t="s">
        <v>14369</v>
      </c>
      <c r="AD1952" s="202" t="s">
        <v>9890</v>
      </c>
      <c r="AE1952" s="202" t="s">
        <v>145</v>
      </c>
      <c r="AF1952" s="202"/>
      <c r="AG1952" s="202"/>
      <c r="AH1952" s="103" t="s">
        <v>15663</v>
      </c>
    </row>
    <row r="1953" spans="1:34" s="25" customFormat="1" ht="15" customHeight="1" x14ac:dyDescent="0.25">
      <c r="A1953" s="301" t="s">
        <v>18690</v>
      </c>
      <c r="B1953" s="210" t="s">
        <v>18691</v>
      </c>
      <c r="C1953" s="210" t="s">
        <v>18692</v>
      </c>
      <c r="D1953" s="210" t="s">
        <v>3602</v>
      </c>
      <c r="E1953" s="210" t="s">
        <v>8043</v>
      </c>
      <c r="F1953" s="215">
        <v>720</v>
      </c>
      <c r="G1953" s="215">
        <v>648</v>
      </c>
      <c r="H1953" s="210" t="s">
        <v>9879</v>
      </c>
      <c r="I1953" s="305" t="s">
        <v>9880</v>
      </c>
      <c r="J1953" s="210" t="s">
        <v>9260</v>
      </c>
      <c r="K1953" s="210" t="s">
        <v>8049</v>
      </c>
      <c r="L1953" s="226">
        <v>1995</v>
      </c>
      <c r="M1953" s="226">
        <v>1995</v>
      </c>
      <c r="N1953" s="210" t="s">
        <v>8074</v>
      </c>
      <c r="O1953" s="210" t="s">
        <v>8074</v>
      </c>
      <c r="P1953" s="243" t="s">
        <v>9872</v>
      </c>
      <c r="Q1953" s="244" t="s">
        <v>145</v>
      </c>
      <c r="R1953" s="210" t="s">
        <v>8044</v>
      </c>
      <c r="S1953" s="231" t="s">
        <v>9872</v>
      </c>
      <c r="T1953" s="210" t="s">
        <v>9899</v>
      </c>
      <c r="U1953" s="210" t="s">
        <v>8044</v>
      </c>
      <c r="V1953" s="202" t="s">
        <v>145</v>
      </c>
      <c r="W1953" s="202" t="s">
        <v>145</v>
      </c>
      <c r="X1953" s="204" t="s">
        <v>145</v>
      </c>
      <c r="Y1953" s="204" t="s">
        <v>145</v>
      </c>
      <c r="Z1953" s="226">
        <v>1</v>
      </c>
      <c r="AA1953" s="210" t="s">
        <v>18601</v>
      </c>
      <c r="AB1953" s="202" t="s">
        <v>18602</v>
      </c>
      <c r="AC1953" s="202" t="s">
        <v>18603</v>
      </c>
      <c r="AD1953" s="319" t="s">
        <v>18604</v>
      </c>
      <c r="AE1953" s="202" t="s">
        <v>145</v>
      </c>
      <c r="AF1953" s="202" t="s">
        <v>145</v>
      </c>
      <c r="AG1953" s="202" t="s">
        <v>145</v>
      </c>
      <c r="AH1953" s="67" t="s">
        <v>1</v>
      </c>
    </row>
    <row r="1954" spans="1:34" s="25" customFormat="1" ht="15" customHeight="1" x14ac:dyDescent="0.25">
      <c r="A1954" s="208" t="s">
        <v>16914</v>
      </c>
      <c r="B1954" s="210" t="s">
        <v>16915</v>
      </c>
      <c r="C1954" s="210" t="s">
        <v>16916</v>
      </c>
      <c r="D1954" s="210" t="s">
        <v>156</v>
      </c>
      <c r="E1954" s="210" t="s">
        <v>8047</v>
      </c>
      <c r="F1954" s="215">
        <v>2068</v>
      </c>
      <c r="G1954" s="215">
        <v>2068</v>
      </c>
      <c r="H1954" s="210" t="s">
        <v>9879</v>
      </c>
      <c r="I1954" s="221" t="s">
        <v>9880</v>
      </c>
      <c r="J1954" s="223" t="s">
        <v>8049</v>
      </c>
      <c r="K1954" s="210" t="s">
        <v>9908</v>
      </c>
      <c r="L1954" s="226">
        <v>1986</v>
      </c>
      <c r="M1954" s="601">
        <v>2013</v>
      </c>
      <c r="N1954" s="210" t="s">
        <v>8074</v>
      </c>
      <c r="O1954" s="210" t="s">
        <v>8074</v>
      </c>
      <c r="P1954" s="243" t="s">
        <v>9872</v>
      </c>
      <c r="Q1954" s="244" t="s">
        <v>9898</v>
      </c>
      <c r="R1954" s="210" t="s">
        <v>8044</v>
      </c>
      <c r="S1954" s="231" t="s">
        <v>9872</v>
      </c>
      <c r="T1954" s="210" t="s">
        <v>16854</v>
      </c>
      <c r="U1954" s="210" t="s">
        <v>8044</v>
      </c>
      <c r="V1954" s="202" t="s">
        <v>16340</v>
      </c>
      <c r="W1954" s="202" t="s">
        <v>8044</v>
      </c>
      <c r="X1954" s="204" t="s">
        <v>9880</v>
      </c>
      <c r="Y1954" s="204" t="s">
        <v>9887</v>
      </c>
      <c r="Z1954" s="226">
        <v>3</v>
      </c>
      <c r="AA1954" s="210" t="s">
        <v>16855</v>
      </c>
      <c r="AB1954" s="202" t="s">
        <v>16856</v>
      </c>
      <c r="AC1954" s="202" t="s">
        <v>16857</v>
      </c>
      <c r="AD1954" s="202" t="s">
        <v>16858</v>
      </c>
      <c r="AE1954" s="202" t="s">
        <v>16859</v>
      </c>
      <c r="AF1954" s="202" t="s">
        <v>16860</v>
      </c>
      <c r="AG1954" s="238" t="s">
        <v>16861</v>
      </c>
      <c r="AH1954" s="67" t="s">
        <v>16917</v>
      </c>
    </row>
    <row r="1955" spans="1:34" s="25" customFormat="1" ht="15" customHeight="1" x14ac:dyDescent="0.25">
      <c r="A1955" s="301" t="s">
        <v>8609</v>
      </c>
      <c r="B1955" s="210" t="s">
        <v>8610</v>
      </c>
      <c r="C1955" s="210" t="s">
        <v>8530</v>
      </c>
      <c r="D1955" s="210" t="s">
        <v>156</v>
      </c>
      <c r="E1955" s="210" t="s">
        <v>8047</v>
      </c>
      <c r="F1955" s="215" t="s">
        <v>145</v>
      </c>
      <c r="G1955" s="215" t="s">
        <v>145</v>
      </c>
      <c r="H1955" s="210" t="s">
        <v>9891</v>
      </c>
      <c r="I1955" s="462" t="s">
        <v>9887</v>
      </c>
      <c r="J1955" s="223" t="s">
        <v>8049</v>
      </c>
      <c r="K1955" s="210" t="s">
        <v>145</v>
      </c>
      <c r="L1955" s="226" t="s">
        <v>145</v>
      </c>
      <c r="M1955" s="227" t="s">
        <v>9881</v>
      </c>
      <c r="N1955" s="244" t="s">
        <v>8074</v>
      </c>
      <c r="O1955" s="210" t="s">
        <v>8074</v>
      </c>
      <c r="P1955" s="243" t="s">
        <v>9872</v>
      </c>
      <c r="Q1955" s="244" t="s">
        <v>145</v>
      </c>
      <c r="R1955" s="210" t="s">
        <v>145</v>
      </c>
      <c r="S1955" s="227" t="s">
        <v>145</v>
      </c>
      <c r="T1955" s="210" t="s">
        <v>8204</v>
      </c>
      <c r="U1955" s="210" t="s">
        <v>145</v>
      </c>
      <c r="V1955" s="202" t="s">
        <v>145</v>
      </c>
      <c r="W1955" s="202" t="s">
        <v>145</v>
      </c>
      <c r="X1955" s="204" t="s">
        <v>145</v>
      </c>
      <c r="Y1955" s="204" t="s">
        <v>145</v>
      </c>
      <c r="Z1955" s="215" t="s">
        <v>145</v>
      </c>
      <c r="AA1955" s="210" t="s">
        <v>8102</v>
      </c>
      <c r="AB1955" s="202" t="s">
        <v>9889</v>
      </c>
      <c r="AC1955" s="202" t="s">
        <v>145</v>
      </c>
      <c r="AD1955" s="245" t="s">
        <v>9890</v>
      </c>
      <c r="AE1955" s="202" t="s">
        <v>145</v>
      </c>
      <c r="AF1955" s="202" t="s">
        <v>145</v>
      </c>
      <c r="AG1955" s="202" t="s">
        <v>145</v>
      </c>
      <c r="AH1955" s="67" t="s">
        <v>1</v>
      </c>
    </row>
    <row r="1956" spans="1:34" s="25" customFormat="1" ht="15" customHeight="1" x14ac:dyDescent="0.25">
      <c r="A1956" s="301" t="s">
        <v>8211</v>
      </c>
      <c r="B1956" s="210" t="s">
        <v>8212</v>
      </c>
      <c r="C1956" s="210" t="s">
        <v>8203</v>
      </c>
      <c r="D1956" s="210" t="s">
        <v>156</v>
      </c>
      <c r="E1956" s="210" t="s">
        <v>8047</v>
      </c>
      <c r="F1956" s="215">
        <v>1008</v>
      </c>
      <c r="G1956" s="215">
        <v>1008</v>
      </c>
      <c r="H1956" s="210" t="s">
        <v>9879</v>
      </c>
      <c r="I1956" s="221" t="s">
        <v>9880</v>
      </c>
      <c r="J1956" s="223" t="s">
        <v>8049</v>
      </c>
      <c r="K1956" s="210" t="s">
        <v>145</v>
      </c>
      <c r="L1956" s="226">
        <v>1983</v>
      </c>
      <c r="M1956" s="227" t="s">
        <v>9881</v>
      </c>
      <c r="N1956" s="210" t="s">
        <v>8074</v>
      </c>
      <c r="O1956" s="210" t="s">
        <v>8074</v>
      </c>
      <c r="P1956" s="243" t="s">
        <v>9872</v>
      </c>
      <c r="Q1956" s="244" t="s">
        <v>145</v>
      </c>
      <c r="R1956" s="210" t="s">
        <v>8044</v>
      </c>
      <c r="S1956" s="231" t="s">
        <v>9872</v>
      </c>
      <c r="T1956" s="210" t="s">
        <v>8204</v>
      </c>
      <c r="U1956" s="210" t="s">
        <v>145</v>
      </c>
      <c r="V1956" s="202" t="s">
        <v>145</v>
      </c>
      <c r="W1956" s="202" t="s">
        <v>145</v>
      </c>
      <c r="X1956" s="204" t="s">
        <v>145</v>
      </c>
      <c r="Y1956" s="204" t="s">
        <v>145</v>
      </c>
      <c r="Z1956" s="226">
        <v>1</v>
      </c>
      <c r="AA1956" s="210" t="s">
        <v>8102</v>
      </c>
      <c r="AB1956" s="202" t="s">
        <v>9889</v>
      </c>
      <c r="AC1956" s="202" t="s">
        <v>145</v>
      </c>
      <c r="AD1956" s="245" t="s">
        <v>9890</v>
      </c>
      <c r="AE1956" s="202" t="s">
        <v>145</v>
      </c>
      <c r="AF1956" s="202" t="s">
        <v>145</v>
      </c>
      <c r="AG1956" s="202" t="s">
        <v>145</v>
      </c>
      <c r="AH1956" s="67" t="s">
        <v>1</v>
      </c>
    </row>
    <row r="1957" spans="1:34" s="25" customFormat="1" ht="15" customHeight="1" x14ac:dyDescent="0.25">
      <c r="A1957" s="208" t="s">
        <v>8209</v>
      </c>
      <c r="B1957" s="210" t="s">
        <v>8210</v>
      </c>
      <c r="C1957" s="210" t="s">
        <v>8203</v>
      </c>
      <c r="D1957" s="210" t="s">
        <v>156</v>
      </c>
      <c r="E1957" s="210" t="s">
        <v>8043</v>
      </c>
      <c r="F1957" s="215">
        <v>1968</v>
      </c>
      <c r="G1957" s="215">
        <v>1968</v>
      </c>
      <c r="H1957" s="210" t="s">
        <v>9879</v>
      </c>
      <c r="I1957" s="221" t="s">
        <v>9880</v>
      </c>
      <c r="J1957" s="223" t="s">
        <v>8049</v>
      </c>
      <c r="K1957" s="210" t="s">
        <v>145</v>
      </c>
      <c r="L1957" s="226">
        <v>1980</v>
      </c>
      <c r="M1957" s="227" t="s">
        <v>9881</v>
      </c>
      <c r="N1957" s="210" t="s">
        <v>8074</v>
      </c>
      <c r="O1957" s="210" t="s">
        <v>8074</v>
      </c>
      <c r="P1957" s="243" t="s">
        <v>9872</v>
      </c>
      <c r="Q1957" s="244" t="s">
        <v>145</v>
      </c>
      <c r="R1957" s="210" t="s">
        <v>8044</v>
      </c>
      <c r="S1957" s="231" t="s">
        <v>9872</v>
      </c>
      <c r="T1957" s="210" t="s">
        <v>8204</v>
      </c>
      <c r="U1957" s="210" t="s">
        <v>145</v>
      </c>
      <c r="V1957" s="202" t="s">
        <v>145</v>
      </c>
      <c r="W1957" s="202" t="s">
        <v>145</v>
      </c>
      <c r="X1957" s="204" t="s">
        <v>145</v>
      </c>
      <c r="Y1957" s="204" t="s">
        <v>145</v>
      </c>
      <c r="Z1957" s="226">
        <v>2</v>
      </c>
      <c r="AA1957" s="210" t="s">
        <v>8102</v>
      </c>
      <c r="AB1957" s="202" t="s">
        <v>9889</v>
      </c>
      <c r="AC1957" s="202" t="s">
        <v>145</v>
      </c>
      <c r="AD1957" s="202" t="s">
        <v>9890</v>
      </c>
      <c r="AE1957" s="202" t="s">
        <v>145</v>
      </c>
      <c r="AF1957" s="202" t="s">
        <v>145</v>
      </c>
      <c r="AG1957" s="202" t="s">
        <v>145</v>
      </c>
      <c r="AH1957" s="67" t="s">
        <v>1</v>
      </c>
    </row>
    <row r="1958" spans="1:34" s="25" customFormat="1" ht="15" customHeight="1" x14ac:dyDescent="0.25">
      <c r="A1958" s="301" t="s">
        <v>8208</v>
      </c>
      <c r="B1958" s="210" t="s">
        <v>8101</v>
      </c>
      <c r="C1958" s="210" t="s">
        <v>8203</v>
      </c>
      <c r="D1958" s="210" t="s">
        <v>156</v>
      </c>
      <c r="E1958" s="210" t="s">
        <v>8047</v>
      </c>
      <c r="F1958" s="215">
        <v>1050</v>
      </c>
      <c r="G1958" s="215">
        <v>1050</v>
      </c>
      <c r="H1958" s="210" t="s">
        <v>9879</v>
      </c>
      <c r="I1958" s="221" t="s">
        <v>9880</v>
      </c>
      <c r="J1958" s="223" t="s">
        <v>8049</v>
      </c>
      <c r="K1958" s="210" t="s">
        <v>145</v>
      </c>
      <c r="L1958" s="226" t="s">
        <v>145</v>
      </c>
      <c r="M1958" s="227" t="s">
        <v>9881</v>
      </c>
      <c r="N1958" s="210" t="s">
        <v>8074</v>
      </c>
      <c r="O1958" s="210" t="s">
        <v>8074</v>
      </c>
      <c r="P1958" s="243" t="s">
        <v>9872</v>
      </c>
      <c r="Q1958" s="244" t="s">
        <v>145</v>
      </c>
      <c r="R1958" s="210" t="s">
        <v>8044</v>
      </c>
      <c r="S1958" s="231" t="s">
        <v>9872</v>
      </c>
      <c r="T1958" s="210" t="s">
        <v>8204</v>
      </c>
      <c r="U1958" s="210" t="s">
        <v>145</v>
      </c>
      <c r="V1958" s="202" t="s">
        <v>145</v>
      </c>
      <c r="W1958" s="202" t="s">
        <v>145</v>
      </c>
      <c r="X1958" s="204" t="s">
        <v>145</v>
      </c>
      <c r="Y1958" s="204" t="s">
        <v>145</v>
      </c>
      <c r="Z1958" s="226">
        <v>1</v>
      </c>
      <c r="AA1958" s="210" t="s">
        <v>8102</v>
      </c>
      <c r="AB1958" s="202" t="s">
        <v>9889</v>
      </c>
      <c r="AC1958" s="202" t="s">
        <v>145</v>
      </c>
      <c r="AD1958" s="245" t="s">
        <v>9890</v>
      </c>
      <c r="AE1958" s="202" t="s">
        <v>145</v>
      </c>
      <c r="AF1958" s="202" t="s">
        <v>145</v>
      </c>
      <c r="AG1958" s="202" t="s">
        <v>145</v>
      </c>
      <c r="AH1958" s="67" t="s">
        <v>1</v>
      </c>
    </row>
    <row r="1959" spans="1:34" s="25" customFormat="1" ht="15" customHeight="1" x14ac:dyDescent="0.25">
      <c r="A1959" s="44" t="s">
        <v>8206</v>
      </c>
      <c r="B1959" s="45" t="s">
        <v>8207</v>
      </c>
      <c r="C1959" s="45" t="s">
        <v>8203</v>
      </c>
      <c r="D1959" s="45" t="s">
        <v>156</v>
      </c>
      <c r="E1959" s="45" t="s">
        <v>8069</v>
      </c>
      <c r="F1959" s="46">
        <v>1620</v>
      </c>
      <c r="G1959" s="46">
        <v>1620</v>
      </c>
      <c r="H1959" s="45" t="s">
        <v>9879</v>
      </c>
      <c r="I1959" s="151" t="s">
        <v>9880</v>
      </c>
      <c r="J1959" s="121" t="s">
        <v>8049</v>
      </c>
      <c r="K1959" s="45" t="s">
        <v>145</v>
      </c>
      <c r="L1959" s="53">
        <v>1942</v>
      </c>
      <c r="M1959" s="49" t="s">
        <v>9881</v>
      </c>
      <c r="N1959" s="45" t="s">
        <v>8074</v>
      </c>
      <c r="O1959" s="45" t="s">
        <v>8074</v>
      </c>
      <c r="P1959" s="50" t="s">
        <v>9872</v>
      </c>
      <c r="Q1959" s="51" t="s">
        <v>145</v>
      </c>
      <c r="R1959" s="45" t="s">
        <v>8044</v>
      </c>
      <c r="S1959" s="52" t="s">
        <v>9872</v>
      </c>
      <c r="T1959" s="45" t="s">
        <v>8204</v>
      </c>
      <c r="U1959" s="45" t="s">
        <v>145</v>
      </c>
      <c r="V1959" s="77" t="s">
        <v>145</v>
      </c>
      <c r="W1959" s="77" t="s">
        <v>145</v>
      </c>
      <c r="X1959" s="136" t="s">
        <v>145</v>
      </c>
      <c r="Y1959" s="136" t="s">
        <v>145</v>
      </c>
      <c r="Z1959" s="53">
        <v>3</v>
      </c>
      <c r="AA1959" s="45" t="s">
        <v>8102</v>
      </c>
      <c r="AB1959" s="41" t="s">
        <v>9889</v>
      </c>
      <c r="AC1959" s="41" t="s">
        <v>145</v>
      </c>
      <c r="AD1959" s="41" t="s">
        <v>9890</v>
      </c>
      <c r="AE1959" s="41" t="s">
        <v>145</v>
      </c>
      <c r="AF1959" s="41" t="s">
        <v>145</v>
      </c>
      <c r="AG1959" s="41" t="s">
        <v>145</v>
      </c>
      <c r="AH1959" s="45" t="s">
        <v>1</v>
      </c>
    </row>
    <row r="1960" spans="1:34" s="25" customFormat="1" ht="15" customHeight="1" x14ac:dyDescent="0.25">
      <c r="A1960" s="44" t="s">
        <v>8205</v>
      </c>
      <c r="B1960" s="45" t="s">
        <v>8160</v>
      </c>
      <c r="C1960" s="45" t="s">
        <v>8203</v>
      </c>
      <c r="D1960" s="45" t="s">
        <v>156</v>
      </c>
      <c r="E1960" s="45" t="s">
        <v>8050</v>
      </c>
      <c r="F1960" s="46">
        <v>30</v>
      </c>
      <c r="G1960" s="46">
        <v>30</v>
      </c>
      <c r="H1960" s="45" t="s">
        <v>9879</v>
      </c>
      <c r="I1960" s="151" t="s">
        <v>9880</v>
      </c>
      <c r="J1960" s="121" t="s">
        <v>8049</v>
      </c>
      <c r="K1960" s="45" t="s">
        <v>145</v>
      </c>
      <c r="L1960" s="53">
        <v>1981</v>
      </c>
      <c r="M1960" s="49" t="s">
        <v>9881</v>
      </c>
      <c r="N1960" s="45" t="s">
        <v>8074</v>
      </c>
      <c r="O1960" s="45" t="s">
        <v>8079</v>
      </c>
      <c r="P1960" s="55" t="s">
        <v>9872</v>
      </c>
      <c r="Q1960" s="51" t="s">
        <v>145</v>
      </c>
      <c r="R1960" s="45" t="s">
        <v>8044</v>
      </c>
      <c r="S1960" s="52" t="s">
        <v>9872</v>
      </c>
      <c r="T1960" s="45" t="s">
        <v>8204</v>
      </c>
      <c r="U1960" s="45" t="s">
        <v>145</v>
      </c>
      <c r="V1960" s="77" t="s">
        <v>145</v>
      </c>
      <c r="W1960" s="77" t="s">
        <v>145</v>
      </c>
      <c r="X1960" s="136" t="s">
        <v>145</v>
      </c>
      <c r="Y1960" s="136" t="s">
        <v>145</v>
      </c>
      <c r="Z1960" s="53">
        <v>1</v>
      </c>
      <c r="AA1960" s="45" t="s">
        <v>8102</v>
      </c>
      <c r="AB1960" s="41" t="s">
        <v>9889</v>
      </c>
      <c r="AC1960" s="41" t="s">
        <v>145</v>
      </c>
      <c r="AD1960" s="41" t="s">
        <v>9890</v>
      </c>
      <c r="AE1960" s="41" t="s">
        <v>145</v>
      </c>
      <c r="AF1960" s="41" t="s">
        <v>145</v>
      </c>
      <c r="AG1960" s="41" t="s">
        <v>145</v>
      </c>
      <c r="AH1960" s="45" t="s">
        <v>1</v>
      </c>
    </row>
    <row r="1961" spans="1:34" s="25" customFormat="1" ht="15" customHeight="1" x14ac:dyDescent="0.25">
      <c r="A1961" s="44" t="s">
        <v>8202</v>
      </c>
      <c r="B1961" s="45" t="s">
        <v>8064</v>
      </c>
      <c r="C1961" s="45" t="s">
        <v>8203</v>
      </c>
      <c r="D1961" s="45" t="s">
        <v>156</v>
      </c>
      <c r="E1961" s="45" t="s">
        <v>8047</v>
      </c>
      <c r="F1961" s="46">
        <v>60</v>
      </c>
      <c r="G1961" s="46">
        <v>60</v>
      </c>
      <c r="H1961" s="45" t="s">
        <v>9879</v>
      </c>
      <c r="I1961" s="151" t="s">
        <v>9880</v>
      </c>
      <c r="J1961" s="121" t="s">
        <v>8049</v>
      </c>
      <c r="K1961" s="45" t="s">
        <v>145</v>
      </c>
      <c r="L1961" s="53">
        <v>1968</v>
      </c>
      <c r="M1961" s="49" t="s">
        <v>9881</v>
      </c>
      <c r="N1961" s="45" t="s">
        <v>8074</v>
      </c>
      <c r="O1961" s="45" t="s">
        <v>8074</v>
      </c>
      <c r="P1961" s="50" t="s">
        <v>9872</v>
      </c>
      <c r="Q1961" s="51" t="s">
        <v>145</v>
      </c>
      <c r="R1961" s="45" t="s">
        <v>8044</v>
      </c>
      <c r="S1961" s="52" t="s">
        <v>9872</v>
      </c>
      <c r="T1961" s="45" t="s">
        <v>8204</v>
      </c>
      <c r="U1961" s="45" t="s">
        <v>145</v>
      </c>
      <c r="V1961" s="77" t="s">
        <v>145</v>
      </c>
      <c r="W1961" s="77" t="s">
        <v>145</v>
      </c>
      <c r="X1961" s="136" t="s">
        <v>145</v>
      </c>
      <c r="Y1961" s="136" t="s">
        <v>145</v>
      </c>
      <c r="Z1961" s="53">
        <v>1</v>
      </c>
      <c r="AA1961" s="45" t="s">
        <v>8102</v>
      </c>
      <c r="AB1961" s="41" t="s">
        <v>9889</v>
      </c>
      <c r="AC1961" s="41" t="s">
        <v>145</v>
      </c>
      <c r="AD1961" s="41" t="s">
        <v>9890</v>
      </c>
      <c r="AE1961" s="41" t="s">
        <v>145</v>
      </c>
      <c r="AF1961" s="41" t="s">
        <v>145</v>
      </c>
      <c r="AG1961" s="41" t="s">
        <v>145</v>
      </c>
      <c r="AH1961" s="45" t="s">
        <v>1</v>
      </c>
    </row>
    <row r="1962" spans="1:34" s="25" customFormat="1" ht="15" customHeight="1" x14ac:dyDescent="0.25">
      <c r="A1962" s="12" t="s">
        <v>9808</v>
      </c>
      <c r="B1962" s="102" t="s">
        <v>15947</v>
      </c>
      <c r="C1962" s="102" t="s">
        <v>9763</v>
      </c>
      <c r="D1962" s="102" t="s">
        <v>156</v>
      </c>
      <c r="E1962" s="14" t="s">
        <v>8047</v>
      </c>
      <c r="F1962" s="15">
        <v>2000</v>
      </c>
      <c r="G1962" s="15">
        <v>2000</v>
      </c>
      <c r="H1962" s="16" t="s">
        <v>9879</v>
      </c>
      <c r="I1962" s="152">
        <v>1</v>
      </c>
      <c r="J1962" s="166" t="s">
        <v>8071</v>
      </c>
      <c r="K1962" s="14" t="s">
        <v>9908</v>
      </c>
      <c r="L1962" s="17">
        <v>1970</v>
      </c>
      <c r="M1962" s="18"/>
      <c r="N1962" s="16" t="s">
        <v>8074</v>
      </c>
      <c r="O1962" s="16" t="s">
        <v>8074</v>
      </c>
      <c r="P1962" s="19" t="s">
        <v>9872</v>
      </c>
      <c r="Q1962" s="13" t="s">
        <v>145</v>
      </c>
      <c r="R1962" s="16" t="s">
        <v>8044</v>
      </c>
      <c r="S1962" s="20" t="s">
        <v>145</v>
      </c>
      <c r="T1962" s="16" t="s">
        <v>8046</v>
      </c>
      <c r="U1962" s="16" t="s">
        <v>145</v>
      </c>
      <c r="V1962" s="111" t="s">
        <v>145</v>
      </c>
      <c r="W1962" s="111" t="s">
        <v>145</v>
      </c>
      <c r="X1962" s="122" t="s">
        <v>145</v>
      </c>
      <c r="Y1962" s="122" t="s">
        <v>145</v>
      </c>
      <c r="Z1962" s="22">
        <v>1</v>
      </c>
      <c r="AA1962" s="16" t="s">
        <v>9262</v>
      </c>
      <c r="AB1962" s="18" t="s">
        <v>9882</v>
      </c>
      <c r="AC1962" s="18" t="s">
        <v>9883</v>
      </c>
      <c r="AD1962" s="18" t="s">
        <v>9884</v>
      </c>
      <c r="AE1962" s="18" t="s">
        <v>145</v>
      </c>
      <c r="AF1962" s="18" t="s">
        <v>145</v>
      </c>
      <c r="AG1962" s="18" t="s">
        <v>145</v>
      </c>
      <c r="AH1962" s="24" t="s">
        <v>1</v>
      </c>
    </row>
    <row r="1963" spans="1:34" s="25" customFormat="1" ht="15" customHeight="1" x14ac:dyDescent="0.25">
      <c r="A1963" s="12" t="s">
        <v>9809</v>
      </c>
      <c r="B1963" s="102" t="s">
        <v>15952</v>
      </c>
      <c r="C1963" s="102" t="s">
        <v>9763</v>
      </c>
      <c r="D1963" s="102" t="s">
        <v>156</v>
      </c>
      <c r="E1963" s="14" t="s">
        <v>8047</v>
      </c>
      <c r="F1963" s="15">
        <v>290</v>
      </c>
      <c r="G1963" s="15">
        <v>290</v>
      </c>
      <c r="H1963" s="16" t="s">
        <v>9879</v>
      </c>
      <c r="I1963" s="152">
        <v>1</v>
      </c>
      <c r="J1963" s="166" t="s">
        <v>8054</v>
      </c>
      <c r="K1963" s="14" t="s">
        <v>9892</v>
      </c>
      <c r="L1963" s="17">
        <v>1979</v>
      </c>
      <c r="M1963" s="18"/>
      <c r="N1963" s="16" t="s">
        <v>8074</v>
      </c>
      <c r="O1963" s="16" t="s">
        <v>8074</v>
      </c>
      <c r="P1963" s="19" t="s">
        <v>9872</v>
      </c>
      <c r="Q1963" s="13" t="s">
        <v>145</v>
      </c>
      <c r="R1963" s="16" t="s">
        <v>8044</v>
      </c>
      <c r="S1963" s="20" t="s">
        <v>145</v>
      </c>
      <c r="T1963" s="16" t="s">
        <v>8046</v>
      </c>
      <c r="U1963" s="16" t="s">
        <v>145</v>
      </c>
      <c r="V1963" s="111" t="s">
        <v>145</v>
      </c>
      <c r="W1963" s="111" t="s">
        <v>145</v>
      </c>
      <c r="X1963" s="122" t="s">
        <v>145</v>
      </c>
      <c r="Y1963" s="122" t="s">
        <v>145</v>
      </c>
      <c r="Z1963" s="22">
        <v>1</v>
      </c>
      <c r="AA1963" s="16" t="s">
        <v>9262</v>
      </c>
      <c r="AB1963" s="18" t="s">
        <v>9882</v>
      </c>
      <c r="AC1963" s="18" t="s">
        <v>9883</v>
      </c>
      <c r="AD1963" s="18" t="s">
        <v>9884</v>
      </c>
      <c r="AE1963" s="18" t="s">
        <v>145</v>
      </c>
      <c r="AF1963" s="18" t="s">
        <v>145</v>
      </c>
      <c r="AG1963" s="18" t="s">
        <v>145</v>
      </c>
      <c r="AH1963" s="24" t="s">
        <v>1</v>
      </c>
    </row>
    <row r="1964" spans="1:34" s="25" customFormat="1" ht="15" customHeight="1" x14ac:dyDescent="0.25">
      <c r="A1964" s="12" t="s">
        <v>9762</v>
      </c>
      <c r="B1964" s="102" t="s">
        <v>15960</v>
      </c>
      <c r="C1964" s="102" t="s">
        <v>9763</v>
      </c>
      <c r="D1964" s="102" t="s">
        <v>156</v>
      </c>
      <c r="E1964" s="14" t="s">
        <v>8047</v>
      </c>
      <c r="F1964" s="15">
        <v>0</v>
      </c>
      <c r="G1964" s="15">
        <v>0</v>
      </c>
      <c r="H1964" s="16" t="s">
        <v>9879</v>
      </c>
      <c r="I1964" s="152">
        <v>0</v>
      </c>
      <c r="J1964" s="166" t="s">
        <v>8049</v>
      </c>
      <c r="K1964" s="14" t="s">
        <v>1</v>
      </c>
      <c r="L1964" s="26" t="s">
        <v>145</v>
      </c>
      <c r="M1964" s="18"/>
      <c r="N1964" s="16" t="s">
        <v>8074</v>
      </c>
      <c r="O1964" s="16" t="s">
        <v>8074</v>
      </c>
      <c r="P1964" s="19" t="s">
        <v>9872</v>
      </c>
      <c r="Q1964" s="13" t="s">
        <v>145</v>
      </c>
      <c r="R1964" s="16" t="s">
        <v>8044</v>
      </c>
      <c r="S1964" s="20" t="s">
        <v>145</v>
      </c>
      <c r="T1964" s="16" t="s">
        <v>8046</v>
      </c>
      <c r="U1964" s="16" t="s">
        <v>145</v>
      </c>
      <c r="V1964" s="111" t="s">
        <v>145</v>
      </c>
      <c r="W1964" s="111" t="s">
        <v>145</v>
      </c>
      <c r="X1964" s="122" t="s">
        <v>145</v>
      </c>
      <c r="Y1964" s="122" t="s">
        <v>145</v>
      </c>
      <c r="Z1964" s="22">
        <v>1</v>
      </c>
      <c r="AA1964" s="16" t="s">
        <v>9262</v>
      </c>
      <c r="AB1964" s="18" t="s">
        <v>9882</v>
      </c>
      <c r="AC1964" s="23" t="s">
        <v>9883</v>
      </c>
      <c r="AD1964" s="18" t="s">
        <v>9884</v>
      </c>
      <c r="AE1964" s="18" t="s">
        <v>145</v>
      </c>
      <c r="AF1964" s="18" t="s">
        <v>145</v>
      </c>
      <c r="AG1964" s="18" t="s">
        <v>145</v>
      </c>
      <c r="AH1964" s="24" t="s">
        <v>1</v>
      </c>
    </row>
    <row r="1965" spans="1:34" s="25" customFormat="1" ht="15" customHeight="1" x14ac:dyDescent="0.25">
      <c r="A1965" s="12" t="s">
        <v>9477</v>
      </c>
      <c r="B1965" s="102" t="s">
        <v>15930</v>
      </c>
      <c r="C1965" s="102" t="s">
        <v>9478</v>
      </c>
      <c r="D1965" s="102" t="s">
        <v>156</v>
      </c>
      <c r="E1965" s="14" t="s">
        <v>8047</v>
      </c>
      <c r="F1965" s="15">
        <v>5143</v>
      </c>
      <c r="G1965" s="15">
        <v>5143</v>
      </c>
      <c r="H1965" s="16" t="s">
        <v>9879</v>
      </c>
      <c r="I1965" s="152">
        <v>1</v>
      </c>
      <c r="J1965" s="166" t="s">
        <v>8055</v>
      </c>
      <c r="K1965" s="14" t="s">
        <v>9885</v>
      </c>
      <c r="L1965" s="17">
        <v>1961</v>
      </c>
      <c r="M1965" s="18"/>
      <c r="N1965" s="16" t="s">
        <v>8074</v>
      </c>
      <c r="O1965" s="16" t="s">
        <v>8074</v>
      </c>
      <c r="P1965" s="19" t="s">
        <v>9872</v>
      </c>
      <c r="Q1965" s="13" t="s">
        <v>145</v>
      </c>
      <c r="R1965" s="16" t="s">
        <v>8044</v>
      </c>
      <c r="S1965" s="20" t="s">
        <v>145</v>
      </c>
      <c r="T1965" s="16" t="s">
        <v>8046</v>
      </c>
      <c r="U1965" s="16" t="s">
        <v>145</v>
      </c>
      <c r="V1965" s="111" t="s">
        <v>145</v>
      </c>
      <c r="W1965" s="111" t="s">
        <v>145</v>
      </c>
      <c r="X1965" s="122" t="s">
        <v>145</v>
      </c>
      <c r="Y1965" s="122" t="s">
        <v>145</v>
      </c>
      <c r="Z1965" s="22">
        <v>1</v>
      </c>
      <c r="AA1965" s="16" t="s">
        <v>9262</v>
      </c>
      <c r="AB1965" s="18" t="s">
        <v>9882</v>
      </c>
      <c r="AC1965" s="18" t="s">
        <v>9883</v>
      </c>
      <c r="AD1965" s="18" t="s">
        <v>9884</v>
      </c>
      <c r="AE1965" s="18" t="s">
        <v>145</v>
      </c>
      <c r="AF1965" s="18" t="s">
        <v>145</v>
      </c>
      <c r="AG1965" s="18" t="s">
        <v>145</v>
      </c>
      <c r="AH1965" s="24" t="s">
        <v>1</v>
      </c>
    </row>
    <row r="1966" spans="1:34" s="25" customFormat="1" ht="15" customHeight="1" x14ac:dyDescent="0.25">
      <c r="A1966" s="12" t="s">
        <v>9290</v>
      </c>
      <c r="B1966" s="102" t="s">
        <v>16049</v>
      </c>
      <c r="C1966" s="102" t="s">
        <v>9291</v>
      </c>
      <c r="D1966" s="102" t="s">
        <v>156</v>
      </c>
      <c r="E1966" s="14" t="s">
        <v>8043</v>
      </c>
      <c r="F1966" s="15">
        <v>4320</v>
      </c>
      <c r="G1966" s="15">
        <v>4320</v>
      </c>
      <c r="H1966" s="16" t="s">
        <v>9879</v>
      </c>
      <c r="I1966" s="152">
        <v>1</v>
      </c>
      <c r="J1966" s="166" t="s">
        <v>8049</v>
      </c>
      <c r="K1966" s="14" t="s">
        <v>1</v>
      </c>
      <c r="L1966" s="17">
        <v>1995</v>
      </c>
      <c r="M1966" s="137"/>
      <c r="N1966" s="16" t="s">
        <v>8074</v>
      </c>
      <c r="O1966" s="16" t="s">
        <v>8074</v>
      </c>
      <c r="P1966" s="19" t="s">
        <v>9872</v>
      </c>
      <c r="Q1966" s="13" t="s">
        <v>145</v>
      </c>
      <c r="R1966" s="16" t="s">
        <v>8044</v>
      </c>
      <c r="S1966" s="20" t="s">
        <v>145</v>
      </c>
      <c r="T1966" s="16" t="s">
        <v>8046</v>
      </c>
      <c r="U1966" s="16" t="s">
        <v>145</v>
      </c>
      <c r="V1966" s="111" t="s">
        <v>145</v>
      </c>
      <c r="W1966" s="111" t="s">
        <v>145</v>
      </c>
      <c r="X1966" s="122" t="s">
        <v>145</v>
      </c>
      <c r="Y1966" s="122" t="s">
        <v>145</v>
      </c>
      <c r="Z1966" s="22">
        <v>1</v>
      </c>
      <c r="AA1966" s="16" t="s">
        <v>9262</v>
      </c>
      <c r="AB1966" s="18" t="s">
        <v>9882</v>
      </c>
      <c r="AC1966" s="23" t="s">
        <v>9883</v>
      </c>
      <c r="AD1966" s="18" t="s">
        <v>9884</v>
      </c>
      <c r="AE1966" s="18" t="s">
        <v>145</v>
      </c>
      <c r="AF1966" s="18" t="s">
        <v>145</v>
      </c>
      <c r="AG1966" s="18" t="s">
        <v>145</v>
      </c>
      <c r="AH1966" s="24" t="s">
        <v>1</v>
      </c>
    </row>
    <row r="1967" spans="1:34" s="25" customFormat="1" ht="15" customHeight="1" x14ac:dyDescent="0.25">
      <c r="A1967" s="12" t="s">
        <v>9307</v>
      </c>
      <c r="B1967" s="102" t="s">
        <v>16032</v>
      </c>
      <c r="C1967" s="102" t="s">
        <v>9291</v>
      </c>
      <c r="D1967" s="102" t="s">
        <v>156</v>
      </c>
      <c r="E1967" s="14" t="s">
        <v>8043</v>
      </c>
      <c r="F1967" s="15">
        <v>100</v>
      </c>
      <c r="G1967" s="15">
        <v>100</v>
      </c>
      <c r="H1967" s="16" t="s">
        <v>9879</v>
      </c>
      <c r="I1967" s="152">
        <v>1</v>
      </c>
      <c r="J1967" s="166" t="s">
        <v>8049</v>
      </c>
      <c r="K1967" s="14" t="s">
        <v>1</v>
      </c>
      <c r="L1967" s="17">
        <v>1995</v>
      </c>
      <c r="M1967" s="137"/>
      <c r="N1967" s="16" t="s">
        <v>8074</v>
      </c>
      <c r="O1967" s="16" t="s">
        <v>8074</v>
      </c>
      <c r="P1967" s="19" t="s">
        <v>9872</v>
      </c>
      <c r="Q1967" s="13" t="s">
        <v>145</v>
      </c>
      <c r="R1967" s="16" t="s">
        <v>8044</v>
      </c>
      <c r="S1967" s="20" t="s">
        <v>145</v>
      </c>
      <c r="T1967" s="16" t="s">
        <v>8046</v>
      </c>
      <c r="U1967" s="16" t="s">
        <v>145</v>
      </c>
      <c r="V1967" s="111" t="s">
        <v>145</v>
      </c>
      <c r="W1967" s="111" t="s">
        <v>145</v>
      </c>
      <c r="X1967" s="122" t="s">
        <v>145</v>
      </c>
      <c r="Y1967" s="122" t="s">
        <v>145</v>
      </c>
      <c r="Z1967" s="22">
        <v>1</v>
      </c>
      <c r="AA1967" s="16" t="s">
        <v>9262</v>
      </c>
      <c r="AB1967" s="18" t="s">
        <v>9882</v>
      </c>
      <c r="AC1967" s="18" t="s">
        <v>9883</v>
      </c>
      <c r="AD1967" s="18" t="s">
        <v>9884</v>
      </c>
      <c r="AE1967" s="18" t="s">
        <v>145</v>
      </c>
      <c r="AF1967" s="18" t="s">
        <v>145</v>
      </c>
      <c r="AG1967" s="18" t="s">
        <v>145</v>
      </c>
      <c r="AH1967" s="24" t="s">
        <v>1</v>
      </c>
    </row>
    <row r="1968" spans="1:34" s="25" customFormat="1" ht="15" customHeight="1" x14ac:dyDescent="0.25">
      <c r="A1968" s="12" t="s">
        <v>9422</v>
      </c>
      <c r="B1968" s="102" t="s">
        <v>16022</v>
      </c>
      <c r="C1968" s="102" t="s">
        <v>9478</v>
      </c>
      <c r="D1968" s="102" t="s">
        <v>156</v>
      </c>
      <c r="E1968" s="14" t="s">
        <v>8043</v>
      </c>
      <c r="F1968" s="15">
        <v>4032</v>
      </c>
      <c r="G1968" s="15">
        <v>4032</v>
      </c>
      <c r="H1968" s="16" t="s">
        <v>9879</v>
      </c>
      <c r="I1968" s="152">
        <v>1</v>
      </c>
      <c r="J1968" s="166" t="s">
        <v>8049</v>
      </c>
      <c r="K1968" s="14" t="s">
        <v>1</v>
      </c>
      <c r="L1968" s="17">
        <v>1993</v>
      </c>
      <c r="M1968" s="137"/>
      <c r="N1968" s="16" t="s">
        <v>8074</v>
      </c>
      <c r="O1968" s="16" t="s">
        <v>8074</v>
      </c>
      <c r="P1968" s="19" t="s">
        <v>9872</v>
      </c>
      <c r="Q1968" s="13" t="s">
        <v>145</v>
      </c>
      <c r="R1968" s="16" t="s">
        <v>8044</v>
      </c>
      <c r="S1968" s="20" t="s">
        <v>145</v>
      </c>
      <c r="T1968" s="16" t="s">
        <v>8046</v>
      </c>
      <c r="U1968" s="16" t="s">
        <v>145</v>
      </c>
      <c r="V1968" s="111" t="s">
        <v>145</v>
      </c>
      <c r="W1968" s="111" t="s">
        <v>145</v>
      </c>
      <c r="X1968" s="122" t="s">
        <v>145</v>
      </c>
      <c r="Y1968" s="122" t="s">
        <v>145</v>
      </c>
      <c r="Z1968" s="22">
        <v>1</v>
      </c>
      <c r="AA1968" s="16" t="s">
        <v>9262</v>
      </c>
      <c r="AB1968" s="18" t="s">
        <v>9882</v>
      </c>
      <c r="AC1968" s="23" t="s">
        <v>9883</v>
      </c>
      <c r="AD1968" s="18" t="s">
        <v>9884</v>
      </c>
      <c r="AE1968" s="18" t="s">
        <v>145</v>
      </c>
      <c r="AF1968" s="18" t="s">
        <v>145</v>
      </c>
      <c r="AG1968" s="18" t="s">
        <v>145</v>
      </c>
      <c r="AH1968" s="24" t="s">
        <v>1</v>
      </c>
    </row>
    <row r="1969" spans="1:34" s="25" customFormat="1" ht="15" customHeight="1" x14ac:dyDescent="0.25">
      <c r="A1969" s="12" t="s">
        <v>9345</v>
      </c>
      <c r="B1969" s="102" t="s">
        <v>16084</v>
      </c>
      <c r="C1969" s="102" t="s">
        <v>9346</v>
      </c>
      <c r="D1969" s="102" t="s">
        <v>156</v>
      </c>
      <c r="E1969" s="14" t="s">
        <v>8050</v>
      </c>
      <c r="F1969" s="15">
        <v>216</v>
      </c>
      <c r="G1969" s="15">
        <v>216</v>
      </c>
      <c r="H1969" s="16" t="s">
        <v>9879</v>
      </c>
      <c r="I1969" s="152">
        <v>1</v>
      </c>
      <c r="J1969" s="166" t="s">
        <v>8049</v>
      </c>
      <c r="K1969" s="14" t="s">
        <v>1</v>
      </c>
      <c r="L1969" s="17">
        <v>1985</v>
      </c>
      <c r="M1969" s="18"/>
      <c r="N1969" s="16" t="s">
        <v>8074</v>
      </c>
      <c r="O1969" s="16" t="s">
        <v>8074</v>
      </c>
      <c r="P1969" s="19" t="s">
        <v>9872</v>
      </c>
      <c r="Q1969" s="13" t="s">
        <v>145</v>
      </c>
      <c r="R1969" s="16" t="s">
        <v>8044</v>
      </c>
      <c r="S1969" s="20" t="s">
        <v>145</v>
      </c>
      <c r="T1969" s="16" t="s">
        <v>8046</v>
      </c>
      <c r="U1969" s="16" t="s">
        <v>145</v>
      </c>
      <c r="V1969" s="111" t="s">
        <v>145</v>
      </c>
      <c r="W1969" s="111" t="s">
        <v>145</v>
      </c>
      <c r="X1969" s="122" t="s">
        <v>145</v>
      </c>
      <c r="Y1969" s="122" t="s">
        <v>145</v>
      </c>
      <c r="Z1969" s="22">
        <v>1</v>
      </c>
      <c r="AA1969" s="16" t="s">
        <v>9262</v>
      </c>
      <c r="AB1969" s="18" t="s">
        <v>9882</v>
      </c>
      <c r="AC1969" s="18" t="s">
        <v>9883</v>
      </c>
      <c r="AD1969" s="18" t="s">
        <v>9884</v>
      </c>
      <c r="AE1969" s="18" t="s">
        <v>145</v>
      </c>
      <c r="AF1969" s="18" t="s">
        <v>145</v>
      </c>
      <c r="AG1969" s="18" t="s">
        <v>145</v>
      </c>
      <c r="AH1969" s="24" t="s">
        <v>1</v>
      </c>
    </row>
    <row r="1970" spans="1:34" s="25" customFormat="1" ht="15" customHeight="1" x14ac:dyDescent="0.25">
      <c r="A1970" s="12" t="s">
        <v>9340</v>
      </c>
      <c r="B1970" s="102" t="s">
        <v>1557</v>
      </c>
      <c r="C1970" s="102" t="s">
        <v>9341</v>
      </c>
      <c r="D1970" s="102" t="s">
        <v>156</v>
      </c>
      <c r="E1970" s="14" t="s">
        <v>8050</v>
      </c>
      <c r="F1970" s="15">
        <v>94</v>
      </c>
      <c r="G1970" s="15">
        <v>94</v>
      </c>
      <c r="H1970" s="16" t="s">
        <v>9879</v>
      </c>
      <c r="I1970" s="152">
        <v>1</v>
      </c>
      <c r="J1970" s="166" t="s">
        <v>8049</v>
      </c>
      <c r="K1970" s="14" t="s">
        <v>1</v>
      </c>
      <c r="L1970" s="17">
        <v>1987</v>
      </c>
      <c r="M1970" s="137"/>
      <c r="N1970" s="16" t="s">
        <v>8074</v>
      </c>
      <c r="O1970" s="16" t="s">
        <v>8074</v>
      </c>
      <c r="P1970" s="19" t="s">
        <v>9872</v>
      </c>
      <c r="Q1970" s="13" t="s">
        <v>145</v>
      </c>
      <c r="R1970" s="16" t="s">
        <v>8044</v>
      </c>
      <c r="S1970" s="20" t="s">
        <v>145</v>
      </c>
      <c r="T1970" s="16" t="s">
        <v>8046</v>
      </c>
      <c r="U1970" s="16" t="s">
        <v>145</v>
      </c>
      <c r="V1970" s="111" t="s">
        <v>145</v>
      </c>
      <c r="W1970" s="111" t="s">
        <v>145</v>
      </c>
      <c r="X1970" s="122" t="s">
        <v>145</v>
      </c>
      <c r="Y1970" s="122" t="s">
        <v>145</v>
      </c>
      <c r="Z1970" s="22">
        <v>1</v>
      </c>
      <c r="AA1970" s="16" t="s">
        <v>9262</v>
      </c>
      <c r="AB1970" s="18" t="s">
        <v>9882</v>
      </c>
      <c r="AC1970" s="23" t="s">
        <v>9883</v>
      </c>
      <c r="AD1970" s="18" t="s">
        <v>9884</v>
      </c>
      <c r="AE1970" s="18" t="s">
        <v>145</v>
      </c>
      <c r="AF1970" s="18" t="s">
        <v>145</v>
      </c>
      <c r="AG1970" s="18" t="s">
        <v>145</v>
      </c>
      <c r="AH1970" s="24" t="s">
        <v>1</v>
      </c>
    </row>
    <row r="1971" spans="1:34" s="25" customFormat="1" ht="15" customHeight="1" x14ac:dyDescent="0.25">
      <c r="A1971" s="12" t="s">
        <v>9740</v>
      </c>
      <c r="B1971" s="102" t="s">
        <v>16082</v>
      </c>
      <c r="C1971" s="102" t="s">
        <v>16217</v>
      </c>
      <c r="D1971" s="102" t="s">
        <v>156</v>
      </c>
      <c r="E1971" s="14" t="s">
        <v>1</v>
      </c>
      <c r="F1971" s="96"/>
      <c r="G1971" s="96"/>
      <c r="H1971" s="16" t="s">
        <v>9879</v>
      </c>
      <c r="I1971" s="156"/>
      <c r="J1971" s="166" t="s">
        <v>8049</v>
      </c>
      <c r="K1971" s="14" t="s">
        <v>1</v>
      </c>
      <c r="L1971" s="17">
        <v>1987</v>
      </c>
      <c r="M1971" s="18"/>
      <c r="N1971" s="16" t="s">
        <v>8074</v>
      </c>
      <c r="O1971" s="16" t="s">
        <v>8074</v>
      </c>
      <c r="P1971" s="19" t="s">
        <v>9872</v>
      </c>
      <c r="Q1971" s="13" t="s">
        <v>145</v>
      </c>
      <c r="R1971" s="16" t="s">
        <v>8044</v>
      </c>
      <c r="S1971" s="20" t="s">
        <v>145</v>
      </c>
      <c r="T1971" s="16" t="s">
        <v>8046</v>
      </c>
      <c r="U1971" s="16" t="s">
        <v>145</v>
      </c>
      <c r="V1971" s="111" t="s">
        <v>145</v>
      </c>
      <c r="W1971" s="111" t="s">
        <v>145</v>
      </c>
      <c r="X1971" s="122" t="s">
        <v>145</v>
      </c>
      <c r="Y1971" s="122" t="s">
        <v>145</v>
      </c>
      <c r="Z1971" s="22">
        <v>1</v>
      </c>
      <c r="AA1971" s="16" t="s">
        <v>9262</v>
      </c>
      <c r="AB1971" s="18" t="s">
        <v>9882</v>
      </c>
      <c r="AC1971" s="23" t="s">
        <v>9883</v>
      </c>
      <c r="AD1971" s="18" t="s">
        <v>9884</v>
      </c>
      <c r="AE1971" s="18" t="s">
        <v>145</v>
      </c>
      <c r="AF1971" s="18" t="s">
        <v>145</v>
      </c>
      <c r="AG1971" s="18" t="s">
        <v>145</v>
      </c>
      <c r="AH1971" s="24" t="s">
        <v>1</v>
      </c>
    </row>
    <row r="1972" spans="1:34" s="25" customFormat="1" ht="15" customHeight="1" x14ac:dyDescent="0.25">
      <c r="A1972" s="12" t="s">
        <v>9545</v>
      </c>
      <c r="B1972" s="102" t="s">
        <v>10409</v>
      </c>
      <c r="C1972" s="102" t="s">
        <v>10410</v>
      </c>
      <c r="D1972" s="102" t="s">
        <v>156</v>
      </c>
      <c r="E1972" s="14" t="s">
        <v>8047</v>
      </c>
      <c r="F1972" s="15">
        <v>1</v>
      </c>
      <c r="G1972" s="15">
        <v>1</v>
      </c>
      <c r="H1972" s="16" t="s">
        <v>9879</v>
      </c>
      <c r="I1972" s="152">
        <v>1</v>
      </c>
      <c r="J1972" s="166" t="s">
        <v>8049</v>
      </c>
      <c r="K1972" s="14" t="s">
        <v>1</v>
      </c>
      <c r="L1972" s="17">
        <v>1991</v>
      </c>
      <c r="M1972" s="137"/>
      <c r="N1972" s="16" t="s">
        <v>8074</v>
      </c>
      <c r="O1972" s="16" t="s">
        <v>8074</v>
      </c>
      <c r="P1972" s="19" t="s">
        <v>9872</v>
      </c>
      <c r="Q1972" s="13" t="s">
        <v>145</v>
      </c>
      <c r="R1972" s="16" t="s">
        <v>8044</v>
      </c>
      <c r="S1972" s="20" t="s">
        <v>145</v>
      </c>
      <c r="T1972" s="16" t="s">
        <v>8046</v>
      </c>
      <c r="U1972" s="16" t="s">
        <v>145</v>
      </c>
      <c r="V1972" s="111" t="s">
        <v>145</v>
      </c>
      <c r="W1972" s="111" t="s">
        <v>145</v>
      </c>
      <c r="X1972" s="122" t="s">
        <v>145</v>
      </c>
      <c r="Y1972" s="122" t="s">
        <v>145</v>
      </c>
      <c r="Z1972" s="22">
        <v>1</v>
      </c>
      <c r="AA1972" s="16" t="s">
        <v>9262</v>
      </c>
      <c r="AB1972" s="18" t="s">
        <v>9882</v>
      </c>
      <c r="AC1972" s="18" t="s">
        <v>9883</v>
      </c>
      <c r="AD1972" s="18" t="s">
        <v>9884</v>
      </c>
      <c r="AE1972" s="18" t="s">
        <v>145</v>
      </c>
      <c r="AF1972" s="18" t="s">
        <v>145</v>
      </c>
      <c r="AG1972" s="18" t="s">
        <v>145</v>
      </c>
      <c r="AH1972" s="24" t="s">
        <v>1</v>
      </c>
    </row>
    <row r="1973" spans="1:34" s="25" customFormat="1" ht="15" customHeight="1" x14ac:dyDescent="0.25">
      <c r="A1973" s="12" t="s">
        <v>9632</v>
      </c>
      <c r="B1973" s="102" t="s">
        <v>4711</v>
      </c>
      <c r="C1973" s="102" t="s">
        <v>9633</v>
      </c>
      <c r="D1973" s="102" t="s">
        <v>156</v>
      </c>
      <c r="E1973" s="14" t="s">
        <v>8047</v>
      </c>
      <c r="F1973" s="15">
        <v>8000</v>
      </c>
      <c r="G1973" s="15">
        <v>8000</v>
      </c>
      <c r="H1973" s="16" t="s">
        <v>9879</v>
      </c>
      <c r="I1973" s="152">
        <v>1</v>
      </c>
      <c r="J1973" s="166" t="s">
        <v>8049</v>
      </c>
      <c r="K1973" s="14" t="s">
        <v>1</v>
      </c>
      <c r="L1973" s="26" t="s">
        <v>145</v>
      </c>
      <c r="M1973" s="137"/>
      <c r="N1973" s="16" t="s">
        <v>8074</v>
      </c>
      <c r="O1973" s="16" t="s">
        <v>8074</v>
      </c>
      <c r="P1973" s="19" t="s">
        <v>9872</v>
      </c>
      <c r="Q1973" s="13" t="s">
        <v>145</v>
      </c>
      <c r="R1973" s="16" t="s">
        <v>8044</v>
      </c>
      <c r="S1973" s="20" t="s">
        <v>145</v>
      </c>
      <c r="T1973" s="16" t="s">
        <v>8046</v>
      </c>
      <c r="U1973" s="16" t="s">
        <v>145</v>
      </c>
      <c r="V1973" s="111" t="s">
        <v>145</v>
      </c>
      <c r="W1973" s="111" t="s">
        <v>145</v>
      </c>
      <c r="X1973" s="122" t="s">
        <v>145</v>
      </c>
      <c r="Y1973" s="122" t="s">
        <v>145</v>
      </c>
      <c r="Z1973" s="22">
        <v>1</v>
      </c>
      <c r="AA1973" s="16" t="s">
        <v>9262</v>
      </c>
      <c r="AB1973" s="18" t="s">
        <v>9882</v>
      </c>
      <c r="AC1973" s="23" t="s">
        <v>9883</v>
      </c>
      <c r="AD1973" s="18" t="s">
        <v>9884</v>
      </c>
      <c r="AE1973" s="18" t="s">
        <v>145</v>
      </c>
      <c r="AF1973" s="18" t="s">
        <v>145</v>
      </c>
      <c r="AG1973" s="18" t="s">
        <v>145</v>
      </c>
      <c r="AH1973" s="24" t="s">
        <v>1</v>
      </c>
    </row>
    <row r="1974" spans="1:34" s="25" customFormat="1" ht="15" customHeight="1" x14ac:dyDescent="0.25">
      <c r="A1974" s="44" t="s">
        <v>16746</v>
      </c>
      <c r="B1974" s="45" t="s">
        <v>16747</v>
      </c>
      <c r="C1974" s="45" t="s">
        <v>16748</v>
      </c>
      <c r="D1974" s="45" t="s">
        <v>156</v>
      </c>
      <c r="E1974" s="45" t="s">
        <v>8047</v>
      </c>
      <c r="F1974" s="46">
        <v>101000</v>
      </c>
      <c r="G1974" s="46">
        <v>90900</v>
      </c>
      <c r="H1974" s="45" t="s">
        <v>9879</v>
      </c>
      <c r="I1974" s="158" t="s">
        <v>9880</v>
      </c>
      <c r="J1974" s="121" t="s">
        <v>8057</v>
      </c>
      <c r="K1974" s="57" t="s">
        <v>9893</v>
      </c>
      <c r="L1974" s="53">
        <v>1992</v>
      </c>
      <c r="M1974" s="49" t="s">
        <v>9881</v>
      </c>
      <c r="N1974" s="45" t="s">
        <v>8074</v>
      </c>
      <c r="O1974" s="45" t="s">
        <v>8074</v>
      </c>
      <c r="P1974" s="50" t="s">
        <v>16749</v>
      </c>
      <c r="Q1974" s="51" t="s">
        <v>145</v>
      </c>
      <c r="R1974" s="45" t="s">
        <v>8045</v>
      </c>
      <c r="S1974" s="55" t="s">
        <v>9886</v>
      </c>
      <c r="T1974" s="45" t="s">
        <v>16750</v>
      </c>
      <c r="U1974" s="142" t="s">
        <v>8044</v>
      </c>
      <c r="V1974" s="77" t="s">
        <v>145</v>
      </c>
      <c r="W1974" s="232" t="s">
        <v>8044</v>
      </c>
      <c r="X1974" s="233" t="s">
        <v>9880</v>
      </c>
      <c r="Y1974" s="233" t="s">
        <v>9880</v>
      </c>
      <c r="Z1974" s="53">
        <v>2</v>
      </c>
      <c r="AA1974" s="45" t="s">
        <v>16724</v>
      </c>
      <c r="AB1974" s="143" t="s">
        <v>16725</v>
      </c>
      <c r="AC1974" s="143" t="s">
        <v>16726</v>
      </c>
      <c r="AD1974" s="144" t="s">
        <v>16727</v>
      </c>
      <c r="AE1974" s="41" t="s">
        <v>145</v>
      </c>
      <c r="AF1974" s="41" t="s">
        <v>145</v>
      </c>
      <c r="AG1974" s="41" t="s">
        <v>145</v>
      </c>
      <c r="AH1974" s="45" t="s">
        <v>16751</v>
      </c>
    </row>
    <row r="1975" spans="1:34" s="25" customFormat="1" ht="15" customHeight="1" x14ac:dyDescent="0.25">
      <c r="A1975" s="44" t="s">
        <v>16752</v>
      </c>
      <c r="B1975" s="45" t="s">
        <v>16753</v>
      </c>
      <c r="C1975" s="45" t="s">
        <v>16748</v>
      </c>
      <c r="D1975" s="45" t="s">
        <v>156</v>
      </c>
      <c r="E1975" s="45" t="s">
        <v>8047</v>
      </c>
      <c r="F1975" s="46">
        <v>41575</v>
      </c>
      <c r="G1975" s="46">
        <v>33260</v>
      </c>
      <c r="H1975" s="45" t="s">
        <v>9879</v>
      </c>
      <c r="I1975" s="158" t="s">
        <v>9880</v>
      </c>
      <c r="J1975" s="121" t="s">
        <v>16740</v>
      </c>
      <c r="K1975" s="57" t="s">
        <v>9893</v>
      </c>
      <c r="L1975" s="53">
        <v>1974</v>
      </c>
      <c r="M1975" s="49" t="s">
        <v>9881</v>
      </c>
      <c r="N1975" s="45" t="s">
        <v>8074</v>
      </c>
      <c r="O1975" s="45" t="s">
        <v>8074</v>
      </c>
      <c r="P1975" s="50" t="s">
        <v>9872</v>
      </c>
      <c r="Q1975" s="51" t="s">
        <v>145</v>
      </c>
      <c r="R1975" s="45" t="s">
        <v>8044</v>
      </c>
      <c r="S1975" s="55" t="s">
        <v>9894</v>
      </c>
      <c r="T1975" s="45" t="s">
        <v>16750</v>
      </c>
      <c r="U1975" s="142" t="s">
        <v>8044</v>
      </c>
      <c r="V1975" s="77" t="s">
        <v>145</v>
      </c>
      <c r="W1975" s="232" t="s">
        <v>8044</v>
      </c>
      <c r="X1975" s="233" t="s">
        <v>9880</v>
      </c>
      <c r="Y1975" s="233" t="s">
        <v>9880</v>
      </c>
      <c r="Z1975" s="53">
        <v>1</v>
      </c>
      <c r="AA1975" s="45" t="s">
        <v>16724</v>
      </c>
      <c r="AB1975" s="143" t="s">
        <v>16725</v>
      </c>
      <c r="AC1975" s="143" t="s">
        <v>16726</v>
      </c>
      <c r="AD1975" s="144" t="s">
        <v>16727</v>
      </c>
      <c r="AE1975" s="41" t="s">
        <v>145</v>
      </c>
      <c r="AF1975" s="41" t="s">
        <v>145</v>
      </c>
      <c r="AG1975" s="41" t="s">
        <v>145</v>
      </c>
      <c r="AH1975" s="45" t="s">
        <v>16754</v>
      </c>
    </row>
    <row r="1976" spans="1:34" s="25" customFormat="1" ht="15" customHeight="1" x14ac:dyDescent="0.25">
      <c r="A1976" s="44" t="s">
        <v>16755</v>
      </c>
      <c r="B1976" s="45" t="s">
        <v>16756</v>
      </c>
      <c r="C1976" s="45" t="s">
        <v>16748</v>
      </c>
      <c r="D1976" s="45" t="s">
        <v>156</v>
      </c>
      <c r="E1976" s="45" t="s">
        <v>8047</v>
      </c>
      <c r="F1976" s="46">
        <v>5356</v>
      </c>
      <c r="G1976" s="46">
        <v>4284</v>
      </c>
      <c r="H1976" s="45" t="s">
        <v>9879</v>
      </c>
      <c r="I1976" s="158" t="s">
        <v>9880</v>
      </c>
      <c r="J1976" s="121" t="s">
        <v>8057</v>
      </c>
      <c r="K1976" s="57" t="s">
        <v>9893</v>
      </c>
      <c r="L1976" s="53">
        <v>1967</v>
      </c>
      <c r="M1976" s="49" t="s">
        <v>9881</v>
      </c>
      <c r="N1976" s="45" t="s">
        <v>8074</v>
      </c>
      <c r="O1976" s="45" t="s">
        <v>8074</v>
      </c>
      <c r="P1976" s="52" t="s">
        <v>16757</v>
      </c>
      <c r="Q1976" s="51" t="s">
        <v>145</v>
      </c>
      <c r="R1976" s="45" t="s">
        <v>8044</v>
      </c>
      <c r="S1976" s="55" t="s">
        <v>9894</v>
      </c>
      <c r="T1976" s="45" t="s">
        <v>16750</v>
      </c>
      <c r="U1976" s="142" t="s">
        <v>8044</v>
      </c>
      <c r="V1976" s="77" t="s">
        <v>145</v>
      </c>
      <c r="W1976" s="232" t="s">
        <v>8044</v>
      </c>
      <c r="X1976" s="233" t="s">
        <v>9880</v>
      </c>
      <c r="Y1976" s="233" t="s">
        <v>9880</v>
      </c>
      <c r="Z1976" s="53">
        <v>1</v>
      </c>
      <c r="AA1976" s="45" t="s">
        <v>16724</v>
      </c>
      <c r="AB1976" s="143" t="s">
        <v>16725</v>
      </c>
      <c r="AC1976" s="143" t="s">
        <v>16726</v>
      </c>
      <c r="AD1976" s="144" t="s">
        <v>16727</v>
      </c>
      <c r="AE1976" s="41" t="s">
        <v>145</v>
      </c>
      <c r="AF1976" s="41" t="s">
        <v>145</v>
      </c>
      <c r="AG1976" s="41" t="s">
        <v>145</v>
      </c>
      <c r="AH1976" s="45" t="s">
        <v>16758</v>
      </c>
    </row>
    <row r="1977" spans="1:34" s="25" customFormat="1" ht="15" customHeight="1" x14ac:dyDescent="0.25">
      <c r="A1977" s="44" t="s">
        <v>16759</v>
      </c>
      <c r="B1977" s="45" t="s">
        <v>16760</v>
      </c>
      <c r="C1977" s="45" t="s">
        <v>16748</v>
      </c>
      <c r="D1977" s="45" t="s">
        <v>156</v>
      </c>
      <c r="E1977" s="142" t="s">
        <v>8047</v>
      </c>
      <c r="F1977" s="46">
        <v>5356</v>
      </c>
      <c r="G1977" s="46">
        <v>4284</v>
      </c>
      <c r="H1977" s="45" t="s">
        <v>9879</v>
      </c>
      <c r="I1977" s="158" t="s">
        <v>9880</v>
      </c>
      <c r="J1977" s="121" t="s">
        <v>8057</v>
      </c>
      <c r="K1977" s="57" t="s">
        <v>9893</v>
      </c>
      <c r="L1977" s="53">
        <v>1967</v>
      </c>
      <c r="M1977" s="49" t="s">
        <v>9881</v>
      </c>
      <c r="N1977" s="57" t="s">
        <v>9905</v>
      </c>
      <c r="O1977" s="45" t="s">
        <v>8074</v>
      </c>
      <c r="P1977" s="52" t="s">
        <v>16757</v>
      </c>
      <c r="Q1977" s="51" t="s">
        <v>145</v>
      </c>
      <c r="R1977" s="45" t="s">
        <v>8044</v>
      </c>
      <c r="S1977" s="55" t="s">
        <v>9894</v>
      </c>
      <c r="T1977" s="45" t="s">
        <v>16750</v>
      </c>
      <c r="U1977" s="142" t="s">
        <v>8044</v>
      </c>
      <c r="V1977" s="77" t="s">
        <v>145</v>
      </c>
      <c r="W1977" s="232" t="s">
        <v>8044</v>
      </c>
      <c r="X1977" s="233" t="s">
        <v>9880</v>
      </c>
      <c r="Y1977" s="233" t="s">
        <v>9880</v>
      </c>
      <c r="Z1977" s="53">
        <v>1</v>
      </c>
      <c r="AA1977" s="45" t="s">
        <v>16724</v>
      </c>
      <c r="AB1977" s="143" t="s">
        <v>16725</v>
      </c>
      <c r="AC1977" s="143" t="s">
        <v>16726</v>
      </c>
      <c r="AD1977" s="144" t="s">
        <v>16727</v>
      </c>
      <c r="AE1977" s="41" t="s">
        <v>145</v>
      </c>
      <c r="AF1977" s="41" t="s">
        <v>145</v>
      </c>
      <c r="AG1977" s="41" t="s">
        <v>145</v>
      </c>
      <c r="AH1977" s="45" t="s">
        <v>16761</v>
      </c>
    </row>
    <row r="1978" spans="1:34" s="25" customFormat="1" ht="15" customHeight="1" x14ac:dyDescent="0.25">
      <c r="A1978" s="44" t="s">
        <v>16762</v>
      </c>
      <c r="B1978" s="45" t="s">
        <v>16763</v>
      </c>
      <c r="C1978" s="45" t="s">
        <v>16748</v>
      </c>
      <c r="D1978" s="45" t="s">
        <v>156</v>
      </c>
      <c r="E1978" s="45" t="s">
        <v>8047</v>
      </c>
      <c r="F1978" s="46">
        <v>6082</v>
      </c>
      <c r="G1978" s="46">
        <v>4865</v>
      </c>
      <c r="H1978" s="45" t="s">
        <v>9879</v>
      </c>
      <c r="I1978" s="158" t="s">
        <v>9880</v>
      </c>
      <c r="J1978" s="121" t="s">
        <v>8057</v>
      </c>
      <c r="K1978" s="57" t="s">
        <v>9893</v>
      </c>
      <c r="L1978" s="53">
        <v>1967</v>
      </c>
      <c r="M1978" s="49" t="s">
        <v>9881</v>
      </c>
      <c r="N1978" s="45" t="s">
        <v>8074</v>
      </c>
      <c r="O1978" s="45" t="s">
        <v>8074</v>
      </c>
      <c r="P1978" s="52" t="s">
        <v>16757</v>
      </c>
      <c r="Q1978" s="51" t="s">
        <v>145</v>
      </c>
      <c r="R1978" s="45" t="s">
        <v>8044</v>
      </c>
      <c r="S1978" s="55" t="s">
        <v>9898</v>
      </c>
      <c r="T1978" s="45" t="s">
        <v>16750</v>
      </c>
      <c r="U1978" s="142" t="s">
        <v>8044</v>
      </c>
      <c r="V1978" s="77" t="s">
        <v>145</v>
      </c>
      <c r="W1978" s="232" t="s">
        <v>8044</v>
      </c>
      <c r="X1978" s="233" t="s">
        <v>9880</v>
      </c>
      <c r="Y1978" s="233" t="s">
        <v>9880</v>
      </c>
      <c r="Z1978" s="53">
        <v>1</v>
      </c>
      <c r="AA1978" s="45" t="s">
        <v>16724</v>
      </c>
      <c r="AB1978" s="143" t="s">
        <v>16725</v>
      </c>
      <c r="AC1978" s="143" t="s">
        <v>16726</v>
      </c>
      <c r="AD1978" s="144" t="s">
        <v>16727</v>
      </c>
      <c r="AE1978" s="41" t="s">
        <v>145</v>
      </c>
      <c r="AF1978" s="41" t="s">
        <v>145</v>
      </c>
      <c r="AG1978" s="41" t="s">
        <v>145</v>
      </c>
      <c r="AH1978" s="45" t="s">
        <v>16764</v>
      </c>
    </row>
    <row r="1979" spans="1:34" s="25" customFormat="1" ht="15" customHeight="1" x14ac:dyDescent="0.25">
      <c r="A1979" s="44" t="s">
        <v>16847</v>
      </c>
      <c r="B1979" s="45" t="s">
        <v>16848</v>
      </c>
      <c r="C1979" s="45" t="s">
        <v>16748</v>
      </c>
      <c r="D1979" s="45" t="s">
        <v>156</v>
      </c>
      <c r="E1979" s="45" t="s">
        <v>8047</v>
      </c>
      <c r="F1979" s="46">
        <v>37442</v>
      </c>
      <c r="G1979" s="46">
        <v>36322</v>
      </c>
      <c r="H1979" s="45" t="s">
        <v>9879</v>
      </c>
      <c r="I1979" s="158" t="s">
        <v>9880</v>
      </c>
      <c r="J1979" s="121" t="s">
        <v>8057</v>
      </c>
      <c r="K1979" s="57" t="s">
        <v>9893</v>
      </c>
      <c r="L1979" s="53">
        <v>1954</v>
      </c>
      <c r="M1979" s="48">
        <v>1997</v>
      </c>
      <c r="N1979" s="45" t="s">
        <v>8074</v>
      </c>
      <c r="O1979" s="45" t="s">
        <v>8074</v>
      </c>
      <c r="P1979" s="52" t="s">
        <v>16757</v>
      </c>
      <c r="Q1979" s="51" t="s">
        <v>145</v>
      </c>
      <c r="R1979" s="45" t="s">
        <v>8045</v>
      </c>
      <c r="S1979" s="55" t="s">
        <v>9900</v>
      </c>
      <c r="T1979" s="45" t="s">
        <v>16750</v>
      </c>
      <c r="U1979" s="142" t="s">
        <v>8044</v>
      </c>
      <c r="V1979" s="77" t="s">
        <v>145</v>
      </c>
      <c r="W1979" s="232" t="s">
        <v>8044</v>
      </c>
      <c r="X1979" s="233" t="s">
        <v>9880</v>
      </c>
      <c r="Y1979" s="233" t="s">
        <v>9880</v>
      </c>
      <c r="Z1979" s="53">
        <v>3</v>
      </c>
      <c r="AA1979" s="45" t="s">
        <v>16724</v>
      </c>
      <c r="AB1979" s="143" t="s">
        <v>16725</v>
      </c>
      <c r="AC1979" s="143" t="s">
        <v>16726</v>
      </c>
      <c r="AD1979" s="144" t="s">
        <v>16727</v>
      </c>
      <c r="AE1979" s="41" t="s">
        <v>145</v>
      </c>
      <c r="AF1979" s="41" t="s">
        <v>145</v>
      </c>
      <c r="AG1979" s="41" t="s">
        <v>145</v>
      </c>
      <c r="AH1979" s="45" t="s">
        <v>16849</v>
      </c>
    </row>
    <row r="1980" spans="1:34" s="25" customFormat="1" ht="15" customHeight="1" x14ac:dyDescent="0.25">
      <c r="A1980" s="44" t="s">
        <v>16815</v>
      </c>
      <c r="B1980" s="45" t="s">
        <v>16816</v>
      </c>
      <c r="C1980" s="45" t="s">
        <v>16748</v>
      </c>
      <c r="D1980" s="45" t="s">
        <v>156</v>
      </c>
      <c r="E1980" s="45" t="s">
        <v>8050</v>
      </c>
      <c r="F1980" s="46">
        <v>1200</v>
      </c>
      <c r="G1980" s="46">
        <v>960</v>
      </c>
      <c r="H1980" s="45" t="s">
        <v>9879</v>
      </c>
      <c r="I1980" s="158" t="s">
        <v>9880</v>
      </c>
      <c r="J1980" s="121" t="s">
        <v>8049</v>
      </c>
      <c r="K1980" s="57" t="s">
        <v>9892</v>
      </c>
      <c r="L1980" s="53">
        <v>1963</v>
      </c>
      <c r="M1980" s="48">
        <v>2006</v>
      </c>
      <c r="N1980" s="45" t="s">
        <v>8074</v>
      </c>
      <c r="O1980" s="45" t="s">
        <v>8074</v>
      </c>
      <c r="P1980" s="50" t="s">
        <v>9872</v>
      </c>
      <c r="Q1980" s="51" t="s">
        <v>145</v>
      </c>
      <c r="R1980" s="45" t="s">
        <v>8045</v>
      </c>
      <c r="S1980" s="55" t="s">
        <v>9898</v>
      </c>
      <c r="T1980" s="45" t="s">
        <v>16750</v>
      </c>
      <c r="U1980" s="142" t="s">
        <v>8044</v>
      </c>
      <c r="V1980" s="77" t="s">
        <v>145</v>
      </c>
      <c r="W1980" s="232" t="s">
        <v>8044</v>
      </c>
      <c r="X1980" s="233" t="s">
        <v>9887</v>
      </c>
      <c r="Y1980" s="233" t="s">
        <v>9887</v>
      </c>
      <c r="Z1980" s="53">
        <v>1</v>
      </c>
      <c r="AA1980" s="45" t="s">
        <v>16724</v>
      </c>
      <c r="AB1980" s="143" t="s">
        <v>16725</v>
      </c>
      <c r="AC1980" s="143" t="s">
        <v>16726</v>
      </c>
      <c r="AD1980" s="144" t="s">
        <v>16727</v>
      </c>
      <c r="AE1980" s="41" t="s">
        <v>145</v>
      </c>
      <c r="AF1980" s="41" t="s">
        <v>145</v>
      </c>
      <c r="AG1980" s="41" t="s">
        <v>145</v>
      </c>
      <c r="AH1980" s="45" t="s">
        <v>16754</v>
      </c>
    </row>
    <row r="1981" spans="1:34" s="25" customFormat="1" ht="15" customHeight="1" x14ac:dyDescent="0.25">
      <c r="A1981" s="44" t="s">
        <v>16765</v>
      </c>
      <c r="B1981" s="45" t="s">
        <v>8070</v>
      </c>
      <c r="C1981" s="45" t="s">
        <v>16748</v>
      </c>
      <c r="D1981" s="45" t="s">
        <v>156</v>
      </c>
      <c r="E1981" s="45" t="s">
        <v>8047</v>
      </c>
      <c r="F1981" s="46">
        <v>2500</v>
      </c>
      <c r="G1981" s="46">
        <v>2500</v>
      </c>
      <c r="H1981" s="45" t="s">
        <v>9879</v>
      </c>
      <c r="I1981" s="158" t="s">
        <v>9880</v>
      </c>
      <c r="J1981" s="121" t="s">
        <v>8054</v>
      </c>
      <c r="K1981" s="57" t="s">
        <v>9885</v>
      </c>
      <c r="L1981" s="53" t="s">
        <v>145</v>
      </c>
      <c r="M1981" s="49" t="s">
        <v>9881</v>
      </c>
      <c r="N1981" s="45" t="s">
        <v>8074</v>
      </c>
      <c r="O1981" s="45" t="s">
        <v>8074</v>
      </c>
      <c r="P1981" s="50" t="s">
        <v>9872</v>
      </c>
      <c r="Q1981" s="51" t="s">
        <v>145</v>
      </c>
      <c r="R1981" s="45" t="s">
        <v>145</v>
      </c>
      <c r="S1981" s="49" t="s">
        <v>145</v>
      </c>
      <c r="T1981" s="45" t="s">
        <v>16750</v>
      </c>
      <c r="U1981" s="142" t="s">
        <v>8044</v>
      </c>
      <c r="V1981" s="77" t="s">
        <v>145</v>
      </c>
      <c r="W1981" s="232" t="s">
        <v>8044</v>
      </c>
      <c r="X1981" s="233" t="s">
        <v>9880</v>
      </c>
      <c r="Y1981" s="233" t="s">
        <v>9887</v>
      </c>
      <c r="Z1981" s="46" t="s">
        <v>16766</v>
      </c>
      <c r="AA1981" s="45" t="s">
        <v>16724</v>
      </c>
      <c r="AB1981" s="143" t="s">
        <v>16725</v>
      </c>
      <c r="AC1981" s="143" t="s">
        <v>16726</v>
      </c>
      <c r="AD1981" s="144" t="s">
        <v>16727</v>
      </c>
      <c r="AE1981" s="41" t="s">
        <v>145</v>
      </c>
      <c r="AF1981" s="41" t="s">
        <v>145</v>
      </c>
      <c r="AG1981" s="41" t="s">
        <v>145</v>
      </c>
      <c r="AH1981" s="45" t="s">
        <v>1</v>
      </c>
    </row>
    <row r="1982" spans="1:34" s="25" customFormat="1" ht="15" customHeight="1" x14ac:dyDescent="0.25">
      <c r="A1982" s="44" t="s">
        <v>16767</v>
      </c>
      <c r="B1982" s="45" t="s">
        <v>16768</v>
      </c>
      <c r="C1982" s="45" t="s">
        <v>16748</v>
      </c>
      <c r="D1982" s="45" t="s">
        <v>156</v>
      </c>
      <c r="E1982" s="45" t="s">
        <v>8047</v>
      </c>
      <c r="F1982" s="46">
        <v>128</v>
      </c>
      <c r="G1982" s="46">
        <v>128</v>
      </c>
      <c r="H1982" s="45" t="s">
        <v>9879</v>
      </c>
      <c r="I1982" s="158" t="s">
        <v>9880</v>
      </c>
      <c r="J1982" s="121" t="s">
        <v>8054</v>
      </c>
      <c r="K1982" s="57" t="s">
        <v>9892</v>
      </c>
      <c r="L1982" s="53" t="s">
        <v>145</v>
      </c>
      <c r="M1982" s="49" t="s">
        <v>9881</v>
      </c>
      <c r="N1982" s="45" t="s">
        <v>8074</v>
      </c>
      <c r="O1982" s="45" t="s">
        <v>8074</v>
      </c>
      <c r="P1982" s="50" t="s">
        <v>9872</v>
      </c>
      <c r="Q1982" s="51" t="s">
        <v>145</v>
      </c>
      <c r="R1982" s="45" t="s">
        <v>145</v>
      </c>
      <c r="S1982" s="49" t="s">
        <v>145</v>
      </c>
      <c r="T1982" s="45" t="s">
        <v>16750</v>
      </c>
      <c r="U1982" s="142" t="s">
        <v>8044</v>
      </c>
      <c r="V1982" s="77" t="s">
        <v>145</v>
      </c>
      <c r="W1982" s="232" t="s">
        <v>8044</v>
      </c>
      <c r="X1982" s="233" t="s">
        <v>9887</v>
      </c>
      <c r="Y1982" s="233" t="s">
        <v>9887</v>
      </c>
      <c r="Z1982" s="46" t="s">
        <v>16766</v>
      </c>
      <c r="AA1982" s="45" t="s">
        <v>16724</v>
      </c>
      <c r="AB1982" s="143" t="s">
        <v>16725</v>
      </c>
      <c r="AC1982" s="143" t="s">
        <v>16726</v>
      </c>
      <c r="AD1982" s="144" t="s">
        <v>16727</v>
      </c>
      <c r="AE1982" s="41" t="s">
        <v>145</v>
      </c>
      <c r="AF1982" s="41" t="s">
        <v>145</v>
      </c>
      <c r="AG1982" s="41" t="s">
        <v>145</v>
      </c>
      <c r="AH1982" s="45" t="s">
        <v>1</v>
      </c>
    </row>
    <row r="1983" spans="1:34" s="25" customFormat="1" ht="15" customHeight="1" x14ac:dyDescent="0.25">
      <c r="A1983" s="44" t="s">
        <v>16769</v>
      </c>
      <c r="B1983" s="45" t="s">
        <v>16770</v>
      </c>
      <c r="C1983" s="45" t="s">
        <v>16748</v>
      </c>
      <c r="D1983" s="45" t="s">
        <v>156</v>
      </c>
      <c r="E1983" s="45" t="s">
        <v>8047</v>
      </c>
      <c r="F1983" s="46">
        <v>128</v>
      </c>
      <c r="G1983" s="46">
        <v>128</v>
      </c>
      <c r="H1983" s="45" t="s">
        <v>9879</v>
      </c>
      <c r="I1983" s="158" t="s">
        <v>9880</v>
      </c>
      <c r="J1983" s="121" t="s">
        <v>8054</v>
      </c>
      <c r="K1983" s="57" t="s">
        <v>9892</v>
      </c>
      <c r="L1983" s="53" t="s">
        <v>145</v>
      </c>
      <c r="M1983" s="49" t="s">
        <v>9881</v>
      </c>
      <c r="N1983" s="45" t="s">
        <v>8074</v>
      </c>
      <c r="O1983" s="45" t="s">
        <v>8074</v>
      </c>
      <c r="P1983" s="55" t="s">
        <v>9872</v>
      </c>
      <c r="Q1983" s="51" t="s">
        <v>145</v>
      </c>
      <c r="R1983" s="45" t="s">
        <v>145</v>
      </c>
      <c r="S1983" s="119" t="s">
        <v>145</v>
      </c>
      <c r="T1983" s="45" t="s">
        <v>16750</v>
      </c>
      <c r="U1983" s="142" t="s">
        <v>8044</v>
      </c>
      <c r="V1983" s="77" t="s">
        <v>145</v>
      </c>
      <c r="W1983" s="232" t="s">
        <v>8044</v>
      </c>
      <c r="X1983" s="233" t="s">
        <v>9887</v>
      </c>
      <c r="Y1983" s="233" t="s">
        <v>9887</v>
      </c>
      <c r="Z1983" s="46" t="s">
        <v>16766</v>
      </c>
      <c r="AA1983" s="45" t="s">
        <v>16724</v>
      </c>
      <c r="AB1983" s="143" t="s">
        <v>16725</v>
      </c>
      <c r="AC1983" s="143" t="s">
        <v>16726</v>
      </c>
      <c r="AD1983" s="144" t="s">
        <v>16727</v>
      </c>
      <c r="AE1983" s="41" t="s">
        <v>145</v>
      </c>
      <c r="AF1983" s="41" t="s">
        <v>145</v>
      </c>
      <c r="AG1983" s="41" t="s">
        <v>145</v>
      </c>
      <c r="AH1983" s="45" t="s">
        <v>1</v>
      </c>
    </row>
    <row r="1984" spans="1:34" s="25" customFormat="1" ht="15" customHeight="1" x14ac:dyDescent="0.25">
      <c r="A1984" s="44" t="s">
        <v>16771</v>
      </c>
      <c r="B1984" s="45" t="s">
        <v>16772</v>
      </c>
      <c r="C1984" s="45" t="s">
        <v>16748</v>
      </c>
      <c r="D1984" s="45" t="s">
        <v>156</v>
      </c>
      <c r="E1984" s="45" t="s">
        <v>8047</v>
      </c>
      <c r="F1984" s="46">
        <v>128</v>
      </c>
      <c r="G1984" s="46">
        <v>128</v>
      </c>
      <c r="H1984" s="45" t="s">
        <v>9879</v>
      </c>
      <c r="I1984" s="158" t="s">
        <v>9880</v>
      </c>
      <c r="J1984" s="121" t="s">
        <v>8054</v>
      </c>
      <c r="K1984" s="57" t="s">
        <v>9892</v>
      </c>
      <c r="L1984" s="53" t="s">
        <v>145</v>
      </c>
      <c r="M1984" s="49" t="s">
        <v>9881</v>
      </c>
      <c r="N1984" s="57" t="s">
        <v>8074</v>
      </c>
      <c r="O1984" s="45" t="s">
        <v>8074</v>
      </c>
      <c r="P1984" s="55" t="s">
        <v>9872</v>
      </c>
      <c r="Q1984" s="51" t="s">
        <v>145</v>
      </c>
      <c r="R1984" s="45" t="s">
        <v>145</v>
      </c>
      <c r="S1984" s="119" t="s">
        <v>145</v>
      </c>
      <c r="T1984" s="45" t="s">
        <v>16750</v>
      </c>
      <c r="U1984" s="142" t="s">
        <v>8044</v>
      </c>
      <c r="V1984" s="77" t="s">
        <v>145</v>
      </c>
      <c r="W1984" s="232" t="s">
        <v>8044</v>
      </c>
      <c r="X1984" s="233" t="s">
        <v>9887</v>
      </c>
      <c r="Y1984" s="233" t="s">
        <v>9887</v>
      </c>
      <c r="Z1984" s="46" t="s">
        <v>16766</v>
      </c>
      <c r="AA1984" s="45" t="s">
        <v>16724</v>
      </c>
      <c r="AB1984" s="143" t="s">
        <v>16725</v>
      </c>
      <c r="AC1984" s="143" t="s">
        <v>16726</v>
      </c>
      <c r="AD1984" s="144" t="s">
        <v>16727</v>
      </c>
      <c r="AE1984" s="41" t="s">
        <v>145</v>
      </c>
      <c r="AF1984" s="41" t="s">
        <v>145</v>
      </c>
      <c r="AG1984" s="41" t="s">
        <v>145</v>
      </c>
      <c r="AH1984" s="45" t="s">
        <v>16773</v>
      </c>
    </row>
    <row r="1985" spans="1:34" s="25" customFormat="1" ht="15" customHeight="1" x14ac:dyDescent="0.25">
      <c r="A1985" s="44" t="s">
        <v>16774</v>
      </c>
      <c r="B1985" s="45" t="s">
        <v>16775</v>
      </c>
      <c r="C1985" s="45" t="s">
        <v>16748</v>
      </c>
      <c r="D1985" s="45" t="s">
        <v>156</v>
      </c>
      <c r="E1985" s="45" t="s">
        <v>8047</v>
      </c>
      <c r="F1985" s="46">
        <v>128</v>
      </c>
      <c r="G1985" s="46">
        <v>128</v>
      </c>
      <c r="H1985" s="45" t="s">
        <v>9879</v>
      </c>
      <c r="I1985" s="158" t="s">
        <v>9880</v>
      </c>
      <c r="J1985" s="121" t="s">
        <v>8054</v>
      </c>
      <c r="K1985" s="57" t="s">
        <v>9892</v>
      </c>
      <c r="L1985" s="53" t="s">
        <v>145</v>
      </c>
      <c r="M1985" s="49" t="s">
        <v>9881</v>
      </c>
      <c r="N1985" s="45" t="s">
        <v>8074</v>
      </c>
      <c r="O1985" s="45" t="s">
        <v>8074</v>
      </c>
      <c r="P1985" s="50" t="s">
        <v>9872</v>
      </c>
      <c r="Q1985" s="51" t="s">
        <v>145</v>
      </c>
      <c r="R1985" s="45" t="s">
        <v>145</v>
      </c>
      <c r="S1985" s="119" t="s">
        <v>145</v>
      </c>
      <c r="T1985" s="45" t="s">
        <v>16750</v>
      </c>
      <c r="U1985" s="142" t="s">
        <v>8044</v>
      </c>
      <c r="V1985" s="77" t="s">
        <v>145</v>
      </c>
      <c r="W1985" s="232" t="s">
        <v>8044</v>
      </c>
      <c r="X1985" s="233" t="s">
        <v>9887</v>
      </c>
      <c r="Y1985" s="233" t="s">
        <v>9887</v>
      </c>
      <c r="Z1985" s="46" t="s">
        <v>16766</v>
      </c>
      <c r="AA1985" s="45" t="s">
        <v>16724</v>
      </c>
      <c r="AB1985" s="143" t="s">
        <v>16725</v>
      </c>
      <c r="AC1985" s="143" t="s">
        <v>16726</v>
      </c>
      <c r="AD1985" s="144" t="s">
        <v>16727</v>
      </c>
      <c r="AE1985" s="41" t="s">
        <v>145</v>
      </c>
      <c r="AF1985" s="41" t="s">
        <v>145</v>
      </c>
      <c r="AG1985" s="41" t="s">
        <v>145</v>
      </c>
      <c r="AH1985" s="45" t="s">
        <v>1</v>
      </c>
    </row>
    <row r="1986" spans="1:34" s="25" customFormat="1" ht="15" customHeight="1" x14ac:dyDescent="0.25">
      <c r="A1986" s="44" t="s">
        <v>16776</v>
      </c>
      <c r="B1986" s="45" t="s">
        <v>16777</v>
      </c>
      <c r="C1986" s="45" t="s">
        <v>16748</v>
      </c>
      <c r="D1986" s="45" t="s">
        <v>156</v>
      </c>
      <c r="E1986" s="45" t="s">
        <v>8047</v>
      </c>
      <c r="F1986" s="46">
        <v>720</v>
      </c>
      <c r="G1986" s="46">
        <v>720</v>
      </c>
      <c r="H1986" s="45" t="s">
        <v>9879</v>
      </c>
      <c r="I1986" s="158" t="s">
        <v>9880</v>
      </c>
      <c r="J1986" s="121" t="s">
        <v>8054</v>
      </c>
      <c r="K1986" s="57" t="s">
        <v>9892</v>
      </c>
      <c r="L1986" s="53" t="s">
        <v>145</v>
      </c>
      <c r="M1986" s="49" t="s">
        <v>9881</v>
      </c>
      <c r="N1986" s="45" t="s">
        <v>8074</v>
      </c>
      <c r="O1986" s="45" t="s">
        <v>8074</v>
      </c>
      <c r="P1986" s="50" t="s">
        <v>9872</v>
      </c>
      <c r="Q1986" s="51" t="s">
        <v>145</v>
      </c>
      <c r="R1986" s="45" t="s">
        <v>145</v>
      </c>
      <c r="S1986" s="119" t="s">
        <v>145</v>
      </c>
      <c r="T1986" s="45" t="s">
        <v>16750</v>
      </c>
      <c r="U1986" s="142" t="s">
        <v>8044</v>
      </c>
      <c r="V1986" s="77" t="s">
        <v>145</v>
      </c>
      <c r="W1986" s="232" t="s">
        <v>8044</v>
      </c>
      <c r="X1986" s="233" t="s">
        <v>9887</v>
      </c>
      <c r="Y1986" s="233" t="s">
        <v>9887</v>
      </c>
      <c r="Z1986" s="46" t="s">
        <v>16766</v>
      </c>
      <c r="AA1986" s="45" t="s">
        <v>16724</v>
      </c>
      <c r="AB1986" s="143" t="s">
        <v>16725</v>
      </c>
      <c r="AC1986" s="143" t="s">
        <v>16726</v>
      </c>
      <c r="AD1986" s="144" t="s">
        <v>16727</v>
      </c>
      <c r="AE1986" s="41" t="s">
        <v>145</v>
      </c>
      <c r="AF1986" s="41" t="s">
        <v>145</v>
      </c>
      <c r="AG1986" s="41" t="s">
        <v>145</v>
      </c>
      <c r="AH1986" s="45" t="s">
        <v>1</v>
      </c>
    </row>
    <row r="1987" spans="1:34" s="25" customFormat="1" ht="15" customHeight="1" x14ac:dyDescent="0.25">
      <c r="A1987" s="44" t="s">
        <v>16778</v>
      </c>
      <c r="B1987" s="45" t="s">
        <v>16779</v>
      </c>
      <c r="C1987" s="45" t="s">
        <v>16748</v>
      </c>
      <c r="D1987" s="45" t="s">
        <v>156</v>
      </c>
      <c r="E1987" s="45" t="s">
        <v>8047</v>
      </c>
      <c r="F1987" s="46">
        <v>112</v>
      </c>
      <c r="G1987" s="46">
        <v>112</v>
      </c>
      <c r="H1987" s="45" t="s">
        <v>9879</v>
      </c>
      <c r="I1987" s="158" t="s">
        <v>9880</v>
      </c>
      <c r="J1987" s="121" t="s">
        <v>8054</v>
      </c>
      <c r="K1987" s="57" t="s">
        <v>9892</v>
      </c>
      <c r="L1987" s="53" t="s">
        <v>145</v>
      </c>
      <c r="M1987" s="49" t="s">
        <v>9881</v>
      </c>
      <c r="N1987" s="45" t="s">
        <v>8074</v>
      </c>
      <c r="O1987" s="45" t="s">
        <v>8074</v>
      </c>
      <c r="P1987" s="50" t="s">
        <v>9872</v>
      </c>
      <c r="Q1987" s="51" t="s">
        <v>145</v>
      </c>
      <c r="R1987" s="45" t="s">
        <v>145</v>
      </c>
      <c r="S1987" s="119" t="s">
        <v>145</v>
      </c>
      <c r="T1987" s="45" t="s">
        <v>16750</v>
      </c>
      <c r="U1987" s="142" t="s">
        <v>8044</v>
      </c>
      <c r="V1987" s="77" t="s">
        <v>145</v>
      </c>
      <c r="W1987" s="232" t="s">
        <v>8044</v>
      </c>
      <c r="X1987" s="233" t="s">
        <v>9887</v>
      </c>
      <c r="Y1987" s="233" t="s">
        <v>9887</v>
      </c>
      <c r="Z1987" s="46" t="s">
        <v>16766</v>
      </c>
      <c r="AA1987" s="45" t="s">
        <v>16724</v>
      </c>
      <c r="AB1987" s="143" t="s">
        <v>16725</v>
      </c>
      <c r="AC1987" s="143" t="s">
        <v>16726</v>
      </c>
      <c r="AD1987" s="144" t="s">
        <v>16727</v>
      </c>
      <c r="AE1987" s="41" t="s">
        <v>145</v>
      </c>
      <c r="AF1987" s="41" t="s">
        <v>145</v>
      </c>
      <c r="AG1987" s="41" t="s">
        <v>145</v>
      </c>
      <c r="AH1987" s="45" t="s">
        <v>1</v>
      </c>
    </row>
    <row r="1988" spans="1:34" s="25" customFormat="1" ht="15" customHeight="1" x14ac:dyDescent="0.25">
      <c r="A1988" s="44" t="s">
        <v>16780</v>
      </c>
      <c r="B1988" s="45" t="s">
        <v>16781</v>
      </c>
      <c r="C1988" s="45" t="s">
        <v>16748</v>
      </c>
      <c r="D1988" s="45" t="s">
        <v>156</v>
      </c>
      <c r="E1988" s="45" t="s">
        <v>8047</v>
      </c>
      <c r="F1988" s="46">
        <v>128</v>
      </c>
      <c r="G1988" s="46">
        <v>128</v>
      </c>
      <c r="H1988" s="45" t="s">
        <v>9879</v>
      </c>
      <c r="I1988" s="158" t="s">
        <v>9880</v>
      </c>
      <c r="J1988" s="121" t="s">
        <v>8054</v>
      </c>
      <c r="K1988" s="57" t="s">
        <v>9892</v>
      </c>
      <c r="L1988" s="53" t="s">
        <v>145</v>
      </c>
      <c r="M1988" s="49" t="s">
        <v>9881</v>
      </c>
      <c r="N1988" s="45" t="s">
        <v>8074</v>
      </c>
      <c r="O1988" s="45" t="s">
        <v>8074</v>
      </c>
      <c r="P1988" s="50" t="s">
        <v>9872</v>
      </c>
      <c r="Q1988" s="51" t="s">
        <v>145</v>
      </c>
      <c r="R1988" s="45" t="s">
        <v>145</v>
      </c>
      <c r="S1988" s="119" t="s">
        <v>145</v>
      </c>
      <c r="T1988" s="45" t="s">
        <v>16750</v>
      </c>
      <c r="U1988" s="142" t="s">
        <v>8044</v>
      </c>
      <c r="V1988" s="77" t="s">
        <v>145</v>
      </c>
      <c r="W1988" s="232" t="s">
        <v>8044</v>
      </c>
      <c r="X1988" s="233" t="s">
        <v>9887</v>
      </c>
      <c r="Y1988" s="233" t="s">
        <v>9887</v>
      </c>
      <c r="Z1988" s="46" t="s">
        <v>16766</v>
      </c>
      <c r="AA1988" s="45" t="s">
        <v>16724</v>
      </c>
      <c r="AB1988" s="143" t="s">
        <v>16725</v>
      </c>
      <c r="AC1988" s="143" t="s">
        <v>16726</v>
      </c>
      <c r="AD1988" s="144" t="s">
        <v>16727</v>
      </c>
      <c r="AE1988" s="41" t="s">
        <v>145</v>
      </c>
      <c r="AF1988" s="41" t="s">
        <v>145</v>
      </c>
      <c r="AG1988" s="41" t="s">
        <v>145</v>
      </c>
      <c r="AH1988" s="45" t="s">
        <v>1</v>
      </c>
    </row>
    <row r="1989" spans="1:34" s="25" customFormat="1" ht="15" customHeight="1" x14ac:dyDescent="0.25">
      <c r="A1989" s="44" t="s">
        <v>16782</v>
      </c>
      <c r="B1989" s="45" t="s">
        <v>8080</v>
      </c>
      <c r="C1989" s="45" t="s">
        <v>16748</v>
      </c>
      <c r="D1989" s="45" t="s">
        <v>156</v>
      </c>
      <c r="E1989" s="45" t="s">
        <v>8047</v>
      </c>
      <c r="F1989" s="46">
        <v>25</v>
      </c>
      <c r="G1989" s="46">
        <v>25</v>
      </c>
      <c r="H1989" s="45" t="s">
        <v>9879</v>
      </c>
      <c r="I1989" s="158" t="s">
        <v>9880</v>
      </c>
      <c r="J1989" s="121" t="s">
        <v>8054</v>
      </c>
      <c r="K1989" s="57" t="s">
        <v>9893</v>
      </c>
      <c r="L1989" s="53" t="s">
        <v>145</v>
      </c>
      <c r="M1989" s="49" t="s">
        <v>9881</v>
      </c>
      <c r="N1989" s="45" t="s">
        <v>8074</v>
      </c>
      <c r="O1989" s="45" t="s">
        <v>8074</v>
      </c>
      <c r="P1989" s="50" t="s">
        <v>9872</v>
      </c>
      <c r="Q1989" s="51" t="s">
        <v>145</v>
      </c>
      <c r="R1989" s="45" t="s">
        <v>145</v>
      </c>
      <c r="S1989" s="119" t="s">
        <v>145</v>
      </c>
      <c r="T1989" s="45" t="s">
        <v>16750</v>
      </c>
      <c r="U1989" s="142" t="s">
        <v>8044</v>
      </c>
      <c r="V1989" s="77" t="s">
        <v>145</v>
      </c>
      <c r="W1989" s="232" t="s">
        <v>8044</v>
      </c>
      <c r="X1989" s="233" t="s">
        <v>9887</v>
      </c>
      <c r="Y1989" s="233" t="s">
        <v>9887</v>
      </c>
      <c r="Z1989" s="46" t="s">
        <v>16766</v>
      </c>
      <c r="AA1989" s="45" t="s">
        <v>16724</v>
      </c>
      <c r="AB1989" s="143" t="s">
        <v>16725</v>
      </c>
      <c r="AC1989" s="143" t="s">
        <v>16726</v>
      </c>
      <c r="AD1989" s="144" t="s">
        <v>16727</v>
      </c>
      <c r="AE1989" s="41" t="s">
        <v>145</v>
      </c>
      <c r="AF1989" s="41" t="s">
        <v>145</v>
      </c>
      <c r="AG1989" s="41" t="s">
        <v>145</v>
      </c>
      <c r="AH1989" s="45" t="s">
        <v>1</v>
      </c>
    </row>
    <row r="1990" spans="1:34" s="25" customFormat="1" ht="15" customHeight="1" x14ac:dyDescent="0.25">
      <c r="A1990" s="44" t="s">
        <v>16783</v>
      </c>
      <c r="B1990" s="45" t="s">
        <v>16784</v>
      </c>
      <c r="C1990" s="45" t="s">
        <v>16785</v>
      </c>
      <c r="D1990" s="45" t="s">
        <v>156</v>
      </c>
      <c r="E1990" s="45" t="s">
        <v>8043</v>
      </c>
      <c r="F1990" s="46">
        <v>14000</v>
      </c>
      <c r="G1990" s="46">
        <v>14000</v>
      </c>
      <c r="H1990" s="45" t="s">
        <v>9879</v>
      </c>
      <c r="I1990" s="158" t="s">
        <v>9880</v>
      </c>
      <c r="J1990" s="121" t="s">
        <v>16740</v>
      </c>
      <c r="K1990" s="57" t="s">
        <v>9885</v>
      </c>
      <c r="L1990" s="53">
        <v>2013</v>
      </c>
      <c r="M1990" s="49" t="s">
        <v>9881</v>
      </c>
      <c r="N1990" s="57" t="s">
        <v>8074</v>
      </c>
      <c r="O1990" s="45" t="s">
        <v>8074</v>
      </c>
      <c r="P1990" s="50" t="s">
        <v>9872</v>
      </c>
      <c r="Q1990" s="51" t="s">
        <v>145</v>
      </c>
      <c r="R1990" s="45" t="s">
        <v>145</v>
      </c>
      <c r="S1990" s="119" t="s">
        <v>145</v>
      </c>
      <c r="T1990" s="45" t="s">
        <v>8046</v>
      </c>
      <c r="U1990" s="142" t="s">
        <v>8044</v>
      </c>
      <c r="V1990" s="77" t="s">
        <v>145</v>
      </c>
      <c r="W1990" s="232" t="s">
        <v>8044</v>
      </c>
      <c r="X1990" s="233" t="s">
        <v>9880</v>
      </c>
      <c r="Y1990" s="233" t="s">
        <v>9880</v>
      </c>
      <c r="Z1990" s="53">
        <v>1</v>
      </c>
      <c r="AA1990" s="45" t="s">
        <v>16724</v>
      </c>
      <c r="AB1990" s="143" t="s">
        <v>16725</v>
      </c>
      <c r="AC1990" s="143" t="s">
        <v>16726</v>
      </c>
      <c r="AD1990" s="144" t="s">
        <v>16727</v>
      </c>
      <c r="AE1990" s="41" t="s">
        <v>145</v>
      </c>
      <c r="AF1990" s="41" t="s">
        <v>145</v>
      </c>
      <c r="AG1990" s="41" t="s">
        <v>145</v>
      </c>
      <c r="AH1990" s="142" t="s">
        <v>16786</v>
      </c>
    </row>
    <row r="1991" spans="1:34" s="25" customFormat="1" ht="15" customHeight="1" x14ac:dyDescent="0.25">
      <c r="A1991" s="44" t="s">
        <v>16803</v>
      </c>
      <c r="B1991" s="45" t="s">
        <v>16804</v>
      </c>
      <c r="C1991" s="45" t="s">
        <v>16785</v>
      </c>
      <c r="D1991" s="45" t="s">
        <v>156</v>
      </c>
      <c r="E1991" s="45" t="s">
        <v>8043</v>
      </c>
      <c r="F1991" s="46">
        <v>14000</v>
      </c>
      <c r="G1991" s="46">
        <v>14000</v>
      </c>
      <c r="H1991" s="45" t="s">
        <v>9879</v>
      </c>
      <c r="I1991" s="158" t="s">
        <v>9880</v>
      </c>
      <c r="J1991" s="121" t="s">
        <v>16740</v>
      </c>
      <c r="K1991" s="57" t="s">
        <v>9893</v>
      </c>
      <c r="L1991" s="53">
        <v>2015</v>
      </c>
      <c r="M1991" s="48">
        <v>2015</v>
      </c>
      <c r="N1991" s="45" t="s">
        <v>8074</v>
      </c>
      <c r="O1991" s="45" t="s">
        <v>8074</v>
      </c>
      <c r="P1991" s="50" t="s">
        <v>9872</v>
      </c>
      <c r="Q1991" s="51" t="s">
        <v>145</v>
      </c>
      <c r="R1991" s="45" t="s">
        <v>145</v>
      </c>
      <c r="S1991" s="119" t="s">
        <v>145</v>
      </c>
      <c r="T1991" s="45" t="s">
        <v>16789</v>
      </c>
      <c r="U1991" s="45" t="s">
        <v>8044</v>
      </c>
      <c r="V1991" s="77" t="s">
        <v>145</v>
      </c>
      <c r="W1991" s="232" t="s">
        <v>8044</v>
      </c>
      <c r="X1991" s="233" t="s">
        <v>9880</v>
      </c>
      <c r="Y1991" s="233" t="s">
        <v>9880</v>
      </c>
      <c r="Z1991" s="53">
        <v>1</v>
      </c>
      <c r="AA1991" s="45" t="s">
        <v>16724</v>
      </c>
      <c r="AB1991" s="143" t="s">
        <v>16725</v>
      </c>
      <c r="AC1991" s="143" t="s">
        <v>16726</v>
      </c>
      <c r="AD1991" s="144" t="s">
        <v>16727</v>
      </c>
      <c r="AE1991" s="41" t="s">
        <v>145</v>
      </c>
      <c r="AF1991" s="41" t="s">
        <v>145</v>
      </c>
      <c r="AG1991" s="41" t="s">
        <v>145</v>
      </c>
      <c r="AH1991" s="142" t="s">
        <v>16805</v>
      </c>
    </row>
    <row r="1992" spans="1:34" s="25" customFormat="1" ht="15" customHeight="1" x14ac:dyDescent="0.25">
      <c r="A1992" s="44" t="s">
        <v>16829</v>
      </c>
      <c r="B1992" s="45" t="s">
        <v>16830</v>
      </c>
      <c r="C1992" s="45" t="s">
        <v>16785</v>
      </c>
      <c r="D1992" s="45" t="s">
        <v>156</v>
      </c>
      <c r="E1992" s="45" t="s">
        <v>8047</v>
      </c>
      <c r="F1992" s="46">
        <v>20600</v>
      </c>
      <c r="G1992" s="46">
        <v>16203</v>
      </c>
      <c r="H1992" s="45" t="s">
        <v>9879</v>
      </c>
      <c r="I1992" s="158" t="s">
        <v>9880</v>
      </c>
      <c r="J1992" s="121" t="s">
        <v>8058</v>
      </c>
      <c r="K1992" s="57" t="s">
        <v>9885</v>
      </c>
      <c r="L1992" s="53">
        <v>2001</v>
      </c>
      <c r="M1992" s="48">
        <v>2001</v>
      </c>
      <c r="N1992" s="45" t="s">
        <v>8074</v>
      </c>
      <c r="O1992" s="45" t="s">
        <v>8074</v>
      </c>
      <c r="P1992" s="50" t="s">
        <v>9872</v>
      </c>
      <c r="Q1992" s="51" t="s">
        <v>145</v>
      </c>
      <c r="R1992" s="45" t="s">
        <v>8044</v>
      </c>
      <c r="S1992" s="114" t="s">
        <v>9894</v>
      </c>
      <c r="T1992" s="45" t="s">
        <v>16789</v>
      </c>
      <c r="U1992" s="142" t="s">
        <v>8044</v>
      </c>
      <c r="V1992" s="77" t="s">
        <v>145</v>
      </c>
      <c r="W1992" s="232" t="s">
        <v>8044</v>
      </c>
      <c r="X1992" s="233" t="s">
        <v>9880</v>
      </c>
      <c r="Y1992" s="233" t="s">
        <v>9880</v>
      </c>
      <c r="Z1992" s="53">
        <v>2</v>
      </c>
      <c r="AA1992" s="45" t="s">
        <v>16724</v>
      </c>
      <c r="AB1992" s="143" t="s">
        <v>16725</v>
      </c>
      <c r="AC1992" s="143" t="s">
        <v>16726</v>
      </c>
      <c r="AD1992" s="144" t="s">
        <v>16727</v>
      </c>
      <c r="AE1992" s="41" t="s">
        <v>145</v>
      </c>
      <c r="AF1992" s="41" t="s">
        <v>145</v>
      </c>
      <c r="AG1992" s="41" t="s">
        <v>145</v>
      </c>
      <c r="AH1992" s="45" t="s">
        <v>1</v>
      </c>
    </row>
    <row r="1993" spans="1:34" s="25" customFormat="1" ht="15" customHeight="1" x14ac:dyDescent="0.25">
      <c r="A1993" s="44" t="s">
        <v>16787</v>
      </c>
      <c r="B1993" s="45" t="s">
        <v>16788</v>
      </c>
      <c r="C1993" s="45" t="s">
        <v>16785</v>
      </c>
      <c r="D1993" s="45" t="s">
        <v>156</v>
      </c>
      <c r="E1993" s="45" t="s">
        <v>8047</v>
      </c>
      <c r="F1993" s="46">
        <v>19940</v>
      </c>
      <c r="G1993" s="46">
        <v>18447</v>
      </c>
      <c r="H1993" s="45" t="s">
        <v>9879</v>
      </c>
      <c r="I1993" s="158" t="s">
        <v>9880</v>
      </c>
      <c r="J1993" s="121" t="s">
        <v>8058</v>
      </c>
      <c r="K1993" s="57" t="s">
        <v>9885</v>
      </c>
      <c r="L1993" s="53">
        <v>2001</v>
      </c>
      <c r="M1993" s="49" t="s">
        <v>9881</v>
      </c>
      <c r="N1993" s="45" t="s">
        <v>8074</v>
      </c>
      <c r="O1993" s="45" t="s">
        <v>8074</v>
      </c>
      <c r="P1993" s="50" t="s">
        <v>9872</v>
      </c>
      <c r="Q1993" s="51" t="s">
        <v>145</v>
      </c>
      <c r="R1993" s="45" t="s">
        <v>8044</v>
      </c>
      <c r="S1993" s="128" t="s">
        <v>9872</v>
      </c>
      <c r="T1993" s="45" t="s">
        <v>16789</v>
      </c>
      <c r="U1993" s="45" t="s">
        <v>8045</v>
      </c>
      <c r="V1993" s="77" t="s">
        <v>145</v>
      </c>
      <c r="W1993" s="232" t="s">
        <v>8044</v>
      </c>
      <c r="X1993" s="233" t="s">
        <v>9880</v>
      </c>
      <c r="Y1993" s="233" t="s">
        <v>9880</v>
      </c>
      <c r="Z1993" s="53">
        <v>1</v>
      </c>
      <c r="AA1993" s="45" t="s">
        <v>16724</v>
      </c>
      <c r="AB1993" s="143" t="s">
        <v>16725</v>
      </c>
      <c r="AC1993" s="143" t="s">
        <v>16726</v>
      </c>
      <c r="AD1993" s="144" t="s">
        <v>16727</v>
      </c>
      <c r="AE1993" s="41" t="s">
        <v>145</v>
      </c>
      <c r="AF1993" s="41" t="s">
        <v>145</v>
      </c>
      <c r="AG1993" s="41" t="s">
        <v>145</v>
      </c>
      <c r="AH1993" s="45" t="s">
        <v>1</v>
      </c>
    </row>
    <row r="1994" spans="1:34" s="25" customFormat="1" ht="15" customHeight="1" x14ac:dyDescent="0.25">
      <c r="A1994" s="44" t="s">
        <v>16790</v>
      </c>
      <c r="B1994" s="45" t="s">
        <v>16791</v>
      </c>
      <c r="C1994" s="45" t="s">
        <v>16785</v>
      </c>
      <c r="D1994" s="45" t="s">
        <v>156</v>
      </c>
      <c r="E1994" s="45" t="s">
        <v>8047</v>
      </c>
      <c r="F1994" s="46">
        <v>92300</v>
      </c>
      <c r="G1994" s="46">
        <v>83993</v>
      </c>
      <c r="H1994" s="45" t="s">
        <v>9879</v>
      </c>
      <c r="I1994" s="158" t="s">
        <v>9880</v>
      </c>
      <c r="J1994" s="121" t="s">
        <v>16740</v>
      </c>
      <c r="K1994" s="57" t="s">
        <v>9885</v>
      </c>
      <c r="L1994" s="53">
        <v>2001</v>
      </c>
      <c r="M1994" s="49" t="s">
        <v>9881</v>
      </c>
      <c r="N1994" s="45" t="s">
        <v>8074</v>
      </c>
      <c r="O1994" s="45" t="s">
        <v>8074</v>
      </c>
      <c r="P1994" s="50" t="s">
        <v>9872</v>
      </c>
      <c r="Q1994" s="51" t="s">
        <v>145</v>
      </c>
      <c r="R1994" s="45" t="s">
        <v>8044</v>
      </c>
      <c r="S1994" s="128" t="s">
        <v>9872</v>
      </c>
      <c r="T1994" s="45" t="s">
        <v>16789</v>
      </c>
      <c r="U1994" s="45" t="s">
        <v>8045</v>
      </c>
      <c r="V1994" s="77" t="s">
        <v>145</v>
      </c>
      <c r="W1994" s="232" t="s">
        <v>8044</v>
      </c>
      <c r="X1994" s="233" t="s">
        <v>9880</v>
      </c>
      <c r="Y1994" s="233" t="s">
        <v>9880</v>
      </c>
      <c r="Z1994" s="53">
        <v>1</v>
      </c>
      <c r="AA1994" s="45" t="s">
        <v>16724</v>
      </c>
      <c r="AB1994" s="143" t="s">
        <v>16725</v>
      </c>
      <c r="AC1994" s="143" t="s">
        <v>16726</v>
      </c>
      <c r="AD1994" s="144" t="s">
        <v>16727</v>
      </c>
      <c r="AE1994" s="41" t="s">
        <v>145</v>
      </c>
      <c r="AF1994" s="41" t="s">
        <v>145</v>
      </c>
      <c r="AG1994" s="41" t="s">
        <v>145</v>
      </c>
      <c r="AH1994" s="45" t="s">
        <v>1</v>
      </c>
    </row>
    <row r="1995" spans="1:34" s="25" customFormat="1" ht="15" customHeight="1" x14ac:dyDescent="0.25">
      <c r="A1995" s="44" t="s">
        <v>16792</v>
      </c>
      <c r="B1995" s="45" t="s">
        <v>16793</v>
      </c>
      <c r="C1995" s="45" t="s">
        <v>16785</v>
      </c>
      <c r="D1995" s="45" t="s">
        <v>156</v>
      </c>
      <c r="E1995" s="45" t="s">
        <v>8047</v>
      </c>
      <c r="F1995" s="46">
        <v>30690</v>
      </c>
      <c r="G1995" s="46">
        <v>27928</v>
      </c>
      <c r="H1995" s="45" t="s">
        <v>9879</v>
      </c>
      <c r="I1995" s="158" t="s">
        <v>9880</v>
      </c>
      <c r="J1995" s="121" t="s">
        <v>8057</v>
      </c>
      <c r="K1995" s="57" t="s">
        <v>9885</v>
      </c>
      <c r="L1995" s="53">
        <v>2001</v>
      </c>
      <c r="M1995" s="49" t="s">
        <v>9881</v>
      </c>
      <c r="N1995" s="45" t="s">
        <v>8074</v>
      </c>
      <c r="O1995" s="45" t="s">
        <v>8074</v>
      </c>
      <c r="P1995" s="50" t="s">
        <v>16749</v>
      </c>
      <c r="Q1995" s="51" t="s">
        <v>145</v>
      </c>
      <c r="R1995" s="45" t="s">
        <v>8044</v>
      </c>
      <c r="S1995" s="128" t="s">
        <v>9872</v>
      </c>
      <c r="T1995" s="45" t="s">
        <v>16789</v>
      </c>
      <c r="U1995" s="45" t="s">
        <v>8045</v>
      </c>
      <c r="V1995" s="77" t="s">
        <v>145</v>
      </c>
      <c r="W1995" s="232" t="s">
        <v>8044</v>
      </c>
      <c r="X1995" s="233" t="s">
        <v>9880</v>
      </c>
      <c r="Y1995" s="233" t="s">
        <v>9880</v>
      </c>
      <c r="Z1995" s="53">
        <v>1</v>
      </c>
      <c r="AA1995" s="45" t="s">
        <v>16724</v>
      </c>
      <c r="AB1995" s="143" t="s">
        <v>16725</v>
      </c>
      <c r="AC1995" s="143" t="s">
        <v>16726</v>
      </c>
      <c r="AD1995" s="144" t="s">
        <v>16727</v>
      </c>
      <c r="AE1995" s="41" t="s">
        <v>145</v>
      </c>
      <c r="AF1995" s="41" t="s">
        <v>145</v>
      </c>
      <c r="AG1995" s="41" t="s">
        <v>145</v>
      </c>
      <c r="AH1995" s="45" t="s">
        <v>1</v>
      </c>
    </row>
    <row r="1996" spans="1:34" s="25" customFormat="1" ht="15" customHeight="1" x14ac:dyDescent="0.25">
      <c r="A1996" s="44" t="s">
        <v>16794</v>
      </c>
      <c r="B1996" s="45" t="s">
        <v>16795</v>
      </c>
      <c r="C1996" s="45" t="s">
        <v>16785</v>
      </c>
      <c r="D1996" s="45" t="s">
        <v>156</v>
      </c>
      <c r="E1996" s="45" t="s">
        <v>8047</v>
      </c>
      <c r="F1996" s="46">
        <v>32317</v>
      </c>
      <c r="G1996" s="46">
        <v>29420</v>
      </c>
      <c r="H1996" s="45" t="s">
        <v>9879</v>
      </c>
      <c r="I1996" s="158" t="s">
        <v>9880</v>
      </c>
      <c r="J1996" s="121" t="s">
        <v>8057</v>
      </c>
      <c r="K1996" s="57" t="s">
        <v>9885</v>
      </c>
      <c r="L1996" s="53">
        <v>2001</v>
      </c>
      <c r="M1996" s="49" t="s">
        <v>9881</v>
      </c>
      <c r="N1996" s="45" t="s">
        <v>8074</v>
      </c>
      <c r="O1996" s="45" t="s">
        <v>8074</v>
      </c>
      <c r="P1996" s="50" t="s">
        <v>16749</v>
      </c>
      <c r="Q1996" s="51" t="s">
        <v>145</v>
      </c>
      <c r="R1996" s="45" t="s">
        <v>8044</v>
      </c>
      <c r="S1996" s="128" t="s">
        <v>9872</v>
      </c>
      <c r="T1996" s="45" t="s">
        <v>16789</v>
      </c>
      <c r="U1996" s="45" t="s">
        <v>8045</v>
      </c>
      <c r="V1996" s="77" t="s">
        <v>145</v>
      </c>
      <c r="W1996" s="232" t="s">
        <v>8044</v>
      </c>
      <c r="X1996" s="233" t="s">
        <v>9880</v>
      </c>
      <c r="Y1996" s="233" t="s">
        <v>9880</v>
      </c>
      <c r="Z1996" s="53">
        <v>1</v>
      </c>
      <c r="AA1996" s="45" t="s">
        <v>16724</v>
      </c>
      <c r="AB1996" s="143" t="s">
        <v>16725</v>
      </c>
      <c r="AC1996" s="143" t="s">
        <v>16726</v>
      </c>
      <c r="AD1996" s="144" t="s">
        <v>16727</v>
      </c>
      <c r="AE1996" s="41" t="s">
        <v>145</v>
      </c>
      <c r="AF1996" s="41" t="s">
        <v>145</v>
      </c>
      <c r="AG1996" s="41" t="s">
        <v>145</v>
      </c>
      <c r="AH1996" s="45" t="s">
        <v>1</v>
      </c>
    </row>
    <row r="1997" spans="1:34" s="25" customFormat="1" ht="15" customHeight="1" x14ac:dyDescent="0.25">
      <c r="A1997" s="44" t="s">
        <v>16831</v>
      </c>
      <c r="B1997" s="45" t="s">
        <v>16832</v>
      </c>
      <c r="C1997" s="45" t="s">
        <v>16785</v>
      </c>
      <c r="D1997" s="45" t="s">
        <v>156</v>
      </c>
      <c r="E1997" s="45" t="s">
        <v>8047</v>
      </c>
      <c r="F1997" s="46">
        <v>32317</v>
      </c>
      <c r="G1997" s="46">
        <v>29420</v>
      </c>
      <c r="H1997" s="45" t="s">
        <v>9879</v>
      </c>
      <c r="I1997" s="158" t="s">
        <v>9880</v>
      </c>
      <c r="J1997" s="121" t="s">
        <v>8057</v>
      </c>
      <c r="K1997" s="57" t="s">
        <v>9885</v>
      </c>
      <c r="L1997" s="53">
        <v>2001</v>
      </c>
      <c r="M1997" s="48">
        <v>2001</v>
      </c>
      <c r="N1997" s="45" t="s">
        <v>8074</v>
      </c>
      <c r="O1997" s="45" t="s">
        <v>8074</v>
      </c>
      <c r="P1997" s="50" t="s">
        <v>16749</v>
      </c>
      <c r="Q1997" s="51" t="s">
        <v>145</v>
      </c>
      <c r="R1997" s="45" t="s">
        <v>8044</v>
      </c>
      <c r="S1997" s="128" t="s">
        <v>9872</v>
      </c>
      <c r="T1997" s="45" t="s">
        <v>16789</v>
      </c>
      <c r="U1997" s="45" t="s">
        <v>8045</v>
      </c>
      <c r="V1997" s="77" t="s">
        <v>145</v>
      </c>
      <c r="W1997" s="232" t="s">
        <v>8044</v>
      </c>
      <c r="X1997" s="233" t="s">
        <v>9880</v>
      </c>
      <c r="Y1997" s="233" t="s">
        <v>9880</v>
      </c>
      <c r="Z1997" s="53">
        <v>1</v>
      </c>
      <c r="AA1997" s="45" t="s">
        <v>16724</v>
      </c>
      <c r="AB1997" s="143" t="s">
        <v>16725</v>
      </c>
      <c r="AC1997" s="143" t="s">
        <v>16726</v>
      </c>
      <c r="AD1997" s="144" t="s">
        <v>16727</v>
      </c>
      <c r="AE1997" s="41" t="s">
        <v>145</v>
      </c>
      <c r="AF1997" s="41" t="s">
        <v>145</v>
      </c>
      <c r="AG1997" s="41" t="s">
        <v>145</v>
      </c>
      <c r="AH1997" s="45" t="s">
        <v>1</v>
      </c>
    </row>
    <row r="1998" spans="1:34" s="25" customFormat="1" ht="15" customHeight="1" x14ac:dyDescent="0.25">
      <c r="A1998" s="44" t="s">
        <v>16796</v>
      </c>
      <c r="B1998" s="45" t="s">
        <v>16797</v>
      </c>
      <c r="C1998" s="45" t="s">
        <v>16785</v>
      </c>
      <c r="D1998" s="45" t="s">
        <v>156</v>
      </c>
      <c r="E1998" s="45" t="s">
        <v>8047</v>
      </c>
      <c r="F1998" s="46">
        <v>1502</v>
      </c>
      <c r="G1998" s="46">
        <v>1500</v>
      </c>
      <c r="H1998" s="45" t="s">
        <v>9879</v>
      </c>
      <c r="I1998" s="158" t="s">
        <v>9880</v>
      </c>
      <c r="J1998" s="121" t="s">
        <v>8049</v>
      </c>
      <c r="K1998" s="57" t="s">
        <v>9893</v>
      </c>
      <c r="L1998" s="53">
        <v>2001</v>
      </c>
      <c r="M1998" s="49" t="s">
        <v>9881</v>
      </c>
      <c r="N1998" s="45" t="s">
        <v>8074</v>
      </c>
      <c r="O1998" s="45" t="s">
        <v>8074</v>
      </c>
      <c r="P1998" s="50" t="s">
        <v>9872</v>
      </c>
      <c r="Q1998" s="51" t="s">
        <v>145</v>
      </c>
      <c r="R1998" s="45" t="s">
        <v>8044</v>
      </c>
      <c r="S1998" s="128" t="s">
        <v>9872</v>
      </c>
      <c r="T1998" s="45" t="s">
        <v>16789</v>
      </c>
      <c r="U1998" s="45" t="s">
        <v>8045</v>
      </c>
      <c r="V1998" s="77" t="s">
        <v>145</v>
      </c>
      <c r="W1998" s="232" t="s">
        <v>8044</v>
      </c>
      <c r="X1998" s="233" t="s">
        <v>9887</v>
      </c>
      <c r="Y1998" s="233" t="s">
        <v>9887</v>
      </c>
      <c r="Z1998" s="53">
        <v>1</v>
      </c>
      <c r="AA1998" s="45" t="s">
        <v>16724</v>
      </c>
      <c r="AB1998" s="143" t="s">
        <v>16725</v>
      </c>
      <c r="AC1998" s="143" t="s">
        <v>16726</v>
      </c>
      <c r="AD1998" s="144" t="s">
        <v>16727</v>
      </c>
      <c r="AE1998" s="41" t="s">
        <v>145</v>
      </c>
      <c r="AF1998" s="41" t="s">
        <v>145</v>
      </c>
      <c r="AG1998" s="41" t="s">
        <v>145</v>
      </c>
      <c r="AH1998" s="45" t="s">
        <v>1</v>
      </c>
    </row>
    <row r="1999" spans="1:34" s="25" customFormat="1" ht="15" customHeight="1" x14ac:dyDescent="0.25">
      <c r="A1999" s="59" t="s">
        <v>14387</v>
      </c>
      <c r="B1999" s="60" t="s">
        <v>14388</v>
      </c>
      <c r="C1999" s="60" t="s">
        <v>14389</v>
      </c>
      <c r="D1999" s="60" t="s">
        <v>156</v>
      </c>
      <c r="E1999" s="60" t="s">
        <v>8043</v>
      </c>
      <c r="F1999" s="61">
        <v>80</v>
      </c>
      <c r="G1999" s="61">
        <v>80</v>
      </c>
      <c r="H1999" s="60" t="s">
        <v>9879</v>
      </c>
      <c r="I1999" s="135" t="s">
        <v>9880</v>
      </c>
      <c r="J1999" s="60" t="s">
        <v>8049</v>
      </c>
      <c r="K1999" s="60" t="s">
        <v>145</v>
      </c>
      <c r="L1999" s="65">
        <v>2017</v>
      </c>
      <c r="M1999" s="74" t="s">
        <v>9881</v>
      </c>
      <c r="N1999" s="60" t="s">
        <v>8074</v>
      </c>
      <c r="O1999" s="60" t="s">
        <v>8074</v>
      </c>
      <c r="P1999" s="63" t="s">
        <v>9872</v>
      </c>
      <c r="Q1999" s="64" t="s">
        <v>145</v>
      </c>
      <c r="R1999" s="60" t="s">
        <v>8044</v>
      </c>
      <c r="S1999" s="65"/>
      <c r="T1999" s="60" t="s">
        <v>14390</v>
      </c>
      <c r="U1999" s="60" t="s">
        <v>145</v>
      </c>
      <c r="V1999" s="73" t="s">
        <v>145</v>
      </c>
      <c r="W1999" s="73" t="s">
        <v>145</v>
      </c>
      <c r="X1999" s="74" t="s">
        <v>145</v>
      </c>
      <c r="Y1999" s="74" t="s">
        <v>145</v>
      </c>
      <c r="Z1999" s="65">
        <v>1</v>
      </c>
      <c r="AA1999" s="60" t="s">
        <v>8102</v>
      </c>
      <c r="AB1999" s="64" t="s">
        <v>9889</v>
      </c>
      <c r="AC1999" s="64" t="s">
        <v>14369</v>
      </c>
      <c r="AD1999" s="66" t="s">
        <v>9890</v>
      </c>
      <c r="AE1999" s="64" t="s">
        <v>145</v>
      </c>
      <c r="AF1999" s="64" t="s">
        <v>145</v>
      </c>
      <c r="AG1999" s="64" t="s">
        <v>145</v>
      </c>
      <c r="AH1999" s="60"/>
    </row>
    <row r="2000" spans="1:34" s="25" customFormat="1" ht="15" customHeight="1" x14ac:dyDescent="0.25">
      <c r="A2000" s="99" t="s">
        <v>14876</v>
      </c>
      <c r="B2000" s="76" t="s">
        <v>14632</v>
      </c>
      <c r="C2000" s="76" t="s">
        <v>14877</v>
      </c>
      <c r="D2000" s="76" t="s">
        <v>156</v>
      </c>
      <c r="E2000" s="76" t="s">
        <v>8047</v>
      </c>
      <c r="F2000" s="76" t="s">
        <v>14406</v>
      </c>
      <c r="G2000" s="76" t="s">
        <v>14406</v>
      </c>
      <c r="H2000" s="76" t="s">
        <v>14401</v>
      </c>
      <c r="I2000" s="135" t="s">
        <v>9880</v>
      </c>
      <c r="J2000" s="80" t="s">
        <v>14402</v>
      </c>
      <c r="K2000" s="76" t="s">
        <v>14396</v>
      </c>
      <c r="L2000" s="115"/>
      <c r="M2000" s="49" t="s">
        <v>9881</v>
      </c>
      <c r="N2000" s="45" t="s">
        <v>8074</v>
      </c>
      <c r="O2000" s="45" t="s">
        <v>8074</v>
      </c>
      <c r="P2000" s="40" t="s">
        <v>9872</v>
      </c>
      <c r="Q2000" s="40" t="s">
        <v>9872</v>
      </c>
      <c r="R2000" s="76" t="s">
        <v>8044</v>
      </c>
      <c r="S2000" s="42" t="s">
        <v>145</v>
      </c>
      <c r="T2000" s="76" t="s">
        <v>8204</v>
      </c>
      <c r="U2000" s="38" t="s">
        <v>145</v>
      </c>
      <c r="V2000" s="77" t="s">
        <v>145</v>
      </c>
      <c r="W2000" s="77" t="s">
        <v>145</v>
      </c>
      <c r="X2000" s="136" t="s">
        <v>145</v>
      </c>
      <c r="Y2000" s="136" t="s">
        <v>145</v>
      </c>
      <c r="Z2000" s="76" t="s">
        <v>8061</v>
      </c>
      <c r="AA2000" s="45" t="s">
        <v>8102</v>
      </c>
      <c r="AB2000" s="41" t="s">
        <v>9889</v>
      </c>
      <c r="AC2000" s="41" t="s">
        <v>14369</v>
      </c>
      <c r="AD2000" s="41" t="s">
        <v>9890</v>
      </c>
      <c r="AE2000" s="41" t="s">
        <v>145</v>
      </c>
      <c r="AF2000" s="41"/>
      <c r="AG2000" s="41"/>
      <c r="AH2000" s="76" t="s">
        <v>14878</v>
      </c>
    </row>
    <row r="2001" spans="1:34" s="25" customFormat="1" ht="15" customHeight="1" x14ac:dyDescent="0.25">
      <c r="A2001" s="99" t="s">
        <v>14902</v>
      </c>
      <c r="B2001" s="76" t="s">
        <v>14903</v>
      </c>
      <c r="C2001" s="76" t="s">
        <v>14877</v>
      </c>
      <c r="D2001" s="76" t="s">
        <v>156</v>
      </c>
      <c r="E2001" s="76" t="s">
        <v>8050</v>
      </c>
      <c r="F2001" s="76" t="s">
        <v>14904</v>
      </c>
      <c r="G2001" s="76" t="s">
        <v>14904</v>
      </c>
      <c r="H2001" s="76" t="s">
        <v>14401</v>
      </c>
      <c r="I2001" s="135" t="s">
        <v>9880</v>
      </c>
      <c r="J2001" s="80" t="s">
        <v>14463</v>
      </c>
      <c r="K2001" s="76" t="s">
        <v>14396</v>
      </c>
      <c r="L2001" s="115"/>
      <c r="M2001" s="49" t="s">
        <v>9881</v>
      </c>
      <c r="N2001" s="45" t="s">
        <v>8074</v>
      </c>
      <c r="O2001" s="45" t="s">
        <v>8074</v>
      </c>
      <c r="P2001" s="40" t="s">
        <v>9872</v>
      </c>
      <c r="Q2001" s="40" t="s">
        <v>9872</v>
      </c>
      <c r="R2001" s="76" t="s">
        <v>8044</v>
      </c>
      <c r="S2001" s="42" t="s">
        <v>145</v>
      </c>
      <c r="T2001" s="76" t="s">
        <v>8204</v>
      </c>
      <c r="U2001" s="38" t="s">
        <v>145</v>
      </c>
      <c r="V2001" s="77" t="s">
        <v>145</v>
      </c>
      <c r="W2001" s="77" t="s">
        <v>145</v>
      </c>
      <c r="X2001" s="136" t="s">
        <v>145</v>
      </c>
      <c r="Y2001" s="136" t="s">
        <v>145</v>
      </c>
      <c r="Z2001" s="76" t="s">
        <v>8061</v>
      </c>
      <c r="AA2001" s="45" t="s">
        <v>8102</v>
      </c>
      <c r="AB2001" s="41" t="s">
        <v>9889</v>
      </c>
      <c r="AC2001" s="41" t="s">
        <v>14369</v>
      </c>
      <c r="AD2001" s="41" t="s">
        <v>9890</v>
      </c>
      <c r="AE2001" s="41" t="s">
        <v>145</v>
      </c>
      <c r="AF2001" s="41"/>
      <c r="AG2001" s="41"/>
      <c r="AH2001" s="76" t="s">
        <v>14905</v>
      </c>
    </row>
    <row r="2002" spans="1:34" s="25" customFormat="1" ht="15" customHeight="1" x14ac:dyDescent="0.25">
      <c r="A2002" s="99" t="s">
        <v>17044</v>
      </c>
      <c r="B2002" s="38" t="s">
        <v>17045</v>
      </c>
      <c r="C2002" s="38" t="s">
        <v>17046</v>
      </c>
      <c r="D2002" s="199" t="s">
        <v>156</v>
      </c>
      <c r="E2002" s="199" t="s">
        <v>8043</v>
      </c>
      <c r="F2002" s="42">
        <v>186163</v>
      </c>
      <c r="G2002" s="42">
        <v>167547</v>
      </c>
      <c r="H2002" s="199" t="s">
        <v>9879</v>
      </c>
      <c r="I2002" s="218" t="s">
        <v>9880</v>
      </c>
      <c r="J2002" s="199" t="s">
        <v>16939</v>
      </c>
      <c r="K2002" s="199" t="s">
        <v>9893</v>
      </c>
      <c r="L2002" s="199">
        <v>1959</v>
      </c>
      <c r="M2002" s="218">
        <v>1997</v>
      </c>
      <c r="N2002" s="38" t="s">
        <v>8074</v>
      </c>
      <c r="O2002" s="38" t="s">
        <v>8074</v>
      </c>
      <c r="P2002" s="218" t="s">
        <v>16415</v>
      </c>
      <c r="Q2002" s="218" t="s">
        <v>16415</v>
      </c>
      <c r="R2002" s="199" t="s">
        <v>8045</v>
      </c>
      <c r="S2002" s="199" t="s">
        <v>9886</v>
      </c>
      <c r="T2002" s="199" t="s">
        <v>17047</v>
      </c>
      <c r="U2002" s="199" t="s">
        <v>8044</v>
      </c>
      <c r="V2002" s="218" t="s">
        <v>145</v>
      </c>
      <c r="W2002" s="218" t="s">
        <v>8044</v>
      </c>
      <c r="X2002" s="218" t="s">
        <v>9880</v>
      </c>
      <c r="Y2002" s="218" t="s">
        <v>9880</v>
      </c>
      <c r="Z2002" s="199">
        <v>4</v>
      </c>
      <c r="AA2002" s="38" t="s">
        <v>17048</v>
      </c>
      <c r="AB2002" s="218" t="s">
        <v>17049</v>
      </c>
      <c r="AC2002" s="218" t="s">
        <v>17050</v>
      </c>
      <c r="AD2002" s="236" t="s">
        <v>17051</v>
      </c>
      <c r="AE2002" s="218" t="s">
        <v>17052</v>
      </c>
      <c r="AF2002" s="218" t="s">
        <v>17053</v>
      </c>
      <c r="AG2002" s="239" t="s">
        <v>17054</v>
      </c>
      <c r="AH2002" s="38"/>
    </row>
    <row r="2003" spans="1:34" s="25" customFormat="1" ht="15" customHeight="1" x14ac:dyDescent="0.25">
      <c r="A2003" s="99" t="s">
        <v>17055</v>
      </c>
      <c r="B2003" s="38" t="s">
        <v>17056</v>
      </c>
      <c r="C2003" s="38" t="s">
        <v>17057</v>
      </c>
      <c r="D2003" s="199" t="s">
        <v>156</v>
      </c>
      <c r="E2003" s="199" t="s">
        <v>8050</v>
      </c>
      <c r="F2003" s="42">
        <v>20313</v>
      </c>
      <c r="G2003" s="42">
        <v>18282</v>
      </c>
      <c r="H2003" s="199" t="s">
        <v>9891</v>
      </c>
      <c r="I2003" s="218" t="s">
        <v>9887</v>
      </c>
      <c r="J2003" s="199" t="s">
        <v>16937</v>
      </c>
      <c r="K2003" s="199" t="s">
        <v>9893</v>
      </c>
      <c r="L2003" s="199">
        <v>1908</v>
      </c>
      <c r="M2003" s="218" t="s">
        <v>17058</v>
      </c>
      <c r="N2003" s="38" t="s">
        <v>8049</v>
      </c>
      <c r="O2003" s="38" t="s">
        <v>8049</v>
      </c>
      <c r="P2003" s="218" t="s">
        <v>9872</v>
      </c>
      <c r="Q2003" s="218" t="s">
        <v>9872</v>
      </c>
      <c r="R2003" s="199" t="s">
        <v>8045</v>
      </c>
      <c r="S2003" s="199" t="s">
        <v>9894</v>
      </c>
      <c r="T2003" s="199" t="s">
        <v>17047</v>
      </c>
      <c r="U2003" s="199" t="s">
        <v>8044</v>
      </c>
      <c r="V2003" s="218" t="s">
        <v>9872</v>
      </c>
      <c r="W2003" s="218" t="s">
        <v>8044</v>
      </c>
      <c r="X2003" s="218" t="s">
        <v>9880</v>
      </c>
      <c r="Y2003" s="218" t="s">
        <v>9887</v>
      </c>
      <c r="Z2003" s="199">
        <v>3</v>
      </c>
      <c r="AA2003" s="38" t="s">
        <v>17048</v>
      </c>
      <c r="AB2003" s="218" t="s">
        <v>17049</v>
      </c>
      <c r="AC2003" s="218" t="s">
        <v>17050</v>
      </c>
      <c r="AD2003" s="236" t="s">
        <v>17051</v>
      </c>
      <c r="AE2003" s="218" t="s">
        <v>17052</v>
      </c>
      <c r="AF2003" s="218" t="s">
        <v>17053</v>
      </c>
      <c r="AG2003" s="239" t="s">
        <v>17054</v>
      </c>
      <c r="AH2003" s="38"/>
    </row>
    <row r="2004" spans="1:34" s="25" customFormat="1" ht="15" customHeight="1" x14ac:dyDescent="0.25">
      <c r="A2004" s="99" t="s">
        <v>17059</v>
      </c>
      <c r="B2004" s="38" t="s">
        <v>17060</v>
      </c>
      <c r="C2004" s="38" t="s">
        <v>17061</v>
      </c>
      <c r="D2004" s="199" t="s">
        <v>156</v>
      </c>
      <c r="E2004" s="199" t="s">
        <v>8069</v>
      </c>
      <c r="F2004" s="42">
        <v>8715</v>
      </c>
      <c r="G2004" s="42">
        <v>7844</v>
      </c>
      <c r="H2004" s="199" t="s">
        <v>9891</v>
      </c>
      <c r="I2004" s="218" t="s">
        <v>9887</v>
      </c>
      <c r="J2004" s="199" t="s">
        <v>8054</v>
      </c>
      <c r="K2004" s="199" t="s">
        <v>9892</v>
      </c>
      <c r="L2004" s="199">
        <v>1918</v>
      </c>
      <c r="M2004" s="218" t="s">
        <v>17058</v>
      </c>
      <c r="N2004" s="38" t="s">
        <v>8079</v>
      </c>
      <c r="O2004" s="38"/>
      <c r="P2004" s="218" t="s">
        <v>9872</v>
      </c>
      <c r="Q2004" s="218" t="s">
        <v>9872</v>
      </c>
      <c r="R2004" s="199" t="s">
        <v>8045</v>
      </c>
      <c r="S2004" s="199" t="s">
        <v>9872</v>
      </c>
      <c r="T2004" s="199" t="s">
        <v>17047</v>
      </c>
      <c r="U2004" s="199" t="s">
        <v>8044</v>
      </c>
      <c r="V2004" s="218" t="s">
        <v>9872</v>
      </c>
      <c r="W2004" s="218" t="s">
        <v>8044</v>
      </c>
      <c r="X2004" s="218" t="s">
        <v>9887</v>
      </c>
      <c r="Y2004" s="218" t="s">
        <v>9887</v>
      </c>
      <c r="Z2004" s="199">
        <v>3</v>
      </c>
      <c r="AA2004" s="38" t="s">
        <v>17048</v>
      </c>
      <c r="AB2004" s="218" t="s">
        <v>17049</v>
      </c>
      <c r="AC2004" s="218" t="s">
        <v>17050</v>
      </c>
      <c r="AD2004" s="236" t="s">
        <v>17051</v>
      </c>
      <c r="AE2004" s="218" t="s">
        <v>17052</v>
      </c>
      <c r="AF2004" s="218" t="s">
        <v>17053</v>
      </c>
      <c r="AG2004" s="239" t="s">
        <v>17054</v>
      </c>
      <c r="AH2004" s="38"/>
    </row>
    <row r="2005" spans="1:34" s="25" customFormat="1" ht="15" customHeight="1" x14ac:dyDescent="0.25">
      <c r="A2005" s="99" t="s">
        <v>17062</v>
      </c>
      <c r="B2005" s="38" t="s">
        <v>17063</v>
      </c>
      <c r="C2005" s="38" t="s">
        <v>17057</v>
      </c>
      <c r="D2005" s="199" t="s">
        <v>156</v>
      </c>
      <c r="E2005" s="199" t="s">
        <v>8043</v>
      </c>
      <c r="F2005" s="42">
        <v>104196</v>
      </c>
      <c r="G2005" s="42">
        <v>93776</v>
      </c>
      <c r="H2005" s="199" t="s">
        <v>9879</v>
      </c>
      <c r="I2005" s="218" t="s">
        <v>9880</v>
      </c>
      <c r="J2005" s="199" t="s">
        <v>8058</v>
      </c>
      <c r="K2005" s="199" t="s">
        <v>9893</v>
      </c>
      <c r="L2005" s="199">
        <v>1903</v>
      </c>
      <c r="M2005" s="218">
        <v>2002</v>
      </c>
      <c r="N2005" s="38" t="s">
        <v>8074</v>
      </c>
      <c r="O2005" s="38" t="s">
        <v>8074</v>
      </c>
      <c r="P2005" s="218" t="s">
        <v>9872</v>
      </c>
      <c r="Q2005" s="218" t="s">
        <v>9900</v>
      </c>
      <c r="R2005" s="199" t="s">
        <v>8045</v>
      </c>
      <c r="S2005" s="199" t="s">
        <v>9900</v>
      </c>
      <c r="T2005" s="199" t="s">
        <v>17047</v>
      </c>
      <c r="U2005" s="199" t="s">
        <v>8044</v>
      </c>
      <c r="V2005" s="218" t="s">
        <v>145</v>
      </c>
      <c r="W2005" s="218" t="s">
        <v>8044</v>
      </c>
      <c r="X2005" s="218" t="s">
        <v>9880</v>
      </c>
      <c r="Y2005" s="218" t="s">
        <v>9880</v>
      </c>
      <c r="Z2005" s="199">
        <v>3</v>
      </c>
      <c r="AA2005" s="38" t="s">
        <v>17048</v>
      </c>
      <c r="AB2005" s="218" t="s">
        <v>17049</v>
      </c>
      <c r="AC2005" s="218" t="s">
        <v>17050</v>
      </c>
      <c r="AD2005" s="236" t="s">
        <v>17051</v>
      </c>
      <c r="AE2005" s="218" t="s">
        <v>17052</v>
      </c>
      <c r="AF2005" s="218" t="s">
        <v>17053</v>
      </c>
      <c r="AG2005" s="239" t="s">
        <v>17054</v>
      </c>
      <c r="AH2005" s="38"/>
    </row>
    <row r="2006" spans="1:34" s="25" customFormat="1" ht="15" customHeight="1" x14ac:dyDescent="0.25">
      <c r="A2006" s="99" t="s">
        <v>17064</v>
      </c>
      <c r="B2006" s="38" t="s">
        <v>17065</v>
      </c>
      <c r="C2006" s="38" t="s">
        <v>17066</v>
      </c>
      <c r="D2006" s="199" t="s">
        <v>156</v>
      </c>
      <c r="E2006" s="199" t="s">
        <v>8050</v>
      </c>
      <c r="F2006" s="42">
        <v>4976</v>
      </c>
      <c r="G2006" s="42">
        <v>4727</v>
      </c>
      <c r="H2006" s="199" t="s">
        <v>9879</v>
      </c>
      <c r="I2006" s="218" t="s">
        <v>9880</v>
      </c>
      <c r="J2006" s="199" t="s">
        <v>8055</v>
      </c>
      <c r="K2006" s="199" t="s">
        <v>9892</v>
      </c>
      <c r="L2006" s="199">
        <v>1940</v>
      </c>
      <c r="M2006" s="218" t="s">
        <v>17058</v>
      </c>
      <c r="N2006" s="38" t="s">
        <v>8074</v>
      </c>
      <c r="O2006" s="38" t="s">
        <v>8074</v>
      </c>
      <c r="P2006" s="218" t="s">
        <v>9872</v>
      </c>
      <c r="Q2006" s="218" t="s">
        <v>9898</v>
      </c>
      <c r="R2006" s="199" t="s">
        <v>8045</v>
      </c>
      <c r="S2006" s="199" t="s">
        <v>9898</v>
      </c>
      <c r="T2006" s="199" t="s">
        <v>17047</v>
      </c>
      <c r="U2006" s="199" t="s">
        <v>8044</v>
      </c>
      <c r="V2006" s="218" t="s">
        <v>9872</v>
      </c>
      <c r="W2006" s="218" t="s">
        <v>8044</v>
      </c>
      <c r="X2006" s="218" t="s">
        <v>9880</v>
      </c>
      <c r="Y2006" s="218" t="s">
        <v>9887</v>
      </c>
      <c r="Z2006" s="199">
        <v>1</v>
      </c>
      <c r="AA2006" s="38" t="s">
        <v>17048</v>
      </c>
      <c r="AB2006" s="218" t="s">
        <v>17049</v>
      </c>
      <c r="AC2006" s="218" t="s">
        <v>17050</v>
      </c>
      <c r="AD2006" s="236" t="s">
        <v>17051</v>
      </c>
      <c r="AE2006" s="218" t="s">
        <v>17052</v>
      </c>
      <c r="AF2006" s="218" t="s">
        <v>17053</v>
      </c>
      <c r="AG2006" s="239" t="s">
        <v>17054</v>
      </c>
      <c r="AH2006" s="38"/>
    </row>
    <row r="2007" spans="1:34" s="25" customFormat="1" ht="15" customHeight="1" x14ac:dyDescent="0.25">
      <c r="A2007" s="99" t="s">
        <v>17067</v>
      </c>
      <c r="B2007" s="38" t="s">
        <v>17068</v>
      </c>
      <c r="C2007" s="38" t="s">
        <v>17069</v>
      </c>
      <c r="D2007" s="199" t="s">
        <v>156</v>
      </c>
      <c r="E2007" s="199" t="s">
        <v>8043</v>
      </c>
      <c r="F2007" s="42">
        <v>33722</v>
      </c>
      <c r="G2007" s="42">
        <v>30350</v>
      </c>
      <c r="H2007" s="199" t="s">
        <v>9879</v>
      </c>
      <c r="I2007" s="218" t="s">
        <v>9880</v>
      </c>
      <c r="J2007" s="199" t="s">
        <v>8049</v>
      </c>
      <c r="K2007" s="199" t="s">
        <v>9893</v>
      </c>
      <c r="L2007" s="199">
        <v>1953</v>
      </c>
      <c r="M2007" s="218" t="s">
        <v>17058</v>
      </c>
      <c r="N2007" s="38" t="s">
        <v>8074</v>
      </c>
      <c r="O2007" s="38" t="s">
        <v>8074</v>
      </c>
      <c r="P2007" s="218" t="s">
        <v>9872</v>
      </c>
      <c r="Q2007" s="218" t="s">
        <v>9898</v>
      </c>
      <c r="R2007" s="199" t="s">
        <v>8044</v>
      </c>
      <c r="S2007" s="199" t="s">
        <v>9898</v>
      </c>
      <c r="T2007" s="199" t="s">
        <v>17047</v>
      </c>
      <c r="U2007" s="199" t="s">
        <v>8044</v>
      </c>
      <c r="V2007" s="218" t="s">
        <v>9872</v>
      </c>
      <c r="W2007" s="218" t="s">
        <v>8044</v>
      </c>
      <c r="X2007" s="218" t="s">
        <v>9880</v>
      </c>
      <c r="Y2007" s="218" t="s">
        <v>9887</v>
      </c>
      <c r="Z2007" s="199">
        <v>2</v>
      </c>
      <c r="AA2007" s="38" t="s">
        <v>17048</v>
      </c>
      <c r="AB2007" s="218" t="s">
        <v>17049</v>
      </c>
      <c r="AC2007" s="218" t="s">
        <v>17050</v>
      </c>
      <c r="AD2007" s="236" t="s">
        <v>17051</v>
      </c>
      <c r="AE2007" s="218" t="s">
        <v>17052</v>
      </c>
      <c r="AF2007" s="218" t="s">
        <v>17053</v>
      </c>
      <c r="AG2007" s="239" t="s">
        <v>17054</v>
      </c>
      <c r="AH2007" s="38"/>
    </row>
    <row r="2008" spans="1:34" s="25" customFormat="1" ht="15" customHeight="1" x14ac:dyDescent="0.25">
      <c r="A2008" s="99" t="s">
        <v>17070</v>
      </c>
      <c r="B2008" s="38" t="s">
        <v>17071</v>
      </c>
      <c r="C2008" s="38" t="s">
        <v>17072</v>
      </c>
      <c r="D2008" s="199" t="s">
        <v>156</v>
      </c>
      <c r="E2008" s="199" t="s">
        <v>8050</v>
      </c>
      <c r="F2008" s="42">
        <v>120</v>
      </c>
      <c r="G2008" s="42">
        <v>115</v>
      </c>
      <c r="H2008" s="199" t="s">
        <v>9879</v>
      </c>
      <c r="I2008" s="218" t="s">
        <v>9887</v>
      </c>
      <c r="J2008" s="199" t="s">
        <v>8049</v>
      </c>
      <c r="K2008" s="199" t="s">
        <v>9885</v>
      </c>
      <c r="L2008" s="199">
        <v>1958</v>
      </c>
      <c r="M2008" s="218" t="s">
        <v>17058</v>
      </c>
      <c r="N2008" s="38" t="s">
        <v>8074</v>
      </c>
      <c r="O2008" s="38" t="s">
        <v>8074</v>
      </c>
      <c r="P2008" s="218" t="s">
        <v>9872</v>
      </c>
      <c r="Q2008" s="218" t="s">
        <v>9872</v>
      </c>
      <c r="R2008" s="199" t="s">
        <v>8045</v>
      </c>
      <c r="S2008" s="199" t="s">
        <v>9898</v>
      </c>
      <c r="T2008" s="199" t="s">
        <v>17047</v>
      </c>
      <c r="U2008" s="199" t="s">
        <v>8044</v>
      </c>
      <c r="V2008" s="218" t="s">
        <v>9872</v>
      </c>
      <c r="W2008" s="218" t="s">
        <v>8044</v>
      </c>
      <c r="X2008" s="218" t="s">
        <v>9887</v>
      </c>
      <c r="Y2008" s="218" t="s">
        <v>9887</v>
      </c>
      <c r="Z2008" s="199">
        <v>1</v>
      </c>
      <c r="AA2008" s="38" t="s">
        <v>17048</v>
      </c>
      <c r="AB2008" s="218" t="s">
        <v>17049</v>
      </c>
      <c r="AC2008" s="218" t="s">
        <v>17050</v>
      </c>
      <c r="AD2008" s="236" t="s">
        <v>17051</v>
      </c>
      <c r="AE2008" s="218" t="s">
        <v>17052</v>
      </c>
      <c r="AF2008" s="218" t="s">
        <v>17053</v>
      </c>
      <c r="AG2008" s="239" t="s">
        <v>17054</v>
      </c>
      <c r="AH2008" s="38"/>
    </row>
    <row r="2009" spans="1:34" s="25" customFormat="1" ht="15" customHeight="1" x14ac:dyDescent="0.25">
      <c r="A2009" s="99" t="s">
        <v>17073</v>
      </c>
      <c r="B2009" s="38" t="s">
        <v>17074</v>
      </c>
      <c r="C2009" s="38" t="s">
        <v>5705</v>
      </c>
      <c r="D2009" s="199" t="s">
        <v>156</v>
      </c>
      <c r="E2009" s="199" t="s">
        <v>8050</v>
      </c>
      <c r="F2009" s="42">
        <v>36</v>
      </c>
      <c r="G2009" s="42">
        <v>34</v>
      </c>
      <c r="H2009" s="199" t="s">
        <v>9879</v>
      </c>
      <c r="I2009" s="218" t="s">
        <v>9887</v>
      </c>
      <c r="J2009" s="199" t="s">
        <v>8049</v>
      </c>
      <c r="K2009" s="199" t="s">
        <v>9885</v>
      </c>
      <c r="L2009" s="199">
        <v>1968</v>
      </c>
      <c r="M2009" s="218" t="s">
        <v>17058</v>
      </c>
      <c r="N2009" s="38" t="s">
        <v>8074</v>
      </c>
      <c r="O2009" s="38" t="s">
        <v>8074</v>
      </c>
      <c r="P2009" s="218" t="s">
        <v>9872</v>
      </c>
      <c r="Q2009" s="218" t="s">
        <v>9872</v>
      </c>
      <c r="R2009" s="199" t="s">
        <v>8045</v>
      </c>
      <c r="S2009" s="199" t="s">
        <v>9898</v>
      </c>
      <c r="T2009" s="199" t="s">
        <v>17047</v>
      </c>
      <c r="U2009" s="199" t="s">
        <v>8044</v>
      </c>
      <c r="V2009" s="218" t="s">
        <v>9872</v>
      </c>
      <c r="W2009" s="218" t="s">
        <v>8044</v>
      </c>
      <c r="X2009" s="218" t="s">
        <v>9887</v>
      </c>
      <c r="Y2009" s="218" t="s">
        <v>9887</v>
      </c>
      <c r="Z2009" s="199">
        <v>1</v>
      </c>
      <c r="AA2009" s="38" t="s">
        <v>17048</v>
      </c>
      <c r="AB2009" s="218" t="s">
        <v>17049</v>
      </c>
      <c r="AC2009" s="218" t="s">
        <v>17050</v>
      </c>
      <c r="AD2009" s="236" t="s">
        <v>17051</v>
      </c>
      <c r="AE2009" s="218" t="s">
        <v>17052</v>
      </c>
      <c r="AF2009" s="218" t="s">
        <v>17053</v>
      </c>
      <c r="AG2009" s="239" t="s">
        <v>17054</v>
      </c>
      <c r="AH2009" s="38"/>
    </row>
    <row r="2010" spans="1:34" s="25" customFormat="1" ht="15" customHeight="1" x14ac:dyDescent="0.25">
      <c r="A2010" s="99" t="s">
        <v>17075</v>
      </c>
      <c r="B2010" s="38" t="s">
        <v>16593</v>
      </c>
      <c r="C2010" s="38" t="s">
        <v>17061</v>
      </c>
      <c r="D2010" s="199" t="s">
        <v>156</v>
      </c>
      <c r="E2010" s="199" t="s">
        <v>8050</v>
      </c>
      <c r="F2010" s="42">
        <v>6375</v>
      </c>
      <c r="G2010" s="42">
        <v>5738</v>
      </c>
      <c r="H2010" s="199" t="s">
        <v>9879</v>
      </c>
      <c r="I2010" s="218" t="s">
        <v>9887</v>
      </c>
      <c r="J2010" s="199" t="s">
        <v>8054</v>
      </c>
      <c r="K2010" s="199" t="s">
        <v>9893</v>
      </c>
      <c r="L2010" s="199">
        <v>1906</v>
      </c>
      <c r="M2010" s="218" t="s">
        <v>17058</v>
      </c>
      <c r="N2010" s="38" t="s">
        <v>8074</v>
      </c>
      <c r="O2010" s="38" t="s">
        <v>8074</v>
      </c>
      <c r="P2010" s="218" t="s">
        <v>9872</v>
      </c>
      <c r="Q2010" s="218" t="s">
        <v>9872</v>
      </c>
      <c r="R2010" s="199" t="s">
        <v>8045</v>
      </c>
      <c r="S2010" s="199" t="s">
        <v>9872</v>
      </c>
      <c r="T2010" s="199" t="s">
        <v>17047</v>
      </c>
      <c r="U2010" s="199" t="s">
        <v>8044</v>
      </c>
      <c r="V2010" s="218" t="s">
        <v>9872</v>
      </c>
      <c r="W2010" s="218" t="s">
        <v>8044</v>
      </c>
      <c r="X2010" s="218" t="s">
        <v>9887</v>
      </c>
      <c r="Y2010" s="218" t="s">
        <v>9887</v>
      </c>
      <c r="Z2010" s="199">
        <v>1</v>
      </c>
      <c r="AA2010" s="38" t="s">
        <v>17048</v>
      </c>
      <c r="AB2010" s="218" t="s">
        <v>17049</v>
      </c>
      <c r="AC2010" s="218" t="s">
        <v>17050</v>
      </c>
      <c r="AD2010" s="236" t="s">
        <v>17051</v>
      </c>
      <c r="AE2010" s="218" t="s">
        <v>17052</v>
      </c>
      <c r="AF2010" s="218" t="s">
        <v>17053</v>
      </c>
      <c r="AG2010" s="239" t="s">
        <v>17054</v>
      </c>
      <c r="AH2010" s="38"/>
    </row>
    <row r="2011" spans="1:34" s="25" customFormat="1" ht="15" customHeight="1" x14ac:dyDescent="0.25">
      <c r="A2011" s="99" t="s">
        <v>17076</v>
      </c>
      <c r="B2011" s="38" t="s">
        <v>17077</v>
      </c>
      <c r="C2011" s="38" t="s">
        <v>17078</v>
      </c>
      <c r="D2011" s="199" t="s">
        <v>156</v>
      </c>
      <c r="E2011" s="199" t="s">
        <v>8047</v>
      </c>
      <c r="F2011" s="42">
        <v>75629</v>
      </c>
      <c r="G2011" s="42">
        <v>68066</v>
      </c>
      <c r="H2011" s="199" t="s">
        <v>9879</v>
      </c>
      <c r="I2011" s="218" t="s">
        <v>17079</v>
      </c>
      <c r="J2011" s="199" t="s">
        <v>8058</v>
      </c>
      <c r="K2011" s="199" t="s">
        <v>9893</v>
      </c>
      <c r="L2011" s="199">
        <v>1923</v>
      </c>
      <c r="M2011" s="218">
        <v>2013</v>
      </c>
      <c r="N2011" s="38" t="s">
        <v>8074</v>
      </c>
      <c r="O2011" s="38" t="s">
        <v>8074</v>
      </c>
      <c r="P2011" s="218" t="s">
        <v>9872</v>
      </c>
      <c r="Q2011" s="218" t="s">
        <v>9895</v>
      </c>
      <c r="R2011" s="199" t="s">
        <v>8045</v>
      </c>
      <c r="S2011" s="199" t="s">
        <v>9894</v>
      </c>
      <c r="T2011" s="199" t="s">
        <v>17047</v>
      </c>
      <c r="U2011" s="199" t="s">
        <v>8044</v>
      </c>
      <c r="V2011" s="218" t="s">
        <v>145</v>
      </c>
      <c r="W2011" s="218" t="s">
        <v>8045</v>
      </c>
      <c r="X2011" s="218" t="s">
        <v>9880</v>
      </c>
      <c r="Y2011" s="218" t="s">
        <v>9880</v>
      </c>
      <c r="Z2011" s="199">
        <v>4</v>
      </c>
      <c r="AA2011" s="38" t="s">
        <v>17048</v>
      </c>
      <c r="AB2011" s="218" t="s">
        <v>17049</v>
      </c>
      <c r="AC2011" s="218" t="s">
        <v>17050</v>
      </c>
      <c r="AD2011" s="236" t="s">
        <v>17051</v>
      </c>
      <c r="AE2011" s="218" t="s">
        <v>17052</v>
      </c>
      <c r="AF2011" s="218" t="s">
        <v>17053</v>
      </c>
      <c r="AG2011" s="239" t="s">
        <v>17054</v>
      </c>
      <c r="AH2011" s="38"/>
    </row>
    <row r="2012" spans="1:34" s="25" customFormat="1" ht="15" customHeight="1" x14ac:dyDescent="0.25">
      <c r="A2012" s="99" t="s">
        <v>17080</v>
      </c>
      <c r="B2012" s="38" t="s">
        <v>17081</v>
      </c>
      <c r="C2012" s="38" t="s">
        <v>17082</v>
      </c>
      <c r="D2012" s="199" t="s">
        <v>156</v>
      </c>
      <c r="E2012" s="199" t="s">
        <v>8048</v>
      </c>
      <c r="F2012" s="42">
        <v>29364</v>
      </c>
      <c r="G2012" s="42">
        <v>26428</v>
      </c>
      <c r="H2012" s="199" t="s">
        <v>9891</v>
      </c>
      <c r="I2012" s="218" t="s">
        <v>9887</v>
      </c>
      <c r="J2012" s="199" t="s">
        <v>8057</v>
      </c>
      <c r="K2012" s="199" t="s">
        <v>9893</v>
      </c>
      <c r="L2012" s="199">
        <v>1925</v>
      </c>
      <c r="M2012" s="218" t="s">
        <v>17058</v>
      </c>
      <c r="N2012" s="38" t="s">
        <v>9905</v>
      </c>
      <c r="O2012" s="38" t="s">
        <v>9905</v>
      </c>
      <c r="P2012" s="218" t="s">
        <v>9872</v>
      </c>
      <c r="Q2012" s="218" t="s">
        <v>9872</v>
      </c>
      <c r="R2012" s="199" t="s">
        <v>8045</v>
      </c>
      <c r="S2012" s="199" t="s">
        <v>9895</v>
      </c>
      <c r="T2012" s="199" t="s">
        <v>17047</v>
      </c>
      <c r="U2012" s="199" t="s">
        <v>8044</v>
      </c>
      <c r="V2012" s="218" t="s">
        <v>9872</v>
      </c>
      <c r="W2012" s="218" t="s">
        <v>8045</v>
      </c>
      <c r="X2012" s="218" t="s">
        <v>9880</v>
      </c>
      <c r="Y2012" s="218" t="s">
        <v>9887</v>
      </c>
      <c r="Z2012" s="199">
        <v>3</v>
      </c>
      <c r="AA2012" s="38" t="s">
        <v>17048</v>
      </c>
      <c r="AB2012" s="218" t="s">
        <v>17049</v>
      </c>
      <c r="AC2012" s="218" t="s">
        <v>17050</v>
      </c>
      <c r="AD2012" s="236" t="s">
        <v>17051</v>
      </c>
      <c r="AE2012" s="218" t="s">
        <v>17052</v>
      </c>
      <c r="AF2012" s="218" t="s">
        <v>17053</v>
      </c>
      <c r="AG2012" s="239" t="s">
        <v>17054</v>
      </c>
      <c r="AH2012" s="38"/>
    </row>
    <row r="2013" spans="1:34" s="25" customFormat="1" ht="15" customHeight="1" x14ac:dyDescent="0.25">
      <c r="A2013" s="99" t="s">
        <v>17083</v>
      </c>
      <c r="B2013" s="38" t="s">
        <v>17084</v>
      </c>
      <c r="C2013" s="38" t="s">
        <v>17078</v>
      </c>
      <c r="D2013" s="199" t="s">
        <v>156</v>
      </c>
      <c r="E2013" s="199" t="s">
        <v>8047</v>
      </c>
      <c r="F2013" s="42">
        <v>38934</v>
      </c>
      <c r="G2013" s="42">
        <v>35041</v>
      </c>
      <c r="H2013" s="199" t="s">
        <v>9879</v>
      </c>
      <c r="I2013" s="218" t="s">
        <v>9880</v>
      </c>
      <c r="J2013" s="199" t="s">
        <v>8058</v>
      </c>
      <c r="K2013" s="199" t="s">
        <v>9893</v>
      </c>
      <c r="L2013" s="199">
        <v>1867</v>
      </c>
      <c r="M2013" s="218">
        <v>1939</v>
      </c>
      <c r="N2013" s="38" t="s">
        <v>8074</v>
      </c>
      <c r="O2013" s="38" t="s">
        <v>8074</v>
      </c>
      <c r="P2013" s="218" t="s">
        <v>9872</v>
      </c>
      <c r="Q2013" s="218" t="s">
        <v>16444</v>
      </c>
      <c r="R2013" s="199" t="s">
        <v>8045</v>
      </c>
      <c r="S2013" s="199" t="s">
        <v>9894</v>
      </c>
      <c r="T2013" s="199" t="s">
        <v>17047</v>
      </c>
      <c r="U2013" s="199" t="s">
        <v>8044</v>
      </c>
      <c r="V2013" s="218" t="s">
        <v>145</v>
      </c>
      <c r="W2013" s="218" t="s">
        <v>8044</v>
      </c>
      <c r="X2013" s="218" t="s">
        <v>9880</v>
      </c>
      <c r="Y2013" s="218" t="s">
        <v>9880</v>
      </c>
      <c r="Z2013" s="199">
        <v>5</v>
      </c>
      <c r="AA2013" s="38" t="s">
        <v>17048</v>
      </c>
      <c r="AB2013" s="218" t="s">
        <v>17049</v>
      </c>
      <c r="AC2013" s="218" t="s">
        <v>17050</v>
      </c>
      <c r="AD2013" s="236" t="s">
        <v>17051</v>
      </c>
      <c r="AE2013" s="218" t="s">
        <v>17052</v>
      </c>
      <c r="AF2013" s="218" t="s">
        <v>17053</v>
      </c>
      <c r="AG2013" s="239" t="s">
        <v>17054</v>
      </c>
      <c r="AH2013" s="38"/>
    </row>
    <row r="2014" spans="1:34" s="25" customFormat="1" ht="15" customHeight="1" x14ac:dyDescent="0.25">
      <c r="A2014" s="75" t="s">
        <v>17085</v>
      </c>
      <c r="B2014" s="77" t="s">
        <v>17086</v>
      </c>
      <c r="C2014" s="77" t="s">
        <v>17087</v>
      </c>
      <c r="D2014" s="218" t="s">
        <v>156</v>
      </c>
      <c r="E2014" s="218" t="s">
        <v>8069</v>
      </c>
      <c r="F2014" s="136">
        <v>30832</v>
      </c>
      <c r="G2014" s="136">
        <v>27749</v>
      </c>
      <c r="H2014" s="218" t="s">
        <v>9891</v>
      </c>
      <c r="I2014" s="218" t="s">
        <v>9887</v>
      </c>
      <c r="J2014" s="218" t="s">
        <v>8057</v>
      </c>
      <c r="K2014" s="218" t="s">
        <v>9893</v>
      </c>
      <c r="L2014" s="218">
        <v>1909</v>
      </c>
      <c r="M2014" s="218" t="s">
        <v>17058</v>
      </c>
      <c r="N2014" s="77" t="s">
        <v>8079</v>
      </c>
      <c r="O2014" s="77"/>
      <c r="P2014" s="218" t="s">
        <v>9872</v>
      </c>
      <c r="Q2014" s="218" t="s">
        <v>9872</v>
      </c>
      <c r="R2014" s="218" t="s">
        <v>8045</v>
      </c>
      <c r="S2014" s="218" t="s">
        <v>9872</v>
      </c>
      <c r="T2014" s="218" t="s">
        <v>17047</v>
      </c>
      <c r="U2014" s="218" t="s">
        <v>8044</v>
      </c>
      <c r="V2014" s="218" t="s">
        <v>9872</v>
      </c>
      <c r="W2014" s="218" t="s">
        <v>8044</v>
      </c>
      <c r="X2014" s="218" t="s">
        <v>9880</v>
      </c>
      <c r="Y2014" s="218" t="s">
        <v>9887</v>
      </c>
      <c r="Z2014" s="218">
        <v>3</v>
      </c>
      <c r="AA2014" s="77" t="s">
        <v>17048</v>
      </c>
      <c r="AB2014" s="218" t="s">
        <v>17049</v>
      </c>
      <c r="AC2014" s="218" t="s">
        <v>17050</v>
      </c>
      <c r="AD2014" s="236" t="s">
        <v>17051</v>
      </c>
      <c r="AE2014" s="218" t="s">
        <v>17052</v>
      </c>
      <c r="AF2014" s="218" t="s">
        <v>17053</v>
      </c>
      <c r="AG2014" s="239" t="s">
        <v>17054</v>
      </c>
      <c r="AH2014" s="77"/>
    </row>
    <row r="2015" spans="1:34" s="25" customFormat="1" ht="15" customHeight="1" x14ac:dyDescent="0.25">
      <c r="A2015" s="75" t="s">
        <v>17088</v>
      </c>
      <c r="B2015" s="77" t="s">
        <v>17089</v>
      </c>
      <c r="C2015" s="77" t="s">
        <v>17090</v>
      </c>
      <c r="D2015" s="218" t="s">
        <v>156</v>
      </c>
      <c r="E2015" s="218" t="s">
        <v>8043</v>
      </c>
      <c r="F2015" s="136">
        <v>6421</v>
      </c>
      <c r="G2015" s="136">
        <v>5779</v>
      </c>
      <c r="H2015" s="218" t="s">
        <v>9879</v>
      </c>
      <c r="I2015" s="218" t="s">
        <v>9880</v>
      </c>
      <c r="J2015" s="218" t="s">
        <v>8057</v>
      </c>
      <c r="K2015" s="218" t="s">
        <v>9908</v>
      </c>
      <c r="L2015" s="218">
        <v>1940</v>
      </c>
      <c r="M2015" s="218">
        <v>2009</v>
      </c>
      <c r="N2015" s="77" t="s">
        <v>8074</v>
      </c>
      <c r="O2015" s="77" t="s">
        <v>8074</v>
      </c>
      <c r="P2015" s="218" t="s">
        <v>9898</v>
      </c>
      <c r="Q2015" s="218" t="s">
        <v>9898</v>
      </c>
      <c r="R2015" s="218" t="s">
        <v>8045</v>
      </c>
      <c r="S2015" s="218" t="s">
        <v>9898</v>
      </c>
      <c r="T2015" s="218" t="s">
        <v>17047</v>
      </c>
      <c r="U2015" s="218" t="s">
        <v>8044</v>
      </c>
      <c r="V2015" s="218" t="s">
        <v>145</v>
      </c>
      <c r="W2015" s="218" t="s">
        <v>8044</v>
      </c>
      <c r="X2015" s="218" t="s">
        <v>9880</v>
      </c>
      <c r="Y2015" s="218" t="s">
        <v>9880</v>
      </c>
      <c r="Z2015" s="218">
        <v>3</v>
      </c>
      <c r="AA2015" s="77" t="s">
        <v>17048</v>
      </c>
      <c r="AB2015" s="218" t="s">
        <v>17049</v>
      </c>
      <c r="AC2015" s="218" t="s">
        <v>17050</v>
      </c>
      <c r="AD2015" s="236" t="s">
        <v>17051</v>
      </c>
      <c r="AE2015" s="218" t="s">
        <v>17052</v>
      </c>
      <c r="AF2015" s="218" t="s">
        <v>17053</v>
      </c>
      <c r="AG2015" s="239" t="s">
        <v>17054</v>
      </c>
      <c r="AH2015" s="77"/>
    </row>
    <row r="2016" spans="1:34" s="25" customFormat="1" ht="15" customHeight="1" x14ac:dyDescent="0.25">
      <c r="A2016" s="75" t="s">
        <v>17091</v>
      </c>
      <c r="B2016" s="77" t="s">
        <v>17092</v>
      </c>
      <c r="C2016" s="77" t="s">
        <v>17090</v>
      </c>
      <c r="D2016" s="218" t="s">
        <v>156</v>
      </c>
      <c r="E2016" s="218" t="s">
        <v>8043</v>
      </c>
      <c r="F2016" s="136">
        <v>528</v>
      </c>
      <c r="G2016" s="136">
        <v>480</v>
      </c>
      <c r="H2016" s="218" t="s">
        <v>9879</v>
      </c>
      <c r="I2016" s="218" t="s">
        <v>9887</v>
      </c>
      <c r="J2016" s="218" t="s">
        <v>8054</v>
      </c>
      <c r="K2016" s="218" t="s">
        <v>9885</v>
      </c>
      <c r="L2016" s="218">
        <v>1940</v>
      </c>
      <c r="M2016" s="218" t="s">
        <v>17058</v>
      </c>
      <c r="N2016" s="77" t="s">
        <v>8074</v>
      </c>
      <c r="O2016" s="77" t="s">
        <v>8074</v>
      </c>
      <c r="P2016" s="218" t="s">
        <v>9872</v>
      </c>
      <c r="Q2016" s="218" t="s">
        <v>9872</v>
      </c>
      <c r="R2016" s="218" t="s">
        <v>8045</v>
      </c>
      <c r="S2016" s="218" t="s">
        <v>9872</v>
      </c>
      <c r="T2016" s="218" t="s">
        <v>17047</v>
      </c>
      <c r="U2016" s="218" t="s">
        <v>8044</v>
      </c>
      <c r="V2016" s="218" t="s">
        <v>9872</v>
      </c>
      <c r="W2016" s="218" t="s">
        <v>8044</v>
      </c>
      <c r="X2016" s="218" t="s">
        <v>9887</v>
      </c>
      <c r="Y2016" s="218" t="s">
        <v>9887</v>
      </c>
      <c r="Z2016" s="218">
        <v>1</v>
      </c>
      <c r="AA2016" s="77" t="s">
        <v>17048</v>
      </c>
      <c r="AB2016" s="218" t="s">
        <v>17049</v>
      </c>
      <c r="AC2016" s="218" t="s">
        <v>17050</v>
      </c>
      <c r="AD2016" s="236" t="s">
        <v>17051</v>
      </c>
      <c r="AE2016" s="218" t="s">
        <v>17052</v>
      </c>
      <c r="AF2016" s="218" t="s">
        <v>17053</v>
      </c>
      <c r="AG2016" s="239" t="s">
        <v>17054</v>
      </c>
      <c r="AH2016" s="77"/>
    </row>
    <row r="2017" spans="1:34" s="25" customFormat="1" ht="15" customHeight="1" x14ac:dyDescent="0.25">
      <c r="A2017" s="99" t="s">
        <v>17093</v>
      </c>
      <c r="B2017" s="38" t="s">
        <v>17094</v>
      </c>
      <c r="C2017" s="38" t="s">
        <v>17082</v>
      </c>
      <c r="D2017" s="199" t="s">
        <v>156</v>
      </c>
      <c r="E2017" s="199" t="s">
        <v>8047</v>
      </c>
      <c r="F2017" s="42">
        <v>4500</v>
      </c>
      <c r="G2017" s="42">
        <v>4400</v>
      </c>
      <c r="H2017" s="199" t="s">
        <v>9879</v>
      </c>
      <c r="I2017" s="218" t="s">
        <v>9887</v>
      </c>
      <c r="J2017" s="199" t="s">
        <v>8049</v>
      </c>
      <c r="K2017" s="199" t="s">
        <v>9885</v>
      </c>
      <c r="L2017" s="199">
        <v>1867</v>
      </c>
      <c r="M2017" s="218" t="s">
        <v>17058</v>
      </c>
      <c r="N2017" s="38" t="s">
        <v>8074</v>
      </c>
      <c r="O2017" s="38" t="s">
        <v>8074</v>
      </c>
      <c r="P2017" s="218" t="s">
        <v>9872</v>
      </c>
      <c r="Q2017" s="218" t="s">
        <v>9872</v>
      </c>
      <c r="R2017" s="199" t="s">
        <v>8044</v>
      </c>
      <c r="S2017" s="218" t="s">
        <v>9872</v>
      </c>
      <c r="T2017" s="199" t="s">
        <v>17047</v>
      </c>
      <c r="U2017" s="199" t="s">
        <v>8044</v>
      </c>
      <c r="V2017" s="218" t="s">
        <v>9872</v>
      </c>
      <c r="W2017" s="218" t="s">
        <v>8044</v>
      </c>
      <c r="X2017" s="218" t="s">
        <v>9887</v>
      </c>
      <c r="Y2017" s="218" t="s">
        <v>9887</v>
      </c>
      <c r="Z2017" s="199">
        <v>1</v>
      </c>
      <c r="AA2017" s="38" t="s">
        <v>17048</v>
      </c>
      <c r="AB2017" s="218" t="s">
        <v>17049</v>
      </c>
      <c r="AC2017" s="218" t="s">
        <v>17050</v>
      </c>
      <c r="AD2017" s="236" t="s">
        <v>17051</v>
      </c>
      <c r="AE2017" s="218" t="s">
        <v>17052</v>
      </c>
      <c r="AF2017" s="218" t="s">
        <v>17053</v>
      </c>
      <c r="AG2017" s="239" t="s">
        <v>17054</v>
      </c>
      <c r="AH2017" s="38"/>
    </row>
    <row r="2018" spans="1:34" s="25" customFormat="1" ht="15" customHeight="1" x14ac:dyDescent="0.25">
      <c r="A2018" s="99" t="s">
        <v>17095</v>
      </c>
      <c r="B2018" s="38" t="s">
        <v>17096</v>
      </c>
      <c r="C2018" s="38" t="s">
        <v>17097</v>
      </c>
      <c r="D2018" s="199" t="s">
        <v>156</v>
      </c>
      <c r="E2018" s="199" t="s">
        <v>8043</v>
      </c>
      <c r="F2018" s="42">
        <v>8379</v>
      </c>
      <c r="G2018" s="42">
        <v>7541</v>
      </c>
      <c r="H2018" s="199" t="s">
        <v>9879</v>
      </c>
      <c r="I2018" s="218" t="s">
        <v>9880</v>
      </c>
      <c r="J2018" s="199" t="s">
        <v>8058</v>
      </c>
      <c r="K2018" s="199" t="s">
        <v>9885</v>
      </c>
      <c r="L2018" s="199">
        <v>1963</v>
      </c>
      <c r="M2018" s="218" t="s">
        <v>17058</v>
      </c>
      <c r="N2018" s="38" t="s">
        <v>8074</v>
      </c>
      <c r="O2018" s="38" t="s">
        <v>8074</v>
      </c>
      <c r="P2018" s="218" t="s">
        <v>9872</v>
      </c>
      <c r="Q2018" s="218" t="s">
        <v>16444</v>
      </c>
      <c r="R2018" s="199" t="s">
        <v>8045</v>
      </c>
      <c r="S2018" s="218" t="s">
        <v>9894</v>
      </c>
      <c r="T2018" s="199" t="s">
        <v>17047</v>
      </c>
      <c r="U2018" s="199" t="s">
        <v>8044</v>
      </c>
      <c r="V2018" s="218" t="s">
        <v>145</v>
      </c>
      <c r="W2018" s="218" t="s">
        <v>8044</v>
      </c>
      <c r="X2018" s="218" t="s">
        <v>9880</v>
      </c>
      <c r="Y2018" s="218" t="s">
        <v>9880</v>
      </c>
      <c r="Z2018" s="199">
        <v>1</v>
      </c>
      <c r="AA2018" s="38" t="s">
        <v>17048</v>
      </c>
      <c r="AB2018" s="218" t="s">
        <v>17049</v>
      </c>
      <c r="AC2018" s="218" t="s">
        <v>17050</v>
      </c>
      <c r="AD2018" s="236" t="s">
        <v>17051</v>
      </c>
      <c r="AE2018" s="218" t="s">
        <v>17052</v>
      </c>
      <c r="AF2018" s="218" t="s">
        <v>17053</v>
      </c>
      <c r="AG2018" s="239" t="s">
        <v>17054</v>
      </c>
      <c r="AH2018" s="38"/>
    </row>
    <row r="2019" spans="1:34" s="25" customFormat="1" ht="15" customHeight="1" x14ac:dyDescent="0.25">
      <c r="A2019" s="99" t="s">
        <v>17098</v>
      </c>
      <c r="B2019" s="38" t="s">
        <v>17099</v>
      </c>
      <c r="C2019" s="38" t="s">
        <v>5705</v>
      </c>
      <c r="D2019" s="199" t="s">
        <v>156</v>
      </c>
      <c r="E2019" s="199" t="s">
        <v>8043</v>
      </c>
      <c r="F2019" s="42">
        <v>3500</v>
      </c>
      <c r="G2019" s="42">
        <v>3200</v>
      </c>
      <c r="H2019" s="199" t="s">
        <v>9879</v>
      </c>
      <c r="I2019" s="218" t="s">
        <v>9880</v>
      </c>
      <c r="J2019" s="199" t="s">
        <v>8049</v>
      </c>
      <c r="K2019" s="199" t="s">
        <v>9885</v>
      </c>
      <c r="L2019" s="199">
        <v>1988</v>
      </c>
      <c r="M2019" s="218" t="s">
        <v>17058</v>
      </c>
      <c r="N2019" s="38" t="s">
        <v>8074</v>
      </c>
      <c r="O2019" s="38" t="s">
        <v>8074</v>
      </c>
      <c r="P2019" s="218" t="s">
        <v>9872</v>
      </c>
      <c r="Q2019" s="218" t="s">
        <v>9898</v>
      </c>
      <c r="R2019" s="199" t="s">
        <v>8044</v>
      </c>
      <c r="S2019" s="218" t="s">
        <v>9898</v>
      </c>
      <c r="T2019" s="199" t="s">
        <v>17047</v>
      </c>
      <c r="U2019" s="199" t="s">
        <v>8044</v>
      </c>
      <c r="V2019" s="218" t="s">
        <v>145</v>
      </c>
      <c r="W2019" s="218" t="s">
        <v>8044</v>
      </c>
      <c r="X2019" s="218" t="s">
        <v>9880</v>
      </c>
      <c r="Y2019" s="218" t="s">
        <v>16351</v>
      </c>
      <c r="Z2019" s="199">
        <v>1</v>
      </c>
      <c r="AA2019" s="38" t="s">
        <v>17048</v>
      </c>
      <c r="AB2019" s="218" t="s">
        <v>17049</v>
      </c>
      <c r="AC2019" s="218" t="s">
        <v>17050</v>
      </c>
      <c r="AD2019" s="236" t="s">
        <v>17051</v>
      </c>
      <c r="AE2019" s="218" t="s">
        <v>17052</v>
      </c>
      <c r="AF2019" s="218" t="s">
        <v>17053</v>
      </c>
      <c r="AG2019" s="239" t="s">
        <v>17054</v>
      </c>
      <c r="AH2019" s="38"/>
    </row>
    <row r="2020" spans="1:34" s="25" customFormat="1" ht="15" customHeight="1" x14ac:dyDescent="0.25">
      <c r="A2020" s="99" t="s">
        <v>17100</v>
      </c>
      <c r="B2020" s="38" t="s">
        <v>17101</v>
      </c>
      <c r="C2020" s="38" t="s">
        <v>5705</v>
      </c>
      <c r="D2020" s="199" t="s">
        <v>156</v>
      </c>
      <c r="E2020" s="199" t="s">
        <v>8043</v>
      </c>
      <c r="F2020" s="42">
        <v>400</v>
      </c>
      <c r="G2020" s="42">
        <v>380</v>
      </c>
      <c r="H2020" s="199" t="s">
        <v>9879</v>
      </c>
      <c r="I2020" s="218" t="s">
        <v>9887</v>
      </c>
      <c r="J2020" s="199" t="s">
        <v>8049</v>
      </c>
      <c r="K2020" s="199" t="s">
        <v>9892</v>
      </c>
      <c r="L2020" s="199">
        <v>1988</v>
      </c>
      <c r="M2020" s="218" t="s">
        <v>17058</v>
      </c>
      <c r="N2020" s="38" t="s">
        <v>8074</v>
      </c>
      <c r="O2020" s="38" t="s">
        <v>8074</v>
      </c>
      <c r="P2020" s="218" t="s">
        <v>9872</v>
      </c>
      <c r="Q2020" s="218" t="s">
        <v>9872</v>
      </c>
      <c r="R2020" s="199" t="s">
        <v>8044</v>
      </c>
      <c r="S2020" s="218" t="s">
        <v>9872</v>
      </c>
      <c r="T2020" s="199" t="s">
        <v>17047</v>
      </c>
      <c r="U2020" s="199" t="s">
        <v>8044</v>
      </c>
      <c r="V2020" s="218" t="s">
        <v>9872</v>
      </c>
      <c r="W2020" s="218" t="s">
        <v>8044</v>
      </c>
      <c r="X2020" s="218" t="s">
        <v>9887</v>
      </c>
      <c r="Y2020" s="218" t="s">
        <v>9887</v>
      </c>
      <c r="Z2020" s="199">
        <v>1</v>
      </c>
      <c r="AA2020" s="38" t="s">
        <v>17048</v>
      </c>
      <c r="AB2020" s="218" t="s">
        <v>17049</v>
      </c>
      <c r="AC2020" s="218" t="s">
        <v>17050</v>
      </c>
      <c r="AD2020" s="236" t="s">
        <v>17051</v>
      </c>
      <c r="AE2020" s="218" t="s">
        <v>17052</v>
      </c>
      <c r="AF2020" s="218" t="s">
        <v>17053</v>
      </c>
      <c r="AG2020" s="239" t="s">
        <v>17054</v>
      </c>
      <c r="AH2020" s="38"/>
    </row>
    <row r="2021" spans="1:34" s="25" customFormat="1" ht="15" customHeight="1" x14ac:dyDescent="0.25">
      <c r="A2021" s="99" t="s">
        <v>17102</v>
      </c>
      <c r="B2021" s="38" t="s">
        <v>17103</v>
      </c>
      <c r="C2021" s="38" t="s">
        <v>17104</v>
      </c>
      <c r="D2021" s="199" t="s">
        <v>156</v>
      </c>
      <c r="E2021" s="199" t="s">
        <v>8069</v>
      </c>
      <c r="F2021" s="42">
        <v>42720</v>
      </c>
      <c r="G2021" s="42">
        <v>38448</v>
      </c>
      <c r="H2021" s="199" t="s">
        <v>9891</v>
      </c>
      <c r="I2021" s="218" t="s">
        <v>9887</v>
      </c>
      <c r="J2021" s="199" t="s">
        <v>16939</v>
      </c>
      <c r="K2021" s="199" t="s">
        <v>9885</v>
      </c>
      <c r="L2021" s="199">
        <v>1940</v>
      </c>
      <c r="M2021" s="218" t="s">
        <v>17058</v>
      </c>
      <c r="N2021" s="38" t="s">
        <v>8079</v>
      </c>
      <c r="O2021" s="38"/>
      <c r="P2021" s="218" t="s">
        <v>9872</v>
      </c>
      <c r="Q2021" s="218" t="s">
        <v>9872</v>
      </c>
      <c r="R2021" s="199" t="s">
        <v>8045</v>
      </c>
      <c r="S2021" s="218"/>
      <c r="T2021" s="199"/>
      <c r="U2021" s="199"/>
      <c r="V2021" s="218"/>
      <c r="W2021" s="218"/>
      <c r="X2021" s="218" t="s">
        <v>9880</v>
      </c>
      <c r="Y2021" s="218" t="s">
        <v>9887</v>
      </c>
      <c r="Z2021" s="199">
        <v>3</v>
      </c>
      <c r="AA2021" s="38" t="s">
        <v>17048</v>
      </c>
      <c r="AB2021" s="218" t="s">
        <v>17049</v>
      </c>
      <c r="AC2021" s="218" t="s">
        <v>17050</v>
      </c>
      <c r="AD2021" s="236" t="s">
        <v>17051</v>
      </c>
      <c r="AE2021" s="218" t="s">
        <v>17052</v>
      </c>
      <c r="AF2021" s="218" t="s">
        <v>17053</v>
      </c>
      <c r="AG2021" s="239" t="s">
        <v>17054</v>
      </c>
      <c r="AH2021" s="38"/>
    </row>
    <row r="2022" spans="1:34" s="25" customFormat="1" ht="15" customHeight="1" x14ac:dyDescent="0.25">
      <c r="A2022" s="99" t="s">
        <v>17105</v>
      </c>
      <c r="B2022" s="38" t="s">
        <v>17106</v>
      </c>
      <c r="C2022" s="38" t="s">
        <v>17057</v>
      </c>
      <c r="D2022" s="199" t="s">
        <v>156</v>
      </c>
      <c r="E2022" s="199" t="s">
        <v>8043</v>
      </c>
      <c r="F2022" s="42">
        <v>44913</v>
      </c>
      <c r="G2022" s="42">
        <v>40422</v>
      </c>
      <c r="H2022" s="199" t="s">
        <v>9879</v>
      </c>
      <c r="I2022" s="218" t="s">
        <v>9880</v>
      </c>
      <c r="J2022" s="199" t="s">
        <v>16939</v>
      </c>
      <c r="K2022" s="199" t="s">
        <v>9893</v>
      </c>
      <c r="L2022" s="199">
        <v>1940</v>
      </c>
      <c r="M2022" s="218">
        <v>2009</v>
      </c>
      <c r="N2022" s="38" t="s">
        <v>8074</v>
      </c>
      <c r="O2022" s="38" t="s">
        <v>8074</v>
      </c>
      <c r="P2022" s="218" t="s">
        <v>16444</v>
      </c>
      <c r="Q2022" s="218" t="s">
        <v>9900</v>
      </c>
      <c r="R2022" s="199" t="s">
        <v>8045</v>
      </c>
      <c r="S2022" s="218" t="s">
        <v>9894</v>
      </c>
      <c r="T2022" s="199" t="s">
        <v>17047</v>
      </c>
      <c r="U2022" s="199" t="s">
        <v>8044</v>
      </c>
      <c r="V2022" s="218" t="s">
        <v>145</v>
      </c>
      <c r="W2022" s="218" t="s">
        <v>8044</v>
      </c>
      <c r="X2022" s="218" t="s">
        <v>9880</v>
      </c>
      <c r="Y2022" s="218" t="s">
        <v>9880</v>
      </c>
      <c r="Z2022" s="199">
        <v>3</v>
      </c>
      <c r="AA2022" s="38" t="s">
        <v>17048</v>
      </c>
      <c r="AB2022" s="218" t="s">
        <v>17049</v>
      </c>
      <c r="AC2022" s="218" t="s">
        <v>17050</v>
      </c>
      <c r="AD2022" s="236" t="s">
        <v>17051</v>
      </c>
      <c r="AE2022" s="218" t="s">
        <v>17052</v>
      </c>
      <c r="AF2022" s="218" t="s">
        <v>17053</v>
      </c>
      <c r="AG2022" s="239" t="s">
        <v>17054</v>
      </c>
      <c r="AH2022" s="38"/>
    </row>
    <row r="2023" spans="1:34" s="25" customFormat="1" ht="15" customHeight="1" x14ac:dyDescent="0.25">
      <c r="A2023" s="99" t="s">
        <v>17107</v>
      </c>
      <c r="B2023" s="38" t="s">
        <v>17108</v>
      </c>
      <c r="C2023" s="38" t="s">
        <v>17057</v>
      </c>
      <c r="D2023" s="199" t="s">
        <v>156</v>
      </c>
      <c r="E2023" s="199" t="s">
        <v>8047</v>
      </c>
      <c r="F2023" s="42">
        <v>13080</v>
      </c>
      <c r="G2023" s="42">
        <v>11772</v>
      </c>
      <c r="H2023" s="199" t="s">
        <v>9879</v>
      </c>
      <c r="I2023" s="218" t="s">
        <v>9880</v>
      </c>
      <c r="J2023" s="199" t="s">
        <v>17109</v>
      </c>
      <c r="K2023" s="199" t="s">
        <v>9908</v>
      </c>
      <c r="L2023" s="199">
        <v>1961</v>
      </c>
      <c r="M2023" s="218" t="s">
        <v>17058</v>
      </c>
      <c r="N2023" s="38" t="s">
        <v>8074</v>
      </c>
      <c r="O2023" s="38" t="s">
        <v>8074</v>
      </c>
      <c r="P2023" s="218" t="s">
        <v>9872</v>
      </c>
      <c r="Q2023" s="218" t="s">
        <v>9898</v>
      </c>
      <c r="R2023" s="199" t="s">
        <v>8045</v>
      </c>
      <c r="S2023" s="218" t="s">
        <v>9898</v>
      </c>
      <c r="T2023" s="199" t="s">
        <v>17047</v>
      </c>
      <c r="U2023" s="199" t="s">
        <v>8044</v>
      </c>
      <c r="V2023" s="218" t="s">
        <v>145</v>
      </c>
      <c r="W2023" s="218" t="s">
        <v>8045</v>
      </c>
      <c r="X2023" s="218" t="s">
        <v>9880</v>
      </c>
      <c r="Y2023" s="218" t="s">
        <v>9887</v>
      </c>
      <c r="Z2023" s="199">
        <v>2</v>
      </c>
      <c r="AA2023" s="38" t="s">
        <v>17048</v>
      </c>
      <c r="AB2023" s="218" t="s">
        <v>17049</v>
      </c>
      <c r="AC2023" s="218" t="s">
        <v>17050</v>
      </c>
      <c r="AD2023" s="236" t="s">
        <v>17051</v>
      </c>
      <c r="AE2023" s="218" t="s">
        <v>17052</v>
      </c>
      <c r="AF2023" s="218" t="s">
        <v>17053</v>
      </c>
      <c r="AG2023" s="239" t="s">
        <v>17054</v>
      </c>
      <c r="AH2023" s="38"/>
    </row>
    <row r="2024" spans="1:34" s="25" customFormat="1" ht="15" customHeight="1" x14ac:dyDescent="0.25">
      <c r="A2024" s="99" t="s">
        <v>17110</v>
      </c>
      <c r="B2024" s="38" t="s">
        <v>17111</v>
      </c>
      <c r="C2024" s="38" t="s">
        <v>17057</v>
      </c>
      <c r="D2024" s="199" t="s">
        <v>156</v>
      </c>
      <c r="E2024" s="199" t="s">
        <v>8048</v>
      </c>
      <c r="F2024" s="42">
        <v>110198</v>
      </c>
      <c r="G2024" s="42">
        <v>100500</v>
      </c>
      <c r="H2024" s="199" t="s">
        <v>9879</v>
      </c>
      <c r="I2024" s="218" t="s">
        <v>9880</v>
      </c>
      <c r="J2024" s="199" t="s">
        <v>16939</v>
      </c>
      <c r="K2024" s="199" t="s">
        <v>9893</v>
      </c>
      <c r="L2024" s="199">
        <v>1970</v>
      </c>
      <c r="M2024" s="218">
        <v>2002</v>
      </c>
      <c r="N2024" s="38" t="s">
        <v>17112</v>
      </c>
      <c r="O2024" s="38"/>
      <c r="P2024" s="218" t="s">
        <v>9900</v>
      </c>
      <c r="Q2024" s="218" t="s">
        <v>16415</v>
      </c>
      <c r="R2024" s="199" t="s">
        <v>8045</v>
      </c>
      <c r="S2024" s="218" t="s">
        <v>9900</v>
      </c>
      <c r="T2024" s="199" t="s">
        <v>17047</v>
      </c>
      <c r="U2024" s="199" t="s">
        <v>8044</v>
      </c>
      <c r="V2024" s="218" t="s">
        <v>145</v>
      </c>
      <c r="W2024" s="218" t="s">
        <v>8044</v>
      </c>
      <c r="X2024" s="218" t="s">
        <v>9880</v>
      </c>
      <c r="Y2024" s="218" t="s">
        <v>9880</v>
      </c>
      <c r="Z2024" s="199">
        <v>2</v>
      </c>
      <c r="AA2024" s="38" t="s">
        <v>17048</v>
      </c>
      <c r="AB2024" s="218" t="s">
        <v>17049</v>
      </c>
      <c r="AC2024" s="218" t="s">
        <v>17050</v>
      </c>
      <c r="AD2024" s="236" t="s">
        <v>17051</v>
      </c>
      <c r="AE2024" s="218" t="s">
        <v>17052</v>
      </c>
      <c r="AF2024" s="218" t="s">
        <v>17053</v>
      </c>
      <c r="AG2024" s="239" t="s">
        <v>17054</v>
      </c>
      <c r="AH2024" s="38"/>
    </row>
    <row r="2025" spans="1:34" s="25" customFormat="1" ht="15" customHeight="1" x14ac:dyDescent="0.25">
      <c r="A2025" s="44" t="s">
        <v>17113</v>
      </c>
      <c r="B2025" s="38" t="s">
        <v>17114</v>
      </c>
      <c r="C2025" s="38" t="s">
        <v>17057</v>
      </c>
      <c r="D2025" s="199" t="s">
        <v>156</v>
      </c>
      <c r="E2025" s="199" t="s">
        <v>8047</v>
      </c>
      <c r="F2025" s="42">
        <v>124897</v>
      </c>
      <c r="G2025" s="42">
        <v>112407</v>
      </c>
      <c r="H2025" s="199" t="s">
        <v>9879</v>
      </c>
      <c r="I2025" s="218" t="s">
        <v>9880</v>
      </c>
      <c r="J2025" s="199" t="s">
        <v>16939</v>
      </c>
      <c r="K2025" s="199" t="s">
        <v>9893</v>
      </c>
      <c r="L2025" s="199">
        <v>1955</v>
      </c>
      <c r="M2025" s="218">
        <v>1995</v>
      </c>
      <c r="N2025" s="38" t="s">
        <v>8074</v>
      </c>
      <c r="O2025" s="38" t="s">
        <v>8074</v>
      </c>
      <c r="P2025" s="218" t="s">
        <v>16415</v>
      </c>
      <c r="Q2025" s="218" t="s">
        <v>16415</v>
      </c>
      <c r="R2025" s="199" t="s">
        <v>8045</v>
      </c>
      <c r="S2025" s="218" t="s">
        <v>9886</v>
      </c>
      <c r="T2025" s="199" t="s">
        <v>17047</v>
      </c>
      <c r="U2025" s="199" t="s">
        <v>8044</v>
      </c>
      <c r="V2025" s="218" t="s">
        <v>145</v>
      </c>
      <c r="W2025" s="218" t="s">
        <v>8044</v>
      </c>
      <c r="X2025" s="218" t="s">
        <v>9880</v>
      </c>
      <c r="Y2025" s="218" t="s">
        <v>9880</v>
      </c>
      <c r="Z2025" s="199">
        <v>5</v>
      </c>
      <c r="AA2025" s="38" t="s">
        <v>17048</v>
      </c>
      <c r="AB2025" s="218" t="s">
        <v>17049</v>
      </c>
      <c r="AC2025" s="218" t="s">
        <v>17050</v>
      </c>
      <c r="AD2025" s="236" t="s">
        <v>17051</v>
      </c>
      <c r="AE2025" s="218" t="s">
        <v>17052</v>
      </c>
      <c r="AF2025" s="218" t="s">
        <v>17053</v>
      </c>
      <c r="AG2025" s="239" t="s">
        <v>17054</v>
      </c>
      <c r="AH2025" s="45"/>
    </row>
    <row r="2026" spans="1:34" s="25" customFormat="1" ht="15" customHeight="1" x14ac:dyDescent="0.25">
      <c r="A2026" s="37" t="s">
        <v>17115</v>
      </c>
      <c r="B2026" s="38" t="s">
        <v>17116</v>
      </c>
      <c r="C2026" s="38" t="s">
        <v>17078</v>
      </c>
      <c r="D2026" s="199" t="s">
        <v>156</v>
      </c>
      <c r="E2026" s="199" t="s">
        <v>8047</v>
      </c>
      <c r="F2026" s="42">
        <v>45790</v>
      </c>
      <c r="G2026" s="42">
        <v>41211</v>
      </c>
      <c r="H2026" s="199" t="s">
        <v>9879</v>
      </c>
      <c r="I2026" s="218" t="s">
        <v>9880</v>
      </c>
      <c r="J2026" s="199" t="s">
        <v>8058</v>
      </c>
      <c r="K2026" s="199" t="s">
        <v>9893</v>
      </c>
      <c r="L2026" s="199">
        <v>1869</v>
      </c>
      <c r="M2026" s="218">
        <v>1939</v>
      </c>
      <c r="N2026" s="38" t="s">
        <v>8074</v>
      </c>
      <c r="O2026" s="38" t="s">
        <v>8074</v>
      </c>
      <c r="P2026" s="218" t="s">
        <v>9872</v>
      </c>
      <c r="Q2026" s="218" t="s">
        <v>16444</v>
      </c>
      <c r="R2026" s="199" t="s">
        <v>8045</v>
      </c>
      <c r="S2026" s="218" t="s">
        <v>9894</v>
      </c>
      <c r="T2026" s="199" t="s">
        <v>17047</v>
      </c>
      <c r="U2026" s="199" t="s">
        <v>8044</v>
      </c>
      <c r="V2026" s="218" t="s">
        <v>145</v>
      </c>
      <c r="W2026" s="218" t="s">
        <v>8045</v>
      </c>
      <c r="X2026" s="218" t="s">
        <v>9880</v>
      </c>
      <c r="Y2026" s="218" t="s">
        <v>9880</v>
      </c>
      <c r="Z2026" s="199">
        <v>4</v>
      </c>
      <c r="AA2026" s="38" t="s">
        <v>17048</v>
      </c>
      <c r="AB2026" s="218" t="s">
        <v>17049</v>
      </c>
      <c r="AC2026" s="218" t="s">
        <v>17050</v>
      </c>
      <c r="AD2026" s="236" t="s">
        <v>17051</v>
      </c>
      <c r="AE2026" s="218" t="s">
        <v>17052</v>
      </c>
      <c r="AF2026" s="218" t="s">
        <v>17053</v>
      </c>
      <c r="AG2026" s="239" t="s">
        <v>17054</v>
      </c>
      <c r="AH2026" s="38"/>
    </row>
    <row r="2027" spans="1:34" s="25" customFormat="1" ht="15" customHeight="1" x14ac:dyDescent="0.25">
      <c r="A2027" s="99" t="s">
        <v>17117</v>
      </c>
      <c r="B2027" s="38" t="s">
        <v>9259</v>
      </c>
      <c r="C2027" s="38" t="s">
        <v>17118</v>
      </c>
      <c r="D2027" s="199" t="s">
        <v>156</v>
      </c>
      <c r="E2027" s="199" t="s">
        <v>8050</v>
      </c>
      <c r="F2027" s="42">
        <v>1826</v>
      </c>
      <c r="G2027" s="42">
        <v>1750</v>
      </c>
      <c r="H2027" s="199" t="s">
        <v>9879</v>
      </c>
      <c r="I2027" s="218" t="s">
        <v>9880</v>
      </c>
      <c r="J2027" s="199" t="s">
        <v>8055</v>
      </c>
      <c r="K2027" s="199" t="s">
        <v>9908</v>
      </c>
      <c r="L2027" s="199">
        <v>1920</v>
      </c>
      <c r="M2027" s="218" t="s">
        <v>17058</v>
      </c>
      <c r="N2027" s="38" t="s">
        <v>8074</v>
      </c>
      <c r="O2027" s="38" t="s">
        <v>8074</v>
      </c>
      <c r="P2027" s="218" t="s">
        <v>9872</v>
      </c>
      <c r="Q2027" s="218" t="s">
        <v>9872</v>
      </c>
      <c r="R2027" s="199" t="s">
        <v>8045</v>
      </c>
      <c r="S2027" s="218" t="s">
        <v>9872</v>
      </c>
      <c r="T2027" s="199" t="s">
        <v>17047</v>
      </c>
      <c r="U2027" s="199" t="s">
        <v>8044</v>
      </c>
      <c r="V2027" s="218" t="s">
        <v>9872</v>
      </c>
      <c r="W2027" s="218" t="s">
        <v>8044</v>
      </c>
      <c r="X2027" s="218" t="s">
        <v>9880</v>
      </c>
      <c r="Y2027" s="218" t="s">
        <v>9887</v>
      </c>
      <c r="Z2027" s="199">
        <v>1</v>
      </c>
      <c r="AA2027" s="38" t="s">
        <v>17048</v>
      </c>
      <c r="AB2027" s="218" t="s">
        <v>17049</v>
      </c>
      <c r="AC2027" s="218" t="s">
        <v>17050</v>
      </c>
      <c r="AD2027" s="236" t="s">
        <v>17051</v>
      </c>
      <c r="AE2027" s="218" t="s">
        <v>17052</v>
      </c>
      <c r="AF2027" s="218" t="s">
        <v>17053</v>
      </c>
      <c r="AG2027" s="239" t="s">
        <v>17054</v>
      </c>
      <c r="AH2027" s="38"/>
    </row>
    <row r="2028" spans="1:34" s="25" customFormat="1" ht="15" customHeight="1" x14ac:dyDescent="0.25">
      <c r="A2028" s="99" t="s">
        <v>17119</v>
      </c>
      <c r="B2028" s="38" t="s">
        <v>17120</v>
      </c>
      <c r="C2028" s="38" t="s">
        <v>17121</v>
      </c>
      <c r="D2028" s="199" t="s">
        <v>156</v>
      </c>
      <c r="E2028" s="199" t="s">
        <v>8047</v>
      </c>
      <c r="F2028" s="42">
        <v>959</v>
      </c>
      <c r="G2028" s="42">
        <v>863</v>
      </c>
      <c r="H2028" s="199" t="s">
        <v>9879</v>
      </c>
      <c r="I2028" s="218" t="s">
        <v>9880</v>
      </c>
      <c r="J2028" s="199" t="s">
        <v>8049</v>
      </c>
      <c r="K2028" s="199" t="s">
        <v>9893</v>
      </c>
      <c r="L2028" s="199">
        <v>1895</v>
      </c>
      <c r="M2028" s="218" t="s">
        <v>17058</v>
      </c>
      <c r="N2028" s="38" t="s">
        <v>8074</v>
      </c>
      <c r="O2028" s="38" t="s">
        <v>8074</v>
      </c>
      <c r="P2028" s="218" t="s">
        <v>9872</v>
      </c>
      <c r="Q2028" s="218" t="s">
        <v>9898</v>
      </c>
      <c r="R2028" s="199" t="s">
        <v>8045</v>
      </c>
      <c r="S2028" s="218" t="s">
        <v>9898</v>
      </c>
      <c r="T2028" s="199" t="s">
        <v>17047</v>
      </c>
      <c r="U2028" s="199" t="s">
        <v>8044</v>
      </c>
      <c r="V2028" s="218" t="s">
        <v>16368</v>
      </c>
      <c r="W2028" s="218" t="s">
        <v>8045</v>
      </c>
      <c r="X2028" s="218" t="s">
        <v>9880</v>
      </c>
      <c r="Y2028" s="218" t="s">
        <v>9880</v>
      </c>
      <c r="Z2028" s="199">
        <v>2</v>
      </c>
      <c r="AA2028" s="38" t="s">
        <v>17048</v>
      </c>
      <c r="AB2028" s="218" t="s">
        <v>17049</v>
      </c>
      <c r="AC2028" s="218" t="s">
        <v>17050</v>
      </c>
      <c r="AD2028" s="236" t="s">
        <v>17051</v>
      </c>
      <c r="AE2028" s="218" t="s">
        <v>17052</v>
      </c>
      <c r="AF2028" s="218" t="s">
        <v>17053</v>
      </c>
      <c r="AG2028" s="239" t="s">
        <v>17054</v>
      </c>
      <c r="AH2028" s="38"/>
    </row>
    <row r="2029" spans="1:34" s="25" customFormat="1" ht="15" customHeight="1" x14ac:dyDescent="0.25">
      <c r="A2029" s="99" t="s">
        <v>17132</v>
      </c>
      <c r="B2029" s="38" t="s">
        <v>17133</v>
      </c>
      <c r="C2029" s="38" t="s">
        <v>17069</v>
      </c>
      <c r="D2029" s="199" t="s">
        <v>156</v>
      </c>
      <c r="E2029" s="199" t="s">
        <v>8050</v>
      </c>
      <c r="F2029" s="42">
        <v>11631</v>
      </c>
      <c r="G2029" s="42">
        <v>11200</v>
      </c>
      <c r="H2029" s="199" t="s">
        <v>9879</v>
      </c>
      <c r="I2029" s="218" t="s">
        <v>9880</v>
      </c>
      <c r="J2029" s="199" t="s">
        <v>8055</v>
      </c>
      <c r="K2029" s="199" t="s">
        <v>9892</v>
      </c>
      <c r="L2029" s="199">
        <v>1908</v>
      </c>
      <c r="M2029" s="218" t="s">
        <v>17058</v>
      </c>
      <c r="N2029" s="38" t="s">
        <v>8074</v>
      </c>
      <c r="O2029" s="38" t="s">
        <v>8074</v>
      </c>
      <c r="P2029" s="218" t="s">
        <v>9872</v>
      </c>
      <c r="Q2029" s="218" t="s">
        <v>9898</v>
      </c>
      <c r="R2029" s="199" t="s">
        <v>8045</v>
      </c>
      <c r="S2029" s="218" t="s">
        <v>9872</v>
      </c>
      <c r="T2029" s="199" t="s">
        <v>17047</v>
      </c>
      <c r="U2029" s="199" t="s">
        <v>8044</v>
      </c>
      <c r="V2029" s="218" t="s">
        <v>9872</v>
      </c>
      <c r="W2029" s="218" t="s">
        <v>8044</v>
      </c>
      <c r="X2029" s="218" t="s">
        <v>9880</v>
      </c>
      <c r="Y2029" s="218" t="s">
        <v>9887</v>
      </c>
      <c r="Z2029" s="199">
        <v>1</v>
      </c>
      <c r="AA2029" s="38" t="s">
        <v>17048</v>
      </c>
      <c r="AB2029" s="218" t="s">
        <v>17049</v>
      </c>
      <c r="AC2029" s="218" t="s">
        <v>17050</v>
      </c>
      <c r="AD2029" s="236" t="s">
        <v>17051</v>
      </c>
      <c r="AE2029" s="218" t="s">
        <v>17052</v>
      </c>
      <c r="AF2029" s="218" t="s">
        <v>17053</v>
      </c>
      <c r="AG2029" s="239" t="s">
        <v>17054</v>
      </c>
      <c r="AH2029" s="38"/>
    </row>
    <row r="2030" spans="1:34" s="25" customFormat="1" ht="15" customHeight="1" x14ac:dyDescent="0.25">
      <c r="A2030" s="99" t="s">
        <v>17134</v>
      </c>
      <c r="B2030" s="38" t="s">
        <v>17135</v>
      </c>
      <c r="C2030" s="38" t="s">
        <v>16916</v>
      </c>
      <c r="D2030" s="199" t="s">
        <v>156</v>
      </c>
      <c r="E2030" s="199" t="s">
        <v>8047</v>
      </c>
      <c r="F2030" s="42">
        <v>4056</v>
      </c>
      <c r="G2030" s="42">
        <v>3650</v>
      </c>
      <c r="H2030" s="199" t="s">
        <v>9879</v>
      </c>
      <c r="I2030" s="218" t="s">
        <v>9880</v>
      </c>
      <c r="J2030" s="199" t="s">
        <v>8057</v>
      </c>
      <c r="K2030" s="199" t="s">
        <v>9892</v>
      </c>
      <c r="L2030" s="199">
        <v>1929</v>
      </c>
      <c r="M2030" s="218" t="s">
        <v>17058</v>
      </c>
      <c r="N2030" s="38" t="s">
        <v>8074</v>
      </c>
      <c r="O2030" s="38" t="s">
        <v>8074</v>
      </c>
      <c r="P2030" s="218" t="s">
        <v>9872</v>
      </c>
      <c r="Q2030" s="218" t="s">
        <v>9898</v>
      </c>
      <c r="R2030" s="199" t="s">
        <v>8045</v>
      </c>
      <c r="S2030" s="218" t="s">
        <v>9898</v>
      </c>
      <c r="T2030" s="199" t="s">
        <v>17047</v>
      </c>
      <c r="U2030" s="199" t="s">
        <v>8044</v>
      </c>
      <c r="V2030" s="218" t="s">
        <v>9872</v>
      </c>
      <c r="W2030" s="218" t="s">
        <v>8044</v>
      </c>
      <c r="X2030" s="218" t="s">
        <v>9880</v>
      </c>
      <c r="Y2030" s="218" t="s">
        <v>9887</v>
      </c>
      <c r="Z2030" s="199">
        <v>3</v>
      </c>
      <c r="AA2030" s="38" t="s">
        <v>17048</v>
      </c>
      <c r="AB2030" s="218" t="s">
        <v>17049</v>
      </c>
      <c r="AC2030" s="218" t="s">
        <v>17050</v>
      </c>
      <c r="AD2030" s="236" t="s">
        <v>17051</v>
      </c>
      <c r="AE2030" s="218" t="s">
        <v>17052</v>
      </c>
      <c r="AF2030" s="218" t="s">
        <v>17053</v>
      </c>
      <c r="AG2030" s="239" t="s">
        <v>17054</v>
      </c>
      <c r="AH2030" s="38"/>
    </row>
    <row r="2031" spans="1:34" s="25" customFormat="1" ht="15" customHeight="1" x14ac:dyDescent="0.25">
      <c r="A2031" s="99" t="s">
        <v>17136</v>
      </c>
      <c r="B2031" s="38" t="s">
        <v>17137</v>
      </c>
      <c r="C2031" s="38" t="s">
        <v>16916</v>
      </c>
      <c r="D2031" s="199" t="s">
        <v>156</v>
      </c>
      <c r="E2031" s="199" t="s">
        <v>8047</v>
      </c>
      <c r="F2031" s="42">
        <v>4056</v>
      </c>
      <c r="G2031" s="42">
        <v>3650</v>
      </c>
      <c r="H2031" s="199" t="s">
        <v>9879</v>
      </c>
      <c r="I2031" s="218" t="s">
        <v>9880</v>
      </c>
      <c r="J2031" s="199" t="s">
        <v>8057</v>
      </c>
      <c r="K2031" s="199" t="s">
        <v>9892</v>
      </c>
      <c r="L2031" s="199">
        <v>1929</v>
      </c>
      <c r="M2031" s="218" t="s">
        <v>17058</v>
      </c>
      <c r="N2031" s="38" t="s">
        <v>8074</v>
      </c>
      <c r="O2031" s="38" t="s">
        <v>8074</v>
      </c>
      <c r="P2031" s="218" t="s">
        <v>9872</v>
      </c>
      <c r="Q2031" s="218" t="s">
        <v>9898</v>
      </c>
      <c r="R2031" s="199" t="s">
        <v>8045</v>
      </c>
      <c r="S2031" s="218" t="s">
        <v>9898</v>
      </c>
      <c r="T2031" s="199" t="s">
        <v>17047</v>
      </c>
      <c r="U2031" s="199" t="s">
        <v>8044</v>
      </c>
      <c r="V2031" s="218" t="s">
        <v>9872</v>
      </c>
      <c r="W2031" s="218" t="s">
        <v>8044</v>
      </c>
      <c r="X2031" s="218" t="s">
        <v>9880</v>
      </c>
      <c r="Y2031" s="218" t="s">
        <v>9887</v>
      </c>
      <c r="Z2031" s="199">
        <v>3</v>
      </c>
      <c r="AA2031" s="38" t="s">
        <v>17048</v>
      </c>
      <c r="AB2031" s="218" t="s">
        <v>17049</v>
      </c>
      <c r="AC2031" s="218" t="s">
        <v>17050</v>
      </c>
      <c r="AD2031" s="236" t="s">
        <v>17051</v>
      </c>
      <c r="AE2031" s="218" t="s">
        <v>17052</v>
      </c>
      <c r="AF2031" s="218" t="s">
        <v>17053</v>
      </c>
      <c r="AG2031" s="239" t="s">
        <v>17054</v>
      </c>
      <c r="AH2031" s="38"/>
    </row>
    <row r="2032" spans="1:34" s="25" customFormat="1" ht="15" customHeight="1" x14ac:dyDescent="0.25">
      <c r="A2032" s="99" t="s">
        <v>17138</v>
      </c>
      <c r="B2032" s="38" t="s">
        <v>17139</v>
      </c>
      <c r="C2032" s="38" t="s">
        <v>17097</v>
      </c>
      <c r="D2032" s="199" t="s">
        <v>156</v>
      </c>
      <c r="E2032" s="199" t="s">
        <v>8047</v>
      </c>
      <c r="F2032" s="42">
        <v>1000</v>
      </c>
      <c r="G2032" s="42">
        <v>950</v>
      </c>
      <c r="H2032" s="199" t="s">
        <v>9879</v>
      </c>
      <c r="I2032" s="218" t="s">
        <v>9887</v>
      </c>
      <c r="J2032" s="199" t="s">
        <v>8054</v>
      </c>
      <c r="K2032" s="199" t="s">
        <v>9892</v>
      </c>
      <c r="L2032" s="199">
        <v>1952</v>
      </c>
      <c r="M2032" s="218" t="s">
        <v>17058</v>
      </c>
      <c r="N2032" s="38" t="s">
        <v>8074</v>
      </c>
      <c r="O2032" s="38" t="s">
        <v>8074</v>
      </c>
      <c r="P2032" s="218" t="s">
        <v>9872</v>
      </c>
      <c r="Q2032" s="218" t="s">
        <v>9872</v>
      </c>
      <c r="R2032" s="199" t="s">
        <v>8044</v>
      </c>
      <c r="S2032" s="218" t="s">
        <v>9872</v>
      </c>
      <c r="T2032" s="199" t="s">
        <v>17047</v>
      </c>
      <c r="U2032" s="199" t="s">
        <v>8044</v>
      </c>
      <c r="V2032" s="218" t="s">
        <v>9872</v>
      </c>
      <c r="W2032" s="218" t="s">
        <v>8044</v>
      </c>
      <c r="X2032" s="218" t="s">
        <v>9887</v>
      </c>
      <c r="Y2032" s="218" t="s">
        <v>9887</v>
      </c>
      <c r="Z2032" s="199">
        <v>1</v>
      </c>
      <c r="AA2032" s="38" t="s">
        <v>17048</v>
      </c>
      <c r="AB2032" s="218" t="s">
        <v>17049</v>
      </c>
      <c r="AC2032" s="218" t="s">
        <v>17050</v>
      </c>
      <c r="AD2032" s="236" t="s">
        <v>17051</v>
      </c>
      <c r="AE2032" s="218" t="s">
        <v>17052</v>
      </c>
      <c r="AF2032" s="218" t="s">
        <v>17053</v>
      </c>
      <c r="AG2032" s="239" t="s">
        <v>17054</v>
      </c>
      <c r="AH2032" s="38"/>
    </row>
    <row r="2033" spans="1:34" s="25" customFormat="1" ht="15" customHeight="1" x14ac:dyDescent="0.25">
      <c r="A2033" s="99" t="s">
        <v>17140</v>
      </c>
      <c r="B2033" s="38" t="s">
        <v>17141</v>
      </c>
      <c r="C2033" s="38" t="s">
        <v>16916</v>
      </c>
      <c r="D2033" s="199" t="s">
        <v>156</v>
      </c>
      <c r="E2033" s="199" t="s">
        <v>8050</v>
      </c>
      <c r="F2033" s="42">
        <v>4840</v>
      </c>
      <c r="G2033" s="42">
        <v>4356</v>
      </c>
      <c r="H2033" s="199" t="s">
        <v>9879</v>
      </c>
      <c r="I2033" s="218" t="s">
        <v>9880</v>
      </c>
      <c r="J2033" s="199" t="s">
        <v>8057</v>
      </c>
      <c r="K2033" s="199" t="s">
        <v>9908</v>
      </c>
      <c r="L2033" s="199">
        <v>1940</v>
      </c>
      <c r="M2033" s="218" t="s">
        <v>17058</v>
      </c>
      <c r="N2033" s="38" t="s">
        <v>8074</v>
      </c>
      <c r="O2033" s="38" t="s">
        <v>8074</v>
      </c>
      <c r="P2033" s="218" t="s">
        <v>9872</v>
      </c>
      <c r="Q2033" s="218" t="s">
        <v>9898</v>
      </c>
      <c r="R2033" s="199" t="s">
        <v>8045</v>
      </c>
      <c r="S2033" s="218" t="s">
        <v>9898</v>
      </c>
      <c r="T2033" s="199" t="s">
        <v>17047</v>
      </c>
      <c r="U2033" s="199" t="s">
        <v>8044</v>
      </c>
      <c r="V2033" s="218" t="s">
        <v>145</v>
      </c>
      <c r="W2033" s="218" t="s">
        <v>8044</v>
      </c>
      <c r="X2033" s="218" t="s">
        <v>9880</v>
      </c>
      <c r="Y2033" s="218" t="s">
        <v>9880</v>
      </c>
      <c r="Z2033" s="199">
        <v>2</v>
      </c>
      <c r="AA2033" s="38" t="s">
        <v>17048</v>
      </c>
      <c r="AB2033" s="218" t="s">
        <v>17049</v>
      </c>
      <c r="AC2033" s="218" t="s">
        <v>17050</v>
      </c>
      <c r="AD2033" s="236" t="s">
        <v>17051</v>
      </c>
      <c r="AE2033" s="218" t="s">
        <v>17052</v>
      </c>
      <c r="AF2033" s="218" t="s">
        <v>17053</v>
      </c>
      <c r="AG2033" s="239" t="s">
        <v>17054</v>
      </c>
      <c r="AH2033" s="38"/>
    </row>
    <row r="2034" spans="1:34" s="25" customFormat="1" ht="15" customHeight="1" x14ac:dyDescent="0.25">
      <c r="A2034" s="99" t="s">
        <v>17142</v>
      </c>
      <c r="B2034" s="38" t="s">
        <v>17143</v>
      </c>
      <c r="C2034" s="38" t="s">
        <v>17057</v>
      </c>
      <c r="D2034" s="199" t="s">
        <v>156</v>
      </c>
      <c r="E2034" s="199" t="s">
        <v>8050</v>
      </c>
      <c r="F2034" s="42">
        <v>6624</v>
      </c>
      <c r="G2034" s="42">
        <v>5967</v>
      </c>
      <c r="H2034" s="199" t="s">
        <v>9879</v>
      </c>
      <c r="I2034" s="218" t="s">
        <v>9880</v>
      </c>
      <c r="J2034" s="199" t="s">
        <v>8057</v>
      </c>
      <c r="K2034" s="199" t="s">
        <v>9908</v>
      </c>
      <c r="L2034" s="199">
        <v>1940</v>
      </c>
      <c r="M2034" s="218" t="s">
        <v>17058</v>
      </c>
      <c r="N2034" s="38" t="s">
        <v>8074</v>
      </c>
      <c r="O2034" s="38" t="s">
        <v>8074</v>
      </c>
      <c r="P2034" s="218" t="s">
        <v>9872</v>
      </c>
      <c r="Q2034" s="218" t="s">
        <v>9898</v>
      </c>
      <c r="R2034" s="199" t="s">
        <v>8045</v>
      </c>
      <c r="S2034" s="218" t="s">
        <v>9898</v>
      </c>
      <c r="T2034" s="199" t="s">
        <v>17047</v>
      </c>
      <c r="U2034" s="199" t="s">
        <v>8044</v>
      </c>
      <c r="V2034" s="218" t="s">
        <v>145</v>
      </c>
      <c r="W2034" s="218" t="s">
        <v>8044</v>
      </c>
      <c r="X2034" s="218" t="s">
        <v>9880</v>
      </c>
      <c r="Y2034" s="218" t="s">
        <v>9880</v>
      </c>
      <c r="Z2034" s="199">
        <v>2</v>
      </c>
      <c r="AA2034" s="38" t="s">
        <v>17048</v>
      </c>
      <c r="AB2034" s="218" t="s">
        <v>17049</v>
      </c>
      <c r="AC2034" s="218" t="s">
        <v>17050</v>
      </c>
      <c r="AD2034" s="236" t="s">
        <v>17051</v>
      </c>
      <c r="AE2034" s="218" t="s">
        <v>17052</v>
      </c>
      <c r="AF2034" s="218" t="s">
        <v>17053</v>
      </c>
      <c r="AG2034" s="239" t="s">
        <v>17054</v>
      </c>
      <c r="AH2034" s="38"/>
    </row>
    <row r="2035" spans="1:34" s="25" customFormat="1" ht="15" customHeight="1" x14ac:dyDescent="0.25">
      <c r="A2035" s="99" t="s">
        <v>17144</v>
      </c>
      <c r="B2035" s="38" t="s">
        <v>17145</v>
      </c>
      <c r="C2035" s="38" t="s">
        <v>17082</v>
      </c>
      <c r="D2035" s="199" t="s">
        <v>156</v>
      </c>
      <c r="E2035" s="199" t="s">
        <v>8069</v>
      </c>
      <c r="F2035" s="42">
        <v>5032</v>
      </c>
      <c r="G2035" s="42">
        <v>4529</v>
      </c>
      <c r="H2035" s="199" t="s">
        <v>9879</v>
      </c>
      <c r="I2035" s="218" t="s">
        <v>9887</v>
      </c>
      <c r="J2035" s="199" t="s">
        <v>8057</v>
      </c>
      <c r="K2035" s="199" t="s">
        <v>9892</v>
      </c>
      <c r="L2035" s="199">
        <v>1915</v>
      </c>
      <c r="M2035" s="218" t="s">
        <v>17058</v>
      </c>
      <c r="N2035" s="38" t="s">
        <v>17112</v>
      </c>
      <c r="O2035" s="38" t="s">
        <v>17112</v>
      </c>
      <c r="P2035" s="218" t="s">
        <v>9872</v>
      </c>
      <c r="Q2035" s="218" t="s">
        <v>9872</v>
      </c>
      <c r="R2035" s="199" t="s">
        <v>8045</v>
      </c>
      <c r="S2035" s="218" t="s">
        <v>9898</v>
      </c>
      <c r="T2035" s="199" t="s">
        <v>17047</v>
      </c>
      <c r="U2035" s="199" t="s">
        <v>8044</v>
      </c>
      <c r="V2035" s="218" t="s">
        <v>9872</v>
      </c>
      <c r="W2035" s="218" t="s">
        <v>8044</v>
      </c>
      <c r="X2035" s="218" t="s">
        <v>9887</v>
      </c>
      <c r="Y2035" s="218" t="s">
        <v>9887</v>
      </c>
      <c r="Z2035" s="199">
        <v>3</v>
      </c>
      <c r="AA2035" s="38" t="s">
        <v>17048</v>
      </c>
      <c r="AB2035" s="218" t="s">
        <v>17049</v>
      </c>
      <c r="AC2035" s="218" t="s">
        <v>17050</v>
      </c>
      <c r="AD2035" s="236" t="s">
        <v>17051</v>
      </c>
      <c r="AE2035" s="218" t="s">
        <v>17052</v>
      </c>
      <c r="AF2035" s="218" t="s">
        <v>17053</v>
      </c>
      <c r="AG2035" s="239" t="s">
        <v>17054</v>
      </c>
      <c r="AH2035" s="38"/>
    </row>
    <row r="2036" spans="1:34" s="25" customFormat="1" ht="15" customHeight="1" x14ac:dyDescent="0.25">
      <c r="A2036" s="99" t="s">
        <v>17146</v>
      </c>
      <c r="B2036" s="38" t="s">
        <v>17147</v>
      </c>
      <c r="C2036" s="38" t="s">
        <v>17097</v>
      </c>
      <c r="D2036" s="199" t="s">
        <v>156</v>
      </c>
      <c r="E2036" s="199" t="s">
        <v>8048</v>
      </c>
      <c r="F2036" s="42">
        <v>2104</v>
      </c>
      <c r="G2036" s="42">
        <v>2000</v>
      </c>
      <c r="H2036" s="199" t="s">
        <v>9891</v>
      </c>
      <c r="I2036" s="218" t="s">
        <v>9887</v>
      </c>
      <c r="J2036" s="199" t="s">
        <v>8054</v>
      </c>
      <c r="K2036" s="199" t="s">
        <v>9892</v>
      </c>
      <c r="L2036" s="199">
        <v>1915</v>
      </c>
      <c r="M2036" s="218" t="s">
        <v>17058</v>
      </c>
      <c r="N2036" s="38" t="s">
        <v>17112</v>
      </c>
      <c r="O2036" s="38" t="s">
        <v>17112</v>
      </c>
      <c r="P2036" s="218" t="s">
        <v>9872</v>
      </c>
      <c r="Q2036" s="218" t="s">
        <v>9872</v>
      </c>
      <c r="R2036" s="199" t="s">
        <v>8044</v>
      </c>
      <c r="S2036" s="218" t="s">
        <v>9872</v>
      </c>
      <c r="T2036" s="199" t="s">
        <v>17047</v>
      </c>
      <c r="U2036" s="199" t="s">
        <v>8044</v>
      </c>
      <c r="V2036" s="218" t="s">
        <v>9872</v>
      </c>
      <c r="W2036" s="218" t="s">
        <v>8044</v>
      </c>
      <c r="X2036" s="218" t="s">
        <v>9887</v>
      </c>
      <c r="Y2036" s="218" t="s">
        <v>9887</v>
      </c>
      <c r="Z2036" s="199">
        <v>2</v>
      </c>
      <c r="AA2036" s="38" t="s">
        <v>17048</v>
      </c>
      <c r="AB2036" s="218" t="s">
        <v>17049</v>
      </c>
      <c r="AC2036" s="218" t="s">
        <v>17050</v>
      </c>
      <c r="AD2036" s="236" t="s">
        <v>17051</v>
      </c>
      <c r="AE2036" s="218" t="s">
        <v>17052</v>
      </c>
      <c r="AF2036" s="218" t="s">
        <v>17053</v>
      </c>
      <c r="AG2036" s="239" t="s">
        <v>17054</v>
      </c>
      <c r="AH2036" s="38"/>
    </row>
    <row r="2037" spans="1:34" s="25" customFormat="1" ht="15" customHeight="1" x14ac:dyDescent="0.25">
      <c r="A2037" s="99" t="s">
        <v>17148</v>
      </c>
      <c r="B2037" s="38" t="s">
        <v>17149</v>
      </c>
      <c r="C2037" s="38" t="s">
        <v>17082</v>
      </c>
      <c r="D2037" s="199" t="s">
        <v>156</v>
      </c>
      <c r="E2037" s="199" t="s">
        <v>8069</v>
      </c>
      <c r="F2037" s="42">
        <v>4112</v>
      </c>
      <c r="G2037" s="42">
        <v>3700</v>
      </c>
      <c r="H2037" s="199" t="s">
        <v>9891</v>
      </c>
      <c r="I2037" s="218" t="s">
        <v>9887</v>
      </c>
      <c r="J2037" s="199" t="s">
        <v>8057</v>
      </c>
      <c r="K2037" s="199" t="s">
        <v>9892</v>
      </c>
      <c r="L2037" s="199">
        <v>1915</v>
      </c>
      <c r="M2037" s="218" t="s">
        <v>17058</v>
      </c>
      <c r="N2037" s="38" t="s">
        <v>17112</v>
      </c>
      <c r="O2037" s="38" t="s">
        <v>17112</v>
      </c>
      <c r="P2037" s="218" t="s">
        <v>9872</v>
      </c>
      <c r="Q2037" s="218" t="s">
        <v>9872</v>
      </c>
      <c r="R2037" s="199" t="s">
        <v>8045</v>
      </c>
      <c r="S2037" s="218" t="s">
        <v>9898</v>
      </c>
      <c r="T2037" s="199" t="s">
        <v>17047</v>
      </c>
      <c r="U2037" s="199" t="s">
        <v>8044</v>
      </c>
      <c r="V2037" s="218" t="s">
        <v>9872</v>
      </c>
      <c r="W2037" s="218" t="s">
        <v>8044</v>
      </c>
      <c r="X2037" s="218" t="s">
        <v>9887</v>
      </c>
      <c r="Y2037" s="218" t="s">
        <v>9887</v>
      </c>
      <c r="Z2037" s="199">
        <v>3</v>
      </c>
      <c r="AA2037" s="38" t="s">
        <v>17048</v>
      </c>
      <c r="AB2037" s="218" t="s">
        <v>17049</v>
      </c>
      <c r="AC2037" s="218" t="s">
        <v>17050</v>
      </c>
      <c r="AD2037" s="236" t="s">
        <v>17051</v>
      </c>
      <c r="AE2037" s="218" t="s">
        <v>17052</v>
      </c>
      <c r="AF2037" s="218" t="s">
        <v>17053</v>
      </c>
      <c r="AG2037" s="239" t="s">
        <v>17054</v>
      </c>
      <c r="AH2037" s="38"/>
    </row>
    <row r="2038" spans="1:34" s="25" customFormat="1" ht="15" customHeight="1" x14ac:dyDescent="0.25">
      <c r="A2038" s="99" t="s">
        <v>17150</v>
      </c>
      <c r="B2038" s="38" t="s">
        <v>17151</v>
      </c>
      <c r="C2038" s="38" t="s">
        <v>17057</v>
      </c>
      <c r="D2038" s="199" t="s">
        <v>156</v>
      </c>
      <c r="E2038" s="199" t="s">
        <v>8047</v>
      </c>
      <c r="F2038" s="42">
        <v>2220</v>
      </c>
      <c r="G2038" s="42">
        <v>2000</v>
      </c>
      <c r="H2038" s="199" t="s">
        <v>9879</v>
      </c>
      <c r="I2038" s="218" t="s">
        <v>9880</v>
      </c>
      <c r="J2038" s="199" t="s">
        <v>8057</v>
      </c>
      <c r="K2038" s="199" t="s">
        <v>9892</v>
      </c>
      <c r="L2038" s="199">
        <v>1941</v>
      </c>
      <c r="M2038" s="218">
        <v>2010</v>
      </c>
      <c r="N2038" s="38" t="s">
        <v>8074</v>
      </c>
      <c r="O2038" s="38" t="s">
        <v>8074</v>
      </c>
      <c r="P2038" s="218" t="s">
        <v>9872</v>
      </c>
      <c r="Q2038" s="218" t="s">
        <v>9898</v>
      </c>
      <c r="R2038" s="199" t="s">
        <v>8045</v>
      </c>
      <c r="S2038" s="218" t="s">
        <v>9898</v>
      </c>
      <c r="T2038" s="199" t="s">
        <v>17047</v>
      </c>
      <c r="U2038" s="199" t="s">
        <v>8044</v>
      </c>
      <c r="V2038" s="218" t="s">
        <v>145</v>
      </c>
      <c r="W2038" s="218" t="s">
        <v>8044</v>
      </c>
      <c r="X2038" s="218" t="s">
        <v>9880</v>
      </c>
      <c r="Y2038" s="218" t="s">
        <v>9880</v>
      </c>
      <c r="Z2038" s="199">
        <v>3</v>
      </c>
      <c r="AA2038" s="38" t="s">
        <v>17048</v>
      </c>
      <c r="AB2038" s="218" t="s">
        <v>17049</v>
      </c>
      <c r="AC2038" s="218" t="s">
        <v>17050</v>
      </c>
      <c r="AD2038" s="236" t="s">
        <v>17051</v>
      </c>
      <c r="AE2038" s="218" t="s">
        <v>17052</v>
      </c>
      <c r="AF2038" s="218" t="s">
        <v>17053</v>
      </c>
      <c r="AG2038" s="239" t="s">
        <v>17054</v>
      </c>
      <c r="AH2038" s="38"/>
    </row>
    <row r="2039" spans="1:34" s="25" customFormat="1" ht="15" customHeight="1" x14ac:dyDescent="0.25">
      <c r="A2039" s="99" t="s">
        <v>17152</v>
      </c>
      <c r="B2039" s="38" t="s">
        <v>17153</v>
      </c>
      <c r="C2039" s="38" t="s">
        <v>17057</v>
      </c>
      <c r="D2039" s="199" t="s">
        <v>156</v>
      </c>
      <c r="E2039" s="199" t="s">
        <v>8047</v>
      </c>
      <c r="F2039" s="42">
        <v>564</v>
      </c>
      <c r="G2039" s="42">
        <v>500</v>
      </c>
      <c r="H2039" s="199" t="s">
        <v>9879</v>
      </c>
      <c r="I2039" s="218" t="s">
        <v>9887</v>
      </c>
      <c r="J2039" s="199" t="s">
        <v>8054</v>
      </c>
      <c r="K2039" s="199" t="s">
        <v>9892</v>
      </c>
      <c r="L2039" s="199">
        <v>1942</v>
      </c>
      <c r="M2039" s="218" t="s">
        <v>17058</v>
      </c>
      <c r="N2039" s="38" t="s">
        <v>8074</v>
      </c>
      <c r="O2039" s="38" t="s">
        <v>8074</v>
      </c>
      <c r="P2039" s="218" t="s">
        <v>9872</v>
      </c>
      <c r="Q2039" s="218" t="s">
        <v>9872</v>
      </c>
      <c r="R2039" s="199" t="s">
        <v>8045</v>
      </c>
      <c r="S2039" s="218" t="s">
        <v>9872</v>
      </c>
      <c r="T2039" s="199" t="s">
        <v>17047</v>
      </c>
      <c r="U2039" s="199" t="s">
        <v>8044</v>
      </c>
      <c r="V2039" s="218" t="s">
        <v>9872</v>
      </c>
      <c r="W2039" s="218" t="s">
        <v>8044</v>
      </c>
      <c r="X2039" s="218" t="s">
        <v>9887</v>
      </c>
      <c r="Y2039" s="218" t="s">
        <v>9887</v>
      </c>
      <c r="Z2039" s="199">
        <v>1</v>
      </c>
      <c r="AA2039" s="38" t="s">
        <v>17048</v>
      </c>
      <c r="AB2039" s="218" t="s">
        <v>17049</v>
      </c>
      <c r="AC2039" s="218" t="s">
        <v>17050</v>
      </c>
      <c r="AD2039" s="236" t="s">
        <v>17051</v>
      </c>
      <c r="AE2039" s="218" t="s">
        <v>17052</v>
      </c>
      <c r="AF2039" s="218" t="s">
        <v>17053</v>
      </c>
      <c r="AG2039" s="239" t="s">
        <v>17054</v>
      </c>
      <c r="AH2039" s="38"/>
    </row>
    <row r="2040" spans="1:34" s="25" customFormat="1" ht="15" customHeight="1" x14ac:dyDescent="0.25">
      <c r="A2040" s="99" t="s">
        <v>17154</v>
      </c>
      <c r="B2040" s="38" t="s">
        <v>17155</v>
      </c>
      <c r="C2040" s="38" t="s">
        <v>17057</v>
      </c>
      <c r="D2040" s="199" t="s">
        <v>156</v>
      </c>
      <c r="E2040" s="199" t="s">
        <v>8050</v>
      </c>
      <c r="F2040" s="42">
        <v>4553</v>
      </c>
      <c r="G2040" s="42">
        <v>4098</v>
      </c>
      <c r="H2040" s="199" t="s">
        <v>9879</v>
      </c>
      <c r="I2040" s="218" t="s">
        <v>9880</v>
      </c>
      <c r="J2040" s="199" t="s">
        <v>8057</v>
      </c>
      <c r="K2040" s="199" t="s">
        <v>9892</v>
      </c>
      <c r="L2040" s="199">
        <v>1893</v>
      </c>
      <c r="M2040" s="218" t="s">
        <v>17058</v>
      </c>
      <c r="N2040" s="38" t="s">
        <v>8074</v>
      </c>
      <c r="O2040" s="38" t="s">
        <v>8074</v>
      </c>
      <c r="P2040" s="218" t="s">
        <v>9872</v>
      </c>
      <c r="Q2040" s="218" t="s">
        <v>9898</v>
      </c>
      <c r="R2040" s="199" t="s">
        <v>8045</v>
      </c>
      <c r="S2040" s="218" t="s">
        <v>9898</v>
      </c>
      <c r="T2040" s="199" t="s">
        <v>17047</v>
      </c>
      <c r="U2040" s="199" t="s">
        <v>8044</v>
      </c>
      <c r="V2040" s="218" t="s">
        <v>9872</v>
      </c>
      <c r="W2040" s="218" t="s">
        <v>8044</v>
      </c>
      <c r="X2040" s="218" t="s">
        <v>9880</v>
      </c>
      <c r="Y2040" s="218" t="s">
        <v>9887</v>
      </c>
      <c r="Z2040" s="199">
        <v>2</v>
      </c>
      <c r="AA2040" s="38" t="s">
        <v>17048</v>
      </c>
      <c r="AB2040" s="218" t="s">
        <v>17049</v>
      </c>
      <c r="AC2040" s="218" t="s">
        <v>17050</v>
      </c>
      <c r="AD2040" s="236" t="s">
        <v>17051</v>
      </c>
      <c r="AE2040" s="218" t="s">
        <v>17052</v>
      </c>
      <c r="AF2040" s="218" t="s">
        <v>17053</v>
      </c>
      <c r="AG2040" s="239" t="s">
        <v>17054</v>
      </c>
      <c r="AH2040" s="38"/>
    </row>
    <row r="2041" spans="1:34" s="25" customFormat="1" ht="15" customHeight="1" x14ac:dyDescent="0.25">
      <c r="A2041" s="99" t="s">
        <v>17156</v>
      </c>
      <c r="B2041" s="38" t="s">
        <v>17157</v>
      </c>
      <c r="C2041" s="38" t="s">
        <v>17158</v>
      </c>
      <c r="D2041" s="199" t="s">
        <v>156</v>
      </c>
      <c r="E2041" s="199" t="s">
        <v>8050</v>
      </c>
      <c r="F2041" s="42">
        <v>3624</v>
      </c>
      <c r="G2041" s="42">
        <v>3262</v>
      </c>
      <c r="H2041" s="199" t="s">
        <v>9879</v>
      </c>
      <c r="I2041" s="218" t="s">
        <v>9880</v>
      </c>
      <c r="J2041" s="199" t="s">
        <v>8057</v>
      </c>
      <c r="K2041" s="199" t="s">
        <v>9892</v>
      </c>
      <c r="L2041" s="199">
        <v>1930</v>
      </c>
      <c r="M2041" s="218" t="s">
        <v>17058</v>
      </c>
      <c r="N2041" s="38" t="s">
        <v>8074</v>
      </c>
      <c r="O2041" s="38" t="s">
        <v>8074</v>
      </c>
      <c r="P2041" s="218" t="s">
        <v>9872</v>
      </c>
      <c r="Q2041" s="218" t="s">
        <v>9898</v>
      </c>
      <c r="R2041" s="199" t="s">
        <v>8045</v>
      </c>
      <c r="S2041" s="218" t="s">
        <v>9898</v>
      </c>
      <c r="T2041" s="199" t="s">
        <v>17047</v>
      </c>
      <c r="U2041" s="199" t="s">
        <v>8044</v>
      </c>
      <c r="V2041" s="218" t="s">
        <v>9872</v>
      </c>
      <c r="W2041" s="218" t="s">
        <v>8044</v>
      </c>
      <c r="X2041" s="218" t="s">
        <v>9880</v>
      </c>
      <c r="Y2041" s="218" t="s">
        <v>9887</v>
      </c>
      <c r="Z2041" s="199">
        <v>2</v>
      </c>
      <c r="AA2041" s="38" t="s">
        <v>17048</v>
      </c>
      <c r="AB2041" s="218" t="s">
        <v>17049</v>
      </c>
      <c r="AC2041" s="218" t="s">
        <v>17050</v>
      </c>
      <c r="AD2041" s="236" t="s">
        <v>17051</v>
      </c>
      <c r="AE2041" s="218" t="s">
        <v>17052</v>
      </c>
      <c r="AF2041" s="218" t="s">
        <v>17053</v>
      </c>
      <c r="AG2041" s="239" t="s">
        <v>17054</v>
      </c>
      <c r="AH2041" s="38"/>
    </row>
    <row r="2042" spans="1:34" s="25" customFormat="1" ht="15" customHeight="1" x14ac:dyDescent="0.25">
      <c r="A2042" s="99" t="s">
        <v>17159</v>
      </c>
      <c r="B2042" s="38" t="s">
        <v>17160</v>
      </c>
      <c r="C2042" s="38" t="s">
        <v>17158</v>
      </c>
      <c r="D2042" s="199" t="s">
        <v>156</v>
      </c>
      <c r="E2042" s="199" t="s">
        <v>8050</v>
      </c>
      <c r="F2042" s="42">
        <v>1608</v>
      </c>
      <c r="G2042" s="42">
        <v>1447</v>
      </c>
      <c r="H2042" s="199" t="s">
        <v>9879</v>
      </c>
      <c r="I2042" s="218" t="s">
        <v>9887</v>
      </c>
      <c r="J2042" s="199" t="s">
        <v>8054</v>
      </c>
      <c r="K2042" s="199" t="s">
        <v>9892</v>
      </c>
      <c r="L2042" s="199">
        <v>1930</v>
      </c>
      <c r="M2042" s="218" t="s">
        <v>17058</v>
      </c>
      <c r="N2042" s="38" t="s">
        <v>8074</v>
      </c>
      <c r="O2042" s="38" t="s">
        <v>8074</v>
      </c>
      <c r="P2042" s="218" t="s">
        <v>9872</v>
      </c>
      <c r="Q2042" s="218" t="s">
        <v>9872</v>
      </c>
      <c r="R2042" s="199" t="s">
        <v>8045</v>
      </c>
      <c r="S2042" s="218" t="s">
        <v>9872</v>
      </c>
      <c r="T2042" s="199" t="s">
        <v>17047</v>
      </c>
      <c r="U2042" s="199" t="s">
        <v>8044</v>
      </c>
      <c r="V2042" s="218"/>
      <c r="W2042" s="218" t="s">
        <v>8044</v>
      </c>
      <c r="X2042" s="218" t="s">
        <v>9887</v>
      </c>
      <c r="Y2042" s="218" t="s">
        <v>9887</v>
      </c>
      <c r="Z2042" s="199">
        <v>1</v>
      </c>
      <c r="AA2042" s="38" t="s">
        <v>17048</v>
      </c>
      <c r="AB2042" s="218" t="s">
        <v>17049</v>
      </c>
      <c r="AC2042" s="218" t="s">
        <v>17050</v>
      </c>
      <c r="AD2042" s="236" t="s">
        <v>17051</v>
      </c>
      <c r="AE2042" s="218" t="s">
        <v>17052</v>
      </c>
      <c r="AF2042" s="218" t="s">
        <v>17053</v>
      </c>
      <c r="AG2042" s="239" t="s">
        <v>17054</v>
      </c>
      <c r="AH2042" s="38"/>
    </row>
    <row r="2043" spans="1:34" s="25" customFormat="1" ht="15" customHeight="1" x14ac:dyDescent="0.25">
      <c r="A2043" s="99" t="s">
        <v>17161</v>
      </c>
      <c r="B2043" s="38" t="s">
        <v>17162</v>
      </c>
      <c r="C2043" s="38" t="s">
        <v>17158</v>
      </c>
      <c r="D2043" s="199" t="s">
        <v>156</v>
      </c>
      <c r="E2043" s="199" t="s">
        <v>8050</v>
      </c>
      <c r="F2043" s="42">
        <v>329</v>
      </c>
      <c r="G2043" s="42">
        <v>300</v>
      </c>
      <c r="H2043" s="199" t="s">
        <v>9879</v>
      </c>
      <c r="I2043" s="218" t="s">
        <v>9887</v>
      </c>
      <c r="J2043" s="199" t="s">
        <v>8057</v>
      </c>
      <c r="K2043" s="199" t="s">
        <v>9892</v>
      </c>
      <c r="L2043" s="199">
        <v>1930</v>
      </c>
      <c r="M2043" s="218" t="s">
        <v>17058</v>
      </c>
      <c r="N2043" s="38" t="s">
        <v>8074</v>
      </c>
      <c r="O2043" s="38" t="s">
        <v>8074</v>
      </c>
      <c r="P2043" s="218" t="s">
        <v>9872</v>
      </c>
      <c r="Q2043" s="218" t="s">
        <v>9872</v>
      </c>
      <c r="R2043" s="199" t="s">
        <v>8045</v>
      </c>
      <c r="S2043" s="218" t="s">
        <v>9898</v>
      </c>
      <c r="T2043" s="199" t="s">
        <v>17047</v>
      </c>
      <c r="U2043" s="199" t="s">
        <v>8044</v>
      </c>
      <c r="V2043" s="218" t="s">
        <v>9872</v>
      </c>
      <c r="W2043" s="218" t="s">
        <v>8044</v>
      </c>
      <c r="X2043" s="218" t="s">
        <v>9887</v>
      </c>
      <c r="Y2043" s="218" t="s">
        <v>9887</v>
      </c>
      <c r="Z2043" s="199">
        <v>1</v>
      </c>
      <c r="AA2043" s="38" t="s">
        <v>17048</v>
      </c>
      <c r="AB2043" s="218" t="s">
        <v>17049</v>
      </c>
      <c r="AC2043" s="218" t="s">
        <v>17050</v>
      </c>
      <c r="AD2043" s="236" t="s">
        <v>17051</v>
      </c>
      <c r="AE2043" s="218" t="s">
        <v>17052</v>
      </c>
      <c r="AF2043" s="218" t="s">
        <v>17053</v>
      </c>
      <c r="AG2043" s="239" t="s">
        <v>17054</v>
      </c>
      <c r="AH2043" s="38"/>
    </row>
    <row r="2044" spans="1:34" s="25" customFormat="1" ht="15" customHeight="1" x14ac:dyDescent="0.25">
      <c r="A2044" s="99" t="s">
        <v>17163</v>
      </c>
      <c r="B2044" s="38" t="s">
        <v>17164</v>
      </c>
      <c r="C2044" s="38" t="s">
        <v>17158</v>
      </c>
      <c r="D2044" s="199" t="s">
        <v>156</v>
      </c>
      <c r="E2044" s="199" t="s">
        <v>8050</v>
      </c>
      <c r="F2044" s="42">
        <v>216</v>
      </c>
      <c r="G2044" s="42">
        <v>200</v>
      </c>
      <c r="H2044" s="199" t="s">
        <v>9879</v>
      </c>
      <c r="I2044" s="218" t="s">
        <v>9887</v>
      </c>
      <c r="J2044" s="199" t="s">
        <v>8054</v>
      </c>
      <c r="K2044" s="199" t="s">
        <v>9892</v>
      </c>
      <c r="L2044" s="199">
        <v>1870</v>
      </c>
      <c r="M2044" s="218" t="s">
        <v>17058</v>
      </c>
      <c r="N2044" s="38" t="s">
        <v>8074</v>
      </c>
      <c r="O2044" s="38" t="s">
        <v>8074</v>
      </c>
      <c r="P2044" s="218" t="s">
        <v>9872</v>
      </c>
      <c r="Q2044" s="218" t="s">
        <v>9872</v>
      </c>
      <c r="R2044" s="199" t="s">
        <v>8044</v>
      </c>
      <c r="S2044" s="218" t="s">
        <v>9898</v>
      </c>
      <c r="T2044" s="199" t="s">
        <v>17047</v>
      </c>
      <c r="U2044" s="199" t="s">
        <v>8044</v>
      </c>
      <c r="V2044" s="218" t="s">
        <v>9872</v>
      </c>
      <c r="W2044" s="218" t="s">
        <v>8044</v>
      </c>
      <c r="X2044" s="218" t="s">
        <v>9887</v>
      </c>
      <c r="Y2044" s="218" t="s">
        <v>9887</v>
      </c>
      <c r="Z2044" s="199">
        <v>1</v>
      </c>
      <c r="AA2044" s="38" t="s">
        <v>17048</v>
      </c>
      <c r="AB2044" s="218" t="s">
        <v>17049</v>
      </c>
      <c r="AC2044" s="218" t="s">
        <v>17050</v>
      </c>
      <c r="AD2044" s="236" t="s">
        <v>17051</v>
      </c>
      <c r="AE2044" s="218" t="s">
        <v>17052</v>
      </c>
      <c r="AF2044" s="218" t="s">
        <v>17053</v>
      </c>
      <c r="AG2044" s="239" t="s">
        <v>17054</v>
      </c>
      <c r="AH2044" s="38"/>
    </row>
    <row r="2045" spans="1:34" s="25" customFormat="1" ht="15" customHeight="1" x14ac:dyDescent="0.25">
      <c r="A2045" s="99" t="s">
        <v>17165</v>
      </c>
      <c r="B2045" s="38" t="s">
        <v>17166</v>
      </c>
      <c r="C2045" s="38" t="s">
        <v>17167</v>
      </c>
      <c r="D2045" s="199" t="s">
        <v>156</v>
      </c>
      <c r="E2045" s="199" t="s">
        <v>8050</v>
      </c>
      <c r="F2045" s="42">
        <v>768</v>
      </c>
      <c r="G2045" s="42">
        <v>700</v>
      </c>
      <c r="H2045" s="199" t="s">
        <v>9879</v>
      </c>
      <c r="I2045" s="218" t="s">
        <v>9887</v>
      </c>
      <c r="J2045" s="199" t="s">
        <v>8054</v>
      </c>
      <c r="K2045" s="199" t="s">
        <v>9892</v>
      </c>
      <c r="L2045" s="199">
        <v>1930</v>
      </c>
      <c r="M2045" s="218" t="s">
        <v>17058</v>
      </c>
      <c r="N2045" s="38" t="s">
        <v>8074</v>
      </c>
      <c r="O2045" s="38" t="s">
        <v>8074</v>
      </c>
      <c r="P2045" s="218" t="s">
        <v>9872</v>
      </c>
      <c r="Q2045" s="218" t="s">
        <v>9872</v>
      </c>
      <c r="R2045" s="199" t="s">
        <v>8045</v>
      </c>
      <c r="S2045" s="218" t="s">
        <v>9872</v>
      </c>
      <c r="T2045" s="199" t="s">
        <v>17047</v>
      </c>
      <c r="U2045" s="199" t="s">
        <v>8044</v>
      </c>
      <c r="V2045" s="218" t="s">
        <v>9872</v>
      </c>
      <c r="W2045" s="218" t="s">
        <v>8044</v>
      </c>
      <c r="X2045" s="218" t="s">
        <v>9887</v>
      </c>
      <c r="Y2045" s="218" t="s">
        <v>9887</v>
      </c>
      <c r="Z2045" s="199">
        <v>1</v>
      </c>
      <c r="AA2045" s="38" t="s">
        <v>17048</v>
      </c>
      <c r="AB2045" s="218" t="s">
        <v>17049</v>
      </c>
      <c r="AC2045" s="218" t="s">
        <v>17050</v>
      </c>
      <c r="AD2045" s="236" t="s">
        <v>17051</v>
      </c>
      <c r="AE2045" s="218" t="s">
        <v>17052</v>
      </c>
      <c r="AF2045" s="218" t="s">
        <v>17053</v>
      </c>
      <c r="AG2045" s="239" t="s">
        <v>17054</v>
      </c>
      <c r="AH2045" s="38"/>
    </row>
    <row r="2046" spans="1:34" s="25" customFormat="1" ht="15" customHeight="1" x14ac:dyDescent="0.25">
      <c r="A2046" s="99" t="s">
        <v>17168</v>
      </c>
      <c r="B2046" s="38" t="s">
        <v>17169</v>
      </c>
      <c r="C2046" s="38" t="s">
        <v>17167</v>
      </c>
      <c r="D2046" s="199" t="s">
        <v>156</v>
      </c>
      <c r="E2046" s="199" t="s">
        <v>8050</v>
      </c>
      <c r="F2046" s="42">
        <v>2840</v>
      </c>
      <c r="G2046" s="42">
        <v>2556</v>
      </c>
      <c r="H2046" s="199" t="s">
        <v>9879</v>
      </c>
      <c r="I2046" s="218" t="s">
        <v>9880</v>
      </c>
      <c r="J2046" s="199" t="s">
        <v>8057</v>
      </c>
      <c r="K2046" s="199" t="s">
        <v>9892</v>
      </c>
      <c r="L2046" s="199">
        <v>1930</v>
      </c>
      <c r="M2046" s="218" t="s">
        <v>17058</v>
      </c>
      <c r="N2046" s="38" t="s">
        <v>8074</v>
      </c>
      <c r="O2046" s="38" t="s">
        <v>8074</v>
      </c>
      <c r="P2046" s="218" t="s">
        <v>9872</v>
      </c>
      <c r="Q2046" s="218" t="s">
        <v>9898</v>
      </c>
      <c r="R2046" s="199" t="s">
        <v>8045</v>
      </c>
      <c r="S2046" s="218" t="s">
        <v>9898</v>
      </c>
      <c r="T2046" s="199" t="s">
        <v>17047</v>
      </c>
      <c r="U2046" s="199" t="s">
        <v>8044</v>
      </c>
      <c r="V2046" s="218" t="s">
        <v>9872</v>
      </c>
      <c r="W2046" s="218" t="s">
        <v>8044</v>
      </c>
      <c r="X2046" s="218" t="s">
        <v>9880</v>
      </c>
      <c r="Y2046" s="218" t="s">
        <v>9887</v>
      </c>
      <c r="Z2046" s="199">
        <v>2</v>
      </c>
      <c r="AA2046" s="38" t="s">
        <v>17048</v>
      </c>
      <c r="AB2046" s="218" t="s">
        <v>17049</v>
      </c>
      <c r="AC2046" s="218" t="s">
        <v>17050</v>
      </c>
      <c r="AD2046" s="236" t="s">
        <v>17051</v>
      </c>
      <c r="AE2046" s="218" t="s">
        <v>17052</v>
      </c>
      <c r="AF2046" s="218" t="s">
        <v>17053</v>
      </c>
      <c r="AG2046" s="239" t="s">
        <v>17054</v>
      </c>
      <c r="AH2046" s="38"/>
    </row>
    <row r="2047" spans="1:34" s="25" customFormat="1" ht="15" customHeight="1" x14ac:dyDescent="0.25">
      <c r="A2047" s="99" t="s">
        <v>17170</v>
      </c>
      <c r="B2047" s="38" t="s">
        <v>17171</v>
      </c>
      <c r="C2047" s="38" t="s">
        <v>16916</v>
      </c>
      <c r="D2047" s="199" t="s">
        <v>156</v>
      </c>
      <c r="E2047" s="199" t="s">
        <v>8047</v>
      </c>
      <c r="F2047" s="42">
        <v>3677</v>
      </c>
      <c r="G2047" s="42">
        <v>3309</v>
      </c>
      <c r="H2047" s="199" t="s">
        <v>9879</v>
      </c>
      <c r="I2047" s="218" t="s">
        <v>9880</v>
      </c>
      <c r="J2047" s="199" t="s">
        <v>8057</v>
      </c>
      <c r="K2047" s="199" t="s">
        <v>9892</v>
      </c>
      <c r="L2047" s="199">
        <v>1951</v>
      </c>
      <c r="M2047" s="218" t="s">
        <v>17058</v>
      </c>
      <c r="N2047" s="38" t="s">
        <v>8074</v>
      </c>
      <c r="O2047" s="38" t="s">
        <v>8074</v>
      </c>
      <c r="P2047" s="218" t="s">
        <v>9872</v>
      </c>
      <c r="Q2047" s="218" t="s">
        <v>9898</v>
      </c>
      <c r="R2047" s="199" t="s">
        <v>8045</v>
      </c>
      <c r="S2047" s="218" t="s">
        <v>9898</v>
      </c>
      <c r="T2047" s="199" t="s">
        <v>17047</v>
      </c>
      <c r="U2047" s="199" t="s">
        <v>8044</v>
      </c>
      <c r="V2047" s="218" t="s">
        <v>9872</v>
      </c>
      <c r="W2047" s="218" t="s">
        <v>8044</v>
      </c>
      <c r="X2047" s="218" t="s">
        <v>9880</v>
      </c>
      <c r="Y2047" s="218" t="s">
        <v>9880</v>
      </c>
      <c r="Z2047" s="199">
        <v>2</v>
      </c>
      <c r="AA2047" s="38" t="s">
        <v>17048</v>
      </c>
      <c r="AB2047" s="218" t="s">
        <v>17049</v>
      </c>
      <c r="AC2047" s="218" t="s">
        <v>17050</v>
      </c>
      <c r="AD2047" s="236" t="s">
        <v>17051</v>
      </c>
      <c r="AE2047" s="218" t="s">
        <v>17052</v>
      </c>
      <c r="AF2047" s="218" t="s">
        <v>17053</v>
      </c>
      <c r="AG2047" s="239" t="s">
        <v>17054</v>
      </c>
      <c r="AH2047" s="38"/>
    </row>
    <row r="2048" spans="1:34" s="25" customFormat="1" ht="15" customHeight="1" x14ac:dyDescent="0.25">
      <c r="A2048" s="99" t="s">
        <v>17172</v>
      </c>
      <c r="B2048" s="38" t="s">
        <v>17173</v>
      </c>
      <c r="C2048" s="38" t="s">
        <v>16916</v>
      </c>
      <c r="D2048" s="199" t="s">
        <v>156</v>
      </c>
      <c r="E2048" s="199" t="s">
        <v>8047</v>
      </c>
      <c r="F2048" s="42">
        <v>3677</v>
      </c>
      <c r="G2048" s="42">
        <v>3309</v>
      </c>
      <c r="H2048" s="199" t="s">
        <v>9879</v>
      </c>
      <c r="I2048" s="218" t="s">
        <v>9880</v>
      </c>
      <c r="J2048" s="199" t="s">
        <v>8057</v>
      </c>
      <c r="K2048" s="199" t="s">
        <v>9892</v>
      </c>
      <c r="L2048" s="199">
        <v>1951</v>
      </c>
      <c r="M2048" s="218" t="s">
        <v>17058</v>
      </c>
      <c r="N2048" s="38" t="s">
        <v>8074</v>
      </c>
      <c r="O2048" s="38" t="s">
        <v>8074</v>
      </c>
      <c r="P2048" s="218" t="s">
        <v>9872</v>
      </c>
      <c r="Q2048" s="218" t="s">
        <v>9898</v>
      </c>
      <c r="R2048" s="199" t="s">
        <v>8045</v>
      </c>
      <c r="S2048" s="218" t="s">
        <v>9898</v>
      </c>
      <c r="T2048" s="199" t="s">
        <v>17047</v>
      </c>
      <c r="U2048" s="199" t="s">
        <v>8044</v>
      </c>
      <c r="V2048" s="218" t="s">
        <v>9872</v>
      </c>
      <c r="W2048" s="218" t="s">
        <v>8044</v>
      </c>
      <c r="X2048" s="218" t="s">
        <v>9880</v>
      </c>
      <c r="Y2048" s="218" t="s">
        <v>9887</v>
      </c>
      <c r="Z2048" s="199">
        <v>2</v>
      </c>
      <c r="AA2048" s="38" t="s">
        <v>17048</v>
      </c>
      <c r="AB2048" s="218" t="s">
        <v>17049</v>
      </c>
      <c r="AC2048" s="218" t="s">
        <v>17050</v>
      </c>
      <c r="AD2048" s="236" t="s">
        <v>17051</v>
      </c>
      <c r="AE2048" s="218" t="s">
        <v>17052</v>
      </c>
      <c r="AF2048" s="218" t="s">
        <v>17053</v>
      </c>
      <c r="AG2048" s="239" t="s">
        <v>17054</v>
      </c>
      <c r="AH2048" s="38"/>
    </row>
    <row r="2049" spans="1:34" s="25" customFormat="1" ht="15" customHeight="1" x14ac:dyDescent="0.25">
      <c r="A2049" s="99" t="s">
        <v>17174</v>
      </c>
      <c r="B2049" s="38" t="s">
        <v>17175</v>
      </c>
      <c r="C2049" s="38" t="s">
        <v>16916</v>
      </c>
      <c r="D2049" s="199" t="s">
        <v>156</v>
      </c>
      <c r="E2049" s="199" t="s">
        <v>8047</v>
      </c>
      <c r="F2049" s="42">
        <v>3677</v>
      </c>
      <c r="G2049" s="42">
        <v>3309</v>
      </c>
      <c r="H2049" s="199" t="s">
        <v>9879</v>
      </c>
      <c r="I2049" s="218" t="s">
        <v>9880</v>
      </c>
      <c r="J2049" s="199" t="s">
        <v>8057</v>
      </c>
      <c r="K2049" s="199" t="s">
        <v>9892</v>
      </c>
      <c r="L2049" s="199">
        <v>1951</v>
      </c>
      <c r="M2049" s="218" t="s">
        <v>17058</v>
      </c>
      <c r="N2049" s="38" t="s">
        <v>8074</v>
      </c>
      <c r="O2049" s="38" t="s">
        <v>8074</v>
      </c>
      <c r="P2049" s="218" t="s">
        <v>9872</v>
      </c>
      <c r="Q2049" s="218" t="s">
        <v>9898</v>
      </c>
      <c r="R2049" s="199" t="s">
        <v>8045</v>
      </c>
      <c r="S2049" s="218" t="s">
        <v>9898</v>
      </c>
      <c r="T2049" s="199" t="s">
        <v>17047</v>
      </c>
      <c r="U2049" s="199" t="s">
        <v>8044</v>
      </c>
      <c r="V2049" s="218" t="s">
        <v>9872</v>
      </c>
      <c r="W2049" s="218" t="s">
        <v>8044</v>
      </c>
      <c r="X2049" s="218" t="s">
        <v>9880</v>
      </c>
      <c r="Y2049" s="218" t="s">
        <v>9887</v>
      </c>
      <c r="Z2049" s="199">
        <v>2</v>
      </c>
      <c r="AA2049" s="38" t="s">
        <v>17048</v>
      </c>
      <c r="AB2049" s="218" t="s">
        <v>17049</v>
      </c>
      <c r="AC2049" s="218" t="s">
        <v>17050</v>
      </c>
      <c r="AD2049" s="236" t="s">
        <v>17051</v>
      </c>
      <c r="AE2049" s="218" t="s">
        <v>17052</v>
      </c>
      <c r="AF2049" s="218" t="s">
        <v>17053</v>
      </c>
      <c r="AG2049" s="239" t="s">
        <v>17054</v>
      </c>
      <c r="AH2049" s="38"/>
    </row>
    <row r="2050" spans="1:34" s="25" customFormat="1" ht="15" customHeight="1" x14ac:dyDescent="0.25">
      <c r="A2050" s="99" t="s">
        <v>17176</v>
      </c>
      <c r="B2050" s="38" t="s">
        <v>17177</v>
      </c>
      <c r="C2050" s="38" t="s">
        <v>16916</v>
      </c>
      <c r="D2050" s="199" t="s">
        <v>156</v>
      </c>
      <c r="E2050" s="199" t="s">
        <v>8047</v>
      </c>
      <c r="F2050" s="42">
        <v>3677</v>
      </c>
      <c r="G2050" s="42">
        <v>3309</v>
      </c>
      <c r="H2050" s="199" t="s">
        <v>9879</v>
      </c>
      <c r="I2050" s="218" t="s">
        <v>9880</v>
      </c>
      <c r="J2050" s="199" t="s">
        <v>8057</v>
      </c>
      <c r="K2050" s="199" t="s">
        <v>9892</v>
      </c>
      <c r="L2050" s="199">
        <v>1951</v>
      </c>
      <c r="M2050" s="218" t="s">
        <v>17058</v>
      </c>
      <c r="N2050" s="38" t="s">
        <v>8074</v>
      </c>
      <c r="O2050" s="38" t="s">
        <v>8074</v>
      </c>
      <c r="P2050" s="218" t="s">
        <v>9872</v>
      </c>
      <c r="Q2050" s="218" t="s">
        <v>9898</v>
      </c>
      <c r="R2050" s="199" t="s">
        <v>8045</v>
      </c>
      <c r="S2050" s="218" t="s">
        <v>9898</v>
      </c>
      <c r="T2050" s="199" t="s">
        <v>17047</v>
      </c>
      <c r="U2050" s="199" t="s">
        <v>8044</v>
      </c>
      <c r="V2050" s="218" t="s">
        <v>9872</v>
      </c>
      <c r="W2050" s="218" t="s">
        <v>8044</v>
      </c>
      <c r="X2050" s="218" t="s">
        <v>9880</v>
      </c>
      <c r="Y2050" s="218" t="s">
        <v>9880</v>
      </c>
      <c r="Z2050" s="199">
        <v>2</v>
      </c>
      <c r="AA2050" s="38" t="s">
        <v>17048</v>
      </c>
      <c r="AB2050" s="218" t="s">
        <v>17049</v>
      </c>
      <c r="AC2050" s="218" t="s">
        <v>17050</v>
      </c>
      <c r="AD2050" s="236" t="s">
        <v>17051</v>
      </c>
      <c r="AE2050" s="218" t="s">
        <v>17052</v>
      </c>
      <c r="AF2050" s="218" t="s">
        <v>17053</v>
      </c>
      <c r="AG2050" s="239" t="s">
        <v>17054</v>
      </c>
      <c r="AH2050" s="38"/>
    </row>
    <row r="2051" spans="1:34" s="25" customFormat="1" ht="15" customHeight="1" x14ac:dyDescent="0.25">
      <c r="A2051" s="99" t="s">
        <v>17178</v>
      </c>
      <c r="B2051" s="38" t="s">
        <v>17179</v>
      </c>
      <c r="C2051" s="38" t="s">
        <v>17057</v>
      </c>
      <c r="D2051" s="199" t="s">
        <v>156</v>
      </c>
      <c r="E2051" s="199" t="s">
        <v>8050</v>
      </c>
      <c r="F2051" s="42">
        <v>1013</v>
      </c>
      <c r="G2051" s="42">
        <v>912</v>
      </c>
      <c r="H2051" s="199" t="s">
        <v>9879</v>
      </c>
      <c r="I2051" s="218" t="s">
        <v>9880</v>
      </c>
      <c r="J2051" s="199" t="s">
        <v>8057</v>
      </c>
      <c r="K2051" s="199" t="s">
        <v>9892</v>
      </c>
      <c r="L2051" s="199">
        <v>1957</v>
      </c>
      <c r="M2051" s="218" t="s">
        <v>17058</v>
      </c>
      <c r="N2051" s="38" t="s">
        <v>8074</v>
      </c>
      <c r="O2051" s="38" t="s">
        <v>8074</v>
      </c>
      <c r="P2051" s="218" t="s">
        <v>9872</v>
      </c>
      <c r="Q2051" s="218" t="s">
        <v>9898</v>
      </c>
      <c r="R2051" s="199" t="s">
        <v>8045</v>
      </c>
      <c r="S2051" s="218" t="s">
        <v>9898</v>
      </c>
      <c r="T2051" s="199" t="s">
        <v>17047</v>
      </c>
      <c r="U2051" s="199" t="s">
        <v>8044</v>
      </c>
      <c r="V2051" s="218" t="s">
        <v>9872</v>
      </c>
      <c r="W2051" s="218" t="s">
        <v>8044</v>
      </c>
      <c r="X2051" s="218" t="s">
        <v>9880</v>
      </c>
      <c r="Y2051" s="218" t="s">
        <v>9887</v>
      </c>
      <c r="Z2051" s="199">
        <v>1</v>
      </c>
      <c r="AA2051" s="38" t="s">
        <v>17048</v>
      </c>
      <c r="AB2051" s="218" t="s">
        <v>17049</v>
      </c>
      <c r="AC2051" s="218" t="s">
        <v>17050</v>
      </c>
      <c r="AD2051" s="236" t="s">
        <v>17051</v>
      </c>
      <c r="AE2051" s="218" t="s">
        <v>17052</v>
      </c>
      <c r="AF2051" s="218" t="s">
        <v>17053</v>
      </c>
      <c r="AG2051" s="239" t="s">
        <v>17054</v>
      </c>
      <c r="AH2051" s="38"/>
    </row>
    <row r="2052" spans="1:34" s="25" customFormat="1" ht="15" customHeight="1" x14ac:dyDescent="0.25">
      <c r="A2052" s="99" t="s">
        <v>17180</v>
      </c>
      <c r="B2052" s="38" t="s">
        <v>17181</v>
      </c>
      <c r="C2052" s="38" t="s">
        <v>17057</v>
      </c>
      <c r="D2052" s="199" t="s">
        <v>156</v>
      </c>
      <c r="E2052" s="199" t="s">
        <v>8050</v>
      </c>
      <c r="F2052" s="42">
        <v>1013</v>
      </c>
      <c r="G2052" s="42">
        <v>912</v>
      </c>
      <c r="H2052" s="199" t="s">
        <v>9879</v>
      </c>
      <c r="I2052" s="218" t="s">
        <v>9880</v>
      </c>
      <c r="J2052" s="199" t="s">
        <v>8057</v>
      </c>
      <c r="K2052" s="199" t="s">
        <v>9892</v>
      </c>
      <c r="L2052" s="199">
        <v>1957</v>
      </c>
      <c r="M2052" s="218" t="s">
        <v>17058</v>
      </c>
      <c r="N2052" s="38" t="s">
        <v>8074</v>
      </c>
      <c r="O2052" s="38" t="s">
        <v>8074</v>
      </c>
      <c r="P2052" s="218" t="s">
        <v>9872</v>
      </c>
      <c r="Q2052" s="218" t="s">
        <v>9898</v>
      </c>
      <c r="R2052" s="199" t="s">
        <v>8045</v>
      </c>
      <c r="S2052" s="218" t="s">
        <v>9898</v>
      </c>
      <c r="T2052" s="199" t="s">
        <v>17047</v>
      </c>
      <c r="U2052" s="199" t="s">
        <v>8044</v>
      </c>
      <c r="V2052" s="218" t="s">
        <v>9872</v>
      </c>
      <c r="W2052" s="218" t="s">
        <v>8044</v>
      </c>
      <c r="X2052" s="218" t="s">
        <v>9880</v>
      </c>
      <c r="Y2052" s="218" t="s">
        <v>9887</v>
      </c>
      <c r="Z2052" s="199">
        <v>1</v>
      </c>
      <c r="AA2052" s="38" t="s">
        <v>17048</v>
      </c>
      <c r="AB2052" s="218" t="s">
        <v>17049</v>
      </c>
      <c r="AC2052" s="218" t="s">
        <v>17050</v>
      </c>
      <c r="AD2052" s="236" t="s">
        <v>17051</v>
      </c>
      <c r="AE2052" s="218" t="s">
        <v>17052</v>
      </c>
      <c r="AF2052" s="218" t="s">
        <v>17053</v>
      </c>
      <c r="AG2052" s="239" t="s">
        <v>17054</v>
      </c>
      <c r="AH2052" s="38"/>
    </row>
    <row r="2053" spans="1:34" s="25" customFormat="1" ht="15" customHeight="1" x14ac:dyDescent="0.25">
      <c r="A2053" s="99" t="s">
        <v>17182</v>
      </c>
      <c r="B2053" s="38" t="s">
        <v>17183</v>
      </c>
      <c r="C2053" s="38" t="s">
        <v>17057</v>
      </c>
      <c r="D2053" s="199" t="s">
        <v>156</v>
      </c>
      <c r="E2053" s="199" t="s">
        <v>8050</v>
      </c>
      <c r="F2053" s="42">
        <v>1013</v>
      </c>
      <c r="G2053" s="42">
        <v>912</v>
      </c>
      <c r="H2053" s="199" t="s">
        <v>9879</v>
      </c>
      <c r="I2053" s="218" t="s">
        <v>9880</v>
      </c>
      <c r="J2053" s="199" t="s">
        <v>8057</v>
      </c>
      <c r="K2053" s="199" t="s">
        <v>9892</v>
      </c>
      <c r="L2053" s="199">
        <v>1957</v>
      </c>
      <c r="M2053" s="218" t="s">
        <v>17058</v>
      </c>
      <c r="N2053" s="38" t="s">
        <v>8074</v>
      </c>
      <c r="O2053" s="38" t="s">
        <v>8074</v>
      </c>
      <c r="P2053" s="218" t="s">
        <v>9872</v>
      </c>
      <c r="Q2053" s="218" t="s">
        <v>9898</v>
      </c>
      <c r="R2053" s="199" t="s">
        <v>8045</v>
      </c>
      <c r="S2053" s="218" t="s">
        <v>9898</v>
      </c>
      <c r="T2053" s="199" t="s">
        <v>17047</v>
      </c>
      <c r="U2053" s="199" t="s">
        <v>8044</v>
      </c>
      <c r="V2053" s="218" t="s">
        <v>9872</v>
      </c>
      <c r="W2053" s="218" t="s">
        <v>8044</v>
      </c>
      <c r="X2053" s="218" t="s">
        <v>9880</v>
      </c>
      <c r="Y2053" s="218" t="s">
        <v>9887</v>
      </c>
      <c r="Z2053" s="199">
        <v>1</v>
      </c>
      <c r="AA2053" s="38" t="s">
        <v>17048</v>
      </c>
      <c r="AB2053" s="218" t="s">
        <v>17049</v>
      </c>
      <c r="AC2053" s="218" t="s">
        <v>17050</v>
      </c>
      <c r="AD2053" s="236" t="s">
        <v>17051</v>
      </c>
      <c r="AE2053" s="218" t="s">
        <v>17052</v>
      </c>
      <c r="AF2053" s="218" t="s">
        <v>17053</v>
      </c>
      <c r="AG2053" s="239" t="s">
        <v>17054</v>
      </c>
      <c r="AH2053" s="38"/>
    </row>
    <row r="2054" spans="1:34" s="25" customFormat="1" ht="15" customHeight="1" x14ac:dyDescent="0.25">
      <c r="A2054" s="99" t="s">
        <v>17184</v>
      </c>
      <c r="B2054" s="38" t="s">
        <v>17185</v>
      </c>
      <c r="C2054" s="38" t="s">
        <v>17057</v>
      </c>
      <c r="D2054" s="199" t="s">
        <v>156</v>
      </c>
      <c r="E2054" s="199" t="s">
        <v>8050</v>
      </c>
      <c r="F2054" s="42">
        <v>1013</v>
      </c>
      <c r="G2054" s="42">
        <v>912</v>
      </c>
      <c r="H2054" s="199" t="s">
        <v>9879</v>
      </c>
      <c r="I2054" s="218" t="s">
        <v>9880</v>
      </c>
      <c r="J2054" s="199" t="s">
        <v>8057</v>
      </c>
      <c r="K2054" s="199" t="s">
        <v>9892</v>
      </c>
      <c r="L2054" s="199">
        <v>1957</v>
      </c>
      <c r="M2054" s="218" t="s">
        <v>17058</v>
      </c>
      <c r="N2054" s="38" t="s">
        <v>8074</v>
      </c>
      <c r="O2054" s="38" t="s">
        <v>8074</v>
      </c>
      <c r="P2054" s="218" t="s">
        <v>9872</v>
      </c>
      <c r="Q2054" s="218" t="s">
        <v>9898</v>
      </c>
      <c r="R2054" s="199" t="s">
        <v>8045</v>
      </c>
      <c r="S2054" s="218" t="s">
        <v>9898</v>
      </c>
      <c r="T2054" s="199" t="s">
        <v>17047</v>
      </c>
      <c r="U2054" s="199" t="s">
        <v>8044</v>
      </c>
      <c r="V2054" s="218" t="s">
        <v>9872</v>
      </c>
      <c r="W2054" s="218" t="s">
        <v>8044</v>
      </c>
      <c r="X2054" s="218" t="s">
        <v>9880</v>
      </c>
      <c r="Y2054" s="218" t="s">
        <v>9887</v>
      </c>
      <c r="Z2054" s="199">
        <v>1</v>
      </c>
      <c r="AA2054" s="38" t="s">
        <v>17048</v>
      </c>
      <c r="AB2054" s="218" t="s">
        <v>17049</v>
      </c>
      <c r="AC2054" s="218" t="s">
        <v>17050</v>
      </c>
      <c r="AD2054" s="236" t="s">
        <v>17051</v>
      </c>
      <c r="AE2054" s="218" t="s">
        <v>17052</v>
      </c>
      <c r="AF2054" s="218" t="s">
        <v>17053</v>
      </c>
      <c r="AG2054" s="239" t="s">
        <v>17054</v>
      </c>
      <c r="AH2054" s="38"/>
    </row>
    <row r="2055" spans="1:34" s="25" customFormat="1" ht="15" customHeight="1" x14ac:dyDescent="0.25">
      <c r="A2055" s="99" t="s">
        <v>17186</v>
      </c>
      <c r="B2055" s="38" t="s">
        <v>17187</v>
      </c>
      <c r="C2055" s="38" t="s">
        <v>16916</v>
      </c>
      <c r="D2055" s="199" t="s">
        <v>156</v>
      </c>
      <c r="E2055" s="199" t="s">
        <v>8050</v>
      </c>
      <c r="F2055" s="42">
        <v>3440</v>
      </c>
      <c r="G2055" s="42">
        <v>3100</v>
      </c>
      <c r="H2055" s="199" t="s">
        <v>9879</v>
      </c>
      <c r="I2055" s="218" t="s">
        <v>9880</v>
      </c>
      <c r="J2055" s="199" t="s">
        <v>8057</v>
      </c>
      <c r="K2055" s="199" t="s">
        <v>9892</v>
      </c>
      <c r="L2055" s="199">
        <v>1942</v>
      </c>
      <c r="M2055" s="218" t="s">
        <v>17058</v>
      </c>
      <c r="N2055" s="38" t="s">
        <v>8074</v>
      </c>
      <c r="O2055" s="38" t="s">
        <v>8074</v>
      </c>
      <c r="P2055" s="218" t="s">
        <v>9872</v>
      </c>
      <c r="Q2055" s="218" t="s">
        <v>9898</v>
      </c>
      <c r="R2055" s="199" t="s">
        <v>8045</v>
      </c>
      <c r="S2055" s="218" t="s">
        <v>9898</v>
      </c>
      <c r="T2055" s="199" t="s">
        <v>17047</v>
      </c>
      <c r="U2055" s="199" t="s">
        <v>8044</v>
      </c>
      <c r="V2055" s="218" t="s">
        <v>9872</v>
      </c>
      <c r="W2055" s="218" t="s">
        <v>8044</v>
      </c>
      <c r="X2055" s="218" t="s">
        <v>9880</v>
      </c>
      <c r="Y2055" s="218" t="s">
        <v>9887</v>
      </c>
      <c r="Z2055" s="199">
        <v>2</v>
      </c>
      <c r="AA2055" s="38" t="s">
        <v>17048</v>
      </c>
      <c r="AB2055" s="218" t="s">
        <v>17049</v>
      </c>
      <c r="AC2055" s="218" t="s">
        <v>17050</v>
      </c>
      <c r="AD2055" s="236" t="s">
        <v>17051</v>
      </c>
      <c r="AE2055" s="218" t="s">
        <v>17052</v>
      </c>
      <c r="AF2055" s="218" t="s">
        <v>17053</v>
      </c>
      <c r="AG2055" s="239" t="s">
        <v>17054</v>
      </c>
      <c r="AH2055" s="38"/>
    </row>
    <row r="2056" spans="1:34" s="25" customFormat="1" ht="15" customHeight="1" x14ac:dyDescent="0.25">
      <c r="A2056" s="99" t="s">
        <v>17188</v>
      </c>
      <c r="B2056" s="38" t="s">
        <v>17189</v>
      </c>
      <c r="C2056" s="38" t="s">
        <v>17082</v>
      </c>
      <c r="D2056" s="199" t="s">
        <v>156</v>
      </c>
      <c r="E2056" s="199" t="s">
        <v>8050</v>
      </c>
      <c r="F2056" s="42">
        <v>2494</v>
      </c>
      <c r="G2056" s="42">
        <v>2245</v>
      </c>
      <c r="H2056" s="199" t="s">
        <v>9891</v>
      </c>
      <c r="I2056" s="218" t="s">
        <v>9880</v>
      </c>
      <c r="J2056" s="199" t="s">
        <v>8057</v>
      </c>
      <c r="K2056" s="199" t="s">
        <v>9908</v>
      </c>
      <c r="L2056" s="199">
        <v>1948</v>
      </c>
      <c r="M2056" s="218" t="s">
        <v>17058</v>
      </c>
      <c r="N2056" s="38" t="s">
        <v>17112</v>
      </c>
      <c r="O2056" s="38" t="s">
        <v>17112</v>
      </c>
      <c r="P2056" s="218" t="s">
        <v>9872</v>
      </c>
      <c r="Q2056" s="218" t="s">
        <v>9872</v>
      </c>
      <c r="R2056" s="199" t="s">
        <v>8045</v>
      </c>
      <c r="S2056" s="218" t="s">
        <v>9898</v>
      </c>
      <c r="T2056" s="199" t="s">
        <v>17047</v>
      </c>
      <c r="U2056" s="199" t="s">
        <v>8044</v>
      </c>
      <c r="V2056" s="218" t="s">
        <v>9872</v>
      </c>
      <c r="W2056" s="218" t="s">
        <v>8044</v>
      </c>
      <c r="X2056" s="218" t="s">
        <v>9887</v>
      </c>
      <c r="Y2056" s="218" t="s">
        <v>9887</v>
      </c>
      <c r="Z2056" s="199">
        <v>2</v>
      </c>
      <c r="AA2056" s="38" t="s">
        <v>17048</v>
      </c>
      <c r="AB2056" s="218" t="s">
        <v>17049</v>
      </c>
      <c r="AC2056" s="218" t="s">
        <v>17050</v>
      </c>
      <c r="AD2056" s="236" t="s">
        <v>17051</v>
      </c>
      <c r="AE2056" s="218" t="s">
        <v>17052</v>
      </c>
      <c r="AF2056" s="218" t="s">
        <v>17053</v>
      </c>
      <c r="AG2056" s="239" t="s">
        <v>17054</v>
      </c>
      <c r="AH2056" s="38"/>
    </row>
    <row r="2057" spans="1:34" s="25" customFormat="1" ht="15" customHeight="1" x14ac:dyDescent="0.25">
      <c r="A2057" s="99" t="s">
        <v>17190</v>
      </c>
      <c r="B2057" s="38" t="s">
        <v>17191</v>
      </c>
      <c r="C2057" s="38" t="s">
        <v>17087</v>
      </c>
      <c r="D2057" s="199" t="s">
        <v>156</v>
      </c>
      <c r="E2057" s="199" t="s">
        <v>8050</v>
      </c>
      <c r="F2057" s="42">
        <v>3072</v>
      </c>
      <c r="G2057" s="42">
        <v>2765</v>
      </c>
      <c r="H2057" s="199" t="s">
        <v>9879</v>
      </c>
      <c r="I2057" s="218" t="s">
        <v>9880</v>
      </c>
      <c r="J2057" s="199" t="s">
        <v>8057</v>
      </c>
      <c r="K2057" s="199" t="s">
        <v>9892</v>
      </c>
      <c r="L2057" s="199">
        <v>1948</v>
      </c>
      <c r="M2057" s="218" t="s">
        <v>17058</v>
      </c>
      <c r="N2057" s="38" t="s">
        <v>8074</v>
      </c>
      <c r="O2057" s="38" t="s">
        <v>8074</v>
      </c>
      <c r="P2057" s="218" t="s">
        <v>9872</v>
      </c>
      <c r="Q2057" s="218" t="s">
        <v>9898</v>
      </c>
      <c r="R2057" s="199" t="s">
        <v>8045</v>
      </c>
      <c r="S2057" s="218" t="s">
        <v>9898</v>
      </c>
      <c r="T2057" s="199" t="s">
        <v>17047</v>
      </c>
      <c r="U2057" s="199" t="s">
        <v>8044</v>
      </c>
      <c r="V2057" s="218" t="s">
        <v>9872</v>
      </c>
      <c r="W2057" s="218" t="s">
        <v>8044</v>
      </c>
      <c r="X2057" s="218" t="s">
        <v>9880</v>
      </c>
      <c r="Y2057" s="218" t="s">
        <v>9887</v>
      </c>
      <c r="Z2057" s="199">
        <v>2</v>
      </c>
      <c r="AA2057" s="38" t="s">
        <v>17048</v>
      </c>
      <c r="AB2057" s="218" t="s">
        <v>17049</v>
      </c>
      <c r="AC2057" s="218" t="s">
        <v>17050</v>
      </c>
      <c r="AD2057" s="236" t="s">
        <v>17051</v>
      </c>
      <c r="AE2057" s="218" t="s">
        <v>17052</v>
      </c>
      <c r="AF2057" s="218" t="s">
        <v>17053</v>
      </c>
      <c r="AG2057" s="239" t="s">
        <v>17054</v>
      </c>
      <c r="AH2057" s="38"/>
    </row>
    <row r="2058" spans="1:34" s="25" customFormat="1" ht="15" customHeight="1" x14ac:dyDescent="0.25">
      <c r="A2058" s="99" t="s">
        <v>17192</v>
      </c>
      <c r="B2058" s="38" t="s">
        <v>17193</v>
      </c>
      <c r="C2058" s="38" t="s">
        <v>17194</v>
      </c>
      <c r="D2058" s="199" t="s">
        <v>156</v>
      </c>
      <c r="E2058" s="199" t="s">
        <v>8050</v>
      </c>
      <c r="F2058" s="136">
        <v>1990</v>
      </c>
      <c r="G2058" s="136">
        <v>1791</v>
      </c>
      <c r="H2058" s="199" t="s">
        <v>9879</v>
      </c>
      <c r="I2058" s="218" t="s">
        <v>9880</v>
      </c>
      <c r="J2058" s="199" t="s">
        <v>8057</v>
      </c>
      <c r="K2058" s="199" t="s">
        <v>9892</v>
      </c>
      <c r="L2058" s="199">
        <v>1948</v>
      </c>
      <c r="M2058" s="218" t="s">
        <v>17058</v>
      </c>
      <c r="N2058" s="38" t="s">
        <v>8074</v>
      </c>
      <c r="O2058" s="38" t="s">
        <v>8074</v>
      </c>
      <c r="P2058" s="218" t="s">
        <v>9872</v>
      </c>
      <c r="Q2058" s="218" t="s">
        <v>9898</v>
      </c>
      <c r="R2058" s="199" t="s">
        <v>8045</v>
      </c>
      <c r="S2058" s="218" t="s">
        <v>9898</v>
      </c>
      <c r="T2058" s="199" t="s">
        <v>17047</v>
      </c>
      <c r="U2058" s="199" t="s">
        <v>8044</v>
      </c>
      <c r="V2058" s="218" t="s">
        <v>9872</v>
      </c>
      <c r="W2058" s="218" t="s">
        <v>8044</v>
      </c>
      <c r="X2058" s="218" t="s">
        <v>9880</v>
      </c>
      <c r="Y2058" s="218" t="s">
        <v>9887</v>
      </c>
      <c r="Z2058" s="218">
        <v>2</v>
      </c>
      <c r="AA2058" s="38" t="s">
        <v>17048</v>
      </c>
      <c r="AB2058" s="218" t="s">
        <v>17049</v>
      </c>
      <c r="AC2058" s="218" t="s">
        <v>17050</v>
      </c>
      <c r="AD2058" s="236" t="s">
        <v>17051</v>
      </c>
      <c r="AE2058" s="218" t="s">
        <v>17052</v>
      </c>
      <c r="AF2058" s="218" t="s">
        <v>17053</v>
      </c>
      <c r="AG2058" s="239" t="s">
        <v>17054</v>
      </c>
      <c r="AH2058" s="38"/>
    </row>
    <row r="2059" spans="1:34" s="25" customFormat="1" ht="15" customHeight="1" x14ac:dyDescent="0.25">
      <c r="A2059" s="99" t="s">
        <v>17195</v>
      </c>
      <c r="B2059" s="38" t="s">
        <v>17196</v>
      </c>
      <c r="C2059" s="38" t="s">
        <v>17057</v>
      </c>
      <c r="D2059" s="199" t="s">
        <v>156</v>
      </c>
      <c r="E2059" s="199" t="s">
        <v>8050</v>
      </c>
      <c r="F2059" s="136">
        <v>1728</v>
      </c>
      <c r="G2059" s="136">
        <v>1555</v>
      </c>
      <c r="H2059" s="199" t="s">
        <v>9879</v>
      </c>
      <c r="I2059" s="218" t="s">
        <v>9880</v>
      </c>
      <c r="J2059" s="199" t="s">
        <v>8057</v>
      </c>
      <c r="K2059" s="199" t="s">
        <v>9892</v>
      </c>
      <c r="L2059" s="199">
        <v>1959</v>
      </c>
      <c r="M2059" s="218" t="s">
        <v>17058</v>
      </c>
      <c r="N2059" s="38" t="s">
        <v>8074</v>
      </c>
      <c r="O2059" s="38" t="s">
        <v>8074</v>
      </c>
      <c r="P2059" s="218" t="s">
        <v>9872</v>
      </c>
      <c r="Q2059" s="218" t="s">
        <v>9898</v>
      </c>
      <c r="R2059" s="199" t="s">
        <v>8045</v>
      </c>
      <c r="S2059" s="218" t="s">
        <v>9898</v>
      </c>
      <c r="T2059" s="199" t="s">
        <v>17047</v>
      </c>
      <c r="U2059" s="199" t="s">
        <v>8044</v>
      </c>
      <c r="V2059" s="218" t="s">
        <v>9872</v>
      </c>
      <c r="W2059" s="218" t="s">
        <v>8044</v>
      </c>
      <c r="X2059" s="218" t="s">
        <v>9880</v>
      </c>
      <c r="Y2059" s="218" t="s">
        <v>9887</v>
      </c>
      <c r="Z2059" s="218">
        <v>1</v>
      </c>
      <c r="AA2059" s="38" t="s">
        <v>17048</v>
      </c>
      <c r="AB2059" s="218" t="s">
        <v>17049</v>
      </c>
      <c r="AC2059" s="218" t="s">
        <v>17050</v>
      </c>
      <c r="AD2059" s="236" t="s">
        <v>17051</v>
      </c>
      <c r="AE2059" s="218" t="s">
        <v>17052</v>
      </c>
      <c r="AF2059" s="218" t="s">
        <v>17053</v>
      </c>
      <c r="AG2059" s="239" t="s">
        <v>17054</v>
      </c>
      <c r="AH2059" s="38"/>
    </row>
    <row r="2060" spans="1:34" s="25" customFormat="1" ht="15" customHeight="1" x14ac:dyDescent="0.25">
      <c r="A2060" s="99" t="s">
        <v>17197</v>
      </c>
      <c r="B2060" s="38" t="s">
        <v>17198</v>
      </c>
      <c r="C2060" s="38" t="s">
        <v>17057</v>
      </c>
      <c r="D2060" s="199" t="s">
        <v>156</v>
      </c>
      <c r="E2060" s="199" t="s">
        <v>8043</v>
      </c>
      <c r="F2060" s="42">
        <v>2352</v>
      </c>
      <c r="G2060" s="42">
        <v>2117</v>
      </c>
      <c r="H2060" s="199" t="s">
        <v>9879</v>
      </c>
      <c r="I2060" s="218" t="s">
        <v>9880</v>
      </c>
      <c r="J2060" s="199" t="s">
        <v>8057</v>
      </c>
      <c r="K2060" s="199" t="s">
        <v>9892</v>
      </c>
      <c r="L2060" s="199">
        <v>1959</v>
      </c>
      <c r="M2060" s="218" t="s">
        <v>17058</v>
      </c>
      <c r="N2060" s="38" t="s">
        <v>8074</v>
      </c>
      <c r="O2060" s="38" t="s">
        <v>8074</v>
      </c>
      <c r="P2060" s="218" t="s">
        <v>9898</v>
      </c>
      <c r="Q2060" s="218" t="s">
        <v>9898</v>
      </c>
      <c r="R2060" s="199" t="s">
        <v>8045</v>
      </c>
      <c r="S2060" s="218" t="s">
        <v>9898</v>
      </c>
      <c r="T2060" s="199" t="s">
        <v>17047</v>
      </c>
      <c r="U2060" s="199" t="s">
        <v>8044</v>
      </c>
      <c r="V2060" s="218" t="s">
        <v>9872</v>
      </c>
      <c r="W2060" s="218" t="s">
        <v>8044</v>
      </c>
      <c r="X2060" s="218" t="s">
        <v>9880</v>
      </c>
      <c r="Y2060" s="218" t="s">
        <v>9880</v>
      </c>
      <c r="Z2060" s="199">
        <v>2</v>
      </c>
      <c r="AA2060" s="38" t="s">
        <v>17048</v>
      </c>
      <c r="AB2060" s="218" t="s">
        <v>17049</v>
      </c>
      <c r="AC2060" s="218" t="s">
        <v>17050</v>
      </c>
      <c r="AD2060" s="236" t="s">
        <v>17051</v>
      </c>
      <c r="AE2060" s="218" t="s">
        <v>17052</v>
      </c>
      <c r="AF2060" s="218" t="s">
        <v>17053</v>
      </c>
      <c r="AG2060" s="239" t="s">
        <v>17054</v>
      </c>
      <c r="AH2060" s="38"/>
    </row>
    <row r="2061" spans="1:34" s="25" customFormat="1" ht="15" customHeight="1" x14ac:dyDescent="0.25">
      <c r="A2061" s="99" t="s">
        <v>17199</v>
      </c>
      <c r="B2061" s="38" t="s">
        <v>17200</v>
      </c>
      <c r="C2061" s="38" t="s">
        <v>17057</v>
      </c>
      <c r="D2061" s="199" t="s">
        <v>156</v>
      </c>
      <c r="E2061" s="199" t="s">
        <v>8050</v>
      </c>
      <c r="F2061" s="42">
        <v>1728</v>
      </c>
      <c r="G2061" s="42">
        <v>1555</v>
      </c>
      <c r="H2061" s="199" t="s">
        <v>9879</v>
      </c>
      <c r="I2061" s="218" t="s">
        <v>9880</v>
      </c>
      <c r="J2061" s="199" t="s">
        <v>8057</v>
      </c>
      <c r="K2061" s="199" t="s">
        <v>9892</v>
      </c>
      <c r="L2061" s="199">
        <v>1959</v>
      </c>
      <c r="M2061" s="218" t="s">
        <v>17058</v>
      </c>
      <c r="N2061" s="38" t="s">
        <v>8074</v>
      </c>
      <c r="O2061" s="38" t="s">
        <v>8074</v>
      </c>
      <c r="P2061" s="218" t="s">
        <v>9872</v>
      </c>
      <c r="Q2061" s="218" t="s">
        <v>9898</v>
      </c>
      <c r="R2061" s="199" t="s">
        <v>8045</v>
      </c>
      <c r="S2061" s="218" t="s">
        <v>9898</v>
      </c>
      <c r="T2061" s="199" t="s">
        <v>17047</v>
      </c>
      <c r="U2061" s="199" t="s">
        <v>8044</v>
      </c>
      <c r="V2061" s="218" t="s">
        <v>9872</v>
      </c>
      <c r="W2061" s="218" t="s">
        <v>8044</v>
      </c>
      <c r="X2061" s="218" t="s">
        <v>9880</v>
      </c>
      <c r="Y2061" s="218" t="s">
        <v>9887</v>
      </c>
      <c r="Z2061" s="199">
        <v>1</v>
      </c>
      <c r="AA2061" s="38" t="s">
        <v>17048</v>
      </c>
      <c r="AB2061" s="218" t="s">
        <v>17049</v>
      </c>
      <c r="AC2061" s="218" t="s">
        <v>17050</v>
      </c>
      <c r="AD2061" s="236" t="s">
        <v>17051</v>
      </c>
      <c r="AE2061" s="218" t="s">
        <v>17052</v>
      </c>
      <c r="AF2061" s="218" t="s">
        <v>17053</v>
      </c>
      <c r="AG2061" s="239" t="s">
        <v>17054</v>
      </c>
      <c r="AH2061" s="38"/>
    </row>
    <row r="2062" spans="1:34" s="25" customFormat="1" ht="15" customHeight="1" x14ac:dyDescent="0.25">
      <c r="A2062" s="99" t="s">
        <v>17201</v>
      </c>
      <c r="B2062" s="38" t="s">
        <v>17202</v>
      </c>
      <c r="C2062" s="38" t="s">
        <v>17057</v>
      </c>
      <c r="D2062" s="199" t="s">
        <v>156</v>
      </c>
      <c r="E2062" s="199" t="s">
        <v>8050</v>
      </c>
      <c r="F2062" s="136">
        <v>1728</v>
      </c>
      <c r="G2062" s="136">
        <v>1555</v>
      </c>
      <c r="H2062" s="199" t="s">
        <v>9879</v>
      </c>
      <c r="I2062" s="218" t="s">
        <v>9880</v>
      </c>
      <c r="J2062" s="199" t="s">
        <v>8057</v>
      </c>
      <c r="K2062" s="199" t="s">
        <v>9892</v>
      </c>
      <c r="L2062" s="199">
        <v>1959</v>
      </c>
      <c r="M2062" s="218" t="s">
        <v>17058</v>
      </c>
      <c r="N2062" s="38" t="s">
        <v>8074</v>
      </c>
      <c r="O2062" s="38" t="s">
        <v>8074</v>
      </c>
      <c r="P2062" s="218" t="s">
        <v>9872</v>
      </c>
      <c r="Q2062" s="218" t="s">
        <v>9898</v>
      </c>
      <c r="R2062" s="199" t="s">
        <v>8045</v>
      </c>
      <c r="S2062" s="218" t="s">
        <v>9898</v>
      </c>
      <c r="T2062" s="199" t="s">
        <v>17047</v>
      </c>
      <c r="U2062" s="199" t="s">
        <v>8044</v>
      </c>
      <c r="V2062" s="218" t="s">
        <v>9872</v>
      </c>
      <c r="W2062" s="218" t="s">
        <v>8044</v>
      </c>
      <c r="X2062" s="218" t="s">
        <v>9880</v>
      </c>
      <c r="Y2062" s="218" t="s">
        <v>9887</v>
      </c>
      <c r="Z2062" s="199">
        <v>1</v>
      </c>
      <c r="AA2062" s="38" t="s">
        <v>17048</v>
      </c>
      <c r="AB2062" s="218" t="s">
        <v>17049</v>
      </c>
      <c r="AC2062" s="218" t="s">
        <v>17050</v>
      </c>
      <c r="AD2062" s="236" t="s">
        <v>17051</v>
      </c>
      <c r="AE2062" s="218" t="s">
        <v>17052</v>
      </c>
      <c r="AF2062" s="218" t="s">
        <v>17053</v>
      </c>
      <c r="AG2062" s="239" t="s">
        <v>17054</v>
      </c>
      <c r="AH2062" s="38"/>
    </row>
    <row r="2063" spans="1:34" s="25" customFormat="1" ht="15" customHeight="1" x14ac:dyDescent="0.25">
      <c r="A2063" s="99" t="s">
        <v>17203</v>
      </c>
      <c r="B2063" s="38" t="s">
        <v>17204</v>
      </c>
      <c r="C2063" s="38" t="s">
        <v>17118</v>
      </c>
      <c r="D2063" s="199" t="s">
        <v>156</v>
      </c>
      <c r="E2063" s="199"/>
      <c r="F2063" s="42">
        <v>4836</v>
      </c>
      <c r="G2063" s="42">
        <v>4352</v>
      </c>
      <c r="H2063" s="199" t="s">
        <v>9879</v>
      </c>
      <c r="I2063" s="218" t="s">
        <v>9880</v>
      </c>
      <c r="J2063" s="199" t="s">
        <v>8057</v>
      </c>
      <c r="K2063" s="199" t="s">
        <v>9892</v>
      </c>
      <c r="L2063" s="199">
        <v>1888</v>
      </c>
      <c r="M2063" s="218" t="s">
        <v>17058</v>
      </c>
      <c r="N2063" s="38" t="s">
        <v>8079</v>
      </c>
      <c r="O2063" s="38" t="s">
        <v>8079</v>
      </c>
      <c r="P2063" s="218" t="s">
        <v>9872</v>
      </c>
      <c r="Q2063" s="218"/>
      <c r="R2063" s="199"/>
      <c r="S2063" s="218"/>
      <c r="T2063" s="199" t="s">
        <v>17047</v>
      </c>
      <c r="U2063" s="199"/>
      <c r="V2063" s="218"/>
      <c r="W2063" s="218"/>
      <c r="X2063" s="218"/>
      <c r="Y2063" s="218"/>
      <c r="Z2063" s="199"/>
      <c r="AA2063" s="38"/>
      <c r="AB2063" s="218"/>
      <c r="AC2063" s="218"/>
      <c r="AD2063" s="236"/>
      <c r="AE2063" s="218" t="s">
        <v>17052</v>
      </c>
      <c r="AF2063" s="218" t="s">
        <v>17053</v>
      </c>
      <c r="AG2063" s="239" t="s">
        <v>17054</v>
      </c>
      <c r="AH2063" s="38"/>
    </row>
    <row r="2064" spans="1:34" s="25" customFormat="1" ht="15" customHeight="1" x14ac:dyDescent="0.25">
      <c r="A2064" s="99" t="s">
        <v>17205</v>
      </c>
      <c r="B2064" s="38" t="s">
        <v>17206</v>
      </c>
      <c r="C2064" s="38" t="s">
        <v>17069</v>
      </c>
      <c r="D2064" s="199" t="s">
        <v>156</v>
      </c>
      <c r="E2064" s="199" t="s">
        <v>8047</v>
      </c>
      <c r="F2064" s="42">
        <v>30939</v>
      </c>
      <c r="G2064" s="42">
        <v>27845</v>
      </c>
      <c r="H2064" s="199" t="s">
        <v>9879</v>
      </c>
      <c r="I2064" s="218" t="s">
        <v>9880</v>
      </c>
      <c r="J2064" s="199" t="s">
        <v>8057</v>
      </c>
      <c r="K2064" s="199" t="s">
        <v>9892</v>
      </c>
      <c r="L2064" s="199">
        <v>1961</v>
      </c>
      <c r="M2064" s="218" t="s">
        <v>17058</v>
      </c>
      <c r="N2064" s="38" t="s">
        <v>8074</v>
      </c>
      <c r="O2064" s="38" t="s">
        <v>8074</v>
      </c>
      <c r="P2064" s="218" t="s">
        <v>9872</v>
      </c>
      <c r="Q2064" s="218" t="s">
        <v>9895</v>
      </c>
      <c r="R2064" s="199" t="s">
        <v>8045</v>
      </c>
      <c r="S2064" s="218" t="s">
        <v>9895</v>
      </c>
      <c r="T2064" s="199" t="s">
        <v>17047</v>
      </c>
      <c r="U2064" s="199" t="s">
        <v>8044</v>
      </c>
      <c r="V2064" s="218" t="s">
        <v>9872</v>
      </c>
      <c r="W2064" s="218" t="s">
        <v>8044</v>
      </c>
      <c r="X2064" s="218" t="s">
        <v>9880</v>
      </c>
      <c r="Y2064" s="218" t="s">
        <v>9880</v>
      </c>
      <c r="Z2064" s="199">
        <v>2</v>
      </c>
      <c r="AA2064" s="38" t="s">
        <v>17048</v>
      </c>
      <c r="AB2064" s="218" t="s">
        <v>17049</v>
      </c>
      <c r="AC2064" s="218" t="s">
        <v>17050</v>
      </c>
      <c r="AD2064" s="236" t="s">
        <v>17051</v>
      </c>
      <c r="AE2064" s="218" t="s">
        <v>17052</v>
      </c>
      <c r="AF2064" s="218" t="s">
        <v>17053</v>
      </c>
      <c r="AG2064" s="239" t="s">
        <v>17054</v>
      </c>
      <c r="AH2064" s="38"/>
    </row>
    <row r="2065" spans="1:34" s="25" customFormat="1" ht="15" customHeight="1" x14ac:dyDescent="0.25">
      <c r="A2065" s="99" t="s">
        <v>17207</v>
      </c>
      <c r="B2065" s="38" t="s">
        <v>17208</v>
      </c>
      <c r="C2065" s="38" t="s">
        <v>17209</v>
      </c>
      <c r="D2065" s="199" t="s">
        <v>156</v>
      </c>
      <c r="E2065" s="199" t="s">
        <v>8050</v>
      </c>
      <c r="F2065" s="42">
        <v>1116</v>
      </c>
      <c r="G2065" s="42">
        <v>1060</v>
      </c>
      <c r="H2065" s="199" t="s">
        <v>9879</v>
      </c>
      <c r="I2065" s="218" t="s">
        <v>9880</v>
      </c>
      <c r="J2065" s="199" t="s">
        <v>8049</v>
      </c>
      <c r="K2065" s="199" t="s">
        <v>9885</v>
      </c>
      <c r="L2065" s="199">
        <v>1945</v>
      </c>
      <c r="M2065" s="218" t="s">
        <v>17058</v>
      </c>
      <c r="N2065" s="38" t="s">
        <v>8074</v>
      </c>
      <c r="O2065" s="38" t="s">
        <v>8074</v>
      </c>
      <c r="P2065" s="218" t="s">
        <v>9872</v>
      </c>
      <c r="Q2065" s="218" t="s">
        <v>9872</v>
      </c>
      <c r="R2065" s="199" t="s">
        <v>8045</v>
      </c>
      <c r="S2065" s="218" t="s">
        <v>9898</v>
      </c>
      <c r="T2065" s="199" t="s">
        <v>17047</v>
      </c>
      <c r="U2065" s="199" t="s">
        <v>8044</v>
      </c>
      <c r="V2065" s="218" t="s">
        <v>9872</v>
      </c>
      <c r="W2065" s="218" t="s">
        <v>8044</v>
      </c>
      <c r="X2065" s="218" t="s">
        <v>9880</v>
      </c>
      <c r="Y2065" s="218" t="s">
        <v>9887</v>
      </c>
      <c r="Z2065" s="199">
        <v>2</v>
      </c>
      <c r="AA2065" s="38" t="s">
        <v>17048</v>
      </c>
      <c r="AB2065" s="218" t="s">
        <v>17049</v>
      </c>
      <c r="AC2065" s="218" t="s">
        <v>17050</v>
      </c>
      <c r="AD2065" s="236" t="s">
        <v>17051</v>
      </c>
      <c r="AE2065" s="218" t="s">
        <v>17052</v>
      </c>
      <c r="AF2065" s="218" t="s">
        <v>17053</v>
      </c>
      <c r="AG2065" s="239" t="s">
        <v>17054</v>
      </c>
      <c r="AH2065" s="38"/>
    </row>
    <row r="2066" spans="1:34" s="25" customFormat="1" ht="15" customHeight="1" x14ac:dyDescent="0.25">
      <c r="A2066" s="99" t="s">
        <v>17210</v>
      </c>
      <c r="B2066" s="38" t="s">
        <v>17211</v>
      </c>
      <c r="C2066" s="38" t="s">
        <v>17078</v>
      </c>
      <c r="D2066" s="199" t="s">
        <v>156</v>
      </c>
      <c r="E2066" s="199" t="s">
        <v>8048</v>
      </c>
      <c r="F2066" s="42">
        <v>86959</v>
      </c>
      <c r="G2066" s="42">
        <v>78263</v>
      </c>
      <c r="H2066" s="199" t="s">
        <v>9879</v>
      </c>
      <c r="I2066" s="218" t="s">
        <v>16872</v>
      </c>
      <c r="J2066" s="199" t="s">
        <v>16939</v>
      </c>
      <c r="K2066" s="199" t="s">
        <v>9893</v>
      </c>
      <c r="L2066" s="199">
        <v>1872</v>
      </c>
      <c r="M2066" s="218">
        <v>1939</v>
      </c>
      <c r="N2066" s="38" t="s">
        <v>8074</v>
      </c>
      <c r="O2066" s="38" t="s">
        <v>8074</v>
      </c>
      <c r="P2066" s="218" t="s">
        <v>9872</v>
      </c>
      <c r="Q2066" s="218" t="s">
        <v>9872</v>
      </c>
      <c r="R2066" s="199" t="s">
        <v>8045</v>
      </c>
      <c r="S2066" s="218" t="s">
        <v>9894</v>
      </c>
      <c r="T2066" s="199" t="s">
        <v>17047</v>
      </c>
      <c r="U2066" s="199" t="s">
        <v>8044</v>
      </c>
      <c r="V2066" s="218" t="s">
        <v>9872</v>
      </c>
      <c r="W2066" s="218" t="s">
        <v>8044</v>
      </c>
      <c r="X2066" s="218" t="s">
        <v>9880</v>
      </c>
      <c r="Y2066" s="218" t="s">
        <v>9887</v>
      </c>
      <c r="Z2066" s="199">
        <v>4</v>
      </c>
      <c r="AA2066" s="38" t="s">
        <v>17048</v>
      </c>
      <c r="AB2066" s="218" t="s">
        <v>17049</v>
      </c>
      <c r="AC2066" s="218" t="s">
        <v>17050</v>
      </c>
      <c r="AD2066" s="236" t="s">
        <v>17051</v>
      </c>
      <c r="AE2066" s="218" t="s">
        <v>17052</v>
      </c>
      <c r="AF2066" s="218" t="s">
        <v>17053</v>
      </c>
      <c r="AG2066" s="239" t="s">
        <v>17054</v>
      </c>
      <c r="AH2066" s="38"/>
    </row>
    <row r="2067" spans="1:34" s="25" customFormat="1" ht="15" customHeight="1" x14ac:dyDescent="0.25">
      <c r="A2067" s="99" t="s">
        <v>17212</v>
      </c>
      <c r="B2067" s="38" t="s">
        <v>17213</v>
      </c>
      <c r="C2067" s="38" t="s">
        <v>17087</v>
      </c>
      <c r="D2067" s="199" t="s">
        <v>156</v>
      </c>
      <c r="E2067" s="199" t="s">
        <v>8047</v>
      </c>
      <c r="F2067" s="42">
        <v>25627</v>
      </c>
      <c r="G2067" s="42">
        <v>23064</v>
      </c>
      <c r="H2067" s="199" t="s">
        <v>9879</v>
      </c>
      <c r="I2067" s="218" t="s">
        <v>9880</v>
      </c>
      <c r="J2067" s="199" t="s">
        <v>8058</v>
      </c>
      <c r="K2067" s="199" t="s">
        <v>9893</v>
      </c>
      <c r="L2067" s="199">
        <v>1940</v>
      </c>
      <c r="M2067" s="218" t="s">
        <v>17058</v>
      </c>
      <c r="N2067" s="38" t="s">
        <v>8074</v>
      </c>
      <c r="O2067" s="38" t="s">
        <v>8074</v>
      </c>
      <c r="P2067" s="218" t="s">
        <v>9872</v>
      </c>
      <c r="Q2067" s="218" t="s">
        <v>9895</v>
      </c>
      <c r="R2067" s="199" t="s">
        <v>8045</v>
      </c>
      <c r="S2067" s="218" t="s">
        <v>9894</v>
      </c>
      <c r="T2067" s="199" t="s">
        <v>17047</v>
      </c>
      <c r="U2067" s="199" t="s">
        <v>8044</v>
      </c>
      <c r="V2067" s="218" t="s">
        <v>145</v>
      </c>
      <c r="W2067" s="218" t="s">
        <v>8044</v>
      </c>
      <c r="X2067" s="218" t="s">
        <v>9880</v>
      </c>
      <c r="Y2067" s="218" t="s">
        <v>9880</v>
      </c>
      <c r="Z2067" s="199">
        <v>3</v>
      </c>
      <c r="AA2067" s="38" t="s">
        <v>17048</v>
      </c>
      <c r="AB2067" s="218" t="s">
        <v>17049</v>
      </c>
      <c r="AC2067" s="218" t="s">
        <v>17050</v>
      </c>
      <c r="AD2067" s="236" t="s">
        <v>17051</v>
      </c>
      <c r="AE2067" s="218" t="s">
        <v>17052</v>
      </c>
      <c r="AF2067" s="218" t="s">
        <v>17053</v>
      </c>
      <c r="AG2067" s="239" t="s">
        <v>17054</v>
      </c>
      <c r="AH2067" s="38"/>
    </row>
    <row r="2068" spans="1:34" s="25" customFormat="1" ht="15" customHeight="1" x14ac:dyDescent="0.25">
      <c r="A2068" s="99" t="s">
        <v>17214</v>
      </c>
      <c r="B2068" s="38" t="s">
        <v>17215</v>
      </c>
      <c r="C2068" s="38" t="s">
        <v>17057</v>
      </c>
      <c r="D2068" s="199" t="s">
        <v>156</v>
      </c>
      <c r="E2068" s="199" t="s">
        <v>8047</v>
      </c>
      <c r="F2068" s="42">
        <v>79920</v>
      </c>
      <c r="G2068" s="42">
        <v>71828</v>
      </c>
      <c r="H2068" s="199" t="s">
        <v>9879</v>
      </c>
      <c r="I2068" s="218" t="s">
        <v>9880</v>
      </c>
      <c r="J2068" s="199" t="s">
        <v>16939</v>
      </c>
      <c r="K2068" s="199" t="s">
        <v>9893</v>
      </c>
      <c r="L2068" s="199">
        <v>1950</v>
      </c>
      <c r="M2068" s="218">
        <v>1997</v>
      </c>
      <c r="N2068" s="38" t="s">
        <v>8074</v>
      </c>
      <c r="O2068" s="38" t="s">
        <v>8074</v>
      </c>
      <c r="P2068" s="218" t="s">
        <v>16415</v>
      </c>
      <c r="Q2068" s="218" t="s">
        <v>16415</v>
      </c>
      <c r="R2068" s="199" t="s">
        <v>8045</v>
      </c>
      <c r="S2068" s="218" t="s">
        <v>9886</v>
      </c>
      <c r="T2068" s="199" t="s">
        <v>17047</v>
      </c>
      <c r="U2068" s="199" t="s">
        <v>8044</v>
      </c>
      <c r="V2068" s="218" t="s">
        <v>145</v>
      </c>
      <c r="W2068" s="218" t="s">
        <v>8044</v>
      </c>
      <c r="X2068" s="218" t="s">
        <v>9880</v>
      </c>
      <c r="Y2068" s="218" t="s">
        <v>9880</v>
      </c>
      <c r="Z2068" s="199">
        <v>4</v>
      </c>
      <c r="AA2068" s="38" t="s">
        <v>17048</v>
      </c>
      <c r="AB2068" s="218" t="s">
        <v>17049</v>
      </c>
      <c r="AC2068" s="218" t="s">
        <v>17050</v>
      </c>
      <c r="AD2068" s="236" t="s">
        <v>17051</v>
      </c>
      <c r="AE2068" s="218" t="s">
        <v>17052</v>
      </c>
      <c r="AF2068" s="218" t="s">
        <v>17053</v>
      </c>
      <c r="AG2068" s="239" t="s">
        <v>17054</v>
      </c>
      <c r="AH2068" s="38"/>
    </row>
    <row r="2069" spans="1:34" s="25" customFormat="1" ht="15" customHeight="1" x14ac:dyDescent="0.25">
      <c r="A2069" s="59" t="s">
        <v>17216</v>
      </c>
      <c r="B2069" s="60" t="s">
        <v>17217</v>
      </c>
      <c r="C2069" s="60" t="s">
        <v>17087</v>
      </c>
      <c r="D2069" s="551" t="s">
        <v>156</v>
      </c>
      <c r="E2069" s="551" t="s">
        <v>8050</v>
      </c>
      <c r="F2069" s="65">
        <v>27324</v>
      </c>
      <c r="G2069" s="65">
        <v>24590</v>
      </c>
      <c r="H2069" s="551" t="s">
        <v>9879</v>
      </c>
      <c r="I2069" s="412" t="s">
        <v>9880</v>
      </c>
      <c r="J2069" s="551" t="s">
        <v>16939</v>
      </c>
      <c r="K2069" s="551" t="s">
        <v>9893</v>
      </c>
      <c r="L2069" s="551">
        <v>1955</v>
      </c>
      <c r="M2069" s="412">
        <v>2014</v>
      </c>
      <c r="N2069" s="60" t="s">
        <v>8074</v>
      </c>
      <c r="O2069" s="60" t="s">
        <v>8074</v>
      </c>
      <c r="P2069" s="412" t="s">
        <v>9900</v>
      </c>
      <c r="Q2069" s="412" t="s">
        <v>9895</v>
      </c>
      <c r="R2069" s="551" t="s">
        <v>8045</v>
      </c>
      <c r="S2069" s="412" t="s">
        <v>9894</v>
      </c>
      <c r="T2069" s="551" t="s">
        <v>17047</v>
      </c>
      <c r="U2069" s="551" t="s">
        <v>8044</v>
      </c>
      <c r="V2069" s="412" t="s">
        <v>145</v>
      </c>
      <c r="W2069" s="412" t="s">
        <v>8045</v>
      </c>
      <c r="X2069" s="412" t="s">
        <v>9880</v>
      </c>
      <c r="Y2069" s="412" t="s">
        <v>9904</v>
      </c>
      <c r="Z2069" s="551">
        <v>4</v>
      </c>
      <c r="AA2069" s="60" t="s">
        <v>17048</v>
      </c>
      <c r="AB2069" s="412" t="s">
        <v>17049</v>
      </c>
      <c r="AC2069" s="412" t="s">
        <v>17050</v>
      </c>
      <c r="AD2069" s="413" t="s">
        <v>17051</v>
      </c>
      <c r="AE2069" s="412" t="s">
        <v>17052</v>
      </c>
      <c r="AF2069" s="412" t="s">
        <v>17053</v>
      </c>
      <c r="AG2069" s="414" t="s">
        <v>17054</v>
      </c>
      <c r="AH2069" s="60"/>
    </row>
    <row r="2070" spans="1:34" s="25" customFormat="1" ht="15" customHeight="1" x14ac:dyDescent="0.25">
      <c r="A2070" s="99" t="s">
        <v>17218</v>
      </c>
      <c r="B2070" s="38" t="s">
        <v>17219</v>
      </c>
      <c r="C2070" s="38" t="s">
        <v>17087</v>
      </c>
      <c r="D2070" s="199" t="s">
        <v>156</v>
      </c>
      <c r="E2070" s="199" t="s">
        <v>8050</v>
      </c>
      <c r="F2070" s="42">
        <v>4117</v>
      </c>
      <c r="G2070" s="42">
        <v>3705</v>
      </c>
      <c r="H2070" s="199" t="s">
        <v>9879</v>
      </c>
      <c r="I2070" s="218" t="s">
        <v>9880</v>
      </c>
      <c r="J2070" s="199" t="s">
        <v>8054</v>
      </c>
      <c r="K2070" s="199" t="s">
        <v>9893</v>
      </c>
      <c r="L2070" s="199">
        <v>1918</v>
      </c>
      <c r="M2070" s="218" t="s">
        <v>17058</v>
      </c>
      <c r="N2070" s="38" t="s">
        <v>8074</v>
      </c>
      <c r="O2070" s="38" t="s">
        <v>8074</v>
      </c>
      <c r="P2070" s="218" t="s">
        <v>9872</v>
      </c>
      <c r="Q2070" s="218" t="s">
        <v>9872</v>
      </c>
      <c r="R2070" s="199" t="s">
        <v>8045</v>
      </c>
      <c r="S2070" s="218" t="s">
        <v>9898</v>
      </c>
      <c r="T2070" s="199" t="s">
        <v>17047</v>
      </c>
      <c r="U2070" s="199" t="s">
        <v>8044</v>
      </c>
      <c r="V2070" s="218" t="s">
        <v>9872</v>
      </c>
      <c r="W2070" s="218" t="s">
        <v>8044</v>
      </c>
      <c r="X2070" s="218" t="s">
        <v>9887</v>
      </c>
      <c r="Y2070" s="218" t="s">
        <v>9887</v>
      </c>
      <c r="Z2070" s="199">
        <v>1</v>
      </c>
      <c r="AA2070" s="38" t="s">
        <v>17048</v>
      </c>
      <c r="AB2070" s="218" t="s">
        <v>17049</v>
      </c>
      <c r="AC2070" s="218" t="s">
        <v>17050</v>
      </c>
      <c r="AD2070" s="236" t="s">
        <v>17051</v>
      </c>
      <c r="AE2070" s="218" t="s">
        <v>17052</v>
      </c>
      <c r="AF2070" s="218" t="s">
        <v>17053</v>
      </c>
      <c r="AG2070" s="239" t="s">
        <v>17054</v>
      </c>
      <c r="AH2070" s="38"/>
    </row>
    <row r="2071" spans="1:34" s="25" customFormat="1" ht="15" customHeight="1" x14ac:dyDescent="0.25">
      <c r="A2071" s="99" t="s">
        <v>17220</v>
      </c>
      <c r="B2071" s="38" t="s">
        <v>17221</v>
      </c>
      <c r="C2071" s="38" t="s">
        <v>17087</v>
      </c>
      <c r="D2071" s="199" t="s">
        <v>156</v>
      </c>
      <c r="E2071" s="199" t="s">
        <v>8050</v>
      </c>
      <c r="F2071" s="42">
        <v>2808</v>
      </c>
      <c r="G2071" s="42">
        <v>2527</v>
      </c>
      <c r="H2071" s="199" t="s">
        <v>9879</v>
      </c>
      <c r="I2071" s="218" t="s">
        <v>9880</v>
      </c>
      <c r="J2071" s="199" t="s">
        <v>8054</v>
      </c>
      <c r="K2071" s="199" t="s">
        <v>9885</v>
      </c>
      <c r="L2071" s="199">
        <v>1905</v>
      </c>
      <c r="M2071" s="218" t="s">
        <v>17058</v>
      </c>
      <c r="N2071" s="38" t="s">
        <v>8074</v>
      </c>
      <c r="O2071" s="38" t="s">
        <v>8074</v>
      </c>
      <c r="P2071" s="218" t="s">
        <v>9872</v>
      </c>
      <c r="Q2071" s="218" t="s">
        <v>9872</v>
      </c>
      <c r="R2071" s="199" t="s">
        <v>8045</v>
      </c>
      <c r="S2071" s="218" t="s">
        <v>9872</v>
      </c>
      <c r="T2071" s="199" t="s">
        <v>17047</v>
      </c>
      <c r="U2071" s="199" t="s">
        <v>8044</v>
      </c>
      <c r="V2071" s="218" t="s">
        <v>9872</v>
      </c>
      <c r="W2071" s="218" t="s">
        <v>8044</v>
      </c>
      <c r="X2071" s="218" t="s">
        <v>9887</v>
      </c>
      <c r="Y2071" s="218" t="s">
        <v>9887</v>
      </c>
      <c r="Z2071" s="199">
        <v>2</v>
      </c>
      <c r="AA2071" s="38" t="s">
        <v>17048</v>
      </c>
      <c r="AB2071" s="218" t="s">
        <v>17049</v>
      </c>
      <c r="AC2071" s="218" t="s">
        <v>17050</v>
      </c>
      <c r="AD2071" s="236" t="s">
        <v>17051</v>
      </c>
      <c r="AE2071" s="218" t="s">
        <v>17052</v>
      </c>
      <c r="AF2071" s="218" t="s">
        <v>17053</v>
      </c>
      <c r="AG2071" s="239" t="s">
        <v>17054</v>
      </c>
      <c r="AH2071" s="38"/>
    </row>
    <row r="2072" spans="1:34" s="25" customFormat="1" ht="15" customHeight="1" x14ac:dyDescent="0.25">
      <c r="A2072" s="99" t="s">
        <v>17222</v>
      </c>
      <c r="B2072" s="38" t="s">
        <v>17223</v>
      </c>
      <c r="C2072" s="38" t="s">
        <v>17066</v>
      </c>
      <c r="D2072" s="199" t="s">
        <v>156</v>
      </c>
      <c r="E2072" s="199" t="s">
        <v>8050</v>
      </c>
      <c r="F2072" s="42">
        <v>5600</v>
      </c>
      <c r="G2072" s="42">
        <v>5040</v>
      </c>
      <c r="H2072" s="199" t="s">
        <v>9879</v>
      </c>
      <c r="I2072" s="218" t="s">
        <v>9880</v>
      </c>
      <c r="J2072" s="199" t="s">
        <v>8054</v>
      </c>
      <c r="K2072" s="199" t="s">
        <v>9892</v>
      </c>
      <c r="L2072" s="199">
        <v>1926</v>
      </c>
      <c r="M2072" s="218" t="s">
        <v>17058</v>
      </c>
      <c r="N2072" s="38" t="s">
        <v>8074</v>
      </c>
      <c r="O2072" s="38" t="s">
        <v>8074</v>
      </c>
      <c r="P2072" s="218" t="s">
        <v>9872</v>
      </c>
      <c r="Q2072" s="218" t="s">
        <v>9872</v>
      </c>
      <c r="R2072" s="199" t="s">
        <v>8044</v>
      </c>
      <c r="S2072" s="218" t="s">
        <v>9898</v>
      </c>
      <c r="T2072" s="199" t="s">
        <v>17047</v>
      </c>
      <c r="U2072" s="199" t="s">
        <v>8044</v>
      </c>
      <c r="V2072" s="218" t="s">
        <v>9872</v>
      </c>
      <c r="W2072" s="218" t="s">
        <v>8044</v>
      </c>
      <c r="X2072" s="218" t="s">
        <v>9887</v>
      </c>
      <c r="Y2072" s="218" t="s">
        <v>9887</v>
      </c>
      <c r="Z2072" s="199">
        <v>1</v>
      </c>
      <c r="AA2072" s="38" t="s">
        <v>17048</v>
      </c>
      <c r="AB2072" s="218" t="s">
        <v>17049</v>
      </c>
      <c r="AC2072" s="218" t="s">
        <v>17050</v>
      </c>
      <c r="AD2072" s="236" t="s">
        <v>17051</v>
      </c>
      <c r="AE2072" s="218" t="s">
        <v>17052</v>
      </c>
      <c r="AF2072" s="218" t="s">
        <v>17053</v>
      </c>
      <c r="AG2072" s="239" t="s">
        <v>17054</v>
      </c>
      <c r="AH2072" s="38"/>
    </row>
    <row r="2073" spans="1:34" s="25" customFormat="1" ht="15" customHeight="1" x14ac:dyDescent="0.25">
      <c r="A2073" s="99" t="s">
        <v>17232</v>
      </c>
      <c r="B2073" s="38" t="s">
        <v>8067</v>
      </c>
      <c r="C2073" s="38" t="s">
        <v>17082</v>
      </c>
      <c r="D2073" s="199" t="s">
        <v>156</v>
      </c>
      <c r="E2073" s="199" t="s">
        <v>8069</v>
      </c>
      <c r="F2073" s="42">
        <v>9570</v>
      </c>
      <c r="G2073" s="42">
        <v>8613</v>
      </c>
      <c r="H2073" s="199" t="s">
        <v>9879</v>
      </c>
      <c r="I2073" s="218" t="s">
        <v>9887</v>
      </c>
      <c r="J2073" s="199" t="s">
        <v>8049</v>
      </c>
      <c r="K2073" s="199" t="s">
        <v>9885</v>
      </c>
      <c r="L2073" s="199">
        <v>1917</v>
      </c>
      <c r="M2073" s="218" t="s">
        <v>17058</v>
      </c>
      <c r="N2073" s="38" t="s">
        <v>8079</v>
      </c>
      <c r="O2073" s="38"/>
      <c r="P2073" s="218" t="s">
        <v>9872</v>
      </c>
      <c r="Q2073" s="218" t="s">
        <v>9872</v>
      </c>
      <c r="R2073" s="199" t="s">
        <v>8045</v>
      </c>
      <c r="S2073" s="218" t="s">
        <v>9894</v>
      </c>
      <c r="T2073" s="199" t="s">
        <v>17047</v>
      </c>
      <c r="U2073" s="199" t="s">
        <v>8044</v>
      </c>
      <c r="V2073" s="218" t="s">
        <v>145</v>
      </c>
      <c r="W2073" s="218" t="s">
        <v>8044</v>
      </c>
      <c r="X2073" s="218" t="s">
        <v>9880</v>
      </c>
      <c r="Y2073" s="218" t="s">
        <v>9887</v>
      </c>
      <c r="Z2073" s="199">
        <v>2</v>
      </c>
      <c r="AA2073" s="38" t="s">
        <v>17048</v>
      </c>
      <c r="AB2073" s="218" t="s">
        <v>17049</v>
      </c>
      <c r="AC2073" s="218" t="s">
        <v>17050</v>
      </c>
      <c r="AD2073" s="236" t="s">
        <v>17051</v>
      </c>
      <c r="AE2073" s="218" t="s">
        <v>17227</v>
      </c>
      <c r="AF2073" s="218" t="s">
        <v>17228</v>
      </c>
      <c r="AG2073" s="239" t="s">
        <v>17229</v>
      </c>
      <c r="AH2073" s="38"/>
    </row>
    <row r="2074" spans="1:34" s="25" customFormat="1" ht="15" customHeight="1" x14ac:dyDescent="0.25">
      <c r="A2074" s="99" t="s">
        <v>17233</v>
      </c>
      <c r="B2074" s="38" t="s">
        <v>17234</v>
      </c>
      <c r="C2074" s="38" t="s">
        <v>17118</v>
      </c>
      <c r="D2074" s="199" t="s">
        <v>156</v>
      </c>
      <c r="E2074" s="199" t="s">
        <v>8047</v>
      </c>
      <c r="F2074" s="42">
        <v>4117</v>
      </c>
      <c r="G2074" s="42">
        <v>3705</v>
      </c>
      <c r="H2074" s="199" t="s">
        <v>9879</v>
      </c>
      <c r="I2074" s="218" t="s">
        <v>9911</v>
      </c>
      <c r="J2074" s="199" t="s">
        <v>8055</v>
      </c>
      <c r="K2074" s="199" t="s">
        <v>9885</v>
      </c>
      <c r="L2074" s="199">
        <v>1918</v>
      </c>
      <c r="M2074" s="218" t="s">
        <v>17058</v>
      </c>
      <c r="N2074" s="77" t="s">
        <v>8074</v>
      </c>
      <c r="O2074" s="38" t="s">
        <v>8074</v>
      </c>
      <c r="P2074" s="218" t="s">
        <v>9872</v>
      </c>
      <c r="Q2074" s="218" t="s">
        <v>9898</v>
      </c>
      <c r="R2074" s="199" t="s">
        <v>8044</v>
      </c>
      <c r="S2074" s="218" t="s">
        <v>9872</v>
      </c>
      <c r="T2074" s="199" t="s">
        <v>17047</v>
      </c>
      <c r="U2074" s="199" t="s">
        <v>8044</v>
      </c>
      <c r="V2074" s="218" t="s">
        <v>9872</v>
      </c>
      <c r="W2074" s="218" t="s">
        <v>8044</v>
      </c>
      <c r="X2074" s="218" t="s">
        <v>9887</v>
      </c>
      <c r="Y2074" s="218" t="s">
        <v>9887</v>
      </c>
      <c r="Z2074" s="199">
        <v>1</v>
      </c>
      <c r="AA2074" s="38" t="s">
        <v>17048</v>
      </c>
      <c r="AB2074" s="218" t="s">
        <v>17049</v>
      </c>
      <c r="AC2074" s="218" t="s">
        <v>17050</v>
      </c>
      <c r="AD2074" s="236" t="s">
        <v>17051</v>
      </c>
      <c r="AE2074" s="218" t="s">
        <v>17052</v>
      </c>
      <c r="AF2074" s="218" t="s">
        <v>17053</v>
      </c>
      <c r="AG2074" s="239" t="s">
        <v>17054</v>
      </c>
      <c r="AH2074" s="38"/>
    </row>
    <row r="2075" spans="1:34" s="25" customFormat="1" ht="15" customHeight="1" x14ac:dyDescent="0.25">
      <c r="A2075" s="99" t="s">
        <v>17235</v>
      </c>
      <c r="B2075" s="38" t="s">
        <v>17236</v>
      </c>
      <c r="C2075" s="38" t="s">
        <v>17057</v>
      </c>
      <c r="D2075" s="199" t="s">
        <v>156</v>
      </c>
      <c r="E2075" s="199" t="s">
        <v>8043</v>
      </c>
      <c r="F2075" s="42">
        <v>24555</v>
      </c>
      <c r="G2075" s="42">
        <v>22100</v>
      </c>
      <c r="H2075" s="199" t="s">
        <v>9879</v>
      </c>
      <c r="I2075" s="218" t="s">
        <v>9880</v>
      </c>
      <c r="J2075" s="199" t="s">
        <v>8058</v>
      </c>
      <c r="K2075" s="199" t="s">
        <v>9893</v>
      </c>
      <c r="L2075" s="199">
        <v>1955</v>
      </c>
      <c r="M2075" s="218">
        <v>1997</v>
      </c>
      <c r="N2075" s="38" t="s">
        <v>8074</v>
      </c>
      <c r="O2075" s="38" t="s">
        <v>8074</v>
      </c>
      <c r="P2075" s="218" t="s">
        <v>9872</v>
      </c>
      <c r="Q2075" s="218" t="s">
        <v>16444</v>
      </c>
      <c r="R2075" s="199" t="s">
        <v>8045</v>
      </c>
      <c r="S2075" s="218" t="s">
        <v>9900</v>
      </c>
      <c r="T2075" s="199" t="s">
        <v>17047</v>
      </c>
      <c r="U2075" s="199" t="s">
        <v>8044</v>
      </c>
      <c r="V2075" s="218" t="s">
        <v>145</v>
      </c>
      <c r="W2075" s="218" t="s">
        <v>8044</v>
      </c>
      <c r="X2075" s="218" t="s">
        <v>9880</v>
      </c>
      <c r="Y2075" s="218" t="s">
        <v>9880</v>
      </c>
      <c r="Z2075" s="199">
        <v>3</v>
      </c>
      <c r="AA2075" s="38" t="s">
        <v>17048</v>
      </c>
      <c r="AB2075" s="218" t="s">
        <v>17049</v>
      </c>
      <c r="AC2075" s="218" t="s">
        <v>17050</v>
      </c>
      <c r="AD2075" s="236" t="s">
        <v>17051</v>
      </c>
      <c r="AE2075" s="218" t="s">
        <v>17052</v>
      </c>
      <c r="AF2075" s="218" t="s">
        <v>17053</v>
      </c>
      <c r="AG2075" s="239" t="s">
        <v>17054</v>
      </c>
      <c r="AH2075" s="38"/>
    </row>
    <row r="2076" spans="1:34" s="25" customFormat="1" ht="15" customHeight="1" x14ac:dyDescent="0.25">
      <c r="A2076" s="99" t="s">
        <v>17237</v>
      </c>
      <c r="B2076" s="38" t="s">
        <v>17238</v>
      </c>
      <c r="C2076" s="38" t="s">
        <v>17239</v>
      </c>
      <c r="D2076" s="199" t="s">
        <v>156</v>
      </c>
      <c r="E2076" s="199" t="s">
        <v>8047</v>
      </c>
      <c r="F2076" s="42">
        <v>16261</v>
      </c>
      <c r="G2076" s="42">
        <v>14635</v>
      </c>
      <c r="H2076" s="199" t="s">
        <v>9879</v>
      </c>
      <c r="I2076" s="218" t="s">
        <v>9880</v>
      </c>
      <c r="J2076" s="199" t="s">
        <v>8058</v>
      </c>
      <c r="K2076" s="199" t="s">
        <v>9885</v>
      </c>
      <c r="L2076" s="199">
        <v>1964</v>
      </c>
      <c r="M2076" s="218">
        <v>1999</v>
      </c>
      <c r="N2076" s="38" t="s">
        <v>8074</v>
      </c>
      <c r="O2076" s="38" t="s">
        <v>8074</v>
      </c>
      <c r="P2076" s="218" t="s">
        <v>9872</v>
      </c>
      <c r="Q2076" s="218" t="s">
        <v>9900</v>
      </c>
      <c r="R2076" s="199" t="s">
        <v>8044</v>
      </c>
      <c r="S2076" s="218" t="s">
        <v>9900</v>
      </c>
      <c r="T2076" s="199" t="s">
        <v>17047</v>
      </c>
      <c r="U2076" s="199" t="s">
        <v>8044</v>
      </c>
      <c r="V2076" s="218" t="s">
        <v>145</v>
      </c>
      <c r="W2076" s="218" t="s">
        <v>8044</v>
      </c>
      <c r="X2076" s="218" t="s">
        <v>9880</v>
      </c>
      <c r="Y2076" s="218" t="s">
        <v>9880</v>
      </c>
      <c r="Z2076" s="199">
        <v>1</v>
      </c>
      <c r="AA2076" s="38" t="s">
        <v>17048</v>
      </c>
      <c r="AB2076" s="218" t="s">
        <v>17049</v>
      </c>
      <c r="AC2076" s="218" t="s">
        <v>17050</v>
      </c>
      <c r="AD2076" s="236" t="s">
        <v>17051</v>
      </c>
      <c r="AE2076" s="218" t="s">
        <v>17052</v>
      </c>
      <c r="AF2076" s="218" t="s">
        <v>17053</v>
      </c>
      <c r="AG2076" s="239" t="s">
        <v>17054</v>
      </c>
      <c r="AH2076" s="38"/>
    </row>
    <row r="2077" spans="1:34" s="25" customFormat="1" ht="15" customHeight="1" x14ac:dyDescent="0.25">
      <c r="A2077" s="99" t="s">
        <v>17240</v>
      </c>
      <c r="B2077" s="38" t="s">
        <v>17241</v>
      </c>
      <c r="C2077" s="38" t="s">
        <v>5705</v>
      </c>
      <c r="D2077" s="199" t="s">
        <v>156</v>
      </c>
      <c r="E2077" s="199" t="s">
        <v>8048</v>
      </c>
      <c r="F2077" s="42">
        <v>768</v>
      </c>
      <c r="G2077" s="42">
        <v>730</v>
      </c>
      <c r="H2077" s="199" t="s">
        <v>9891</v>
      </c>
      <c r="I2077" s="218" t="s">
        <v>9887</v>
      </c>
      <c r="J2077" s="199" t="s">
        <v>8049</v>
      </c>
      <c r="K2077" s="199" t="s">
        <v>9892</v>
      </c>
      <c r="L2077" s="199">
        <v>1968</v>
      </c>
      <c r="M2077" s="218" t="s">
        <v>17058</v>
      </c>
      <c r="N2077" s="38" t="s">
        <v>17112</v>
      </c>
      <c r="O2077" s="38" t="s">
        <v>17112</v>
      </c>
      <c r="P2077" s="218" t="s">
        <v>9872</v>
      </c>
      <c r="Q2077" s="218" t="s">
        <v>9872</v>
      </c>
      <c r="R2077" s="199" t="s">
        <v>8045</v>
      </c>
      <c r="S2077" s="218" t="s">
        <v>9895</v>
      </c>
      <c r="T2077" s="199" t="s">
        <v>17047</v>
      </c>
      <c r="U2077" s="199" t="s">
        <v>8044</v>
      </c>
      <c r="V2077" s="218" t="s">
        <v>9872</v>
      </c>
      <c r="W2077" s="218" t="s">
        <v>8044</v>
      </c>
      <c r="X2077" s="218" t="s">
        <v>9887</v>
      </c>
      <c r="Y2077" s="218" t="s">
        <v>9887</v>
      </c>
      <c r="Z2077" s="199">
        <v>1</v>
      </c>
      <c r="AA2077" s="38" t="s">
        <v>17048</v>
      </c>
      <c r="AB2077" s="218" t="s">
        <v>17049</v>
      </c>
      <c r="AC2077" s="218" t="s">
        <v>17050</v>
      </c>
      <c r="AD2077" s="236" t="s">
        <v>17051</v>
      </c>
      <c r="AE2077" s="218" t="s">
        <v>17052</v>
      </c>
      <c r="AF2077" s="218" t="s">
        <v>17053</v>
      </c>
      <c r="AG2077" s="239" t="s">
        <v>17054</v>
      </c>
      <c r="AH2077" s="38"/>
    </row>
    <row r="2078" spans="1:34" s="25" customFormat="1" ht="15" customHeight="1" x14ac:dyDescent="0.25">
      <c r="A2078" s="99" t="s">
        <v>17242</v>
      </c>
      <c r="B2078" s="38" t="s">
        <v>17243</v>
      </c>
      <c r="C2078" s="38" t="s">
        <v>17066</v>
      </c>
      <c r="D2078" s="199" t="s">
        <v>156</v>
      </c>
      <c r="E2078" s="199" t="s">
        <v>8050</v>
      </c>
      <c r="F2078" s="42">
        <v>2080</v>
      </c>
      <c r="G2078" s="42">
        <v>1900</v>
      </c>
      <c r="H2078" s="199" t="s">
        <v>9879</v>
      </c>
      <c r="I2078" s="218" t="s">
        <v>9880</v>
      </c>
      <c r="J2078" s="199" t="s">
        <v>8054</v>
      </c>
      <c r="K2078" s="199" t="s">
        <v>9892</v>
      </c>
      <c r="L2078" s="199">
        <v>1905</v>
      </c>
      <c r="M2078" s="218" t="s">
        <v>17058</v>
      </c>
      <c r="N2078" s="38" t="s">
        <v>8074</v>
      </c>
      <c r="O2078" s="38" t="s">
        <v>8074</v>
      </c>
      <c r="P2078" s="218" t="s">
        <v>9872</v>
      </c>
      <c r="Q2078" s="218" t="s">
        <v>9872</v>
      </c>
      <c r="R2078" s="199" t="s">
        <v>8044</v>
      </c>
      <c r="S2078" s="218" t="s">
        <v>9898</v>
      </c>
      <c r="T2078" s="199" t="s">
        <v>17047</v>
      </c>
      <c r="U2078" s="199" t="s">
        <v>8044</v>
      </c>
      <c r="V2078" s="218" t="s">
        <v>9872</v>
      </c>
      <c r="W2078" s="218" t="s">
        <v>8044</v>
      </c>
      <c r="X2078" s="218" t="s">
        <v>9887</v>
      </c>
      <c r="Y2078" s="218" t="s">
        <v>9887</v>
      </c>
      <c r="Z2078" s="199">
        <v>2</v>
      </c>
      <c r="AA2078" s="38" t="s">
        <v>17048</v>
      </c>
      <c r="AB2078" s="218" t="s">
        <v>17049</v>
      </c>
      <c r="AC2078" s="218" t="s">
        <v>17050</v>
      </c>
      <c r="AD2078" s="236" t="s">
        <v>17051</v>
      </c>
      <c r="AE2078" s="218" t="s">
        <v>17052</v>
      </c>
      <c r="AF2078" s="218" t="s">
        <v>17053</v>
      </c>
      <c r="AG2078" s="239" t="s">
        <v>17054</v>
      </c>
      <c r="AH2078" s="38"/>
    </row>
    <row r="2079" spans="1:34" s="25" customFormat="1" ht="15" customHeight="1" x14ac:dyDescent="0.25">
      <c r="A2079" s="99" t="s">
        <v>17244</v>
      </c>
      <c r="B2079" s="38" t="s">
        <v>17245</v>
      </c>
      <c r="C2079" s="38" t="s">
        <v>17069</v>
      </c>
      <c r="D2079" s="199" t="s">
        <v>156</v>
      </c>
      <c r="E2079" s="199" t="s">
        <v>8047</v>
      </c>
      <c r="F2079" s="42">
        <v>41240</v>
      </c>
      <c r="G2079" s="42">
        <v>37116</v>
      </c>
      <c r="H2079" s="199" t="s">
        <v>9879</v>
      </c>
      <c r="I2079" s="218" t="s">
        <v>9880</v>
      </c>
      <c r="J2079" s="199" t="s">
        <v>17246</v>
      </c>
      <c r="K2079" s="199" t="s">
        <v>9893</v>
      </c>
      <c r="L2079" s="199">
        <v>1953</v>
      </c>
      <c r="M2079" s="218">
        <v>2009</v>
      </c>
      <c r="N2079" s="38" t="s">
        <v>8074</v>
      </c>
      <c r="O2079" s="38" t="s">
        <v>8074</v>
      </c>
      <c r="P2079" s="218" t="s">
        <v>9872</v>
      </c>
      <c r="Q2079" s="218" t="s">
        <v>9898</v>
      </c>
      <c r="R2079" s="199" t="s">
        <v>8045</v>
      </c>
      <c r="S2079" s="218" t="s">
        <v>9895</v>
      </c>
      <c r="T2079" s="199" t="s">
        <v>17047</v>
      </c>
      <c r="U2079" s="199" t="s">
        <v>8044</v>
      </c>
      <c r="V2079" s="218" t="s">
        <v>9872</v>
      </c>
      <c r="W2079" s="218" t="s">
        <v>8044</v>
      </c>
      <c r="X2079" s="218" t="s">
        <v>9880</v>
      </c>
      <c r="Y2079" s="218" t="s">
        <v>9880</v>
      </c>
      <c r="Z2079" s="199">
        <v>3</v>
      </c>
      <c r="AA2079" s="38" t="s">
        <v>17048</v>
      </c>
      <c r="AB2079" s="218" t="s">
        <v>17049</v>
      </c>
      <c r="AC2079" s="218" t="s">
        <v>17050</v>
      </c>
      <c r="AD2079" s="236" t="s">
        <v>17051</v>
      </c>
      <c r="AE2079" s="218" t="s">
        <v>17052</v>
      </c>
      <c r="AF2079" s="218" t="s">
        <v>17053</v>
      </c>
      <c r="AG2079" s="239" t="s">
        <v>17054</v>
      </c>
      <c r="AH2079" s="38"/>
    </row>
    <row r="2080" spans="1:34" s="25" customFormat="1" ht="15" customHeight="1" x14ac:dyDescent="0.25">
      <c r="A2080" s="99" t="s">
        <v>17247</v>
      </c>
      <c r="B2080" s="38" t="s">
        <v>17248</v>
      </c>
      <c r="C2080" s="38" t="s">
        <v>17087</v>
      </c>
      <c r="D2080" s="199" t="s">
        <v>156</v>
      </c>
      <c r="E2080" s="199" t="s">
        <v>8047</v>
      </c>
      <c r="F2080" s="42">
        <v>26139</v>
      </c>
      <c r="G2080" s="42">
        <v>23525</v>
      </c>
      <c r="H2080" s="199" t="s">
        <v>9879</v>
      </c>
      <c r="I2080" s="218" t="s">
        <v>9880</v>
      </c>
      <c r="J2080" s="199" t="s">
        <v>16939</v>
      </c>
      <c r="K2080" s="199" t="s">
        <v>9893</v>
      </c>
      <c r="L2080" s="199">
        <v>1940</v>
      </c>
      <c r="M2080" s="218">
        <v>1997</v>
      </c>
      <c r="N2080" s="77" t="s">
        <v>8074</v>
      </c>
      <c r="O2080" s="38" t="s">
        <v>8074</v>
      </c>
      <c r="P2080" s="218" t="s">
        <v>9898</v>
      </c>
      <c r="Q2080" s="218" t="s">
        <v>9895</v>
      </c>
      <c r="R2080" s="199" t="s">
        <v>8045</v>
      </c>
      <c r="S2080" s="218" t="s">
        <v>9900</v>
      </c>
      <c r="T2080" s="199" t="s">
        <v>17047</v>
      </c>
      <c r="U2080" s="199" t="s">
        <v>8044</v>
      </c>
      <c r="V2080" s="218" t="s">
        <v>145</v>
      </c>
      <c r="W2080" s="218" t="s">
        <v>8044</v>
      </c>
      <c r="X2080" s="218" t="s">
        <v>9880</v>
      </c>
      <c r="Y2080" s="218" t="s">
        <v>9880</v>
      </c>
      <c r="Z2080" s="199">
        <v>4</v>
      </c>
      <c r="AA2080" s="38" t="s">
        <v>17048</v>
      </c>
      <c r="AB2080" s="218" t="s">
        <v>17049</v>
      </c>
      <c r="AC2080" s="218" t="s">
        <v>17050</v>
      </c>
      <c r="AD2080" s="236" t="s">
        <v>17051</v>
      </c>
      <c r="AE2080" s="218" t="s">
        <v>17052</v>
      </c>
      <c r="AF2080" s="218" t="s">
        <v>17053</v>
      </c>
      <c r="AG2080" s="239" t="s">
        <v>17054</v>
      </c>
      <c r="AH2080" s="38"/>
    </row>
    <row r="2081" spans="1:34" s="25" customFormat="1" ht="15" customHeight="1" x14ac:dyDescent="0.25">
      <c r="A2081" s="44" t="s">
        <v>17472</v>
      </c>
      <c r="B2081" s="45" t="s">
        <v>17473</v>
      </c>
      <c r="C2081" s="45" t="s">
        <v>17474</v>
      </c>
      <c r="D2081" s="45" t="s">
        <v>156</v>
      </c>
      <c r="E2081" s="45" t="s">
        <v>8043</v>
      </c>
      <c r="F2081" s="46">
        <v>2482</v>
      </c>
      <c r="G2081" s="46">
        <v>2482</v>
      </c>
      <c r="H2081" s="45" t="s">
        <v>9879</v>
      </c>
      <c r="I2081" s="47" t="s">
        <v>9880</v>
      </c>
      <c r="J2081" s="45" t="s">
        <v>8057</v>
      </c>
      <c r="K2081" s="57" t="s">
        <v>9892</v>
      </c>
      <c r="L2081" s="53">
        <v>1993</v>
      </c>
      <c r="M2081" s="49" t="s">
        <v>9881</v>
      </c>
      <c r="N2081" s="67" t="s">
        <v>8074</v>
      </c>
      <c r="O2081" s="45" t="s">
        <v>8074</v>
      </c>
      <c r="P2081" s="52" t="s">
        <v>9898</v>
      </c>
      <c r="Q2081" s="51" t="s">
        <v>145</v>
      </c>
      <c r="R2081" s="45" t="s">
        <v>8044</v>
      </c>
      <c r="S2081" s="55" t="s">
        <v>9898</v>
      </c>
      <c r="T2081" s="45" t="s">
        <v>17459</v>
      </c>
      <c r="U2081" s="45" t="s">
        <v>145</v>
      </c>
      <c r="V2081" s="77" t="s">
        <v>145</v>
      </c>
      <c r="W2081" s="77" t="s">
        <v>145</v>
      </c>
      <c r="X2081" s="136" t="s">
        <v>145</v>
      </c>
      <c r="Y2081" s="136" t="s">
        <v>145</v>
      </c>
      <c r="Z2081" s="53">
        <v>1</v>
      </c>
      <c r="AA2081" s="45" t="s">
        <v>17460</v>
      </c>
      <c r="AB2081" s="41" t="s">
        <v>17461</v>
      </c>
      <c r="AC2081" s="41" t="s">
        <v>17462</v>
      </c>
      <c r="AD2081" s="41" t="s">
        <v>17463</v>
      </c>
      <c r="AE2081" s="41" t="s">
        <v>145</v>
      </c>
      <c r="AF2081" s="41" t="s">
        <v>145</v>
      </c>
      <c r="AG2081" s="41" t="s">
        <v>145</v>
      </c>
      <c r="AH2081" s="45" t="s">
        <v>1</v>
      </c>
    </row>
    <row r="2082" spans="1:34" s="25" customFormat="1" ht="15" customHeight="1" x14ac:dyDescent="0.25">
      <c r="A2082" s="44" t="s">
        <v>17496</v>
      </c>
      <c r="B2082" s="45" t="s">
        <v>17497</v>
      </c>
      <c r="C2082" s="45" t="s">
        <v>17498</v>
      </c>
      <c r="D2082" s="45" t="s">
        <v>156</v>
      </c>
      <c r="E2082" s="45" t="s">
        <v>8043</v>
      </c>
      <c r="F2082" s="46">
        <v>2482</v>
      </c>
      <c r="G2082" s="46">
        <v>2482</v>
      </c>
      <c r="H2082" s="45" t="s">
        <v>9879</v>
      </c>
      <c r="I2082" s="47" t="s">
        <v>9880</v>
      </c>
      <c r="J2082" s="45" t="s">
        <v>8057</v>
      </c>
      <c r="K2082" s="57" t="s">
        <v>9892</v>
      </c>
      <c r="L2082" s="53">
        <v>1993</v>
      </c>
      <c r="M2082" s="49" t="s">
        <v>9881</v>
      </c>
      <c r="N2082" s="67" t="s">
        <v>8074</v>
      </c>
      <c r="O2082" s="45" t="s">
        <v>8074</v>
      </c>
      <c r="P2082" s="52" t="s">
        <v>9898</v>
      </c>
      <c r="Q2082" s="51" t="s">
        <v>145</v>
      </c>
      <c r="R2082" s="45" t="s">
        <v>8044</v>
      </c>
      <c r="S2082" s="55" t="s">
        <v>9895</v>
      </c>
      <c r="T2082" s="45" t="s">
        <v>17459</v>
      </c>
      <c r="U2082" s="45" t="s">
        <v>145</v>
      </c>
      <c r="V2082" s="77" t="s">
        <v>145</v>
      </c>
      <c r="W2082" s="77" t="s">
        <v>145</v>
      </c>
      <c r="X2082" s="136" t="s">
        <v>145</v>
      </c>
      <c r="Y2082" s="136" t="s">
        <v>145</v>
      </c>
      <c r="Z2082" s="53">
        <v>1</v>
      </c>
      <c r="AA2082" s="45" t="s">
        <v>17460</v>
      </c>
      <c r="AB2082" s="41" t="s">
        <v>17461</v>
      </c>
      <c r="AC2082" s="41" t="s">
        <v>17462</v>
      </c>
      <c r="AD2082" s="41" t="s">
        <v>17463</v>
      </c>
      <c r="AE2082" s="41" t="s">
        <v>145</v>
      </c>
      <c r="AF2082" s="41" t="s">
        <v>145</v>
      </c>
      <c r="AG2082" s="41" t="s">
        <v>145</v>
      </c>
      <c r="AH2082" s="45" t="s">
        <v>1</v>
      </c>
    </row>
    <row r="2083" spans="1:34" s="25" customFormat="1" ht="15" customHeight="1" x14ac:dyDescent="0.25">
      <c r="A2083" s="44" t="s">
        <v>17533</v>
      </c>
      <c r="B2083" s="45" t="s">
        <v>17534</v>
      </c>
      <c r="C2083" s="45" t="s">
        <v>17535</v>
      </c>
      <c r="D2083" s="45" t="s">
        <v>156</v>
      </c>
      <c r="E2083" s="45" t="s">
        <v>8047</v>
      </c>
      <c r="F2083" s="46">
        <v>4678</v>
      </c>
      <c r="G2083" s="46">
        <v>4678</v>
      </c>
      <c r="H2083" s="45" t="s">
        <v>9879</v>
      </c>
      <c r="I2083" s="47" t="s">
        <v>9880</v>
      </c>
      <c r="J2083" s="45" t="s">
        <v>8057</v>
      </c>
      <c r="K2083" s="57" t="s">
        <v>9908</v>
      </c>
      <c r="L2083" s="53">
        <v>1972</v>
      </c>
      <c r="M2083" s="48">
        <v>2002</v>
      </c>
      <c r="N2083" s="67" t="s">
        <v>8074</v>
      </c>
      <c r="O2083" s="45" t="s">
        <v>8074</v>
      </c>
      <c r="P2083" s="52" t="s">
        <v>9898</v>
      </c>
      <c r="Q2083" s="51" t="s">
        <v>145</v>
      </c>
      <c r="R2083" s="45" t="s">
        <v>8044</v>
      </c>
      <c r="S2083" s="55" t="s">
        <v>9898</v>
      </c>
      <c r="T2083" s="45" t="s">
        <v>17459</v>
      </c>
      <c r="U2083" s="45" t="s">
        <v>145</v>
      </c>
      <c r="V2083" s="77" t="s">
        <v>145</v>
      </c>
      <c r="W2083" s="77" t="s">
        <v>145</v>
      </c>
      <c r="X2083" s="136" t="s">
        <v>145</v>
      </c>
      <c r="Y2083" s="136" t="s">
        <v>145</v>
      </c>
      <c r="Z2083" s="53">
        <v>2</v>
      </c>
      <c r="AA2083" s="45" t="s">
        <v>17460</v>
      </c>
      <c r="AB2083" s="41" t="s">
        <v>17461</v>
      </c>
      <c r="AC2083" s="41" t="s">
        <v>17462</v>
      </c>
      <c r="AD2083" s="41" t="s">
        <v>17463</v>
      </c>
      <c r="AE2083" s="41" t="s">
        <v>145</v>
      </c>
      <c r="AF2083" s="41" t="s">
        <v>145</v>
      </c>
      <c r="AG2083" s="41" t="s">
        <v>145</v>
      </c>
      <c r="AH2083" s="45" t="s">
        <v>17536</v>
      </c>
    </row>
    <row r="2084" spans="1:34" s="25" customFormat="1" ht="15" customHeight="1" x14ac:dyDescent="0.25">
      <c r="A2084" s="44" t="s">
        <v>17927</v>
      </c>
      <c r="B2084" s="45" t="s">
        <v>17928</v>
      </c>
      <c r="C2084" s="45" t="s">
        <v>17929</v>
      </c>
      <c r="D2084" s="45" t="s">
        <v>156</v>
      </c>
      <c r="E2084" s="45" t="s">
        <v>8047</v>
      </c>
      <c r="F2084" s="46">
        <v>25005</v>
      </c>
      <c r="G2084" s="46">
        <v>18924</v>
      </c>
      <c r="H2084" s="45" t="s">
        <v>9879</v>
      </c>
      <c r="I2084" s="47" t="s">
        <v>9880</v>
      </c>
      <c r="J2084" s="45" t="s">
        <v>16740</v>
      </c>
      <c r="K2084" s="57" t="s">
        <v>9893</v>
      </c>
      <c r="L2084" s="53">
        <v>1973</v>
      </c>
      <c r="M2084" s="49" t="s">
        <v>9881</v>
      </c>
      <c r="N2084" s="67" t="s">
        <v>8074</v>
      </c>
      <c r="O2084" s="45" t="s">
        <v>8074</v>
      </c>
      <c r="P2084" s="50" t="s">
        <v>9872</v>
      </c>
      <c r="Q2084" s="51" t="s">
        <v>145</v>
      </c>
      <c r="R2084" s="45" t="s">
        <v>8044</v>
      </c>
      <c r="S2084" s="69" t="s">
        <v>9907</v>
      </c>
      <c r="T2084" s="45" t="s">
        <v>17930</v>
      </c>
      <c r="U2084" s="45" t="s">
        <v>145</v>
      </c>
      <c r="V2084" s="77" t="s">
        <v>145</v>
      </c>
      <c r="W2084" s="77" t="s">
        <v>145</v>
      </c>
      <c r="X2084" s="136" t="s">
        <v>145</v>
      </c>
      <c r="Y2084" s="136" t="s">
        <v>145</v>
      </c>
      <c r="Z2084" s="53">
        <v>2</v>
      </c>
      <c r="AA2084" s="45" t="s">
        <v>17931</v>
      </c>
      <c r="AB2084" s="41" t="s">
        <v>17932</v>
      </c>
      <c r="AC2084" s="256" t="s">
        <v>17933</v>
      </c>
      <c r="AD2084" s="41" t="s">
        <v>17934</v>
      </c>
      <c r="AE2084" s="41" t="s">
        <v>145</v>
      </c>
      <c r="AF2084" s="41" t="s">
        <v>145</v>
      </c>
      <c r="AG2084" s="41" t="s">
        <v>145</v>
      </c>
      <c r="AH2084" s="45" t="s">
        <v>1</v>
      </c>
    </row>
    <row r="2085" spans="1:34" s="25" customFormat="1" ht="15" customHeight="1" x14ac:dyDescent="0.25">
      <c r="A2085" s="44" t="s">
        <v>17935</v>
      </c>
      <c r="B2085" s="45" t="s">
        <v>17936</v>
      </c>
      <c r="C2085" s="45" t="s">
        <v>17929</v>
      </c>
      <c r="D2085" s="45" t="s">
        <v>156</v>
      </c>
      <c r="E2085" s="45" t="s">
        <v>8050</v>
      </c>
      <c r="F2085" s="46">
        <v>25005</v>
      </c>
      <c r="G2085" s="46">
        <v>16305</v>
      </c>
      <c r="H2085" s="45" t="s">
        <v>9879</v>
      </c>
      <c r="I2085" s="47" t="s">
        <v>9880</v>
      </c>
      <c r="J2085" s="45" t="s">
        <v>16743</v>
      </c>
      <c r="K2085" s="45" t="s">
        <v>145</v>
      </c>
      <c r="L2085" s="53">
        <v>1972</v>
      </c>
      <c r="M2085" s="49" t="s">
        <v>9881</v>
      </c>
      <c r="N2085" s="67" t="s">
        <v>8074</v>
      </c>
      <c r="O2085" s="45" t="s">
        <v>8074</v>
      </c>
      <c r="P2085" s="50" t="s">
        <v>9872</v>
      </c>
      <c r="Q2085" s="51" t="s">
        <v>145</v>
      </c>
      <c r="R2085" s="45" t="s">
        <v>8044</v>
      </c>
      <c r="S2085" s="49" t="s">
        <v>145</v>
      </c>
      <c r="T2085" s="45" t="s">
        <v>17930</v>
      </c>
      <c r="U2085" s="45" t="s">
        <v>145</v>
      </c>
      <c r="V2085" s="77" t="s">
        <v>145</v>
      </c>
      <c r="W2085" s="77" t="s">
        <v>145</v>
      </c>
      <c r="X2085" s="136" t="s">
        <v>145</v>
      </c>
      <c r="Y2085" s="136" t="s">
        <v>145</v>
      </c>
      <c r="Z2085" s="53">
        <v>1</v>
      </c>
      <c r="AA2085" s="45" t="s">
        <v>17931</v>
      </c>
      <c r="AB2085" s="41" t="s">
        <v>17932</v>
      </c>
      <c r="AC2085" s="256" t="s">
        <v>17933</v>
      </c>
      <c r="AD2085" s="41" t="s">
        <v>17934</v>
      </c>
      <c r="AE2085" s="41" t="s">
        <v>145</v>
      </c>
      <c r="AF2085" s="41" t="s">
        <v>145</v>
      </c>
      <c r="AG2085" s="41" t="s">
        <v>145</v>
      </c>
      <c r="AH2085" s="45" t="s">
        <v>17937</v>
      </c>
    </row>
    <row r="2086" spans="1:34" s="25" customFormat="1" ht="15" customHeight="1" x14ac:dyDescent="0.25">
      <c r="A2086" s="44" t="s">
        <v>18012</v>
      </c>
      <c r="B2086" s="45" t="s">
        <v>8052</v>
      </c>
      <c r="C2086" s="45" t="s">
        <v>17929</v>
      </c>
      <c r="D2086" s="45" t="s">
        <v>156</v>
      </c>
      <c r="E2086" s="45" t="s">
        <v>8043</v>
      </c>
      <c r="F2086" s="46">
        <v>2600</v>
      </c>
      <c r="G2086" s="46">
        <v>2600</v>
      </c>
      <c r="H2086" s="45" t="s">
        <v>9879</v>
      </c>
      <c r="I2086" s="47" t="s">
        <v>9880</v>
      </c>
      <c r="J2086" s="45" t="s">
        <v>16740</v>
      </c>
      <c r="K2086" s="45" t="s">
        <v>145</v>
      </c>
      <c r="L2086" s="53" t="s">
        <v>145</v>
      </c>
      <c r="M2086" s="49" t="s">
        <v>9881</v>
      </c>
      <c r="N2086" s="67" t="s">
        <v>8074</v>
      </c>
      <c r="O2086" s="45" t="s">
        <v>8074</v>
      </c>
      <c r="P2086" s="50" t="s">
        <v>9872</v>
      </c>
      <c r="Q2086" s="51" t="s">
        <v>145</v>
      </c>
      <c r="R2086" s="45" t="s">
        <v>8044</v>
      </c>
      <c r="S2086" s="49" t="s">
        <v>145</v>
      </c>
      <c r="T2086" s="45" t="s">
        <v>17930</v>
      </c>
      <c r="U2086" s="45" t="s">
        <v>145</v>
      </c>
      <c r="V2086" s="77" t="s">
        <v>145</v>
      </c>
      <c r="W2086" s="77" t="s">
        <v>145</v>
      </c>
      <c r="X2086" s="136" t="s">
        <v>145</v>
      </c>
      <c r="Y2086" s="136" t="s">
        <v>145</v>
      </c>
      <c r="Z2086" s="53">
        <v>1</v>
      </c>
      <c r="AA2086" s="45" t="s">
        <v>17931</v>
      </c>
      <c r="AB2086" s="41" t="s">
        <v>17932</v>
      </c>
      <c r="AC2086" s="256" t="s">
        <v>17933</v>
      </c>
      <c r="AD2086" s="41" t="s">
        <v>17934</v>
      </c>
      <c r="AE2086" s="41" t="s">
        <v>145</v>
      </c>
      <c r="AF2086" s="41" t="s">
        <v>145</v>
      </c>
      <c r="AG2086" s="41" t="s">
        <v>145</v>
      </c>
      <c r="AH2086" s="45" t="s">
        <v>18013</v>
      </c>
    </row>
    <row r="2087" spans="1:34" s="25" customFormat="1" ht="15" customHeight="1" x14ac:dyDescent="0.25">
      <c r="A2087" s="44" t="s">
        <v>18053</v>
      </c>
      <c r="B2087" s="45" t="s">
        <v>18054</v>
      </c>
      <c r="C2087" s="45" t="s">
        <v>17929</v>
      </c>
      <c r="D2087" s="45" t="s">
        <v>156</v>
      </c>
      <c r="E2087" s="45" t="s">
        <v>8069</v>
      </c>
      <c r="F2087" s="46">
        <v>25005</v>
      </c>
      <c r="G2087" s="46">
        <v>17091</v>
      </c>
      <c r="H2087" s="45" t="s">
        <v>9879</v>
      </c>
      <c r="I2087" s="47" t="s">
        <v>9880</v>
      </c>
      <c r="J2087" s="45" t="s">
        <v>8049</v>
      </c>
      <c r="K2087" s="45" t="s">
        <v>145</v>
      </c>
      <c r="L2087" s="53" t="s">
        <v>145</v>
      </c>
      <c r="M2087" s="49" t="s">
        <v>9881</v>
      </c>
      <c r="N2087" s="120" t="s">
        <v>8074</v>
      </c>
      <c r="O2087" s="45" t="s">
        <v>8074</v>
      </c>
      <c r="P2087" s="50" t="s">
        <v>9872</v>
      </c>
      <c r="Q2087" s="51" t="s">
        <v>145</v>
      </c>
      <c r="R2087" s="45" t="s">
        <v>8044</v>
      </c>
      <c r="S2087" s="49" t="s">
        <v>145</v>
      </c>
      <c r="T2087" s="45" t="s">
        <v>17930</v>
      </c>
      <c r="U2087" s="45" t="s">
        <v>145</v>
      </c>
      <c r="V2087" s="77" t="s">
        <v>145</v>
      </c>
      <c r="W2087" s="77" t="s">
        <v>145</v>
      </c>
      <c r="X2087" s="136" t="s">
        <v>145</v>
      </c>
      <c r="Y2087" s="136" t="s">
        <v>145</v>
      </c>
      <c r="Z2087" s="53">
        <v>2</v>
      </c>
      <c r="AA2087" s="45" t="s">
        <v>17931</v>
      </c>
      <c r="AB2087" s="41" t="s">
        <v>17932</v>
      </c>
      <c r="AC2087" s="256" t="s">
        <v>17933</v>
      </c>
      <c r="AD2087" s="41" t="s">
        <v>17934</v>
      </c>
      <c r="AE2087" s="41" t="s">
        <v>145</v>
      </c>
      <c r="AF2087" s="41" t="s">
        <v>145</v>
      </c>
      <c r="AG2087" s="41" t="s">
        <v>145</v>
      </c>
      <c r="AH2087" s="45" t="s">
        <v>1</v>
      </c>
    </row>
    <row r="2088" spans="1:34" s="25" customFormat="1" ht="15" customHeight="1" x14ac:dyDescent="0.25">
      <c r="A2088" s="257" t="s">
        <v>18064</v>
      </c>
      <c r="B2088" s="121" t="s">
        <v>18065</v>
      </c>
      <c r="C2088" s="121" t="s">
        <v>17929</v>
      </c>
      <c r="D2088" s="121" t="s">
        <v>156</v>
      </c>
      <c r="E2088" s="121" t="s">
        <v>8043</v>
      </c>
      <c r="F2088" s="258">
        <v>44000</v>
      </c>
      <c r="G2088" s="258">
        <v>30770</v>
      </c>
      <c r="H2088" s="121" t="s">
        <v>9879</v>
      </c>
      <c r="I2088" s="151" t="s">
        <v>9880</v>
      </c>
      <c r="J2088" s="121" t="s">
        <v>17284</v>
      </c>
      <c r="K2088" s="60" t="s">
        <v>9885</v>
      </c>
      <c r="L2088" s="259">
        <v>1992</v>
      </c>
      <c r="M2088" s="260">
        <v>2002</v>
      </c>
      <c r="N2088" s="167" t="s">
        <v>8074</v>
      </c>
      <c r="O2088" s="121" t="s">
        <v>8074</v>
      </c>
      <c r="P2088" s="157" t="s">
        <v>9872</v>
      </c>
      <c r="Q2088" s="64" t="s">
        <v>145</v>
      </c>
      <c r="R2088" s="121" t="s">
        <v>8044</v>
      </c>
      <c r="S2088" s="82" t="s">
        <v>145</v>
      </c>
      <c r="T2088" s="121" t="s">
        <v>17930</v>
      </c>
      <c r="U2088" s="121" t="s">
        <v>145</v>
      </c>
      <c r="V2088" s="73" t="s">
        <v>145</v>
      </c>
      <c r="W2088" s="73" t="s">
        <v>145</v>
      </c>
      <c r="X2088" s="74" t="s">
        <v>145</v>
      </c>
      <c r="Y2088" s="74" t="s">
        <v>145</v>
      </c>
      <c r="Z2088" s="259">
        <v>3</v>
      </c>
      <c r="AA2088" s="121" t="s">
        <v>17931</v>
      </c>
      <c r="AB2088" s="64" t="s">
        <v>17932</v>
      </c>
      <c r="AC2088" s="261" t="s">
        <v>17933</v>
      </c>
      <c r="AD2088" s="64" t="s">
        <v>17934</v>
      </c>
      <c r="AE2088" s="64" t="s">
        <v>145</v>
      </c>
      <c r="AF2088" s="64" t="s">
        <v>145</v>
      </c>
      <c r="AG2088" s="64" t="s">
        <v>145</v>
      </c>
      <c r="AH2088" s="121" t="s">
        <v>18066</v>
      </c>
    </row>
    <row r="2089" spans="1:34" s="25" customFormat="1" ht="15" customHeight="1" x14ac:dyDescent="0.25">
      <c r="A2089" s="44" t="s">
        <v>18187</v>
      </c>
      <c r="B2089" s="45" t="s">
        <v>18188</v>
      </c>
      <c r="C2089" s="45" t="s">
        <v>18189</v>
      </c>
      <c r="D2089" s="45" t="s">
        <v>156</v>
      </c>
      <c r="E2089" s="45" t="s">
        <v>8047</v>
      </c>
      <c r="F2089" s="46">
        <v>131000</v>
      </c>
      <c r="G2089" s="46">
        <v>131000</v>
      </c>
      <c r="H2089" s="45" t="s">
        <v>9879</v>
      </c>
      <c r="I2089" s="47" t="s">
        <v>9880</v>
      </c>
      <c r="J2089" s="45" t="s">
        <v>18128</v>
      </c>
      <c r="K2089" s="57" t="s">
        <v>9893</v>
      </c>
      <c r="L2089" s="53">
        <v>1994</v>
      </c>
      <c r="M2089" s="49">
        <v>2016</v>
      </c>
      <c r="N2089" s="67" t="s">
        <v>8074</v>
      </c>
      <c r="O2089" s="45" t="s">
        <v>8074</v>
      </c>
      <c r="P2089" s="50" t="s">
        <v>9872</v>
      </c>
      <c r="Q2089" s="51" t="s">
        <v>16415</v>
      </c>
      <c r="R2089" s="45" t="s">
        <v>8044</v>
      </c>
      <c r="S2089" s="55" t="s">
        <v>9886</v>
      </c>
      <c r="T2089" s="45" t="s">
        <v>8046</v>
      </c>
      <c r="U2089" s="45" t="s">
        <v>8045</v>
      </c>
      <c r="V2089" s="77" t="s">
        <v>16393</v>
      </c>
      <c r="W2089" s="77" t="s">
        <v>8044</v>
      </c>
      <c r="X2089" s="136" t="s">
        <v>9880</v>
      </c>
      <c r="Y2089" s="136" t="s">
        <v>9880</v>
      </c>
      <c r="Z2089" s="53">
        <v>7</v>
      </c>
      <c r="AA2089" s="45" t="s">
        <v>18118</v>
      </c>
      <c r="AB2089" s="41" t="s">
        <v>18119</v>
      </c>
      <c r="AC2089" s="41" t="s">
        <v>18120</v>
      </c>
      <c r="AD2089" s="43" t="s">
        <v>18121</v>
      </c>
      <c r="AE2089" s="41" t="s">
        <v>18122</v>
      </c>
      <c r="AF2089" s="41" t="s">
        <v>18123</v>
      </c>
      <c r="AG2089" s="43" t="s">
        <v>18124</v>
      </c>
      <c r="AH2089" s="45" t="s">
        <v>18190</v>
      </c>
    </row>
    <row r="2090" spans="1:34" s="25" customFormat="1" ht="15" customHeight="1" x14ac:dyDescent="0.25">
      <c r="A2090" s="44" t="s">
        <v>18705</v>
      </c>
      <c r="B2090" s="45" t="s">
        <v>18706</v>
      </c>
      <c r="C2090" s="45" t="s">
        <v>18707</v>
      </c>
      <c r="D2090" s="45" t="s">
        <v>156</v>
      </c>
      <c r="E2090" s="45" t="s">
        <v>8043</v>
      </c>
      <c r="F2090" s="46">
        <v>720</v>
      </c>
      <c r="G2090" s="46">
        <v>648</v>
      </c>
      <c r="H2090" s="45" t="s">
        <v>9879</v>
      </c>
      <c r="I2090" s="47" t="s">
        <v>9880</v>
      </c>
      <c r="J2090" s="45" t="s">
        <v>9260</v>
      </c>
      <c r="K2090" s="45" t="s">
        <v>8049</v>
      </c>
      <c r="L2090" s="53">
        <v>1995</v>
      </c>
      <c r="M2090" s="48">
        <v>1995</v>
      </c>
      <c r="N2090" s="67" t="s">
        <v>8074</v>
      </c>
      <c r="O2090" s="45" t="s">
        <v>8074</v>
      </c>
      <c r="P2090" s="50" t="s">
        <v>9872</v>
      </c>
      <c r="Q2090" s="51" t="s">
        <v>145</v>
      </c>
      <c r="R2090" s="45" t="s">
        <v>8044</v>
      </c>
      <c r="S2090" s="52" t="s">
        <v>9872</v>
      </c>
      <c r="T2090" s="45" t="s">
        <v>9899</v>
      </c>
      <c r="U2090" s="45" t="s">
        <v>8044</v>
      </c>
      <c r="V2090" s="77" t="s">
        <v>145</v>
      </c>
      <c r="W2090" s="77" t="s">
        <v>145</v>
      </c>
      <c r="X2090" s="136" t="s">
        <v>145</v>
      </c>
      <c r="Y2090" s="136" t="s">
        <v>145</v>
      </c>
      <c r="Z2090" s="53">
        <v>1</v>
      </c>
      <c r="AA2090" s="45" t="s">
        <v>18601</v>
      </c>
      <c r="AB2090" s="41" t="s">
        <v>18602</v>
      </c>
      <c r="AC2090" s="41" t="s">
        <v>18603</v>
      </c>
      <c r="AD2090" s="256" t="s">
        <v>18604</v>
      </c>
      <c r="AE2090" s="41" t="s">
        <v>145</v>
      </c>
      <c r="AF2090" s="41" t="s">
        <v>145</v>
      </c>
      <c r="AG2090" s="41" t="s">
        <v>145</v>
      </c>
      <c r="AH2090" s="45" t="s">
        <v>1</v>
      </c>
    </row>
    <row r="2091" spans="1:34" s="25" customFormat="1" ht="15" customHeight="1" x14ac:dyDescent="0.25">
      <c r="A2091" s="44" t="s">
        <v>18714</v>
      </c>
      <c r="B2091" s="45" t="s">
        <v>18715</v>
      </c>
      <c r="C2091" s="45" t="s">
        <v>18716</v>
      </c>
      <c r="D2091" s="45" t="s">
        <v>156</v>
      </c>
      <c r="E2091" s="45" t="s">
        <v>8043</v>
      </c>
      <c r="F2091" s="46">
        <v>110000</v>
      </c>
      <c r="G2091" s="46">
        <v>88000</v>
      </c>
      <c r="H2091" s="45" t="s">
        <v>9879</v>
      </c>
      <c r="I2091" s="47" t="s">
        <v>9880</v>
      </c>
      <c r="J2091" s="45" t="s">
        <v>8058</v>
      </c>
      <c r="K2091" s="57" t="s">
        <v>9893</v>
      </c>
      <c r="L2091" s="53">
        <v>1984</v>
      </c>
      <c r="M2091" s="48">
        <v>1994</v>
      </c>
      <c r="N2091" s="67" t="s">
        <v>8074</v>
      </c>
      <c r="O2091" s="45" t="s">
        <v>8074</v>
      </c>
      <c r="P2091" s="50" t="s">
        <v>9872</v>
      </c>
      <c r="Q2091" s="51" t="s">
        <v>145</v>
      </c>
      <c r="R2091" s="45" t="s">
        <v>8044</v>
      </c>
      <c r="S2091" s="55" t="s">
        <v>9886</v>
      </c>
      <c r="T2091" s="45" t="s">
        <v>9899</v>
      </c>
      <c r="U2091" s="45" t="s">
        <v>8044</v>
      </c>
      <c r="V2091" s="77" t="s">
        <v>145</v>
      </c>
      <c r="W2091" s="77" t="s">
        <v>145</v>
      </c>
      <c r="X2091" s="136" t="s">
        <v>145</v>
      </c>
      <c r="Y2091" s="136" t="s">
        <v>145</v>
      </c>
      <c r="Z2091" s="53">
        <v>3</v>
      </c>
      <c r="AA2091" s="45" t="s">
        <v>18601</v>
      </c>
      <c r="AB2091" s="41" t="s">
        <v>18602</v>
      </c>
      <c r="AC2091" s="41" t="s">
        <v>18603</v>
      </c>
      <c r="AD2091" s="256" t="s">
        <v>18604</v>
      </c>
      <c r="AE2091" s="41" t="s">
        <v>145</v>
      </c>
      <c r="AF2091" s="41" t="s">
        <v>145</v>
      </c>
      <c r="AG2091" s="41" t="s">
        <v>145</v>
      </c>
      <c r="AH2091" s="45" t="s">
        <v>18671</v>
      </c>
    </row>
    <row r="2092" spans="1:34" s="25" customFormat="1" ht="15" customHeight="1" x14ac:dyDescent="0.25">
      <c r="A2092" s="101" t="s">
        <v>19010</v>
      </c>
      <c r="B2092" s="303" t="s">
        <v>19011</v>
      </c>
      <c r="C2092" s="303" t="s">
        <v>18707</v>
      </c>
      <c r="D2092" s="303" t="s">
        <v>156</v>
      </c>
      <c r="E2092" s="303" t="s">
        <v>8047</v>
      </c>
      <c r="F2092" s="303">
        <v>108000</v>
      </c>
      <c r="G2092" s="303">
        <v>102680</v>
      </c>
      <c r="H2092" s="303" t="s">
        <v>9879</v>
      </c>
      <c r="I2092" s="266" t="s">
        <v>9880</v>
      </c>
      <c r="J2092" s="303" t="s">
        <v>8058</v>
      </c>
      <c r="K2092" s="303" t="s">
        <v>9893</v>
      </c>
      <c r="L2092" s="303">
        <v>1985</v>
      </c>
      <c r="M2092" s="256" t="s">
        <v>9881</v>
      </c>
      <c r="N2092" s="266" t="s">
        <v>8074</v>
      </c>
      <c r="O2092" s="303" t="s">
        <v>8074</v>
      </c>
      <c r="P2092" s="298" t="s">
        <v>9872</v>
      </c>
      <c r="Q2092" s="256" t="s">
        <v>16415</v>
      </c>
      <c r="R2092" s="303" t="s">
        <v>8044</v>
      </c>
      <c r="S2092" s="476" t="s">
        <v>9886</v>
      </c>
      <c r="T2092" s="303" t="s">
        <v>18978</v>
      </c>
      <c r="U2092" s="303" t="s">
        <v>145</v>
      </c>
      <c r="V2092" s="266" t="s">
        <v>145</v>
      </c>
      <c r="W2092" s="266" t="s">
        <v>145</v>
      </c>
      <c r="X2092" s="266" t="s">
        <v>9880</v>
      </c>
      <c r="Y2092" s="266" t="s">
        <v>9880</v>
      </c>
      <c r="Z2092" s="303">
        <v>3</v>
      </c>
      <c r="AA2092" s="303" t="s">
        <v>18962</v>
      </c>
      <c r="AB2092" s="256" t="s">
        <v>18954</v>
      </c>
      <c r="AC2092" s="256" t="s">
        <v>18955</v>
      </c>
      <c r="AD2092" s="256" t="s">
        <v>18956</v>
      </c>
      <c r="AE2092" s="256" t="s">
        <v>145</v>
      </c>
      <c r="AF2092" s="256" t="s">
        <v>145</v>
      </c>
      <c r="AG2092" s="256" t="s">
        <v>145</v>
      </c>
      <c r="AH2092" s="303" t="s">
        <v>1</v>
      </c>
    </row>
    <row r="2093" spans="1:34" s="25" customFormat="1" ht="15" customHeight="1" x14ac:dyDescent="0.25">
      <c r="A2093" s="532" t="s">
        <v>21818</v>
      </c>
      <c r="B2093" s="495" t="s">
        <v>21819</v>
      </c>
      <c r="C2093" s="495" t="s">
        <v>21820</v>
      </c>
      <c r="D2093" s="495" t="s">
        <v>156</v>
      </c>
      <c r="E2093" s="484" t="s">
        <v>8047</v>
      </c>
      <c r="F2093" s="497">
        <v>199296</v>
      </c>
      <c r="G2093" s="497">
        <v>175380</v>
      </c>
      <c r="H2093" s="484" t="s">
        <v>9879</v>
      </c>
      <c r="I2093" s="485" t="s">
        <v>9880</v>
      </c>
      <c r="J2093" s="484" t="s">
        <v>16740</v>
      </c>
      <c r="K2093" s="486" t="s">
        <v>9893</v>
      </c>
      <c r="L2093" s="506">
        <v>1962</v>
      </c>
      <c r="M2093" s="494"/>
      <c r="N2093" s="515" t="s">
        <v>8074</v>
      </c>
      <c r="O2093" s="513" t="s">
        <v>8074</v>
      </c>
      <c r="P2093" s="487" t="s">
        <v>9872</v>
      </c>
      <c r="Q2093" s="488" t="s">
        <v>9872</v>
      </c>
      <c r="R2093" s="489" t="s">
        <v>8044</v>
      </c>
      <c r="S2093" s="490" t="s">
        <v>9886</v>
      </c>
      <c r="T2093" s="495" t="s">
        <v>21821</v>
      </c>
      <c r="U2093" s="484" t="s">
        <v>8044</v>
      </c>
      <c r="V2093" s="491" t="s">
        <v>145</v>
      </c>
      <c r="W2093" s="491" t="s">
        <v>145</v>
      </c>
      <c r="X2093" s="492" t="s">
        <v>9880</v>
      </c>
      <c r="Y2093" s="492" t="s">
        <v>145</v>
      </c>
      <c r="Z2093" s="495">
        <v>2</v>
      </c>
      <c r="AA2093" s="489" t="s">
        <v>21777</v>
      </c>
      <c r="AB2093"/>
      <c r="AC2093"/>
      <c r="AD2093"/>
      <c r="AE2093"/>
      <c r="AF2093"/>
      <c r="AG2093"/>
      <c r="AH2093" s="108"/>
    </row>
    <row r="2094" spans="1:34" s="25" customFormat="1" ht="15" customHeight="1" x14ac:dyDescent="0.25">
      <c r="A2094" s="532" t="s">
        <v>21822</v>
      </c>
      <c r="B2094" s="495" t="s">
        <v>21823</v>
      </c>
      <c r="C2094" s="495" t="s">
        <v>21820</v>
      </c>
      <c r="D2094" s="495" t="s">
        <v>156</v>
      </c>
      <c r="E2094" s="484" t="s">
        <v>8047</v>
      </c>
      <c r="F2094" s="497">
        <v>0</v>
      </c>
      <c r="G2094" s="497">
        <v>0</v>
      </c>
      <c r="H2094" s="484" t="s">
        <v>9879</v>
      </c>
      <c r="I2094" s="485" t="s">
        <v>9880</v>
      </c>
      <c r="J2094" s="484" t="s">
        <v>8055</v>
      </c>
      <c r="K2094" s="486" t="s">
        <v>9893</v>
      </c>
      <c r="L2094" s="506">
        <v>1962</v>
      </c>
      <c r="M2094"/>
      <c r="N2094" s="513" t="s">
        <v>8074</v>
      </c>
      <c r="O2094" s="513" t="s">
        <v>8074</v>
      </c>
      <c r="P2094" s="487" t="s">
        <v>9872</v>
      </c>
      <c r="Q2094" s="488" t="s">
        <v>9872</v>
      </c>
      <c r="R2094" s="489" t="s">
        <v>8044</v>
      </c>
      <c r="S2094" s="524">
        <v>0</v>
      </c>
      <c r="T2094" s="495" t="s">
        <v>21823</v>
      </c>
      <c r="U2094" s="484" t="s">
        <v>8044</v>
      </c>
      <c r="V2094" s="491" t="s">
        <v>145</v>
      </c>
      <c r="W2094" s="491" t="s">
        <v>145</v>
      </c>
      <c r="X2094" s="492" t="s">
        <v>9880</v>
      </c>
      <c r="Y2094" s="492" t="s">
        <v>145</v>
      </c>
      <c r="Z2094" s="495">
        <v>1</v>
      </c>
      <c r="AA2094" s="489" t="s">
        <v>21777</v>
      </c>
      <c r="AB2094"/>
      <c r="AC2094"/>
      <c r="AD2094"/>
      <c r="AE2094"/>
      <c r="AF2094"/>
      <c r="AG2094"/>
      <c r="AH2094" s="108"/>
    </row>
    <row r="2095" spans="1:34" s="25" customFormat="1" ht="15" customHeight="1" x14ac:dyDescent="0.25">
      <c r="A2095" s="44" t="s">
        <v>8276</v>
      </c>
      <c r="B2095" s="45" t="s">
        <v>403</v>
      </c>
      <c r="C2095" s="45" t="s">
        <v>8277</v>
      </c>
      <c r="D2095" s="45" t="s">
        <v>357</v>
      </c>
      <c r="E2095" s="45" t="s">
        <v>8043</v>
      </c>
      <c r="F2095" s="46">
        <v>432</v>
      </c>
      <c r="G2095" s="46">
        <v>400</v>
      </c>
      <c r="H2095" s="45" t="s">
        <v>9879</v>
      </c>
      <c r="I2095" s="151" t="s">
        <v>9880</v>
      </c>
      <c r="J2095" s="121" t="s">
        <v>8058</v>
      </c>
      <c r="K2095" s="45" t="s">
        <v>8049</v>
      </c>
      <c r="L2095" s="53">
        <v>2001</v>
      </c>
      <c r="M2095" s="48">
        <v>2001</v>
      </c>
      <c r="N2095" s="120" t="s">
        <v>8074</v>
      </c>
      <c r="O2095" s="67" t="s">
        <v>8074</v>
      </c>
      <c r="P2095" s="50" t="s">
        <v>9872</v>
      </c>
      <c r="Q2095" s="51" t="s">
        <v>145</v>
      </c>
      <c r="R2095" s="45" t="s">
        <v>8044</v>
      </c>
      <c r="S2095" s="49" t="s">
        <v>145</v>
      </c>
      <c r="T2095" s="45" t="s">
        <v>8046</v>
      </c>
      <c r="U2095" s="45" t="s">
        <v>145</v>
      </c>
      <c r="V2095" s="77" t="s">
        <v>145</v>
      </c>
      <c r="W2095" s="77" t="s">
        <v>145</v>
      </c>
      <c r="X2095" s="136" t="s">
        <v>145</v>
      </c>
      <c r="Y2095" s="136" t="s">
        <v>145</v>
      </c>
      <c r="Z2095" s="53">
        <v>1</v>
      </c>
      <c r="AA2095" s="45" t="s">
        <v>8102</v>
      </c>
      <c r="AB2095" s="41" t="s">
        <v>9889</v>
      </c>
      <c r="AC2095" s="41" t="s">
        <v>145</v>
      </c>
      <c r="AD2095" s="41" t="s">
        <v>9890</v>
      </c>
      <c r="AE2095" s="41" t="s">
        <v>145</v>
      </c>
      <c r="AF2095" s="41" t="s">
        <v>145</v>
      </c>
      <c r="AG2095" s="41" t="s">
        <v>145</v>
      </c>
      <c r="AH2095" s="45" t="s">
        <v>1</v>
      </c>
    </row>
    <row r="2096" spans="1:34" s="25" customFormat="1" ht="15" customHeight="1" x14ac:dyDescent="0.25">
      <c r="A2096" s="12" t="s">
        <v>9846</v>
      </c>
      <c r="B2096" s="102" t="s">
        <v>16000</v>
      </c>
      <c r="C2096" s="102" t="s">
        <v>9443</v>
      </c>
      <c r="D2096" s="102" t="s">
        <v>357</v>
      </c>
      <c r="E2096" s="14" t="s">
        <v>8047</v>
      </c>
      <c r="F2096" s="15">
        <v>1800</v>
      </c>
      <c r="G2096" s="15">
        <v>1800</v>
      </c>
      <c r="H2096" s="16" t="s">
        <v>9879</v>
      </c>
      <c r="I2096" s="152">
        <v>1</v>
      </c>
      <c r="J2096" s="166" t="s">
        <v>8049</v>
      </c>
      <c r="K2096" s="14" t="s">
        <v>1</v>
      </c>
      <c r="L2096" s="26" t="s">
        <v>145</v>
      </c>
      <c r="M2096" s="18"/>
      <c r="N2096" s="16" t="s">
        <v>8074</v>
      </c>
      <c r="O2096" s="16" t="s">
        <v>8074</v>
      </c>
      <c r="P2096" s="19" t="s">
        <v>9872</v>
      </c>
      <c r="Q2096" s="13" t="s">
        <v>145</v>
      </c>
      <c r="R2096" s="16" t="s">
        <v>8044</v>
      </c>
      <c r="S2096" s="20" t="s">
        <v>145</v>
      </c>
      <c r="T2096" s="16" t="s">
        <v>8046</v>
      </c>
      <c r="U2096" s="16" t="s">
        <v>145</v>
      </c>
      <c r="V2096" s="111" t="s">
        <v>145</v>
      </c>
      <c r="W2096" s="111" t="s">
        <v>145</v>
      </c>
      <c r="X2096" s="122" t="s">
        <v>145</v>
      </c>
      <c r="Y2096" s="122" t="s">
        <v>145</v>
      </c>
      <c r="Z2096" s="95" t="s">
        <v>145</v>
      </c>
      <c r="AA2096" s="16" t="s">
        <v>9262</v>
      </c>
      <c r="AB2096" s="18" t="s">
        <v>9882</v>
      </c>
      <c r="AC2096" s="23" t="s">
        <v>9883</v>
      </c>
      <c r="AD2096" s="18" t="s">
        <v>9884</v>
      </c>
      <c r="AE2096" s="18" t="s">
        <v>145</v>
      </c>
      <c r="AF2096" s="18" t="s">
        <v>145</v>
      </c>
      <c r="AG2096" s="18" t="s">
        <v>145</v>
      </c>
      <c r="AH2096" s="24" t="s">
        <v>1</v>
      </c>
    </row>
    <row r="2097" spans="1:34" s="25" customFormat="1" ht="15" customHeight="1" x14ac:dyDescent="0.25">
      <c r="A2097" s="12" t="s">
        <v>9845</v>
      </c>
      <c r="B2097" s="102" t="s">
        <v>16001</v>
      </c>
      <c r="C2097" s="102" t="s">
        <v>9443</v>
      </c>
      <c r="D2097" s="102" t="s">
        <v>357</v>
      </c>
      <c r="E2097" s="14" t="s">
        <v>8047</v>
      </c>
      <c r="F2097" s="15">
        <v>1200</v>
      </c>
      <c r="G2097" s="15">
        <v>1200</v>
      </c>
      <c r="H2097" s="16" t="s">
        <v>9879</v>
      </c>
      <c r="I2097" s="152">
        <v>1</v>
      </c>
      <c r="J2097" s="166" t="s">
        <v>8049</v>
      </c>
      <c r="K2097" s="14" t="s">
        <v>1</v>
      </c>
      <c r="L2097" s="26" t="s">
        <v>145</v>
      </c>
      <c r="M2097" s="18"/>
      <c r="N2097" s="16" t="s">
        <v>8074</v>
      </c>
      <c r="O2097" s="16" t="s">
        <v>8074</v>
      </c>
      <c r="P2097" s="19" t="s">
        <v>9872</v>
      </c>
      <c r="Q2097" s="13" t="s">
        <v>145</v>
      </c>
      <c r="R2097" s="16" t="s">
        <v>8044</v>
      </c>
      <c r="S2097" s="20" t="s">
        <v>145</v>
      </c>
      <c r="T2097" s="16" t="s">
        <v>8046</v>
      </c>
      <c r="U2097" s="16" t="s">
        <v>145</v>
      </c>
      <c r="V2097" s="111" t="s">
        <v>145</v>
      </c>
      <c r="W2097" s="111" t="s">
        <v>145</v>
      </c>
      <c r="X2097" s="122" t="s">
        <v>145</v>
      </c>
      <c r="Y2097" s="122" t="s">
        <v>145</v>
      </c>
      <c r="Z2097" s="22">
        <v>1</v>
      </c>
      <c r="AA2097" s="16" t="s">
        <v>9262</v>
      </c>
      <c r="AB2097" s="18" t="s">
        <v>9882</v>
      </c>
      <c r="AC2097" s="18" t="s">
        <v>9883</v>
      </c>
      <c r="AD2097" s="18" t="s">
        <v>9884</v>
      </c>
      <c r="AE2097" s="18" t="s">
        <v>145</v>
      </c>
      <c r="AF2097" s="18" t="s">
        <v>145</v>
      </c>
      <c r="AG2097" s="18" t="s">
        <v>145</v>
      </c>
      <c r="AH2097" s="24" t="s">
        <v>1</v>
      </c>
    </row>
    <row r="2098" spans="1:34" s="25" customFormat="1" ht="15" customHeight="1" x14ac:dyDescent="0.25">
      <c r="A2098" s="12" t="s">
        <v>9442</v>
      </c>
      <c r="B2098" s="102" t="s">
        <v>16008</v>
      </c>
      <c r="C2098" s="102" t="s">
        <v>9443</v>
      </c>
      <c r="D2098" s="102" t="s">
        <v>357</v>
      </c>
      <c r="E2098" s="14" t="s">
        <v>8047</v>
      </c>
      <c r="F2098" s="15">
        <v>1</v>
      </c>
      <c r="G2098" s="15">
        <v>1</v>
      </c>
      <c r="H2098" s="16" t="s">
        <v>9879</v>
      </c>
      <c r="I2098" s="152">
        <v>1</v>
      </c>
      <c r="J2098" s="166" t="s">
        <v>8049</v>
      </c>
      <c r="K2098" s="14" t="s">
        <v>1</v>
      </c>
      <c r="L2098" s="26" t="s">
        <v>145</v>
      </c>
      <c r="M2098" s="18"/>
      <c r="N2098" s="16" t="s">
        <v>8074</v>
      </c>
      <c r="O2098" s="16" t="s">
        <v>8074</v>
      </c>
      <c r="P2098" s="19" t="s">
        <v>9872</v>
      </c>
      <c r="Q2098" s="13" t="s">
        <v>145</v>
      </c>
      <c r="R2098" s="16" t="s">
        <v>8044</v>
      </c>
      <c r="S2098" s="20" t="s">
        <v>145</v>
      </c>
      <c r="T2098" s="16" t="s">
        <v>8046</v>
      </c>
      <c r="U2098" s="16" t="s">
        <v>145</v>
      </c>
      <c r="V2098" s="111" t="s">
        <v>145</v>
      </c>
      <c r="W2098" s="111" t="s">
        <v>145</v>
      </c>
      <c r="X2098" s="122" t="s">
        <v>145</v>
      </c>
      <c r="Y2098" s="122" t="s">
        <v>145</v>
      </c>
      <c r="Z2098" s="22">
        <v>1</v>
      </c>
      <c r="AA2098" s="16" t="s">
        <v>9262</v>
      </c>
      <c r="AB2098" s="18" t="s">
        <v>9882</v>
      </c>
      <c r="AC2098" s="23" t="s">
        <v>9883</v>
      </c>
      <c r="AD2098" s="18" t="s">
        <v>9884</v>
      </c>
      <c r="AE2098" s="18" t="s">
        <v>145</v>
      </c>
      <c r="AF2098" s="18" t="s">
        <v>145</v>
      </c>
      <c r="AG2098" s="18" t="s">
        <v>145</v>
      </c>
      <c r="AH2098" s="24" t="s">
        <v>1</v>
      </c>
    </row>
    <row r="2099" spans="1:34" s="25" customFormat="1" ht="15" customHeight="1" x14ac:dyDescent="0.25">
      <c r="A2099" s="12" t="s">
        <v>9334</v>
      </c>
      <c r="B2099" s="102" t="s">
        <v>10401</v>
      </c>
      <c r="C2099" s="102" t="s">
        <v>10402</v>
      </c>
      <c r="D2099" s="102" t="s">
        <v>357</v>
      </c>
      <c r="E2099" s="14" t="s">
        <v>8043</v>
      </c>
      <c r="F2099" s="15">
        <v>9054</v>
      </c>
      <c r="G2099" s="15">
        <v>9054</v>
      </c>
      <c r="H2099" s="16" t="s">
        <v>9879</v>
      </c>
      <c r="I2099" s="152">
        <v>1</v>
      </c>
      <c r="J2099" s="166" t="s">
        <v>8049</v>
      </c>
      <c r="K2099" s="14" t="s">
        <v>1</v>
      </c>
      <c r="L2099" s="26" t="s">
        <v>145</v>
      </c>
      <c r="M2099" s="18"/>
      <c r="N2099" s="16" t="s">
        <v>8074</v>
      </c>
      <c r="O2099" s="16" t="s">
        <v>8074</v>
      </c>
      <c r="P2099" s="19" t="s">
        <v>9872</v>
      </c>
      <c r="Q2099" s="13" t="s">
        <v>145</v>
      </c>
      <c r="R2099" s="16" t="s">
        <v>8044</v>
      </c>
      <c r="S2099" s="20" t="s">
        <v>145</v>
      </c>
      <c r="T2099" s="16" t="s">
        <v>8046</v>
      </c>
      <c r="U2099" s="16" t="s">
        <v>145</v>
      </c>
      <c r="V2099" s="111" t="s">
        <v>145</v>
      </c>
      <c r="W2099" s="111" t="s">
        <v>145</v>
      </c>
      <c r="X2099" s="122" t="s">
        <v>145</v>
      </c>
      <c r="Y2099" s="122" t="s">
        <v>145</v>
      </c>
      <c r="Z2099" s="22">
        <v>1</v>
      </c>
      <c r="AA2099" s="16" t="s">
        <v>9262</v>
      </c>
      <c r="AB2099" s="18" t="s">
        <v>9882</v>
      </c>
      <c r="AC2099" s="23" t="s">
        <v>9883</v>
      </c>
      <c r="AD2099" s="18" t="s">
        <v>9884</v>
      </c>
      <c r="AE2099" s="18" t="s">
        <v>145</v>
      </c>
      <c r="AF2099" s="18" t="s">
        <v>145</v>
      </c>
      <c r="AG2099" s="18" t="s">
        <v>145</v>
      </c>
      <c r="AH2099" s="24" t="s">
        <v>1</v>
      </c>
    </row>
    <row r="2100" spans="1:34" s="25" customFormat="1" ht="15" customHeight="1" x14ac:dyDescent="0.25">
      <c r="A2100" s="12" t="s">
        <v>9396</v>
      </c>
      <c r="B2100" s="102" t="s">
        <v>15935</v>
      </c>
      <c r="C2100" s="102" t="s">
        <v>9360</v>
      </c>
      <c r="D2100" s="102" t="s">
        <v>357</v>
      </c>
      <c r="E2100" s="14" t="s">
        <v>8047</v>
      </c>
      <c r="F2100" s="15">
        <v>55324</v>
      </c>
      <c r="G2100" s="15">
        <v>55324</v>
      </c>
      <c r="H2100" s="16" t="s">
        <v>9879</v>
      </c>
      <c r="I2100" s="152">
        <v>1</v>
      </c>
      <c r="J2100" s="166" t="s">
        <v>8055</v>
      </c>
      <c r="K2100" s="14" t="s">
        <v>9885</v>
      </c>
      <c r="L2100" s="17">
        <v>1957</v>
      </c>
      <c r="M2100" s="18"/>
      <c r="N2100" s="16" t="s">
        <v>8074</v>
      </c>
      <c r="O2100" s="16" t="s">
        <v>8074</v>
      </c>
      <c r="P2100" s="19" t="s">
        <v>9872</v>
      </c>
      <c r="Q2100" s="13" t="s">
        <v>145</v>
      </c>
      <c r="R2100" s="16" t="s">
        <v>8044</v>
      </c>
      <c r="S2100" s="20" t="s">
        <v>145</v>
      </c>
      <c r="T2100" s="16" t="s">
        <v>8046</v>
      </c>
      <c r="U2100" s="16" t="s">
        <v>145</v>
      </c>
      <c r="V2100" s="111" t="s">
        <v>145</v>
      </c>
      <c r="W2100" s="111" t="s">
        <v>145</v>
      </c>
      <c r="X2100" s="122" t="s">
        <v>145</v>
      </c>
      <c r="Y2100" s="122" t="s">
        <v>145</v>
      </c>
      <c r="Z2100" s="22">
        <v>1</v>
      </c>
      <c r="AA2100" s="16" t="s">
        <v>9262</v>
      </c>
      <c r="AB2100" s="18" t="s">
        <v>9882</v>
      </c>
      <c r="AC2100" s="18" t="s">
        <v>9883</v>
      </c>
      <c r="AD2100" s="18" t="s">
        <v>9884</v>
      </c>
      <c r="AE2100" s="18" t="s">
        <v>145</v>
      </c>
      <c r="AF2100" s="18" t="s">
        <v>145</v>
      </c>
      <c r="AG2100" s="18" t="s">
        <v>145</v>
      </c>
      <c r="AH2100" s="24" t="s">
        <v>9397</v>
      </c>
    </row>
    <row r="2101" spans="1:34" s="25" customFormat="1" ht="15" customHeight="1" x14ac:dyDescent="0.25">
      <c r="A2101" s="12" t="s">
        <v>16100</v>
      </c>
      <c r="B2101" s="102" t="s">
        <v>16022</v>
      </c>
      <c r="C2101" s="102" t="s">
        <v>16101</v>
      </c>
      <c r="D2101" s="102" t="s">
        <v>68</v>
      </c>
      <c r="E2101" s="14" t="s">
        <v>8043</v>
      </c>
      <c r="F2101" s="96"/>
      <c r="G2101" s="96"/>
      <c r="H2101" s="16" t="s">
        <v>9879</v>
      </c>
      <c r="I2101" s="156"/>
      <c r="J2101" s="166" t="s">
        <v>8053</v>
      </c>
      <c r="K2101" s="14" t="s">
        <v>9892</v>
      </c>
      <c r="L2101" s="17">
        <v>2012</v>
      </c>
      <c r="M2101" s="18"/>
      <c r="N2101" s="16" t="s">
        <v>8074</v>
      </c>
      <c r="O2101" s="16" t="s">
        <v>8074</v>
      </c>
      <c r="P2101" s="19" t="s">
        <v>9872</v>
      </c>
      <c r="Q2101" s="13" t="s">
        <v>145</v>
      </c>
      <c r="R2101" s="16" t="s">
        <v>8044</v>
      </c>
      <c r="S2101" s="20" t="s">
        <v>145</v>
      </c>
      <c r="T2101" s="16" t="s">
        <v>8046</v>
      </c>
      <c r="U2101" s="16" t="s">
        <v>145</v>
      </c>
      <c r="V2101" s="111" t="s">
        <v>145</v>
      </c>
      <c r="W2101" s="111" t="s">
        <v>145</v>
      </c>
      <c r="X2101" s="122" t="s">
        <v>145</v>
      </c>
      <c r="Y2101" s="122" t="s">
        <v>145</v>
      </c>
      <c r="Z2101" s="22">
        <v>1</v>
      </c>
      <c r="AA2101" s="16" t="s">
        <v>9262</v>
      </c>
      <c r="AB2101" s="18" t="s">
        <v>9882</v>
      </c>
      <c r="AC2101" s="23" t="s">
        <v>9883</v>
      </c>
      <c r="AD2101" s="18" t="s">
        <v>9884</v>
      </c>
      <c r="AE2101" s="18" t="s">
        <v>145</v>
      </c>
      <c r="AF2101" s="18" t="s">
        <v>145</v>
      </c>
      <c r="AG2101" s="18" t="s">
        <v>145</v>
      </c>
      <c r="AH2101" s="24" t="s">
        <v>1</v>
      </c>
    </row>
    <row r="2102" spans="1:34" s="25" customFormat="1" ht="15" customHeight="1" x14ac:dyDescent="0.25">
      <c r="A2102" s="12" t="s">
        <v>16102</v>
      </c>
      <c r="B2102" s="102" t="s">
        <v>16103</v>
      </c>
      <c r="C2102" s="102" t="s">
        <v>16101</v>
      </c>
      <c r="D2102" s="102" t="s">
        <v>68</v>
      </c>
      <c r="E2102" s="14" t="s">
        <v>8043</v>
      </c>
      <c r="F2102" s="96"/>
      <c r="G2102" s="96"/>
      <c r="H2102" s="16" t="s">
        <v>9879</v>
      </c>
      <c r="I2102" s="156"/>
      <c r="J2102" s="166" t="s">
        <v>8049</v>
      </c>
      <c r="K2102" s="14" t="s">
        <v>9893</v>
      </c>
      <c r="L2102" s="17">
        <v>2010</v>
      </c>
      <c r="M2102" s="18"/>
      <c r="N2102" s="16" t="s">
        <v>8074</v>
      </c>
      <c r="O2102" s="16" t="s">
        <v>8074</v>
      </c>
      <c r="P2102" s="19" t="s">
        <v>9872</v>
      </c>
      <c r="Q2102" s="13" t="s">
        <v>145</v>
      </c>
      <c r="R2102" s="16" t="s">
        <v>8044</v>
      </c>
      <c r="S2102" s="20" t="s">
        <v>145</v>
      </c>
      <c r="T2102" s="16" t="s">
        <v>8046</v>
      </c>
      <c r="U2102" s="16" t="s">
        <v>145</v>
      </c>
      <c r="V2102" s="111" t="s">
        <v>145</v>
      </c>
      <c r="W2102" s="111" t="s">
        <v>145</v>
      </c>
      <c r="X2102" s="122" t="s">
        <v>145</v>
      </c>
      <c r="Y2102" s="122" t="s">
        <v>145</v>
      </c>
      <c r="Z2102" s="22">
        <v>1</v>
      </c>
      <c r="AA2102" s="16" t="s">
        <v>9262</v>
      </c>
      <c r="AB2102" s="18" t="s">
        <v>9882</v>
      </c>
      <c r="AC2102" s="18" t="s">
        <v>9883</v>
      </c>
      <c r="AD2102" s="18" t="s">
        <v>9884</v>
      </c>
      <c r="AE2102" s="18" t="s">
        <v>145</v>
      </c>
      <c r="AF2102" s="18" t="s">
        <v>145</v>
      </c>
      <c r="AG2102" s="18" t="s">
        <v>145</v>
      </c>
      <c r="AH2102" s="24" t="s">
        <v>1</v>
      </c>
    </row>
    <row r="2103" spans="1:34" s="25" customFormat="1" ht="15" customHeight="1" x14ac:dyDescent="0.25">
      <c r="A2103" s="12" t="s">
        <v>9666</v>
      </c>
      <c r="B2103" s="102" t="s">
        <v>16076</v>
      </c>
      <c r="C2103" s="102" t="s">
        <v>16101</v>
      </c>
      <c r="D2103" s="102" t="s">
        <v>68</v>
      </c>
      <c r="E2103" s="14" t="s">
        <v>8043</v>
      </c>
      <c r="F2103" s="96"/>
      <c r="G2103" s="96"/>
      <c r="H2103" s="16" t="s">
        <v>9879</v>
      </c>
      <c r="I2103" s="156"/>
      <c r="J2103" s="166" t="s">
        <v>8054</v>
      </c>
      <c r="K2103" s="14" t="s">
        <v>8049</v>
      </c>
      <c r="L2103" s="17">
        <v>2001</v>
      </c>
      <c r="M2103" s="18"/>
      <c r="N2103" s="16" t="s">
        <v>8074</v>
      </c>
      <c r="O2103" s="16" t="s">
        <v>8074</v>
      </c>
      <c r="P2103" s="19" t="s">
        <v>9872</v>
      </c>
      <c r="Q2103" s="13" t="s">
        <v>145</v>
      </c>
      <c r="R2103" s="16" t="s">
        <v>8044</v>
      </c>
      <c r="S2103" s="20" t="s">
        <v>145</v>
      </c>
      <c r="T2103" s="16" t="s">
        <v>8046</v>
      </c>
      <c r="U2103" s="16" t="s">
        <v>145</v>
      </c>
      <c r="V2103" s="111" t="s">
        <v>145</v>
      </c>
      <c r="W2103" s="111" t="s">
        <v>145</v>
      </c>
      <c r="X2103" s="122" t="s">
        <v>145</v>
      </c>
      <c r="Y2103" s="122" t="s">
        <v>145</v>
      </c>
      <c r="Z2103" s="22">
        <v>1</v>
      </c>
      <c r="AA2103" s="16" t="s">
        <v>9262</v>
      </c>
      <c r="AB2103" s="18" t="s">
        <v>9882</v>
      </c>
      <c r="AC2103" s="23" t="s">
        <v>9883</v>
      </c>
      <c r="AD2103" s="18" t="s">
        <v>9884</v>
      </c>
      <c r="AE2103" s="18" t="s">
        <v>145</v>
      </c>
      <c r="AF2103" s="18" t="s">
        <v>145</v>
      </c>
      <c r="AG2103" s="18" t="s">
        <v>145</v>
      </c>
      <c r="AH2103" s="24" t="s">
        <v>1</v>
      </c>
    </row>
    <row r="2104" spans="1:34" s="25" customFormat="1" ht="15" customHeight="1" x14ac:dyDescent="0.25">
      <c r="A2104" s="12" t="s">
        <v>16231</v>
      </c>
      <c r="B2104" s="102" t="s">
        <v>16232</v>
      </c>
      <c r="C2104" s="102" t="s">
        <v>16101</v>
      </c>
      <c r="D2104" s="102" t="s">
        <v>68</v>
      </c>
      <c r="E2104" s="14" t="s">
        <v>8047</v>
      </c>
      <c r="F2104" s="96"/>
      <c r="G2104" s="96"/>
      <c r="H2104" s="16" t="s">
        <v>9879</v>
      </c>
      <c r="I2104" s="156"/>
      <c r="J2104" s="166" t="s">
        <v>8054</v>
      </c>
      <c r="K2104" s="14" t="s">
        <v>1</v>
      </c>
      <c r="L2104" s="26" t="s">
        <v>145</v>
      </c>
      <c r="M2104" s="18"/>
      <c r="N2104" s="16" t="s">
        <v>8074</v>
      </c>
      <c r="O2104" s="16" t="s">
        <v>8074</v>
      </c>
      <c r="P2104" s="19" t="s">
        <v>9872</v>
      </c>
      <c r="Q2104" s="13" t="s">
        <v>145</v>
      </c>
      <c r="R2104" s="16" t="s">
        <v>8044</v>
      </c>
      <c r="S2104" s="20" t="s">
        <v>145</v>
      </c>
      <c r="T2104" s="16" t="s">
        <v>8046</v>
      </c>
      <c r="U2104" s="16" t="s">
        <v>145</v>
      </c>
      <c r="V2104" s="111" t="s">
        <v>145</v>
      </c>
      <c r="W2104" s="111" t="s">
        <v>145</v>
      </c>
      <c r="X2104" s="122" t="s">
        <v>145</v>
      </c>
      <c r="Y2104" s="122" t="s">
        <v>145</v>
      </c>
      <c r="Z2104" s="95" t="s">
        <v>145</v>
      </c>
      <c r="AA2104" s="16" t="s">
        <v>9262</v>
      </c>
      <c r="AB2104" s="18" t="s">
        <v>9882</v>
      </c>
      <c r="AC2104" s="23" t="s">
        <v>9883</v>
      </c>
      <c r="AD2104" s="18" t="s">
        <v>9884</v>
      </c>
      <c r="AE2104" s="18" t="s">
        <v>145</v>
      </c>
      <c r="AF2104" s="18" t="s">
        <v>145</v>
      </c>
      <c r="AG2104" s="18" t="s">
        <v>145</v>
      </c>
      <c r="AH2104" s="24" t="s">
        <v>1</v>
      </c>
    </row>
    <row r="2105" spans="1:34" s="25" customFormat="1" ht="15" customHeight="1" x14ac:dyDescent="0.25">
      <c r="A2105" s="12" t="s">
        <v>9587</v>
      </c>
      <c r="B2105" s="102" t="s">
        <v>16238</v>
      </c>
      <c r="C2105" s="102" t="s">
        <v>16239</v>
      </c>
      <c r="D2105" s="102" t="s">
        <v>357</v>
      </c>
      <c r="E2105" s="14" t="s">
        <v>8047</v>
      </c>
      <c r="F2105" s="96"/>
      <c r="G2105" s="96"/>
      <c r="H2105" s="16" t="s">
        <v>9879</v>
      </c>
      <c r="I2105" s="156"/>
      <c r="J2105" s="166" t="s">
        <v>8054</v>
      </c>
      <c r="K2105" s="14" t="s">
        <v>1</v>
      </c>
      <c r="L2105" s="26" t="s">
        <v>145</v>
      </c>
      <c r="M2105" s="18"/>
      <c r="N2105" s="16" t="s">
        <v>8074</v>
      </c>
      <c r="O2105" s="16" t="s">
        <v>8074</v>
      </c>
      <c r="P2105" s="19" t="s">
        <v>9872</v>
      </c>
      <c r="Q2105" s="13" t="s">
        <v>145</v>
      </c>
      <c r="R2105" s="16" t="s">
        <v>8044</v>
      </c>
      <c r="S2105" s="20" t="s">
        <v>145</v>
      </c>
      <c r="T2105" s="16" t="s">
        <v>8046</v>
      </c>
      <c r="U2105" s="16" t="s">
        <v>145</v>
      </c>
      <c r="V2105" s="111" t="s">
        <v>145</v>
      </c>
      <c r="W2105" s="111" t="s">
        <v>145</v>
      </c>
      <c r="X2105" s="122" t="s">
        <v>145</v>
      </c>
      <c r="Y2105" s="122" t="s">
        <v>145</v>
      </c>
      <c r="Z2105" s="95" t="s">
        <v>145</v>
      </c>
      <c r="AA2105" s="16" t="s">
        <v>9262</v>
      </c>
      <c r="AB2105" s="18" t="s">
        <v>9882</v>
      </c>
      <c r="AC2105" s="23" t="s">
        <v>9883</v>
      </c>
      <c r="AD2105" s="18" t="s">
        <v>9884</v>
      </c>
      <c r="AE2105" s="18" t="s">
        <v>145</v>
      </c>
      <c r="AF2105" s="18" t="s">
        <v>145</v>
      </c>
      <c r="AG2105" s="18" t="s">
        <v>145</v>
      </c>
      <c r="AH2105" s="24" t="s">
        <v>1</v>
      </c>
    </row>
    <row r="2106" spans="1:34" s="25" customFormat="1" ht="15" customHeight="1" x14ac:dyDescent="0.25">
      <c r="A2106" s="12" t="s">
        <v>9581</v>
      </c>
      <c r="B2106" s="102" t="s">
        <v>10406</v>
      </c>
      <c r="C2106" s="102" t="s">
        <v>10407</v>
      </c>
      <c r="D2106" s="102" t="s">
        <v>68</v>
      </c>
      <c r="E2106" s="14" t="s">
        <v>8043</v>
      </c>
      <c r="F2106" s="15">
        <v>19600</v>
      </c>
      <c r="G2106" s="15">
        <v>19600</v>
      </c>
      <c r="H2106" s="16" t="s">
        <v>9879</v>
      </c>
      <c r="I2106" s="152">
        <v>1</v>
      </c>
      <c r="J2106" s="166" t="s">
        <v>8055</v>
      </c>
      <c r="K2106" s="14" t="s">
        <v>9885</v>
      </c>
      <c r="L2106" s="17">
        <v>2011</v>
      </c>
      <c r="M2106" s="18"/>
      <c r="N2106" s="16" t="s">
        <v>8074</v>
      </c>
      <c r="O2106" s="16" t="s">
        <v>8074</v>
      </c>
      <c r="P2106" s="19" t="s">
        <v>9872</v>
      </c>
      <c r="Q2106" s="13" t="s">
        <v>145</v>
      </c>
      <c r="R2106" s="16" t="s">
        <v>8044</v>
      </c>
      <c r="S2106" s="20" t="s">
        <v>145</v>
      </c>
      <c r="T2106" s="16" t="s">
        <v>8046</v>
      </c>
      <c r="U2106" s="16" t="s">
        <v>145</v>
      </c>
      <c r="V2106" s="111" t="s">
        <v>145</v>
      </c>
      <c r="W2106" s="111" t="s">
        <v>145</v>
      </c>
      <c r="X2106" s="122" t="s">
        <v>145</v>
      </c>
      <c r="Y2106" s="122" t="s">
        <v>145</v>
      </c>
      <c r="Z2106" s="22">
        <v>1</v>
      </c>
      <c r="AA2106" s="16" t="s">
        <v>9262</v>
      </c>
      <c r="AB2106" s="18" t="s">
        <v>9882</v>
      </c>
      <c r="AC2106" s="23" t="s">
        <v>9883</v>
      </c>
      <c r="AD2106" s="18" t="s">
        <v>9884</v>
      </c>
      <c r="AE2106" s="18" t="s">
        <v>145</v>
      </c>
      <c r="AF2106" s="18" t="s">
        <v>145</v>
      </c>
      <c r="AG2106" s="18" t="s">
        <v>145</v>
      </c>
      <c r="AH2106" s="24" t="s">
        <v>1</v>
      </c>
    </row>
    <row r="2107" spans="1:34" s="25" customFormat="1" ht="15" customHeight="1" x14ac:dyDescent="0.25">
      <c r="A2107" s="12" t="s">
        <v>9578</v>
      </c>
      <c r="B2107" s="102" t="s">
        <v>16022</v>
      </c>
      <c r="C2107" s="102" t="s">
        <v>10407</v>
      </c>
      <c r="D2107" s="102" t="s">
        <v>68</v>
      </c>
      <c r="E2107" s="14" t="s">
        <v>8043</v>
      </c>
      <c r="F2107" s="15">
        <v>5450</v>
      </c>
      <c r="G2107" s="15">
        <v>5450</v>
      </c>
      <c r="H2107" s="16" t="s">
        <v>9879</v>
      </c>
      <c r="I2107" s="152">
        <v>1</v>
      </c>
      <c r="J2107" s="166" t="s">
        <v>8053</v>
      </c>
      <c r="K2107" s="14" t="s">
        <v>9892</v>
      </c>
      <c r="L2107" s="17">
        <v>2011</v>
      </c>
      <c r="M2107" s="137"/>
      <c r="N2107" s="16" t="s">
        <v>8074</v>
      </c>
      <c r="O2107" s="16" t="s">
        <v>8074</v>
      </c>
      <c r="P2107" s="19" t="s">
        <v>9872</v>
      </c>
      <c r="Q2107" s="13" t="s">
        <v>145</v>
      </c>
      <c r="R2107" s="16" t="s">
        <v>8044</v>
      </c>
      <c r="S2107" s="20" t="s">
        <v>145</v>
      </c>
      <c r="T2107" s="16" t="s">
        <v>8046</v>
      </c>
      <c r="U2107" s="16" t="s">
        <v>145</v>
      </c>
      <c r="V2107" s="111" t="s">
        <v>145</v>
      </c>
      <c r="W2107" s="111" t="s">
        <v>145</v>
      </c>
      <c r="X2107" s="122" t="s">
        <v>145</v>
      </c>
      <c r="Y2107" s="122" t="s">
        <v>145</v>
      </c>
      <c r="Z2107" s="22">
        <v>1</v>
      </c>
      <c r="AA2107" s="16" t="s">
        <v>9262</v>
      </c>
      <c r="AB2107" s="18" t="s">
        <v>9882</v>
      </c>
      <c r="AC2107" s="23" t="s">
        <v>9883</v>
      </c>
      <c r="AD2107" s="18" t="s">
        <v>9884</v>
      </c>
      <c r="AE2107" s="18" t="s">
        <v>145</v>
      </c>
      <c r="AF2107" s="18" t="s">
        <v>145</v>
      </c>
      <c r="AG2107" s="18" t="s">
        <v>145</v>
      </c>
      <c r="AH2107" s="24" t="s">
        <v>1</v>
      </c>
    </row>
    <row r="2108" spans="1:34" s="25" customFormat="1" ht="15" customHeight="1" x14ac:dyDescent="0.25">
      <c r="A2108" s="12" t="s">
        <v>9575</v>
      </c>
      <c r="B2108" s="102" t="s">
        <v>16247</v>
      </c>
      <c r="C2108" s="102" t="s">
        <v>10402</v>
      </c>
      <c r="D2108" s="102" t="s">
        <v>68</v>
      </c>
      <c r="E2108" s="14" t="s">
        <v>8043</v>
      </c>
      <c r="F2108" s="15">
        <v>464</v>
      </c>
      <c r="G2108" s="15">
        <v>464</v>
      </c>
      <c r="H2108" s="16" t="s">
        <v>9879</v>
      </c>
      <c r="I2108" s="152">
        <v>1</v>
      </c>
      <c r="J2108" s="166" t="s">
        <v>8049</v>
      </c>
      <c r="K2108" s="14" t="s">
        <v>9893</v>
      </c>
      <c r="L2108" s="17">
        <v>2012</v>
      </c>
      <c r="M2108" s="137"/>
      <c r="N2108" s="16" t="s">
        <v>8074</v>
      </c>
      <c r="O2108" s="16" t="s">
        <v>8074</v>
      </c>
      <c r="P2108" s="19" t="s">
        <v>9872</v>
      </c>
      <c r="Q2108" s="13" t="s">
        <v>145</v>
      </c>
      <c r="R2108" s="16" t="s">
        <v>8044</v>
      </c>
      <c r="S2108" s="20" t="s">
        <v>145</v>
      </c>
      <c r="T2108" s="16" t="s">
        <v>8046</v>
      </c>
      <c r="U2108" s="16" t="s">
        <v>145</v>
      </c>
      <c r="V2108" s="111" t="s">
        <v>145</v>
      </c>
      <c r="W2108" s="111" t="s">
        <v>145</v>
      </c>
      <c r="X2108" s="122" t="s">
        <v>145</v>
      </c>
      <c r="Y2108" s="122" t="s">
        <v>145</v>
      </c>
      <c r="Z2108" s="22">
        <v>1</v>
      </c>
      <c r="AA2108" s="16" t="s">
        <v>9262</v>
      </c>
      <c r="AB2108" s="18" t="s">
        <v>9882</v>
      </c>
      <c r="AC2108" s="18" t="s">
        <v>9883</v>
      </c>
      <c r="AD2108" s="18" t="s">
        <v>9884</v>
      </c>
      <c r="AE2108" s="18" t="s">
        <v>145</v>
      </c>
      <c r="AF2108" s="18" t="s">
        <v>145</v>
      </c>
      <c r="AG2108" s="18" t="s">
        <v>145</v>
      </c>
      <c r="AH2108" s="24" t="s">
        <v>16248</v>
      </c>
    </row>
    <row r="2109" spans="1:34" s="25" customFormat="1" ht="15" customHeight="1" x14ac:dyDescent="0.25">
      <c r="A2109" s="12" t="s">
        <v>9574</v>
      </c>
      <c r="B2109" s="102" t="s">
        <v>10419</v>
      </c>
      <c r="C2109" s="102" t="s">
        <v>10402</v>
      </c>
      <c r="D2109" s="102" t="s">
        <v>68</v>
      </c>
      <c r="E2109" s="14" t="s">
        <v>8043</v>
      </c>
      <c r="F2109" s="15">
        <v>464</v>
      </c>
      <c r="G2109" s="15">
        <v>464</v>
      </c>
      <c r="H2109" s="16" t="s">
        <v>9879</v>
      </c>
      <c r="I2109" s="152">
        <v>1</v>
      </c>
      <c r="J2109" s="166" t="s">
        <v>8049</v>
      </c>
      <c r="K2109" s="14" t="s">
        <v>9893</v>
      </c>
      <c r="L2109" s="17">
        <v>2012</v>
      </c>
      <c r="M2109" s="18"/>
      <c r="N2109" s="16" t="s">
        <v>8074</v>
      </c>
      <c r="O2109" s="16" t="s">
        <v>8074</v>
      </c>
      <c r="P2109" s="19" t="s">
        <v>9872</v>
      </c>
      <c r="Q2109" s="13" t="s">
        <v>145</v>
      </c>
      <c r="R2109" s="16" t="s">
        <v>8044</v>
      </c>
      <c r="S2109" s="20" t="s">
        <v>145</v>
      </c>
      <c r="T2109" s="16" t="s">
        <v>8046</v>
      </c>
      <c r="U2109" s="16" t="s">
        <v>145</v>
      </c>
      <c r="V2109" s="111" t="s">
        <v>145</v>
      </c>
      <c r="W2109" s="111" t="s">
        <v>145</v>
      </c>
      <c r="X2109" s="122" t="s">
        <v>145</v>
      </c>
      <c r="Y2109" s="122" t="s">
        <v>145</v>
      </c>
      <c r="Z2109" s="22">
        <v>1</v>
      </c>
      <c r="AA2109" s="16" t="s">
        <v>9262</v>
      </c>
      <c r="AB2109" s="18" t="s">
        <v>9882</v>
      </c>
      <c r="AC2109" s="23" t="s">
        <v>9883</v>
      </c>
      <c r="AD2109" s="18" t="s">
        <v>9884</v>
      </c>
      <c r="AE2109" s="18" t="s">
        <v>145</v>
      </c>
      <c r="AF2109" s="18" t="s">
        <v>145</v>
      </c>
      <c r="AG2109" s="18" t="s">
        <v>145</v>
      </c>
      <c r="AH2109" s="24" t="s">
        <v>16248</v>
      </c>
    </row>
    <row r="2110" spans="1:34" s="25" customFormat="1" ht="15" customHeight="1" x14ac:dyDescent="0.25">
      <c r="A2110" s="12" t="s">
        <v>16249</v>
      </c>
      <c r="B2110" s="102" t="s">
        <v>8072</v>
      </c>
      <c r="C2110" s="102" t="s">
        <v>10402</v>
      </c>
      <c r="D2110" s="102" t="s">
        <v>68</v>
      </c>
      <c r="E2110" s="14" t="s">
        <v>8043</v>
      </c>
      <c r="F2110" s="15">
        <v>560</v>
      </c>
      <c r="G2110" s="15">
        <v>560</v>
      </c>
      <c r="H2110" s="16" t="s">
        <v>9879</v>
      </c>
      <c r="I2110" s="152">
        <v>1</v>
      </c>
      <c r="J2110" s="166" t="s">
        <v>8054</v>
      </c>
      <c r="K2110" s="14" t="s">
        <v>9893</v>
      </c>
      <c r="L2110" s="17">
        <v>2012</v>
      </c>
      <c r="M2110" s="18"/>
      <c r="N2110" s="16" t="s">
        <v>8074</v>
      </c>
      <c r="O2110" s="16" t="s">
        <v>8074</v>
      </c>
      <c r="P2110" s="19" t="s">
        <v>9872</v>
      </c>
      <c r="Q2110" s="13" t="s">
        <v>145</v>
      </c>
      <c r="R2110" s="16" t="s">
        <v>8044</v>
      </c>
      <c r="S2110" s="20" t="s">
        <v>145</v>
      </c>
      <c r="T2110" s="16" t="s">
        <v>8046</v>
      </c>
      <c r="U2110" s="16" t="s">
        <v>145</v>
      </c>
      <c r="V2110" s="111" t="s">
        <v>145</v>
      </c>
      <c r="W2110" s="111" t="s">
        <v>145</v>
      </c>
      <c r="X2110" s="122" t="s">
        <v>145</v>
      </c>
      <c r="Y2110" s="122" t="s">
        <v>145</v>
      </c>
      <c r="Z2110" s="22">
        <v>1</v>
      </c>
      <c r="AA2110" s="16" t="s">
        <v>9262</v>
      </c>
      <c r="AB2110" s="18" t="s">
        <v>9882</v>
      </c>
      <c r="AC2110" s="18" t="s">
        <v>9883</v>
      </c>
      <c r="AD2110" s="18" t="s">
        <v>9884</v>
      </c>
      <c r="AE2110" s="18" t="s">
        <v>145</v>
      </c>
      <c r="AF2110" s="18" t="s">
        <v>145</v>
      </c>
      <c r="AG2110" s="18" t="s">
        <v>145</v>
      </c>
      <c r="AH2110" s="24" t="s">
        <v>1</v>
      </c>
    </row>
    <row r="2111" spans="1:34" s="25" customFormat="1" ht="15" customHeight="1" x14ac:dyDescent="0.25">
      <c r="A2111" s="12" t="s">
        <v>9573</v>
      </c>
      <c r="B2111" s="102" t="s">
        <v>10403</v>
      </c>
      <c r="C2111" s="102" t="s">
        <v>10404</v>
      </c>
      <c r="D2111" s="102" t="s">
        <v>68</v>
      </c>
      <c r="E2111" s="14" t="s">
        <v>8043</v>
      </c>
      <c r="F2111" s="15">
        <v>28500</v>
      </c>
      <c r="G2111" s="15">
        <v>28500</v>
      </c>
      <c r="H2111" s="16" t="s">
        <v>9879</v>
      </c>
      <c r="I2111" s="152">
        <v>1</v>
      </c>
      <c r="J2111" s="166" t="s">
        <v>8049</v>
      </c>
      <c r="K2111" s="14" t="s">
        <v>9893</v>
      </c>
      <c r="L2111" s="17">
        <v>2012</v>
      </c>
      <c r="M2111" s="18"/>
      <c r="N2111" s="16" t="s">
        <v>8074</v>
      </c>
      <c r="O2111" s="16" t="s">
        <v>8074</v>
      </c>
      <c r="P2111" s="19" t="s">
        <v>9872</v>
      </c>
      <c r="Q2111" s="13" t="s">
        <v>145</v>
      </c>
      <c r="R2111" s="16" t="s">
        <v>8044</v>
      </c>
      <c r="S2111" s="20" t="s">
        <v>145</v>
      </c>
      <c r="T2111" s="16" t="s">
        <v>8046</v>
      </c>
      <c r="U2111" s="16" t="s">
        <v>145</v>
      </c>
      <c r="V2111" s="111" t="s">
        <v>145</v>
      </c>
      <c r="W2111" s="111" t="s">
        <v>145</v>
      </c>
      <c r="X2111" s="122" t="s">
        <v>145</v>
      </c>
      <c r="Y2111" s="122" t="s">
        <v>145</v>
      </c>
      <c r="Z2111" s="22">
        <v>1</v>
      </c>
      <c r="AA2111" s="16" t="s">
        <v>9262</v>
      </c>
      <c r="AB2111" s="18" t="s">
        <v>9882</v>
      </c>
      <c r="AC2111" s="23" t="s">
        <v>9883</v>
      </c>
      <c r="AD2111" s="18" t="s">
        <v>9884</v>
      </c>
      <c r="AE2111" s="18" t="s">
        <v>145</v>
      </c>
      <c r="AF2111" s="18" t="s">
        <v>145</v>
      </c>
      <c r="AG2111" s="18" t="s">
        <v>145</v>
      </c>
      <c r="AH2111" s="24" t="s">
        <v>10420</v>
      </c>
    </row>
    <row r="2112" spans="1:34" s="25" customFormat="1" ht="15" customHeight="1" x14ac:dyDescent="0.25">
      <c r="A2112" s="12" t="s">
        <v>9572</v>
      </c>
      <c r="B2112" s="102" t="s">
        <v>16247</v>
      </c>
      <c r="C2112" s="102" t="s">
        <v>10404</v>
      </c>
      <c r="D2112" s="102" t="s">
        <v>68</v>
      </c>
      <c r="E2112" s="14" t="s">
        <v>8043</v>
      </c>
      <c r="F2112" s="15">
        <v>464</v>
      </c>
      <c r="G2112" s="15">
        <v>464</v>
      </c>
      <c r="H2112" s="16" t="s">
        <v>9879</v>
      </c>
      <c r="I2112" s="152">
        <v>1</v>
      </c>
      <c r="J2112" s="166" t="s">
        <v>8049</v>
      </c>
      <c r="K2112" s="14" t="s">
        <v>9893</v>
      </c>
      <c r="L2112" s="17">
        <v>2012</v>
      </c>
      <c r="M2112" s="18"/>
      <c r="N2112" s="16" t="s">
        <v>8074</v>
      </c>
      <c r="O2112" s="16" t="s">
        <v>8074</v>
      </c>
      <c r="P2112" s="19" t="s">
        <v>9872</v>
      </c>
      <c r="Q2112" s="13" t="s">
        <v>145</v>
      </c>
      <c r="R2112" s="16" t="s">
        <v>8044</v>
      </c>
      <c r="S2112" s="20" t="s">
        <v>145</v>
      </c>
      <c r="T2112" s="16" t="s">
        <v>8046</v>
      </c>
      <c r="U2112" s="16" t="s">
        <v>145</v>
      </c>
      <c r="V2112" s="111" t="s">
        <v>145</v>
      </c>
      <c r="W2112" s="111" t="s">
        <v>145</v>
      </c>
      <c r="X2112" s="122" t="s">
        <v>145</v>
      </c>
      <c r="Y2112" s="122" t="s">
        <v>145</v>
      </c>
      <c r="Z2112" s="22">
        <v>1</v>
      </c>
      <c r="AA2112" s="16" t="s">
        <v>9262</v>
      </c>
      <c r="AB2112" s="18" t="s">
        <v>9882</v>
      </c>
      <c r="AC2112" s="18" t="s">
        <v>9883</v>
      </c>
      <c r="AD2112" s="18" t="s">
        <v>9884</v>
      </c>
      <c r="AE2112" s="18" t="s">
        <v>145</v>
      </c>
      <c r="AF2112" s="18" t="s">
        <v>145</v>
      </c>
      <c r="AG2112" s="18" t="s">
        <v>145</v>
      </c>
      <c r="AH2112" s="24" t="s">
        <v>10420</v>
      </c>
    </row>
    <row r="2113" spans="1:34" s="25" customFormat="1" ht="15" customHeight="1" x14ac:dyDescent="0.25">
      <c r="A2113" s="12" t="s">
        <v>9595</v>
      </c>
      <c r="B2113" s="102" t="s">
        <v>10419</v>
      </c>
      <c r="C2113" s="102" t="s">
        <v>10404</v>
      </c>
      <c r="D2113" s="102" t="s">
        <v>68</v>
      </c>
      <c r="E2113" s="14" t="s">
        <v>8043</v>
      </c>
      <c r="F2113" s="15">
        <v>464</v>
      </c>
      <c r="G2113" s="15">
        <v>464</v>
      </c>
      <c r="H2113" s="16" t="s">
        <v>9879</v>
      </c>
      <c r="I2113" s="152">
        <v>1</v>
      </c>
      <c r="J2113" s="166" t="s">
        <v>8049</v>
      </c>
      <c r="K2113" s="14" t="s">
        <v>9893</v>
      </c>
      <c r="L2113" s="17">
        <v>2012</v>
      </c>
      <c r="M2113" s="18"/>
      <c r="N2113" s="16" t="s">
        <v>8074</v>
      </c>
      <c r="O2113" s="16" t="s">
        <v>8074</v>
      </c>
      <c r="P2113" s="19" t="s">
        <v>9872</v>
      </c>
      <c r="Q2113" s="13" t="s">
        <v>145</v>
      </c>
      <c r="R2113" s="16" t="s">
        <v>8044</v>
      </c>
      <c r="S2113" s="20" t="s">
        <v>145</v>
      </c>
      <c r="T2113" s="16" t="s">
        <v>8046</v>
      </c>
      <c r="U2113" s="16" t="s">
        <v>145</v>
      </c>
      <c r="V2113" s="111" t="s">
        <v>145</v>
      </c>
      <c r="W2113" s="111" t="s">
        <v>145</v>
      </c>
      <c r="X2113" s="122" t="s">
        <v>145</v>
      </c>
      <c r="Y2113" s="122" t="s">
        <v>145</v>
      </c>
      <c r="Z2113" s="22">
        <v>1</v>
      </c>
      <c r="AA2113" s="16" t="s">
        <v>9262</v>
      </c>
      <c r="AB2113" s="18" t="s">
        <v>9882</v>
      </c>
      <c r="AC2113" s="23" t="s">
        <v>9883</v>
      </c>
      <c r="AD2113" s="18" t="s">
        <v>9884</v>
      </c>
      <c r="AE2113" s="18" t="s">
        <v>145</v>
      </c>
      <c r="AF2113" s="18" t="s">
        <v>145</v>
      </c>
      <c r="AG2113" s="18" t="s">
        <v>145</v>
      </c>
      <c r="AH2113" s="24" t="s">
        <v>10420</v>
      </c>
    </row>
    <row r="2114" spans="1:34" s="25" customFormat="1" ht="15" customHeight="1" x14ac:dyDescent="0.25">
      <c r="A2114" s="252" t="s">
        <v>17873</v>
      </c>
      <c r="B2114" s="45" t="s">
        <v>17874</v>
      </c>
      <c r="C2114" s="45" t="s">
        <v>17875</v>
      </c>
      <c r="D2114" s="45" t="s">
        <v>357</v>
      </c>
      <c r="E2114" s="45" t="s">
        <v>8048</v>
      </c>
      <c r="F2114" s="170">
        <v>560</v>
      </c>
      <c r="G2114" s="170">
        <v>560</v>
      </c>
      <c r="H2114" s="45" t="s">
        <v>9879</v>
      </c>
      <c r="I2114" s="172" t="s">
        <v>9880</v>
      </c>
      <c r="J2114" s="45" t="s">
        <v>8054</v>
      </c>
      <c r="K2114" s="57" t="s">
        <v>9892</v>
      </c>
      <c r="L2114" s="171">
        <v>1936</v>
      </c>
      <c r="M2114" s="254" t="s">
        <v>9881</v>
      </c>
      <c r="N2114" s="171" t="s">
        <v>8074</v>
      </c>
      <c r="O2114" s="171" t="s">
        <v>8074</v>
      </c>
      <c r="P2114" s="195" t="s">
        <v>9872</v>
      </c>
      <c r="Q2114" s="253" t="s">
        <v>145</v>
      </c>
      <c r="R2114" s="171" t="s">
        <v>8044</v>
      </c>
      <c r="S2114" s="255" t="s">
        <v>9872</v>
      </c>
      <c r="T2114" s="45" t="s">
        <v>17876</v>
      </c>
      <c r="U2114" s="171" t="s">
        <v>8044</v>
      </c>
      <c r="V2114" s="218" t="s">
        <v>145</v>
      </c>
      <c r="W2114" s="218" t="s">
        <v>145</v>
      </c>
      <c r="X2114" s="218" t="s">
        <v>145</v>
      </c>
      <c r="Y2114" s="218" t="s">
        <v>145</v>
      </c>
      <c r="Z2114" s="171">
        <v>1</v>
      </c>
      <c r="AA2114" s="45" t="s">
        <v>17835</v>
      </c>
      <c r="AB2114" s="77" t="s">
        <v>17836</v>
      </c>
      <c r="AC2114" s="77" t="s">
        <v>17837</v>
      </c>
      <c r="AD2114" s="237" t="s">
        <v>17838</v>
      </c>
      <c r="AE2114" s="77" t="s">
        <v>17877</v>
      </c>
      <c r="AF2114" s="77" t="s">
        <v>17878</v>
      </c>
      <c r="AG2114" s="237" t="s">
        <v>17879</v>
      </c>
      <c r="AH2114" s="45" t="s">
        <v>17880</v>
      </c>
    </row>
    <row r="2115" spans="1:34" s="25" customFormat="1" ht="15" customHeight="1" x14ac:dyDescent="0.25">
      <c r="A2115" s="252" t="s">
        <v>17881</v>
      </c>
      <c r="B2115" s="45" t="s">
        <v>17882</v>
      </c>
      <c r="C2115" s="45" t="s">
        <v>17875</v>
      </c>
      <c r="D2115" s="45" t="s">
        <v>357</v>
      </c>
      <c r="E2115" s="45" t="s">
        <v>8047</v>
      </c>
      <c r="F2115" s="170">
        <v>5449</v>
      </c>
      <c r="G2115" s="170">
        <v>5449</v>
      </c>
      <c r="H2115" s="45" t="s">
        <v>9879</v>
      </c>
      <c r="I2115" s="172" t="s">
        <v>9880</v>
      </c>
      <c r="J2115" s="45" t="s">
        <v>8049</v>
      </c>
      <c r="K2115" s="57" t="s">
        <v>9892</v>
      </c>
      <c r="L2115" s="171">
        <v>1969</v>
      </c>
      <c r="M2115" s="191">
        <v>1994</v>
      </c>
      <c r="N2115" s="171" t="s">
        <v>8074</v>
      </c>
      <c r="O2115" s="171" t="s">
        <v>8074</v>
      </c>
      <c r="P2115" s="195" t="s">
        <v>9872</v>
      </c>
      <c r="Q2115" s="253" t="s">
        <v>145</v>
      </c>
      <c r="R2115" s="171" t="s">
        <v>8044</v>
      </c>
      <c r="S2115" s="195" t="s">
        <v>9895</v>
      </c>
      <c r="T2115" s="45" t="s">
        <v>17876</v>
      </c>
      <c r="U2115" s="171" t="s">
        <v>8044</v>
      </c>
      <c r="V2115" s="218" t="s">
        <v>145</v>
      </c>
      <c r="W2115" s="218" t="s">
        <v>145</v>
      </c>
      <c r="X2115" s="218" t="s">
        <v>145</v>
      </c>
      <c r="Y2115" s="218" t="s">
        <v>145</v>
      </c>
      <c r="Z2115" s="171">
        <v>1</v>
      </c>
      <c r="AA2115" s="45" t="s">
        <v>17835</v>
      </c>
      <c r="AB2115" s="77" t="s">
        <v>17836</v>
      </c>
      <c r="AC2115" s="77" t="s">
        <v>17837</v>
      </c>
      <c r="AD2115" s="237" t="s">
        <v>17838</v>
      </c>
      <c r="AE2115" s="77" t="s">
        <v>17877</v>
      </c>
      <c r="AF2115" s="77" t="s">
        <v>17878</v>
      </c>
      <c r="AG2115" s="237" t="s">
        <v>17879</v>
      </c>
      <c r="AH2115" s="45" t="s">
        <v>17883</v>
      </c>
    </row>
    <row r="2116" spans="1:34" s="25" customFormat="1" ht="15" customHeight="1" x14ac:dyDescent="0.25">
      <c r="A2116" s="44" t="s">
        <v>18194</v>
      </c>
      <c r="B2116" s="45" t="s">
        <v>18143</v>
      </c>
      <c r="C2116" s="45" t="s">
        <v>18195</v>
      </c>
      <c r="D2116" s="45" t="s">
        <v>357</v>
      </c>
      <c r="E2116" s="45" t="s">
        <v>8047</v>
      </c>
      <c r="F2116" s="46">
        <v>43464</v>
      </c>
      <c r="G2116" s="46">
        <v>43464</v>
      </c>
      <c r="H2116" s="45" t="s">
        <v>9879</v>
      </c>
      <c r="I2116" s="47" t="s">
        <v>9880</v>
      </c>
      <c r="J2116" s="45" t="s">
        <v>18128</v>
      </c>
      <c r="K2116" s="57" t="s">
        <v>9893</v>
      </c>
      <c r="L2116" s="53">
        <v>1937</v>
      </c>
      <c r="M2116" s="48">
        <v>1985</v>
      </c>
      <c r="N2116" s="45" t="s">
        <v>8074</v>
      </c>
      <c r="O2116" s="45" t="s">
        <v>8074</v>
      </c>
      <c r="P2116" s="50" t="s">
        <v>9872</v>
      </c>
      <c r="Q2116" s="51" t="s">
        <v>9900</v>
      </c>
      <c r="R2116" s="45" t="s">
        <v>8044</v>
      </c>
      <c r="S2116" s="55" t="s">
        <v>9886</v>
      </c>
      <c r="T2116" s="45" t="s">
        <v>8046</v>
      </c>
      <c r="U2116" s="45" t="s">
        <v>8044</v>
      </c>
      <c r="V2116" s="77" t="s">
        <v>16393</v>
      </c>
      <c r="W2116" s="77" t="s">
        <v>8044</v>
      </c>
      <c r="X2116" s="136" t="s">
        <v>9880</v>
      </c>
      <c r="Y2116" s="136" t="s">
        <v>9880</v>
      </c>
      <c r="Z2116" s="53">
        <v>3</v>
      </c>
      <c r="AA2116" s="45" t="s">
        <v>18118</v>
      </c>
      <c r="AB2116" s="41" t="s">
        <v>18119</v>
      </c>
      <c r="AC2116" s="41" t="s">
        <v>18120</v>
      </c>
      <c r="AD2116" s="43" t="s">
        <v>18121</v>
      </c>
      <c r="AE2116" s="41" t="s">
        <v>18122</v>
      </c>
      <c r="AF2116" s="41" t="s">
        <v>18123</v>
      </c>
      <c r="AG2116" s="43" t="s">
        <v>18124</v>
      </c>
      <c r="AH2116" s="267" t="s">
        <v>18196</v>
      </c>
    </row>
    <row r="2117" spans="1:34" s="25" customFormat="1" ht="15" customHeight="1" x14ac:dyDescent="0.25">
      <c r="A2117" s="532" t="s">
        <v>21811</v>
      </c>
      <c r="B2117" s="495" t="s">
        <v>21812</v>
      </c>
      <c r="C2117" s="495" t="s">
        <v>21813</v>
      </c>
      <c r="D2117" s="495" t="s">
        <v>357</v>
      </c>
      <c r="E2117" s="484" t="s">
        <v>8047</v>
      </c>
      <c r="F2117" s="497">
        <v>221320</v>
      </c>
      <c r="G2117" s="497">
        <v>194762</v>
      </c>
      <c r="H2117" s="484" t="s">
        <v>9879</v>
      </c>
      <c r="I2117" s="485" t="s">
        <v>9880</v>
      </c>
      <c r="J2117" s="484" t="s">
        <v>16740</v>
      </c>
      <c r="K2117" s="486" t="s">
        <v>9893</v>
      </c>
      <c r="L2117" s="506">
        <v>1974</v>
      </c>
      <c r="M2117" s="512">
        <v>2004</v>
      </c>
      <c r="N2117" s="513" t="s">
        <v>8074</v>
      </c>
      <c r="O2117" s="513" t="s">
        <v>8074</v>
      </c>
      <c r="P2117" s="487" t="s">
        <v>9872</v>
      </c>
      <c r="Q2117" s="488" t="s">
        <v>9872</v>
      </c>
      <c r="R2117" s="489" t="s">
        <v>8044</v>
      </c>
      <c r="S2117" s="490" t="s">
        <v>9886</v>
      </c>
      <c r="T2117" s="495" t="s">
        <v>21814</v>
      </c>
      <c r="U2117" s="484" t="s">
        <v>8044</v>
      </c>
      <c r="V2117" s="491" t="s">
        <v>145</v>
      </c>
      <c r="W2117" s="491" t="s">
        <v>145</v>
      </c>
      <c r="X2117" s="492" t="s">
        <v>9880</v>
      </c>
      <c r="Y2117" s="492" t="s">
        <v>145</v>
      </c>
      <c r="Z2117" s="495">
        <v>2</v>
      </c>
      <c r="AA2117" s="489" t="s">
        <v>21777</v>
      </c>
      <c r="AB2117"/>
      <c r="AC2117"/>
      <c r="AD2117"/>
      <c r="AE2117"/>
      <c r="AF2117"/>
      <c r="AG2117"/>
      <c r="AH2117" s="108"/>
    </row>
    <row r="2118" spans="1:34" s="25" customFormat="1" ht="15" customHeight="1" x14ac:dyDescent="0.25">
      <c r="A2118" s="12" t="s">
        <v>9617</v>
      </c>
      <c r="B2118" s="102" t="s">
        <v>10403</v>
      </c>
      <c r="C2118" s="102" t="s">
        <v>16254</v>
      </c>
      <c r="D2118" s="102" t="s">
        <v>12320</v>
      </c>
      <c r="E2118" s="14" t="s">
        <v>8043</v>
      </c>
      <c r="F2118" s="15">
        <v>3288</v>
      </c>
      <c r="G2118" s="15">
        <v>3288</v>
      </c>
      <c r="H2118" s="16" t="s">
        <v>9879</v>
      </c>
      <c r="I2118" s="152">
        <v>1</v>
      </c>
      <c r="J2118" s="166" t="s">
        <v>8049</v>
      </c>
      <c r="K2118" s="14" t="s">
        <v>9893</v>
      </c>
      <c r="L2118" s="17">
        <v>2013</v>
      </c>
      <c r="M2118" s="18"/>
      <c r="N2118" s="16" t="s">
        <v>8074</v>
      </c>
      <c r="O2118" s="16" t="s">
        <v>8074</v>
      </c>
      <c r="P2118" s="19" t="s">
        <v>9872</v>
      </c>
      <c r="Q2118" s="13" t="s">
        <v>145</v>
      </c>
      <c r="R2118" s="16" t="s">
        <v>8044</v>
      </c>
      <c r="S2118" s="20" t="s">
        <v>145</v>
      </c>
      <c r="T2118" s="16" t="s">
        <v>8046</v>
      </c>
      <c r="U2118" s="16" t="s">
        <v>145</v>
      </c>
      <c r="V2118" s="111" t="s">
        <v>145</v>
      </c>
      <c r="W2118" s="111" t="s">
        <v>145</v>
      </c>
      <c r="X2118" s="122" t="s">
        <v>145</v>
      </c>
      <c r="Y2118" s="122" t="s">
        <v>145</v>
      </c>
      <c r="Z2118" s="22">
        <v>1</v>
      </c>
      <c r="AA2118" s="16" t="s">
        <v>9262</v>
      </c>
      <c r="AB2118" s="18" t="s">
        <v>9882</v>
      </c>
      <c r="AC2118" s="18" t="s">
        <v>9883</v>
      </c>
      <c r="AD2118" s="18" t="s">
        <v>9884</v>
      </c>
      <c r="AE2118" s="18" t="s">
        <v>145</v>
      </c>
      <c r="AF2118" s="18" t="s">
        <v>145</v>
      </c>
      <c r="AG2118" s="18" t="s">
        <v>145</v>
      </c>
      <c r="AH2118" s="24" t="s">
        <v>1</v>
      </c>
    </row>
    <row r="2119" spans="1:34" s="25" customFormat="1" ht="15" customHeight="1" x14ac:dyDescent="0.25">
      <c r="A2119" s="44" t="s">
        <v>18649</v>
      </c>
      <c r="B2119" s="45" t="s">
        <v>18650</v>
      </c>
      <c r="C2119" s="45" t="s">
        <v>18651</v>
      </c>
      <c r="D2119" s="45" t="s">
        <v>18652</v>
      </c>
      <c r="E2119" s="45" t="s">
        <v>8043</v>
      </c>
      <c r="F2119" s="46">
        <v>720</v>
      </c>
      <c r="G2119" s="46">
        <v>648</v>
      </c>
      <c r="H2119" s="45" t="s">
        <v>9879</v>
      </c>
      <c r="I2119" s="47" t="s">
        <v>9880</v>
      </c>
      <c r="J2119" s="45" t="s">
        <v>9260</v>
      </c>
      <c r="K2119" s="45" t="s">
        <v>8049</v>
      </c>
      <c r="L2119" s="53">
        <v>1997</v>
      </c>
      <c r="M2119" s="48">
        <v>1997</v>
      </c>
      <c r="N2119" s="45" t="s">
        <v>8074</v>
      </c>
      <c r="O2119" s="45" t="s">
        <v>8074</v>
      </c>
      <c r="P2119" s="50" t="s">
        <v>9872</v>
      </c>
      <c r="Q2119" s="51" t="s">
        <v>145</v>
      </c>
      <c r="R2119" s="45" t="s">
        <v>8044</v>
      </c>
      <c r="S2119" s="52" t="s">
        <v>9872</v>
      </c>
      <c r="T2119" s="45" t="s">
        <v>9899</v>
      </c>
      <c r="U2119" s="45" t="s">
        <v>8044</v>
      </c>
      <c r="V2119" s="77" t="s">
        <v>145</v>
      </c>
      <c r="W2119" s="77" t="s">
        <v>145</v>
      </c>
      <c r="X2119" s="136" t="s">
        <v>145</v>
      </c>
      <c r="Y2119" s="136" t="s">
        <v>145</v>
      </c>
      <c r="Z2119" s="53">
        <v>1</v>
      </c>
      <c r="AA2119" s="45" t="s">
        <v>18601</v>
      </c>
      <c r="AB2119" s="41" t="s">
        <v>18602</v>
      </c>
      <c r="AC2119" s="41" t="s">
        <v>18603</v>
      </c>
      <c r="AD2119" s="256" t="s">
        <v>18604</v>
      </c>
      <c r="AE2119" s="41" t="s">
        <v>145</v>
      </c>
      <c r="AF2119" s="41" t="s">
        <v>145</v>
      </c>
      <c r="AG2119" s="41" t="s">
        <v>145</v>
      </c>
      <c r="AH2119" s="45" t="s">
        <v>1</v>
      </c>
    </row>
    <row r="2120" spans="1:34" s="25" customFormat="1" ht="15" customHeight="1" x14ac:dyDescent="0.25">
      <c r="A2120" s="44" t="s">
        <v>18731</v>
      </c>
      <c r="B2120" s="45" t="s">
        <v>18732</v>
      </c>
      <c r="C2120" s="45" t="s">
        <v>18733</v>
      </c>
      <c r="D2120" s="45" t="s">
        <v>18652</v>
      </c>
      <c r="E2120" s="45" t="s">
        <v>8047</v>
      </c>
      <c r="F2120" s="46">
        <v>10151</v>
      </c>
      <c r="G2120" s="46">
        <v>8120</v>
      </c>
      <c r="H2120" s="45" t="s">
        <v>9879</v>
      </c>
      <c r="I2120" s="47" t="s">
        <v>9880</v>
      </c>
      <c r="J2120" s="45" t="s">
        <v>16385</v>
      </c>
      <c r="K2120" s="57" t="s">
        <v>9885</v>
      </c>
      <c r="L2120" s="53">
        <v>1969</v>
      </c>
      <c r="M2120" s="48">
        <v>1980</v>
      </c>
      <c r="N2120" s="45" t="s">
        <v>8074</v>
      </c>
      <c r="O2120" s="45" t="s">
        <v>8074</v>
      </c>
      <c r="P2120" s="50" t="s">
        <v>9872</v>
      </c>
      <c r="Q2120" s="51" t="s">
        <v>145</v>
      </c>
      <c r="R2120" s="45" t="s">
        <v>8044</v>
      </c>
      <c r="S2120" s="55" t="s">
        <v>9900</v>
      </c>
      <c r="T2120" s="45" t="s">
        <v>9899</v>
      </c>
      <c r="U2120" s="45" t="s">
        <v>8044</v>
      </c>
      <c r="V2120" s="77" t="s">
        <v>145</v>
      </c>
      <c r="W2120" s="77" t="s">
        <v>145</v>
      </c>
      <c r="X2120" s="136" t="s">
        <v>145</v>
      </c>
      <c r="Y2120" s="136" t="s">
        <v>145</v>
      </c>
      <c r="Z2120" s="53">
        <v>1</v>
      </c>
      <c r="AA2120" s="45" t="s">
        <v>18601</v>
      </c>
      <c r="AB2120" s="41" t="s">
        <v>18602</v>
      </c>
      <c r="AC2120" s="41" t="s">
        <v>18603</v>
      </c>
      <c r="AD2120" s="256" t="s">
        <v>18604</v>
      </c>
      <c r="AE2120" s="41" t="s">
        <v>145</v>
      </c>
      <c r="AF2120" s="41" t="s">
        <v>145</v>
      </c>
      <c r="AG2120" s="41" t="s">
        <v>145</v>
      </c>
      <c r="AH2120" s="45" t="s">
        <v>18605</v>
      </c>
    </row>
    <row r="2121" spans="1:34" s="25" customFormat="1" ht="15" customHeight="1" x14ac:dyDescent="0.25">
      <c r="A2121" s="44" t="s">
        <v>18734</v>
      </c>
      <c r="B2121" s="45" t="s">
        <v>18735</v>
      </c>
      <c r="C2121" s="45" t="s">
        <v>18736</v>
      </c>
      <c r="D2121" s="45" t="s">
        <v>18652</v>
      </c>
      <c r="E2121" s="45" t="s">
        <v>8047</v>
      </c>
      <c r="F2121" s="46">
        <v>8000</v>
      </c>
      <c r="G2121" s="46">
        <v>7200</v>
      </c>
      <c r="H2121" s="45" t="s">
        <v>9879</v>
      </c>
      <c r="I2121" s="47" t="s">
        <v>9880</v>
      </c>
      <c r="J2121" s="45" t="s">
        <v>16385</v>
      </c>
      <c r="K2121" s="57" t="s">
        <v>9885</v>
      </c>
      <c r="L2121" s="53">
        <v>1969</v>
      </c>
      <c r="M2121" s="48">
        <v>1980</v>
      </c>
      <c r="N2121" s="45" t="s">
        <v>8074</v>
      </c>
      <c r="O2121" s="45" t="s">
        <v>8074</v>
      </c>
      <c r="P2121" s="50" t="s">
        <v>9872</v>
      </c>
      <c r="Q2121" s="51" t="s">
        <v>145</v>
      </c>
      <c r="R2121" s="45" t="s">
        <v>8044</v>
      </c>
      <c r="S2121" s="52" t="s">
        <v>9872</v>
      </c>
      <c r="T2121" s="45" t="s">
        <v>9899</v>
      </c>
      <c r="U2121" s="45" t="s">
        <v>8044</v>
      </c>
      <c r="V2121" s="77" t="s">
        <v>145</v>
      </c>
      <c r="W2121" s="77" t="s">
        <v>145</v>
      </c>
      <c r="X2121" s="136" t="s">
        <v>145</v>
      </c>
      <c r="Y2121" s="136" t="s">
        <v>145</v>
      </c>
      <c r="Z2121" s="53">
        <v>1</v>
      </c>
      <c r="AA2121" s="45" t="s">
        <v>18601</v>
      </c>
      <c r="AB2121" s="41" t="s">
        <v>18602</v>
      </c>
      <c r="AC2121" s="41" t="s">
        <v>18603</v>
      </c>
      <c r="AD2121" s="256" t="s">
        <v>18604</v>
      </c>
      <c r="AE2121" s="41" t="s">
        <v>145</v>
      </c>
      <c r="AF2121" s="41" t="s">
        <v>145</v>
      </c>
      <c r="AG2121" s="41" t="s">
        <v>145</v>
      </c>
      <c r="AH2121" s="45" t="s">
        <v>18605</v>
      </c>
    </row>
    <row r="2122" spans="1:34" s="25" customFormat="1" ht="15" customHeight="1" x14ac:dyDescent="0.25">
      <c r="A2122" s="44" t="s">
        <v>21491</v>
      </c>
      <c r="B2122" s="420" t="s">
        <v>21492</v>
      </c>
      <c r="C2122" s="420" t="s">
        <v>21493</v>
      </c>
      <c r="D2122" s="420" t="s">
        <v>18652</v>
      </c>
      <c r="E2122" s="420" t="s">
        <v>8043</v>
      </c>
      <c r="F2122" s="421">
        <v>200000</v>
      </c>
      <c r="G2122" s="421">
        <v>200000</v>
      </c>
      <c r="H2122" s="420" t="s">
        <v>9879</v>
      </c>
      <c r="I2122" s="422" t="s">
        <v>9880</v>
      </c>
      <c r="J2122" s="420" t="s">
        <v>21172</v>
      </c>
      <c r="K2122" s="420" t="s">
        <v>9885</v>
      </c>
      <c r="L2122" s="431">
        <v>1994</v>
      </c>
      <c r="M2122" s="424" t="s">
        <v>9881</v>
      </c>
      <c r="N2122" s="420" t="s">
        <v>8074</v>
      </c>
      <c r="O2122" s="420" t="s">
        <v>8074</v>
      </c>
      <c r="P2122" s="426" t="s">
        <v>17279</v>
      </c>
      <c r="Q2122" s="427" t="s">
        <v>16415</v>
      </c>
      <c r="R2122" s="420" t="s">
        <v>8044</v>
      </c>
      <c r="S2122" s="432" t="s">
        <v>9886</v>
      </c>
      <c r="T2122" s="420" t="s">
        <v>21494</v>
      </c>
      <c r="U2122" s="420" t="s">
        <v>145</v>
      </c>
      <c r="V2122" s="429" t="s">
        <v>145</v>
      </c>
      <c r="W2122" s="429" t="s">
        <v>145</v>
      </c>
      <c r="X2122" s="430" t="s">
        <v>145</v>
      </c>
      <c r="Y2122" s="430" t="s">
        <v>145</v>
      </c>
      <c r="Z2122" s="431">
        <v>3</v>
      </c>
      <c r="AA2122" s="420" t="s">
        <v>21174</v>
      </c>
      <c r="AB2122" s="444"/>
      <c r="AC2122" s="41" t="s">
        <v>145</v>
      </c>
      <c r="AD2122" s="445"/>
      <c r="AE2122" s="41" t="s">
        <v>145</v>
      </c>
      <c r="AF2122" s="41" t="s">
        <v>145</v>
      </c>
      <c r="AG2122" s="41" t="s">
        <v>145</v>
      </c>
      <c r="AH2122" s="45" t="s">
        <v>21495</v>
      </c>
    </row>
    <row r="2123" spans="1:34" s="25" customFormat="1" ht="15" customHeight="1" x14ac:dyDescent="0.25">
      <c r="A2123" s="44" t="s">
        <v>21496</v>
      </c>
      <c r="B2123" s="420" t="s">
        <v>21497</v>
      </c>
      <c r="C2123" s="420" t="s">
        <v>21493</v>
      </c>
      <c r="D2123" s="420" t="s">
        <v>18652</v>
      </c>
      <c r="E2123" s="420" t="s">
        <v>8047</v>
      </c>
      <c r="F2123" s="421">
        <v>30704</v>
      </c>
      <c r="G2123" s="421">
        <v>30704</v>
      </c>
      <c r="H2123" s="420" t="s">
        <v>9879</v>
      </c>
      <c r="I2123" s="422" t="s">
        <v>9880</v>
      </c>
      <c r="J2123" s="420" t="s">
        <v>21172</v>
      </c>
      <c r="K2123" s="420" t="s">
        <v>9885</v>
      </c>
      <c r="L2123" s="431">
        <v>1990</v>
      </c>
      <c r="M2123" s="424" t="s">
        <v>9881</v>
      </c>
      <c r="N2123" s="420" t="s">
        <v>8074</v>
      </c>
      <c r="O2123" s="420" t="s">
        <v>8074</v>
      </c>
      <c r="P2123" s="426" t="s">
        <v>17279</v>
      </c>
      <c r="Q2123" s="427" t="s">
        <v>9900</v>
      </c>
      <c r="R2123" s="420" t="s">
        <v>8044</v>
      </c>
      <c r="S2123" s="428" t="s">
        <v>9872</v>
      </c>
      <c r="T2123" s="420" t="s">
        <v>21494</v>
      </c>
      <c r="U2123" s="420" t="s">
        <v>145</v>
      </c>
      <c r="V2123" s="429" t="s">
        <v>145</v>
      </c>
      <c r="W2123" s="429" t="s">
        <v>145</v>
      </c>
      <c r="X2123" s="430" t="s">
        <v>145</v>
      </c>
      <c r="Y2123" s="430" t="s">
        <v>145</v>
      </c>
      <c r="Z2123" s="431">
        <v>2</v>
      </c>
      <c r="AA2123" s="420" t="s">
        <v>21174</v>
      </c>
      <c r="AB2123" s="444"/>
      <c r="AC2123" s="41" t="s">
        <v>145</v>
      </c>
      <c r="AD2123" s="445"/>
      <c r="AE2123" s="41" t="s">
        <v>145</v>
      </c>
      <c r="AF2123" s="41" t="s">
        <v>145</v>
      </c>
      <c r="AG2123" s="41" t="s">
        <v>145</v>
      </c>
      <c r="AH2123" s="45" t="s">
        <v>1</v>
      </c>
    </row>
    <row r="2124" spans="1:34" s="25" customFormat="1" ht="15" customHeight="1" x14ac:dyDescent="0.25">
      <c r="A2124" s="44" t="s">
        <v>21498</v>
      </c>
      <c r="B2124" s="420" t="s">
        <v>8064</v>
      </c>
      <c r="C2124" s="420" t="s">
        <v>21493</v>
      </c>
      <c r="D2124" s="420" t="s">
        <v>18652</v>
      </c>
      <c r="E2124" s="420" t="s">
        <v>8043</v>
      </c>
      <c r="F2124" s="421">
        <v>192</v>
      </c>
      <c r="G2124" s="421">
        <v>192</v>
      </c>
      <c r="H2124" s="420" t="s">
        <v>9879</v>
      </c>
      <c r="I2124" s="422" t="s">
        <v>9880</v>
      </c>
      <c r="J2124" s="420" t="s">
        <v>21172</v>
      </c>
      <c r="K2124" s="420" t="s">
        <v>9893</v>
      </c>
      <c r="L2124" s="431">
        <v>1991</v>
      </c>
      <c r="M2124" s="424" t="s">
        <v>9881</v>
      </c>
      <c r="N2124" s="420" t="s">
        <v>8074</v>
      </c>
      <c r="O2124" s="420" t="s">
        <v>8074</v>
      </c>
      <c r="P2124" s="432" t="s">
        <v>9872</v>
      </c>
      <c r="Q2124" s="427" t="s">
        <v>9872</v>
      </c>
      <c r="R2124" s="420" t="s">
        <v>8044</v>
      </c>
      <c r="S2124" s="428" t="s">
        <v>9872</v>
      </c>
      <c r="T2124" s="420" t="s">
        <v>21494</v>
      </c>
      <c r="U2124" s="420" t="s">
        <v>145</v>
      </c>
      <c r="V2124" s="429" t="s">
        <v>145</v>
      </c>
      <c r="W2124" s="429" t="s">
        <v>145</v>
      </c>
      <c r="X2124" s="430" t="s">
        <v>145</v>
      </c>
      <c r="Y2124" s="430" t="s">
        <v>145</v>
      </c>
      <c r="Z2124" s="431">
        <v>1</v>
      </c>
      <c r="AA2124" s="420" t="s">
        <v>21174</v>
      </c>
      <c r="AB2124" s="444"/>
      <c r="AC2124" s="41" t="s">
        <v>145</v>
      </c>
      <c r="AD2124" s="445"/>
      <c r="AE2124" s="41" t="s">
        <v>145</v>
      </c>
      <c r="AF2124" s="41" t="s">
        <v>145</v>
      </c>
      <c r="AG2124" s="41" t="s">
        <v>145</v>
      </c>
      <c r="AH2124" s="45" t="s">
        <v>1</v>
      </c>
    </row>
    <row r="2125" spans="1:34" s="25" customFormat="1" ht="15" customHeight="1" x14ac:dyDescent="0.25">
      <c r="A2125" s="44" t="s">
        <v>21499</v>
      </c>
      <c r="B2125" s="420" t="s">
        <v>21500</v>
      </c>
      <c r="C2125" s="420" t="s">
        <v>21493</v>
      </c>
      <c r="D2125" s="420" t="s">
        <v>18652</v>
      </c>
      <c r="E2125" s="420" t="s">
        <v>8050</v>
      </c>
      <c r="F2125" s="421">
        <v>450</v>
      </c>
      <c r="G2125" s="421">
        <v>450</v>
      </c>
      <c r="H2125" s="420" t="s">
        <v>9891</v>
      </c>
      <c r="I2125" s="422" t="s">
        <v>9880</v>
      </c>
      <c r="J2125" s="420" t="s">
        <v>21172</v>
      </c>
      <c r="K2125" s="436" t="s">
        <v>9892</v>
      </c>
      <c r="L2125" s="431">
        <v>1976</v>
      </c>
      <c r="M2125" s="424" t="s">
        <v>9881</v>
      </c>
      <c r="N2125" s="420" t="s">
        <v>8074</v>
      </c>
      <c r="O2125" s="420" t="s">
        <v>8074</v>
      </c>
      <c r="P2125" s="426" t="s">
        <v>9872</v>
      </c>
      <c r="Q2125" s="427" t="s">
        <v>9872</v>
      </c>
      <c r="R2125" s="420" t="s">
        <v>8044</v>
      </c>
      <c r="S2125" s="428" t="s">
        <v>9872</v>
      </c>
      <c r="T2125" s="420" t="s">
        <v>21494</v>
      </c>
      <c r="U2125" s="420" t="s">
        <v>145</v>
      </c>
      <c r="V2125" s="429" t="s">
        <v>145</v>
      </c>
      <c r="W2125" s="429" t="s">
        <v>145</v>
      </c>
      <c r="X2125" s="430" t="s">
        <v>145</v>
      </c>
      <c r="Y2125" s="430" t="s">
        <v>145</v>
      </c>
      <c r="Z2125" s="431">
        <v>1</v>
      </c>
      <c r="AA2125" s="420" t="s">
        <v>21174</v>
      </c>
      <c r="AB2125" s="444"/>
      <c r="AC2125" s="41" t="s">
        <v>145</v>
      </c>
      <c r="AD2125" s="445"/>
      <c r="AE2125" s="41" t="s">
        <v>145</v>
      </c>
      <c r="AF2125" s="41" t="s">
        <v>145</v>
      </c>
      <c r="AG2125" s="41" t="s">
        <v>145</v>
      </c>
      <c r="AH2125" s="45" t="s">
        <v>1</v>
      </c>
    </row>
    <row r="2126" spans="1:34" s="25" customFormat="1" ht="15" customHeight="1" x14ac:dyDescent="0.25">
      <c r="A2126" s="44" t="s">
        <v>21501</v>
      </c>
      <c r="B2126" s="420" t="s">
        <v>21502</v>
      </c>
      <c r="C2126" s="420" t="s">
        <v>21493</v>
      </c>
      <c r="D2126" s="420" t="s">
        <v>18652</v>
      </c>
      <c r="E2126" s="420" t="s">
        <v>8047</v>
      </c>
      <c r="F2126" s="421">
        <v>41485</v>
      </c>
      <c r="G2126" s="421">
        <v>41485</v>
      </c>
      <c r="H2126" s="420" t="s">
        <v>9891</v>
      </c>
      <c r="I2126" s="422" t="s">
        <v>9880</v>
      </c>
      <c r="J2126" s="420" t="s">
        <v>21172</v>
      </c>
      <c r="K2126" s="420" t="s">
        <v>9893</v>
      </c>
      <c r="L2126" s="431">
        <v>1990</v>
      </c>
      <c r="M2126" s="424" t="s">
        <v>9881</v>
      </c>
      <c r="N2126" s="420" t="s">
        <v>8074</v>
      </c>
      <c r="O2126" s="420" t="s">
        <v>8074</v>
      </c>
      <c r="P2126" s="426" t="s">
        <v>16415</v>
      </c>
      <c r="Q2126" s="427" t="s">
        <v>9900</v>
      </c>
      <c r="R2126" s="420" t="s">
        <v>8044</v>
      </c>
      <c r="S2126" s="432" t="s">
        <v>9886</v>
      </c>
      <c r="T2126" s="420" t="s">
        <v>21494</v>
      </c>
      <c r="U2126" s="420" t="s">
        <v>145</v>
      </c>
      <c r="V2126" s="429" t="s">
        <v>145</v>
      </c>
      <c r="W2126" s="429" t="s">
        <v>145</v>
      </c>
      <c r="X2126" s="430" t="s">
        <v>145</v>
      </c>
      <c r="Y2126" s="430" t="s">
        <v>145</v>
      </c>
      <c r="Z2126" s="431">
        <v>2</v>
      </c>
      <c r="AA2126" s="420" t="s">
        <v>21174</v>
      </c>
      <c r="AB2126" s="444"/>
      <c r="AC2126" s="41" t="s">
        <v>145</v>
      </c>
      <c r="AD2126" s="445"/>
      <c r="AE2126" s="41" t="s">
        <v>145</v>
      </c>
      <c r="AF2126" s="41" t="s">
        <v>145</v>
      </c>
      <c r="AG2126" s="41" t="s">
        <v>145</v>
      </c>
      <c r="AH2126" s="45" t="s">
        <v>1</v>
      </c>
    </row>
    <row r="2127" spans="1:34" s="25" customFormat="1" ht="15" customHeight="1" x14ac:dyDescent="0.25">
      <c r="A2127" s="44" t="s">
        <v>21503</v>
      </c>
      <c r="B2127" s="420" t="s">
        <v>8067</v>
      </c>
      <c r="C2127" s="420" t="s">
        <v>21493</v>
      </c>
      <c r="D2127" s="420" t="s">
        <v>18652</v>
      </c>
      <c r="E2127" s="420" t="s">
        <v>8050</v>
      </c>
      <c r="F2127" s="421">
        <v>300</v>
      </c>
      <c r="G2127" s="421">
        <v>300</v>
      </c>
      <c r="H2127" s="420" t="s">
        <v>9879</v>
      </c>
      <c r="I2127" s="422" t="s">
        <v>9880</v>
      </c>
      <c r="J2127" s="420" t="s">
        <v>21172</v>
      </c>
      <c r="K2127" s="436" t="s">
        <v>9893</v>
      </c>
      <c r="L2127" s="431">
        <v>1982</v>
      </c>
      <c r="M2127" s="424" t="s">
        <v>9881</v>
      </c>
      <c r="N2127" s="420" t="s">
        <v>8074</v>
      </c>
      <c r="O2127" s="420" t="s">
        <v>8074</v>
      </c>
      <c r="P2127" s="426" t="s">
        <v>9872</v>
      </c>
      <c r="Q2127" s="427" t="s">
        <v>9872</v>
      </c>
      <c r="R2127" s="420" t="s">
        <v>8044</v>
      </c>
      <c r="S2127" s="428" t="s">
        <v>9872</v>
      </c>
      <c r="T2127" s="420" t="s">
        <v>21494</v>
      </c>
      <c r="U2127" s="420" t="s">
        <v>145</v>
      </c>
      <c r="V2127" s="429" t="s">
        <v>145</v>
      </c>
      <c r="W2127" s="429" t="s">
        <v>145</v>
      </c>
      <c r="X2127" s="430" t="s">
        <v>145</v>
      </c>
      <c r="Y2127" s="430" t="s">
        <v>145</v>
      </c>
      <c r="Z2127" s="431">
        <v>1</v>
      </c>
      <c r="AA2127" s="420" t="s">
        <v>21174</v>
      </c>
      <c r="AB2127" s="444"/>
      <c r="AC2127" s="41" t="s">
        <v>145</v>
      </c>
      <c r="AD2127" s="445"/>
      <c r="AE2127" s="41" t="s">
        <v>145</v>
      </c>
      <c r="AF2127" s="41" t="s">
        <v>145</v>
      </c>
      <c r="AG2127" s="41" t="s">
        <v>145</v>
      </c>
      <c r="AH2127" s="45" t="s">
        <v>1</v>
      </c>
    </row>
    <row r="2128" spans="1:34" s="25" customFormat="1" ht="15" customHeight="1" x14ac:dyDescent="0.25">
      <c r="A2128" s="44" t="s">
        <v>21735</v>
      </c>
      <c r="B2128" s="420" t="s">
        <v>21736</v>
      </c>
      <c r="C2128" s="420" t="s">
        <v>21493</v>
      </c>
      <c r="D2128" s="420" t="s">
        <v>18652</v>
      </c>
      <c r="E2128" s="420" t="s">
        <v>8050</v>
      </c>
      <c r="F2128" s="421">
        <v>27826</v>
      </c>
      <c r="G2128" s="421">
        <v>22261</v>
      </c>
      <c r="H2128" s="420" t="s">
        <v>9891</v>
      </c>
      <c r="I2128" s="422" t="s">
        <v>9880</v>
      </c>
      <c r="J2128" s="420" t="s">
        <v>21172</v>
      </c>
      <c r="K2128" s="420" t="s">
        <v>8049</v>
      </c>
      <c r="L2128" s="431">
        <v>1957</v>
      </c>
      <c r="M2128" s="423">
        <v>1998</v>
      </c>
      <c r="N2128" s="420" t="s">
        <v>8074</v>
      </c>
      <c r="O2128" s="420" t="s">
        <v>8074</v>
      </c>
      <c r="P2128" s="426" t="s">
        <v>9872</v>
      </c>
      <c r="Q2128" s="427" t="s">
        <v>9872</v>
      </c>
      <c r="R2128" s="420" t="s">
        <v>8044</v>
      </c>
      <c r="S2128" s="428" t="s">
        <v>9872</v>
      </c>
      <c r="T2128" s="420" t="s">
        <v>21494</v>
      </c>
      <c r="U2128" s="420" t="s">
        <v>145</v>
      </c>
      <c r="V2128" s="429" t="s">
        <v>145</v>
      </c>
      <c r="W2128" s="429" t="s">
        <v>145</v>
      </c>
      <c r="X2128" s="430" t="s">
        <v>145</v>
      </c>
      <c r="Y2128" s="430" t="s">
        <v>145</v>
      </c>
      <c r="Z2128" s="431">
        <v>2</v>
      </c>
      <c r="AA2128" s="420" t="s">
        <v>21174</v>
      </c>
      <c r="AB2128" s="41"/>
      <c r="AC2128" s="41" t="s">
        <v>145</v>
      </c>
      <c r="AD2128" s="41"/>
      <c r="AE2128" s="41" t="s">
        <v>145</v>
      </c>
      <c r="AF2128" s="41" t="s">
        <v>145</v>
      </c>
      <c r="AG2128" s="41" t="s">
        <v>145</v>
      </c>
      <c r="AH2128" s="177" t="s">
        <v>21737</v>
      </c>
    </row>
    <row r="2129" spans="1:44" s="25" customFormat="1" ht="15" customHeight="1" x14ac:dyDescent="0.25">
      <c r="A2129" s="44" t="s">
        <v>21764</v>
      </c>
      <c r="B2129" s="420" t="s">
        <v>8088</v>
      </c>
      <c r="C2129" s="420" t="s">
        <v>21493</v>
      </c>
      <c r="D2129" s="420" t="s">
        <v>18652</v>
      </c>
      <c r="E2129" s="420" t="s">
        <v>8048</v>
      </c>
      <c r="F2129" s="421">
        <v>2200</v>
      </c>
      <c r="G2129" s="421">
        <v>2200</v>
      </c>
      <c r="H2129" s="420" t="s">
        <v>9891</v>
      </c>
      <c r="I2129" s="443" t="s">
        <v>9887</v>
      </c>
      <c r="J2129" s="420" t="s">
        <v>21172</v>
      </c>
      <c r="K2129" s="436" t="s">
        <v>9892</v>
      </c>
      <c r="L2129" s="431">
        <v>1964</v>
      </c>
      <c r="M2129" s="423">
        <v>1988</v>
      </c>
      <c r="N2129" s="420" t="s">
        <v>8074</v>
      </c>
      <c r="O2129" s="420" t="s">
        <v>8074</v>
      </c>
      <c r="P2129" s="426" t="s">
        <v>9872</v>
      </c>
      <c r="Q2129" s="427" t="s">
        <v>145</v>
      </c>
      <c r="R2129" s="420" t="s">
        <v>8044</v>
      </c>
      <c r="S2129" s="428" t="s">
        <v>9872</v>
      </c>
      <c r="T2129" s="420" t="s">
        <v>21494</v>
      </c>
      <c r="U2129" s="420" t="s">
        <v>145</v>
      </c>
      <c r="V2129" s="429" t="s">
        <v>145</v>
      </c>
      <c r="W2129" s="429" t="s">
        <v>145</v>
      </c>
      <c r="X2129" s="430" t="s">
        <v>145</v>
      </c>
      <c r="Y2129" s="430" t="s">
        <v>145</v>
      </c>
      <c r="Z2129" s="431">
        <v>2</v>
      </c>
      <c r="AA2129" s="420" t="s">
        <v>21174</v>
      </c>
      <c r="AB2129" s="41"/>
      <c r="AC2129" s="41" t="s">
        <v>145</v>
      </c>
      <c r="AD2129" s="41"/>
      <c r="AE2129" s="41" t="s">
        <v>145</v>
      </c>
      <c r="AF2129" s="41" t="s">
        <v>145</v>
      </c>
      <c r="AG2129" s="41" t="s">
        <v>145</v>
      </c>
      <c r="AH2129" s="45"/>
    </row>
    <row r="2130" spans="1:44" s="25" customFormat="1" ht="15" customHeight="1" x14ac:dyDescent="0.25">
      <c r="A2130" s="44" t="s">
        <v>8334</v>
      </c>
      <c r="B2130" s="45" t="s">
        <v>8142</v>
      </c>
      <c r="C2130" s="45" t="s">
        <v>8335</v>
      </c>
      <c r="D2130" s="45" t="s">
        <v>3639</v>
      </c>
      <c r="E2130" s="45" t="s">
        <v>8043</v>
      </c>
      <c r="F2130" s="46" t="s">
        <v>145</v>
      </c>
      <c r="G2130" s="46" t="s">
        <v>145</v>
      </c>
      <c r="H2130" s="45" t="s">
        <v>9879</v>
      </c>
      <c r="I2130" s="74" t="s">
        <v>145</v>
      </c>
      <c r="J2130" s="121" t="s">
        <v>8049</v>
      </c>
      <c r="K2130" s="45" t="s">
        <v>145</v>
      </c>
      <c r="L2130" s="53" t="s">
        <v>145</v>
      </c>
      <c r="M2130" s="49" t="s">
        <v>9881</v>
      </c>
      <c r="N2130" s="57" t="s">
        <v>8074</v>
      </c>
      <c r="O2130" s="45" t="s">
        <v>8074</v>
      </c>
      <c r="P2130" s="50" t="s">
        <v>9872</v>
      </c>
      <c r="Q2130" s="51" t="s">
        <v>145</v>
      </c>
      <c r="R2130" s="45" t="s">
        <v>145</v>
      </c>
      <c r="S2130" s="49" t="s">
        <v>145</v>
      </c>
      <c r="T2130" s="45" t="s">
        <v>8046</v>
      </c>
      <c r="U2130" s="45" t="s">
        <v>145</v>
      </c>
      <c r="V2130" s="77" t="s">
        <v>145</v>
      </c>
      <c r="W2130" s="77" t="s">
        <v>145</v>
      </c>
      <c r="X2130" s="136" t="s">
        <v>145</v>
      </c>
      <c r="Y2130" s="136" t="s">
        <v>145</v>
      </c>
      <c r="Z2130" s="46" t="s">
        <v>145</v>
      </c>
      <c r="AA2130" s="45" t="s">
        <v>8102</v>
      </c>
      <c r="AB2130" s="41" t="s">
        <v>9889</v>
      </c>
      <c r="AC2130" s="41" t="s">
        <v>145</v>
      </c>
      <c r="AD2130" s="41" t="s">
        <v>9890</v>
      </c>
      <c r="AE2130" s="41" t="s">
        <v>145</v>
      </c>
      <c r="AF2130" s="41" t="s">
        <v>145</v>
      </c>
      <c r="AG2130" s="41" t="s">
        <v>145</v>
      </c>
      <c r="AH2130" s="45" t="s">
        <v>1</v>
      </c>
    </row>
    <row r="2131" spans="1:44" s="25" customFormat="1" ht="15" customHeight="1" x14ac:dyDescent="0.25">
      <c r="A2131" s="99" t="s">
        <v>15619</v>
      </c>
      <c r="B2131" s="76" t="s">
        <v>15620</v>
      </c>
      <c r="C2131" s="76" t="s">
        <v>15621</v>
      </c>
      <c r="D2131" s="76" t="s">
        <v>3639</v>
      </c>
      <c r="E2131" s="76" t="s">
        <v>8050</v>
      </c>
      <c r="F2131" s="76" t="s">
        <v>14701</v>
      </c>
      <c r="G2131" s="76" t="s">
        <v>14701</v>
      </c>
      <c r="H2131" s="76" t="s">
        <v>14394</v>
      </c>
      <c r="I2131" s="135" t="s">
        <v>9887</v>
      </c>
      <c r="J2131" s="80" t="s">
        <v>14463</v>
      </c>
      <c r="K2131" s="76" t="s">
        <v>14396</v>
      </c>
      <c r="L2131" s="115"/>
      <c r="M2131" s="49" t="s">
        <v>9881</v>
      </c>
      <c r="N2131" s="45" t="s">
        <v>8074</v>
      </c>
      <c r="O2131" s="45" t="s">
        <v>8074</v>
      </c>
      <c r="P2131" s="40" t="s">
        <v>9872</v>
      </c>
      <c r="Q2131" s="40" t="s">
        <v>9872</v>
      </c>
      <c r="R2131" s="76" t="s">
        <v>8044</v>
      </c>
      <c r="S2131" s="136" t="s">
        <v>145</v>
      </c>
      <c r="T2131" s="76" t="s">
        <v>15622</v>
      </c>
      <c r="U2131" s="38" t="s">
        <v>145</v>
      </c>
      <c r="V2131" s="77" t="s">
        <v>145</v>
      </c>
      <c r="W2131" s="77" t="s">
        <v>145</v>
      </c>
      <c r="X2131" s="136" t="s">
        <v>145</v>
      </c>
      <c r="Y2131" s="136" t="s">
        <v>145</v>
      </c>
      <c r="Z2131" s="76" t="s">
        <v>8061</v>
      </c>
      <c r="AA2131" s="45" t="s">
        <v>8102</v>
      </c>
      <c r="AB2131" s="41" t="s">
        <v>9889</v>
      </c>
      <c r="AC2131" s="41" t="s">
        <v>14369</v>
      </c>
      <c r="AD2131" s="41" t="s">
        <v>9890</v>
      </c>
      <c r="AE2131" s="41" t="s">
        <v>145</v>
      </c>
      <c r="AF2131" s="41"/>
      <c r="AG2131" s="41"/>
      <c r="AH2131" s="76" t="s">
        <v>15623</v>
      </c>
    </row>
    <row r="2132" spans="1:44" s="25" customFormat="1" ht="15" customHeight="1" x14ac:dyDescent="0.25">
      <c r="A2132" s="12" t="s">
        <v>9700</v>
      </c>
      <c r="B2132" s="102" t="s">
        <v>10409</v>
      </c>
      <c r="C2132" s="102" t="s">
        <v>9701</v>
      </c>
      <c r="D2132" s="102" t="s">
        <v>2267</v>
      </c>
      <c r="E2132" s="14" t="s">
        <v>8043</v>
      </c>
      <c r="F2132" s="15">
        <v>75</v>
      </c>
      <c r="G2132" s="15">
        <v>75</v>
      </c>
      <c r="H2132" s="16" t="s">
        <v>9879</v>
      </c>
      <c r="I2132" s="152">
        <v>1</v>
      </c>
      <c r="J2132" s="166" t="s">
        <v>8049</v>
      </c>
      <c r="K2132" s="14" t="s">
        <v>8049</v>
      </c>
      <c r="L2132" s="17">
        <v>2000</v>
      </c>
      <c r="M2132" s="18"/>
      <c r="N2132" s="16" t="s">
        <v>8074</v>
      </c>
      <c r="O2132" s="16" t="s">
        <v>8074</v>
      </c>
      <c r="P2132" s="19" t="s">
        <v>9872</v>
      </c>
      <c r="Q2132" s="13" t="s">
        <v>145</v>
      </c>
      <c r="R2132" s="16" t="s">
        <v>8044</v>
      </c>
      <c r="S2132" s="20" t="s">
        <v>145</v>
      </c>
      <c r="T2132" s="16" t="s">
        <v>8046</v>
      </c>
      <c r="U2132" s="16" t="s">
        <v>145</v>
      </c>
      <c r="V2132" s="111" t="s">
        <v>145</v>
      </c>
      <c r="W2132" s="111" t="s">
        <v>145</v>
      </c>
      <c r="X2132" s="122" t="s">
        <v>145</v>
      </c>
      <c r="Y2132" s="122" t="s">
        <v>145</v>
      </c>
      <c r="Z2132" s="22">
        <v>1</v>
      </c>
      <c r="AA2132" s="16" t="s">
        <v>9262</v>
      </c>
      <c r="AB2132" s="18" t="s">
        <v>9882</v>
      </c>
      <c r="AC2132" s="23" t="s">
        <v>9883</v>
      </c>
      <c r="AD2132" s="18" t="s">
        <v>9884</v>
      </c>
      <c r="AE2132" s="18" t="s">
        <v>145</v>
      </c>
      <c r="AF2132" s="18" t="s">
        <v>145</v>
      </c>
      <c r="AG2132" s="18" t="s">
        <v>145</v>
      </c>
      <c r="AH2132" s="24" t="s">
        <v>1</v>
      </c>
    </row>
    <row r="2133" spans="1:44" s="25" customFormat="1" ht="15" customHeight="1" x14ac:dyDescent="0.25">
      <c r="A2133" s="44" t="s">
        <v>16538</v>
      </c>
      <c r="B2133" s="45" t="s">
        <v>2213</v>
      </c>
      <c r="C2133" s="45" t="s">
        <v>16539</v>
      </c>
      <c r="D2133" s="45" t="s">
        <v>164</v>
      </c>
      <c r="E2133" s="45" t="s">
        <v>8047</v>
      </c>
      <c r="F2133" s="46">
        <v>24346</v>
      </c>
      <c r="G2133" s="46">
        <v>20694</v>
      </c>
      <c r="H2133" s="45" t="s">
        <v>9879</v>
      </c>
      <c r="I2133" s="151" t="s">
        <v>9880</v>
      </c>
      <c r="J2133" s="121" t="s">
        <v>16338</v>
      </c>
      <c r="K2133" s="38" t="s">
        <v>9885</v>
      </c>
      <c r="L2133" s="53">
        <v>1982</v>
      </c>
      <c r="M2133" s="49" t="s">
        <v>9881</v>
      </c>
      <c r="N2133" s="45" t="s">
        <v>8074</v>
      </c>
      <c r="O2133" s="45" t="s">
        <v>8074</v>
      </c>
      <c r="P2133" s="129" t="s">
        <v>9872</v>
      </c>
      <c r="Q2133" s="41" t="s">
        <v>9895</v>
      </c>
      <c r="R2133" s="45" t="s">
        <v>8044</v>
      </c>
      <c r="S2133" s="129" t="s">
        <v>9895</v>
      </c>
      <c r="T2133" s="45" t="s">
        <v>16540</v>
      </c>
      <c r="U2133" s="45" t="s">
        <v>8044</v>
      </c>
      <c r="V2133" s="77" t="s">
        <v>16368</v>
      </c>
      <c r="W2133" s="77" t="s">
        <v>8044</v>
      </c>
      <c r="X2133" s="136" t="s">
        <v>16488</v>
      </c>
      <c r="Y2133" s="136" t="s">
        <v>16488</v>
      </c>
      <c r="Z2133" s="53">
        <v>1</v>
      </c>
      <c r="AA2133" s="45" t="s">
        <v>16342</v>
      </c>
      <c r="AB2133" s="41" t="s">
        <v>16343</v>
      </c>
      <c r="AC2133" s="41" t="s">
        <v>16344</v>
      </c>
      <c r="AD2133" s="43" t="s">
        <v>16345</v>
      </c>
      <c r="AE2133" s="41" t="s">
        <v>16346</v>
      </c>
      <c r="AF2133" s="41" t="s">
        <v>16347</v>
      </c>
      <c r="AG2133" s="43" t="s">
        <v>16348</v>
      </c>
      <c r="AH2133" s="45" t="s">
        <v>1</v>
      </c>
    </row>
    <row r="2134" spans="1:44" s="25" customFormat="1" ht="15" customHeight="1" x14ac:dyDescent="0.25">
      <c r="A2134" s="12" t="s">
        <v>16182</v>
      </c>
      <c r="B2134" s="102" t="s">
        <v>16183</v>
      </c>
      <c r="C2134" s="102" t="s">
        <v>16184</v>
      </c>
      <c r="D2134" s="102" t="s">
        <v>71</v>
      </c>
      <c r="E2134" s="14" t="s">
        <v>8043</v>
      </c>
      <c r="F2134" s="15">
        <v>400</v>
      </c>
      <c r="G2134" s="15">
        <v>400</v>
      </c>
      <c r="H2134" s="16" t="s">
        <v>9879</v>
      </c>
      <c r="I2134" s="152">
        <v>1</v>
      </c>
      <c r="J2134" s="166" t="s">
        <v>8058</v>
      </c>
      <c r="K2134" s="14" t="s">
        <v>9893</v>
      </c>
      <c r="L2134" s="17">
        <v>2014</v>
      </c>
      <c r="M2134" s="137"/>
      <c r="N2134" s="16" t="s">
        <v>8074</v>
      </c>
      <c r="O2134" s="16" t="s">
        <v>8074</v>
      </c>
      <c r="P2134" s="19" t="s">
        <v>9872</v>
      </c>
      <c r="Q2134" s="13" t="s">
        <v>145</v>
      </c>
      <c r="R2134" s="16" t="s">
        <v>8044</v>
      </c>
      <c r="S2134" s="20" t="s">
        <v>145</v>
      </c>
      <c r="T2134" s="16" t="s">
        <v>8046</v>
      </c>
      <c r="U2134" s="16" t="s">
        <v>145</v>
      </c>
      <c r="V2134" s="111" t="s">
        <v>145</v>
      </c>
      <c r="W2134" s="111" t="s">
        <v>145</v>
      </c>
      <c r="X2134" s="122" t="s">
        <v>145</v>
      </c>
      <c r="Y2134" s="122" t="s">
        <v>145</v>
      </c>
      <c r="Z2134" s="22">
        <v>1</v>
      </c>
      <c r="AA2134" s="16" t="s">
        <v>9262</v>
      </c>
      <c r="AB2134" s="18" t="s">
        <v>9882</v>
      </c>
      <c r="AC2134" s="18" t="s">
        <v>9883</v>
      </c>
      <c r="AD2134" s="18" t="s">
        <v>9884</v>
      </c>
      <c r="AE2134" s="18" t="s">
        <v>145</v>
      </c>
      <c r="AF2134" s="18" t="s">
        <v>145</v>
      </c>
      <c r="AG2134" s="18" t="s">
        <v>145</v>
      </c>
      <c r="AH2134" s="24" t="s">
        <v>1</v>
      </c>
    </row>
    <row r="2135" spans="1:44" s="25" customFormat="1" ht="15" customHeight="1" x14ac:dyDescent="0.25">
      <c r="A2135" s="12" t="s">
        <v>9611</v>
      </c>
      <c r="B2135" s="102" t="s">
        <v>1557</v>
      </c>
      <c r="C2135" s="102" t="s">
        <v>9612</v>
      </c>
      <c r="D2135" s="102" t="s">
        <v>164</v>
      </c>
      <c r="E2135" s="14" t="s">
        <v>8050</v>
      </c>
      <c r="F2135" s="15">
        <v>300</v>
      </c>
      <c r="G2135" s="15">
        <v>300</v>
      </c>
      <c r="H2135" s="16" t="s">
        <v>9879</v>
      </c>
      <c r="I2135" s="152">
        <v>1</v>
      </c>
      <c r="J2135" s="166" t="s">
        <v>8049</v>
      </c>
      <c r="K2135" s="14" t="s">
        <v>1</v>
      </c>
      <c r="L2135" s="17">
        <v>1987</v>
      </c>
      <c r="M2135" s="137"/>
      <c r="N2135" s="16" t="s">
        <v>8074</v>
      </c>
      <c r="O2135" s="16" t="s">
        <v>8074</v>
      </c>
      <c r="P2135" s="19" t="s">
        <v>9872</v>
      </c>
      <c r="Q2135" s="13" t="s">
        <v>145</v>
      </c>
      <c r="R2135" s="16" t="s">
        <v>8044</v>
      </c>
      <c r="S2135" s="20" t="s">
        <v>145</v>
      </c>
      <c r="T2135" s="16" t="s">
        <v>8046</v>
      </c>
      <c r="U2135" s="16" t="s">
        <v>145</v>
      </c>
      <c r="V2135" s="111" t="s">
        <v>145</v>
      </c>
      <c r="W2135" s="111" t="s">
        <v>145</v>
      </c>
      <c r="X2135" s="122" t="s">
        <v>145</v>
      </c>
      <c r="Y2135" s="122" t="s">
        <v>145</v>
      </c>
      <c r="Z2135" s="22">
        <v>1</v>
      </c>
      <c r="AA2135" s="16" t="s">
        <v>9262</v>
      </c>
      <c r="AB2135" s="18" t="s">
        <v>9882</v>
      </c>
      <c r="AC2135" s="18" t="s">
        <v>9883</v>
      </c>
      <c r="AD2135" s="18" t="s">
        <v>9884</v>
      </c>
      <c r="AE2135" s="18" t="s">
        <v>145</v>
      </c>
      <c r="AF2135" s="18" t="s">
        <v>145</v>
      </c>
      <c r="AG2135" s="18" t="s">
        <v>145</v>
      </c>
      <c r="AH2135" s="24" t="s">
        <v>1</v>
      </c>
    </row>
    <row r="2136" spans="1:44" s="25" customFormat="1" ht="15" customHeight="1" x14ac:dyDescent="0.25">
      <c r="A2136" s="44" t="s">
        <v>18176</v>
      </c>
      <c r="B2136" s="45" t="s">
        <v>18177</v>
      </c>
      <c r="C2136" s="45" t="s">
        <v>18178</v>
      </c>
      <c r="D2136" s="45" t="s">
        <v>164</v>
      </c>
      <c r="E2136" s="45" t="s">
        <v>8047</v>
      </c>
      <c r="F2136" s="46">
        <v>192000</v>
      </c>
      <c r="G2136" s="46">
        <v>192000</v>
      </c>
      <c r="H2136" s="45" t="s">
        <v>9879</v>
      </c>
      <c r="I2136" s="47" t="s">
        <v>9880</v>
      </c>
      <c r="J2136" s="45" t="s">
        <v>18128</v>
      </c>
      <c r="K2136" s="57" t="s">
        <v>9893</v>
      </c>
      <c r="L2136" s="53">
        <v>1998</v>
      </c>
      <c r="M2136" s="49" t="s">
        <v>9881</v>
      </c>
      <c r="N2136" s="45" t="s">
        <v>8074</v>
      </c>
      <c r="O2136" s="45" t="s">
        <v>8074</v>
      </c>
      <c r="P2136" s="50" t="s">
        <v>9872</v>
      </c>
      <c r="Q2136" s="51" t="s">
        <v>16415</v>
      </c>
      <c r="R2136" s="45" t="s">
        <v>8044</v>
      </c>
      <c r="S2136" s="55" t="s">
        <v>9886</v>
      </c>
      <c r="T2136" s="45" t="s">
        <v>8046</v>
      </c>
      <c r="U2136" s="45" t="s">
        <v>8044</v>
      </c>
      <c r="V2136" s="77" t="s">
        <v>16393</v>
      </c>
      <c r="W2136" s="77" t="s">
        <v>8044</v>
      </c>
      <c r="X2136" s="136" t="s">
        <v>9880</v>
      </c>
      <c r="Y2136" s="136" t="s">
        <v>9880</v>
      </c>
      <c r="Z2136" s="53">
        <v>6</v>
      </c>
      <c r="AA2136" s="45" t="s">
        <v>18118</v>
      </c>
      <c r="AB2136" s="41" t="s">
        <v>18119</v>
      </c>
      <c r="AC2136" s="41" t="s">
        <v>18120</v>
      </c>
      <c r="AD2136" s="43" t="s">
        <v>18121</v>
      </c>
      <c r="AE2136" s="41" t="s">
        <v>18122</v>
      </c>
      <c r="AF2136" s="41" t="s">
        <v>18123</v>
      </c>
      <c r="AG2136" s="43" t="s">
        <v>18124</v>
      </c>
      <c r="AH2136" s="45" t="s">
        <v>18179</v>
      </c>
    </row>
    <row r="2137" spans="1:44" s="25" customFormat="1" ht="15" customHeight="1" x14ac:dyDescent="0.25">
      <c r="A2137" s="101" t="s">
        <v>19005</v>
      </c>
      <c r="B2137" s="303" t="s">
        <v>19006</v>
      </c>
      <c r="C2137" s="303" t="s">
        <v>19006</v>
      </c>
      <c r="D2137" s="303" t="s">
        <v>164</v>
      </c>
      <c r="E2137" s="303" t="s">
        <v>8047</v>
      </c>
      <c r="F2137" s="303">
        <v>60648</v>
      </c>
      <c r="G2137" s="303">
        <v>59492</v>
      </c>
      <c r="H2137" s="303" t="s">
        <v>9879</v>
      </c>
      <c r="I2137" s="266" t="s">
        <v>9880</v>
      </c>
      <c r="J2137" s="303" t="s">
        <v>8058</v>
      </c>
      <c r="K2137" s="303" t="s">
        <v>9893</v>
      </c>
      <c r="L2137" s="303">
        <v>1994</v>
      </c>
      <c r="M2137" s="256" t="s">
        <v>9881</v>
      </c>
      <c r="N2137" s="303" t="s">
        <v>8074</v>
      </c>
      <c r="O2137" s="303" t="s">
        <v>8074</v>
      </c>
      <c r="P2137" s="298" t="s">
        <v>9872</v>
      </c>
      <c r="Q2137" s="256" t="s">
        <v>16415</v>
      </c>
      <c r="R2137" s="303" t="s">
        <v>8044</v>
      </c>
      <c r="S2137" s="476" t="s">
        <v>9886</v>
      </c>
      <c r="T2137" s="303" t="s">
        <v>18978</v>
      </c>
      <c r="U2137" s="303" t="s">
        <v>145</v>
      </c>
      <c r="V2137" s="266" t="s">
        <v>16393</v>
      </c>
      <c r="W2137" s="266" t="s">
        <v>8044</v>
      </c>
      <c r="X2137" s="266" t="s">
        <v>9880</v>
      </c>
      <c r="Y2137" s="266" t="s">
        <v>9880</v>
      </c>
      <c r="Z2137" s="303">
        <v>2</v>
      </c>
      <c r="AA2137" s="303" t="s">
        <v>18962</v>
      </c>
      <c r="AB2137" s="256" t="s">
        <v>18954</v>
      </c>
      <c r="AC2137" s="256" t="s">
        <v>18955</v>
      </c>
      <c r="AD2137" s="256" t="s">
        <v>18956</v>
      </c>
      <c r="AE2137" s="256" t="s">
        <v>145</v>
      </c>
      <c r="AF2137" s="256" t="s">
        <v>145</v>
      </c>
      <c r="AG2137" s="256" t="s">
        <v>145</v>
      </c>
      <c r="AH2137" s="303" t="s">
        <v>1</v>
      </c>
    </row>
    <row r="2138" spans="1:44" s="25" customFormat="1" ht="15" customHeight="1" x14ac:dyDescent="0.25">
      <c r="A2138" s="44" t="s">
        <v>19265</v>
      </c>
      <c r="B2138" s="45" t="s">
        <v>19266</v>
      </c>
      <c r="C2138" s="45" t="s">
        <v>19267</v>
      </c>
      <c r="D2138" s="45" t="s">
        <v>164</v>
      </c>
      <c r="E2138" s="45" t="s">
        <v>8047</v>
      </c>
      <c r="F2138" s="46">
        <v>14570</v>
      </c>
      <c r="G2138" s="46">
        <v>13850</v>
      </c>
      <c r="H2138" s="45" t="s">
        <v>9879</v>
      </c>
      <c r="I2138" s="47" t="s">
        <v>9880</v>
      </c>
      <c r="J2138" s="45" t="s">
        <v>8058</v>
      </c>
      <c r="K2138" s="57" t="s">
        <v>9885</v>
      </c>
      <c r="L2138" s="53">
        <v>1999</v>
      </c>
      <c r="M2138" s="49" t="s">
        <v>9881</v>
      </c>
      <c r="N2138" s="45" t="s">
        <v>8074</v>
      </c>
      <c r="O2138" s="45" t="s">
        <v>8074</v>
      </c>
      <c r="P2138" s="50" t="s">
        <v>9872</v>
      </c>
      <c r="Q2138" s="51" t="s">
        <v>145</v>
      </c>
      <c r="R2138" s="45" t="s">
        <v>8044</v>
      </c>
      <c r="S2138" s="55" t="s">
        <v>9894</v>
      </c>
      <c r="T2138" s="45" t="s">
        <v>8046</v>
      </c>
      <c r="U2138" s="45" t="s">
        <v>145</v>
      </c>
      <c r="V2138" s="77" t="s">
        <v>145</v>
      </c>
      <c r="W2138" s="77" t="s">
        <v>145</v>
      </c>
      <c r="X2138" s="136" t="s">
        <v>145</v>
      </c>
      <c r="Y2138" s="136" t="s">
        <v>145</v>
      </c>
      <c r="Z2138" s="53">
        <v>2</v>
      </c>
      <c r="AA2138" s="45" t="s">
        <v>19266</v>
      </c>
      <c r="AB2138" s="41" t="s">
        <v>17932</v>
      </c>
      <c r="AC2138" s="41" t="s">
        <v>145</v>
      </c>
      <c r="AD2138" s="41" t="s">
        <v>17934</v>
      </c>
      <c r="AE2138" s="41" t="s">
        <v>145</v>
      </c>
      <c r="AF2138" s="41" t="s">
        <v>145</v>
      </c>
      <c r="AG2138" s="41" t="s">
        <v>145</v>
      </c>
      <c r="AH2138" s="45" t="s">
        <v>19268</v>
      </c>
    </row>
    <row r="2139" spans="1:44" s="25" customFormat="1" ht="15" customHeight="1" x14ac:dyDescent="0.25">
      <c r="A2139" s="340" t="s">
        <v>19292</v>
      </c>
      <c r="B2139" s="338" t="s">
        <v>19293</v>
      </c>
      <c r="C2139" s="338" t="s">
        <v>19294</v>
      </c>
      <c r="D2139" s="338" t="s">
        <v>164</v>
      </c>
      <c r="E2139" s="338" t="s">
        <v>8050</v>
      </c>
      <c r="F2139" s="361">
        <v>115293</v>
      </c>
      <c r="G2139" s="361">
        <v>95758</v>
      </c>
      <c r="H2139" s="338" t="s">
        <v>9879</v>
      </c>
      <c r="I2139" s="371" t="s">
        <v>9880</v>
      </c>
      <c r="J2139" s="338" t="s">
        <v>8058</v>
      </c>
      <c r="K2139" s="375" t="s">
        <v>9885</v>
      </c>
      <c r="L2139" s="378">
        <v>1923</v>
      </c>
      <c r="M2139" s="383">
        <v>1999</v>
      </c>
      <c r="N2139" s="338" t="s">
        <v>8074</v>
      </c>
      <c r="O2139" s="338" t="s">
        <v>8074</v>
      </c>
      <c r="P2139" s="389" t="s">
        <v>9872</v>
      </c>
      <c r="Q2139" s="396">
        <v>122</v>
      </c>
      <c r="R2139" s="338" t="s">
        <v>8045</v>
      </c>
      <c r="S2139" s="389" t="s">
        <v>9894</v>
      </c>
      <c r="T2139" s="338" t="s">
        <v>19295</v>
      </c>
      <c r="U2139" s="338" t="s">
        <v>8044</v>
      </c>
      <c r="V2139" s="351" t="s">
        <v>145</v>
      </c>
      <c r="W2139" s="351" t="s">
        <v>8044</v>
      </c>
      <c r="X2139" s="385" t="s">
        <v>9904</v>
      </c>
      <c r="Y2139" s="385" t="s">
        <v>145</v>
      </c>
      <c r="Z2139" s="378">
        <v>4</v>
      </c>
      <c r="AA2139" s="338" t="s">
        <v>19295</v>
      </c>
      <c r="AB2139" s="351" t="s">
        <v>19296</v>
      </c>
      <c r="AC2139" s="351" t="s">
        <v>19297</v>
      </c>
      <c r="AD2139" s="404" t="s">
        <v>19298</v>
      </c>
      <c r="AE2139" s="351" t="s">
        <v>19299</v>
      </c>
      <c r="AF2139" s="351" t="s">
        <v>19300</v>
      </c>
      <c r="AG2139" s="405" t="s">
        <v>19301</v>
      </c>
      <c r="AH2139" s="338" t="s">
        <v>19302</v>
      </c>
    </row>
    <row r="2140" spans="1:44" s="25" customFormat="1" ht="15" customHeight="1" x14ac:dyDescent="0.25">
      <c r="A2140" s="340" t="s">
        <v>19303</v>
      </c>
      <c r="B2140" s="338" t="s">
        <v>19304</v>
      </c>
      <c r="C2140" s="338" t="s">
        <v>19305</v>
      </c>
      <c r="D2140" s="338" t="s">
        <v>164</v>
      </c>
      <c r="E2140" s="338" t="s">
        <v>8047</v>
      </c>
      <c r="F2140" s="361">
        <v>32124</v>
      </c>
      <c r="G2140" s="361">
        <v>28042</v>
      </c>
      <c r="H2140" s="338" t="s">
        <v>9879</v>
      </c>
      <c r="I2140" s="371" t="s">
        <v>9880</v>
      </c>
      <c r="J2140" s="338" t="s">
        <v>8057</v>
      </c>
      <c r="K2140" s="375" t="s">
        <v>9885</v>
      </c>
      <c r="L2140" s="378">
        <v>1956</v>
      </c>
      <c r="M2140" s="383">
        <v>1999</v>
      </c>
      <c r="N2140" s="338" t="s">
        <v>8074</v>
      </c>
      <c r="O2140" s="338" t="s">
        <v>8074</v>
      </c>
      <c r="P2140" s="389" t="s">
        <v>17279</v>
      </c>
      <c r="Q2140" s="398">
        <v>1</v>
      </c>
      <c r="R2140" s="338" t="s">
        <v>8044</v>
      </c>
      <c r="S2140" s="631" t="s">
        <v>9872</v>
      </c>
      <c r="T2140" s="338" t="s">
        <v>19295</v>
      </c>
      <c r="U2140" s="338" t="s">
        <v>8044</v>
      </c>
      <c r="V2140" s="351" t="s">
        <v>145</v>
      </c>
      <c r="W2140" s="351" t="s">
        <v>8044</v>
      </c>
      <c r="X2140" s="385" t="s">
        <v>9904</v>
      </c>
      <c r="Y2140" s="385" t="s">
        <v>9904</v>
      </c>
      <c r="Z2140" s="378">
        <v>4</v>
      </c>
      <c r="AA2140" s="338" t="s">
        <v>19295</v>
      </c>
      <c r="AB2140" s="351" t="s">
        <v>19296</v>
      </c>
      <c r="AC2140" s="351" t="s">
        <v>19297</v>
      </c>
      <c r="AD2140" s="404" t="s">
        <v>19298</v>
      </c>
      <c r="AE2140" s="351" t="s">
        <v>19299</v>
      </c>
      <c r="AF2140" s="351" t="s">
        <v>19300</v>
      </c>
      <c r="AG2140" s="405" t="s">
        <v>19301</v>
      </c>
      <c r="AH2140" s="338" t="s">
        <v>19306</v>
      </c>
    </row>
    <row r="2141" spans="1:44" s="25" customFormat="1" ht="15" customHeight="1" x14ac:dyDescent="0.25">
      <c r="A2141" s="340" t="s">
        <v>19307</v>
      </c>
      <c r="B2141" s="338" t="s">
        <v>19308</v>
      </c>
      <c r="C2141" s="338" t="s">
        <v>19309</v>
      </c>
      <c r="D2141" s="338" t="s">
        <v>164</v>
      </c>
      <c r="E2141" s="338" t="s">
        <v>8050</v>
      </c>
      <c r="F2141" s="361">
        <v>55209</v>
      </c>
      <c r="G2141" s="361">
        <v>47352</v>
      </c>
      <c r="H2141" s="338" t="s">
        <v>9879</v>
      </c>
      <c r="I2141" s="371" t="s">
        <v>9880</v>
      </c>
      <c r="J2141" s="338" t="s">
        <v>19310</v>
      </c>
      <c r="K2141" s="375" t="s">
        <v>9885</v>
      </c>
      <c r="L2141" s="378">
        <v>1957</v>
      </c>
      <c r="M2141" s="383" t="s">
        <v>19311</v>
      </c>
      <c r="N2141" s="338" t="s">
        <v>19310</v>
      </c>
      <c r="O2141" s="338" t="s">
        <v>19312</v>
      </c>
      <c r="P2141" s="389"/>
      <c r="Q2141" s="397">
        <v>103</v>
      </c>
      <c r="R2141" s="338" t="s">
        <v>8044</v>
      </c>
      <c r="S2141" s="631" t="s">
        <v>9872</v>
      </c>
      <c r="T2141" s="338" t="s">
        <v>19295</v>
      </c>
      <c r="U2141" s="338" t="s">
        <v>8044</v>
      </c>
      <c r="V2141" s="351" t="s">
        <v>145</v>
      </c>
      <c r="W2141" s="351" t="s">
        <v>8044</v>
      </c>
      <c r="X2141" s="385" t="s">
        <v>9904</v>
      </c>
      <c r="Y2141" s="385" t="s">
        <v>16351</v>
      </c>
      <c r="Z2141" s="378">
        <v>5</v>
      </c>
      <c r="AA2141" s="338" t="s">
        <v>19295</v>
      </c>
      <c r="AB2141" s="351" t="s">
        <v>19296</v>
      </c>
      <c r="AC2141" s="351" t="s">
        <v>19297</v>
      </c>
      <c r="AD2141" s="404" t="s">
        <v>19298</v>
      </c>
      <c r="AE2141" s="351" t="s">
        <v>19299</v>
      </c>
      <c r="AF2141" s="351" t="s">
        <v>19300</v>
      </c>
      <c r="AG2141" s="405" t="s">
        <v>19301</v>
      </c>
      <c r="AH2141" s="338" t="s">
        <v>19313</v>
      </c>
    </row>
    <row r="2142" spans="1:44" ht="15" customHeight="1" x14ac:dyDescent="0.25">
      <c r="A2142" s="542" t="s">
        <v>19314</v>
      </c>
      <c r="B2142" s="338" t="s">
        <v>19315</v>
      </c>
      <c r="C2142" s="550" t="s">
        <v>19316</v>
      </c>
      <c r="D2142" s="338" t="s">
        <v>164</v>
      </c>
      <c r="E2142" s="338"/>
      <c r="F2142" s="361">
        <v>60125</v>
      </c>
      <c r="G2142" s="361">
        <v>55438</v>
      </c>
      <c r="H2142" s="338" t="s">
        <v>19317</v>
      </c>
      <c r="I2142" s="576">
        <v>0</v>
      </c>
      <c r="J2142" s="338" t="s">
        <v>16740</v>
      </c>
      <c r="K2142" s="375" t="s">
        <v>9893</v>
      </c>
      <c r="L2142" s="383">
        <v>1959</v>
      </c>
      <c r="M2142" s="378" t="s">
        <v>19318</v>
      </c>
      <c r="N2142" s="338" t="s">
        <v>16439</v>
      </c>
      <c r="O2142" s="338" t="s">
        <v>8074</v>
      </c>
      <c r="P2142" s="479" t="s">
        <v>9872</v>
      </c>
      <c r="Q2142" s="375">
        <v>0</v>
      </c>
      <c r="R2142" s="338" t="s">
        <v>8044</v>
      </c>
      <c r="S2142" s="479">
        <v>0</v>
      </c>
      <c r="T2142" s="550" t="s">
        <v>19295</v>
      </c>
      <c r="U2142" s="338" t="s">
        <v>8044</v>
      </c>
      <c r="V2142" s="351" t="s">
        <v>145</v>
      </c>
      <c r="W2142" s="351" t="s">
        <v>8044</v>
      </c>
      <c r="X2142" s="379" t="s">
        <v>9904</v>
      </c>
      <c r="Y2142" s="379" t="s">
        <v>9904</v>
      </c>
      <c r="Z2142" s="378">
        <v>4</v>
      </c>
      <c r="AA2142" s="338" t="s">
        <v>19295</v>
      </c>
      <c r="AB2142" s="359" t="s">
        <v>19296</v>
      </c>
      <c r="AC2142" s="359" t="s">
        <v>19297</v>
      </c>
      <c r="AD2142" s="659" t="s">
        <v>19298</v>
      </c>
      <c r="AE2142" s="359" t="s">
        <v>19299</v>
      </c>
      <c r="AF2142" s="359" t="s">
        <v>19300</v>
      </c>
      <c r="AG2142" s="664" t="s">
        <v>19301</v>
      </c>
      <c r="AH2142" s="550" t="s">
        <v>19319</v>
      </c>
      <c r="AI2142" s="674"/>
      <c r="AJ2142" s="674"/>
      <c r="AK2142" s="674"/>
      <c r="AL2142" s="674"/>
      <c r="AM2142" s="674"/>
      <c r="AN2142" s="674"/>
      <c r="AO2142" s="674"/>
      <c r="AP2142" s="674"/>
      <c r="AQ2142" s="674"/>
      <c r="AR2142" s="674"/>
    </row>
    <row r="2143" spans="1:44" s="25" customFormat="1" ht="15" customHeight="1" x14ac:dyDescent="0.25">
      <c r="A2143" s="340" t="s">
        <v>19320</v>
      </c>
      <c r="B2143" s="338" t="s">
        <v>19321</v>
      </c>
      <c r="C2143" s="338" t="s">
        <v>19322</v>
      </c>
      <c r="D2143" s="338" t="s">
        <v>164</v>
      </c>
      <c r="E2143" s="338" t="s">
        <v>8050</v>
      </c>
      <c r="F2143" s="361">
        <v>38558</v>
      </c>
      <c r="G2143" s="361">
        <v>34996</v>
      </c>
      <c r="H2143" s="338" t="s">
        <v>9879</v>
      </c>
      <c r="I2143" s="371" t="s">
        <v>9880</v>
      </c>
      <c r="J2143" s="338" t="s">
        <v>16740</v>
      </c>
      <c r="K2143" s="375" t="s">
        <v>9893</v>
      </c>
      <c r="L2143" s="378">
        <v>1959</v>
      </c>
      <c r="M2143" s="383">
        <v>1992</v>
      </c>
      <c r="N2143" s="338" t="s">
        <v>8074</v>
      </c>
      <c r="O2143" s="338" t="s">
        <v>8074</v>
      </c>
      <c r="P2143" s="389" t="s">
        <v>9872</v>
      </c>
      <c r="Q2143" s="396">
        <v>28</v>
      </c>
      <c r="R2143" s="338" t="s">
        <v>8044</v>
      </c>
      <c r="S2143" s="631" t="s">
        <v>9872</v>
      </c>
      <c r="T2143" s="338" t="s">
        <v>19295</v>
      </c>
      <c r="U2143" s="338" t="s">
        <v>8044</v>
      </c>
      <c r="V2143" s="351" t="s">
        <v>145</v>
      </c>
      <c r="W2143" s="351" t="s">
        <v>8044</v>
      </c>
      <c r="X2143" s="385" t="s">
        <v>9904</v>
      </c>
      <c r="Y2143" s="385" t="s">
        <v>19323</v>
      </c>
      <c r="Z2143" s="378">
        <v>3</v>
      </c>
      <c r="AA2143" s="338" t="s">
        <v>19295</v>
      </c>
      <c r="AB2143" s="351" t="s">
        <v>19296</v>
      </c>
      <c r="AC2143" s="351" t="s">
        <v>19297</v>
      </c>
      <c r="AD2143" s="404" t="s">
        <v>19298</v>
      </c>
      <c r="AE2143" s="351" t="s">
        <v>19299</v>
      </c>
      <c r="AF2143" s="351" t="s">
        <v>19300</v>
      </c>
      <c r="AG2143" s="405" t="s">
        <v>19301</v>
      </c>
      <c r="AH2143" s="338" t="s">
        <v>1</v>
      </c>
    </row>
    <row r="2144" spans="1:44" s="25" customFormat="1" ht="15" customHeight="1" x14ac:dyDescent="0.25">
      <c r="A2144" s="340" t="s">
        <v>19324</v>
      </c>
      <c r="B2144" s="338" t="s">
        <v>17392</v>
      </c>
      <c r="C2144" s="338" t="s">
        <v>19325</v>
      </c>
      <c r="D2144" s="338" t="s">
        <v>164</v>
      </c>
      <c r="E2144" s="338" t="s">
        <v>8043</v>
      </c>
      <c r="F2144" s="361">
        <v>98016</v>
      </c>
      <c r="G2144" s="361">
        <v>74009</v>
      </c>
      <c r="H2144" s="338" t="s">
        <v>9879</v>
      </c>
      <c r="I2144" s="371" t="s">
        <v>9880</v>
      </c>
      <c r="J2144" s="338" t="s">
        <v>8049</v>
      </c>
      <c r="K2144" s="375" t="s">
        <v>9893</v>
      </c>
      <c r="L2144" s="378">
        <v>1963</v>
      </c>
      <c r="M2144" s="383">
        <v>2002</v>
      </c>
      <c r="N2144" s="338" t="s">
        <v>8074</v>
      </c>
      <c r="O2144" s="338" t="s">
        <v>8074</v>
      </c>
      <c r="P2144" s="389" t="s">
        <v>9872</v>
      </c>
      <c r="Q2144" s="396">
        <v>28</v>
      </c>
      <c r="R2144" s="338" t="s">
        <v>8044</v>
      </c>
      <c r="S2144" s="389">
        <v>150</v>
      </c>
      <c r="T2144" s="338" t="s">
        <v>19295</v>
      </c>
      <c r="U2144" s="338" t="s">
        <v>8044</v>
      </c>
      <c r="V2144" s="351" t="s">
        <v>145</v>
      </c>
      <c r="W2144" s="351" t="s">
        <v>8045</v>
      </c>
      <c r="X2144" s="385" t="s">
        <v>9904</v>
      </c>
      <c r="Y2144" s="385" t="s">
        <v>9904</v>
      </c>
      <c r="Z2144" s="378">
        <v>3</v>
      </c>
      <c r="AA2144" s="338" t="s">
        <v>19295</v>
      </c>
      <c r="AB2144" s="351" t="s">
        <v>19296</v>
      </c>
      <c r="AC2144" s="351" t="s">
        <v>19297</v>
      </c>
      <c r="AD2144" s="404" t="s">
        <v>19298</v>
      </c>
      <c r="AE2144" s="351" t="s">
        <v>19299</v>
      </c>
      <c r="AF2144" s="351" t="s">
        <v>19300</v>
      </c>
      <c r="AG2144" s="405" t="s">
        <v>19301</v>
      </c>
      <c r="AH2144" s="338" t="s">
        <v>19326</v>
      </c>
    </row>
    <row r="2145" spans="1:34" s="25" customFormat="1" ht="15" customHeight="1" x14ac:dyDescent="0.25">
      <c r="A2145" s="340" t="s">
        <v>19327</v>
      </c>
      <c r="B2145" s="338" t="s">
        <v>19328</v>
      </c>
      <c r="C2145" s="338" t="s">
        <v>19329</v>
      </c>
      <c r="D2145" s="338" t="s">
        <v>164</v>
      </c>
      <c r="E2145" s="338" t="s">
        <v>8047</v>
      </c>
      <c r="F2145" s="361">
        <v>57721</v>
      </c>
      <c r="G2145" s="361">
        <v>50164</v>
      </c>
      <c r="H2145" s="338" t="s">
        <v>9879</v>
      </c>
      <c r="I2145" s="371" t="s">
        <v>9880</v>
      </c>
      <c r="J2145" s="338" t="s">
        <v>8057</v>
      </c>
      <c r="K2145" s="375" t="s">
        <v>9893</v>
      </c>
      <c r="L2145" s="378">
        <v>1968</v>
      </c>
      <c r="M2145" s="383">
        <v>2003</v>
      </c>
      <c r="N2145" s="338" t="s">
        <v>8074</v>
      </c>
      <c r="O2145" s="338" t="s">
        <v>8074</v>
      </c>
      <c r="P2145" s="389" t="s">
        <v>17279</v>
      </c>
      <c r="Q2145" s="396">
        <v>1</v>
      </c>
      <c r="R2145" s="338" t="s">
        <v>8044</v>
      </c>
      <c r="S2145" s="631">
        <v>0</v>
      </c>
      <c r="T2145" s="338" t="s">
        <v>19295</v>
      </c>
      <c r="U2145" s="338" t="s">
        <v>8044</v>
      </c>
      <c r="V2145" s="351" t="s">
        <v>145</v>
      </c>
      <c r="W2145" s="351" t="s">
        <v>8044</v>
      </c>
      <c r="X2145" s="385" t="s">
        <v>9904</v>
      </c>
      <c r="Y2145" s="385" t="s">
        <v>9904</v>
      </c>
      <c r="Z2145" s="378">
        <v>7</v>
      </c>
      <c r="AA2145" s="338" t="s">
        <v>19295</v>
      </c>
      <c r="AB2145" s="351" t="s">
        <v>19296</v>
      </c>
      <c r="AC2145" s="351" t="s">
        <v>19297</v>
      </c>
      <c r="AD2145" s="404" t="s">
        <v>19298</v>
      </c>
      <c r="AE2145" s="351" t="s">
        <v>19299</v>
      </c>
      <c r="AF2145" s="351" t="s">
        <v>19300</v>
      </c>
      <c r="AG2145" s="405" t="s">
        <v>19301</v>
      </c>
      <c r="AH2145" s="338" t="s">
        <v>19330</v>
      </c>
    </row>
    <row r="2146" spans="1:34" s="25" customFormat="1" ht="15" customHeight="1" x14ac:dyDescent="0.25">
      <c r="A2146" s="340" t="s">
        <v>19331</v>
      </c>
      <c r="B2146" s="338" t="s">
        <v>19332</v>
      </c>
      <c r="C2146" s="338" t="s">
        <v>19333</v>
      </c>
      <c r="D2146" s="338" t="s">
        <v>164</v>
      </c>
      <c r="E2146" s="338"/>
      <c r="F2146" s="361">
        <v>45579</v>
      </c>
      <c r="G2146" s="361">
        <v>40827</v>
      </c>
      <c r="H2146" s="338" t="s">
        <v>19317</v>
      </c>
      <c r="I2146" s="371">
        <v>0</v>
      </c>
      <c r="J2146" s="338" t="s">
        <v>16740</v>
      </c>
      <c r="K2146" s="375" t="s">
        <v>9893</v>
      </c>
      <c r="L2146" s="378">
        <v>1969</v>
      </c>
      <c r="M2146" s="383" t="s">
        <v>19318</v>
      </c>
      <c r="N2146" s="338" t="s">
        <v>16439</v>
      </c>
      <c r="O2146" s="338" t="s">
        <v>8074</v>
      </c>
      <c r="P2146" s="389" t="s">
        <v>9872</v>
      </c>
      <c r="Q2146" s="396">
        <v>0</v>
      </c>
      <c r="R2146" s="338" t="s">
        <v>8044</v>
      </c>
      <c r="S2146" s="389">
        <v>0</v>
      </c>
      <c r="T2146" s="338" t="s">
        <v>19295</v>
      </c>
      <c r="U2146" s="338" t="s">
        <v>8044</v>
      </c>
      <c r="V2146" s="351" t="s">
        <v>145</v>
      </c>
      <c r="W2146" s="351" t="s">
        <v>8044</v>
      </c>
      <c r="X2146" s="385" t="s">
        <v>9904</v>
      </c>
      <c r="Y2146" s="385" t="s">
        <v>16351</v>
      </c>
      <c r="Z2146" s="378">
        <v>4</v>
      </c>
      <c r="AA2146" s="338" t="s">
        <v>19295</v>
      </c>
      <c r="AB2146" s="351" t="s">
        <v>19296</v>
      </c>
      <c r="AC2146" s="351" t="s">
        <v>19297</v>
      </c>
      <c r="AD2146" s="404" t="s">
        <v>19298</v>
      </c>
      <c r="AE2146" s="351" t="s">
        <v>19299</v>
      </c>
      <c r="AF2146" s="351" t="s">
        <v>19300</v>
      </c>
      <c r="AG2146" s="405" t="s">
        <v>19301</v>
      </c>
      <c r="AH2146" s="338" t="s">
        <v>19334</v>
      </c>
    </row>
    <row r="2147" spans="1:34" s="25" customFormat="1" ht="15" customHeight="1" x14ac:dyDescent="0.25">
      <c r="A2147" s="340" t="s">
        <v>19335</v>
      </c>
      <c r="B2147" s="338" t="s">
        <v>19336</v>
      </c>
      <c r="C2147" s="338" t="s">
        <v>19337</v>
      </c>
      <c r="D2147" s="338" t="s">
        <v>164</v>
      </c>
      <c r="E2147" s="338" t="s">
        <v>8047</v>
      </c>
      <c r="F2147" s="361">
        <v>64162</v>
      </c>
      <c r="G2147" s="361">
        <v>56551</v>
      </c>
      <c r="H2147" s="338" t="s">
        <v>9879</v>
      </c>
      <c r="I2147" s="371" t="s">
        <v>9880</v>
      </c>
      <c r="J2147" s="338" t="s">
        <v>8057</v>
      </c>
      <c r="K2147" s="375" t="s">
        <v>9893</v>
      </c>
      <c r="L2147" s="378">
        <v>1969</v>
      </c>
      <c r="M2147" s="383">
        <v>2006</v>
      </c>
      <c r="N2147" s="338" t="s">
        <v>8074</v>
      </c>
      <c r="O2147" s="338" t="s">
        <v>8074</v>
      </c>
      <c r="P2147" s="389" t="s">
        <v>17279</v>
      </c>
      <c r="Q2147" s="397">
        <v>1</v>
      </c>
      <c r="R2147" s="338" t="s">
        <v>8044</v>
      </c>
      <c r="S2147" s="631" t="s">
        <v>9872</v>
      </c>
      <c r="T2147" s="338" t="s">
        <v>19295</v>
      </c>
      <c r="U2147" s="338" t="s">
        <v>8044</v>
      </c>
      <c r="V2147" s="351" t="s">
        <v>145</v>
      </c>
      <c r="W2147" s="351" t="s">
        <v>8044</v>
      </c>
      <c r="X2147" s="385" t="s">
        <v>9904</v>
      </c>
      <c r="Y2147" s="385" t="s">
        <v>9904</v>
      </c>
      <c r="Z2147" s="378">
        <v>8</v>
      </c>
      <c r="AA2147" s="338" t="s">
        <v>19295</v>
      </c>
      <c r="AB2147" s="351" t="s">
        <v>19296</v>
      </c>
      <c r="AC2147" s="351" t="s">
        <v>19297</v>
      </c>
      <c r="AD2147" s="404" t="s">
        <v>19298</v>
      </c>
      <c r="AE2147" s="351" t="s">
        <v>19299</v>
      </c>
      <c r="AF2147" s="351" t="s">
        <v>19300</v>
      </c>
      <c r="AG2147" s="405" t="s">
        <v>19301</v>
      </c>
      <c r="AH2147" s="338" t="s">
        <v>19338</v>
      </c>
    </row>
    <row r="2148" spans="1:34" s="25" customFormat="1" ht="15" customHeight="1" x14ac:dyDescent="0.25">
      <c r="A2148" s="340" t="s">
        <v>19339</v>
      </c>
      <c r="B2148" s="338" t="s">
        <v>19340</v>
      </c>
      <c r="C2148" s="338" t="s">
        <v>19341</v>
      </c>
      <c r="D2148" s="338" t="s">
        <v>164</v>
      </c>
      <c r="E2148" s="338" t="s">
        <v>8048</v>
      </c>
      <c r="F2148" s="361">
        <v>502198</v>
      </c>
      <c r="G2148" s="361">
        <v>484328</v>
      </c>
      <c r="H2148" s="338" t="s">
        <v>9879</v>
      </c>
      <c r="I2148" s="371" t="s">
        <v>9880</v>
      </c>
      <c r="J2148" s="338" t="s">
        <v>8049</v>
      </c>
      <c r="K2148" s="375" t="s">
        <v>9893</v>
      </c>
      <c r="L2148" s="378">
        <v>1970</v>
      </c>
      <c r="M2148" s="383">
        <v>2001</v>
      </c>
      <c r="N2148" s="338" t="s">
        <v>8074</v>
      </c>
      <c r="O2148" s="338" t="s">
        <v>8074</v>
      </c>
      <c r="P2148" s="389" t="s">
        <v>9872</v>
      </c>
      <c r="Q2148" s="396">
        <v>0</v>
      </c>
      <c r="R2148" s="338" t="s">
        <v>8044</v>
      </c>
      <c r="S2148" s="634">
        <v>1500</v>
      </c>
      <c r="T2148" s="338" t="s">
        <v>19295</v>
      </c>
      <c r="U2148" s="338" t="s">
        <v>8044</v>
      </c>
      <c r="V2148" s="351" t="s">
        <v>145</v>
      </c>
      <c r="W2148" s="351" t="s">
        <v>8044</v>
      </c>
      <c r="X2148" s="385" t="s">
        <v>145</v>
      </c>
      <c r="Y2148" s="385" t="s">
        <v>145</v>
      </c>
      <c r="Z2148" s="378">
        <v>9</v>
      </c>
      <c r="AA2148" s="338" t="s">
        <v>19295</v>
      </c>
      <c r="AB2148" s="351" t="s">
        <v>19296</v>
      </c>
      <c r="AC2148" s="351" t="s">
        <v>19297</v>
      </c>
      <c r="AD2148" s="404" t="s">
        <v>19298</v>
      </c>
      <c r="AE2148" s="351" t="s">
        <v>19299</v>
      </c>
      <c r="AF2148" s="351" t="s">
        <v>19300</v>
      </c>
      <c r="AG2148" s="405" t="s">
        <v>19301</v>
      </c>
      <c r="AH2148" s="338" t="s">
        <v>19342</v>
      </c>
    </row>
    <row r="2149" spans="1:34" s="25" customFormat="1" ht="15" customHeight="1" x14ac:dyDescent="0.25">
      <c r="A2149" s="340" t="s">
        <v>19343</v>
      </c>
      <c r="B2149" s="338" t="s">
        <v>19344</v>
      </c>
      <c r="C2149" s="338" t="s">
        <v>19345</v>
      </c>
      <c r="D2149" s="338" t="s">
        <v>164</v>
      </c>
      <c r="E2149" s="338" t="s">
        <v>8050</v>
      </c>
      <c r="F2149" s="361">
        <v>65790</v>
      </c>
      <c r="G2149" s="361">
        <v>61583</v>
      </c>
      <c r="H2149" s="338" t="s">
        <v>9879</v>
      </c>
      <c r="I2149" s="371" t="s">
        <v>9880</v>
      </c>
      <c r="J2149" s="338" t="s">
        <v>16743</v>
      </c>
      <c r="K2149" s="375" t="s">
        <v>9893</v>
      </c>
      <c r="L2149" s="378">
        <v>1971</v>
      </c>
      <c r="M2149" s="383">
        <v>2001</v>
      </c>
      <c r="N2149" s="338" t="s">
        <v>8074</v>
      </c>
      <c r="O2149" s="338" t="s">
        <v>8074</v>
      </c>
      <c r="P2149" s="389" t="s">
        <v>9872</v>
      </c>
      <c r="Q2149" s="396">
        <v>0</v>
      </c>
      <c r="R2149" s="338" t="s">
        <v>8044</v>
      </c>
      <c r="S2149" s="389" t="s">
        <v>9895</v>
      </c>
      <c r="T2149" s="338" t="s">
        <v>19295</v>
      </c>
      <c r="U2149" s="338" t="s">
        <v>8044</v>
      </c>
      <c r="V2149" s="351" t="s">
        <v>145</v>
      </c>
      <c r="W2149" s="351" t="s">
        <v>8045</v>
      </c>
      <c r="X2149" s="385" t="s">
        <v>9904</v>
      </c>
      <c r="Y2149" s="385" t="s">
        <v>19323</v>
      </c>
      <c r="Z2149" s="378">
        <v>3</v>
      </c>
      <c r="AA2149" s="338" t="s">
        <v>19295</v>
      </c>
      <c r="AB2149" s="351" t="s">
        <v>19296</v>
      </c>
      <c r="AC2149" s="351" t="s">
        <v>19297</v>
      </c>
      <c r="AD2149" s="404" t="s">
        <v>19298</v>
      </c>
      <c r="AE2149" s="351" t="s">
        <v>19299</v>
      </c>
      <c r="AF2149" s="351" t="s">
        <v>19300</v>
      </c>
      <c r="AG2149" s="405" t="s">
        <v>19301</v>
      </c>
      <c r="AH2149" s="338" t="s">
        <v>19346</v>
      </c>
    </row>
    <row r="2150" spans="1:34" s="25" customFormat="1" ht="15" customHeight="1" x14ac:dyDescent="0.25">
      <c r="A2150" s="340" t="s">
        <v>19347</v>
      </c>
      <c r="B2150" s="338" t="s">
        <v>18280</v>
      </c>
      <c r="C2150" s="338" t="s">
        <v>19348</v>
      </c>
      <c r="D2150" s="338" t="s">
        <v>164</v>
      </c>
      <c r="E2150" s="338" t="s">
        <v>8050</v>
      </c>
      <c r="F2150" s="361">
        <v>13165</v>
      </c>
      <c r="G2150" s="361">
        <v>8355</v>
      </c>
      <c r="H2150" s="338" t="s">
        <v>9879</v>
      </c>
      <c r="I2150" s="371" t="s">
        <v>9880</v>
      </c>
      <c r="J2150" s="338" t="s">
        <v>8049</v>
      </c>
      <c r="K2150" s="375" t="s">
        <v>9893</v>
      </c>
      <c r="L2150" s="378">
        <v>1927</v>
      </c>
      <c r="M2150" s="383">
        <v>1995</v>
      </c>
      <c r="N2150" s="338" t="s">
        <v>8074</v>
      </c>
      <c r="O2150" s="338" t="s">
        <v>8074</v>
      </c>
      <c r="P2150" s="389" t="s">
        <v>9872</v>
      </c>
      <c r="Q2150" s="396">
        <v>0</v>
      </c>
      <c r="R2150" s="338" t="s">
        <v>8045</v>
      </c>
      <c r="S2150" s="389">
        <v>0</v>
      </c>
      <c r="T2150" s="338" t="s">
        <v>19295</v>
      </c>
      <c r="U2150" s="338" t="s">
        <v>8044</v>
      </c>
      <c r="V2150" s="351" t="s">
        <v>145</v>
      </c>
      <c r="W2150" s="351" t="s">
        <v>8044</v>
      </c>
      <c r="X2150" s="385" t="s">
        <v>145</v>
      </c>
      <c r="Y2150" s="385" t="s">
        <v>145</v>
      </c>
      <c r="Z2150" s="378">
        <v>2</v>
      </c>
      <c r="AA2150" s="338" t="s">
        <v>19295</v>
      </c>
      <c r="AB2150" s="351" t="s">
        <v>19296</v>
      </c>
      <c r="AC2150" s="351" t="s">
        <v>19297</v>
      </c>
      <c r="AD2150" s="404" t="s">
        <v>19298</v>
      </c>
      <c r="AE2150" s="351" t="s">
        <v>19299</v>
      </c>
      <c r="AF2150" s="351" t="s">
        <v>19300</v>
      </c>
      <c r="AG2150" s="405" t="s">
        <v>19301</v>
      </c>
      <c r="AH2150" s="338" t="s">
        <v>19349</v>
      </c>
    </row>
    <row r="2151" spans="1:34" s="25" customFormat="1" ht="15" customHeight="1" x14ac:dyDescent="0.25">
      <c r="A2151" s="340" t="s">
        <v>19350</v>
      </c>
      <c r="B2151" s="338" t="s">
        <v>19351</v>
      </c>
      <c r="C2151" s="338" t="s">
        <v>19352</v>
      </c>
      <c r="D2151" s="338" t="s">
        <v>164</v>
      </c>
      <c r="E2151" s="338" t="s">
        <v>8050</v>
      </c>
      <c r="F2151" s="361">
        <v>65812</v>
      </c>
      <c r="G2151" s="361">
        <v>54864</v>
      </c>
      <c r="H2151" s="338" t="s">
        <v>9879</v>
      </c>
      <c r="I2151" s="371" t="s">
        <v>9880</v>
      </c>
      <c r="J2151" s="338" t="s">
        <v>8057</v>
      </c>
      <c r="K2151" s="375" t="s">
        <v>9885</v>
      </c>
      <c r="L2151" s="378">
        <v>1972</v>
      </c>
      <c r="M2151" s="383">
        <v>2001</v>
      </c>
      <c r="N2151" s="338" t="s">
        <v>8074</v>
      </c>
      <c r="O2151" s="338" t="s">
        <v>8074</v>
      </c>
      <c r="P2151" s="389" t="s">
        <v>17279</v>
      </c>
      <c r="Q2151" s="397">
        <v>13</v>
      </c>
      <c r="R2151" s="338" t="s">
        <v>8044</v>
      </c>
      <c r="S2151" s="389" t="s">
        <v>9895</v>
      </c>
      <c r="T2151" s="338" t="s">
        <v>19295</v>
      </c>
      <c r="U2151" s="338" t="s">
        <v>8044</v>
      </c>
      <c r="V2151" s="351" t="s">
        <v>145</v>
      </c>
      <c r="W2151" s="351" t="s">
        <v>8044</v>
      </c>
      <c r="X2151" s="385" t="s">
        <v>9904</v>
      </c>
      <c r="Y2151" s="385" t="s">
        <v>16351</v>
      </c>
      <c r="Z2151" s="378">
        <v>8</v>
      </c>
      <c r="AA2151" s="338" t="s">
        <v>19295</v>
      </c>
      <c r="AB2151" s="351" t="s">
        <v>19296</v>
      </c>
      <c r="AC2151" s="351" t="s">
        <v>19297</v>
      </c>
      <c r="AD2151" s="404" t="s">
        <v>19298</v>
      </c>
      <c r="AE2151" s="351" t="s">
        <v>19299</v>
      </c>
      <c r="AF2151" s="351" t="s">
        <v>19300</v>
      </c>
      <c r="AG2151" s="405" t="s">
        <v>19301</v>
      </c>
      <c r="AH2151" s="338" t="s">
        <v>1</v>
      </c>
    </row>
    <row r="2152" spans="1:34" s="25" customFormat="1" ht="15" customHeight="1" x14ac:dyDescent="0.25">
      <c r="A2152" s="340" t="s">
        <v>19353</v>
      </c>
      <c r="B2152" s="338" t="s">
        <v>19354</v>
      </c>
      <c r="C2152" s="338" t="s">
        <v>19355</v>
      </c>
      <c r="D2152" s="338" t="s">
        <v>164</v>
      </c>
      <c r="E2152" s="338" t="s">
        <v>8050</v>
      </c>
      <c r="F2152" s="361">
        <v>84221</v>
      </c>
      <c r="G2152" s="361">
        <v>73183</v>
      </c>
      <c r="H2152" s="338" t="s">
        <v>9879</v>
      </c>
      <c r="I2152" s="371" t="s">
        <v>9880</v>
      </c>
      <c r="J2152" s="338" t="s">
        <v>8057</v>
      </c>
      <c r="K2152" s="375" t="s">
        <v>9885</v>
      </c>
      <c r="L2152" s="378">
        <v>1971</v>
      </c>
      <c r="M2152" s="383">
        <v>1999</v>
      </c>
      <c r="N2152" s="338" t="s">
        <v>8074</v>
      </c>
      <c r="O2152" s="338" t="s">
        <v>8074</v>
      </c>
      <c r="P2152" s="389" t="s">
        <v>17279</v>
      </c>
      <c r="Q2152" s="397">
        <v>1</v>
      </c>
      <c r="R2152" s="338" t="s">
        <v>8044</v>
      </c>
      <c r="S2152" s="389" t="s">
        <v>19356</v>
      </c>
      <c r="T2152" s="338" t="s">
        <v>19295</v>
      </c>
      <c r="U2152" s="338" t="s">
        <v>8044</v>
      </c>
      <c r="V2152" s="351" t="s">
        <v>145</v>
      </c>
      <c r="W2152" s="351" t="s">
        <v>8044</v>
      </c>
      <c r="X2152" s="385" t="s">
        <v>9904</v>
      </c>
      <c r="Y2152" s="385" t="s">
        <v>16351</v>
      </c>
      <c r="Z2152" s="378">
        <v>8</v>
      </c>
      <c r="AA2152" s="338" t="s">
        <v>19295</v>
      </c>
      <c r="AB2152" s="351" t="s">
        <v>19296</v>
      </c>
      <c r="AC2152" s="351" t="s">
        <v>19297</v>
      </c>
      <c r="AD2152" s="404" t="s">
        <v>19298</v>
      </c>
      <c r="AE2152" s="351" t="s">
        <v>19299</v>
      </c>
      <c r="AF2152" s="351" t="s">
        <v>19300</v>
      </c>
      <c r="AG2152" s="405" t="s">
        <v>19301</v>
      </c>
      <c r="AH2152" s="338" t="s">
        <v>1</v>
      </c>
    </row>
    <row r="2153" spans="1:34" s="25" customFormat="1" ht="15" customHeight="1" x14ac:dyDescent="0.25">
      <c r="A2153" s="340" t="s">
        <v>19357</v>
      </c>
      <c r="B2153" s="338" t="s">
        <v>19358</v>
      </c>
      <c r="C2153" s="338" t="s">
        <v>19359</v>
      </c>
      <c r="D2153" s="338" t="s">
        <v>164</v>
      </c>
      <c r="E2153" s="338" t="s">
        <v>8050</v>
      </c>
      <c r="F2153" s="361">
        <v>140951</v>
      </c>
      <c r="G2153" s="361">
        <v>126028</v>
      </c>
      <c r="H2153" s="338" t="s">
        <v>9879</v>
      </c>
      <c r="I2153" s="371" t="s">
        <v>9880</v>
      </c>
      <c r="J2153" s="338" t="s">
        <v>17284</v>
      </c>
      <c r="K2153" s="375" t="s">
        <v>9893</v>
      </c>
      <c r="L2153" s="378">
        <v>1972</v>
      </c>
      <c r="M2153" s="383">
        <v>2001</v>
      </c>
      <c r="N2153" s="338" t="s">
        <v>8074</v>
      </c>
      <c r="O2153" s="338" t="s">
        <v>8074</v>
      </c>
      <c r="P2153" s="389" t="s">
        <v>9872</v>
      </c>
      <c r="Q2153" s="396">
        <v>52</v>
      </c>
      <c r="R2153" s="338" t="s">
        <v>8044</v>
      </c>
      <c r="S2153" s="389" t="s">
        <v>19360</v>
      </c>
      <c r="T2153" s="338" t="s">
        <v>19295</v>
      </c>
      <c r="U2153" s="338" t="s">
        <v>8044</v>
      </c>
      <c r="V2153" s="351" t="s">
        <v>145</v>
      </c>
      <c r="W2153" s="351" t="s">
        <v>8044</v>
      </c>
      <c r="X2153" s="385" t="s">
        <v>9904</v>
      </c>
      <c r="Y2153" s="385" t="s">
        <v>9904</v>
      </c>
      <c r="Z2153" s="378">
        <v>5</v>
      </c>
      <c r="AA2153" s="338" t="s">
        <v>19295</v>
      </c>
      <c r="AB2153" s="351" t="s">
        <v>19296</v>
      </c>
      <c r="AC2153" s="351" t="s">
        <v>19297</v>
      </c>
      <c r="AD2153" s="404" t="s">
        <v>19298</v>
      </c>
      <c r="AE2153" s="351" t="s">
        <v>19299</v>
      </c>
      <c r="AF2153" s="351" t="s">
        <v>19300</v>
      </c>
      <c r="AG2153" s="405" t="s">
        <v>19301</v>
      </c>
      <c r="AH2153" s="339" t="s">
        <v>19361</v>
      </c>
    </row>
    <row r="2154" spans="1:34" s="25" customFormat="1" ht="15" customHeight="1" x14ac:dyDescent="0.25">
      <c r="A2154" s="340" t="s">
        <v>19362</v>
      </c>
      <c r="B2154" s="338" t="s">
        <v>19363</v>
      </c>
      <c r="C2154" s="338" t="s">
        <v>19364</v>
      </c>
      <c r="D2154" s="338" t="s">
        <v>164</v>
      </c>
      <c r="E2154" s="338" t="s">
        <v>8050</v>
      </c>
      <c r="F2154" s="361">
        <v>186447</v>
      </c>
      <c r="G2154" s="361">
        <v>169974</v>
      </c>
      <c r="H2154" s="338" t="s">
        <v>9879</v>
      </c>
      <c r="I2154" s="371" t="s">
        <v>9880</v>
      </c>
      <c r="J2154" s="338" t="s">
        <v>16740</v>
      </c>
      <c r="K2154" s="375" t="s">
        <v>9893</v>
      </c>
      <c r="L2154" s="378">
        <v>1974</v>
      </c>
      <c r="M2154" s="383">
        <v>2001</v>
      </c>
      <c r="N2154" s="338" t="s">
        <v>8074</v>
      </c>
      <c r="O2154" s="338" t="s">
        <v>8074</v>
      </c>
      <c r="P2154" s="389" t="s">
        <v>9872</v>
      </c>
      <c r="Q2154" s="396">
        <v>193</v>
      </c>
      <c r="R2154" s="338" t="s">
        <v>8044</v>
      </c>
      <c r="S2154" s="389" t="s">
        <v>9895</v>
      </c>
      <c r="T2154" s="338" t="s">
        <v>19295</v>
      </c>
      <c r="U2154" s="338" t="s">
        <v>8044</v>
      </c>
      <c r="V2154" s="351" t="s">
        <v>145</v>
      </c>
      <c r="W2154" s="351" t="s">
        <v>8044</v>
      </c>
      <c r="X2154" s="385" t="s">
        <v>9904</v>
      </c>
      <c r="Y2154" s="385" t="s">
        <v>9904</v>
      </c>
      <c r="Z2154" s="378">
        <v>5</v>
      </c>
      <c r="AA2154" s="338" t="s">
        <v>19295</v>
      </c>
      <c r="AB2154" s="351" t="s">
        <v>19296</v>
      </c>
      <c r="AC2154" s="351" t="s">
        <v>19297</v>
      </c>
      <c r="AD2154" s="404" t="s">
        <v>19298</v>
      </c>
      <c r="AE2154" s="351" t="s">
        <v>19299</v>
      </c>
      <c r="AF2154" s="351" t="s">
        <v>19300</v>
      </c>
      <c r="AG2154" s="405" t="s">
        <v>19301</v>
      </c>
      <c r="AH2154" s="338" t="s">
        <v>1</v>
      </c>
    </row>
    <row r="2155" spans="1:34" s="25" customFormat="1" ht="15" customHeight="1" thickBot="1" x14ac:dyDescent="0.3">
      <c r="A2155" s="340" t="s">
        <v>19365</v>
      </c>
      <c r="B2155" s="338" t="s">
        <v>19366</v>
      </c>
      <c r="C2155" s="338" t="s">
        <v>19367</v>
      </c>
      <c r="D2155" s="338" t="s">
        <v>164</v>
      </c>
      <c r="E2155" s="338" t="s">
        <v>8048</v>
      </c>
      <c r="F2155" s="361">
        <v>57208</v>
      </c>
      <c r="G2155" s="361">
        <v>47664</v>
      </c>
      <c r="H2155" s="338" t="s">
        <v>9879</v>
      </c>
      <c r="I2155" s="371" t="s">
        <v>9880</v>
      </c>
      <c r="J2155" s="338" t="s">
        <v>16740</v>
      </c>
      <c r="K2155" s="375" t="s">
        <v>9893</v>
      </c>
      <c r="L2155" s="378">
        <v>1979</v>
      </c>
      <c r="M2155" s="383">
        <v>1996</v>
      </c>
      <c r="N2155" s="338" t="s">
        <v>8074</v>
      </c>
      <c r="O2155" s="338" t="s">
        <v>8074</v>
      </c>
      <c r="P2155" s="389" t="s">
        <v>9872</v>
      </c>
      <c r="Q2155" s="396">
        <v>40</v>
      </c>
      <c r="R2155" s="338" t="s">
        <v>8044</v>
      </c>
      <c r="S2155" s="631" t="s">
        <v>9872</v>
      </c>
      <c r="T2155" s="338" t="s">
        <v>19295</v>
      </c>
      <c r="U2155" s="338" t="s">
        <v>8044</v>
      </c>
      <c r="V2155" s="351" t="s">
        <v>145</v>
      </c>
      <c r="W2155" s="351" t="s">
        <v>8044</v>
      </c>
      <c r="X2155" s="385" t="s">
        <v>9904</v>
      </c>
      <c r="Y2155" s="385" t="s">
        <v>9904</v>
      </c>
      <c r="Z2155" s="378">
        <v>3</v>
      </c>
      <c r="AA2155" s="338" t="s">
        <v>19295</v>
      </c>
      <c r="AB2155" s="351" t="s">
        <v>19296</v>
      </c>
      <c r="AC2155" s="351" t="s">
        <v>19297</v>
      </c>
      <c r="AD2155" s="404" t="s">
        <v>19298</v>
      </c>
      <c r="AE2155" s="351" t="s">
        <v>19299</v>
      </c>
      <c r="AF2155" s="351" t="s">
        <v>19300</v>
      </c>
      <c r="AG2155" s="405" t="s">
        <v>19301</v>
      </c>
      <c r="AH2155" s="338" t="s">
        <v>1</v>
      </c>
    </row>
    <row r="2156" spans="1:34" s="25" customFormat="1" ht="15" customHeight="1" thickTop="1" x14ac:dyDescent="0.25">
      <c r="A2156" s="543" t="s">
        <v>19368</v>
      </c>
      <c r="B2156" s="549" t="s">
        <v>19369</v>
      </c>
      <c r="C2156" s="549" t="s">
        <v>19370</v>
      </c>
      <c r="D2156" s="549" t="s">
        <v>164</v>
      </c>
      <c r="E2156" s="549" t="s">
        <v>8047</v>
      </c>
      <c r="F2156" s="566">
        <v>46777</v>
      </c>
      <c r="G2156" s="566">
        <v>44342</v>
      </c>
      <c r="H2156" s="549" t="s">
        <v>9879</v>
      </c>
      <c r="I2156" s="578" t="s">
        <v>9880</v>
      </c>
      <c r="J2156" s="549" t="s">
        <v>8055</v>
      </c>
      <c r="K2156" s="586" t="s">
        <v>9893</v>
      </c>
      <c r="L2156" s="598">
        <v>1980</v>
      </c>
      <c r="M2156" s="598">
        <v>2000</v>
      </c>
      <c r="N2156" s="549" t="s">
        <v>8074</v>
      </c>
      <c r="O2156" s="549" t="s">
        <v>8074</v>
      </c>
      <c r="P2156" s="616" t="s">
        <v>9872</v>
      </c>
      <c r="Q2156" s="586" t="s">
        <v>19371</v>
      </c>
      <c r="R2156" s="549" t="s">
        <v>8044</v>
      </c>
      <c r="S2156" s="616" t="s">
        <v>9900</v>
      </c>
      <c r="T2156" s="549" t="s">
        <v>19295</v>
      </c>
      <c r="U2156" s="549" t="s">
        <v>8044</v>
      </c>
      <c r="V2156" s="643" t="s">
        <v>145</v>
      </c>
      <c r="W2156" s="643" t="s">
        <v>8044</v>
      </c>
      <c r="X2156" s="651" t="s">
        <v>9904</v>
      </c>
      <c r="Y2156" s="651" t="s">
        <v>19323</v>
      </c>
      <c r="Z2156" s="598">
        <v>3</v>
      </c>
      <c r="AA2156" s="549" t="s">
        <v>19295</v>
      </c>
      <c r="AB2156" s="643" t="s">
        <v>19296</v>
      </c>
      <c r="AC2156" s="643" t="s">
        <v>19297</v>
      </c>
      <c r="AD2156" s="661" t="s">
        <v>19298</v>
      </c>
      <c r="AE2156" s="639" t="s">
        <v>19299</v>
      </c>
      <c r="AF2156" s="639" t="s">
        <v>19300</v>
      </c>
      <c r="AG2156" s="663" t="s">
        <v>19301</v>
      </c>
      <c r="AH2156" s="549" t="s">
        <v>1</v>
      </c>
    </row>
    <row r="2157" spans="1:34" s="25" customFormat="1" ht="15" customHeight="1" x14ac:dyDescent="0.25">
      <c r="A2157" s="538" t="s">
        <v>19372</v>
      </c>
      <c r="B2157" s="546" t="s">
        <v>19373</v>
      </c>
      <c r="C2157" s="546" t="s">
        <v>19294</v>
      </c>
      <c r="D2157" s="546" t="s">
        <v>164</v>
      </c>
      <c r="E2157" s="546" t="s">
        <v>8047</v>
      </c>
      <c r="F2157" s="558">
        <v>497</v>
      </c>
      <c r="G2157" s="558">
        <v>369</v>
      </c>
      <c r="H2157" s="546" t="s">
        <v>9879</v>
      </c>
      <c r="I2157" s="571" t="s">
        <v>9880</v>
      </c>
      <c r="J2157" s="546" t="s">
        <v>8049</v>
      </c>
      <c r="K2157" s="582" t="s">
        <v>9885</v>
      </c>
      <c r="L2157" s="590">
        <v>1992</v>
      </c>
      <c r="M2157" s="590" t="s">
        <v>9881</v>
      </c>
      <c r="N2157" s="546" t="s">
        <v>8074</v>
      </c>
      <c r="O2157" s="546" t="s">
        <v>8074</v>
      </c>
      <c r="P2157" s="611" t="s">
        <v>9872</v>
      </c>
      <c r="Q2157" s="582">
        <v>0</v>
      </c>
      <c r="R2157" s="546" t="s">
        <v>8044</v>
      </c>
      <c r="S2157" s="629" t="s">
        <v>9872</v>
      </c>
      <c r="T2157" s="546" t="s">
        <v>19295</v>
      </c>
      <c r="U2157" s="546" t="s">
        <v>8044</v>
      </c>
      <c r="V2157" s="639" t="s">
        <v>145</v>
      </c>
      <c r="W2157" s="639" t="s">
        <v>8044</v>
      </c>
      <c r="X2157" s="647">
        <v>0</v>
      </c>
      <c r="Y2157" s="647">
        <v>0</v>
      </c>
      <c r="Z2157" s="590">
        <v>1</v>
      </c>
      <c r="AA2157" s="546" t="s">
        <v>19295</v>
      </c>
      <c r="AB2157" s="639" t="s">
        <v>19296</v>
      </c>
      <c r="AC2157" s="639" t="s">
        <v>19297</v>
      </c>
      <c r="AD2157" s="657" t="s">
        <v>19298</v>
      </c>
      <c r="AE2157" s="639" t="s">
        <v>19299</v>
      </c>
      <c r="AF2157" s="639" t="s">
        <v>19300</v>
      </c>
      <c r="AG2157" s="663" t="s">
        <v>19301</v>
      </c>
      <c r="AH2157" s="546" t="s">
        <v>1</v>
      </c>
    </row>
    <row r="2158" spans="1:34" s="25" customFormat="1" ht="15" customHeight="1" x14ac:dyDescent="0.25">
      <c r="A2158" s="538" t="s">
        <v>19374</v>
      </c>
      <c r="B2158" s="546" t="s">
        <v>19375</v>
      </c>
      <c r="C2158" s="546" t="s">
        <v>19376</v>
      </c>
      <c r="D2158" s="546" t="s">
        <v>164</v>
      </c>
      <c r="E2158" s="546" t="s">
        <v>8050</v>
      </c>
      <c r="F2158" s="558">
        <v>40113</v>
      </c>
      <c r="G2158" s="558">
        <v>33206</v>
      </c>
      <c r="H2158" s="546" t="s">
        <v>9879</v>
      </c>
      <c r="I2158" s="571" t="s">
        <v>9880</v>
      </c>
      <c r="J2158" s="546" t="s">
        <v>8058</v>
      </c>
      <c r="K2158" s="582" t="s">
        <v>9885</v>
      </c>
      <c r="L2158" s="590">
        <v>1928</v>
      </c>
      <c r="M2158" s="590">
        <v>2001</v>
      </c>
      <c r="N2158" s="546" t="s">
        <v>8074</v>
      </c>
      <c r="O2158" s="546" t="s">
        <v>8074</v>
      </c>
      <c r="P2158" s="611" t="s">
        <v>9872</v>
      </c>
      <c r="Q2158" s="582">
        <v>138</v>
      </c>
      <c r="R2158" s="546" t="s">
        <v>8045</v>
      </c>
      <c r="S2158" s="629" t="s">
        <v>9872</v>
      </c>
      <c r="T2158" s="546" t="s">
        <v>19295</v>
      </c>
      <c r="U2158" s="546" t="s">
        <v>8044</v>
      </c>
      <c r="V2158" s="639" t="s">
        <v>145</v>
      </c>
      <c r="W2158" s="639" t="s">
        <v>8044</v>
      </c>
      <c r="X2158" s="647" t="s">
        <v>9904</v>
      </c>
      <c r="Y2158" s="647">
        <v>0</v>
      </c>
      <c r="Z2158" s="590">
        <v>4</v>
      </c>
      <c r="AA2158" s="546" t="s">
        <v>19295</v>
      </c>
      <c r="AB2158" s="639" t="s">
        <v>19296</v>
      </c>
      <c r="AC2158" s="639" t="s">
        <v>19297</v>
      </c>
      <c r="AD2158" s="657" t="s">
        <v>19298</v>
      </c>
      <c r="AE2158" s="639" t="s">
        <v>19299</v>
      </c>
      <c r="AF2158" s="639" t="s">
        <v>19300</v>
      </c>
      <c r="AG2158" s="663" t="s">
        <v>19301</v>
      </c>
      <c r="AH2158" s="546" t="s">
        <v>19377</v>
      </c>
    </row>
    <row r="2159" spans="1:34" s="25" customFormat="1" ht="15" customHeight="1" x14ac:dyDescent="0.25">
      <c r="A2159" s="538" t="s">
        <v>19378</v>
      </c>
      <c r="B2159" s="546" t="s">
        <v>19379</v>
      </c>
      <c r="C2159" s="546" t="s">
        <v>19380</v>
      </c>
      <c r="D2159" s="546" t="s">
        <v>164</v>
      </c>
      <c r="E2159" s="546" t="s">
        <v>8047</v>
      </c>
      <c r="F2159" s="558">
        <v>267826</v>
      </c>
      <c r="G2159" s="558">
        <v>256564</v>
      </c>
      <c r="H2159" s="546" t="s">
        <v>9879</v>
      </c>
      <c r="I2159" s="571" t="s">
        <v>9880</v>
      </c>
      <c r="J2159" s="546" t="s">
        <v>8049</v>
      </c>
      <c r="K2159" s="582" t="s">
        <v>9893</v>
      </c>
      <c r="L2159" s="590">
        <v>1987</v>
      </c>
      <c r="M2159" s="590">
        <v>2001</v>
      </c>
      <c r="N2159" s="546" t="s">
        <v>8074</v>
      </c>
      <c r="O2159" s="546" t="s">
        <v>8074</v>
      </c>
      <c r="P2159" s="611" t="s">
        <v>9872</v>
      </c>
      <c r="Q2159" s="582">
        <v>0</v>
      </c>
      <c r="R2159" s="546" t="s">
        <v>8044</v>
      </c>
      <c r="S2159" s="633" t="s">
        <v>19381</v>
      </c>
      <c r="T2159" s="546" t="s">
        <v>19295</v>
      </c>
      <c r="U2159" s="546" t="s">
        <v>8044</v>
      </c>
      <c r="V2159" s="639" t="s">
        <v>145</v>
      </c>
      <c r="W2159" s="639" t="s">
        <v>8044</v>
      </c>
      <c r="X2159" s="647">
        <v>0</v>
      </c>
      <c r="Y2159" s="647">
        <v>0</v>
      </c>
      <c r="Z2159" s="590">
        <v>3</v>
      </c>
      <c r="AA2159" s="546" t="s">
        <v>19295</v>
      </c>
      <c r="AB2159" s="639" t="s">
        <v>19296</v>
      </c>
      <c r="AC2159" s="639" t="s">
        <v>19297</v>
      </c>
      <c r="AD2159" s="657" t="s">
        <v>19298</v>
      </c>
      <c r="AE2159" s="639" t="s">
        <v>19299</v>
      </c>
      <c r="AF2159" s="639" t="s">
        <v>19300</v>
      </c>
      <c r="AG2159" s="663" t="s">
        <v>19301</v>
      </c>
      <c r="AH2159" s="546" t="s">
        <v>19382</v>
      </c>
    </row>
    <row r="2160" spans="1:34" s="25" customFormat="1" ht="15" customHeight="1" x14ac:dyDescent="0.25">
      <c r="A2160" s="538" t="s">
        <v>19383</v>
      </c>
      <c r="B2160" s="546" t="s">
        <v>19384</v>
      </c>
      <c r="C2160" s="546" t="s">
        <v>19385</v>
      </c>
      <c r="D2160" s="546" t="s">
        <v>164</v>
      </c>
      <c r="E2160" s="546" t="s">
        <v>8050</v>
      </c>
      <c r="F2160" s="558">
        <v>2268</v>
      </c>
      <c r="G2160" s="558">
        <v>2017</v>
      </c>
      <c r="H2160" s="546" t="s">
        <v>9879</v>
      </c>
      <c r="I2160" s="571" t="s">
        <v>9880</v>
      </c>
      <c r="J2160" s="546" t="s">
        <v>19386</v>
      </c>
      <c r="K2160" s="582" t="s">
        <v>9885</v>
      </c>
      <c r="L2160" s="590">
        <v>1988</v>
      </c>
      <c r="M2160" s="590">
        <v>1992</v>
      </c>
      <c r="N2160" s="546" t="s">
        <v>8074</v>
      </c>
      <c r="O2160" s="546" t="s">
        <v>8074</v>
      </c>
      <c r="P2160" s="611" t="s">
        <v>9872</v>
      </c>
      <c r="Q2160" s="582">
        <v>0</v>
      </c>
      <c r="R2160" s="546" t="s">
        <v>8044</v>
      </c>
      <c r="S2160" s="611" t="s">
        <v>9895</v>
      </c>
      <c r="T2160" s="546" t="s">
        <v>19295</v>
      </c>
      <c r="U2160" s="546" t="s">
        <v>8044</v>
      </c>
      <c r="V2160" s="639" t="s">
        <v>145</v>
      </c>
      <c r="W2160" s="639" t="s">
        <v>8044</v>
      </c>
      <c r="X2160" s="647" t="s">
        <v>19387</v>
      </c>
      <c r="Y2160" s="647">
        <v>0</v>
      </c>
      <c r="Z2160" s="590">
        <v>1</v>
      </c>
      <c r="AA2160" s="546" t="s">
        <v>19295</v>
      </c>
      <c r="AB2160" s="639" t="s">
        <v>19296</v>
      </c>
      <c r="AC2160" s="639" t="s">
        <v>19297</v>
      </c>
      <c r="AD2160" s="657" t="s">
        <v>19298</v>
      </c>
      <c r="AE2160" s="639" t="s">
        <v>19299</v>
      </c>
      <c r="AF2160" s="639" t="s">
        <v>19300</v>
      </c>
      <c r="AG2160" s="663" t="s">
        <v>19301</v>
      </c>
      <c r="AH2160" s="546" t="s">
        <v>19388</v>
      </c>
    </row>
    <row r="2161" spans="1:34" s="25" customFormat="1" ht="15" customHeight="1" x14ac:dyDescent="0.25">
      <c r="A2161" s="538" t="s">
        <v>19389</v>
      </c>
      <c r="B2161" s="546" t="s">
        <v>19390</v>
      </c>
      <c r="C2161" s="546" t="s">
        <v>19391</v>
      </c>
      <c r="D2161" s="546" t="s">
        <v>164</v>
      </c>
      <c r="E2161" s="546"/>
      <c r="F2161" s="558">
        <v>39618</v>
      </c>
      <c r="G2161" s="558">
        <v>38624</v>
      </c>
      <c r="H2161" s="546" t="s">
        <v>19317</v>
      </c>
      <c r="I2161" s="571">
        <v>0</v>
      </c>
      <c r="J2161" s="546" t="s">
        <v>16388</v>
      </c>
      <c r="K2161" s="546" t="s">
        <v>8049</v>
      </c>
      <c r="L2161" s="590">
        <v>1991</v>
      </c>
      <c r="M2161" s="590">
        <v>2005</v>
      </c>
      <c r="N2161" s="546" t="s">
        <v>19392</v>
      </c>
      <c r="O2161" s="546" t="s">
        <v>8074</v>
      </c>
      <c r="P2161" s="611" t="s">
        <v>9872</v>
      </c>
      <c r="Q2161" s="582">
        <v>0</v>
      </c>
      <c r="R2161" s="546" t="s">
        <v>8044</v>
      </c>
      <c r="S2161" s="611" t="s">
        <v>9895</v>
      </c>
      <c r="T2161" s="546" t="s">
        <v>19295</v>
      </c>
      <c r="U2161" s="546" t="s">
        <v>8044</v>
      </c>
      <c r="V2161" s="639" t="s">
        <v>145</v>
      </c>
      <c r="W2161" s="639" t="s">
        <v>8044</v>
      </c>
      <c r="X2161" s="647" t="s">
        <v>145</v>
      </c>
      <c r="Y2161" s="647" t="s">
        <v>145</v>
      </c>
      <c r="Z2161" s="590">
        <v>1</v>
      </c>
      <c r="AA2161" s="546" t="s">
        <v>19295</v>
      </c>
      <c r="AB2161" s="639" t="s">
        <v>19296</v>
      </c>
      <c r="AC2161" s="639" t="s">
        <v>19297</v>
      </c>
      <c r="AD2161" s="657" t="s">
        <v>19298</v>
      </c>
      <c r="AE2161" s="639" t="s">
        <v>19299</v>
      </c>
      <c r="AF2161" s="639" t="s">
        <v>19300</v>
      </c>
      <c r="AG2161" s="663" t="s">
        <v>19301</v>
      </c>
      <c r="AH2161" s="546" t="s">
        <v>19393</v>
      </c>
    </row>
    <row r="2162" spans="1:34" s="25" customFormat="1" ht="15" customHeight="1" x14ac:dyDescent="0.25">
      <c r="A2162" s="538" t="s">
        <v>19394</v>
      </c>
      <c r="B2162" s="546" t="s">
        <v>19395</v>
      </c>
      <c r="C2162" s="546" t="s">
        <v>19294</v>
      </c>
      <c r="D2162" s="546" t="s">
        <v>164</v>
      </c>
      <c r="E2162" s="546" t="s">
        <v>8047</v>
      </c>
      <c r="F2162" s="558">
        <v>497</v>
      </c>
      <c r="G2162" s="558">
        <v>370</v>
      </c>
      <c r="H2162" s="546" t="s">
        <v>9879</v>
      </c>
      <c r="I2162" s="571" t="s">
        <v>9880</v>
      </c>
      <c r="J2162" s="546" t="s">
        <v>8049</v>
      </c>
      <c r="K2162" s="582" t="s">
        <v>9885</v>
      </c>
      <c r="L2162" s="590">
        <v>1993</v>
      </c>
      <c r="M2162" s="590">
        <v>1993</v>
      </c>
      <c r="N2162" s="546" t="s">
        <v>8074</v>
      </c>
      <c r="O2162" s="546" t="s">
        <v>8074</v>
      </c>
      <c r="P2162" s="611" t="s">
        <v>9872</v>
      </c>
      <c r="Q2162" s="582">
        <v>0</v>
      </c>
      <c r="R2162" s="546" t="s">
        <v>8044</v>
      </c>
      <c r="S2162" s="629" t="s">
        <v>9872</v>
      </c>
      <c r="T2162" s="546" t="s">
        <v>19295</v>
      </c>
      <c r="U2162" s="546" t="s">
        <v>8044</v>
      </c>
      <c r="V2162" s="639" t="s">
        <v>145</v>
      </c>
      <c r="W2162" s="639" t="s">
        <v>8044</v>
      </c>
      <c r="X2162" s="647" t="s">
        <v>145</v>
      </c>
      <c r="Y2162" s="647" t="s">
        <v>145</v>
      </c>
      <c r="Z2162" s="590">
        <v>1</v>
      </c>
      <c r="AA2162" s="546" t="s">
        <v>19295</v>
      </c>
      <c r="AB2162" s="639" t="s">
        <v>19296</v>
      </c>
      <c r="AC2162" s="639" t="s">
        <v>19297</v>
      </c>
      <c r="AD2162" s="657" t="s">
        <v>19298</v>
      </c>
      <c r="AE2162" s="639" t="s">
        <v>19299</v>
      </c>
      <c r="AF2162" s="639" t="s">
        <v>19300</v>
      </c>
      <c r="AG2162" s="663" t="s">
        <v>19301</v>
      </c>
      <c r="AH2162" s="546" t="s">
        <v>1</v>
      </c>
    </row>
    <row r="2163" spans="1:34" s="25" customFormat="1" ht="15" customHeight="1" x14ac:dyDescent="0.25">
      <c r="A2163" s="538" t="s">
        <v>19396</v>
      </c>
      <c r="B2163" s="546" t="s">
        <v>19397</v>
      </c>
      <c r="C2163" s="546" t="s">
        <v>19398</v>
      </c>
      <c r="D2163" s="546" t="s">
        <v>164</v>
      </c>
      <c r="E2163" s="546" t="s">
        <v>8047</v>
      </c>
      <c r="F2163" s="558">
        <v>25307</v>
      </c>
      <c r="G2163" s="558">
        <v>23258</v>
      </c>
      <c r="H2163" s="546" t="s">
        <v>9879</v>
      </c>
      <c r="I2163" s="571" t="s">
        <v>9880</v>
      </c>
      <c r="J2163" s="546" t="s">
        <v>16740</v>
      </c>
      <c r="K2163" s="582" t="s">
        <v>9893</v>
      </c>
      <c r="L2163" s="590">
        <v>1938</v>
      </c>
      <c r="M2163" s="590">
        <v>2001</v>
      </c>
      <c r="N2163" s="546" t="s">
        <v>8074</v>
      </c>
      <c r="O2163" s="546" t="s">
        <v>8074</v>
      </c>
      <c r="P2163" s="611" t="s">
        <v>9872</v>
      </c>
      <c r="Q2163" s="582">
        <v>32</v>
      </c>
      <c r="R2163" s="546" t="s">
        <v>8044</v>
      </c>
      <c r="S2163" s="629" t="s">
        <v>9872</v>
      </c>
      <c r="T2163" s="546" t="s">
        <v>19295</v>
      </c>
      <c r="U2163" s="546" t="s">
        <v>8044</v>
      </c>
      <c r="V2163" s="639" t="s">
        <v>145</v>
      </c>
      <c r="W2163" s="639" t="s">
        <v>8044</v>
      </c>
      <c r="X2163" s="647" t="s">
        <v>9904</v>
      </c>
      <c r="Y2163" s="647" t="s">
        <v>145</v>
      </c>
      <c r="Z2163" s="590">
        <v>2</v>
      </c>
      <c r="AA2163" s="546" t="s">
        <v>19295</v>
      </c>
      <c r="AB2163" s="639" t="s">
        <v>19296</v>
      </c>
      <c r="AC2163" s="639" t="s">
        <v>19297</v>
      </c>
      <c r="AD2163" s="657" t="s">
        <v>19298</v>
      </c>
      <c r="AE2163" s="639" t="s">
        <v>19299</v>
      </c>
      <c r="AF2163" s="639" t="s">
        <v>19300</v>
      </c>
      <c r="AG2163" s="663" t="s">
        <v>19301</v>
      </c>
      <c r="AH2163" s="546" t="s">
        <v>1</v>
      </c>
    </row>
    <row r="2164" spans="1:34" s="25" customFormat="1" ht="15" customHeight="1" x14ac:dyDescent="0.25">
      <c r="A2164" s="538" t="s">
        <v>19399</v>
      </c>
      <c r="B2164" s="546" t="s">
        <v>19400</v>
      </c>
      <c r="C2164" s="546" t="s">
        <v>19401</v>
      </c>
      <c r="D2164" s="546" t="s">
        <v>164</v>
      </c>
      <c r="E2164" s="546" t="s">
        <v>8047</v>
      </c>
      <c r="F2164" s="558">
        <v>109558.2</v>
      </c>
      <c r="G2164" s="558">
        <v>100871</v>
      </c>
      <c r="H2164" s="546" t="s">
        <v>9879</v>
      </c>
      <c r="I2164" s="571" t="s">
        <v>9880</v>
      </c>
      <c r="J2164" s="546" t="s">
        <v>8049</v>
      </c>
      <c r="K2164" s="582" t="s">
        <v>9893</v>
      </c>
      <c r="L2164" s="590">
        <v>1989</v>
      </c>
      <c r="M2164" s="590" t="s">
        <v>9881</v>
      </c>
      <c r="N2164" s="546" t="s">
        <v>8074</v>
      </c>
      <c r="O2164" s="546" t="s">
        <v>8074</v>
      </c>
      <c r="P2164" s="611" t="s">
        <v>9872</v>
      </c>
      <c r="Q2164" s="582">
        <v>36</v>
      </c>
      <c r="R2164" s="546" t="s">
        <v>8044</v>
      </c>
      <c r="S2164" s="611" t="s">
        <v>9900</v>
      </c>
      <c r="T2164" s="546" t="s">
        <v>19295</v>
      </c>
      <c r="U2164" s="546" t="s">
        <v>8044</v>
      </c>
      <c r="V2164" s="639" t="s">
        <v>145</v>
      </c>
      <c r="W2164" s="639" t="s">
        <v>8045</v>
      </c>
      <c r="X2164" s="647" t="s">
        <v>9904</v>
      </c>
      <c r="Y2164" s="647" t="s">
        <v>9904</v>
      </c>
      <c r="Z2164" s="590">
        <v>4</v>
      </c>
      <c r="AA2164" s="546" t="s">
        <v>19295</v>
      </c>
      <c r="AB2164" s="639" t="s">
        <v>19296</v>
      </c>
      <c r="AC2164" s="639" t="s">
        <v>19297</v>
      </c>
      <c r="AD2164" s="657" t="s">
        <v>19298</v>
      </c>
      <c r="AE2164" s="639" t="s">
        <v>19299</v>
      </c>
      <c r="AF2164" s="639" t="s">
        <v>19300</v>
      </c>
      <c r="AG2164" s="663" t="s">
        <v>19301</v>
      </c>
      <c r="AH2164" s="546" t="s">
        <v>19402</v>
      </c>
    </row>
    <row r="2165" spans="1:34" s="25" customFormat="1" ht="15" customHeight="1" x14ac:dyDescent="0.25">
      <c r="A2165" s="538" t="s">
        <v>19403</v>
      </c>
      <c r="B2165" s="546" t="s">
        <v>19404</v>
      </c>
      <c r="C2165" s="546" t="s">
        <v>19294</v>
      </c>
      <c r="D2165" s="546" t="s">
        <v>164</v>
      </c>
      <c r="E2165" s="546" t="s">
        <v>8047</v>
      </c>
      <c r="F2165" s="558">
        <v>1080</v>
      </c>
      <c r="G2165" s="558">
        <v>912</v>
      </c>
      <c r="H2165" s="546" t="s">
        <v>9879</v>
      </c>
      <c r="I2165" s="571" t="s">
        <v>9880</v>
      </c>
      <c r="J2165" s="546" t="s">
        <v>8049</v>
      </c>
      <c r="K2165" s="582" t="s">
        <v>9885</v>
      </c>
      <c r="L2165" s="590">
        <v>1994</v>
      </c>
      <c r="M2165" s="590" t="s">
        <v>9881</v>
      </c>
      <c r="N2165" s="546" t="s">
        <v>8074</v>
      </c>
      <c r="O2165" s="546" t="s">
        <v>8074</v>
      </c>
      <c r="P2165" s="611" t="s">
        <v>9872</v>
      </c>
      <c r="Q2165" s="582">
        <v>0</v>
      </c>
      <c r="R2165" s="546" t="s">
        <v>8044</v>
      </c>
      <c r="S2165" s="629" t="s">
        <v>9872</v>
      </c>
      <c r="T2165" s="546" t="s">
        <v>19295</v>
      </c>
      <c r="U2165" s="546" t="s">
        <v>8044</v>
      </c>
      <c r="V2165" s="639" t="s">
        <v>145</v>
      </c>
      <c r="W2165" s="639" t="s">
        <v>8044</v>
      </c>
      <c r="X2165" s="647">
        <v>0</v>
      </c>
      <c r="Y2165" s="647">
        <v>0</v>
      </c>
      <c r="Z2165" s="590">
        <v>1</v>
      </c>
      <c r="AA2165" s="546" t="s">
        <v>19295</v>
      </c>
      <c r="AB2165" s="639" t="s">
        <v>19296</v>
      </c>
      <c r="AC2165" s="639" t="s">
        <v>19297</v>
      </c>
      <c r="AD2165" s="657" t="s">
        <v>19298</v>
      </c>
      <c r="AE2165" s="639" t="s">
        <v>19299</v>
      </c>
      <c r="AF2165" s="639" t="s">
        <v>19300</v>
      </c>
      <c r="AG2165" s="663" t="s">
        <v>19301</v>
      </c>
      <c r="AH2165" s="546" t="s">
        <v>1</v>
      </c>
    </row>
    <row r="2166" spans="1:34" s="25" customFormat="1" ht="15" customHeight="1" x14ac:dyDescent="0.25">
      <c r="A2166" s="538" t="s">
        <v>19405</v>
      </c>
      <c r="B2166" s="546" t="s">
        <v>19406</v>
      </c>
      <c r="C2166" s="546" t="s">
        <v>19407</v>
      </c>
      <c r="D2166" s="546" t="s">
        <v>164</v>
      </c>
      <c r="E2166" s="546" t="s">
        <v>8050</v>
      </c>
      <c r="F2166" s="558">
        <v>80793</v>
      </c>
      <c r="G2166" s="558">
        <v>72436</v>
      </c>
      <c r="H2166" s="546" t="s">
        <v>9879</v>
      </c>
      <c r="I2166" s="571" t="s">
        <v>9880</v>
      </c>
      <c r="J2166" s="546" t="s">
        <v>16740</v>
      </c>
      <c r="K2166" s="582" t="s">
        <v>9893</v>
      </c>
      <c r="L2166" s="590">
        <v>1953</v>
      </c>
      <c r="M2166" s="590">
        <v>2000</v>
      </c>
      <c r="N2166" s="546" t="s">
        <v>8074</v>
      </c>
      <c r="O2166" s="546" t="s">
        <v>8074</v>
      </c>
      <c r="P2166" s="611" t="s">
        <v>9872</v>
      </c>
      <c r="Q2166" s="582">
        <v>225</v>
      </c>
      <c r="R2166" s="546" t="s">
        <v>8044</v>
      </c>
      <c r="S2166" s="629" t="s">
        <v>9872</v>
      </c>
      <c r="T2166" s="546" t="s">
        <v>19295</v>
      </c>
      <c r="U2166" s="546" t="s">
        <v>8044</v>
      </c>
      <c r="V2166" s="639" t="s">
        <v>145</v>
      </c>
      <c r="W2166" s="639" t="s">
        <v>8044</v>
      </c>
      <c r="X2166" s="647" t="s">
        <v>9904</v>
      </c>
      <c r="Y2166" s="647" t="s">
        <v>145</v>
      </c>
      <c r="Z2166" s="590">
        <v>4</v>
      </c>
      <c r="AA2166" s="546" t="s">
        <v>19295</v>
      </c>
      <c r="AB2166" s="639" t="s">
        <v>19296</v>
      </c>
      <c r="AC2166" s="639" t="s">
        <v>19297</v>
      </c>
      <c r="AD2166" s="657" t="s">
        <v>19298</v>
      </c>
      <c r="AE2166" s="639" t="s">
        <v>19299</v>
      </c>
      <c r="AF2166" s="639" t="s">
        <v>19300</v>
      </c>
      <c r="AG2166" s="663" t="s">
        <v>19301</v>
      </c>
      <c r="AH2166" s="546" t="s">
        <v>1</v>
      </c>
    </row>
    <row r="2167" spans="1:34" s="25" customFormat="1" ht="15" customHeight="1" x14ac:dyDescent="0.25">
      <c r="A2167" s="538" t="s">
        <v>19408</v>
      </c>
      <c r="B2167" s="546" t="s">
        <v>19409</v>
      </c>
      <c r="C2167" s="546" t="s">
        <v>19410</v>
      </c>
      <c r="D2167" s="546" t="s">
        <v>164</v>
      </c>
      <c r="E2167" s="546" t="s">
        <v>8047</v>
      </c>
      <c r="F2167" s="558">
        <v>111841</v>
      </c>
      <c r="G2167" s="558">
        <v>94769</v>
      </c>
      <c r="H2167" s="546" t="s">
        <v>9879</v>
      </c>
      <c r="I2167" s="571" t="s">
        <v>9880</v>
      </c>
      <c r="J2167" s="546" t="s">
        <v>8057</v>
      </c>
      <c r="K2167" s="582" t="s">
        <v>9885</v>
      </c>
      <c r="L2167" s="590">
        <v>1995</v>
      </c>
      <c r="M2167" s="590" t="s">
        <v>9881</v>
      </c>
      <c r="N2167" s="546" t="s">
        <v>8074</v>
      </c>
      <c r="O2167" s="546" t="s">
        <v>8074</v>
      </c>
      <c r="P2167" s="611" t="s">
        <v>17279</v>
      </c>
      <c r="Q2167" s="619">
        <v>1</v>
      </c>
      <c r="R2167" s="546" t="s">
        <v>8044</v>
      </c>
      <c r="S2167" s="611"/>
      <c r="T2167" s="546" t="s">
        <v>19295</v>
      </c>
      <c r="U2167" s="546" t="s">
        <v>8044</v>
      </c>
      <c r="V2167" s="639" t="s">
        <v>145</v>
      </c>
      <c r="W2167" s="639" t="s">
        <v>8044</v>
      </c>
      <c r="X2167" s="647" t="s">
        <v>9904</v>
      </c>
      <c r="Y2167" s="647" t="s">
        <v>9904</v>
      </c>
      <c r="Z2167" s="590">
        <v>8</v>
      </c>
      <c r="AA2167" s="546" t="s">
        <v>19295</v>
      </c>
      <c r="AB2167" s="639" t="s">
        <v>19296</v>
      </c>
      <c r="AC2167" s="639" t="s">
        <v>19297</v>
      </c>
      <c r="AD2167" s="657" t="s">
        <v>19298</v>
      </c>
      <c r="AE2167" s="639" t="s">
        <v>19299</v>
      </c>
      <c r="AF2167" s="639" t="s">
        <v>19300</v>
      </c>
      <c r="AG2167" s="663" t="s">
        <v>19301</v>
      </c>
      <c r="AH2167" s="546" t="s">
        <v>1</v>
      </c>
    </row>
    <row r="2168" spans="1:34" s="25" customFormat="1" ht="15" customHeight="1" x14ac:dyDescent="0.25">
      <c r="A2168" s="538" t="s">
        <v>19411</v>
      </c>
      <c r="B2168" s="546" t="s">
        <v>19412</v>
      </c>
      <c r="C2168" s="546" t="s">
        <v>19413</v>
      </c>
      <c r="D2168" s="546" t="s">
        <v>164</v>
      </c>
      <c r="E2168" s="546" t="s">
        <v>8047</v>
      </c>
      <c r="F2168" s="558">
        <v>82018</v>
      </c>
      <c r="G2168" s="558">
        <v>50047</v>
      </c>
      <c r="H2168" s="546" t="s">
        <v>9879</v>
      </c>
      <c r="I2168" s="571" t="s">
        <v>9880</v>
      </c>
      <c r="J2168" s="546" t="s">
        <v>16937</v>
      </c>
      <c r="K2168" s="582" t="s">
        <v>9893</v>
      </c>
      <c r="L2168" s="590">
        <v>1964</v>
      </c>
      <c r="M2168" s="590">
        <v>2000</v>
      </c>
      <c r="N2168" s="546" t="s">
        <v>8074</v>
      </c>
      <c r="O2168" s="546" t="s">
        <v>8074</v>
      </c>
      <c r="P2168" s="611" t="s">
        <v>9872</v>
      </c>
      <c r="Q2168" s="582">
        <v>37</v>
      </c>
      <c r="R2168" s="546" t="s">
        <v>8044</v>
      </c>
      <c r="S2168" s="611">
        <v>200</v>
      </c>
      <c r="T2168" s="546" t="s">
        <v>19295</v>
      </c>
      <c r="U2168" s="546" t="s">
        <v>8044</v>
      </c>
      <c r="V2168" s="639" t="s">
        <v>145</v>
      </c>
      <c r="W2168" s="639" t="s">
        <v>8044</v>
      </c>
      <c r="X2168" s="647" t="s">
        <v>9904</v>
      </c>
      <c r="Y2168" s="647" t="s">
        <v>9904</v>
      </c>
      <c r="Z2168" s="590">
        <v>3</v>
      </c>
      <c r="AA2168" s="546" t="s">
        <v>19295</v>
      </c>
      <c r="AB2168" s="639" t="s">
        <v>19296</v>
      </c>
      <c r="AC2168" s="639" t="s">
        <v>19297</v>
      </c>
      <c r="AD2168" s="657" t="s">
        <v>19298</v>
      </c>
      <c r="AE2168" s="639" t="s">
        <v>19299</v>
      </c>
      <c r="AF2168" s="639" t="s">
        <v>19300</v>
      </c>
      <c r="AG2168" s="663" t="s">
        <v>19301</v>
      </c>
      <c r="AH2168" s="546" t="s">
        <v>1</v>
      </c>
    </row>
    <row r="2169" spans="1:34" s="25" customFormat="1" ht="15" customHeight="1" x14ac:dyDescent="0.25">
      <c r="A2169" s="538" t="s">
        <v>19414</v>
      </c>
      <c r="B2169" s="546" t="s">
        <v>19415</v>
      </c>
      <c r="C2169" s="546" t="s">
        <v>19416</v>
      </c>
      <c r="D2169" s="546" t="s">
        <v>164</v>
      </c>
      <c r="E2169" s="546" t="s">
        <v>8050</v>
      </c>
      <c r="F2169" s="558">
        <v>169347</v>
      </c>
      <c r="G2169" s="558">
        <v>140578</v>
      </c>
      <c r="H2169" s="546" t="s">
        <v>9879</v>
      </c>
      <c r="I2169" s="571" t="s">
        <v>9880</v>
      </c>
      <c r="J2169" s="546" t="s">
        <v>16388</v>
      </c>
      <c r="K2169" s="582" t="s">
        <v>9893</v>
      </c>
      <c r="L2169" s="590">
        <v>1965</v>
      </c>
      <c r="M2169" s="590">
        <v>1999</v>
      </c>
      <c r="N2169" s="546" t="s">
        <v>8074</v>
      </c>
      <c r="O2169" s="546" t="s">
        <v>8074</v>
      </c>
      <c r="P2169" s="611" t="s">
        <v>9872</v>
      </c>
      <c r="Q2169" s="582">
        <v>109</v>
      </c>
      <c r="R2169" s="546" t="s">
        <v>8044</v>
      </c>
      <c r="S2169" s="629" t="s">
        <v>9872</v>
      </c>
      <c r="T2169" s="546" t="s">
        <v>19295</v>
      </c>
      <c r="U2169" s="546" t="s">
        <v>8044</v>
      </c>
      <c r="V2169" s="639" t="s">
        <v>145</v>
      </c>
      <c r="W2169" s="639" t="s">
        <v>8044</v>
      </c>
      <c r="X2169" s="647" t="s">
        <v>9904</v>
      </c>
      <c r="Y2169" s="647" t="s">
        <v>16488</v>
      </c>
      <c r="Z2169" s="590">
        <v>3</v>
      </c>
      <c r="AA2169" s="546" t="s">
        <v>19295</v>
      </c>
      <c r="AB2169" s="639" t="s">
        <v>19296</v>
      </c>
      <c r="AC2169" s="639" t="s">
        <v>19297</v>
      </c>
      <c r="AD2169" s="657" t="s">
        <v>19298</v>
      </c>
      <c r="AE2169" s="639" t="s">
        <v>19299</v>
      </c>
      <c r="AF2169" s="639" t="s">
        <v>19300</v>
      </c>
      <c r="AG2169" s="663" t="s">
        <v>19301</v>
      </c>
      <c r="AH2169" s="546" t="s">
        <v>1</v>
      </c>
    </row>
    <row r="2170" spans="1:34" s="25" customFormat="1" ht="15" customHeight="1" x14ac:dyDescent="0.25">
      <c r="A2170" s="538" t="s">
        <v>19417</v>
      </c>
      <c r="B2170" s="546" t="s">
        <v>19418</v>
      </c>
      <c r="C2170" s="546" t="s">
        <v>19419</v>
      </c>
      <c r="D2170" s="546" t="s">
        <v>164</v>
      </c>
      <c r="E2170" s="546" t="s">
        <v>8047</v>
      </c>
      <c r="F2170" s="558">
        <v>88107</v>
      </c>
      <c r="G2170" s="558">
        <v>81300</v>
      </c>
      <c r="H2170" s="546" t="s">
        <v>9879</v>
      </c>
      <c r="I2170" s="571" t="s">
        <v>9880</v>
      </c>
      <c r="J2170" s="546" t="s">
        <v>16740</v>
      </c>
      <c r="K2170" s="582" t="s">
        <v>9893</v>
      </c>
      <c r="L2170" s="590">
        <v>2001</v>
      </c>
      <c r="M2170" s="590" t="s">
        <v>9881</v>
      </c>
      <c r="N2170" s="546" t="s">
        <v>8074</v>
      </c>
      <c r="O2170" s="546" t="s">
        <v>8074</v>
      </c>
      <c r="P2170" s="611" t="s">
        <v>9872</v>
      </c>
      <c r="Q2170" s="582">
        <v>177</v>
      </c>
      <c r="R2170" s="546" t="s">
        <v>8044</v>
      </c>
      <c r="S2170" s="629" t="s">
        <v>9872</v>
      </c>
      <c r="T2170" s="546" t="s">
        <v>19295</v>
      </c>
      <c r="U2170" s="546" t="s">
        <v>8044</v>
      </c>
      <c r="V2170" s="639" t="s">
        <v>145</v>
      </c>
      <c r="W2170" s="639" t="s">
        <v>8044</v>
      </c>
      <c r="X2170" s="647" t="s">
        <v>9904</v>
      </c>
      <c r="Y2170" s="647" t="s">
        <v>9904</v>
      </c>
      <c r="Z2170" s="590">
        <v>6</v>
      </c>
      <c r="AA2170" s="546" t="s">
        <v>19295</v>
      </c>
      <c r="AB2170" s="639" t="s">
        <v>19296</v>
      </c>
      <c r="AC2170" s="639" t="s">
        <v>19297</v>
      </c>
      <c r="AD2170" s="657" t="s">
        <v>19298</v>
      </c>
      <c r="AE2170" s="639" t="s">
        <v>19299</v>
      </c>
      <c r="AF2170" s="639" t="s">
        <v>19300</v>
      </c>
      <c r="AG2170" s="663" t="s">
        <v>19301</v>
      </c>
      <c r="AH2170" s="546" t="s">
        <v>1</v>
      </c>
    </row>
    <row r="2171" spans="1:34" s="25" customFormat="1" ht="15" customHeight="1" x14ac:dyDescent="0.25">
      <c r="A2171" s="538" t="s">
        <v>19420</v>
      </c>
      <c r="B2171" s="546" t="s">
        <v>19421</v>
      </c>
      <c r="C2171" s="546" t="s">
        <v>19422</v>
      </c>
      <c r="D2171" s="546" t="s">
        <v>164</v>
      </c>
      <c r="E2171" s="546" t="s">
        <v>8047</v>
      </c>
      <c r="F2171" s="558">
        <v>150882</v>
      </c>
      <c r="G2171" s="558">
        <v>132741</v>
      </c>
      <c r="H2171" s="546" t="s">
        <v>9879</v>
      </c>
      <c r="I2171" s="571" t="s">
        <v>9880</v>
      </c>
      <c r="J2171" s="546" t="s">
        <v>8049</v>
      </c>
      <c r="K2171" s="582" t="s">
        <v>9893</v>
      </c>
      <c r="L2171" s="590">
        <v>2000</v>
      </c>
      <c r="M2171" s="590" t="s">
        <v>9881</v>
      </c>
      <c r="N2171" s="546" t="s">
        <v>8074</v>
      </c>
      <c r="O2171" s="546" t="s">
        <v>8074</v>
      </c>
      <c r="P2171" s="611" t="s">
        <v>9872</v>
      </c>
      <c r="Q2171" s="582">
        <v>0</v>
      </c>
      <c r="R2171" s="546" t="s">
        <v>8044</v>
      </c>
      <c r="S2171" s="611" t="s">
        <v>19423</v>
      </c>
      <c r="T2171" s="546" t="s">
        <v>19295</v>
      </c>
      <c r="U2171" s="546" t="s">
        <v>8044</v>
      </c>
      <c r="V2171" s="639" t="s">
        <v>145</v>
      </c>
      <c r="W2171" s="639" t="s">
        <v>8044</v>
      </c>
      <c r="X2171" s="647" t="s">
        <v>145</v>
      </c>
      <c r="Y2171" s="647" t="s">
        <v>145</v>
      </c>
      <c r="Z2171" s="590">
        <v>4</v>
      </c>
      <c r="AA2171" s="546" t="s">
        <v>19295</v>
      </c>
      <c r="AB2171" s="639" t="s">
        <v>19296</v>
      </c>
      <c r="AC2171" s="639" t="s">
        <v>19297</v>
      </c>
      <c r="AD2171" s="657" t="s">
        <v>19298</v>
      </c>
      <c r="AE2171" s="639" t="s">
        <v>19299</v>
      </c>
      <c r="AF2171" s="639" t="s">
        <v>19300</v>
      </c>
      <c r="AG2171" s="663" t="s">
        <v>19301</v>
      </c>
      <c r="AH2171" s="546" t="s">
        <v>19424</v>
      </c>
    </row>
    <row r="2172" spans="1:34" s="25" customFormat="1" ht="15" customHeight="1" x14ac:dyDescent="0.25">
      <c r="A2172" s="538" t="s">
        <v>19425</v>
      </c>
      <c r="B2172" s="546" t="s">
        <v>19426</v>
      </c>
      <c r="C2172" s="546" t="s">
        <v>19427</v>
      </c>
      <c r="D2172" s="546" t="s">
        <v>164</v>
      </c>
      <c r="E2172" s="546" t="s">
        <v>8047</v>
      </c>
      <c r="F2172" s="558">
        <v>30545</v>
      </c>
      <c r="G2172" s="558">
        <v>28526</v>
      </c>
      <c r="H2172" s="546" t="s">
        <v>9879</v>
      </c>
      <c r="I2172" s="571" t="s">
        <v>9880</v>
      </c>
      <c r="J2172" s="546" t="s">
        <v>16388</v>
      </c>
      <c r="K2172" s="582" t="s">
        <v>9893</v>
      </c>
      <c r="L2172" s="590">
        <v>2002</v>
      </c>
      <c r="M2172" s="590" t="s">
        <v>9881</v>
      </c>
      <c r="N2172" s="546" t="s">
        <v>8074</v>
      </c>
      <c r="O2172" s="546" t="s">
        <v>8074</v>
      </c>
      <c r="P2172" s="611" t="s">
        <v>9872</v>
      </c>
      <c r="Q2172" s="582">
        <v>0</v>
      </c>
      <c r="R2172" s="546" t="s">
        <v>8044</v>
      </c>
      <c r="S2172" s="611">
        <v>0</v>
      </c>
      <c r="T2172" s="546" t="s">
        <v>19295</v>
      </c>
      <c r="U2172" s="546" t="s">
        <v>8044</v>
      </c>
      <c r="V2172" s="639" t="s">
        <v>145</v>
      </c>
      <c r="W2172" s="639" t="s">
        <v>8044</v>
      </c>
      <c r="X2172" s="647">
        <v>0</v>
      </c>
      <c r="Y2172" s="647">
        <v>0</v>
      </c>
      <c r="Z2172" s="590">
        <v>2</v>
      </c>
      <c r="AA2172" s="546" t="s">
        <v>19295</v>
      </c>
      <c r="AB2172" s="639" t="s">
        <v>19296</v>
      </c>
      <c r="AC2172" s="639" t="s">
        <v>19297</v>
      </c>
      <c r="AD2172" s="657" t="s">
        <v>19298</v>
      </c>
      <c r="AE2172" s="639" t="s">
        <v>19299</v>
      </c>
      <c r="AF2172" s="639" t="s">
        <v>19300</v>
      </c>
      <c r="AG2172" s="663" t="s">
        <v>19301</v>
      </c>
      <c r="AH2172" s="546" t="s">
        <v>1</v>
      </c>
    </row>
    <row r="2173" spans="1:34" s="25" customFormat="1" ht="15" customHeight="1" x14ac:dyDescent="0.25">
      <c r="A2173" s="538" t="s">
        <v>19428</v>
      </c>
      <c r="B2173" s="546" t="s">
        <v>19429</v>
      </c>
      <c r="C2173" s="546" t="s">
        <v>19430</v>
      </c>
      <c r="D2173" s="546" t="s">
        <v>164</v>
      </c>
      <c r="E2173" s="546" t="s">
        <v>8047</v>
      </c>
      <c r="F2173" s="558">
        <v>369846</v>
      </c>
      <c r="G2173" s="558">
        <v>354352</v>
      </c>
      <c r="H2173" s="546" t="s">
        <v>9879</v>
      </c>
      <c r="I2173" s="571" t="s">
        <v>9880</v>
      </c>
      <c r="J2173" s="546" t="s">
        <v>8049</v>
      </c>
      <c r="K2173" s="582" t="s">
        <v>9893</v>
      </c>
      <c r="L2173" s="590">
        <v>2003</v>
      </c>
      <c r="M2173" s="590" t="s">
        <v>9881</v>
      </c>
      <c r="N2173" s="546" t="s">
        <v>8074</v>
      </c>
      <c r="O2173" s="546" t="s">
        <v>8074</v>
      </c>
      <c r="P2173" s="611" t="s">
        <v>9872</v>
      </c>
      <c r="Q2173" s="582">
        <v>0</v>
      </c>
      <c r="R2173" s="546" t="s">
        <v>8044</v>
      </c>
      <c r="S2173" s="633" t="s">
        <v>17034</v>
      </c>
      <c r="T2173" s="546" t="s">
        <v>19295</v>
      </c>
      <c r="U2173" s="546" t="s">
        <v>8044</v>
      </c>
      <c r="V2173" s="639" t="s">
        <v>145</v>
      </c>
      <c r="W2173" s="639" t="s">
        <v>8044</v>
      </c>
      <c r="X2173" s="647">
        <v>0</v>
      </c>
      <c r="Y2173" s="647">
        <v>0</v>
      </c>
      <c r="Z2173" s="590">
        <v>6</v>
      </c>
      <c r="AA2173" s="546" t="s">
        <v>19295</v>
      </c>
      <c r="AB2173" s="639" t="s">
        <v>19296</v>
      </c>
      <c r="AC2173" s="639" t="s">
        <v>19297</v>
      </c>
      <c r="AD2173" s="657" t="s">
        <v>19298</v>
      </c>
      <c r="AE2173" s="639" t="s">
        <v>19299</v>
      </c>
      <c r="AF2173" s="639" t="s">
        <v>19300</v>
      </c>
      <c r="AG2173" s="663" t="s">
        <v>19301</v>
      </c>
      <c r="AH2173" s="546" t="s">
        <v>19431</v>
      </c>
    </row>
    <row r="2174" spans="1:34" s="25" customFormat="1" ht="15" customHeight="1" x14ac:dyDescent="0.25">
      <c r="A2174" s="538" t="s">
        <v>19432</v>
      </c>
      <c r="B2174" s="546" t="s">
        <v>19433</v>
      </c>
      <c r="C2174" s="546" t="s">
        <v>19434</v>
      </c>
      <c r="D2174" s="546" t="s">
        <v>164</v>
      </c>
      <c r="E2174" s="546" t="s">
        <v>8047</v>
      </c>
      <c r="F2174" s="558">
        <v>4845</v>
      </c>
      <c r="G2174" s="558">
        <v>3902</v>
      </c>
      <c r="H2174" s="546" t="s">
        <v>9879</v>
      </c>
      <c r="I2174" s="571" t="s">
        <v>9880</v>
      </c>
      <c r="J2174" s="546" t="s">
        <v>16740</v>
      </c>
      <c r="K2174" s="582" t="s">
        <v>9908</v>
      </c>
      <c r="L2174" s="590">
        <v>1930</v>
      </c>
      <c r="M2174" s="590">
        <v>2003</v>
      </c>
      <c r="N2174" s="546" t="s">
        <v>8074</v>
      </c>
      <c r="O2174" s="546" t="s">
        <v>8074</v>
      </c>
      <c r="P2174" s="611" t="s">
        <v>9872</v>
      </c>
      <c r="Q2174" s="582">
        <v>0</v>
      </c>
      <c r="R2174" s="546" t="s">
        <v>8044</v>
      </c>
      <c r="S2174" s="611" t="s">
        <v>9895</v>
      </c>
      <c r="T2174" s="546" t="s">
        <v>19295</v>
      </c>
      <c r="U2174" s="546" t="s">
        <v>8044</v>
      </c>
      <c r="V2174" s="639" t="s">
        <v>145</v>
      </c>
      <c r="W2174" s="639" t="s">
        <v>8045</v>
      </c>
      <c r="X2174" s="647" t="s">
        <v>9904</v>
      </c>
      <c r="Y2174" s="647" t="s">
        <v>9904</v>
      </c>
      <c r="Z2174" s="590">
        <v>2</v>
      </c>
      <c r="AA2174" s="546" t="s">
        <v>19295</v>
      </c>
      <c r="AB2174" s="639" t="s">
        <v>19296</v>
      </c>
      <c r="AC2174" s="639" t="s">
        <v>19297</v>
      </c>
      <c r="AD2174" s="657" t="s">
        <v>19298</v>
      </c>
      <c r="AE2174" s="639" t="s">
        <v>19299</v>
      </c>
      <c r="AF2174" s="639" t="s">
        <v>19300</v>
      </c>
      <c r="AG2174" s="663" t="s">
        <v>19301</v>
      </c>
      <c r="AH2174" s="546" t="s">
        <v>1</v>
      </c>
    </row>
    <row r="2175" spans="1:34" s="25" customFormat="1" ht="15" customHeight="1" x14ac:dyDescent="0.25">
      <c r="A2175" s="538" t="s">
        <v>19435</v>
      </c>
      <c r="B2175" s="546" t="s">
        <v>19436</v>
      </c>
      <c r="C2175" s="546" t="s">
        <v>19427</v>
      </c>
      <c r="D2175" s="546" t="s">
        <v>164</v>
      </c>
      <c r="E2175" s="546" t="s">
        <v>8043</v>
      </c>
      <c r="F2175" s="558">
        <v>248</v>
      </c>
      <c r="G2175" s="558">
        <v>221.82</v>
      </c>
      <c r="H2175" s="546" t="s">
        <v>9879</v>
      </c>
      <c r="I2175" s="571" t="s">
        <v>9880</v>
      </c>
      <c r="J2175" s="546" t="s">
        <v>8049</v>
      </c>
      <c r="K2175" s="546" t="s">
        <v>8049</v>
      </c>
      <c r="L2175" s="590">
        <v>2002</v>
      </c>
      <c r="M2175" s="590" t="s">
        <v>9881</v>
      </c>
      <c r="N2175" s="546" t="s">
        <v>8074</v>
      </c>
      <c r="O2175" s="546" t="s">
        <v>8074</v>
      </c>
      <c r="P2175" s="611" t="s">
        <v>9872</v>
      </c>
      <c r="Q2175" s="582">
        <v>0</v>
      </c>
      <c r="R2175" s="546" t="s">
        <v>8044</v>
      </c>
      <c r="S2175" s="629" t="s">
        <v>9872</v>
      </c>
      <c r="T2175" s="546" t="s">
        <v>19295</v>
      </c>
      <c r="U2175" s="546" t="s">
        <v>8044</v>
      </c>
      <c r="V2175" s="639" t="s">
        <v>145</v>
      </c>
      <c r="W2175" s="639" t="s">
        <v>8044</v>
      </c>
      <c r="X2175" s="647">
        <v>0</v>
      </c>
      <c r="Y2175" s="647">
        <v>0</v>
      </c>
      <c r="Z2175" s="590">
        <v>1</v>
      </c>
      <c r="AA2175" s="546" t="s">
        <v>19295</v>
      </c>
      <c r="AB2175" s="639" t="s">
        <v>19296</v>
      </c>
      <c r="AC2175" s="639" t="s">
        <v>19297</v>
      </c>
      <c r="AD2175" s="657" t="s">
        <v>19298</v>
      </c>
      <c r="AE2175" s="639" t="s">
        <v>19299</v>
      </c>
      <c r="AF2175" s="639" t="s">
        <v>19300</v>
      </c>
      <c r="AG2175" s="663" t="s">
        <v>19301</v>
      </c>
      <c r="AH2175" s="546" t="s">
        <v>1</v>
      </c>
    </row>
    <row r="2176" spans="1:34" s="25" customFormat="1" ht="15" customHeight="1" x14ac:dyDescent="0.25">
      <c r="A2176" s="538" t="s">
        <v>19437</v>
      </c>
      <c r="B2176" s="546" t="s">
        <v>19438</v>
      </c>
      <c r="C2176" s="546" t="s">
        <v>19370</v>
      </c>
      <c r="D2176" s="546" t="s">
        <v>164</v>
      </c>
      <c r="E2176" s="546" t="s">
        <v>8047</v>
      </c>
      <c r="F2176" s="558">
        <v>275</v>
      </c>
      <c r="G2176" s="558">
        <v>233</v>
      </c>
      <c r="H2176" s="546" t="s">
        <v>9879</v>
      </c>
      <c r="I2176" s="571" t="s">
        <v>9880</v>
      </c>
      <c r="J2176" s="546" t="s">
        <v>8054</v>
      </c>
      <c r="K2176" s="582" t="s">
        <v>9893</v>
      </c>
      <c r="L2176" s="590">
        <v>2002</v>
      </c>
      <c r="M2176" s="590" t="s">
        <v>9881</v>
      </c>
      <c r="N2176" s="546" t="s">
        <v>8074</v>
      </c>
      <c r="O2176" s="546" t="s">
        <v>8074</v>
      </c>
      <c r="P2176" s="611" t="s">
        <v>9872</v>
      </c>
      <c r="Q2176" s="582">
        <v>0</v>
      </c>
      <c r="R2176" s="546" t="s">
        <v>8044</v>
      </c>
      <c r="S2176" s="629" t="s">
        <v>9872</v>
      </c>
      <c r="T2176" s="546" t="s">
        <v>19295</v>
      </c>
      <c r="U2176" s="546" t="s">
        <v>8044</v>
      </c>
      <c r="V2176" s="639" t="s">
        <v>145</v>
      </c>
      <c r="W2176" s="639" t="s">
        <v>8044</v>
      </c>
      <c r="X2176" s="647">
        <v>0</v>
      </c>
      <c r="Y2176" s="647">
        <v>0</v>
      </c>
      <c r="Z2176" s="590">
        <v>1</v>
      </c>
      <c r="AA2176" s="546" t="s">
        <v>19295</v>
      </c>
      <c r="AB2176" s="639" t="s">
        <v>19296</v>
      </c>
      <c r="AC2176" s="639" t="s">
        <v>19297</v>
      </c>
      <c r="AD2176" s="657" t="s">
        <v>19298</v>
      </c>
      <c r="AE2176" s="639" t="s">
        <v>19299</v>
      </c>
      <c r="AF2176" s="639" t="s">
        <v>19300</v>
      </c>
      <c r="AG2176" s="663" t="s">
        <v>19301</v>
      </c>
      <c r="AH2176" s="546" t="s">
        <v>19439</v>
      </c>
    </row>
    <row r="2177" spans="1:44" s="25" customFormat="1" ht="15" customHeight="1" x14ac:dyDescent="0.25">
      <c r="A2177" s="538" t="s">
        <v>19440</v>
      </c>
      <c r="B2177" s="546" t="s">
        <v>19441</v>
      </c>
      <c r="C2177" s="546" t="s">
        <v>19442</v>
      </c>
      <c r="D2177" s="546" t="s">
        <v>164</v>
      </c>
      <c r="E2177" s="546" t="s">
        <v>8047</v>
      </c>
      <c r="F2177" s="558">
        <v>33705</v>
      </c>
      <c r="G2177" s="558">
        <v>30955</v>
      </c>
      <c r="H2177" s="546" t="s">
        <v>9879</v>
      </c>
      <c r="I2177" s="571" t="s">
        <v>9880</v>
      </c>
      <c r="J2177" s="546" t="s">
        <v>8049</v>
      </c>
      <c r="K2177" s="582" t="s">
        <v>9893</v>
      </c>
      <c r="L2177" s="590">
        <v>2004</v>
      </c>
      <c r="M2177" s="590" t="s">
        <v>9881</v>
      </c>
      <c r="N2177" s="546" t="s">
        <v>8074</v>
      </c>
      <c r="O2177" s="546" t="s">
        <v>8074</v>
      </c>
      <c r="P2177" s="611" t="s">
        <v>9872</v>
      </c>
      <c r="Q2177" s="620">
        <v>9</v>
      </c>
      <c r="R2177" s="546" t="s">
        <v>8044</v>
      </c>
      <c r="S2177" s="611" t="s">
        <v>9898</v>
      </c>
      <c r="T2177" s="546" t="s">
        <v>19295</v>
      </c>
      <c r="U2177" s="546" t="s">
        <v>8044</v>
      </c>
      <c r="V2177" s="639" t="s">
        <v>145</v>
      </c>
      <c r="W2177" s="639" t="s">
        <v>8044</v>
      </c>
      <c r="X2177" s="647" t="s">
        <v>145</v>
      </c>
      <c r="Y2177" s="647" t="s">
        <v>145</v>
      </c>
      <c r="Z2177" s="590">
        <v>1.5</v>
      </c>
      <c r="AA2177" s="546" t="s">
        <v>19295</v>
      </c>
      <c r="AB2177" s="639" t="s">
        <v>19296</v>
      </c>
      <c r="AC2177" s="639" t="s">
        <v>19297</v>
      </c>
      <c r="AD2177" s="657" t="s">
        <v>19298</v>
      </c>
      <c r="AE2177" s="639" t="s">
        <v>19299</v>
      </c>
      <c r="AF2177" s="639" t="s">
        <v>19300</v>
      </c>
      <c r="AG2177" s="663" t="s">
        <v>19301</v>
      </c>
      <c r="AH2177" s="546" t="s">
        <v>19443</v>
      </c>
    </row>
    <row r="2178" spans="1:44" s="25" customFormat="1" ht="15" customHeight="1" x14ac:dyDescent="0.25">
      <c r="A2178" s="538" t="s">
        <v>19444</v>
      </c>
      <c r="B2178" s="546" t="s">
        <v>19445</v>
      </c>
      <c r="C2178" s="546" t="s">
        <v>19294</v>
      </c>
      <c r="D2178" s="546" t="s">
        <v>164</v>
      </c>
      <c r="E2178" s="546" t="s">
        <v>8047</v>
      </c>
      <c r="F2178" s="558">
        <v>4305</v>
      </c>
      <c r="G2178" s="558">
        <v>4176</v>
      </c>
      <c r="H2178" s="546" t="s">
        <v>9879</v>
      </c>
      <c r="I2178" s="571" t="s">
        <v>9880</v>
      </c>
      <c r="J2178" s="546" t="s">
        <v>8049</v>
      </c>
      <c r="K2178" s="546" t="s">
        <v>8049</v>
      </c>
      <c r="L2178" s="590">
        <v>2005</v>
      </c>
      <c r="M2178" s="590" t="s">
        <v>9881</v>
      </c>
      <c r="N2178" s="546" t="s">
        <v>8074</v>
      </c>
      <c r="O2178" s="546" t="s">
        <v>8074</v>
      </c>
      <c r="P2178" s="611" t="s">
        <v>9872</v>
      </c>
      <c r="Q2178" s="582">
        <v>0</v>
      </c>
      <c r="R2178" s="546" t="s">
        <v>8044</v>
      </c>
      <c r="S2178" s="629" t="s">
        <v>9872</v>
      </c>
      <c r="T2178" s="546" t="s">
        <v>19295</v>
      </c>
      <c r="U2178" s="546" t="s">
        <v>8044</v>
      </c>
      <c r="V2178" s="639" t="s">
        <v>145</v>
      </c>
      <c r="W2178" s="639" t="s">
        <v>8044</v>
      </c>
      <c r="X2178" s="647">
        <v>0</v>
      </c>
      <c r="Y2178" s="647">
        <v>0</v>
      </c>
      <c r="Z2178" s="590">
        <v>1</v>
      </c>
      <c r="AA2178" s="546" t="s">
        <v>19295</v>
      </c>
      <c r="AB2178" s="639" t="s">
        <v>19296</v>
      </c>
      <c r="AC2178" s="639" t="s">
        <v>19297</v>
      </c>
      <c r="AD2178" s="657" t="s">
        <v>19298</v>
      </c>
      <c r="AE2178" s="639" t="s">
        <v>19299</v>
      </c>
      <c r="AF2178" s="639" t="s">
        <v>19300</v>
      </c>
      <c r="AG2178" s="663" t="s">
        <v>19301</v>
      </c>
      <c r="AH2178" s="546" t="s">
        <v>1</v>
      </c>
    </row>
    <row r="2179" spans="1:44" s="25" customFormat="1" ht="15" customHeight="1" x14ac:dyDescent="0.25">
      <c r="A2179" s="538" t="s">
        <v>19446</v>
      </c>
      <c r="B2179" s="546" t="s">
        <v>19447</v>
      </c>
      <c r="C2179" s="546" t="s">
        <v>19294</v>
      </c>
      <c r="D2179" s="546" t="s">
        <v>164</v>
      </c>
      <c r="E2179" s="546" t="s">
        <v>8047</v>
      </c>
      <c r="F2179" s="558">
        <v>98</v>
      </c>
      <c r="G2179" s="558">
        <v>63</v>
      </c>
      <c r="H2179" s="546" t="s">
        <v>9879</v>
      </c>
      <c r="I2179" s="571" t="s">
        <v>9880</v>
      </c>
      <c r="J2179" s="546" t="s">
        <v>8049</v>
      </c>
      <c r="K2179" s="582" t="s">
        <v>9885</v>
      </c>
      <c r="L2179" s="590">
        <v>2000</v>
      </c>
      <c r="M2179" s="590" t="s">
        <v>9881</v>
      </c>
      <c r="N2179" s="546" t="s">
        <v>8074</v>
      </c>
      <c r="O2179" s="546" t="s">
        <v>8074</v>
      </c>
      <c r="P2179" s="613" t="s">
        <v>9872</v>
      </c>
      <c r="Q2179" s="582">
        <v>0</v>
      </c>
      <c r="R2179" s="546" t="s">
        <v>8044</v>
      </c>
      <c r="S2179" s="629" t="s">
        <v>9872</v>
      </c>
      <c r="T2179" s="546" t="s">
        <v>19295</v>
      </c>
      <c r="U2179" s="546" t="s">
        <v>8044</v>
      </c>
      <c r="V2179" s="639" t="s">
        <v>145</v>
      </c>
      <c r="W2179" s="639" t="s">
        <v>8044</v>
      </c>
      <c r="X2179" s="647">
        <v>0</v>
      </c>
      <c r="Y2179" s="647">
        <v>0</v>
      </c>
      <c r="Z2179" s="590">
        <v>1</v>
      </c>
      <c r="AA2179" s="546" t="s">
        <v>19295</v>
      </c>
      <c r="AB2179" s="639" t="s">
        <v>19296</v>
      </c>
      <c r="AC2179" s="639" t="s">
        <v>19297</v>
      </c>
      <c r="AD2179" s="657" t="s">
        <v>19298</v>
      </c>
      <c r="AE2179" s="639" t="s">
        <v>19299</v>
      </c>
      <c r="AF2179" s="639" t="s">
        <v>19300</v>
      </c>
      <c r="AG2179" s="663" t="s">
        <v>19301</v>
      </c>
      <c r="AH2179" s="546" t="s">
        <v>19448</v>
      </c>
    </row>
    <row r="2180" spans="1:44" s="25" customFormat="1" ht="15" customHeight="1" x14ac:dyDescent="0.25">
      <c r="A2180" s="340" t="s">
        <v>19449</v>
      </c>
      <c r="B2180" s="338" t="s">
        <v>19450</v>
      </c>
      <c r="C2180" s="338" t="s">
        <v>19370</v>
      </c>
      <c r="D2180" s="338" t="s">
        <v>164</v>
      </c>
      <c r="E2180" s="338" t="s">
        <v>8047</v>
      </c>
      <c r="F2180" s="361">
        <v>144</v>
      </c>
      <c r="G2180" s="361">
        <v>124</v>
      </c>
      <c r="H2180" s="338" t="s">
        <v>9879</v>
      </c>
      <c r="I2180" s="371" t="s">
        <v>9880</v>
      </c>
      <c r="J2180" s="338" t="s">
        <v>8054</v>
      </c>
      <c r="K2180" s="338" t="s">
        <v>8049</v>
      </c>
      <c r="L2180" s="378">
        <v>2008</v>
      </c>
      <c r="M2180" s="383" t="s">
        <v>9881</v>
      </c>
      <c r="N2180" s="550" t="s">
        <v>8074</v>
      </c>
      <c r="O2180" s="338" t="s">
        <v>8074</v>
      </c>
      <c r="P2180" s="389" t="s">
        <v>9872</v>
      </c>
      <c r="Q2180" s="396">
        <v>0</v>
      </c>
      <c r="R2180" s="338" t="s">
        <v>8044</v>
      </c>
      <c r="S2180" s="631" t="s">
        <v>9872</v>
      </c>
      <c r="T2180" s="338" t="s">
        <v>19295</v>
      </c>
      <c r="U2180" s="338" t="s">
        <v>8044</v>
      </c>
      <c r="V2180" s="351" t="s">
        <v>145</v>
      </c>
      <c r="W2180" s="351" t="s">
        <v>8044</v>
      </c>
      <c r="X2180" s="385">
        <v>0</v>
      </c>
      <c r="Y2180" s="385">
        <v>0</v>
      </c>
      <c r="Z2180" s="378">
        <v>1</v>
      </c>
      <c r="AA2180" s="338" t="s">
        <v>19295</v>
      </c>
      <c r="AB2180" s="351" t="s">
        <v>19296</v>
      </c>
      <c r="AC2180" s="351" t="s">
        <v>19297</v>
      </c>
      <c r="AD2180" s="404" t="s">
        <v>19298</v>
      </c>
      <c r="AE2180" s="351" t="s">
        <v>19299</v>
      </c>
      <c r="AF2180" s="351" t="s">
        <v>19300</v>
      </c>
      <c r="AG2180" s="405" t="s">
        <v>19301</v>
      </c>
      <c r="AH2180" s="338" t="s">
        <v>1</v>
      </c>
    </row>
    <row r="2181" spans="1:44" s="25" customFormat="1" ht="15" customHeight="1" x14ac:dyDescent="0.25">
      <c r="A2181" s="340" t="s">
        <v>19451</v>
      </c>
      <c r="B2181" s="338" t="s">
        <v>19452</v>
      </c>
      <c r="C2181" s="338" t="s">
        <v>19453</v>
      </c>
      <c r="D2181" s="338" t="s">
        <v>164</v>
      </c>
      <c r="E2181" s="338" t="s">
        <v>8043</v>
      </c>
      <c r="F2181" s="361">
        <v>3056</v>
      </c>
      <c r="G2181" s="361">
        <v>646</v>
      </c>
      <c r="H2181" s="338" t="s">
        <v>9879</v>
      </c>
      <c r="I2181" s="371" t="s">
        <v>9880</v>
      </c>
      <c r="J2181" s="338" t="s">
        <v>16388</v>
      </c>
      <c r="K2181" s="375" t="s">
        <v>9893</v>
      </c>
      <c r="L2181" s="378">
        <v>2010</v>
      </c>
      <c r="M2181" s="383" t="s">
        <v>9881</v>
      </c>
      <c r="N2181" s="550" t="s">
        <v>8074</v>
      </c>
      <c r="O2181" s="338" t="s">
        <v>8074</v>
      </c>
      <c r="P2181" s="389" t="s">
        <v>9872</v>
      </c>
      <c r="Q2181" s="396">
        <v>0</v>
      </c>
      <c r="R2181" s="338" t="s">
        <v>8044</v>
      </c>
      <c r="S2181" s="383">
        <v>0</v>
      </c>
      <c r="T2181" s="338" t="s">
        <v>19295</v>
      </c>
      <c r="U2181" s="338" t="s">
        <v>8044</v>
      </c>
      <c r="V2181" s="351" t="s">
        <v>145</v>
      </c>
      <c r="W2181" s="351" t="s">
        <v>8044</v>
      </c>
      <c r="X2181" s="385">
        <v>0</v>
      </c>
      <c r="Y2181" s="385">
        <v>0</v>
      </c>
      <c r="Z2181" s="378">
        <v>1</v>
      </c>
      <c r="AA2181" s="338" t="s">
        <v>19295</v>
      </c>
      <c r="AB2181" s="351" t="s">
        <v>19296</v>
      </c>
      <c r="AC2181" s="351" t="s">
        <v>19297</v>
      </c>
      <c r="AD2181" s="404" t="s">
        <v>19298</v>
      </c>
      <c r="AE2181" s="351" t="s">
        <v>19299</v>
      </c>
      <c r="AF2181" s="351" t="s">
        <v>19300</v>
      </c>
      <c r="AG2181" s="405" t="s">
        <v>19301</v>
      </c>
      <c r="AH2181" s="338" t="s">
        <v>19454</v>
      </c>
    </row>
    <row r="2182" spans="1:44" s="25" customFormat="1" ht="15" customHeight="1" x14ac:dyDescent="0.25">
      <c r="A2182" s="340" t="s">
        <v>19455</v>
      </c>
      <c r="B2182" s="338" t="s">
        <v>19456</v>
      </c>
      <c r="C2182" s="338" t="s">
        <v>19453</v>
      </c>
      <c r="D2182" s="338" t="s">
        <v>164</v>
      </c>
      <c r="E2182" s="338" t="s">
        <v>8043</v>
      </c>
      <c r="F2182" s="361">
        <v>480</v>
      </c>
      <c r="G2182" s="361">
        <v>422.06</v>
      </c>
      <c r="H2182" s="338" t="s">
        <v>9879</v>
      </c>
      <c r="I2182" s="371" t="s">
        <v>9880</v>
      </c>
      <c r="J2182" s="338" t="s">
        <v>16388</v>
      </c>
      <c r="K2182" s="375" t="s">
        <v>9885</v>
      </c>
      <c r="L2182" s="378">
        <v>2011</v>
      </c>
      <c r="M2182" s="383" t="s">
        <v>9881</v>
      </c>
      <c r="N2182" s="550" t="s">
        <v>8074</v>
      </c>
      <c r="O2182" s="338" t="s">
        <v>8074</v>
      </c>
      <c r="P2182" s="389" t="s">
        <v>9872</v>
      </c>
      <c r="Q2182" s="396">
        <v>0</v>
      </c>
      <c r="R2182" s="338" t="s">
        <v>8044</v>
      </c>
      <c r="S2182" s="383">
        <v>0</v>
      </c>
      <c r="T2182" s="338" t="s">
        <v>19295</v>
      </c>
      <c r="U2182" s="338" t="s">
        <v>8044</v>
      </c>
      <c r="V2182" s="351" t="s">
        <v>145</v>
      </c>
      <c r="W2182" s="351" t="s">
        <v>8044</v>
      </c>
      <c r="X2182" s="385">
        <v>0</v>
      </c>
      <c r="Y2182" s="385">
        <v>0</v>
      </c>
      <c r="Z2182" s="378">
        <v>1</v>
      </c>
      <c r="AA2182" s="338" t="s">
        <v>19295</v>
      </c>
      <c r="AB2182" s="351" t="s">
        <v>19296</v>
      </c>
      <c r="AC2182" s="351" t="s">
        <v>19297</v>
      </c>
      <c r="AD2182" s="404" t="s">
        <v>19298</v>
      </c>
      <c r="AE2182" s="351" t="s">
        <v>19299</v>
      </c>
      <c r="AF2182" s="351" t="s">
        <v>19300</v>
      </c>
      <c r="AG2182" s="405" t="s">
        <v>19301</v>
      </c>
      <c r="AH2182" s="338" t="s">
        <v>1</v>
      </c>
    </row>
    <row r="2183" spans="1:44" s="25" customFormat="1" ht="15" customHeight="1" x14ac:dyDescent="0.25">
      <c r="A2183" s="340" t="s">
        <v>19457</v>
      </c>
      <c r="B2183" s="338" t="s">
        <v>19458</v>
      </c>
      <c r="C2183" s="338" t="s">
        <v>19453</v>
      </c>
      <c r="D2183" s="338" t="s">
        <v>164</v>
      </c>
      <c r="E2183" s="338" t="s">
        <v>8043</v>
      </c>
      <c r="F2183" s="361">
        <v>480</v>
      </c>
      <c r="G2183" s="361">
        <v>422.42</v>
      </c>
      <c r="H2183" s="338" t="s">
        <v>9879</v>
      </c>
      <c r="I2183" s="371" t="s">
        <v>9880</v>
      </c>
      <c r="J2183" s="338" t="s">
        <v>16388</v>
      </c>
      <c r="K2183" s="375" t="s">
        <v>9885</v>
      </c>
      <c r="L2183" s="378">
        <v>2011</v>
      </c>
      <c r="M2183" s="383" t="s">
        <v>9881</v>
      </c>
      <c r="N2183" s="550" t="s">
        <v>8074</v>
      </c>
      <c r="O2183" s="338" t="s">
        <v>8074</v>
      </c>
      <c r="P2183" s="389" t="s">
        <v>9872</v>
      </c>
      <c r="Q2183" s="396">
        <v>0</v>
      </c>
      <c r="R2183" s="338" t="s">
        <v>8044</v>
      </c>
      <c r="S2183" s="631" t="s">
        <v>9872</v>
      </c>
      <c r="T2183" s="338" t="s">
        <v>19295</v>
      </c>
      <c r="U2183" s="338" t="s">
        <v>8044</v>
      </c>
      <c r="V2183" s="351" t="s">
        <v>145</v>
      </c>
      <c r="W2183" s="351" t="s">
        <v>8044</v>
      </c>
      <c r="X2183" s="385">
        <v>0</v>
      </c>
      <c r="Y2183" s="385">
        <v>0</v>
      </c>
      <c r="Z2183" s="378">
        <v>1</v>
      </c>
      <c r="AA2183" s="338" t="s">
        <v>19295</v>
      </c>
      <c r="AB2183" s="351" t="s">
        <v>19296</v>
      </c>
      <c r="AC2183" s="351" t="s">
        <v>19297</v>
      </c>
      <c r="AD2183" s="404" t="s">
        <v>19298</v>
      </c>
      <c r="AE2183" s="351" t="s">
        <v>19299</v>
      </c>
      <c r="AF2183" s="351" t="s">
        <v>19300</v>
      </c>
      <c r="AG2183" s="405" t="s">
        <v>19301</v>
      </c>
      <c r="AH2183" s="338" t="s">
        <v>1</v>
      </c>
    </row>
    <row r="2184" spans="1:44" s="25" customFormat="1" ht="15" customHeight="1" x14ac:dyDescent="0.25">
      <c r="A2184" s="340" t="s">
        <v>19459</v>
      </c>
      <c r="B2184" s="338" t="s">
        <v>19460</v>
      </c>
      <c r="C2184" s="338" t="s">
        <v>19461</v>
      </c>
      <c r="D2184" s="338" t="s">
        <v>164</v>
      </c>
      <c r="E2184" s="338" t="s">
        <v>8043</v>
      </c>
      <c r="F2184" s="361">
        <v>480</v>
      </c>
      <c r="G2184" s="361">
        <v>422.42</v>
      </c>
      <c r="H2184" s="338" t="s">
        <v>9879</v>
      </c>
      <c r="I2184" s="371" t="s">
        <v>9880</v>
      </c>
      <c r="J2184" s="338" t="s">
        <v>16388</v>
      </c>
      <c r="K2184" s="375" t="s">
        <v>9893</v>
      </c>
      <c r="L2184" s="378">
        <v>2011</v>
      </c>
      <c r="M2184" s="383" t="s">
        <v>9881</v>
      </c>
      <c r="N2184" s="550" t="s">
        <v>8074</v>
      </c>
      <c r="O2184" s="338" t="s">
        <v>8074</v>
      </c>
      <c r="P2184" s="389" t="s">
        <v>9872</v>
      </c>
      <c r="Q2184" s="396">
        <v>0</v>
      </c>
      <c r="R2184" s="338" t="s">
        <v>8044</v>
      </c>
      <c r="S2184" s="631" t="s">
        <v>9872</v>
      </c>
      <c r="T2184" s="338" t="s">
        <v>19295</v>
      </c>
      <c r="U2184" s="338" t="s">
        <v>8044</v>
      </c>
      <c r="V2184" s="351" t="s">
        <v>145</v>
      </c>
      <c r="W2184" s="351" t="s">
        <v>8044</v>
      </c>
      <c r="X2184" s="385">
        <v>0</v>
      </c>
      <c r="Y2184" s="385">
        <v>0</v>
      </c>
      <c r="Z2184" s="378">
        <v>1</v>
      </c>
      <c r="AA2184" s="338" t="s">
        <v>19295</v>
      </c>
      <c r="AB2184" s="351" t="s">
        <v>19296</v>
      </c>
      <c r="AC2184" s="351" t="s">
        <v>19297</v>
      </c>
      <c r="AD2184" s="404" t="s">
        <v>19298</v>
      </c>
      <c r="AE2184" s="351" t="s">
        <v>19299</v>
      </c>
      <c r="AF2184" s="351" t="s">
        <v>19300</v>
      </c>
      <c r="AG2184" s="405" t="s">
        <v>19301</v>
      </c>
      <c r="AH2184" s="338" t="s">
        <v>1</v>
      </c>
    </row>
    <row r="2185" spans="1:44" s="25" customFormat="1" ht="15" customHeight="1" x14ac:dyDescent="0.25">
      <c r="A2185" s="340" t="s">
        <v>19462</v>
      </c>
      <c r="B2185" s="338" t="s">
        <v>19463</v>
      </c>
      <c r="C2185" s="338" t="s">
        <v>19461</v>
      </c>
      <c r="D2185" s="338" t="s">
        <v>164</v>
      </c>
      <c r="E2185" s="338" t="s">
        <v>8043</v>
      </c>
      <c r="F2185" s="361">
        <v>480</v>
      </c>
      <c r="G2185" s="361">
        <v>422.42</v>
      </c>
      <c r="H2185" s="338" t="s">
        <v>9879</v>
      </c>
      <c r="I2185" s="371" t="s">
        <v>9880</v>
      </c>
      <c r="J2185" s="338" t="s">
        <v>16388</v>
      </c>
      <c r="K2185" s="375" t="s">
        <v>9893</v>
      </c>
      <c r="L2185" s="378">
        <v>2011</v>
      </c>
      <c r="M2185" s="383" t="s">
        <v>9881</v>
      </c>
      <c r="N2185" s="550" t="s">
        <v>8074</v>
      </c>
      <c r="O2185" s="338" t="s">
        <v>8074</v>
      </c>
      <c r="P2185" s="389" t="s">
        <v>9872</v>
      </c>
      <c r="Q2185" s="396">
        <v>0</v>
      </c>
      <c r="R2185" s="338" t="s">
        <v>8044</v>
      </c>
      <c r="S2185" s="631" t="s">
        <v>9872</v>
      </c>
      <c r="T2185" s="338" t="s">
        <v>19295</v>
      </c>
      <c r="U2185" s="338" t="s">
        <v>8044</v>
      </c>
      <c r="V2185" s="351" t="s">
        <v>145</v>
      </c>
      <c r="W2185" s="351" t="s">
        <v>8044</v>
      </c>
      <c r="X2185" s="385">
        <v>0</v>
      </c>
      <c r="Y2185" s="385">
        <v>0</v>
      </c>
      <c r="Z2185" s="378">
        <v>1</v>
      </c>
      <c r="AA2185" s="338" t="s">
        <v>19295</v>
      </c>
      <c r="AB2185" s="351" t="s">
        <v>19296</v>
      </c>
      <c r="AC2185" s="351" t="s">
        <v>19297</v>
      </c>
      <c r="AD2185" s="404" t="s">
        <v>19298</v>
      </c>
      <c r="AE2185" s="351" t="s">
        <v>19299</v>
      </c>
      <c r="AF2185" s="351" t="s">
        <v>19300</v>
      </c>
      <c r="AG2185" s="405" t="s">
        <v>19301</v>
      </c>
      <c r="AH2185" s="338" t="s">
        <v>1</v>
      </c>
    </row>
    <row r="2186" spans="1:44" s="25" customFormat="1" ht="15" customHeight="1" x14ac:dyDescent="0.25">
      <c r="A2186" s="340" t="s">
        <v>19464</v>
      </c>
      <c r="B2186" s="338" t="s">
        <v>19465</v>
      </c>
      <c r="C2186" s="338" t="s">
        <v>19461</v>
      </c>
      <c r="D2186" s="338" t="s">
        <v>164</v>
      </c>
      <c r="E2186" s="338" t="s">
        <v>8047</v>
      </c>
      <c r="F2186" s="361">
        <v>360</v>
      </c>
      <c r="G2186" s="361">
        <v>291.33</v>
      </c>
      <c r="H2186" s="338" t="s">
        <v>9879</v>
      </c>
      <c r="I2186" s="371" t="s">
        <v>9880</v>
      </c>
      <c r="J2186" s="338" t="s">
        <v>8049</v>
      </c>
      <c r="K2186" s="375" t="s">
        <v>9893</v>
      </c>
      <c r="L2186" s="378">
        <v>2000</v>
      </c>
      <c r="M2186" s="383" t="s">
        <v>9881</v>
      </c>
      <c r="N2186" s="550" t="s">
        <v>8074</v>
      </c>
      <c r="O2186" s="338" t="s">
        <v>8074</v>
      </c>
      <c r="P2186" s="389" t="s">
        <v>9872</v>
      </c>
      <c r="Q2186" s="396">
        <v>0</v>
      </c>
      <c r="R2186" s="338" t="s">
        <v>8044</v>
      </c>
      <c r="S2186" s="631" t="s">
        <v>9872</v>
      </c>
      <c r="T2186" s="338" t="s">
        <v>19295</v>
      </c>
      <c r="U2186" s="338" t="s">
        <v>8044</v>
      </c>
      <c r="V2186" s="351" t="s">
        <v>145</v>
      </c>
      <c r="W2186" s="351" t="s">
        <v>8044</v>
      </c>
      <c r="X2186" s="385">
        <v>0</v>
      </c>
      <c r="Y2186" s="385">
        <v>0</v>
      </c>
      <c r="Z2186" s="383">
        <v>1</v>
      </c>
      <c r="AA2186" s="338" t="s">
        <v>19295</v>
      </c>
      <c r="AB2186" s="351" t="s">
        <v>19296</v>
      </c>
      <c r="AC2186" s="351" t="s">
        <v>19297</v>
      </c>
      <c r="AD2186" s="404" t="s">
        <v>19298</v>
      </c>
      <c r="AE2186" s="351" t="s">
        <v>19299</v>
      </c>
      <c r="AF2186" s="351" t="s">
        <v>19300</v>
      </c>
      <c r="AG2186" s="405" t="s">
        <v>19301</v>
      </c>
      <c r="AH2186" s="338" t="s">
        <v>1</v>
      </c>
    </row>
    <row r="2187" spans="1:44" s="25" customFormat="1" ht="15" customHeight="1" x14ac:dyDescent="0.25">
      <c r="A2187" s="340" t="s">
        <v>19466</v>
      </c>
      <c r="B2187" s="338" t="s">
        <v>19467</v>
      </c>
      <c r="C2187" s="338" t="s">
        <v>19294</v>
      </c>
      <c r="D2187" s="338" t="s">
        <v>164</v>
      </c>
      <c r="E2187" s="338" t="s">
        <v>8047</v>
      </c>
      <c r="F2187" s="361">
        <v>94.5</v>
      </c>
      <c r="G2187" s="361">
        <v>82.88</v>
      </c>
      <c r="H2187" s="338" t="s">
        <v>9879</v>
      </c>
      <c r="I2187" s="371" t="s">
        <v>9880</v>
      </c>
      <c r="J2187" s="338" t="s">
        <v>16388</v>
      </c>
      <c r="K2187" s="338" t="s">
        <v>8049</v>
      </c>
      <c r="L2187" s="378">
        <v>2011</v>
      </c>
      <c r="M2187" s="383" t="s">
        <v>9881</v>
      </c>
      <c r="N2187" s="550" t="s">
        <v>8074</v>
      </c>
      <c r="O2187" s="338" t="s">
        <v>8074</v>
      </c>
      <c r="P2187" s="389" t="s">
        <v>9872</v>
      </c>
      <c r="Q2187" s="396">
        <v>0</v>
      </c>
      <c r="R2187" s="338" t="s">
        <v>8044</v>
      </c>
      <c r="S2187" s="631" t="s">
        <v>9872</v>
      </c>
      <c r="T2187" s="338" t="s">
        <v>19295</v>
      </c>
      <c r="U2187" s="338" t="s">
        <v>8044</v>
      </c>
      <c r="V2187" s="351" t="s">
        <v>145</v>
      </c>
      <c r="W2187" s="351" t="s">
        <v>8044</v>
      </c>
      <c r="X2187" s="385">
        <v>0</v>
      </c>
      <c r="Y2187" s="385">
        <v>0</v>
      </c>
      <c r="Z2187" s="378">
        <v>1</v>
      </c>
      <c r="AA2187" s="338" t="s">
        <v>19295</v>
      </c>
      <c r="AB2187" s="351" t="s">
        <v>19296</v>
      </c>
      <c r="AC2187" s="351" t="s">
        <v>19297</v>
      </c>
      <c r="AD2187" s="404" t="s">
        <v>19298</v>
      </c>
      <c r="AE2187" s="351" t="s">
        <v>19299</v>
      </c>
      <c r="AF2187" s="351" t="s">
        <v>19300</v>
      </c>
      <c r="AG2187" s="405" t="s">
        <v>19301</v>
      </c>
      <c r="AH2187" s="338" t="s">
        <v>1</v>
      </c>
    </row>
    <row r="2188" spans="1:44" s="25" customFormat="1" ht="15" customHeight="1" x14ac:dyDescent="0.25">
      <c r="A2188" s="340" t="s">
        <v>19468</v>
      </c>
      <c r="B2188" s="338" t="s">
        <v>19469</v>
      </c>
      <c r="C2188" s="338" t="s">
        <v>19294</v>
      </c>
      <c r="D2188" s="338" t="s">
        <v>164</v>
      </c>
      <c r="E2188" s="338" t="s">
        <v>8043</v>
      </c>
      <c r="F2188" s="361">
        <v>39.92</v>
      </c>
      <c r="G2188" s="361">
        <v>32.49</v>
      </c>
      <c r="H2188" s="338" t="s">
        <v>9879</v>
      </c>
      <c r="I2188" s="371" t="s">
        <v>9880</v>
      </c>
      <c r="J2188" s="338" t="s">
        <v>8049</v>
      </c>
      <c r="K2188" s="375" t="s">
        <v>9893</v>
      </c>
      <c r="L2188" s="378">
        <v>1995</v>
      </c>
      <c r="M2188" s="383" t="s">
        <v>9881</v>
      </c>
      <c r="N2188" s="550" t="s">
        <v>8074</v>
      </c>
      <c r="O2188" s="338" t="s">
        <v>8074</v>
      </c>
      <c r="P2188" s="389" t="s">
        <v>9872</v>
      </c>
      <c r="Q2188" s="396">
        <v>0</v>
      </c>
      <c r="R2188" s="338" t="s">
        <v>8044</v>
      </c>
      <c r="S2188" s="631" t="s">
        <v>9872</v>
      </c>
      <c r="T2188" s="338" t="s">
        <v>19295</v>
      </c>
      <c r="U2188" s="338" t="s">
        <v>8044</v>
      </c>
      <c r="V2188" s="351" t="s">
        <v>145</v>
      </c>
      <c r="W2188" s="351" t="s">
        <v>8044</v>
      </c>
      <c r="X2188" s="385">
        <v>0</v>
      </c>
      <c r="Y2188" s="385">
        <v>0</v>
      </c>
      <c r="Z2188" s="383">
        <v>1</v>
      </c>
      <c r="AA2188" s="338" t="s">
        <v>19295</v>
      </c>
      <c r="AB2188" s="351" t="s">
        <v>19296</v>
      </c>
      <c r="AC2188" s="351" t="s">
        <v>19297</v>
      </c>
      <c r="AD2188" s="404" t="s">
        <v>19298</v>
      </c>
      <c r="AE2188" s="351" t="s">
        <v>19299</v>
      </c>
      <c r="AF2188" s="351" t="s">
        <v>19300</v>
      </c>
      <c r="AG2188" s="405" t="s">
        <v>19301</v>
      </c>
      <c r="AH2188" s="338" t="s">
        <v>1</v>
      </c>
    </row>
    <row r="2189" spans="1:44" s="25" customFormat="1" ht="15" customHeight="1" x14ac:dyDescent="0.25">
      <c r="A2189" s="340" t="s">
        <v>19470</v>
      </c>
      <c r="B2189" s="338" t="s">
        <v>19471</v>
      </c>
      <c r="C2189" s="338" t="s">
        <v>19427</v>
      </c>
      <c r="D2189" s="338" t="s">
        <v>164</v>
      </c>
      <c r="E2189" s="338" t="s">
        <v>8047</v>
      </c>
      <c r="F2189" s="361">
        <v>162.5</v>
      </c>
      <c r="G2189" s="361">
        <v>140.80000000000001</v>
      </c>
      <c r="H2189" s="338" t="s">
        <v>9879</v>
      </c>
      <c r="I2189" s="371" t="s">
        <v>9880</v>
      </c>
      <c r="J2189" s="338" t="s">
        <v>8054</v>
      </c>
      <c r="K2189" s="338" t="s">
        <v>8049</v>
      </c>
      <c r="L2189" s="378">
        <v>2002</v>
      </c>
      <c r="M2189" s="383" t="s">
        <v>9881</v>
      </c>
      <c r="N2189" s="550" t="s">
        <v>8074</v>
      </c>
      <c r="O2189" s="338" t="s">
        <v>8074</v>
      </c>
      <c r="P2189" s="389" t="s">
        <v>9872</v>
      </c>
      <c r="Q2189" s="396">
        <v>0</v>
      </c>
      <c r="R2189" s="338" t="s">
        <v>8044</v>
      </c>
      <c r="S2189" s="631" t="s">
        <v>9872</v>
      </c>
      <c r="T2189" s="338" t="s">
        <v>19295</v>
      </c>
      <c r="U2189" s="338" t="s">
        <v>8044</v>
      </c>
      <c r="V2189" s="351" t="s">
        <v>145</v>
      </c>
      <c r="W2189" s="351" t="s">
        <v>8044</v>
      </c>
      <c r="X2189" s="385">
        <v>0</v>
      </c>
      <c r="Y2189" s="385">
        <v>0</v>
      </c>
      <c r="Z2189" s="378">
        <v>1</v>
      </c>
      <c r="AA2189" s="338" t="s">
        <v>19295</v>
      </c>
      <c r="AB2189" s="351" t="s">
        <v>19296</v>
      </c>
      <c r="AC2189" s="351" t="s">
        <v>19297</v>
      </c>
      <c r="AD2189" s="404" t="s">
        <v>19298</v>
      </c>
      <c r="AE2189" s="351" t="s">
        <v>19299</v>
      </c>
      <c r="AF2189" s="351" t="s">
        <v>19300</v>
      </c>
      <c r="AG2189" s="405" t="s">
        <v>19301</v>
      </c>
      <c r="AH2189" s="338" t="s">
        <v>1</v>
      </c>
    </row>
    <row r="2190" spans="1:44" s="25" customFormat="1" ht="15" customHeight="1" x14ac:dyDescent="0.25">
      <c r="A2190" s="340" t="s">
        <v>19472</v>
      </c>
      <c r="B2190" s="338" t="s">
        <v>19473</v>
      </c>
      <c r="C2190" s="338" t="s">
        <v>19294</v>
      </c>
      <c r="D2190" s="338" t="s">
        <v>164</v>
      </c>
      <c r="E2190" s="338" t="s">
        <v>8047</v>
      </c>
      <c r="F2190" s="361">
        <v>160.24</v>
      </c>
      <c r="G2190" s="361">
        <v>145.37</v>
      </c>
      <c r="H2190" s="338" t="s">
        <v>9879</v>
      </c>
      <c r="I2190" s="371" t="s">
        <v>9880</v>
      </c>
      <c r="J2190" s="338" t="s">
        <v>16388</v>
      </c>
      <c r="K2190" s="338" t="s">
        <v>8049</v>
      </c>
      <c r="L2190" s="378">
        <v>2011</v>
      </c>
      <c r="M2190" s="383" t="s">
        <v>9881</v>
      </c>
      <c r="N2190" s="550" t="s">
        <v>8074</v>
      </c>
      <c r="O2190" s="338" t="s">
        <v>8074</v>
      </c>
      <c r="P2190" s="389" t="s">
        <v>9872</v>
      </c>
      <c r="Q2190" s="396">
        <v>0</v>
      </c>
      <c r="R2190" s="338" t="s">
        <v>8044</v>
      </c>
      <c r="S2190" s="631" t="s">
        <v>9872</v>
      </c>
      <c r="T2190" s="338" t="s">
        <v>19295</v>
      </c>
      <c r="U2190" s="338" t="s">
        <v>8044</v>
      </c>
      <c r="V2190" s="351" t="s">
        <v>145</v>
      </c>
      <c r="W2190" s="351" t="s">
        <v>8044</v>
      </c>
      <c r="X2190" s="385">
        <v>0</v>
      </c>
      <c r="Y2190" s="385">
        <v>0</v>
      </c>
      <c r="Z2190" s="378">
        <v>1</v>
      </c>
      <c r="AA2190" s="338" t="s">
        <v>19295</v>
      </c>
      <c r="AB2190" s="351" t="s">
        <v>19296</v>
      </c>
      <c r="AC2190" s="351" t="s">
        <v>19297</v>
      </c>
      <c r="AD2190" s="404" t="s">
        <v>19298</v>
      </c>
      <c r="AE2190" s="351" t="s">
        <v>19299</v>
      </c>
      <c r="AF2190" s="351" t="s">
        <v>19300</v>
      </c>
      <c r="AG2190" s="405" t="s">
        <v>19301</v>
      </c>
      <c r="AH2190" s="338" t="s">
        <v>1</v>
      </c>
    </row>
    <row r="2191" spans="1:44" s="34" customFormat="1" ht="15" customHeight="1" x14ac:dyDescent="0.25">
      <c r="A2191" s="340" t="s">
        <v>19474</v>
      </c>
      <c r="B2191" s="338" t="s">
        <v>19475</v>
      </c>
      <c r="C2191" s="338" t="s">
        <v>19476</v>
      </c>
      <c r="D2191" s="338" t="s">
        <v>164</v>
      </c>
      <c r="E2191" s="338" t="s">
        <v>8043</v>
      </c>
      <c r="F2191" s="361">
        <v>4503</v>
      </c>
      <c r="G2191" s="361">
        <v>4024</v>
      </c>
      <c r="H2191" s="338" t="s">
        <v>9879</v>
      </c>
      <c r="I2191" s="371" t="s">
        <v>9880</v>
      </c>
      <c r="J2191" s="338" t="s">
        <v>8055</v>
      </c>
      <c r="K2191" s="375" t="s">
        <v>9893</v>
      </c>
      <c r="L2191" s="378">
        <v>2012</v>
      </c>
      <c r="M2191" s="383" t="s">
        <v>9881</v>
      </c>
      <c r="N2191" s="550" t="s">
        <v>8074</v>
      </c>
      <c r="O2191" s="338" t="s">
        <v>8074</v>
      </c>
      <c r="P2191" s="389" t="s">
        <v>9872</v>
      </c>
      <c r="Q2191" s="398">
        <v>0</v>
      </c>
      <c r="R2191" s="338" t="s">
        <v>8044</v>
      </c>
      <c r="S2191" s="389" t="s">
        <v>9895</v>
      </c>
      <c r="T2191" s="338" t="s">
        <v>19295</v>
      </c>
      <c r="U2191" s="338" t="s">
        <v>8044</v>
      </c>
      <c r="V2191" s="351" t="s">
        <v>145</v>
      </c>
      <c r="W2191" s="351" t="s">
        <v>8044</v>
      </c>
      <c r="X2191" s="385" t="s">
        <v>145</v>
      </c>
      <c r="Y2191" s="385" t="s">
        <v>145</v>
      </c>
      <c r="Z2191" s="383">
        <v>1</v>
      </c>
      <c r="AA2191" s="338" t="s">
        <v>19295</v>
      </c>
      <c r="AB2191" s="351" t="s">
        <v>19296</v>
      </c>
      <c r="AC2191" s="351" t="s">
        <v>19297</v>
      </c>
      <c r="AD2191" s="404" t="s">
        <v>19298</v>
      </c>
      <c r="AE2191" s="351" t="s">
        <v>19299</v>
      </c>
      <c r="AF2191" s="351" t="s">
        <v>19300</v>
      </c>
      <c r="AG2191" s="405" t="s">
        <v>19301</v>
      </c>
      <c r="AH2191" s="338" t="s">
        <v>1</v>
      </c>
      <c r="AI2191" s="25"/>
      <c r="AJ2191" s="25"/>
      <c r="AK2191" s="25"/>
      <c r="AL2191" s="25"/>
      <c r="AM2191" s="25"/>
      <c r="AN2191" s="25"/>
      <c r="AO2191" s="25"/>
      <c r="AP2191" s="25"/>
      <c r="AQ2191" s="25"/>
      <c r="AR2191" s="25"/>
    </row>
    <row r="2192" spans="1:44" s="25" customFormat="1" ht="15" customHeight="1" x14ac:dyDescent="0.25">
      <c r="A2192" s="340" t="s">
        <v>19477</v>
      </c>
      <c r="B2192" s="338" t="s">
        <v>19478</v>
      </c>
      <c r="C2192" s="338" t="s">
        <v>19479</v>
      </c>
      <c r="D2192" s="338" t="s">
        <v>164</v>
      </c>
      <c r="E2192" s="338" t="s">
        <v>8043</v>
      </c>
      <c r="F2192" s="361">
        <v>4822</v>
      </c>
      <c r="G2192" s="361">
        <v>4236</v>
      </c>
      <c r="H2192" s="338" t="s">
        <v>9879</v>
      </c>
      <c r="I2192" s="371" t="s">
        <v>9880</v>
      </c>
      <c r="J2192" s="338" t="s">
        <v>16740</v>
      </c>
      <c r="K2192" s="375" t="s">
        <v>9893</v>
      </c>
      <c r="L2192" s="383">
        <v>2012</v>
      </c>
      <c r="M2192" s="383" t="s">
        <v>9881</v>
      </c>
      <c r="N2192" s="550" t="s">
        <v>8074</v>
      </c>
      <c r="O2192" s="338" t="s">
        <v>8074</v>
      </c>
      <c r="P2192" s="389" t="s">
        <v>9872</v>
      </c>
      <c r="Q2192" s="396">
        <v>0</v>
      </c>
      <c r="R2192" s="338" t="s">
        <v>8044</v>
      </c>
      <c r="S2192" s="631" t="s">
        <v>9872</v>
      </c>
      <c r="T2192" s="338" t="s">
        <v>19295</v>
      </c>
      <c r="U2192" s="338" t="s">
        <v>8044</v>
      </c>
      <c r="V2192" s="351" t="s">
        <v>145</v>
      </c>
      <c r="W2192" s="351" t="s">
        <v>8044</v>
      </c>
      <c r="X2192" s="385" t="s">
        <v>19387</v>
      </c>
      <c r="Y2192" s="385" t="s">
        <v>19387</v>
      </c>
      <c r="Z2192" s="378">
        <v>1</v>
      </c>
      <c r="AA2192" s="338" t="s">
        <v>19295</v>
      </c>
      <c r="AB2192" s="351" t="s">
        <v>19296</v>
      </c>
      <c r="AC2192" s="351" t="s">
        <v>19297</v>
      </c>
      <c r="AD2192" s="404" t="s">
        <v>19298</v>
      </c>
      <c r="AE2192" s="351" t="s">
        <v>19299</v>
      </c>
      <c r="AF2192" s="351" t="s">
        <v>19300</v>
      </c>
      <c r="AG2192" s="405" t="s">
        <v>19301</v>
      </c>
      <c r="AH2192" s="338" t="s">
        <v>1</v>
      </c>
    </row>
    <row r="2193" spans="1:44" s="25" customFormat="1" ht="15" customHeight="1" x14ac:dyDescent="0.25">
      <c r="A2193" s="340" t="s">
        <v>19480</v>
      </c>
      <c r="B2193" s="338" t="s">
        <v>19481</v>
      </c>
      <c r="C2193" s="338" t="s">
        <v>19482</v>
      </c>
      <c r="D2193" s="338" t="s">
        <v>164</v>
      </c>
      <c r="E2193" s="338" t="s">
        <v>8043</v>
      </c>
      <c r="F2193" s="361">
        <v>76174</v>
      </c>
      <c r="G2193" s="361">
        <v>68447</v>
      </c>
      <c r="H2193" s="338" t="s">
        <v>9879</v>
      </c>
      <c r="I2193" s="371" t="s">
        <v>9880</v>
      </c>
      <c r="J2193" s="338" t="s">
        <v>16740</v>
      </c>
      <c r="K2193" s="375" t="s">
        <v>9893</v>
      </c>
      <c r="L2193" s="383">
        <v>2013</v>
      </c>
      <c r="M2193" s="383" t="s">
        <v>9881</v>
      </c>
      <c r="N2193" s="550" t="s">
        <v>8074</v>
      </c>
      <c r="O2193" s="338" t="s">
        <v>8074</v>
      </c>
      <c r="P2193" s="389" t="s">
        <v>9872</v>
      </c>
      <c r="Q2193" s="396">
        <v>91</v>
      </c>
      <c r="R2193" s="338" t="s">
        <v>8044</v>
      </c>
      <c r="S2193" s="383" t="s">
        <v>145</v>
      </c>
      <c r="T2193" s="338" t="s">
        <v>19295</v>
      </c>
      <c r="U2193" s="338" t="s">
        <v>8044</v>
      </c>
      <c r="V2193" s="351" t="s">
        <v>145</v>
      </c>
      <c r="W2193" s="351" t="s">
        <v>8044</v>
      </c>
      <c r="X2193" s="385" t="s">
        <v>9904</v>
      </c>
      <c r="Y2193" s="385" t="s">
        <v>9904</v>
      </c>
      <c r="Z2193" s="378">
        <v>5</v>
      </c>
      <c r="AA2193" s="338" t="s">
        <v>19295</v>
      </c>
      <c r="AB2193" s="351" t="s">
        <v>19296</v>
      </c>
      <c r="AC2193" s="351" t="s">
        <v>19297</v>
      </c>
      <c r="AD2193" s="404" t="s">
        <v>19298</v>
      </c>
      <c r="AE2193" s="351" t="s">
        <v>19299</v>
      </c>
      <c r="AF2193" s="351" t="s">
        <v>19300</v>
      </c>
      <c r="AG2193" s="405" t="s">
        <v>19301</v>
      </c>
      <c r="AH2193" s="338"/>
    </row>
    <row r="2194" spans="1:44" s="25" customFormat="1" ht="15" customHeight="1" x14ac:dyDescent="0.25">
      <c r="A2194" s="340" t="s">
        <v>19483</v>
      </c>
      <c r="B2194" s="338" t="s">
        <v>19484</v>
      </c>
      <c r="C2194" s="338" t="s">
        <v>19476</v>
      </c>
      <c r="D2194" s="338" t="s">
        <v>164</v>
      </c>
      <c r="E2194" s="338" t="s">
        <v>8043</v>
      </c>
      <c r="F2194" s="361">
        <v>1257</v>
      </c>
      <c r="G2194" s="361">
        <v>1160</v>
      </c>
      <c r="H2194" s="338" t="s">
        <v>9879</v>
      </c>
      <c r="I2194" s="371" t="s">
        <v>9880</v>
      </c>
      <c r="J2194" s="338" t="s">
        <v>8053</v>
      </c>
      <c r="K2194" s="338" t="s">
        <v>8049</v>
      </c>
      <c r="L2194" s="383">
        <v>2013</v>
      </c>
      <c r="M2194" s="383" t="s">
        <v>9881</v>
      </c>
      <c r="N2194" s="550" t="s">
        <v>8074</v>
      </c>
      <c r="O2194" s="338" t="s">
        <v>8074</v>
      </c>
      <c r="P2194" s="389" t="s">
        <v>9872</v>
      </c>
      <c r="Q2194" s="396" t="s">
        <v>145</v>
      </c>
      <c r="R2194" s="338" t="s">
        <v>8044</v>
      </c>
      <c r="S2194" s="383" t="s">
        <v>145</v>
      </c>
      <c r="T2194" s="338" t="s">
        <v>19295</v>
      </c>
      <c r="U2194" s="338" t="s">
        <v>8044</v>
      </c>
      <c r="V2194" s="351" t="s">
        <v>145</v>
      </c>
      <c r="W2194" s="351" t="s">
        <v>8044</v>
      </c>
      <c r="X2194" s="385">
        <v>0</v>
      </c>
      <c r="Y2194" s="385">
        <v>0</v>
      </c>
      <c r="Z2194" s="378">
        <v>1</v>
      </c>
      <c r="AA2194" s="338" t="s">
        <v>19295</v>
      </c>
      <c r="AB2194" s="351" t="s">
        <v>19296</v>
      </c>
      <c r="AC2194" s="351" t="s">
        <v>19297</v>
      </c>
      <c r="AD2194" s="404" t="s">
        <v>19298</v>
      </c>
      <c r="AE2194" s="351" t="s">
        <v>19299</v>
      </c>
      <c r="AF2194" s="351" t="s">
        <v>19300</v>
      </c>
      <c r="AG2194" s="405" t="s">
        <v>19301</v>
      </c>
      <c r="AH2194" s="338" t="s">
        <v>1</v>
      </c>
    </row>
    <row r="2195" spans="1:44" s="25" customFormat="1" ht="15" customHeight="1" x14ac:dyDescent="0.25">
      <c r="A2195" s="340" t="s">
        <v>19485</v>
      </c>
      <c r="B2195" s="338" t="s">
        <v>19486</v>
      </c>
      <c r="C2195" s="338" t="s">
        <v>19294</v>
      </c>
      <c r="D2195" s="338" t="s">
        <v>164</v>
      </c>
      <c r="E2195" s="338" t="s">
        <v>8043</v>
      </c>
      <c r="F2195" s="361">
        <v>307</v>
      </c>
      <c r="G2195" s="361">
        <v>213</v>
      </c>
      <c r="H2195" s="338" t="s">
        <v>9879</v>
      </c>
      <c r="I2195" s="371" t="s">
        <v>9880</v>
      </c>
      <c r="J2195" s="338" t="s">
        <v>16388</v>
      </c>
      <c r="K2195" s="375" t="s">
        <v>9893</v>
      </c>
      <c r="L2195" s="378">
        <v>2012</v>
      </c>
      <c r="M2195" s="383" t="s">
        <v>9881</v>
      </c>
      <c r="N2195" s="550" t="s">
        <v>8074</v>
      </c>
      <c r="O2195" s="338" t="s">
        <v>8074</v>
      </c>
      <c r="P2195" s="389" t="s">
        <v>9872</v>
      </c>
      <c r="Q2195" s="396" t="s">
        <v>145</v>
      </c>
      <c r="R2195" s="338" t="s">
        <v>8044</v>
      </c>
      <c r="S2195" s="383" t="s">
        <v>145</v>
      </c>
      <c r="T2195" s="338" t="s">
        <v>19295</v>
      </c>
      <c r="U2195" s="338" t="s">
        <v>8044</v>
      </c>
      <c r="V2195" s="351" t="s">
        <v>145</v>
      </c>
      <c r="W2195" s="351" t="s">
        <v>8044</v>
      </c>
      <c r="X2195" s="385">
        <v>0</v>
      </c>
      <c r="Y2195" s="385">
        <v>0</v>
      </c>
      <c r="Z2195" s="378">
        <v>1</v>
      </c>
      <c r="AA2195" s="338" t="s">
        <v>19295</v>
      </c>
      <c r="AB2195" s="351" t="s">
        <v>19296</v>
      </c>
      <c r="AC2195" s="351" t="s">
        <v>19297</v>
      </c>
      <c r="AD2195" s="404" t="s">
        <v>19298</v>
      </c>
      <c r="AE2195" s="351" t="s">
        <v>19299</v>
      </c>
      <c r="AF2195" s="351" t="s">
        <v>19300</v>
      </c>
      <c r="AG2195" s="405" t="s">
        <v>19301</v>
      </c>
      <c r="AH2195" s="338" t="s">
        <v>1</v>
      </c>
    </row>
    <row r="2196" spans="1:44" s="34" customFormat="1" ht="15" customHeight="1" x14ac:dyDescent="0.25">
      <c r="A2196" s="340" t="s">
        <v>19487</v>
      </c>
      <c r="B2196" s="338" t="s">
        <v>19488</v>
      </c>
      <c r="C2196" s="338" t="s">
        <v>19294</v>
      </c>
      <c r="D2196" s="338" t="s">
        <v>164</v>
      </c>
      <c r="E2196" s="338" t="s">
        <v>8047</v>
      </c>
      <c r="F2196" s="361">
        <v>320</v>
      </c>
      <c r="G2196" s="361">
        <v>304</v>
      </c>
      <c r="H2196" s="338" t="s">
        <v>9879</v>
      </c>
      <c r="I2196" s="371" t="s">
        <v>9880</v>
      </c>
      <c r="J2196" s="338" t="s">
        <v>8054</v>
      </c>
      <c r="K2196" s="375" t="s">
        <v>9893</v>
      </c>
      <c r="L2196" s="378">
        <v>2013</v>
      </c>
      <c r="M2196" s="383" t="s">
        <v>9881</v>
      </c>
      <c r="N2196" s="550" t="s">
        <v>8074</v>
      </c>
      <c r="O2196" s="338" t="s">
        <v>8074</v>
      </c>
      <c r="P2196" s="389" t="s">
        <v>9872</v>
      </c>
      <c r="Q2196" s="396" t="s">
        <v>145</v>
      </c>
      <c r="R2196" s="338" t="s">
        <v>8044</v>
      </c>
      <c r="S2196" s="383" t="s">
        <v>145</v>
      </c>
      <c r="T2196" s="338" t="s">
        <v>19295</v>
      </c>
      <c r="U2196" s="338" t="s">
        <v>8044</v>
      </c>
      <c r="V2196" s="351" t="s">
        <v>145</v>
      </c>
      <c r="W2196" s="351" t="s">
        <v>8044</v>
      </c>
      <c r="X2196" s="385">
        <v>0</v>
      </c>
      <c r="Y2196" s="385">
        <v>0</v>
      </c>
      <c r="Z2196" s="378">
        <v>1</v>
      </c>
      <c r="AA2196" s="338" t="s">
        <v>19295</v>
      </c>
      <c r="AB2196" s="351" t="s">
        <v>19296</v>
      </c>
      <c r="AC2196" s="351" t="s">
        <v>19297</v>
      </c>
      <c r="AD2196" s="404" t="s">
        <v>19298</v>
      </c>
      <c r="AE2196" s="351" t="s">
        <v>19299</v>
      </c>
      <c r="AF2196" s="351" t="s">
        <v>19300</v>
      </c>
      <c r="AG2196" s="405" t="s">
        <v>19301</v>
      </c>
      <c r="AH2196" s="338" t="s">
        <v>1</v>
      </c>
      <c r="AI2196" s="25"/>
      <c r="AJ2196" s="25"/>
      <c r="AK2196" s="25"/>
      <c r="AL2196" s="25"/>
      <c r="AM2196" s="25"/>
      <c r="AN2196" s="25"/>
      <c r="AO2196" s="25"/>
      <c r="AP2196" s="25"/>
      <c r="AQ2196" s="25"/>
      <c r="AR2196" s="25"/>
    </row>
    <row r="2197" spans="1:44" s="25" customFormat="1" ht="15" customHeight="1" x14ac:dyDescent="0.25">
      <c r="A2197" s="340" t="s">
        <v>19489</v>
      </c>
      <c r="B2197" s="338" t="s">
        <v>19490</v>
      </c>
      <c r="C2197" s="338" t="s">
        <v>19427</v>
      </c>
      <c r="D2197" s="338" t="s">
        <v>164</v>
      </c>
      <c r="E2197" s="338" t="s">
        <v>8043</v>
      </c>
      <c r="F2197" s="361">
        <v>16076</v>
      </c>
      <c r="G2197" s="361">
        <v>15595</v>
      </c>
      <c r="H2197" s="338" t="s">
        <v>9879</v>
      </c>
      <c r="I2197" s="371" t="s">
        <v>9880</v>
      </c>
      <c r="J2197" s="338" t="s">
        <v>16388</v>
      </c>
      <c r="K2197" s="375" t="s">
        <v>9893</v>
      </c>
      <c r="L2197" s="378">
        <v>2011</v>
      </c>
      <c r="M2197" s="383" t="s">
        <v>9881</v>
      </c>
      <c r="N2197" s="550" t="s">
        <v>8074</v>
      </c>
      <c r="O2197" s="338" t="s">
        <v>8074</v>
      </c>
      <c r="P2197" s="389" t="s">
        <v>9872</v>
      </c>
      <c r="Q2197" s="396" t="s">
        <v>145</v>
      </c>
      <c r="R2197" s="338" t="s">
        <v>8044</v>
      </c>
      <c r="S2197" s="383" t="s">
        <v>145</v>
      </c>
      <c r="T2197" s="338" t="s">
        <v>19295</v>
      </c>
      <c r="U2197" s="338" t="s">
        <v>8044</v>
      </c>
      <c r="V2197" s="351" t="s">
        <v>145</v>
      </c>
      <c r="W2197" s="351" t="s">
        <v>8044</v>
      </c>
      <c r="X2197" s="385">
        <v>0</v>
      </c>
      <c r="Y2197" s="385">
        <v>0</v>
      </c>
      <c r="Z2197" s="361">
        <v>2</v>
      </c>
      <c r="AA2197" s="338" t="s">
        <v>19295</v>
      </c>
      <c r="AB2197" s="351" t="s">
        <v>19296</v>
      </c>
      <c r="AC2197" s="351" t="s">
        <v>19297</v>
      </c>
      <c r="AD2197" s="404" t="s">
        <v>19298</v>
      </c>
      <c r="AE2197" s="351" t="s">
        <v>19299</v>
      </c>
      <c r="AF2197" s="351" t="s">
        <v>19300</v>
      </c>
      <c r="AG2197" s="405" t="s">
        <v>19301</v>
      </c>
      <c r="AH2197" s="338" t="s">
        <v>1</v>
      </c>
    </row>
    <row r="2198" spans="1:44" s="25" customFormat="1" ht="15" customHeight="1" x14ac:dyDescent="0.25">
      <c r="A2198" s="340" t="s">
        <v>19491</v>
      </c>
      <c r="B2198" s="338" t="s">
        <v>19492</v>
      </c>
      <c r="C2198" s="338" t="s">
        <v>19493</v>
      </c>
      <c r="D2198" s="338" t="s">
        <v>164</v>
      </c>
      <c r="E2198" s="338" t="s">
        <v>8043</v>
      </c>
      <c r="F2198" s="361">
        <v>12593</v>
      </c>
      <c r="G2198" s="361">
        <v>10263</v>
      </c>
      <c r="H2198" s="338" t="s">
        <v>9879</v>
      </c>
      <c r="I2198" s="371" t="s">
        <v>9880</v>
      </c>
      <c r="J2198" s="338" t="s">
        <v>8056</v>
      </c>
      <c r="K2198" s="375" t="s">
        <v>9893</v>
      </c>
      <c r="L2198" s="383">
        <v>2013</v>
      </c>
      <c r="M2198" s="383" t="s">
        <v>9881</v>
      </c>
      <c r="N2198" s="396" t="s">
        <v>8074</v>
      </c>
      <c r="O2198" s="338" t="s">
        <v>8074</v>
      </c>
      <c r="P2198" s="389" t="s">
        <v>9872</v>
      </c>
      <c r="Q2198" s="396">
        <v>26</v>
      </c>
      <c r="R2198" s="338" t="s">
        <v>14373</v>
      </c>
      <c r="S2198" s="383" t="s">
        <v>9894</v>
      </c>
      <c r="T2198" s="338" t="s">
        <v>19295</v>
      </c>
      <c r="U2198" s="338" t="s">
        <v>8044</v>
      </c>
      <c r="V2198" s="351" t="s">
        <v>145</v>
      </c>
      <c r="W2198" s="351" t="s">
        <v>8044</v>
      </c>
      <c r="X2198" s="385" t="s">
        <v>9904</v>
      </c>
      <c r="Y2198" s="385" t="s">
        <v>9904</v>
      </c>
      <c r="Z2198" s="361">
        <v>3</v>
      </c>
      <c r="AA2198" s="338" t="s">
        <v>19295</v>
      </c>
      <c r="AB2198" s="351" t="s">
        <v>19296</v>
      </c>
      <c r="AC2198" s="351" t="s">
        <v>19297</v>
      </c>
      <c r="AD2198" s="404" t="s">
        <v>19298</v>
      </c>
      <c r="AE2198" s="351" t="s">
        <v>19299</v>
      </c>
      <c r="AF2198" s="351" t="s">
        <v>19300</v>
      </c>
      <c r="AG2198" s="405" t="s">
        <v>19301</v>
      </c>
      <c r="AH2198" s="338" t="s">
        <v>1</v>
      </c>
    </row>
    <row r="2199" spans="1:44" s="25" customFormat="1" ht="15" customHeight="1" x14ac:dyDescent="0.25">
      <c r="A2199" s="340" t="s">
        <v>19494</v>
      </c>
      <c r="B2199" s="338" t="s">
        <v>19495</v>
      </c>
      <c r="C2199" s="338" t="s">
        <v>19493</v>
      </c>
      <c r="D2199" s="338" t="s">
        <v>164</v>
      </c>
      <c r="E2199" s="338" t="s">
        <v>8043</v>
      </c>
      <c r="F2199" s="361">
        <v>106</v>
      </c>
      <c r="G2199" s="361">
        <v>93</v>
      </c>
      <c r="H2199" s="338" t="s">
        <v>9879</v>
      </c>
      <c r="I2199" s="371" t="s">
        <v>9880</v>
      </c>
      <c r="J2199" s="338" t="s">
        <v>8056</v>
      </c>
      <c r="K2199" s="375" t="s">
        <v>9892</v>
      </c>
      <c r="L2199" s="378">
        <v>2013</v>
      </c>
      <c r="M2199" s="383" t="s">
        <v>9881</v>
      </c>
      <c r="N2199" s="396" t="s">
        <v>8074</v>
      </c>
      <c r="O2199" s="338" t="s">
        <v>8074</v>
      </c>
      <c r="P2199" s="389">
        <v>0</v>
      </c>
      <c r="Q2199" s="396" t="s">
        <v>145</v>
      </c>
      <c r="R2199" s="338" t="s">
        <v>14373</v>
      </c>
      <c r="S2199" s="383"/>
      <c r="T2199" s="338" t="s">
        <v>19295</v>
      </c>
      <c r="U2199" s="338" t="s">
        <v>8044</v>
      </c>
      <c r="V2199" s="351" t="s">
        <v>145</v>
      </c>
      <c r="W2199" s="351" t="s">
        <v>8044</v>
      </c>
      <c r="X2199" s="385">
        <v>0</v>
      </c>
      <c r="Y2199" s="385">
        <v>0</v>
      </c>
      <c r="Z2199" s="361">
        <v>1</v>
      </c>
      <c r="AA2199" s="338" t="s">
        <v>19295</v>
      </c>
      <c r="AB2199" s="351" t="s">
        <v>19296</v>
      </c>
      <c r="AC2199" s="351" t="s">
        <v>19297</v>
      </c>
      <c r="AD2199" s="404" t="s">
        <v>19298</v>
      </c>
      <c r="AE2199" s="351" t="s">
        <v>19299</v>
      </c>
      <c r="AF2199" s="351" t="s">
        <v>19300</v>
      </c>
      <c r="AG2199" s="405" t="s">
        <v>19301</v>
      </c>
      <c r="AH2199" s="338" t="s">
        <v>1</v>
      </c>
    </row>
    <row r="2200" spans="1:44" s="25" customFormat="1" ht="15" customHeight="1" x14ac:dyDescent="0.25">
      <c r="A2200" s="340" t="s">
        <v>19496</v>
      </c>
      <c r="B2200" s="338" t="s">
        <v>19497</v>
      </c>
      <c r="C2200" s="338" t="s">
        <v>19498</v>
      </c>
      <c r="D2200" s="338" t="s">
        <v>164</v>
      </c>
      <c r="E2200" s="338" t="s">
        <v>8047</v>
      </c>
      <c r="F2200" s="361">
        <v>36528</v>
      </c>
      <c r="G2200" s="361">
        <v>31762</v>
      </c>
      <c r="H2200" s="338" t="s">
        <v>9879</v>
      </c>
      <c r="I2200" s="371" t="s">
        <v>9880</v>
      </c>
      <c r="J2200" s="338" t="s">
        <v>8057</v>
      </c>
      <c r="K2200" s="375" t="s">
        <v>9885</v>
      </c>
      <c r="L2200" s="378">
        <v>1963</v>
      </c>
      <c r="M2200" s="383">
        <v>1998</v>
      </c>
      <c r="N2200" s="550" t="s">
        <v>8074</v>
      </c>
      <c r="O2200" s="338" t="s">
        <v>8074</v>
      </c>
      <c r="P2200" s="389" t="s">
        <v>17279</v>
      </c>
      <c r="Q2200" s="397">
        <v>1</v>
      </c>
      <c r="R2200" s="338" t="s">
        <v>8044</v>
      </c>
      <c r="S2200" s="631" t="s">
        <v>9872</v>
      </c>
      <c r="T2200" s="338" t="s">
        <v>19295</v>
      </c>
      <c r="U2200" s="338" t="s">
        <v>8044</v>
      </c>
      <c r="V2200" s="351" t="s">
        <v>145</v>
      </c>
      <c r="W2200" s="351" t="s">
        <v>8044</v>
      </c>
      <c r="X2200" s="385" t="s">
        <v>9904</v>
      </c>
      <c r="Y2200" s="385" t="s">
        <v>9904</v>
      </c>
      <c r="Z2200" s="378">
        <v>4</v>
      </c>
      <c r="AA2200" s="338" t="s">
        <v>19295</v>
      </c>
      <c r="AB2200" s="351" t="s">
        <v>19296</v>
      </c>
      <c r="AC2200" s="351" t="s">
        <v>19297</v>
      </c>
      <c r="AD2200" s="404" t="s">
        <v>19298</v>
      </c>
      <c r="AE2200" s="351" t="s">
        <v>19299</v>
      </c>
      <c r="AF2200" s="351" t="s">
        <v>19300</v>
      </c>
      <c r="AG2200" s="351" t="s">
        <v>145</v>
      </c>
      <c r="AH2200" s="338" t="s">
        <v>1</v>
      </c>
    </row>
    <row r="2201" spans="1:44" s="25" customFormat="1" ht="15" customHeight="1" x14ac:dyDescent="0.25">
      <c r="A2201" s="340" t="s">
        <v>19499</v>
      </c>
      <c r="B2201" s="338" t="s">
        <v>19500</v>
      </c>
      <c r="C2201" s="338" t="s">
        <v>19501</v>
      </c>
      <c r="D2201" s="338" t="s">
        <v>164</v>
      </c>
      <c r="E2201" s="338" t="s">
        <v>8047</v>
      </c>
      <c r="F2201" s="361">
        <v>40851</v>
      </c>
      <c r="G2201" s="361">
        <v>35590</v>
      </c>
      <c r="H2201" s="338" t="s">
        <v>9879</v>
      </c>
      <c r="I2201" s="371" t="s">
        <v>9880</v>
      </c>
      <c r="J2201" s="338" t="s">
        <v>8057</v>
      </c>
      <c r="K2201" s="375" t="s">
        <v>9885</v>
      </c>
      <c r="L2201" s="378">
        <v>1963</v>
      </c>
      <c r="M2201" s="383">
        <v>2000</v>
      </c>
      <c r="N2201" s="550" t="s">
        <v>8074</v>
      </c>
      <c r="O2201" s="338" t="s">
        <v>8074</v>
      </c>
      <c r="P2201" s="389" t="s">
        <v>17279</v>
      </c>
      <c r="Q2201" s="397">
        <v>1</v>
      </c>
      <c r="R2201" s="338" t="s">
        <v>8044</v>
      </c>
      <c r="S2201" s="389" t="s">
        <v>9895</v>
      </c>
      <c r="T2201" s="338" t="s">
        <v>19295</v>
      </c>
      <c r="U2201" s="338" t="s">
        <v>8044</v>
      </c>
      <c r="V2201" s="351" t="s">
        <v>145</v>
      </c>
      <c r="W2201" s="351" t="s">
        <v>8044</v>
      </c>
      <c r="X2201" s="385" t="s">
        <v>9904</v>
      </c>
      <c r="Y2201" s="385" t="s">
        <v>9904</v>
      </c>
      <c r="Z2201" s="378">
        <v>4</v>
      </c>
      <c r="AA2201" s="338" t="s">
        <v>19295</v>
      </c>
      <c r="AB2201" s="351" t="s">
        <v>19296</v>
      </c>
      <c r="AC2201" s="351" t="s">
        <v>19297</v>
      </c>
      <c r="AD2201" s="404" t="s">
        <v>19298</v>
      </c>
      <c r="AE2201" s="351" t="s">
        <v>19299</v>
      </c>
      <c r="AF2201" s="351" t="s">
        <v>19300</v>
      </c>
      <c r="AG2201" s="351" t="s">
        <v>145</v>
      </c>
      <c r="AH2201" s="338" t="s">
        <v>1</v>
      </c>
    </row>
    <row r="2202" spans="1:44" s="25" customFormat="1" ht="15" customHeight="1" x14ac:dyDescent="0.25">
      <c r="A2202" s="341" t="s">
        <v>19502</v>
      </c>
      <c r="B2202" s="359" t="s">
        <v>19503</v>
      </c>
      <c r="C2202" s="359" t="s">
        <v>19504</v>
      </c>
      <c r="D2202" s="359" t="s">
        <v>164</v>
      </c>
      <c r="E2202" s="359" t="s">
        <v>8043</v>
      </c>
      <c r="F2202" s="362">
        <v>222532</v>
      </c>
      <c r="G2202" s="362">
        <v>177068</v>
      </c>
      <c r="H2202" s="359" t="s">
        <v>9879</v>
      </c>
      <c r="I2202" s="458">
        <v>1</v>
      </c>
      <c r="J2202" s="359" t="s">
        <v>8057</v>
      </c>
      <c r="K2202" s="359" t="s">
        <v>19505</v>
      </c>
      <c r="L2202" s="385">
        <v>2015</v>
      </c>
      <c r="M2202" s="385"/>
      <c r="N2202" s="351" t="s">
        <v>8074</v>
      </c>
      <c r="O2202" s="359" t="s">
        <v>8074</v>
      </c>
      <c r="P2202" s="385" t="s">
        <v>19506</v>
      </c>
      <c r="Q2202" s="351">
        <v>5</v>
      </c>
      <c r="R2202" s="359" t="s">
        <v>14373</v>
      </c>
      <c r="S2202" s="385">
        <v>0</v>
      </c>
      <c r="T2202" s="359" t="s">
        <v>19295</v>
      </c>
      <c r="U2202" s="338" t="s">
        <v>8044</v>
      </c>
      <c r="V2202" s="351" t="s">
        <v>145</v>
      </c>
      <c r="W2202" s="351" t="s">
        <v>8044</v>
      </c>
      <c r="X2202" s="385" t="s">
        <v>9904</v>
      </c>
      <c r="Y2202" s="385" t="s">
        <v>9904</v>
      </c>
      <c r="Z2202" s="379">
        <v>8</v>
      </c>
      <c r="AA2202" s="359" t="s">
        <v>19295</v>
      </c>
      <c r="AB2202" s="351" t="s">
        <v>19296</v>
      </c>
      <c r="AC2202" s="351" t="s">
        <v>19297</v>
      </c>
      <c r="AD2202" s="405" t="s">
        <v>19298</v>
      </c>
      <c r="AE2202" s="351" t="s">
        <v>19299</v>
      </c>
      <c r="AF2202" s="351" t="s">
        <v>19300</v>
      </c>
      <c r="AG2202" s="351" t="s">
        <v>145</v>
      </c>
      <c r="AH2202" s="338" t="s">
        <v>1</v>
      </c>
    </row>
    <row r="2203" spans="1:44" s="25" customFormat="1" ht="15" customHeight="1" x14ac:dyDescent="0.25">
      <c r="A2203" s="341" t="s">
        <v>19507</v>
      </c>
      <c r="B2203" s="359" t="s">
        <v>19508</v>
      </c>
      <c r="C2203" s="359" t="s">
        <v>19509</v>
      </c>
      <c r="D2203" s="359" t="s">
        <v>164</v>
      </c>
      <c r="E2203" s="359" t="s">
        <v>8043</v>
      </c>
      <c r="F2203" s="362">
        <v>18024</v>
      </c>
      <c r="G2203" s="362">
        <v>16329</v>
      </c>
      <c r="H2203" s="359" t="s">
        <v>9879</v>
      </c>
      <c r="I2203" s="458">
        <v>1</v>
      </c>
      <c r="J2203" s="338" t="s">
        <v>16743</v>
      </c>
      <c r="K2203" s="359" t="s">
        <v>19505</v>
      </c>
      <c r="L2203" s="379">
        <v>2016</v>
      </c>
      <c r="M2203" s="385"/>
      <c r="N2203" s="351" t="s">
        <v>8074</v>
      </c>
      <c r="O2203" s="359" t="s">
        <v>8074</v>
      </c>
      <c r="P2203" s="385"/>
      <c r="Q2203" s="351">
        <v>0</v>
      </c>
      <c r="R2203" s="359" t="s">
        <v>8044</v>
      </c>
      <c r="S2203" s="385"/>
      <c r="T2203" s="359" t="s">
        <v>19295</v>
      </c>
      <c r="U2203" s="338" t="s">
        <v>8044</v>
      </c>
      <c r="V2203" s="351" t="s">
        <v>145</v>
      </c>
      <c r="W2203" s="351" t="s">
        <v>8045</v>
      </c>
      <c r="X2203" s="385" t="s">
        <v>9904</v>
      </c>
      <c r="Y2203" s="385" t="s">
        <v>9904</v>
      </c>
      <c r="Z2203" s="379">
        <v>2</v>
      </c>
      <c r="AA2203" s="359" t="s">
        <v>19295</v>
      </c>
      <c r="AB2203" s="351" t="s">
        <v>19296</v>
      </c>
      <c r="AC2203" s="351" t="s">
        <v>19297</v>
      </c>
      <c r="AD2203" s="405" t="s">
        <v>19298</v>
      </c>
      <c r="AE2203" s="351" t="s">
        <v>19299</v>
      </c>
      <c r="AF2203" s="351" t="s">
        <v>19300</v>
      </c>
      <c r="AG2203" s="351" t="s">
        <v>145</v>
      </c>
      <c r="AH2203" s="338" t="s">
        <v>19346</v>
      </c>
    </row>
    <row r="2204" spans="1:44" s="25" customFormat="1" ht="15" customHeight="1" x14ac:dyDescent="0.25">
      <c r="A2204" s="341" t="s">
        <v>19510</v>
      </c>
      <c r="B2204" s="359" t="s">
        <v>8067</v>
      </c>
      <c r="C2204" s="359" t="s">
        <v>19511</v>
      </c>
      <c r="D2204" s="359" t="s">
        <v>164</v>
      </c>
      <c r="E2204" s="359" t="s">
        <v>8043</v>
      </c>
      <c r="F2204" s="362">
        <v>658</v>
      </c>
      <c r="G2204" s="362">
        <v>637</v>
      </c>
      <c r="H2204" s="359" t="s">
        <v>9879</v>
      </c>
      <c r="I2204" s="458">
        <v>1</v>
      </c>
      <c r="J2204" s="338" t="s">
        <v>16740</v>
      </c>
      <c r="K2204" s="359" t="s">
        <v>19512</v>
      </c>
      <c r="L2204" s="385">
        <v>2015</v>
      </c>
      <c r="M2204" s="385"/>
      <c r="N2204" s="351" t="s">
        <v>8074</v>
      </c>
      <c r="O2204" s="359" t="s">
        <v>8074</v>
      </c>
      <c r="P2204" s="385"/>
      <c r="Q2204" s="351">
        <v>0</v>
      </c>
      <c r="R2204" s="359" t="s">
        <v>8044</v>
      </c>
      <c r="S2204" s="385"/>
      <c r="T2204" s="359" t="s">
        <v>19295</v>
      </c>
      <c r="U2204" s="338" t="s">
        <v>8044</v>
      </c>
      <c r="V2204" s="351" t="s">
        <v>145</v>
      </c>
      <c r="W2204" s="351" t="s">
        <v>8044</v>
      </c>
      <c r="X2204" s="385" t="s">
        <v>19387</v>
      </c>
      <c r="Y2204" s="385">
        <v>0</v>
      </c>
      <c r="Z2204" s="379">
        <v>1</v>
      </c>
      <c r="AA2204" s="359" t="s">
        <v>19295</v>
      </c>
      <c r="AB2204" s="351" t="s">
        <v>19296</v>
      </c>
      <c r="AC2204" s="351" t="s">
        <v>19297</v>
      </c>
      <c r="AD2204" s="405" t="s">
        <v>19298</v>
      </c>
      <c r="AE2204" s="351" t="s">
        <v>19299</v>
      </c>
      <c r="AF2204" s="351" t="s">
        <v>19300</v>
      </c>
      <c r="AG2204" s="351" t="s">
        <v>145</v>
      </c>
      <c r="AH2204" s="338" t="s">
        <v>1</v>
      </c>
    </row>
    <row r="2205" spans="1:44" s="25" customFormat="1" ht="15" customHeight="1" x14ac:dyDescent="0.25">
      <c r="A2205" s="341" t="s">
        <v>19513</v>
      </c>
      <c r="B2205" s="359" t="s">
        <v>19514</v>
      </c>
      <c r="C2205" s="359" t="s">
        <v>19294</v>
      </c>
      <c r="D2205" s="359" t="s">
        <v>164</v>
      </c>
      <c r="E2205" s="359" t="s">
        <v>8043</v>
      </c>
      <c r="F2205" s="362">
        <v>112</v>
      </c>
      <c r="G2205" s="362"/>
      <c r="H2205" s="359" t="s">
        <v>9879</v>
      </c>
      <c r="I2205" s="458">
        <v>1</v>
      </c>
      <c r="J2205" s="338" t="s">
        <v>8049</v>
      </c>
      <c r="K2205" s="375" t="s">
        <v>9893</v>
      </c>
      <c r="L2205" s="379">
        <v>2016</v>
      </c>
      <c r="M2205" s="385"/>
      <c r="N2205" s="351" t="s">
        <v>8074</v>
      </c>
      <c r="O2205" s="359" t="s">
        <v>8074</v>
      </c>
      <c r="P2205" s="390"/>
      <c r="Q2205" s="351">
        <v>0</v>
      </c>
      <c r="R2205" s="359" t="s">
        <v>8044</v>
      </c>
      <c r="S2205" s="351"/>
      <c r="T2205" s="359" t="s">
        <v>19295</v>
      </c>
      <c r="U2205" s="338" t="s">
        <v>8044</v>
      </c>
      <c r="V2205" s="351" t="s">
        <v>145</v>
      </c>
      <c r="W2205" s="351"/>
      <c r="X2205" s="458" t="s">
        <v>19515</v>
      </c>
      <c r="Y2205" s="458" t="s">
        <v>19515</v>
      </c>
      <c r="Z2205" s="359"/>
      <c r="AA2205" s="359" t="s">
        <v>19295</v>
      </c>
      <c r="AB2205" s="351" t="s">
        <v>19296</v>
      </c>
      <c r="AC2205" s="351" t="s">
        <v>19297</v>
      </c>
      <c r="AD2205" s="405" t="s">
        <v>19298</v>
      </c>
      <c r="AE2205" s="351" t="s">
        <v>19299</v>
      </c>
      <c r="AF2205" s="351" t="s">
        <v>19300</v>
      </c>
      <c r="AG2205" s="351" t="s">
        <v>145</v>
      </c>
      <c r="AH2205" s="359"/>
    </row>
    <row r="2206" spans="1:44" s="25" customFormat="1" ht="15" customHeight="1" x14ac:dyDescent="0.25">
      <c r="A2206" s="341" t="s">
        <v>19516</v>
      </c>
      <c r="B2206" s="359" t="s">
        <v>19517</v>
      </c>
      <c r="C2206" s="359" t="s">
        <v>19294</v>
      </c>
      <c r="D2206" s="359" t="s">
        <v>164</v>
      </c>
      <c r="E2206" s="359" t="s">
        <v>8043</v>
      </c>
      <c r="F2206" s="362">
        <v>112</v>
      </c>
      <c r="G2206" s="362"/>
      <c r="H2206" s="359" t="s">
        <v>9879</v>
      </c>
      <c r="I2206" s="458">
        <v>1</v>
      </c>
      <c r="J2206" s="338" t="s">
        <v>8049</v>
      </c>
      <c r="K2206" s="375" t="s">
        <v>9893</v>
      </c>
      <c r="L2206" s="379">
        <v>2016</v>
      </c>
      <c r="M2206" s="385"/>
      <c r="N2206" s="351" t="s">
        <v>8074</v>
      </c>
      <c r="O2206" s="359" t="s">
        <v>8074</v>
      </c>
      <c r="P2206" s="390"/>
      <c r="Q2206" s="351">
        <v>0</v>
      </c>
      <c r="R2206" s="359" t="s">
        <v>8044</v>
      </c>
      <c r="S2206" s="351"/>
      <c r="T2206" s="359" t="s">
        <v>19295</v>
      </c>
      <c r="U2206" s="338" t="s">
        <v>8044</v>
      </c>
      <c r="V2206" s="351" t="s">
        <v>145</v>
      </c>
      <c r="W2206" s="351"/>
      <c r="X2206" s="458" t="s">
        <v>19515</v>
      </c>
      <c r="Y2206" s="458" t="s">
        <v>19515</v>
      </c>
      <c r="Z2206" s="359"/>
      <c r="AA2206" s="359" t="s">
        <v>19295</v>
      </c>
      <c r="AB2206" s="351" t="s">
        <v>19296</v>
      </c>
      <c r="AC2206" s="351" t="s">
        <v>19297</v>
      </c>
      <c r="AD2206" s="405" t="s">
        <v>19298</v>
      </c>
      <c r="AE2206" s="351" t="s">
        <v>19299</v>
      </c>
      <c r="AF2206" s="351" t="s">
        <v>19300</v>
      </c>
      <c r="AG2206" s="351" t="s">
        <v>145</v>
      </c>
      <c r="AH2206" s="359"/>
    </row>
    <row r="2207" spans="1:44" s="25" customFormat="1" ht="15" customHeight="1" x14ac:dyDescent="0.25">
      <c r="A2207" s="341" t="s">
        <v>19518</v>
      </c>
      <c r="B2207" s="359" t="s">
        <v>19519</v>
      </c>
      <c r="C2207" s="359" t="s">
        <v>19294</v>
      </c>
      <c r="D2207" s="359" t="s">
        <v>164</v>
      </c>
      <c r="E2207" s="359" t="s">
        <v>8043</v>
      </c>
      <c r="F2207" s="362">
        <v>112</v>
      </c>
      <c r="G2207" s="362"/>
      <c r="H2207" s="359" t="s">
        <v>9879</v>
      </c>
      <c r="I2207" s="458">
        <v>1</v>
      </c>
      <c r="J2207" s="338" t="s">
        <v>8049</v>
      </c>
      <c r="K2207" s="375" t="s">
        <v>9893</v>
      </c>
      <c r="L2207" s="379">
        <v>2016</v>
      </c>
      <c r="M2207" s="385"/>
      <c r="N2207" s="351" t="s">
        <v>8074</v>
      </c>
      <c r="O2207" s="359" t="s">
        <v>8074</v>
      </c>
      <c r="P2207" s="390"/>
      <c r="Q2207" s="351">
        <v>0</v>
      </c>
      <c r="R2207" s="359" t="s">
        <v>8044</v>
      </c>
      <c r="S2207" s="351"/>
      <c r="T2207" s="359" t="s">
        <v>19295</v>
      </c>
      <c r="U2207" s="338" t="s">
        <v>8044</v>
      </c>
      <c r="V2207" s="351" t="s">
        <v>145</v>
      </c>
      <c r="W2207" s="351"/>
      <c r="X2207" s="458" t="s">
        <v>19515</v>
      </c>
      <c r="Y2207" s="458" t="s">
        <v>19515</v>
      </c>
      <c r="Z2207" s="359"/>
      <c r="AA2207" s="359" t="s">
        <v>19295</v>
      </c>
      <c r="AB2207" s="351" t="s">
        <v>19296</v>
      </c>
      <c r="AC2207" s="351" t="s">
        <v>19297</v>
      </c>
      <c r="AD2207" s="405" t="s">
        <v>19298</v>
      </c>
      <c r="AE2207" s="351" t="s">
        <v>19299</v>
      </c>
      <c r="AF2207" s="351" t="s">
        <v>19300</v>
      </c>
      <c r="AG2207" s="351" t="s">
        <v>145</v>
      </c>
      <c r="AH2207" s="359"/>
    </row>
    <row r="2208" spans="1:44" s="25" customFormat="1" ht="15" customHeight="1" x14ac:dyDescent="0.25">
      <c r="A2208" s="341" t="s">
        <v>19520</v>
      </c>
      <c r="B2208" s="359" t="s">
        <v>19521</v>
      </c>
      <c r="C2208" s="359" t="s">
        <v>19294</v>
      </c>
      <c r="D2208" s="359" t="s">
        <v>164</v>
      </c>
      <c r="E2208" s="359" t="s">
        <v>8043</v>
      </c>
      <c r="F2208" s="362">
        <v>112</v>
      </c>
      <c r="G2208" s="362"/>
      <c r="H2208" s="359" t="s">
        <v>9879</v>
      </c>
      <c r="I2208" s="458">
        <v>1</v>
      </c>
      <c r="J2208" s="338" t="s">
        <v>8049</v>
      </c>
      <c r="K2208" s="375" t="s">
        <v>9893</v>
      </c>
      <c r="L2208" s="379">
        <v>2016</v>
      </c>
      <c r="M2208" s="385"/>
      <c r="N2208" s="351" t="s">
        <v>8074</v>
      </c>
      <c r="O2208" s="359" t="s">
        <v>8074</v>
      </c>
      <c r="P2208" s="390"/>
      <c r="Q2208" s="351">
        <v>0</v>
      </c>
      <c r="R2208" s="359" t="s">
        <v>8044</v>
      </c>
      <c r="S2208" s="351"/>
      <c r="T2208" s="359" t="s">
        <v>19295</v>
      </c>
      <c r="U2208" s="338" t="s">
        <v>8044</v>
      </c>
      <c r="V2208" s="351" t="s">
        <v>145</v>
      </c>
      <c r="W2208" s="351"/>
      <c r="X2208" s="458" t="s">
        <v>19515</v>
      </c>
      <c r="Y2208" s="458" t="s">
        <v>19515</v>
      </c>
      <c r="Z2208" s="359"/>
      <c r="AA2208" s="359" t="s">
        <v>19295</v>
      </c>
      <c r="AB2208" s="351" t="s">
        <v>19296</v>
      </c>
      <c r="AC2208" s="351" t="s">
        <v>19297</v>
      </c>
      <c r="AD2208" s="405" t="s">
        <v>19298</v>
      </c>
      <c r="AE2208" s="351" t="s">
        <v>19299</v>
      </c>
      <c r="AF2208" s="351" t="s">
        <v>19300</v>
      </c>
      <c r="AG2208" s="351" t="s">
        <v>145</v>
      </c>
      <c r="AH2208" s="359"/>
    </row>
    <row r="2209" spans="1:44" s="25" customFormat="1" ht="15" customHeight="1" x14ac:dyDescent="0.25">
      <c r="A2209" s="532" t="s">
        <v>21808</v>
      </c>
      <c r="B2209" s="495" t="s">
        <v>21809</v>
      </c>
      <c r="C2209" s="495" t="s">
        <v>20581</v>
      </c>
      <c r="D2209" s="495" t="s">
        <v>164</v>
      </c>
      <c r="E2209" s="484" t="s">
        <v>8047</v>
      </c>
      <c r="F2209" s="497">
        <v>189886</v>
      </c>
      <c r="G2209" s="497">
        <v>165201</v>
      </c>
      <c r="H2209" s="484" t="s">
        <v>9879</v>
      </c>
      <c r="I2209" s="485" t="s">
        <v>9880</v>
      </c>
      <c r="J2209" s="484" t="s">
        <v>16740</v>
      </c>
      <c r="K2209" s="486" t="s">
        <v>9893</v>
      </c>
      <c r="L2209" s="506">
        <v>1962</v>
      </c>
      <c r="M2209" s="512">
        <v>2003</v>
      </c>
      <c r="N2209" s="515" t="s">
        <v>8074</v>
      </c>
      <c r="O2209" s="513" t="s">
        <v>8074</v>
      </c>
      <c r="P2209" s="487" t="s">
        <v>9872</v>
      </c>
      <c r="Q2209" s="488" t="s">
        <v>9872</v>
      </c>
      <c r="R2209" s="489" t="s">
        <v>8044</v>
      </c>
      <c r="S2209" s="490" t="s">
        <v>9886</v>
      </c>
      <c r="T2209" s="495" t="s">
        <v>21810</v>
      </c>
      <c r="U2209" s="484" t="s">
        <v>8044</v>
      </c>
      <c r="V2209" s="491" t="s">
        <v>145</v>
      </c>
      <c r="W2209" s="491" t="s">
        <v>145</v>
      </c>
      <c r="X2209" s="492" t="s">
        <v>9880</v>
      </c>
      <c r="Y2209" s="492" t="s">
        <v>145</v>
      </c>
      <c r="Z2209" s="495">
        <v>2</v>
      </c>
      <c r="AA2209" s="489" t="s">
        <v>21777</v>
      </c>
      <c r="AB2209"/>
      <c r="AC2209"/>
      <c r="AD2209"/>
      <c r="AE2209"/>
      <c r="AF2209"/>
      <c r="AG2209"/>
      <c r="AH2209" s="108"/>
    </row>
    <row r="2210" spans="1:44" s="25" customFormat="1" ht="15" customHeight="1" x14ac:dyDescent="0.25">
      <c r="A2210" s="12" t="s">
        <v>9831</v>
      </c>
      <c r="B2210" s="102" t="s">
        <v>10401</v>
      </c>
      <c r="C2210" s="102" t="s">
        <v>15993</v>
      </c>
      <c r="D2210" s="102" t="s">
        <v>12524</v>
      </c>
      <c r="E2210" s="14" t="s">
        <v>8043</v>
      </c>
      <c r="F2210" s="15">
        <v>2791</v>
      </c>
      <c r="G2210" s="15">
        <v>2791</v>
      </c>
      <c r="H2210" s="16" t="s">
        <v>9879</v>
      </c>
      <c r="I2210" s="152">
        <v>1</v>
      </c>
      <c r="J2210" s="166" t="s">
        <v>8071</v>
      </c>
      <c r="K2210" s="14" t="s">
        <v>9893</v>
      </c>
      <c r="L2210" s="17">
        <v>2015</v>
      </c>
      <c r="M2210" s="137"/>
      <c r="N2210" s="111" t="s">
        <v>8074</v>
      </c>
      <c r="O2210" s="16" t="s">
        <v>8074</v>
      </c>
      <c r="P2210" s="19" t="s">
        <v>9872</v>
      </c>
      <c r="Q2210" s="13" t="s">
        <v>145</v>
      </c>
      <c r="R2210" s="16" t="s">
        <v>8044</v>
      </c>
      <c r="S2210" s="20" t="s">
        <v>145</v>
      </c>
      <c r="T2210" s="16" t="s">
        <v>8046</v>
      </c>
      <c r="U2210" s="16" t="s">
        <v>145</v>
      </c>
      <c r="V2210" s="111" t="s">
        <v>145</v>
      </c>
      <c r="W2210" s="111" t="s">
        <v>145</v>
      </c>
      <c r="X2210" s="122" t="s">
        <v>145</v>
      </c>
      <c r="Y2210" s="122" t="s">
        <v>145</v>
      </c>
      <c r="Z2210" s="22">
        <v>1</v>
      </c>
      <c r="AA2210" s="16" t="s">
        <v>9262</v>
      </c>
      <c r="AB2210" s="18" t="s">
        <v>9882</v>
      </c>
      <c r="AC2210" s="18" t="s">
        <v>9883</v>
      </c>
      <c r="AD2210" s="18" t="s">
        <v>9884</v>
      </c>
      <c r="AE2210" s="18" t="s">
        <v>145</v>
      </c>
      <c r="AF2210" s="18" t="s">
        <v>145</v>
      </c>
      <c r="AG2210" s="18" t="s">
        <v>145</v>
      </c>
      <c r="AH2210" s="24" t="s">
        <v>1</v>
      </c>
    </row>
    <row r="2211" spans="1:44" s="25" customFormat="1" ht="15" customHeight="1" x14ac:dyDescent="0.25">
      <c r="A2211" s="12" t="s">
        <v>9829</v>
      </c>
      <c r="B2211" s="102" t="s">
        <v>10403</v>
      </c>
      <c r="C2211" s="102" t="s">
        <v>15995</v>
      </c>
      <c r="D2211" s="102" t="s">
        <v>12524</v>
      </c>
      <c r="E2211" s="14" t="s">
        <v>8043</v>
      </c>
      <c r="F2211" s="15">
        <v>3066</v>
      </c>
      <c r="G2211" s="15">
        <v>3066</v>
      </c>
      <c r="H2211" s="16" t="s">
        <v>9879</v>
      </c>
      <c r="I2211" s="152">
        <v>1</v>
      </c>
      <c r="J2211" s="166" t="s">
        <v>8049</v>
      </c>
      <c r="K2211" s="14" t="s">
        <v>9893</v>
      </c>
      <c r="L2211" s="17">
        <v>2015</v>
      </c>
      <c r="M2211" s="137"/>
      <c r="N2211" s="111" t="s">
        <v>8074</v>
      </c>
      <c r="O2211" s="16" t="s">
        <v>8074</v>
      </c>
      <c r="P2211" s="19" t="s">
        <v>9872</v>
      </c>
      <c r="Q2211" s="13" t="s">
        <v>145</v>
      </c>
      <c r="R2211" s="16" t="s">
        <v>8044</v>
      </c>
      <c r="S2211" s="20" t="s">
        <v>145</v>
      </c>
      <c r="T2211" s="16" t="s">
        <v>8046</v>
      </c>
      <c r="U2211" s="16" t="s">
        <v>145</v>
      </c>
      <c r="V2211" s="111" t="s">
        <v>145</v>
      </c>
      <c r="W2211" s="111" t="s">
        <v>145</v>
      </c>
      <c r="X2211" s="122" t="s">
        <v>145</v>
      </c>
      <c r="Y2211" s="122" t="s">
        <v>145</v>
      </c>
      <c r="Z2211" s="94">
        <v>1</v>
      </c>
      <c r="AA2211" s="16" t="s">
        <v>9262</v>
      </c>
      <c r="AB2211" s="18" t="s">
        <v>9882</v>
      </c>
      <c r="AC2211" s="18" t="s">
        <v>9883</v>
      </c>
      <c r="AD2211" s="18" t="s">
        <v>9884</v>
      </c>
      <c r="AE2211" s="18" t="s">
        <v>145</v>
      </c>
      <c r="AF2211" s="18" t="s">
        <v>145</v>
      </c>
      <c r="AG2211" s="18" t="s">
        <v>145</v>
      </c>
      <c r="AH2211" s="24" t="s">
        <v>1</v>
      </c>
    </row>
    <row r="2212" spans="1:44" s="25" customFormat="1" ht="15" customHeight="1" x14ac:dyDescent="0.25">
      <c r="A2212" s="12" t="s">
        <v>9850</v>
      </c>
      <c r="B2212" s="102" t="s">
        <v>15930</v>
      </c>
      <c r="C2212" s="102" t="s">
        <v>9851</v>
      </c>
      <c r="D2212" s="102" t="s">
        <v>3656</v>
      </c>
      <c r="E2212" s="14" t="s">
        <v>8047</v>
      </c>
      <c r="F2212" s="15">
        <v>18609</v>
      </c>
      <c r="G2212" s="15">
        <v>18609</v>
      </c>
      <c r="H2212" s="16" t="s">
        <v>9879</v>
      </c>
      <c r="I2212" s="152">
        <v>1</v>
      </c>
      <c r="J2212" s="166" t="s">
        <v>8049</v>
      </c>
      <c r="K2212" s="14" t="s">
        <v>1</v>
      </c>
      <c r="L2212" s="26" t="s">
        <v>145</v>
      </c>
      <c r="M2212" s="137"/>
      <c r="N2212" s="111" t="s">
        <v>8074</v>
      </c>
      <c r="O2212" s="16" t="s">
        <v>8074</v>
      </c>
      <c r="P2212" s="19" t="s">
        <v>9872</v>
      </c>
      <c r="Q2212" s="13" t="s">
        <v>145</v>
      </c>
      <c r="R2212" s="16" t="s">
        <v>8044</v>
      </c>
      <c r="S2212" s="20" t="s">
        <v>145</v>
      </c>
      <c r="T2212" s="16" t="s">
        <v>8046</v>
      </c>
      <c r="U2212" s="16" t="s">
        <v>145</v>
      </c>
      <c r="V2212" s="111" t="s">
        <v>145</v>
      </c>
      <c r="W2212" s="111" t="s">
        <v>145</v>
      </c>
      <c r="X2212" s="122" t="s">
        <v>145</v>
      </c>
      <c r="Y2212" s="122" t="s">
        <v>145</v>
      </c>
      <c r="Z2212" s="22">
        <v>1</v>
      </c>
      <c r="AA2212" s="16" t="s">
        <v>9262</v>
      </c>
      <c r="AB2212" s="18" t="s">
        <v>9882</v>
      </c>
      <c r="AC2212" s="23" t="s">
        <v>9883</v>
      </c>
      <c r="AD2212" s="18" t="s">
        <v>9884</v>
      </c>
      <c r="AE2212" s="18" t="s">
        <v>145</v>
      </c>
      <c r="AF2212" s="18" t="s">
        <v>145</v>
      </c>
      <c r="AG2212" s="18" t="s">
        <v>145</v>
      </c>
      <c r="AH2212" s="24" t="s">
        <v>1</v>
      </c>
    </row>
    <row r="2213" spans="1:44" s="25" customFormat="1" ht="15" customHeight="1" x14ac:dyDescent="0.25">
      <c r="A2213" s="12" t="s">
        <v>9842</v>
      </c>
      <c r="B2213" s="102" t="s">
        <v>15997</v>
      </c>
      <c r="C2213" s="102" t="s">
        <v>6107</v>
      </c>
      <c r="D2213" s="102" t="s">
        <v>3656</v>
      </c>
      <c r="E2213" s="14" t="s">
        <v>8047</v>
      </c>
      <c r="F2213" s="15">
        <v>1400</v>
      </c>
      <c r="G2213" s="15">
        <v>1400</v>
      </c>
      <c r="H2213" s="16" t="s">
        <v>9879</v>
      </c>
      <c r="I2213" s="152">
        <v>1</v>
      </c>
      <c r="J2213" s="166" t="s">
        <v>8049</v>
      </c>
      <c r="K2213" s="14" t="s">
        <v>1</v>
      </c>
      <c r="L2213" s="116" t="s">
        <v>145</v>
      </c>
      <c r="M2213" s="18"/>
      <c r="N2213" s="111" t="s">
        <v>8074</v>
      </c>
      <c r="O2213" s="16" t="s">
        <v>8074</v>
      </c>
      <c r="P2213" s="19" t="s">
        <v>9872</v>
      </c>
      <c r="Q2213" s="13" t="s">
        <v>145</v>
      </c>
      <c r="R2213" s="16" t="s">
        <v>8044</v>
      </c>
      <c r="S2213" s="20" t="s">
        <v>145</v>
      </c>
      <c r="T2213" s="16" t="s">
        <v>8046</v>
      </c>
      <c r="U2213" s="16" t="s">
        <v>145</v>
      </c>
      <c r="V2213" s="111" t="s">
        <v>145</v>
      </c>
      <c r="W2213" s="111" t="s">
        <v>145</v>
      </c>
      <c r="X2213" s="122" t="s">
        <v>145</v>
      </c>
      <c r="Y2213" s="122" t="s">
        <v>145</v>
      </c>
      <c r="Z2213" s="22">
        <v>1</v>
      </c>
      <c r="AA2213" s="16" t="s">
        <v>9262</v>
      </c>
      <c r="AB2213" s="18" t="s">
        <v>9882</v>
      </c>
      <c r="AC2213" s="18" t="s">
        <v>9883</v>
      </c>
      <c r="AD2213" s="18" t="s">
        <v>9884</v>
      </c>
      <c r="AE2213" s="18" t="s">
        <v>145</v>
      </c>
      <c r="AF2213" s="18" t="s">
        <v>145</v>
      </c>
      <c r="AG2213" s="18" t="s">
        <v>145</v>
      </c>
      <c r="AH2213" s="24" t="s">
        <v>1</v>
      </c>
    </row>
    <row r="2214" spans="1:44" s="25" customFormat="1" ht="15" customHeight="1" x14ac:dyDescent="0.25">
      <c r="A2214" s="12" t="s">
        <v>9533</v>
      </c>
      <c r="B2214" s="102" t="s">
        <v>16008</v>
      </c>
      <c r="C2214" s="102" t="s">
        <v>9534</v>
      </c>
      <c r="D2214" s="102" t="s">
        <v>3656</v>
      </c>
      <c r="E2214" s="14" t="s">
        <v>8047</v>
      </c>
      <c r="F2214" s="15">
        <v>2520</v>
      </c>
      <c r="G2214" s="15">
        <v>2520</v>
      </c>
      <c r="H2214" s="16" t="s">
        <v>9879</v>
      </c>
      <c r="I2214" s="152">
        <v>1</v>
      </c>
      <c r="J2214" s="166" t="s">
        <v>8049</v>
      </c>
      <c r="K2214" s="14" t="s">
        <v>1</v>
      </c>
      <c r="L2214" s="116" t="s">
        <v>145</v>
      </c>
      <c r="M2214" s="137"/>
      <c r="N2214" s="111" t="s">
        <v>8074</v>
      </c>
      <c r="O2214" s="16" t="s">
        <v>8074</v>
      </c>
      <c r="P2214" s="19" t="s">
        <v>9872</v>
      </c>
      <c r="Q2214" s="13" t="s">
        <v>145</v>
      </c>
      <c r="R2214" s="16" t="s">
        <v>8044</v>
      </c>
      <c r="S2214" s="20" t="s">
        <v>145</v>
      </c>
      <c r="T2214" s="16" t="s">
        <v>8046</v>
      </c>
      <c r="U2214" s="16" t="s">
        <v>145</v>
      </c>
      <c r="V2214" s="111" t="s">
        <v>145</v>
      </c>
      <c r="W2214" s="111" t="s">
        <v>145</v>
      </c>
      <c r="X2214" s="122" t="s">
        <v>145</v>
      </c>
      <c r="Y2214" s="122" t="s">
        <v>145</v>
      </c>
      <c r="Z2214" s="22">
        <v>1</v>
      </c>
      <c r="AA2214" s="16" t="s">
        <v>9262</v>
      </c>
      <c r="AB2214" s="18" t="s">
        <v>9882</v>
      </c>
      <c r="AC2214" s="18" t="s">
        <v>9883</v>
      </c>
      <c r="AD2214" s="18" t="s">
        <v>9884</v>
      </c>
      <c r="AE2214" s="18" t="s">
        <v>145</v>
      </c>
      <c r="AF2214" s="18" t="s">
        <v>145</v>
      </c>
      <c r="AG2214" s="18" t="s">
        <v>145</v>
      </c>
      <c r="AH2214" s="24" t="s">
        <v>1</v>
      </c>
    </row>
    <row r="2215" spans="1:44" s="25" customFormat="1" ht="15" customHeight="1" x14ac:dyDescent="0.25">
      <c r="A2215" s="12" t="s">
        <v>9532</v>
      </c>
      <c r="B2215" s="102" t="s">
        <v>16010</v>
      </c>
      <c r="C2215" s="102" t="s">
        <v>6107</v>
      </c>
      <c r="D2215" s="102" t="s">
        <v>3656</v>
      </c>
      <c r="E2215" s="14" t="s">
        <v>8047</v>
      </c>
      <c r="F2215" s="15">
        <v>1700</v>
      </c>
      <c r="G2215" s="15">
        <v>1700</v>
      </c>
      <c r="H2215" s="16" t="s">
        <v>9879</v>
      </c>
      <c r="I2215" s="152">
        <v>1</v>
      </c>
      <c r="J2215" s="166" t="s">
        <v>8049</v>
      </c>
      <c r="K2215" s="14" t="s">
        <v>1</v>
      </c>
      <c r="L2215" s="26" t="s">
        <v>145</v>
      </c>
      <c r="M2215" s="18"/>
      <c r="N2215" s="111" t="s">
        <v>8074</v>
      </c>
      <c r="O2215" s="16" t="s">
        <v>8074</v>
      </c>
      <c r="P2215" s="19" t="s">
        <v>9872</v>
      </c>
      <c r="Q2215" s="13" t="s">
        <v>145</v>
      </c>
      <c r="R2215" s="16" t="s">
        <v>8044</v>
      </c>
      <c r="S2215" s="20" t="s">
        <v>145</v>
      </c>
      <c r="T2215" s="16" t="s">
        <v>8046</v>
      </c>
      <c r="U2215" s="16" t="s">
        <v>145</v>
      </c>
      <c r="V2215" s="111" t="s">
        <v>145</v>
      </c>
      <c r="W2215" s="111" t="s">
        <v>145</v>
      </c>
      <c r="X2215" s="122" t="s">
        <v>145</v>
      </c>
      <c r="Y2215" s="122" t="s">
        <v>145</v>
      </c>
      <c r="Z2215" s="22">
        <v>1</v>
      </c>
      <c r="AA2215" s="16" t="s">
        <v>9262</v>
      </c>
      <c r="AB2215" s="18" t="s">
        <v>9882</v>
      </c>
      <c r="AC2215" s="23" t="s">
        <v>9883</v>
      </c>
      <c r="AD2215" s="18" t="s">
        <v>9884</v>
      </c>
      <c r="AE2215" s="18" t="s">
        <v>145</v>
      </c>
      <c r="AF2215" s="18" t="s">
        <v>145</v>
      </c>
      <c r="AG2215" s="18" t="s">
        <v>145</v>
      </c>
      <c r="AH2215" s="24" t="s">
        <v>1</v>
      </c>
    </row>
    <row r="2216" spans="1:44" s="25" customFormat="1" ht="15" customHeight="1" x14ac:dyDescent="0.25">
      <c r="A2216" s="12" t="s">
        <v>16156</v>
      </c>
      <c r="B2216" s="102" t="s">
        <v>16022</v>
      </c>
      <c r="C2216" s="102" t="s">
        <v>5410</v>
      </c>
      <c r="D2216" s="102" t="s">
        <v>12524</v>
      </c>
      <c r="E2216" s="14" t="s">
        <v>8043</v>
      </c>
      <c r="F2216" s="15">
        <v>4075</v>
      </c>
      <c r="G2216" s="15">
        <v>4075</v>
      </c>
      <c r="H2216" s="16" t="s">
        <v>9879</v>
      </c>
      <c r="I2216" s="152">
        <v>1</v>
      </c>
      <c r="J2216" s="166" t="s">
        <v>8053</v>
      </c>
      <c r="K2216" s="14" t="s">
        <v>8049</v>
      </c>
      <c r="L2216" s="17">
        <v>2009</v>
      </c>
      <c r="M2216" s="18"/>
      <c r="N2216" s="111" t="s">
        <v>8074</v>
      </c>
      <c r="O2216" s="16" t="s">
        <v>8074</v>
      </c>
      <c r="P2216" s="19" t="s">
        <v>9872</v>
      </c>
      <c r="Q2216" s="13" t="s">
        <v>145</v>
      </c>
      <c r="R2216" s="16" t="s">
        <v>8044</v>
      </c>
      <c r="S2216" s="20" t="s">
        <v>145</v>
      </c>
      <c r="T2216" s="16" t="s">
        <v>8046</v>
      </c>
      <c r="U2216" s="16" t="s">
        <v>145</v>
      </c>
      <c r="V2216" s="111" t="s">
        <v>145</v>
      </c>
      <c r="W2216" s="111" t="s">
        <v>145</v>
      </c>
      <c r="X2216" s="122" t="s">
        <v>145</v>
      </c>
      <c r="Y2216" s="122" t="s">
        <v>145</v>
      </c>
      <c r="Z2216" s="22">
        <v>1</v>
      </c>
      <c r="AA2216" s="16" t="s">
        <v>9262</v>
      </c>
      <c r="AB2216" s="18" t="s">
        <v>9882</v>
      </c>
      <c r="AC2216" s="18" t="s">
        <v>9883</v>
      </c>
      <c r="AD2216" s="18" t="s">
        <v>9884</v>
      </c>
      <c r="AE2216" s="18" t="s">
        <v>145</v>
      </c>
      <c r="AF2216" s="18" t="s">
        <v>145</v>
      </c>
      <c r="AG2216" s="18" t="s">
        <v>145</v>
      </c>
      <c r="AH2216" s="24" t="s">
        <v>1</v>
      </c>
    </row>
    <row r="2217" spans="1:44" s="25" customFormat="1" ht="15" customHeight="1" x14ac:dyDescent="0.25">
      <c r="A2217" s="12" t="s">
        <v>16195</v>
      </c>
      <c r="B2217" s="102" t="s">
        <v>16056</v>
      </c>
      <c r="C2217" s="102" t="s">
        <v>15995</v>
      </c>
      <c r="D2217" s="102" t="s">
        <v>12524</v>
      </c>
      <c r="E2217" s="14" t="s">
        <v>8043</v>
      </c>
      <c r="F2217" s="15">
        <v>168</v>
      </c>
      <c r="G2217" s="15">
        <v>168</v>
      </c>
      <c r="H2217" s="16" t="s">
        <v>9879</v>
      </c>
      <c r="I2217" s="152">
        <v>1</v>
      </c>
      <c r="J2217" s="166" t="s">
        <v>8054</v>
      </c>
      <c r="K2217" s="14" t="s">
        <v>9892</v>
      </c>
      <c r="L2217" s="17">
        <v>2015</v>
      </c>
      <c r="M2217" s="18"/>
      <c r="N2217" s="111" t="s">
        <v>8074</v>
      </c>
      <c r="O2217" s="16" t="s">
        <v>8074</v>
      </c>
      <c r="P2217" s="19" t="s">
        <v>9872</v>
      </c>
      <c r="Q2217" s="13" t="s">
        <v>145</v>
      </c>
      <c r="R2217" s="16" t="s">
        <v>8044</v>
      </c>
      <c r="S2217" s="20" t="s">
        <v>145</v>
      </c>
      <c r="T2217" s="16" t="s">
        <v>8046</v>
      </c>
      <c r="U2217" s="16" t="s">
        <v>145</v>
      </c>
      <c r="V2217" s="111" t="s">
        <v>145</v>
      </c>
      <c r="W2217" s="111" t="s">
        <v>145</v>
      </c>
      <c r="X2217" s="122" t="s">
        <v>145</v>
      </c>
      <c r="Y2217" s="122" t="s">
        <v>145</v>
      </c>
      <c r="Z2217" s="22">
        <v>1</v>
      </c>
      <c r="AA2217" s="16" t="s">
        <v>9262</v>
      </c>
      <c r="AB2217" s="18" t="s">
        <v>9882</v>
      </c>
      <c r="AC2217" s="23" t="s">
        <v>9883</v>
      </c>
      <c r="AD2217" s="18" t="s">
        <v>9884</v>
      </c>
      <c r="AE2217" s="18" t="s">
        <v>145</v>
      </c>
      <c r="AF2217" s="18" t="s">
        <v>145</v>
      </c>
      <c r="AG2217" s="18" t="s">
        <v>145</v>
      </c>
      <c r="AH2217" s="24" t="s">
        <v>1</v>
      </c>
    </row>
    <row r="2218" spans="1:44" s="25" customFormat="1" ht="15" customHeight="1" x14ac:dyDescent="0.25">
      <c r="A2218" s="12" t="s">
        <v>16196</v>
      </c>
      <c r="B2218" s="102" t="s">
        <v>16086</v>
      </c>
      <c r="C2218" s="102" t="s">
        <v>15995</v>
      </c>
      <c r="D2218" s="102" t="s">
        <v>12524</v>
      </c>
      <c r="E2218" s="14" t="s">
        <v>8043</v>
      </c>
      <c r="F2218" s="15">
        <v>168</v>
      </c>
      <c r="G2218" s="15">
        <v>168</v>
      </c>
      <c r="H2218" s="16" t="s">
        <v>9879</v>
      </c>
      <c r="I2218" s="152">
        <v>1</v>
      </c>
      <c r="J2218" s="166" t="s">
        <v>8054</v>
      </c>
      <c r="K2218" s="14" t="s">
        <v>9892</v>
      </c>
      <c r="L2218" s="92">
        <v>2015</v>
      </c>
      <c r="M2218" s="18"/>
      <c r="N2218" s="111" t="s">
        <v>8074</v>
      </c>
      <c r="O2218" s="16" t="s">
        <v>8074</v>
      </c>
      <c r="P2218" s="19" t="s">
        <v>9872</v>
      </c>
      <c r="Q2218" s="13" t="s">
        <v>145</v>
      </c>
      <c r="R2218" s="16" t="s">
        <v>8044</v>
      </c>
      <c r="S2218" s="20" t="s">
        <v>145</v>
      </c>
      <c r="T2218" s="16" t="s">
        <v>8046</v>
      </c>
      <c r="U2218" s="16" t="s">
        <v>145</v>
      </c>
      <c r="V2218" s="111" t="s">
        <v>145</v>
      </c>
      <c r="W2218" s="111" t="s">
        <v>145</v>
      </c>
      <c r="X2218" s="122" t="s">
        <v>145</v>
      </c>
      <c r="Y2218" s="122" t="s">
        <v>145</v>
      </c>
      <c r="Z2218" s="22">
        <v>1</v>
      </c>
      <c r="AA2218" s="16" t="s">
        <v>9262</v>
      </c>
      <c r="AB2218" s="18" t="s">
        <v>9882</v>
      </c>
      <c r="AC2218" s="23" t="s">
        <v>9883</v>
      </c>
      <c r="AD2218" s="18" t="s">
        <v>9884</v>
      </c>
      <c r="AE2218" s="18" t="s">
        <v>145</v>
      </c>
      <c r="AF2218" s="18" t="s">
        <v>145</v>
      </c>
      <c r="AG2218" s="18" t="s">
        <v>145</v>
      </c>
      <c r="AH2218" s="24" t="s">
        <v>1</v>
      </c>
    </row>
    <row r="2219" spans="1:44" s="25" customFormat="1" ht="15" customHeight="1" x14ac:dyDescent="0.25">
      <c r="A2219" s="12" t="s">
        <v>16202</v>
      </c>
      <c r="B2219" s="102" t="s">
        <v>8072</v>
      </c>
      <c r="C2219" s="102" t="s">
        <v>15993</v>
      </c>
      <c r="D2219" s="102" t="s">
        <v>12524</v>
      </c>
      <c r="E2219" s="14" t="s">
        <v>8043</v>
      </c>
      <c r="F2219" s="15">
        <v>168</v>
      </c>
      <c r="G2219" s="15">
        <v>168</v>
      </c>
      <c r="H2219" s="16" t="s">
        <v>9879</v>
      </c>
      <c r="I2219" s="152">
        <v>1</v>
      </c>
      <c r="J2219" s="166" t="s">
        <v>8054</v>
      </c>
      <c r="K2219" s="14" t="s">
        <v>9892</v>
      </c>
      <c r="L2219" s="92">
        <v>2015</v>
      </c>
      <c r="M2219" s="18"/>
      <c r="N2219" s="111" t="s">
        <v>8074</v>
      </c>
      <c r="O2219" s="16" t="s">
        <v>8074</v>
      </c>
      <c r="P2219" s="19" t="s">
        <v>9872</v>
      </c>
      <c r="Q2219" s="13" t="s">
        <v>145</v>
      </c>
      <c r="R2219" s="16" t="s">
        <v>8044</v>
      </c>
      <c r="S2219" s="20" t="s">
        <v>145</v>
      </c>
      <c r="T2219" s="16" t="s">
        <v>8046</v>
      </c>
      <c r="U2219" s="16" t="s">
        <v>145</v>
      </c>
      <c r="V2219" s="111" t="s">
        <v>145</v>
      </c>
      <c r="W2219" s="111" t="s">
        <v>145</v>
      </c>
      <c r="X2219" s="122" t="s">
        <v>145</v>
      </c>
      <c r="Y2219" s="122" t="s">
        <v>145</v>
      </c>
      <c r="Z2219" s="22">
        <v>1</v>
      </c>
      <c r="AA2219" s="16" t="s">
        <v>9262</v>
      </c>
      <c r="AB2219" s="18" t="s">
        <v>9882</v>
      </c>
      <c r="AC2219" s="23" t="s">
        <v>9883</v>
      </c>
      <c r="AD2219" s="18" t="s">
        <v>9884</v>
      </c>
      <c r="AE2219" s="18" t="s">
        <v>145</v>
      </c>
      <c r="AF2219" s="18" t="s">
        <v>145</v>
      </c>
      <c r="AG2219" s="18" t="s">
        <v>145</v>
      </c>
      <c r="AH2219" s="24" t="s">
        <v>1</v>
      </c>
    </row>
    <row r="2220" spans="1:44" s="25" customFormat="1" ht="15" customHeight="1" x14ac:dyDescent="0.25">
      <c r="A2220" s="12" t="s">
        <v>9637</v>
      </c>
      <c r="B2220" s="102" t="s">
        <v>10409</v>
      </c>
      <c r="C2220" s="102" t="s">
        <v>9635</v>
      </c>
      <c r="D2220" s="102" t="s">
        <v>3656</v>
      </c>
      <c r="E2220" s="14" t="s">
        <v>8043</v>
      </c>
      <c r="F2220" s="15">
        <v>75</v>
      </c>
      <c r="G2220" s="15">
        <v>75</v>
      </c>
      <c r="H2220" s="16" t="s">
        <v>9879</v>
      </c>
      <c r="I2220" s="152">
        <v>1</v>
      </c>
      <c r="J2220" s="166" t="s">
        <v>8049</v>
      </c>
      <c r="K2220" s="14" t="s">
        <v>1</v>
      </c>
      <c r="L2220" s="92">
        <v>1998</v>
      </c>
      <c r="M2220" s="18"/>
      <c r="N2220" s="111" t="s">
        <v>8074</v>
      </c>
      <c r="O2220" s="16" t="s">
        <v>8074</v>
      </c>
      <c r="P2220" s="19" t="s">
        <v>9872</v>
      </c>
      <c r="Q2220" s="13" t="s">
        <v>145</v>
      </c>
      <c r="R2220" s="16" t="s">
        <v>8044</v>
      </c>
      <c r="S2220" s="20" t="s">
        <v>145</v>
      </c>
      <c r="T2220" s="16" t="s">
        <v>8046</v>
      </c>
      <c r="U2220" s="16" t="s">
        <v>145</v>
      </c>
      <c r="V2220" s="111" t="s">
        <v>145</v>
      </c>
      <c r="W2220" s="111" t="s">
        <v>145</v>
      </c>
      <c r="X2220" s="122" t="s">
        <v>145</v>
      </c>
      <c r="Y2220" s="122" t="s">
        <v>145</v>
      </c>
      <c r="Z2220" s="22">
        <v>1</v>
      </c>
      <c r="AA2220" s="16" t="s">
        <v>9262</v>
      </c>
      <c r="AB2220" s="18" t="s">
        <v>9882</v>
      </c>
      <c r="AC2220" s="18" t="s">
        <v>9883</v>
      </c>
      <c r="AD2220" s="18" t="s">
        <v>9884</v>
      </c>
      <c r="AE2220" s="18" t="s">
        <v>145</v>
      </c>
      <c r="AF2220" s="18" t="s">
        <v>145</v>
      </c>
      <c r="AG2220" s="18" t="s">
        <v>145</v>
      </c>
      <c r="AH2220" s="24" t="s">
        <v>1</v>
      </c>
    </row>
    <row r="2221" spans="1:44" s="34" customFormat="1" ht="15" customHeight="1" x14ac:dyDescent="0.25">
      <c r="A2221" s="12" t="s">
        <v>9634</v>
      </c>
      <c r="B2221" s="102" t="s">
        <v>10409</v>
      </c>
      <c r="C2221" s="102" t="s">
        <v>9635</v>
      </c>
      <c r="D2221" s="102" t="s">
        <v>3656</v>
      </c>
      <c r="E2221" s="14" t="s">
        <v>8043</v>
      </c>
      <c r="F2221" s="15">
        <v>75</v>
      </c>
      <c r="G2221" s="15">
        <v>75</v>
      </c>
      <c r="H2221" s="16" t="s">
        <v>9879</v>
      </c>
      <c r="I2221" s="152">
        <v>1</v>
      </c>
      <c r="J2221" s="166" t="s">
        <v>8049</v>
      </c>
      <c r="K2221" s="14" t="s">
        <v>1</v>
      </c>
      <c r="L2221" s="92">
        <v>1998</v>
      </c>
      <c r="M2221" s="18"/>
      <c r="N2221" s="111" t="s">
        <v>8074</v>
      </c>
      <c r="O2221" s="16" t="s">
        <v>8074</v>
      </c>
      <c r="P2221" s="19" t="s">
        <v>9872</v>
      </c>
      <c r="Q2221" s="13" t="s">
        <v>145</v>
      </c>
      <c r="R2221" s="16" t="s">
        <v>8044</v>
      </c>
      <c r="S2221" s="20" t="s">
        <v>145</v>
      </c>
      <c r="T2221" s="16" t="s">
        <v>8046</v>
      </c>
      <c r="U2221" s="16" t="s">
        <v>145</v>
      </c>
      <c r="V2221" s="111" t="s">
        <v>145</v>
      </c>
      <c r="W2221" s="111" t="s">
        <v>145</v>
      </c>
      <c r="X2221" s="122" t="s">
        <v>145</v>
      </c>
      <c r="Y2221" s="122" t="s">
        <v>145</v>
      </c>
      <c r="Z2221" s="22">
        <v>1</v>
      </c>
      <c r="AA2221" s="16" t="s">
        <v>9262</v>
      </c>
      <c r="AB2221" s="18" t="s">
        <v>9882</v>
      </c>
      <c r="AC2221" s="18" t="s">
        <v>9883</v>
      </c>
      <c r="AD2221" s="18" t="s">
        <v>9884</v>
      </c>
      <c r="AE2221" s="18" t="s">
        <v>145</v>
      </c>
      <c r="AF2221" s="18" t="s">
        <v>145</v>
      </c>
      <c r="AG2221" s="18" t="s">
        <v>145</v>
      </c>
      <c r="AH2221" s="24" t="s">
        <v>1</v>
      </c>
      <c r="AI2221" s="25"/>
      <c r="AJ2221" s="25"/>
      <c r="AK2221" s="25"/>
      <c r="AL2221" s="25"/>
      <c r="AM2221" s="25"/>
      <c r="AN2221" s="25"/>
      <c r="AO2221" s="25"/>
      <c r="AP2221" s="25"/>
      <c r="AQ2221" s="25"/>
      <c r="AR2221" s="25"/>
    </row>
    <row r="2222" spans="1:44" s="34" customFormat="1" ht="15" customHeight="1" x14ac:dyDescent="0.25">
      <c r="A2222" s="44" t="s">
        <v>8659</v>
      </c>
      <c r="B2222" s="45" t="s">
        <v>8660</v>
      </c>
      <c r="C2222" s="45" t="s">
        <v>8661</v>
      </c>
      <c r="D2222" s="45" t="s">
        <v>3662</v>
      </c>
      <c r="E2222" s="45" t="s">
        <v>8050</v>
      </c>
      <c r="F2222" s="46">
        <v>53</v>
      </c>
      <c r="G2222" s="46">
        <v>53</v>
      </c>
      <c r="H2222" s="45" t="s">
        <v>9879</v>
      </c>
      <c r="I2222" s="151" t="s">
        <v>9880</v>
      </c>
      <c r="J2222" s="121" t="s">
        <v>8049</v>
      </c>
      <c r="K2222" s="45" t="s">
        <v>145</v>
      </c>
      <c r="L2222" s="53">
        <v>1962</v>
      </c>
      <c r="M2222" s="49" t="s">
        <v>9881</v>
      </c>
      <c r="N2222" s="67" t="s">
        <v>8074</v>
      </c>
      <c r="O2222" s="45" t="s">
        <v>8074</v>
      </c>
      <c r="P2222" s="50" t="s">
        <v>9872</v>
      </c>
      <c r="Q2222" s="51" t="s">
        <v>145</v>
      </c>
      <c r="R2222" s="45" t="s">
        <v>8044</v>
      </c>
      <c r="S2222" s="52" t="s">
        <v>9872</v>
      </c>
      <c r="T2222" s="45" t="s">
        <v>8575</v>
      </c>
      <c r="U2222" s="45" t="s">
        <v>145</v>
      </c>
      <c r="V2222" s="77" t="s">
        <v>145</v>
      </c>
      <c r="W2222" s="77" t="s">
        <v>145</v>
      </c>
      <c r="X2222" s="136" t="s">
        <v>145</v>
      </c>
      <c r="Y2222" s="136" t="s">
        <v>145</v>
      </c>
      <c r="Z2222" s="53">
        <v>1</v>
      </c>
      <c r="AA2222" s="45" t="s">
        <v>8102</v>
      </c>
      <c r="AB2222" s="41" t="s">
        <v>9889</v>
      </c>
      <c r="AC2222" s="41" t="s">
        <v>145</v>
      </c>
      <c r="AD2222" s="41" t="s">
        <v>9890</v>
      </c>
      <c r="AE2222" s="41" t="s">
        <v>145</v>
      </c>
      <c r="AF2222" s="41" t="s">
        <v>145</v>
      </c>
      <c r="AG2222" s="41" t="s">
        <v>145</v>
      </c>
      <c r="AH2222" s="45" t="s">
        <v>1</v>
      </c>
      <c r="AI2222" s="25"/>
      <c r="AJ2222" s="25"/>
      <c r="AK2222" s="25"/>
      <c r="AL2222" s="25"/>
      <c r="AM2222" s="25"/>
      <c r="AN2222" s="25"/>
      <c r="AO2222" s="25"/>
      <c r="AP2222" s="25"/>
      <c r="AQ2222" s="25"/>
      <c r="AR2222" s="25"/>
    </row>
    <row r="2223" spans="1:44" s="34" customFormat="1" ht="15" customHeight="1" x14ac:dyDescent="0.25">
      <c r="A2223" s="44" t="s">
        <v>8662</v>
      </c>
      <c r="B2223" s="45" t="s">
        <v>8610</v>
      </c>
      <c r="C2223" s="45" t="s">
        <v>8648</v>
      </c>
      <c r="D2223" s="45" t="s">
        <v>3662</v>
      </c>
      <c r="E2223" s="45" t="s">
        <v>8050</v>
      </c>
      <c r="F2223" s="46">
        <v>1000</v>
      </c>
      <c r="G2223" s="46">
        <v>1000</v>
      </c>
      <c r="H2223" s="45" t="s">
        <v>9879</v>
      </c>
      <c r="I2223" s="151" t="s">
        <v>9880</v>
      </c>
      <c r="J2223" s="121" t="s">
        <v>8049</v>
      </c>
      <c r="K2223" s="45" t="s">
        <v>145</v>
      </c>
      <c r="L2223" s="48">
        <v>1966</v>
      </c>
      <c r="M2223" s="49" t="s">
        <v>9881</v>
      </c>
      <c r="N2223" s="67" t="s">
        <v>8074</v>
      </c>
      <c r="O2223" s="45" t="s">
        <v>8074</v>
      </c>
      <c r="P2223" s="50" t="s">
        <v>9872</v>
      </c>
      <c r="Q2223" s="51" t="s">
        <v>145</v>
      </c>
      <c r="R2223" s="45" t="s">
        <v>8044</v>
      </c>
      <c r="S2223" s="52" t="s">
        <v>9872</v>
      </c>
      <c r="T2223" s="45" t="s">
        <v>8575</v>
      </c>
      <c r="U2223" s="45" t="s">
        <v>145</v>
      </c>
      <c r="V2223" s="77" t="s">
        <v>145</v>
      </c>
      <c r="W2223" s="77" t="s">
        <v>145</v>
      </c>
      <c r="X2223" s="136" t="s">
        <v>145</v>
      </c>
      <c r="Y2223" s="136" t="s">
        <v>145</v>
      </c>
      <c r="Z2223" s="53">
        <v>1</v>
      </c>
      <c r="AA2223" s="45" t="s">
        <v>8102</v>
      </c>
      <c r="AB2223" s="41" t="s">
        <v>9889</v>
      </c>
      <c r="AC2223" s="41" t="s">
        <v>145</v>
      </c>
      <c r="AD2223" s="41" t="s">
        <v>9890</v>
      </c>
      <c r="AE2223" s="41" t="s">
        <v>145</v>
      </c>
      <c r="AF2223" s="41" t="s">
        <v>145</v>
      </c>
      <c r="AG2223" s="41" t="s">
        <v>145</v>
      </c>
      <c r="AH2223" s="45" t="s">
        <v>1</v>
      </c>
      <c r="AI2223" s="25"/>
      <c r="AJ2223" s="25"/>
      <c r="AK2223" s="25"/>
      <c r="AL2223" s="25"/>
      <c r="AM2223" s="25"/>
      <c r="AN2223" s="25"/>
      <c r="AO2223" s="25"/>
      <c r="AP2223" s="25"/>
      <c r="AQ2223" s="25"/>
      <c r="AR2223" s="25"/>
    </row>
    <row r="2224" spans="1:44" s="34" customFormat="1" ht="15" customHeight="1" x14ac:dyDescent="0.25">
      <c r="A2224" s="44" t="s">
        <v>8663</v>
      </c>
      <c r="B2224" s="45" t="s">
        <v>8664</v>
      </c>
      <c r="C2224" s="45" t="s">
        <v>8661</v>
      </c>
      <c r="D2224" s="45" t="s">
        <v>3662</v>
      </c>
      <c r="E2224" s="45" t="s">
        <v>8050</v>
      </c>
      <c r="F2224" s="46">
        <v>353</v>
      </c>
      <c r="G2224" s="46">
        <v>353</v>
      </c>
      <c r="H2224" s="45" t="s">
        <v>9879</v>
      </c>
      <c r="I2224" s="151" t="s">
        <v>9880</v>
      </c>
      <c r="J2224" s="121" t="s">
        <v>8049</v>
      </c>
      <c r="K2224" s="45" t="s">
        <v>145</v>
      </c>
      <c r="L2224" s="53">
        <v>1962</v>
      </c>
      <c r="M2224" s="49" t="s">
        <v>9881</v>
      </c>
      <c r="N2224" s="67" t="s">
        <v>8074</v>
      </c>
      <c r="O2224" s="45" t="s">
        <v>8074</v>
      </c>
      <c r="P2224" s="50" t="s">
        <v>9872</v>
      </c>
      <c r="Q2224" s="51" t="s">
        <v>145</v>
      </c>
      <c r="R2224" s="45" t="s">
        <v>8044</v>
      </c>
      <c r="S2224" s="52" t="s">
        <v>9872</v>
      </c>
      <c r="T2224" s="45" t="s">
        <v>8575</v>
      </c>
      <c r="U2224" s="45" t="s">
        <v>145</v>
      </c>
      <c r="V2224" s="77" t="s">
        <v>145</v>
      </c>
      <c r="W2224" s="77" t="s">
        <v>145</v>
      </c>
      <c r="X2224" s="136" t="s">
        <v>145</v>
      </c>
      <c r="Y2224" s="136" t="s">
        <v>145</v>
      </c>
      <c r="Z2224" s="53">
        <v>1</v>
      </c>
      <c r="AA2224" s="45" t="s">
        <v>8102</v>
      </c>
      <c r="AB2224" s="41" t="s">
        <v>9889</v>
      </c>
      <c r="AC2224" s="41" t="s">
        <v>145</v>
      </c>
      <c r="AD2224" s="41" t="s">
        <v>9890</v>
      </c>
      <c r="AE2224" s="41" t="s">
        <v>145</v>
      </c>
      <c r="AF2224" s="41" t="s">
        <v>145</v>
      </c>
      <c r="AG2224" s="41" t="s">
        <v>145</v>
      </c>
      <c r="AH2224" s="45" t="s">
        <v>1</v>
      </c>
      <c r="AI2224" s="25"/>
      <c r="AJ2224" s="25"/>
      <c r="AK2224" s="25"/>
      <c r="AL2224" s="25"/>
      <c r="AM2224" s="25"/>
      <c r="AN2224" s="25"/>
      <c r="AO2224" s="25"/>
      <c r="AP2224" s="25"/>
      <c r="AQ2224" s="25"/>
      <c r="AR2224" s="25"/>
    </row>
    <row r="2225" spans="1:44" s="34" customFormat="1" ht="15" customHeight="1" x14ac:dyDescent="0.25">
      <c r="A2225" s="44" t="s">
        <v>8686</v>
      </c>
      <c r="B2225" s="45" t="s">
        <v>8687</v>
      </c>
      <c r="C2225" s="45" t="s">
        <v>8648</v>
      </c>
      <c r="D2225" s="45" t="s">
        <v>3662</v>
      </c>
      <c r="E2225" s="45" t="s">
        <v>8050</v>
      </c>
      <c r="F2225" s="46">
        <v>1232</v>
      </c>
      <c r="G2225" s="46">
        <v>1232</v>
      </c>
      <c r="H2225" s="45" t="s">
        <v>9879</v>
      </c>
      <c r="I2225" s="151" t="s">
        <v>9880</v>
      </c>
      <c r="J2225" s="121" t="s">
        <v>8049</v>
      </c>
      <c r="K2225" s="45" t="s">
        <v>145</v>
      </c>
      <c r="L2225" s="48">
        <v>1921</v>
      </c>
      <c r="M2225" s="49" t="s">
        <v>9881</v>
      </c>
      <c r="N2225" s="67" t="s">
        <v>8074</v>
      </c>
      <c r="O2225" s="45" t="s">
        <v>8074</v>
      </c>
      <c r="P2225" s="50" t="s">
        <v>9872</v>
      </c>
      <c r="Q2225" s="51" t="s">
        <v>145</v>
      </c>
      <c r="R2225" s="45" t="s">
        <v>8044</v>
      </c>
      <c r="S2225" s="52" t="s">
        <v>9872</v>
      </c>
      <c r="T2225" s="45" t="s">
        <v>8575</v>
      </c>
      <c r="U2225" s="45" t="s">
        <v>145</v>
      </c>
      <c r="V2225" s="77" t="s">
        <v>145</v>
      </c>
      <c r="W2225" s="77" t="s">
        <v>145</v>
      </c>
      <c r="X2225" s="136" t="s">
        <v>145</v>
      </c>
      <c r="Y2225" s="136" t="s">
        <v>145</v>
      </c>
      <c r="Z2225" s="53">
        <v>1</v>
      </c>
      <c r="AA2225" s="45" t="s">
        <v>8102</v>
      </c>
      <c r="AB2225" s="41" t="s">
        <v>9889</v>
      </c>
      <c r="AC2225" s="41" t="s">
        <v>145</v>
      </c>
      <c r="AD2225" s="41" t="s">
        <v>9890</v>
      </c>
      <c r="AE2225" s="41" t="s">
        <v>145</v>
      </c>
      <c r="AF2225" s="41" t="s">
        <v>145</v>
      </c>
      <c r="AG2225" s="41" t="s">
        <v>145</v>
      </c>
      <c r="AH2225" s="45" t="s">
        <v>1</v>
      </c>
      <c r="AI2225" s="25"/>
      <c r="AJ2225" s="25"/>
      <c r="AK2225" s="25"/>
      <c r="AL2225" s="25"/>
      <c r="AM2225" s="25"/>
      <c r="AN2225" s="25"/>
      <c r="AO2225" s="25"/>
      <c r="AP2225" s="25"/>
      <c r="AQ2225" s="25"/>
      <c r="AR2225" s="25"/>
    </row>
    <row r="2226" spans="1:44" s="34" customFormat="1" ht="15" customHeight="1" x14ac:dyDescent="0.25">
      <c r="A2226" s="44" t="s">
        <v>8667</v>
      </c>
      <c r="B2226" s="45" t="s">
        <v>8668</v>
      </c>
      <c r="C2226" s="45" t="s">
        <v>8648</v>
      </c>
      <c r="D2226" s="45" t="s">
        <v>3662</v>
      </c>
      <c r="E2226" s="45" t="s">
        <v>8050</v>
      </c>
      <c r="F2226" s="46">
        <v>280</v>
      </c>
      <c r="G2226" s="46">
        <v>280</v>
      </c>
      <c r="H2226" s="45" t="s">
        <v>9879</v>
      </c>
      <c r="I2226" s="151" t="s">
        <v>9880</v>
      </c>
      <c r="J2226" s="121" t="s">
        <v>8049</v>
      </c>
      <c r="K2226" s="45" t="s">
        <v>145</v>
      </c>
      <c r="L2226" s="48">
        <v>1967</v>
      </c>
      <c r="M2226" s="49" t="s">
        <v>9881</v>
      </c>
      <c r="N2226" s="67" t="s">
        <v>8074</v>
      </c>
      <c r="O2226" s="45" t="s">
        <v>8074</v>
      </c>
      <c r="P2226" s="50" t="s">
        <v>9872</v>
      </c>
      <c r="Q2226" s="51" t="s">
        <v>145</v>
      </c>
      <c r="R2226" s="45" t="s">
        <v>8044</v>
      </c>
      <c r="S2226" s="52" t="s">
        <v>9872</v>
      </c>
      <c r="T2226" s="45" t="s">
        <v>8575</v>
      </c>
      <c r="U2226" s="45" t="s">
        <v>145</v>
      </c>
      <c r="V2226" s="77" t="s">
        <v>145</v>
      </c>
      <c r="W2226" s="77" t="s">
        <v>145</v>
      </c>
      <c r="X2226" s="136" t="s">
        <v>145</v>
      </c>
      <c r="Y2226" s="136" t="s">
        <v>145</v>
      </c>
      <c r="Z2226" s="53">
        <v>1</v>
      </c>
      <c r="AA2226" s="45" t="s">
        <v>8102</v>
      </c>
      <c r="AB2226" s="41" t="s">
        <v>9889</v>
      </c>
      <c r="AC2226" s="41" t="s">
        <v>145</v>
      </c>
      <c r="AD2226" s="41" t="s">
        <v>9890</v>
      </c>
      <c r="AE2226" s="41" t="s">
        <v>145</v>
      </c>
      <c r="AF2226" s="41" t="s">
        <v>145</v>
      </c>
      <c r="AG2226" s="41" t="s">
        <v>145</v>
      </c>
      <c r="AH2226" s="45" t="s">
        <v>1</v>
      </c>
      <c r="AI2226" s="25"/>
      <c r="AJ2226" s="25"/>
      <c r="AK2226" s="25"/>
      <c r="AL2226" s="25"/>
      <c r="AM2226" s="25"/>
      <c r="AN2226" s="25"/>
      <c r="AO2226" s="25"/>
      <c r="AP2226" s="25"/>
      <c r="AQ2226" s="25"/>
      <c r="AR2226" s="25"/>
    </row>
    <row r="2227" spans="1:44" s="34" customFormat="1" ht="15" customHeight="1" x14ac:dyDescent="0.25">
      <c r="A2227" s="44" t="s">
        <v>8646</v>
      </c>
      <c r="B2227" s="45" t="s">
        <v>8647</v>
      </c>
      <c r="C2227" s="45" t="s">
        <v>8648</v>
      </c>
      <c r="D2227" s="45" t="s">
        <v>3662</v>
      </c>
      <c r="E2227" s="45" t="s">
        <v>8047</v>
      </c>
      <c r="F2227" s="46">
        <v>1283</v>
      </c>
      <c r="G2227" s="46">
        <v>1283</v>
      </c>
      <c r="H2227" s="45" t="s">
        <v>9879</v>
      </c>
      <c r="I2227" s="151" t="s">
        <v>9880</v>
      </c>
      <c r="J2227" s="121" t="s">
        <v>8049</v>
      </c>
      <c r="K2227" s="45" t="s">
        <v>145</v>
      </c>
      <c r="L2227" s="48">
        <v>1950</v>
      </c>
      <c r="M2227" s="49" t="s">
        <v>9881</v>
      </c>
      <c r="N2227" s="67" t="s">
        <v>8074</v>
      </c>
      <c r="O2227" s="45" t="s">
        <v>8074</v>
      </c>
      <c r="P2227" s="50" t="s">
        <v>9872</v>
      </c>
      <c r="Q2227" s="51" t="s">
        <v>145</v>
      </c>
      <c r="R2227" s="45" t="s">
        <v>8044</v>
      </c>
      <c r="S2227" s="52" t="s">
        <v>9872</v>
      </c>
      <c r="T2227" s="45" t="s">
        <v>8575</v>
      </c>
      <c r="U2227" s="45" t="s">
        <v>145</v>
      </c>
      <c r="V2227" s="77" t="s">
        <v>145</v>
      </c>
      <c r="W2227" s="77" t="s">
        <v>145</v>
      </c>
      <c r="X2227" s="136" t="s">
        <v>145</v>
      </c>
      <c r="Y2227" s="136" t="s">
        <v>145</v>
      </c>
      <c r="Z2227" s="53">
        <v>1</v>
      </c>
      <c r="AA2227" s="45" t="s">
        <v>8102</v>
      </c>
      <c r="AB2227" s="41" t="s">
        <v>9889</v>
      </c>
      <c r="AC2227" s="41" t="s">
        <v>145</v>
      </c>
      <c r="AD2227" s="41" t="s">
        <v>9890</v>
      </c>
      <c r="AE2227" s="41" t="s">
        <v>145</v>
      </c>
      <c r="AF2227" s="41" t="s">
        <v>145</v>
      </c>
      <c r="AG2227" s="41" t="s">
        <v>145</v>
      </c>
      <c r="AH2227" s="45" t="s">
        <v>1</v>
      </c>
      <c r="AI2227" s="25"/>
      <c r="AJ2227" s="25"/>
      <c r="AK2227" s="25"/>
      <c r="AL2227" s="25"/>
      <c r="AM2227" s="25"/>
      <c r="AN2227" s="25"/>
      <c r="AO2227" s="25"/>
      <c r="AP2227" s="25"/>
      <c r="AQ2227" s="25"/>
      <c r="AR2227" s="25"/>
    </row>
    <row r="2228" spans="1:44" s="34" customFormat="1" ht="15" customHeight="1" x14ac:dyDescent="0.25">
      <c r="A2228" s="44" t="s">
        <v>8672</v>
      </c>
      <c r="B2228" s="45" t="s">
        <v>8610</v>
      </c>
      <c r="C2228" s="45" t="s">
        <v>8648</v>
      </c>
      <c r="D2228" s="45" t="s">
        <v>3662</v>
      </c>
      <c r="E2228" s="45" t="s">
        <v>8048</v>
      </c>
      <c r="F2228" s="46">
        <v>1040</v>
      </c>
      <c r="G2228" s="46">
        <v>1040</v>
      </c>
      <c r="H2228" s="45" t="s">
        <v>9879</v>
      </c>
      <c r="I2228" s="151" t="s">
        <v>9880</v>
      </c>
      <c r="J2228" s="121" t="s">
        <v>8049</v>
      </c>
      <c r="K2228" s="45" t="s">
        <v>145</v>
      </c>
      <c r="L2228" s="48">
        <v>1980</v>
      </c>
      <c r="M2228" s="49" t="s">
        <v>9881</v>
      </c>
      <c r="N2228" s="67" t="s">
        <v>8074</v>
      </c>
      <c r="O2228" s="45" t="s">
        <v>8074</v>
      </c>
      <c r="P2228" s="50" t="s">
        <v>9872</v>
      </c>
      <c r="Q2228" s="51" t="s">
        <v>145</v>
      </c>
      <c r="R2228" s="45" t="s">
        <v>8044</v>
      </c>
      <c r="S2228" s="52" t="s">
        <v>9872</v>
      </c>
      <c r="T2228" s="45" t="s">
        <v>8575</v>
      </c>
      <c r="U2228" s="45" t="s">
        <v>145</v>
      </c>
      <c r="V2228" s="77" t="s">
        <v>145</v>
      </c>
      <c r="W2228" s="77" t="s">
        <v>145</v>
      </c>
      <c r="X2228" s="136" t="s">
        <v>145</v>
      </c>
      <c r="Y2228" s="136" t="s">
        <v>145</v>
      </c>
      <c r="Z2228" s="53">
        <v>1</v>
      </c>
      <c r="AA2228" s="45" t="s">
        <v>8102</v>
      </c>
      <c r="AB2228" s="41" t="s">
        <v>9889</v>
      </c>
      <c r="AC2228" s="41" t="s">
        <v>145</v>
      </c>
      <c r="AD2228" s="41" t="s">
        <v>9890</v>
      </c>
      <c r="AE2228" s="41" t="s">
        <v>145</v>
      </c>
      <c r="AF2228" s="41" t="s">
        <v>145</v>
      </c>
      <c r="AG2228" s="41" t="s">
        <v>145</v>
      </c>
      <c r="AH2228" s="45" t="s">
        <v>1</v>
      </c>
      <c r="AI2228" s="25"/>
      <c r="AJ2228" s="25"/>
      <c r="AK2228" s="25"/>
      <c r="AL2228" s="25"/>
      <c r="AM2228" s="25"/>
      <c r="AN2228" s="25"/>
      <c r="AO2228" s="25"/>
      <c r="AP2228" s="25"/>
      <c r="AQ2228" s="25"/>
      <c r="AR2228" s="25"/>
    </row>
    <row r="2229" spans="1:44" s="34" customFormat="1" ht="15" customHeight="1" x14ac:dyDescent="0.25">
      <c r="A2229" s="44" t="s">
        <v>8673</v>
      </c>
      <c r="B2229" s="45" t="s">
        <v>8145</v>
      </c>
      <c r="C2229" s="45" t="s">
        <v>8648</v>
      </c>
      <c r="D2229" s="45" t="s">
        <v>3662</v>
      </c>
      <c r="E2229" s="45" t="s">
        <v>8047</v>
      </c>
      <c r="F2229" s="46">
        <v>1432</v>
      </c>
      <c r="G2229" s="46">
        <v>1432</v>
      </c>
      <c r="H2229" s="45" t="s">
        <v>9879</v>
      </c>
      <c r="I2229" s="151" t="s">
        <v>9880</v>
      </c>
      <c r="J2229" s="121" t="s">
        <v>8049</v>
      </c>
      <c r="K2229" s="45" t="s">
        <v>145</v>
      </c>
      <c r="L2229" s="48">
        <v>1980</v>
      </c>
      <c r="M2229" s="49" t="s">
        <v>9881</v>
      </c>
      <c r="N2229" s="67" t="s">
        <v>8074</v>
      </c>
      <c r="O2229" s="45" t="s">
        <v>8074</v>
      </c>
      <c r="P2229" s="50" t="s">
        <v>9872</v>
      </c>
      <c r="Q2229" s="51" t="s">
        <v>145</v>
      </c>
      <c r="R2229" s="45" t="s">
        <v>8044</v>
      </c>
      <c r="S2229" s="52" t="s">
        <v>9872</v>
      </c>
      <c r="T2229" s="45" t="s">
        <v>8575</v>
      </c>
      <c r="U2229" s="45" t="s">
        <v>145</v>
      </c>
      <c r="V2229" s="77" t="s">
        <v>145</v>
      </c>
      <c r="W2229" s="77" t="s">
        <v>145</v>
      </c>
      <c r="X2229" s="136" t="s">
        <v>145</v>
      </c>
      <c r="Y2229" s="136" t="s">
        <v>145</v>
      </c>
      <c r="Z2229" s="53">
        <v>1</v>
      </c>
      <c r="AA2229" s="45" t="s">
        <v>8102</v>
      </c>
      <c r="AB2229" s="41" t="s">
        <v>9889</v>
      </c>
      <c r="AC2229" s="41" t="s">
        <v>145</v>
      </c>
      <c r="AD2229" s="41" t="s">
        <v>9890</v>
      </c>
      <c r="AE2229" s="41" t="s">
        <v>145</v>
      </c>
      <c r="AF2229" s="41" t="s">
        <v>145</v>
      </c>
      <c r="AG2229" s="41" t="s">
        <v>145</v>
      </c>
      <c r="AH2229" s="45" t="s">
        <v>1</v>
      </c>
      <c r="AI2229" s="25"/>
      <c r="AJ2229" s="25"/>
      <c r="AK2229" s="25"/>
      <c r="AL2229" s="25"/>
      <c r="AM2229" s="25"/>
      <c r="AN2229" s="25"/>
      <c r="AO2229" s="25"/>
      <c r="AP2229" s="25"/>
      <c r="AQ2229" s="25"/>
      <c r="AR2229" s="25"/>
    </row>
    <row r="2230" spans="1:44" s="34" customFormat="1" ht="15" customHeight="1" x14ac:dyDescent="0.25">
      <c r="A2230" s="44" t="s">
        <v>8674</v>
      </c>
      <c r="B2230" s="45" t="s">
        <v>8160</v>
      </c>
      <c r="C2230" s="45" t="s">
        <v>8648</v>
      </c>
      <c r="D2230" s="45" t="s">
        <v>3662</v>
      </c>
      <c r="E2230" s="45" t="s">
        <v>8047</v>
      </c>
      <c r="F2230" s="46">
        <v>54</v>
      </c>
      <c r="G2230" s="46">
        <v>54</v>
      </c>
      <c r="H2230" s="45" t="s">
        <v>9879</v>
      </c>
      <c r="I2230" s="151" t="s">
        <v>9880</v>
      </c>
      <c r="J2230" s="121" t="s">
        <v>8049</v>
      </c>
      <c r="K2230" s="45" t="s">
        <v>145</v>
      </c>
      <c r="L2230" s="53">
        <v>1976</v>
      </c>
      <c r="M2230" s="49" t="s">
        <v>9881</v>
      </c>
      <c r="N2230" s="67" t="s">
        <v>8074</v>
      </c>
      <c r="O2230" s="45" t="s">
        <v>8074</v>
      </c>
      <c r="P2230" s="50" t="s">
        <v>9872</v>
      </c>
      <c r="Q2230" s="51" t="s">
        <v>145</v>
      </c>
      <c r="R2230" s="45" t="s">
        <v>8044</v>
      </c>
      <c r="S2230" s="52" t="s">
        <v>9872</v>
      </c>
      <c r="T2230" s="45" t="s">
        <v>8575</v>
      </c>
      <c r="U2230" s="45" t="s">
        <v>145</v>
      </c>
      <c r="V2230" s="77" t="s">
        <v>145</v>
      </c>
      <c r="W2230" s="77" t="s">
        <v>145</v>
      </c>
      <c r="X2230" s="136" t="s">
        <v>145</v>
      </c>
      <c r="Y2230" s="136" t="s">
        <v>145</v>
      </c>
      <c r="Z2230" s="53">
        <v>1</v>
      </c>
      <c r="AA2230" s="45" t="s">
        <v>8102</v>
      </c>
      <c r="AB2230" s="41" t="s">
        <v>9889</v>
      </c>
      <c r="AC2230" s="41" t="s">
        <v>145</v>
      </c>
      <c r="AD2230" s="41" t="s">
        <v>9890</v>
      </c>
      <c r="AE2230" s="41" t="s">
        <v>145</v>
      </c>
      <c r="AF2230" s="41" t="s">
        <v>145</v>
      </c>
      <c r="AG2230" s="41" t="s">
        <v>145</v>
      </c>
      <c r="AH2230" s="45" t="s">
        <v>1</v>
      </c>
      <c r="AI2230" s="25"/>
      <c r="AJ2230" s="25"/>
      <c r="AK2230" s="25"/>
      <c r="AL2230" s="25"/>
      <c r="AM2230" s="25"/>
      <c r="AN2230" s="25"/>
      <c r="AO2230" s="25"/>
      <c r="AP2230" s="25"/>
      <c r="AQ2230" s="25"/>
      <c r="AR2230" s="25"/>
    </row>
    <row r="2231" spans="1:44" s="34" customFormat="1" ht="15" customHeight="1" x14ac:dyDescent="0.25">
      <c r="A2231" s="44" t="s">
        <v>8675</v>
      </c>
      <c r="B2231" s="45" t="s">
        <v>8676</v>
      </c>
      <c r="C2231" s="45" t="s">
        <v>8661</v>
      </c>
      <c r="D2231" s="45" t="s">
        <v>3662</v>
      </c>
      <c r="E2231" s="45" t="s">
        <v>8050</v>
      </c>
      <c r="F2231" s="46">
        <v>48</v>
      </c>
      <c r="G2231" s="46">
        <v>48</v>
      </c>
      <c r="H2231" s="45" t="s">
        <v>9879</v>
      </c>
      <c r="I2231" s="151" t="s">
        <v>9880</v>
      </c>
      <c r="J2231" s="121" t="s">
        <v>8049</v>
      </c>
      <c r="K2231" s="45" t="s">
        <v>145</v>
      </c>
      <c r="L2231" s="53" t="s">
        <v>145</v>
      </c>
      <c r="M2231" s="49" t="s">
        <v>9881</v>
      </c>
      <c r="N2231" s="67" t="s">
        <v>8074</v>
      </c>
      <c r="O2231" s="45" t="s">
        <v>8074</v>
      </c>
      <c r="P2231" s="50" t="s">
        <v>9872</v>
      </c>
      <c r="Q2231" s="51" t="s">
        <v>145</v>
      </c>
      <c r="R2231" s="45" t="s">
        <v>8044</v>
      </c>
      <c r="S2231" s="52" t="s">
        <v>9872</v>
      </c>
      <c r="T2231" s="45" t="s">
        <v>8575</v>
      </c>
      <c r="U2231" s="45" t="s">
        <v>145</v>
      </c>
      <c r="V2231" s="77" t="s">
        <v>145</v>
      </c>
      <c r="W2231" s="77" t="s">
        <v>145</v>
      </c>
      <c r="X2231" s="136" t="s">
        <v>145</v>
      </c>
      <c r="Y2231" s="136" t="s">
        <v>145</v>
      </c>
      <c r="Z2231" s="53">
        <v>1</v>
      </c>
      <c r="AA2231" s="45" t="s">
        <v>8102</v>
      </c>
      <c r="AB2231" s="41" t="s">
        <v>9889</v>
      </c>
      <c r="AC2231" s="41" t="s">
        <v>145</v>
      </c>
      <c r="AD2231" s="41" t="s">
        <v>9890</v>
      </c>
      <c r="AE2231" s="41" t="s">
        <v>145</v>
      </c>
      <c r="AF2231" s="41" t="s">
        <v>145</v>
      </c>
      <c r="AG2231" s="41" t="s">
        <v>145</v>
      </c>
      <c r="AH2231" s="45" t="s">
        <v>1</v>
      </c>
      <c r="AI2231" s="25"/>
      <c r="AJ2231" s="25"/>
      <c r="AK2231" s="25"/>
      <c r="AL2231" s="25"/>
      <c r="AM2231" s="25"/>
      <c r="AN2231" s="25"/>
      <c r="AO2231" s="25"/>
      <c r="AP2231" s="25"/>
      <c r="AQ2231" s="25"/>
      <c r="AR2231" s="25"/>
    </row>
    <row r="2232" spans="1:44" s="34" customFormat="1" ht="15" customHeight="1" x14ac:dyDescent="0.25">
      <c r="A2232" s="44" t="s">
        <v>8677</v>
      </c>
      <c r="B2232" s="45" t="s">
        <v>8678</v>
      </c>
      <c r="C2232" s="45" t="s">
        <v>8648</v>
      </c>
      <c r="D2232" s="45" t="s">
        <v>3662</v>
      </c>
      <c r="E2232" s="45" t="s">
        <v>8050</v>
      </c>
      <c r="F2232" s="46">
        <v>56</v>
      </c>
      <c r="G2232" s="46">
        <v>56</v>
      </c>
      <c r="H2232" s="45" t="s">
        <v>9879</v>
      </c>
      <c r="I2232" s="151" t="s">
        <v>9880</v>
      </c>
      <c r="J2232" s="121" t="s">
        <v>8049</v>
      </c>
      <c r="K2232" s="45" t="s">
        <v>145</v>
      </c>
      <c r="L2232" s="53">
        <v>1950</v>
      </c>
      <c r="M2232" s="49" t="s">
        <v>9881</v>
      </c>
      <c r="N2232" s="67" t="s">
        <v>8074</v>
      </c>
      <c r="O2232" s="45" t="s">
        <v>8074</v>
      </c>
      <c r="P2232" s="50" t="s">
        <v>9872</v>
      </c>
      <c r="Q2232" s="51" t="s">
        <v>145</v>
      </c>
      <c r="R2232" s="45" t="s">
        <v>8044</v>
      </c>
      <c r="S2232" s="52" t="s">
        <v>9872</v>
      </c>
      <c r="T2232" s="45" t="s">
        <v>8575</v>
      </c>
      <c r="U2232" s="45" t="s">
        <v>145</v>
      </c>
      <c r="V2232" s="77" t="s">
        <v>145</v>
      </c>
      <c r="W2232" s="77" t="s">
        <v>145</v>
      </c>
      <c r="X2232" s="136" t="s">
        <v>145</v>
      </c>
      <c r="Y2232" s="136" t="s">
        <v>145</v>
      </c>
      <c r="Z2232" s="53">
        <v>1</v>
      </c>
      <c r="AA2232" s="45" t="s">
        <v>8102</v>
      </c>
      <c r="AB2232" s="41" t="s">
        <v>9889</v>
      </c>
      <c r="AC2232" s="41" t="s">
        <v>145</v>
      </c>
      <c r="AD2232" s="41" t="s">
        <v>9890</v>
      </c>
      <c r="AE2232" s="41" t="s">
        <v>145</v>
      </c>
      <c r="AF2232" s="41" t="s">
        <v>145</v>
      </c>
      <c r="AG2232" s="41" t="s">
        <v>145</v>
      </c>
      <c r="AH2232" s="45" t="s">
        <v>1</v>
      </c>
      <c r="AI2232" s="25"/>
      <c r="AJ2232" s="25"/>
      <c r="AK2232" s="25"/>
      <c r="AL2232" s="25"/>
      <c r="AM2232" s="25"/>
      <c r="AN2232" s="25"/>
      <c r="AO2232" s="25"/>
      <c r="AP2232" s="25"/>
      <c r="AQ2232" s="25"/>
      <c r="AR2232" s="25"/>
    </row>
    <row r="2233" spans="1:44" s="34" customFormat="1" ht="15" customHeight="1" x14ac:dyDescent="0.25">
      <c r="A2233" s="44" t="s">
        <v>8679</v>
      </c>
      <c r="B2233" s="45" t="s">
        <v>8152</v>
      </c>
      <c r="C2233" s="45" t="s">
        <v>8648</v>
      </c>
      <c r="D2233" s="45" t="s">
        <v>3662</v>
      </c>
      <c r="E2233" s="45" t="s">
        <v>8050</v>
      </c>
      <c r="F2233" s="46">
        <v>180</v>
      </c>
      <c r="G2233" s="46">
        <v>180</v>
      </c>
      <c r="H2233" s="45" t="s">
        <v>9879</v>
      </c>
      <c r="I2233" s="151" t="s">
        <v>9880</v>
      </c>
      <c r="J2233" s="121" t="s">
        <v>8049</v>
      </c>
      <c r="K2233" s="45" t="s">
        <v>145</v>
      </c>
      <c r="L2233" s="53" t="s">
        <v>145</v>
      </c>
      <c r="M2233" s="49" t="s">
        <v>9881</v>
      </c>
      <c r="N2233" s="67" t="s">
        <v>8074</v>
      </c>
      <c r="O2233" s="45" t="s">
        <v>8074</v>
      </c>
      <c r="P2233" s="55" t="s">
        <v>9872</v>
      </c>
      <c r="Q2233" s="51" t="s">
        <v>145</v>
      </c>
      <c r="R2233" s="45" t="s">
        <v>8044</v>
      </c>
      <c r="S2233" s="52" t="s">
        <v>9872</v>
      </c>
      <c r="T2233" s="45" t="s">
        <v>8575</v>
      </c>
      <c r="U2233" s="45" t="s">
        <v>145</v>
      </c>
      <c r="V2233" s="77" t="s">
        <v>145</v>
      </c>
      <c r="W2233" s="77" t="s">
        <v>145</v>
      </c>
      <c r="X2233" s="136" t="s">
        <v>145</v>
      </c>
      <c r="Y2233" s="136" t="s">
        <v>145</v>
      </c>
      <c r="Z2233" s="53">
        <v>1</v>
      </c>
      <c r="AA2233" s="45" t="s">
        <v>8102</v>
      </c>
      <c r="AB2233" s="41" t="s">
        <v>9889</v>
      </c>
      <c r="AC2233" s="41" t="s">
        <v>145</v>
      </c>
      <c r="AD2233" s="41" t="s">
        <v>9890</v>
      </c>
      <c r="AE2233" s="41" t="s">
        <v>145</v>
      </c>
      <c r="AF2233" s="41" t="s">
        <v>145</v>
      </c>
      <c r="AG2233" s="41" t="s">
        <v>145</v>
      </c>
      <c r="AH2233" s="45" t="s">
        <v>1</v>
      </c>
      <c r="AI2233" s="25"/>
      <c r="AJ2233" s="25"/>
      <c r="AK2233" s="25"/>
      <c r="AL2233" s="25"/>
      <c r="AM2233" s="25"/>
      <c r="AN2233" s="25"/>
      <c r="AO2233" s="25"/>
      <c r="AP2233" s="25"/>
      <c r="AQ2233" s="25"/>
      <c r="AR2233" s="25"/>
    </row>
    <row r="2234" spans="1:44" s="34" customFormat="1" ht="15" customHeight="1" x14ac:dyDescent="0.25">
      <c r="A2234" s="44" t="s">
        <v>8680</v>
      </c>
      <c r="B2234" s="45" t="s">
        <v>8409</v>
      </c>
      <c r="C2234" s="45" t="s">
        <v>8648</v>
      </c>
      <c r="D2234" s="45" t="s">
        <v>3662</v>
      </c>
      <c r="E2234" s="45" t="s">
        <v>8043</v>
      </c>
      <c r="F2234" s="46">
        <v>936</v>
      </c>
      <c r="G2234" s="46">
        <v>936</v>
      </c>
      <c r="H2234" s="45" t="s">
        <v>9879</v>
      </c>
      <c r="I2234" s="151" t="s">
        <v>9880</v>
      </c>
      <c r="J2234" s="121" t="s">
        <v>8049</v>
      </c>
      <c r="K2234" s="45" t="s">
        <v>145</v>
      </c>
      <c r="L2234" s="53">
        <v>1983</v>
      </c>
      <c r="M2234" s="49" t="s">
        <v>9881</v>
      </c>
      <c r="N2234" s="67" t="s">
        <v>8074</v>
      </c>
      <c r="O2234" s="45" t="s">
        <v>8074</v>
      </c>
      <c r="P2234" s="50" t="s">
        <v>9872</v>
      </c>
      <c r="Q2234" s="51" t="s">
        <v>145</v>
      </c>
      <c r="R2234" s="45" t="s">
        <v>8044</v>
      </c>
      <c r="S2234" s="52" t="s">
        <v>9872</v>
      </c>
      <c r="T2234" s="45" t="s">
        <v>8575</v>
      </c>
      <c r="U2234" s="45" t="s">
        <v>145</v>
      </c>
      <c r="V2234" s="77" t="s">
        <v>145</v>
      </c>
      <c r="W2234" s="77" t="s">
        <v>145</v>
      </c>
      <c r="X2234" s="136" t="s">
        <v>145</v>
      </c>
      <c r="Y2234" s="136" t="s">
        <v>145</v>
      </c>
      <c r="Z2234" s="53">
        <v>1</v>
      </c>
      <c r="AA2234" s="45" t="s">
        <v>8102</v>
      </c>
      <c r="AB2234" s="41" t="s">
        <v>9889</v>
      </c>
      <c r="AC2234" s="41" t="s">
        <v>145</v>
      </c>
      <c r="AD2234" s="41" t="s">
        <v>9890</v>
      </c>
      <c r="AE2234" s="41" t="s">
        <v>145</v>
      </c>
      <c r="AF2234" s="41" t="s">
        <v>145</v>
      </c>
      <c r="AG2234" s="41" t="s">
        <v>145</v>
      </c>
      <c r="AH2234" s="45" t="s">
        <v>1</v>
      </c>
      <c r="AI2234" s="25"/>
      <c r="AJ2234" s="25"/>
      <c r="AK2234" s="25"/>
      <c r="AL2234" s="25"/>
      <c r="AM2234" s="25"/>
      <c r="AN2234" s="25"/>
      <c r="AO2234" s="25"/>
      <c r="AP2234" s="25"/>
      <c r="AQ2234" s="25"/>
      <c r="AR2234" s="25"/>
    </row>
    <row r="2235" spans="1:44" s="34" customFormat="1" ht="15" customHeight="1" x14ac:dyDescent="0.25">
      <c r="A2235" s="99" t="s">
        <v>15295</v>
      </c>
      <c r="B2235" s="76" t="s">
        <v>15296</v>
      </c>
      <c r="C2235" s="76" t="s">
        <v>15297</v>
      </c>
      <c r="D2235" s="76" t="s">
        <v>3662</v>
      </c>
      <c r="E2235" s="76" t="s">
        <v>8047</v>
      </c>
      <c r="F2235" s="76" t="s">
        <v>15298</v>
      </c>
      <c r="G2235" s="76" t="s">
        <v>15298</v>
      </c>
      <c r="H2235" s="76" t="s">
        <v>14401</v>
      </c>
      <c r="I2235" s="135" t="s">
        <v>9880</v>
      </c>
      <c r="J2235" s="80" t="s">
        <v>14463</v>
      </c>
      <c r="K2235" s="76" t="s">
        <v>14396</v>
      </c>
      <c r="L2235" s="79">
        <v>1996</v>
      </c>
      <c r="M2235" s="49" t="s">
        <v>9881</v>
      </c>
      <c r="N2235" s="67" t="s">
        <v>8074</v>
      </c>
      <c r="O2235" s="45" t="s">
        <v>8074</v>
      </c>
      <c r="P2235" s="40" t="s">
        <v>9872</v>
      </c>
      <c r="Q2235" s="40" t="s">
        <v>9872</v>
      </c>
      <c r="R2235" s="76" t="s">
        <v>8044</v>
      </c>
      <c r="S2235" s="136" t="s">
        <v>145</v>
      </c>
      <c r="T2235" s="76" t="s">
        <v>8575</v>
      </c>
      <c r="U2235" s="38" t="s">
        <v>145</v>
      </c>
      <c r="V2235" s="77" t="s">
        <v>145</v>
      </c>
      <c r="W2235" s="77" t="s">
        <v>145</v>
      </c>
      <c r="X2235" s="136" t="s">
        <v>145</v>
      </c>
      <c r="Y2235" s="136" t="s">
        <v>145</v>
      </c>
      <c r="Z2235" s="76" t="s">
        <v>8061</v>
      </c>
      <c r="AA2235" s="45" t="s">
        <v>8102</v>
      </c>
      <c r="AB2235" s="41" t="s">
        <v>9889</v>
      </c>
      <c r="AC2235" s="41" t="s">
        <v>14369</v>
      </c>
      <c r="AD2235" s="41" t="s">
        <v>9890</v>
      </c>
      <c r="AE2235" s="41" t="s">
        <v>145</v>
      </c>
      <c r="AF2235" s="41"/>
      <c r="AG2235" s="41"/>
      <c r="AH2235" s="76" t="s">
        <v>15299</v>
      </c>
      <c r="AI2235" s="25"/>
      <c r="AJ2235" s="25"/>
      <c r="AK2235" s="25"/>
      <c r="AL2235" s="25"/>
      <c r="AM2235" s="25"/>
      <c r="AN2235" s="25"/>
      <c r="AO2235" s="25"/>
      <c r="AP2235" s="25"/>
      <c r="AQ2235" s="25"/>
      <c r="AR2235" s="25"/>
    </row>
    <row r="2236" spans="1:44" s="34" customFormat="1" ht="15" customHeight="1" x14ac:dyDescent="0.25">
      <c r="A2236" s="75" t="s">
        <v>15300</v>
      </c>
      <c r="B2236" s="76" t="s">
        <v>8910</v>
      </c>
      <c r="C2236" s="76" t="s">
        <v>15297</v>
      </c>
      <c r="D2236" s="76" t="s">
        <v>3662</v>
      </c>
      <c r="E2236" s="76" t="s">
        <v>8047</v>
      </c>
      <c r="F2236" s="76" t="s">
        <v>15301</v>
      </c>
      <c r="G2236" s="76" t="s">
        <v>15301</v>
      </c>
      <c r="H2236" s="76" t="s">
        <v>14401</v>
      </c>
      <c r="I2236" s="135" t="s">
        <v>9880</v>
      </c>
      <c r="J2236" s="80" t="s">
        <v>14463</v>
      </c>
      <c r="K2236" s="76" t="s">
        <v>14396</v>
      </c>
      <c r="L2236" s="79">
        <v>1992</v>
      </c>
      <c r="M2236" s="49" t="s">
        <v>9881</v>
      </c>
      <c r="N2236" s="67" t="s">
        <v>8074</v>
      </c>
      <c r="O2236" s="45" t="s">
        <v>8074</v>
      </c>
      <c r="P2236" s="40" t="s">
        <v>9872</v>
      </c>
      <c r="Q2236" s="40" t="s">
        <v>9872</v>
      </c>
      <c r="R2236" s="76" t="s">
        <v>8044</v>
      </c>
      <c r="S2236" s="136" t="s">
        <v>145</v>
      </c>
      <c r="T2236" s="76" t="s">
        <v>8575</v>
      </c>
      <c r="U2236" s="38" t="s">
        <v>145</v>
      </c>
      <c r="V2236" s="77" t="s">
        <v>145</v>
      </c>
      <c r="W2236" s="77" t="s">
        <v>145</v>
      </c>
      <c r="X2236" s="136" t="s">
        <v>145</v>
      </c>
      <c r="Y2236" s="136" t="s">
        <v>145</v>
      </c>
      <c r="Z2236" s="103" t="s">
        <v>8061</v>
      </c>
      <c r="AA2236" s="45" t="s">
        <v>8102</v>
      </c>
      <c r="AB2236" s="41" t="s">
        <v>9889</v>
      </c>
      <c r="AC2236" s="41" t="s">
        <v>14369</v>
      </c>
      <c r="AD2236" s="41" t="s">
        <v>9890</v>
      </c>
      <c r="AE2236" s="41" t="s">
        <v>145</v>
      </c>
      <c r="AF2236" s="41"/>
      <c r="AG2236" s="41"/>
      <c r="AH2236" s="76" t="s">
        <v>15302</v>
      </c>
      <c r="AI2236" s="25"/>
      <c r="AJ2236" s="25"/>
      <c r="AK2236" s="25"/>
      <c r="AL2236" s="25"/>
      <c r="AM2236" s="25"/>
      <c r="AN2236" s="25"/>
      <c r="AO2236" s="25"/>
      <c r="AP2236" s="25"/>
      <c r="AQ2236" s="25"/>
      <c r="AR2236" s="25"/>
    </row>
    <row r="2237" spans="1:44" s="34" customFormat="1" ht="15" customHeight="1" x14ac:dyDescent="0.25">
      <c r="A2237" s="75" t="s">
        <v>15303</v>
      </c>
      <c r="B2237" s="103" t="s">
        <v>15304</v>
      </c>
      <c r="C2237" s="103" t="s">
        <v>15297</v>
      </c>
      <c r="D2237" s="103" t="s">
        <v>3662</v>
      </c>
      <c r="E2237" s="103" t="s">
        <v>8047</v>
      </c>
      <c r="F2237" s="103" t="s">
        <v>158</v>
      </c>
      <c r="G2237" s="103" t="s">
        <v>158</v>
      </c>
      <c r="H2237" s="103" t="s">
        <v>14401</v>
      </c>
      <c r="I2237" s="135" t="s">
        <v>9880</v>
      </c>
      <c r="J2237" s="105" t="s">
        <v>14402</v>
      </c>
      <c r="K2237" s="103" t="s">
        <v>14396</v>
      </c>
      <c r="L2237" s="118">
        <v>2012</v>
      </c>
      <c r="M2237" s="49" t="s">
        <v>9881</v>
      </c>
      <c r="N2237" s="67" t="s">
        <v>8074</v>
      </c>
      <c r="O2237" s="67" t="s">
        <v>8074</v>
      </c>
      <c r="P2237" s="40" t="s">
        <v>9872</v>
      </c>
      <c r="Q2237" s="40" t="s">
        <v>9872</v>
      </c>
      <c r="R2237" s="103" t="s">
        <v>8044</v>
      </c>
      <c r="S2237" s="136" t="s">
        <v>145</v>
      </c>
      <c r="T2237" s="76" t="s">
        <v>8575</v>
      </c>
      <c r="U2237" s="77" t="s">
        <v>145</v>
      </c>
      <c r="V2237" s="77" t="s">
        <v>145</v>
      </c>
      <c r="W2237" s="77" t="s">
        <v>145</v>
      </c>
      <c r="X2237" s="136" t="s">
        <v>145</v>
      </c>
      <c r="Y2237" s="136" t="s">
        <v>145</v>
      </c>
      <c r="Z2237" s="103" t="s">
        <v>8061</v>
      </c>
      <c r="AA2237" s="45" t="s">
        <v>8102</v>
      </c>
      <c r="AB2237" s="41" t="s">
        <v>9889</v>
      </c>
      <c r="AC2237" s="41" t="s">
        <v>14369</v>
      </c>
      <c r="AD2237" s="41" t="s">
        <v>9890</v>
      </c>
      <c r="AE2237" s="41" t="s">
        <v>145</v>
      </c>
      <c r="AF2237" s="41"/>
      <c r="AG2237" s="41"/>
      <c r="AH2237" s="103" t="s">
        <v>15305</v>
      </c>
      <c r="AI2237" s="25"/>
      <c r="AJ2237" s="25"/>
      <c r="AK2237" s="25"/>
      <c r="AL2237" s="25"/>
      <c r="AM2237" s="25"/>
      <c r="AN2237" s="25"/>
      <c r="AO2237" s="25"/>
      <c r="AP2237" s="25"/>
      <c r="AQ2237" s="25"/>
      <c r="AR2237" s="25"/>
    </row>
    <row r="2238" spans="1:44" s="34" customFormat="1" ht="15" customHeight="1" x14ac:dyDescent="0.25">
      <c r="A2238" s="75" t="s">
        <v>15309</v>
      </c>
      <c r="B2238" s="103" t="s">
        <v>14632</v>
      </c>
      <c r="C2238" s="103" t="s">
        <v>15297</v>
      </c>
      <c r="D2238" s="103" t="s">
        <v>3662</v>
      </c>
      <c r="E2238" s="103" t="s">
        <v>8043</v>
      </c>
      <c r="F2238" s="103" t="s">
        <v>158</v>
      </c>
      <c r="G2238" s="103" t="s">
        <v>158</v>
      </c>
      <c r="H2238" s="103" t="s">
        <v>14401</v>
      </c>
      <c r="I2238" s="135" t="s">
        <v>9880</v>
      </c>
      <c r="J2238" s="105" t="s">
        <v>14402</v>
      </c>
      <c r="K2238" s="103" t="s">
        <v>14396</v>
      </c>
      <c r="L2238" s="118">
        <v>2015</v>
      </c>
      <c r="M2238" s="49" t="s">
        <v>9881</v>
      </c>
      <c r="N2238" s="67" t="s">
        <v>8074</v>
      </c>
      <c r="O2238" s="67" t="s">
        <v>8074</v>
      </c>
      <c r="P2238" s="40" t="s">
        <v>9872</v>
      </c>
      <c r="Q2238" s="40" t="s">
        <v>9872</v>
      </c>
      <c r="R2238" s="103" t="s">
        <v>8044</v>
      </c>
      <c r="S2238" s="136" t="s">
        <v>145</v>
      </c>
      <c r="T2238" s="76" t="s">
        <v>8575</v>
      </c>
      <c r="U2238" s="77" t="s">
        <v>145</v>
      </c>
      <c r="V2238" s="77" t="s">
        <v>145</v>
      </c>
      <c r="W2238" s="77" t="s">
        <v>145</v>
      </c>
      <c r="X2238" s="136" t="s">
        <v>145</v>
      </c>
      <c r="Y2238" s="136" t="s">
        <v>145</v>
      </c>
      <c r="Z2238" s="103" t="s">
        <v>8061</v>
      </c>
      <c r="AA2238" s="45" t="s">
        <v>8102</v>
      </c>
      <c r="AB2238" s="41" t="s">
        <v>9889</v>
      </c>
      <c r="AC2238" s="41" t="s">
        <v>14369</v>
      </c>
      <c r="AD2238" s="41" t="s">
        <v>9890</v>
      </c>
      <c r="AE2238" s="41" t="s">
        <v>145</v>
      </c>
      <c r="AF2238" s="41"/>
      <c r="AG2238" s="41"/>
      <c r="AH2238" s="103" t="s">
        <v>15310</v>
      </c>
      <c r="AI2238" s="25"/>
      <c r="AJ2238" s="25"/>
      <c r="AK2238" s="25"/>
      <c r="AL2238" s="25"/>
      <c r="AM2238" s="25"/>
      <c r="AN2238" s="25"/>
      <c r="AO2238" s="25"/>
      <c r="AP2238" s="25"/>
      <c r="AQ2238" s="25"/>
      <c r="AR2238" s="25"/>
    </row>
    <row r="2239" spans="1:44" s="34" customFormat="1" ht="15" customHeight="1" x14ac:dyDescent="0.25">
      <c r="A2239" s="75" t="s">
        <v>15311</v>
      </c>
      <c r="B2239" s="76" t="s">
        <v>14632</v>
      </c>
      <c r="C2239" s="76" t="s">
        <v>15297</v>
      </c>
      <c r="D2239" s="76" t="s">
        <v>3662</v>
      </c>
      <c r="E2239" s="103" t="s">
        <v>8047</v>
      </c>
      <c r="F2239" s="103" t="s">
        <v>158</v>
      </c>
      <c r="G2239" s="103" t="s">
        <v>158</v>
      </c>
      <c r="H2239" s="103" t="s">
        <v>14401</v>
      </c>
      <c r="I2239" s="135" t="s">
        <v>9880</v>
      </c>
      <c r="J2239" s="105" t="s">
        <v>14402</v>
      </c>
      <c r="K2239" s="103" t="s">
        <v>14396</v>
      </c>
      <c r="L2239" s="118">
        <v>2012</v>
      </c>
      <c r="M2239" s="49" t="s">
        <v>9881</v>
      </c>
      <c r="N2239" s="67" t="s">
        <v>8074</v>
      </c>
      <c r="O2239" s="67" t="s">
        <v>8074</v>
      </c>
      <c r="P2239" s="40" t="s">
        <v>9872</v>
      </c>
      <c r="Q2239" s="40" t="s">
        <v>9872</v>
      </c>
      <c r="R2239" s="103" t="s">
        <v>8044</v>
      </c>
      <c r="S2239" s="136" t="s">
        <v>145</v>
      </c>
      <c r="T2239" s="76" t="s">
        <v>8575</v>
      </c>
      <c r="U2239" s="77" t="s">
        <v>145</v>
      </c>
      <c r="V2239" s="77" t="s">
        <v>145</v>
      </c>
      <c r="W2239" s="77" t="s">
        <v>145</v>
      </c>
      <c r="X2239" s="136" t="s">
        <v>145</v>
      </c>
      <c r="Y2239" s="136" t="s">
        <v>145</v>
      </c>
      <c r="Z2239" s="103" t="s">
        <v>8061</v>
      </c>
      <c r="AA2239" s="45" t="s">
        <v>8102</v>
      </c>
      <c r="AB2239" s="41" t="s">
        <v>9889</v>
      </c>
      <c r="AC2239" s="41" t="s">
        <v>14369</v>
      </c>
      <c r="AD2239" s="41" t="s">
        <v>9890</v>
      </c>
      <c r="AE2239" s="41" t="s">
        <v>145</v>
      </c>
      <c r="AF2239" s="41"/>
      <c r="AG2239" s="41"/>
      <c r="AH2239" s="103" t="s">
        <v>15312</v>
      </c>
      <c r="AI2239" s="25"/>
      <c r="AJ2239" s="25"/>
      <c r="AK2239" s="25"/>
      <c r="AL2239" s="25"/>
      <c r="AM2239" s="25"/>
      <c r="AN2239" s="25"/>
      <c r="AO2239" s="25"/>
      <c r="AP2239" s="25"/>
      <c r="AQ2239" s="25"/>
      <c r="AR2239" s="25"/>
    </row>
    <row r="2240" spans="1:44" s="34" customFormat="1" ht="15" customHeight="1" x14ac:dyDescent="0.25">
      <c r="A2240" s="75" t="s">
        <v>15313</v>
      </c>
      <c r="B2240" s="76" t="s">
        <v>15314</v>
      </c>
      <c r="C2240" s="76" t="s">
        <v>15297</v>
      </c>
      <c r="D2240" s="76" t="s">
        <v>3662</v>
      </c>
      <c r="E2240" s="76" t="s">
        <v>8047</v>
      </c>
      <c r="F2240" s="76" t="s">
        <v>14657</v>
      </c>
      <c r="G2240" s="76" t="s">
        <v>14657</v>
      </c>
      <c r="H2240" s="76" t="s">
        <v>14401</v>
      </c>
      <c r="I2240" s="135" t="s">
        <v>9880</v>
      </c>
      <c r="J2240" s="80" t="s">
        <v>14421</v>
      </c>
      <c r="K2240" s="76" t="s">
        <v>14396</v>
      </c>
      <c r="L2240" s="118">
        <v>1980</v>
      </c>
      <c r="M2240" s="49" t="s">
        <v>9881</v>
      </c>
      <c r="N2240" s="67" t="s">
        <v>8074</v>
      </c>
      <c r="O2240" s="45" t="s">
        <v>8074</v>
      </c>
      <c r="P2240" s="40" t="s">
        <v>9872</v>
      </c>
      <c r="Q2240" s="40" t="s">
        <v>9872</v>
      </c>
      <c r="R2240" s="76" t="s">
        <v>8044</v>
      </c>
      <c r="S2240" s="136" t="s">
        <v>145</v>
      </c>
      <c r="T2240" s="76" t="s">
        <v>8575</v>
      </c>
      <c r="U2240" s="38" t="s">
        <v>145</v>
      </c>
      <c r="V2240" s="77" t="s">
        <v>145</v>
      </c>
      <c r="W2240" s="77" t="s">
        <v>145</v>
      </c>
      <c r="X2240" s="136" t="s">
        <v>145</v>
      </c>
      <c r="Y2240" s="136" t="s">
        <v>145</v>
      </c>
      <c r="Z2240" s="76" t="s">
        <v>8061</v>
      </c>
      <c r="AA2240" s="45" t="s">
        <v>8102</v>
      </c>
      <c r="AB2240" s="41" t="s">
        <v>9889</v>
      </c>
      <c r="AC2240" s="41" t="s">
        <v>14369</v>
      </c>
      <c r="AD2240" s="41" t="s">
        <v>9890</v>
      </c>
      <c r="AE2240" s="41" t="s">
        <v>145</v>
      </c>
      <c r="AF2240" s="41"/>
      <c r="AG2240" s="41"/>
      <c r="AH2240" s="76" t="s">
        <v>15315</v>
      </c>
      <c r="AI2240" s="25"/>
      <c r="AJ2240" s="25"/>
      <c r="AK2240" s="25"/>
      <c r="AL2240" s="25"/>
      <c r="AM2240" s="25"/>
      <c r="AN2240" s="25"/>
      <c r="AO2240" s="25"/>
      <c r="AP2240" s="25"/>
      <c r="AQ2240" s="25"/>
      <c r="AR2240" s="25"/>
    </row>
    <row r="2241" spans="1:34" s="25" customFormat="1" ht="31.5" customHeight="1" x14ac:dyDescent="0.25">
      <c r="A2241" s="44" t="s">
        <v>16569</v>
      </c>
      <c r="B2241" s="45" t="s">
        <v>8505</v>
      </c>
      <c r="C2241" s="45" t="s">
        <v>16400</v>
      </c>
      <c r="D2241" s="45" t="s">
        <v>180</v>
      </c>
      <c r="E2241" s="45" t="s">
        <v>8047</v>
      </c>
      <c r="F2241" s="46">
        <v>1320</v>
      </c>
      <c r="G2241" s="46">
        <v>1320</v>
      </c>
      <c r="H2241" s="45" t="s">
        <v>9879</v>
      </c>
      <c r="I2241" s="151" t="s">
        <v>9880</v>
      </c>
      <c r="J2241" s="121" t="s">
        <v>8049</v>
      </c>
      <c r="K2241" s="38" t="s">
        <v>9893</v>
      </c>
      <c r="L2241" s="53">
        <v>2000</v>
      </c>
      <c r="M2241" s="49" t="s">
        <v>9881</v>
      </c>
      <c r="N2241" s="38" t="s">
        <v>8074</v>
      </c>
      <c r="O2241" s="45" t="s">
        <v>8074</v>
      </c>
      <c r="P2241" s="127" t="s">
        <v>9872</v>
      </c>
      <c r="Q2241" s="41" t="s">
        <v>9872</v>
      </c>
      <c r="R2241" s="45" t="s">
        <v>8044</v>
      </c>
      <c r="S2241" s="119" t="s">
        <v>9872</v>
      </c>
      <c r="T2241" s="45" t="s">
        <v>16401</v>
      </c>
      <c r="U2241" s="45" t="s">
        <v>8044</v>
      </c>
      <c r="V2241" s="77" t="s">
        <v>9907</v>
      </c>
      <c r="W2241" s="77" t="s">
        <v>8044</v>
      </c>
      <c r="X2241" s="136" t="s">
        <v>9887</v>
      </c>
      <c r="Y2241" s="136" t="s">
        <v>9887</v>
      </c>
      <c r="Z2241" s="53">
        <v>1</v>
      </c>
      <c r="AA2241" s="45" t="s">
        <v>16342</v>
      </c>
      <c r="AB2241" s="41" t="s">
        <v>16343</v>
      </c>
      <c r="AC2241" s="41" t="s">
        <v>16344</v>
      </c>
      <c r="AD2241" s="43" t="s">
        <v>16345</v>
      </c>
      <c r="AE2241" s="41" t="s">
        <v>16346</v>
      </c>
      <c r="AF2241" s="41" t="s">
        <v>16347</v>
      </c>
      <c r="AG2241" s="43" t="s">
        <v>16348</v>
      </c>
      <c r="AH2241" s="45" t="s">
        <v>1</v>
      </c>
    </row>
    <row r="2242" spans="1:34" s="25" customFormat="1" ht="35.25" customHeight="1" x14ac:dyDescent="0.25">
      <c r="A2242" s="44" t="s">
        <v>16683</v>
      </c>
      <c r="B2242" s="45" t="s">
        <v>16684</v>
      </c>
      <c r="C2242" s="45" t="s">
        <v>16685</v>
      </c>
      <c r="D2242" s="45" t="s">
        <v>180</v>
      </c>
      <c r="E2242" s="45" t="s">
        <v>8047</v>
      </c>
      <c r="F2242" s="46">
        <v>38050</v>
      </c>
      <c r="G2242" s="46">
        <v>37412</v>
      </c>
      <c r="H2242" s="45" t="s">
        <v>9879</v>
      </c>
      <c r="I2242" s="74" t="s">
        <v>9880</v>
      </c>
      <c r="J2242" s="121" t="s">
        <v>16338</v>
      </c>
      <c r="K2242" s="38" t="s">
        <v>9885</v>
      </c>
      <c r="L2242" s="53">
        <v>2007</v>
      </c>
      <c r="M2242" s="49" t="s">
        <v>9881</v>
      </c>
      <c r="N2242" s="38" t="s">
        <v>8074</v>
      </c>
      <c r="O2242" s="45" t="s">
        <v>8074</v>
      </c>
      <c r="P2242" s="127" t="s">
        <v>9872</v>
      </c>
      <c r="Q2242" s="41" t="s">
        <v>9900</v>
      </c>
      <c r="R2242" s="45" t="s">
        <v>8044</v>
      </c>
      <c r="S2242" s="119" t="s">
        <v>9900</v>
      </c>
      <c r="T2242" s="45" t="s">
        <v>16686</v>
      </c>
      <c r="U2242" s="45" t="s">
        <v>8044</v>
      </c>
      <c r="V2242" s="77" t="s">
        <v>16368</v>
      </c>
      <c r="W2242" s="77" t="s">
        <v>8044</v>
      </c>
      <c r="X2242" s="136" t="s">
        <v>9880</v>
      </c>
      <c r="Y2242" s="136" t="s">
        <v>9880</v>
      </c>
      <c r="Z2242" s="53">
        <v>1</v>
      </c>
      <c r="AA2242" s="45" t="s">
        <v>16342</v>
      </c>
      <c r="AB2242" s="41" t="s">
        <v>16343</v>
      </c>
      <c r="AC2242" s="41" t="s">
        <v>16344</v>
      </c>
      <c r="AD2242" s="43" t="s">
        <v>16345</v>
      </c>
      <c r="AE2242" s="41" t="s">
        <v>16346</v>
      </c>
      <c r="AF2242" s="41" t="s">
        <v>16347</v>
      </c>
      <c r="AG2242" s="43" t="s">
        <v>16348</v>
      </c>
      <c r="AH2242" s="45" t="s">
        <v>16687</v>
      </c>
    </row>
    <row r="2243" spans="1:34" s="25" customFormat="1" ht="31.5" customHeight="1" x14ac:dyDescent="0.25">
      <c r="A2243" s="44" t="s">
        <v>16688</v>
      </c>
      <c r="B2243" s="45" t="s">
        <v>16441</v>
      </c>
      <c r="C2243" s="45" t="s">
        <v>16685</v>
      </c>
      <c r="D2243" s="45" t="s">
        <v>180</v>
      </c>
      <c r="E2243" s="45" t="s">
        <v>8047</v>
      </c>
      <c r="F2243" s="46">
        <v>3034</v>
      </c>
      <c r="G2243" s="46">
        <v>2985</v>
      </c>
      <c r="H2243" s="45" t="s">
        <v>9879</v>
      </c>
      <c r="I2243" s="74" t="s">
        <v>9880</v>
      </c>
      <c r="J2243" s="121" t="s">
        <v>16338</v>
      </c>
      <c r="K2243" s="38" t="s">
        <v>9893</v>
      </c>
      <c r="L2243" s="53">
        <v>2009</v>
      </c>
      <c r="M2243" s="49" t="s">
        <v>9881</v>
      </c>
      <c r="N2243" s="38" t="s">
        <v>8074</v>
      </c>
      <c r="O2243" s="45" t="s">
        <v>8074</v>
      </c>
      <c r="P2243" s="129" t="s">
        <v>9872</v>
      </c>
      <c r="Q2243" s="41" t="s">
        <v>9872</v>
      </c>
      <c r="R2243" s="45" t="s">
        <v>8044</v>
      </c>
      <c r="S2243" s="119" t="s">
        <v>9872</v>
      </c>
      <c r="T2243" s="45" t="s">
        <v>16686</v>
      </c>
      <c r="U2243" s="45" t="s">
        <v>8044</v>
      </c>
      <c r="V2243" s="77" t="s">
        <v>9907</v>
      </c>
      <c r="W2243" s="77" t="s">
        <v>8044</v>
      </c>
      <c r="X2243" s="136" t="s">
        <v>9887</v>
      </c>
      <c r="Y2243" s="136" t="s">
        <v>9887</v>
      </c>
      <c r="Z2243" s="53">
        <v>1</v>
      </c>
      <c r="AA2243" s="45" t="s">
        <v>16342</v>
      </c>
      <c r="AB2243" s="41" t="s">
        <v>16343</v>
      </c>
      <c r="AC2243" s="41" t="s">
        <v>16344</v>
      </c>
      <c r="AD2243" s="43" t="s">
        <v>16345</v>
      </c>
      <c r="AE2243" s="41" t="s">
        <v>16346</v>
      </c>
      <c r="AF2243" s="41" t="s">
        <v>16347</v>
      </c>
      <c r="AG2243" s="43" t="s">
        <v>16348</v>
      </c>
      <c r="AH2243" s="45" t="s">
        <v>16689</v>
      </c>
    </row>
    <row r="2244" spans="1:34" s="25" customFormat="1" ht="30" customHeight="1" x14ac:dyDescent="0.25">
      <c r="A2244" s="12" t="s">
        <v>9796</v>
      </c>
      <c r="B2244" s="102" t="s">
        <v>15931</v>
      </c>
      <c r="C2244" s="102" t="s">
        <v>9387</v>
      </c>
      <c r="D2244" s="102" t="s">
        <v>180</v>
      </c>
      <c r="E2244" s="14" t="s">
        <v>8047</v>
      </c>
      <c r="F2244" s="15">
        <v>2541</v>
      </c>
      <c r="G2244" s="15">
        <v>2541</v>
      </c>
      <c r="H2244" s="16" t="s">
        <v>9879</v>
      </c>
      <c r="I2244" s="152">
        <v>1</v>
      </c>
      <c r="J2244" s="166" t="s">
        <v>8049</v>
      </c>
      <c r="K2244" s="14" t="s">
        <v>1</v>
      </c>
      <c r="L2244" s="26" t="s">
        <v>145</v>
      </c>
      <c r="M2244" s="18"/>
      <c r="N2244" s="16" t="s">
        <v>8074</v>
      </c>
      <c r="O2244" s="16" t="s">
        <v>8074</v>
      </c>
      <c r="P2244" s="19" t="s">
        <v>9872</v>
      </c>
      <c r="Q2244" s="13" t="s">
        <v>145</v>
      </c>
      <c r="R2244" s="16" t="s">
        <v>8044</v>
      </c>
      <c r="S2244" s="138" t="s">
        <v>145</v>
      </c>
      <c r="T2244" s="16" t="s">
        <v>8046</v>
      </c>
      <c r="U2244" s="16" t="s">
        <v>145</v>
      </c>
      <c r="V2244" s="111" t="s">
        <v>145</v>
      </c>
      <c r="W2244" s="111" t="s">
        <v>145</v>
      </c>
      <c r="X2244" s="122" t="s">
        <v>145</v>
      </c>
      <c r="Y2244" s="122" t="s">
        <v>145</v>
      </c>
      <c r="Z2244" s="22">
        <v>1</v>
      </c>
      <c r="AA2244" s="16" t="s">
        <v>9262</v>
      </c>
      <c r="AB2244" s="18" t="s">
        <v>9882</v>
      </c>
      <c r="AC2244" s="23" t="s">
        <v>9883</v>
      </c>
      <c r="AD2244" s="18" t="s">
        <v>9884</v>
      </c>
      <c r="AE2244" s="18" t="s">
        <v>145</v>
      </c>
      <c r="AF2244" s="18" t="s">
        <v>145</v>
      </c>
      <c r="AG2244" s="18" t="s">
        <v>145</v>
      </c>
      <c r="AH2244" s="24" t="s">
        <v>1</v>
      </c>
    </row>
    <row r="2245" spans="1:34" s="25" customFormat="1" ht="32.25" customHeight="1" x14ac:dyDescent="0.25">
      <c r="A2245" s="12" t="s">
        <v>9760</v>
      </c>
      <c r="B2245" s="102" t="s">
        <v>15963</v>
      </c>
      <c r="C2245" s="102" t="s">
        <v>9387</v>
      </c>
      <c r="D2245" s="102" t="s">
        <v>180</v>
      </c>
      <c r="E2245" s="14" t="s">
        <v>8043</v>
      </c>
      <c r="F2245" s="15">
        <v>532</v>
      </c>
      <c r="G2245" s="15">
        <v>532</v>
      </c>
      <c r="H2245" s="16" t="s">
        <v>9879</v>
      </c>
      <c r="I2245" s="152">
        <v>1</v>
      </c>
      <c r="J2245" s="166" t="s">
        <v>8049</v>
      </c>
      <c r="K2245" s="14" t="s">
        <v>1</v>
      </c>
      <c r="L2245" s="17">
        <v>1988</v>
      </c>
      <c r="M2245" s="18"/>
      <c r="N2245" s="16" t="s">
        <v>8074</v>
      </c>
      <c r="O2245" s="16" t="s">
        <v>8074</v>
      </c>
      <c r="P2245" s="19" t="s">
        <v>9872</v>
      </c>
      <c r="Q2245" s="13" t="s">
        <v>145</v>
      </c>
      <c r="R2245" s="16" t="s">
        <v>8044</v>
      </c>
      <c r="S2245" s="138" t="s">
        <v>145</v>
      </c>
      <c r="T2245" s="16" t="s">
        <v>8046</v>
      </c>
      <c r="U2245" s="16" t="s">
        <v>145</v>
      </c>
      <c r="V2245" s="111" t="s">
        <v>145</v>
      </c>
      <c r="W2245" s="111" t="s">
        <v>145</v>
      </c>
      <c r="X2245" s="122" t="s">
        <v>145</v>
      </c>
      <c r="Y2245" s="122" t="s">
        <v>145</v>
      </c>
      <c r="Z2245" s="22">
        <v>1</v>
      </c>
      <c r="AA2245" s="16" t="s">
        <v>9262</v>
      </c>
      <c r="AB2245" s="18" t="s">
        <v>9882</v>
      </c>
      <c r="AC2245" s="23" t="s">
        <v>9883</v>
      </c>
      <c r="AD2245" s="18" t="s">
        <v>9884</v>
      </c>
      <c r="AE2245" s="18" t="s">
        <v>145</v>
      </c>
      <c r="AF2245" s="18" t="s">
        <v>145</v>
      </c>
      <c r="AG2245" s="18" t="s">
        <v>145</v>
      </c>
      <c r="AH2245" s="24" t="s">
        <v>1</v>
      </c>
    </row>
    <row r="2246" spans="1:34" s="25" customFormat="1" ht="28.5" customHeight="1" x14ac:dyDescent="0.25">
      <c r="A2246" s="12" t="s">
        <v>9867</v>
      </c>
      <c r="B2246" s="102" t="s">
        <v>15983</v>
      </c>
      <c r="C2246" s="102" t="s">
        <v>9445</v>
      </c>
      <c r="D2246" s="102" t="s">
        <v>180</v>
      </c>
      <c r="E2246" s="14" t="s">
        <v>8047</v>
      </c>
      <c r="F2246" s="15">
        <v>108000</v>
      </c>
      <c r="G2246" s="15">
        <v>108000</v>
      </c>
      <c r="H2246" s="16" t="s">
        <v>9879</v>
      </c>
      <c r="I2246" s="152">
        <v>1</v>
      </c>
      <c r="J2246" s="166" t="s">
        <v>8049</v>
      </c>
      <c r="K2246" s="14" t="s">
        <v>1</v>
      </c>
      <c r="L2246" s="26" t="s">
        <v>145</v>
      </c>
      <c r="M2246" s="137"/>
      <c r="N2246" s="16" t="s">
        <v>8074</v>
      </c>
      <c r="O2246" s="16" t="s">
        <v>8074</v>
      </c>
      <c r="P2246" s="19" t="s">
        <v>9872</v>
      </c>
      <c r="Q2246" s="13" t="s">
        <v>145</v>
      </c>
      <c r="R2246" s="16" t="s">
        <v>8044</v>
      </c>
      <c r="S2246" s="138" t="s">
        <v>145</v>
      </c>
      <c r="T2246" s="16" t="s">
        <v>8046</v>
      </c>
      <c r="U2246" s="16" t="s">
        <v>145</v>
      </c>
      <c r="V2246" s="111" t="s">
        <v>145</v>
      </c>
      <c r="W2246" s="111" t="s">
        <v>145</v>
      </c>
      <c r="X2246" s="122" t="s">
        <v>145</v>
      </c>
      <c r="Y2246" s="122" t="s">
        <v>145</v>
      </c>
      <c r="Z2246" s="95" t="s">
        <v>145</v>
      </c>
      <c r="AA2246" s="16" t="s">
        <v>9262</v>
      </c>
      <c r="AB2246" s="18" t="s">
        <v>9882</v>
      </c>
      <c r="AC2246" s="23" t="s">
        <v>9883</v>
      </c>
      <c r="AD2246" s="18" t="s">
        <v>9884</v>
      </c>
      <c r="AE2246" s="18" t="s">
        <v>145</v>
      </c>
      <c r="AF2246" s="18" t="s">
        <v>145</v>
      </c>
      <c r="AG2246" s="18" t="s">
        <v>145</v>
      </c>
      <c r="AH2246" s="24" t="s">
        <v>1</v>
      </c>
    </row>
    <row r="2247" spans="1:34" s="25" customFormat="1" ht="29.25" customHeight="1" x14ac:dyDescent="0.25">
      <c r="A2247" s="12" t="s">
        <v>9864</v>
      </c>
      <c r="B2247" s="102" t="s">
        <v>15985</v>
      </c>
      <c r="C2247" s="102" t="s">
        <v>9834</v>
      </c>
      <c r="D2247" s="102" t="s">
        <v>180</v>
      </c>
      <c r="E2247" s="14" t="s">
        <v>8043</v>
      </c>
      <c r="F2247" s="15">
        <v>77000</v>
      </c>
      <c r="G2247" s="15">
        <v>77000</v>
      </c>
      <c r="H2247" s="16" t="s">
        <v>9879</v>
      </c>
      <c r="I2247" s="152">
        <v>1</v>
      </c>
      <c r="J2247" s="166" t="s">
        <v>8049</v>
      </c>
      <c r="K2247" s="14" t="s">
        <v>1</v>
      </c>
      <c r="L2247" s="26" t="s">
        <v>145</v>
      </c>
      <c r="M2247" s="137"/>
      <c r="N2247" s="16" t="s">
        <v>8074</v>
      </c>
      <c r="O2247" s="16" t="s">
        <v>8074</v>
      </c>
      <c r="P2247" s="19" t="s">
        <v>9872</v>
      </c>
      <c r="Q2247" s="13" t="s">
        <v>145</v>
      </c>
      <c r="R2247" s="16" t="s">
        <v>8044</v>
      </c>
      <c r="S2247" s="138" t="s">
        <v>145</v>
      </c>
      <c r="T2247" s="16" t="s">
        <v>8046</v>
      </c>
      <c r="U2247" s="16" t="s">
        <v>145</v>
      </c>
      <c r="V2247" s="111" t="s">
        <v>145</v>
      </c>
      <c r="W2247" s="111" t="s">
        <v>145</v>
      </c>
      <c r="X2247" s="122" t="s">
        <v>145</v>
      </c>
      <c r="Y2247" s="122" t="s">
        <v>145</v>
      </c>
      <c r="Z2247" s="22">
        <v>1</v>
      </c>
      <c r="AA2247" s="16" t="s">
        <v>9262</v>
      </c>
      <c r="AB2247" s="18" t="s">
        <v>9882</v>
      </c>
      <c r="AC2247" s="23" t="s">
        <v>9883</v>
      </c>
      <c r="AD2247" s="18" t="s">
        <v>9884</v>
      </c>
      <c r="AE2247" s="18" t="s">
        <v>145</v>
      </c>
      <c r="AF2247" s="18" t="s">
        <v>145</v>
      </c>
      <c r="AG2247" s="18" t="s">
        <v>145</v>
      </c>
      <c r="AH2247" s="24" t="s">
        <v>1</v>
      </c>
    </row>
    <row r="2248" spans="1:34" s="25" customFormat="1" ht="32.25" customHeight="1" x14ac:dyDescent="0.25">
      <c r="A2248" s="12" t="s">
        <v>9856</v>
      </c>
      <c r="B2248" s="102" t="s">
        <v>15987</v>
      </c>
      <c r="C2248" s="102" t="s">
        <v>9834</v>
      </c>
      <c r="D2248" s="102" t="s">
        <v>180</v>
      </c>
      <c r="E2248" s="14" t="s">
        <v>8043</v>
      </c>
      <c r="F2248" s="15">
        <v>37400</v>
      </c>
      <c r="G2248" s="15">
        <v>37400</v>
      </c>
      <c r="H2248" s="16" t="s">
        <v>9879</v>
      </c>
      <c r="I2248" s="152">
        <v>1</v>
      </c>
      <c r="J2248" s="166" t="s">
        <v>8049</v>
      </c>
      <c r="K2248" s="14" t="s">
        <v>1</v>
      </c>
      <c r="L2248" s="26" t="s">
        <v>145</v>
      </c>
      <c r="M2248" s="18"/>
      <c r="N2248" s="16" t="s">
        <v>8074</v>
      </c>
      <c r="O2248" s="16" t="s">
        <v>8074</v>
      </c>
      <c r="P2248" s="19" t="s">
        <v>9872</v>
      </c>
      <c r="Q2248" s="13" t="s">
        <v>145</v>
      </c>
      <c r="R2248" s="16" t="s">
        <v>8044</v>
      </c>
      <c r="S2248" s="138" t="s">
        <v>145</v>
      </c>
      <c r="T2248" s="16" t="s">
        <v>8046</v>
      </c>
      <c r="U2248" s="16" t="s">
        <v>145</v>
      </c>
      <c r="V2248" s="111" t="s">
        <v>145</v>
      </c>
      <c r="W2248" s="111" t="s">
        <v>145</v>
      </c>
      <c r="X2248" s="122" t="s">
        <v>145</v>
      </c>
      <c r="Y2248" s="122" t="s">
        <v>145</v>
      </c>
      <c r="Z2248" s="22">
        <v>1</v>
      </c>
      <c r="AA2248" s="16" t="s">
        <v>9262</v>
      </c>
      <c r="AB2248" s="18" t="s">
        <v>9882</v>
      </c>
      <c r="AC2248" s="23" t="s">
        <v>9883</v>
      </c>
      <c r="AD2248" s="18" t="s">
        <v>9884</v>
      </c>
      <c r="AE2248" s="18" t="s">
        <v>145</v>
      </c>
      <c r="AF2248" s="18" t="s">
        <v>145</v>
      </c>
      <c r="AG2248" s="18" t="s">
        <v>145</v>
      </c>
      <c r="AH2248" s="24" t="s">
        <v>1</v>
      </c>
    </row>
    <row r="2249" spans="1:34" s="25" customFormat="1" ht="15" customHeight="1" x14ac:dyDescent="0.25">
      <c r="A2249" s="12" t="s">
        <v>9451</v>
      </c>
      <c r="B2249" s="102" t="s">
        <v>16003</v>
      </c>
      <c r="C2249" s="102" t="s">
        <v>9447</v>
      </c>
      <c r="D2249" s="102" t="s">
        <v>180</v>
      </c>
      <c r="E2249" s="14" t="s">
        <v>8047</v>
      </c>
      <c r="F2249" s="15">
        <v>5820</v>
      </c>
      <c r="G2249" s="15">
        <v>5820</v>
      </c>
      <c r="H2249" s="16" t="s">
        <v>9879</v>
      </c>
      <c r="I2249" s="152">
        <v>1</v>
      </c>
      <c r="J2249" s="166" t="s">
        <v>8049</v>
      </c>
      <c r="K2249" s="14" t="s">
        <v>1</v>
      </c>
      <c r="L2249" s="26" t="s">
        <v>145</v>
      </c>
      <c r="M2249" s="18"/>
      <c r="N2249" s="16" t="s">
        <v>8074</v>
      </c>
      <c r="O2249" s="16" t="s">
        <v>8074</v>
      </c>
      <c r="P2249" s="19" t="s">
        <v>9872</v>
      </c>
      <c r="Q2249" s="13" t="s">
        <v>145</v>
      </c>
      <c r="R2249" s="16" t="s">
        <v>8044</v>
      </c>
      <c r="S2249" s="138" t="s">
        <v>145</v>
      </c>
      <c r="T2249" s="16" t="s">
        <v>8046</v>
      </c>
      <c r="U2249" s="16" t="s">
        <v>145</v>
      </c>
      <c r="V2249" s="111" t="s">
        <v>145</v>
      </c>
      <c r="W2249" s="111" t="s">
        <v>145</v>
      </c>
      <c r="X2249" s="122" t="s">
        <v>145</v>
      </c>
      <c r="Y2249" s="122" t="s">
        <v>145</v>
      </c>
      <c r="Z2249" s="22">
        <v>1</v>
      </c>
      <c r="AA2249" s="16" t="s">
        <v>9262</v>
      </c>
      <c r="AB2249" s="18" t="s">
        <v>9882</v>
      </c>
      <c r="AC2249" s="18" t="s">
        <v>9883</v>
      </c>
      <c r="AD2249" s="18" t="s">
        <v>9884</v>
      </c>
      <c r="AE2249" s="18" t="s">
        <v>145</v>
      </c>
      <c r="AF2249" s="18" t="s">
        <v>145</v>
      </c>
      <c r="AG2249" s="18" t="s">
        <v>145</v>
      </c>
      <c r="AH2249" s="24" t="s">
        <v>1</v>
      </c>
    </row>
    <row r="2250" spans="1:34" s="25" customFormat="1" ht="30" customHeight="1" x14ac:dyDescent="0.25">
      <c r="A2250" s="12" t="s">
        <v>9450</v>
      </c>
      <c r="B2250" s="102" t="s">
        <v>16004</v>
      </c>
      <c r="C2250" s="102" t="s">
        <v>9447</v>
      </c>
      <c r="D2250" s="102" t="s">
        <v>180</v>
      </c>
      <c r="E2250" s="14" t="s">
        <v>8047</v>
      </c>
      <c r="F2250" s="15">
        <v>2460</v>
      </c>
      <c r="G2250" s="15">
        <v>2460</v>
      </c>
      <c r="H2250" s="16" t="s">
        <v>9879</v>
      </c>
      <c r="I2250" s="152">
        <v>1</v>
      </c>
      <c r="J2250" s="166" t="s">
        <v>8049</v>
      </c>
      <c r="K2250" s="14" t="s">
        <v>1</v>
      </c>
      <c r="L2250" s="26" t="s">
        <v>145</v>
      </c>
      <c r="M2250" s="137"/>
      <c r="N2250" s="16" t="s">
        <v>8074</v>
      </c>
      <c r="O2250" s="16" t="s">
        <v>8074</v>
      </c>
      <c r="P2250" s="19" t="s">
        <v>9872</v>
      </c>
      <c r="Q2250" s="13" t="s">
        <v>145</v>
      </c>
      <c r="R2250" s="16" t="s">
        <v>8044</v>
      </c>
      <c r="S2250" s="138" t="s">
        <v>145</v>
      </c>
      <c r="T2250" s="16" t="s">
        <v>8046</v>
      </c>
      <c r="U2250" s="16" t="s">
        <v>145</v>
      </c>
      <c r="V2250" s="111" t="s">
        <v>145</v>
      </c>
      <c r="W2250" s="111" t="s">
        <v>145</v>
      </c>
      <c r="X2250" s="122" t="s">
        <v>145</v>
      </c>
      <c r="Y2250" s="122" t="s">
        <v>145</v>
      </c>
      <c r="Z2250" s="22">
        <v>1</v>
      </c>
      <c r="AA2250" s="16" t="s">
        <v>9262</v>
      </c>
      <c r="AB2250" s="18" t="s">
        <v>9882</v>
      </c>
      <c r="AC2250" s="23" t="s">
        <v>9883</v>
      </c>
      <c r="AD2250" s="18" t="s">
        <v>9884</v>
      </c>
      <c r="AE2250" s="18" t="s">
        <v>145</v>
      </c>
      <c r="AF2250" s="18" t="s">
        <v>145</v>
      </c>
      <c r="AG2250" s="18" t="s">
        <v>145</v>
      </c>
      <c r="AH2250" s="24" t="s">
        <v>1</v>
      </c>
    </row>
    <row r="2251" spans="1:34" s="25" customFormat="1" ht="15" customHeight="1" x14ac:dyDescent="0.25">
      <c r="A2251" s="12" t="s">
        <v>9446</v>
      </c>
      <c r="B2251" s="102" t="s">
        <v>16005</v>
      </c>
      <c r="C2251" s="102" t="s">
        <v>16006</v>
      </c>
      <c r="D2251" s="102" t="s">
        <v>76</v>
      </c>
      <c r="E2251" s="14" t="s">
        <v>8047</v>
      </c>
      <c r="F2251" s="15">
        <v>57800</v>
      </c>
      <c r="G2251" s="15">
        <v>57800</v>
      </c>
      <c r="H2251" s="16" t="s">
        <v>9879</v>
      </c>
      <c r="I2251" s="152">
        <v>1</v>
      </c>
      <c r="J2251" s="166" t="s">
        <v>8049</v>
      </c>
      <c r="K2251" s="14" t="s">
        <v>1</v>
      </c>
      <c r="L2251" s="26" t="s">
        <v>145</v>
      </c>
      <c r="M2251" s="18"/>
      <c r="N2251" s="16" t="s">
        <v>8074</v>
      </c>
      <c r="O2251" s="16" t="s">
        <v>8074</v>
      </c>
      <c r="P2251" s="19" t="s">
        <v>9872</v>
      </c>
      <c r="Q2251" s="13" t="s">
        <v>145</v>
      </c>
      <c r="R2251" s="16" t="s">
        <v>8044</v>
      </c>
      <c r="S2251" s="138" t="s">
        <v>145</v>
      </c>
      <c r="T2251" s="16" t="s">
        <v>8046</v>
      </c>
      <c r="U2251" s="16" t="s">
        <v>145</v>
      </c>
      <c r="V2251" s="111" t="s">
        <v>145</v>
      </c>
      <c r="W2251" s="111" t="s">
        <v>145</v>
      </c>
      <c r="X2251" s="122" t="s">
        <v>145</v>
      </c>
      <c r="Y2251" s="122" t="s">
        <v>145</v>
      </c>
      <c r="Z2251" s="22">
        <v>1</v>
      </c>
      <c r="AA2251" s="16" t="s">
        <v>9262</v>
      </c>
      <c r="AB2251" s="18" t="s">
        <v>9882</v>
      </c>
      <c r="AC2251" s="23" t="s">
        <v>9883</v>
      </c>
      <c r="AD2251" s="18" t="s">
        <v>9884</v>
      </c>
      <c r="AE2251" s="18" t="s">
        <v>145</v>
      </c>
      <c r="AF2251" s="18" t="s">
        <v>145</v>
      </c>
      <c r="AG2251" s="18" t="s">
        <v>145</v>
      </c>
      <c r="AH2251" s="24" t="s">
        <v>1</v>
      </c>
    </row>
    <row r="2252" spans="1:34" s="25" customFormat="1" ht="33.75" customHeight="1" x14ac:dyDescent="0.25">
      <c r="A2252" s="12" t="s">
        <v>9444</v>
      </c>
      <c r="B2252" s="102" t="s">
        <v>16007</v>
      </c>
      <c r="C2252" s="102" t="s">
        <v>9445</v>
      </c>
      <c r="D2252" s="102" t="s">
        <v>180</v>
      </c>
      <c r="E2252" s="14" t="s">
        <v>8047</v>
      </c>
      <c r="F2252" s="15">
        <v>11340</v>
      </c>
      <c r="G2252" s="15">
        <v>11340</v>
      </c>
      <c r="H2252" s="16" t="s">
        <v>9879</v>
      </c>
      <c r="I2252" s="152">
        <v>1</v>
      </c>
      <c r="J2252" s="166" t="s">
        <v>8049</v>
      </c>
      <c r="K2252" s="14" t="s">
        <v>1</v>
      </c>
      <c r="L2252" s="26" t="s">
        <v>145</v>
      </c>
      <c r="M2252" s="18"/>
      <c r="N2252" s="16" t="s">
        <v>8074</v>
      </c>
      <c r="O2252" s="16" t="s">
        <v>8074</v>
      </c>
      <c r="P2252" s="19" t="s">
        <v>9872</v>
      </c>
      <c r="Q2252" s="13" t="s">
        <v>145</v>
      </c>
      <c r="R2252" s="16" t="s">
        <v>8044</v>
      </c>
      <c r="S2252" s="138" t="s">
        <v>145</v>
      </c>
      <c r="T2252" s="16" t="s">
        <v>8046</v>
      </c>
      <c r="U2252" s="16" t="s">
        <v>145</v>
      </c>
      <c r="V2252" s="111" t="s">
        <v>145</v>
      </c>
      <c r="W2252" s="111" t="s">
        <v>145</v>
      </c>
      <c r="X2252" s="122" t="s">
        <v>145</v>
      </c>
      <c r="Y2252" s="122" t="s">
        <v>145</v>
      </c>
      <c r="Z2252" s="22">
        <v>1</v>
      </c>
      <c r="AA2252" s="16" t="s">
        <v>9262</v>
      </c>
      <c r="AB2252" s="18" t="s">
        <v>9882</v>
      </c>
      <c r="AC2252" s="18" t="s">
        <v>9883</v>
      </c>
      <c r="AD2252" s="18" t="s">
        <v>9884</v>
      </c>
      <c r="AE2252" s="18" t="s">
        <v>145</v>
      </c>
      <c r="AF2252" s="18" t="s">
        <v>145</v>
      </c>
      <c r="AG2252" s="18" t="s">
        <v>145</v>
      </c>
      <c r="AH2252" s="24" t="s">
        <v>1</v>
      </c>
    </row>
    <row r="2253" spans="1:34" s="25" customFormat="1" ht="30.75" customHeight="1" x14ac:dyDescent="0.25">
      <c r="A2253" s="12" t="s">
        <v>9386</v>
      </c>
      <c r="B2253" s="102" t="s">
        <v>16078</v>
      </c>
      <c r="C2253" s="102" t="s">
        <v>9387</v>
      </c>
      <c r="D2253" s="102" t="s">
        <v>180</v>
      </c>
      <c r="E2253" s="14" t="s">
        <v>8047</v>
      </c>
      <c r="F2253" s="15">
        <v>42284</v>
      </c>
      <c r="G2253" s="15">
        <v>42284</v>
      </c>
      <c r="H2253" s="16" t="s">
        <v>9879</v>
      </c>
      <c r="I2253" s="152">
        <v>1</v>
      </c>
      <c r="J2253" s="166" t="s">
        <v>8058</v>
      </c>
      <c r="K2253" s="14" t="s">
        <v>9885</v>
      </c>
      <c r="L2253" s="17">
        <v>1947</v>
      </c>
      <c r="M2253" s="18"/>
      <c r="N2253" s="16" t="s">
        <v>8074</v>
      </c>
      <c r="O2253" s="16" t="s">
        <v>8074</v>
      </c>
      <c r="P2253" s="19" t="s">
        <v>9872</v>
      </c>
      <c r="Q2253" s="13" t="s">
        <v>145</v>
      </c>
      <c r="R2253" s="16" t="s">
        <v>8044</v>
      </c>
      <c r="S2253" s="138" t="s">
        <v>145</v>
      </c>
      <c r="T2253" s="16" t="s">
        <v>8046</v>
      </c>
      <c r="U2253" s="16" t="s">
        <v>145</v>
      </c>
      <c r="V2253" s="111" t="s">
        <v>145</v>
      </c>
      <c r="W2253" s="111" t="s">
        <v>145</v>
      </c>
      <c r="X2253" s="122" t="s">
        <v>145</v>
      </c>
      <c r="Y2253" s="122" t="s">
        <v>145</v>
      </c>
      <c r="Z2253" s="22">
        <v>2</v>
      </c>
      <c r="AA2253" s="16" t="s">
        <v>9262</v>
      </c>
      <c r="AB2253" s="18" t="s">
        <v>9882</v>
      </c>
      <c r="AC2253" s="23" t="s">
        <v>9883</v>
      </c>
      <c r="AD2253" s="18" t="s">
        <v>9884</v>
      </c>
      <c r="AE2253" s="18" t="s">
        <v>145</v>
      </c>
      <c r="AF2253" s="18" t="s">
        <v>145</v>
      </c>
      <c r="AG2253" s="18" t="s">
        <v>145</v>
      </c>
      <c r="AH2253" s="24" t="s">
        <v>1</v>
      </c>
    </row>
    <row r="2254" spans="1:34" s="25" customFormat="1" ht="47.25" customHeight="1" x14ac:dyDescent="0.25">
      <c r="A2254" s="12" t="s">
        <v>9390</v>
      </c>
      <c r="B2254" s="102" t="s">
        <v>15930</v>
      </c>
      <c r="C2254" s="102" t="s">
        <v>16079</v>
      </c>
      <c r="D2254" s="102" t="s">
        <v>180</v>
      </c>
      <c r="E2254" s="14" t="s">
        <v>8047</v>
      </c>
      <c r="F2254" s="15">
        <v>6916</v>
      </c>
      <c r="G2254" s="15">
        <v>6916</v>
      </c>
      <c r="H2254" s="16" t="s">
        <v>9879</v>
      </c>
      <c r="I2254" s="152">
        <v>1</v>
      </c>
      <c r="J2254" s="166" t="s">
        <v>8055</v>
      </c>
      <c r="K2254" s="14" t="s">
        <v>9885</v>
      </c>
      <c r="L2254" s="17">
        <v>1957</v>
      </c>
      <c r="M2254" s="18"/>
      <c r="N2254" s="16" t="s">
        <v>8074</v>
      </c>
      <c r="O2254" s="16" t="s">
        <v>8074</v>
      </c>
      <c r="P2254" s="19" t="s">
        <v>9872</v>
      </c>
      <c r="Q2254" s="13" t="s">
        <v>145</v>
      </c>
      <c r="R2254" s="16" t="s">
        <v>8044</v>
      </c>
      <c r="S2254" s="138" t="s">
        <v>145</v>
      </c>
      <c r="T2254" s="16" t="s">
        <v>8046</v>
      </c>
      <c r="U2254" s="16" t="s">
        <v>145</v>
      </c>
      <c r="V2254" s="111" t="s">
        <v>145</v>
      </c>
      <c r="W2254" s="111" t="s">
        <v>145</v>
      </c>
      <c r="X2254" s="122" t="s">
        <v>145</v>
      </c>
      <c r="Y2254" s="122" t="s">
        <v>145</v>
      </c>
      <c r="Z2254" s="22">
        <v>1</v>
      </c>
      <c r="AA2254" s="16" t="s">
        <v>9262</v>
      </c>
      <c r="AB2254" s="18" t="s">
        <v>9882</v>
      </c>
      <c r="AC2254" s="23" t="s">
        <v>9883</v>
      </c>
      <c r="AD2254" s="18" t="s">
        <v>9884</v>
      </c>
      <c r="AE2254" s="18" t="s">
        <v>145</v>
      </c>
      <c r="AF2254" s="18" t="s">
        <v>145</v>
      </c>
      <c r="AG2254" s="18" t="s">
        <v>145</v>
      </c>
      <c r="AH2254" s="24" t="s">
        <v>1</v>
      </c>
    </row>
    <row r="2255" spans="1:34" s="25" customFormat="1" ht="15" customHeight="1" x14ac:dyDescent="0.25">
      <c r="A2255" s="12" t="s">
        <v>16089</v>
      </c>
      <c r="B2255" s="102" t="s">
        <v>16090</v>
      </c>
      <c r="C2255" s="102" t="s">
        <v>16006</v>
      </c>
      <c r="D2255" s="102" t="s">
        <v>76</v>
      </c>
      <c r="E2255" s="14" t="s">
        <v>8043</v>
      </c>
      <c r="F2255" s="15">
        <v>150600</v>
      </c>
      <c r="G2255" s="15">
        <v>150600</v>
      </c>
      <c r="H2255" s="16" t="s">
        <v>9879</v>
      </c>
      <c r="I2255" s="152">
        <v>1</v>
      </c>
      <c r="J2255" s="166" t="s">
        <v>8055</v>
      </c>
      <c r="K2255" s="14" t="s">
        <v>9893</v>
      </c>
      <c r="L2255" s="17">
        <v>2011</v>
      </c>
      <c r="M2255" s="18"/>
      <c r="N2255" s="16" t="s">
        <v>8074</v>
      </c>
      <c r="O2255" s="16" t="s">
        <v>8074</v>
      </c>
      <c r="P2255" s="19" t="s">
        <v>9872</v>
      </c>
      <c r="Q2255" s="13" t="s">
        <v>145</v>
      </c>
      <c r="R2255" s="16" t="s">
        <v>8044</v>
      </c>
      <c r="S2255" s="138" t="s">
        <v>145</v>
      </c>
      <c r="T2255" s="16" t="s">
        <v>8046</v>
      </c>
      <c r="U2255" s="16" t="s">
        <v>145</v>
      </c>
      <c r="V2255" s="111" t="s">
        <v>145</v>
      </c>
      <c r="W2255" s="111" t="s">
        <v>145</v>
      </c>
      <c r="X2255" s="122" t="s">
        <v>145</v>
      </c>
      <c r="Y2255" s="122" t="s">
        <v>145</v>
      </c>
      <c r="Z2255" s="22">
        <v>1</v>
      </c>
      <c r="AA2255" s="16" t="s">
        <v>9262</v>
      </c>
      <c r="AB2255" s="18" t="s">
        <v>9882</v>
      </c>
      <c r="AC2255" s="23" t="s">
        <v>9883</v>
      </c>
      <c r="AD2255" s="18" t="s">
        <v>9884</v>
      </c>
      <c r="AE2255" s="18" t="s">
        <v>145</v>
      </c>
      <c r="AF2255" s="18" t="s">
        <v>145</v>
      </c>
      <c r="AG2255" s="18" t="s">
        <v>145</v>
      </c>
      <c r="AH2255" s="24" t="s">
        <v>1</v>
      </c>
    </row>
    <row r="2256" spans="1:34" s="25" customFormat="1" ht="27" customHeight="1" x14ac:dyDescent="0.25">
      <c r="A2256" s="12" t="s">
        <v>16091</v>
      </c>
      <c r="B2256" s="102" t="s">
        <v>16092</v>
      </c>
      <c r="C2256" s="102" t="s">
        <v>16093</v>
      </c>
      <c r="D2256" s="102" t="s">
        <v>76</v>
      </c>
      <c r="E2256" s="14" t="s">
        <v>8043</v>
      </c>
      <c r="F2256" s="15">
        <v>7000</v>
      </c>
      <c r="G2256" s="15">
        <v>7000</v>
      </c>
      <c r="H2256" s="16" t="s">
        <v>9879</v>
      </c>
      <c r="I2256" s="152">
        <v>1</v>
      </c>
      <c r="J2256" s="166" t="s">
        <v>8049</v>
      </c>
      <c r="K2256" s="14" t="s">
        <v>9893</v>
      </c>
      <c r="L2256" s="17">
        <v>2011</v>
      </c>
      <c r="M2256" s="18"/>
      <c r="N2256" s="16" t="s">
        <v>8074</v>
      </c>
      <c r="O2256" s="16" t="s">
        <v>8074</v>
      </c>
      <c r="P2256" s="19" t="s">
        <v>9872</v>
      </c>
      <c r="Q2256" s="13" t="s">
        <v>145</v>
      </c>
      <c r="R2256" s="16" t="s">
        <v>8044</v>
      </c>
      <c r="S2256" s="138" t="s">
        <v>145</v>
      </c>
      <c r="T2256" s="16" t="s">
        <v>8046</v>
      </c>
      <c r="U2256" s="16" t="s">
        <v>145</v>
      </c>
      <c r="V2256" s="111" t="s">
        <v>145</v>
      </c>
      <c r="W2256" s="111" t="s">
        <v>145</v>
      </c>
      <c r="X2256" s="122" t="s">
        <v>145</v>
      </c>
      <c r="Y2256" s="122" t="s">
        <v>145</v>
      </c>
      <c r="Z2256" s="22">
        <v>1</v>
      </c>
      <c r="AA2256" s="16" t="s">
        <v>9262</v>
      </c>
      <c r="AB2256" s="18" t="s">
        <v>9882</v>
      </c>
      <c r="AC2256" s="18" t="s">
        <v>9883</v>
      </c>
      <c r="AD2256" s="18" t="s">
        <v>9884</v>
      </c>
      <c r="AE2256" s="18" t="s">
        <v>145</v>
      </c>
      <c r="AF2256" s="18" t="s">
        <v>145</v>
      </c>
      <c r="AG2256" s="18" t="s">
        <v>145</v>
      </c>
      <c r="AH2256" s="24" t="s">
        <v>1</v>
      </c>
    </row>
    <row r="2257" spans="1:34" s="25" customFormat="1" ht="15" customHeight="1" x14ac:dyDescent="0.25">
      <c r="A2257" s="12" t="s">
        <v>16104</v>
      </c>
      <c r="B2257" s="102" t="s">
        <v>16022</v>
      </c>
      <c r="C2257" s="102" t="s">
        <v>16079</v>
      </c>
      <c r="D2257" s="102" t="s">
        <v>76</v>
      </c>
      <c r="E2257" s="14" t="s">
        <v>8043</v>
      </c>
      <c r="F2257" s="15">
        <v>3840</v>
      </c>
      <c r="G2257" s="15">
        <v>3840</v>
      </c>
      <c r="H2257" s="16" t="s">
        <v>9879</v>
      </c>
      <c r="I2257" s="152">
        <v>1</v>
      </c>
      <c r="J2257" s="166" t="s">
        <v>8053</v>
      </c>
      <c r="K2257" s="14" t="s">
        <v>9892</v>
      </c>
      <c r="L2257" s="17">
        <v>2013</v>
      </c>
      <c r="M2257" s="18"/>
      <c r="N2257" s="16" t="s">
        <v>8074</v>
      </c>
      <c r="O2257" s="16" t="s">
        <v>8074</v>
      </c>
      <c r="P2257" s="19" t="s">
        <v>9872</v>
      </c>
      <c r="Q2257" s="13" t="s">
        <v>145</v>
      </c>
      <c r="R2257" s="16" t="s">
        <v>8044</v>
      </c>
      <c r="S2257" s="138" t="s">
        <v>145</v>
      </c>
      <c r="T2257" s="16" t="s">
        <v>8046</v>
      </c>
      <c r="U2257" s="16" t="s">
        <v>145</v>
      </c>
      <c r="V2257" s="111" t="s">
        <v>145</v>
      </c>
      <c r="W2257" s="111" t="s">
        <v>145</v>
      </c>
      <c r="X2257" s="122" t="s">
        <v>145</v>
      </c>
      <c r="Y2257" s="122" t="s">
        <v>145</v>
      </c>
      <c r="Z2257" s="22">
        <v>1</v>
      </c>
      <c r="AA2257" s="16" t="s">
        <v>9262</v>
      </c>
      <c r="AB2257" s="18" t="s">
        <v>9882</v>
      </c>
      <c r="AC2257" s="23" t="s">
        <v>9883</v>
      </c>
      <c r="AD2257" s="18" t="s">
        <v>9884</v>
      </c>
      <c r="AE2257" s="18" t="s">
        <v>145</v>
      </c>
      <c r="AF2257" s="18" t="s">
        <v>145</v>
      </c>
      <c r="AG2257" s="18" t="s">
        <v>145</v>
      </c>
      <c r="AH2257" s="24" t="s">
        <v>1</v>
      </c>
    </row>
    <row r="2258" spans="1:34" s="25" customFormat="1" ht="47.25" customHeight="1" x14ac:dyDescent="0.25">
      <c r="A2258" s="12" t="s">
        <v>16125</v>
      </c>
      <c r="B2258" s="102" t="s">
        <v>16126</v>
      </c>
      <c r="C2258" s="102" t="s">
        <v>16127</v>
      </c>
      <c r="D2258" s="102" t="s">
        <v>76</v>
      </c>
      <c r="E2258" s="14" t="s">
        <v>8047</v>
      </c>
      <c r="F2258" s="15">
        <v>300</v>
      </c>
      <c r="G2258" s="15">
        <v>300</v>
      </c>
      <c r="H2258" s="16" t="s">
        <v>9879</v>
      </c>
      <c r="I2258" s="152">
        <v>1</v>
      </c>
      <c r="J2258" s="166" t="s">
        <v>8056</v>
      </c>
      <c r="K2258" s="14" t="s">
        <v>9893</v>
      </c>
      <c r="L2258" s="17">
        <v>2009</v>
      </c>
      <c r="M2258" s="137"/>
      <c r="N2258" s="16" t="s">
        <v>8074</v>
      </c>
      <c r="O2258" s="16" t="s">
        <v>8074</v>
      </c>
      <c r="P2258" s="19" t="s">
        <v>9872</v>
      </c>
      <c r="Q2258" s="13" t="s">
        <v>145</v>
      </c>
      <c r="R2258" s="16" t="s">
        <v>8044</v>
      </c>
      <c r="S2258" s="138" t="s">
        <v>145</v>
      </c>
      <c r="T2258" s="16" t="s">
        <v>8046</v>
      </c>
      <c r="U2258" s="16" t="s">
        <v>145</v>
      </c>
      <c r="V2258" s="111" t="s">
        <v>145</v>
      </c>
      <c r="W2258" s="111" t="s">
        <v>145</v>
      </c>
      <c r="X2258" s="122" t="s">
        <v>145</v>
      </c>
      <c r="Y2258" s="122" t="s">
        <v>145</v>
      </c>
      <c r="Z2258" s="22">
        <v>1</v>
      </c>
      <c r="AA2258" s="16" t="s">
        <v>9262</v>
      </c>
      <c r="AB2258" s="18" t="s">
        <v>9882</v>
      </c>
      <c r="AC2258" s="18" t="s">
        <v>9883</v>
      </c>
      <c r="AD2258" s="18" t="s">
        <v>9884</v>
      </c>
      <c r="AE2258" s="18" t="s">
        <v>145</v>
      </c>
      <c r="AF2258" s="18" t="s">
        <v>145</v>
      </c>
      <c r="AG2258" s="18" t="s">
        <v>145</v>
      </c>
      <c r="AH2258" s="24" t="s">
        <v>1</v>
      </c>
    </row>
    <row r="2259" spans="1:34" s="25" customFormat="1" ht="43.5" customHeight="1" x14ac:dyDescent="0.25">
      <c r="A2259" s="12" t="s">
        <v>16134</v>
      </c>
      <c r="B2259" s="102" t="s">
        <v>16135</v>
      </c>
      <c r="C2259" s="102" t="s">
        <v>9588</v>
      </c>
      <c r="D2259" s="102" t="s">
        <v>180</v>
      </c>
      <c r="E2259" s="14" t="s">
        <v>8043</v>
      </c>
      <c r="F2259" s="15">
        <v>41673</v>
      </c>
      <c r="G2259" s="15">
        <v>41673</v>
      </c>
      <c r="H2259" s="16" t="s">
        <v>9879</v>
      </c>
      <c r="I2259" s="152">
        <v>1</v>
      </c>
      <c r="J2259" s="166" t="s">
        <v>8055</v>
      </c>
      <c r="K2259" s="14" t="s">
        <v>9893</v>
      </c>
      <c r="L2259" s="17">
        <v>2006</v>
      </c>
      <c r="M2259" s="137"/>
      <c r="N2259" s="16" t="s">
        <v>8074</v>
      </c>
      <c r="O2259" s="16" t="s">
        <v>8074</v>
      </c>
      <c r="P2259" s="19" t="s">
        <v>9872</v>
      </c>
      <c r="Q2259" s="13" t="s">
        <v>145</v>
      </c>
      <c r="R2259" s="16" t="s">
        <v>8044</v>
      </c>
      <c r="S2259" s="138" t="s">
        <v>145</v>
      </c>
      <c r="T2259" s="16" t="s">
        <v>8046</v>
      </c>
      <c r="U2259" s="16" t="s">
        <v>145</v>
      </c>
      <c r="V2259" s="111" t="s">
        <v>145</v>
      </c>
      <c r="W2259" s="111" t="s">
        <v>145</v>
      </c>
      <c r="X2259" s="122" t="s">
        <v>145</v>
      </c>
      <c r="Y2259" s="122" t="s">
        <v>145</v>
      </c>
      <c r="Z2259" s="22">
        <v>1</v>
      </c>
      <c r="AA2259" s="16" t="s">
        <v>9262</v>
      </c>
      <c r="AB2259" s="18" t="s">
        <v>9882</v>
      </c>
      <c r="AC2259" s="23" t="s">
        <v>9883</v>
      </c>
      <c r="AD2259" s="18" t="s">
        <v>9884</v>
      </c>
      <c r="AE2259" s="18" t="s">
        <v>145</v>
      </c>
      <c r="AF2259" s="18" t="s">
        <v>145</v>
      </c>
      <c r="AG2259" s="18" t="s">
        <v>145</v>
      </c>
      <c r="AH2259" s="24" t="s">
        <v>1</v>
      </c>
    </row>
    <row r="2260" spans="1:34" s="25" customFormat="1" ht="45" customHeight="1" x14ac:dyDescent="0.25">
      <c r="A2260" s="12" t="s">
        <v>16185</v>
      </c>
      <c r="B2260" s="102" t="s">
        <v>16186</v>
      </c>
      <c r="C2260" s="102" t="s">
        <v>16187</v>
      </c>
      <c r="D2260" s="102" t="s">
        <v>76</v>
      </c>
      <c r="E2260" s="14" t="s">
        <v>8043</v>
      </c>
      <c r="F2260" s="15">
        <v>12629</v>
      </c>
      <c r="G2260" s="15">
        <v>12629</v>
      </c>
      <c r="H2260" s="16" t="s">
        <v>9879</v>
      </c>
      <c r="I2260" s="152">
        <v>1</v>
      </c>
      <c r="J2260" s="166" t="s">
        <v>8055</v>
      </c>
      <c r="K2260" s="14" t="s">
        <v>9893</v>
      </c>
      <c r="L2260" s="17">
        <v>2014</v>
      </c>
      <c r="M2260" s="18"/>
      <c r="N2260" s="16" t="s">
        <v>8074</v>
      </c>
      <c r="O2260" s="16" t="s">
        <v>8074</v>
      </c>
      <c r="P2260" s="19" t="s">
        <v>9872</v>
      </c>
      <c r="Q2260" s="13" t="s">
        <v>145</v>
      </c>
      <c r="R2260" s="16" t="s">
        <v>8044</v>
      </c>
      <c r="S2260" s="138" t="s">
        <v>145</v>
      </c>
      <c r="T2260" s="16" t="s">
        <v>8046</v>
      </c>
      <c r="U2260" s="16" t="s">
        <v>145</v>
      </c>
      <c r="V2260" s="111" t="s">
        <v>145</v>
      </c>
      <c r="W2260" s="111" t="s">
        <v>145</v>
      </c>
      <c r="X2260" s="122" t="s">
        <v>145</v>
      </c>
      <c r="Y2260" s="122" t="s">
        <v>145</v>
      </c>
      <c r="Z2260" s="22">
        <v>1</v>
      </c>
      <c r="AA2260" s="16" t="s">
        <v>9262</v>
      </c>
      <c r="AB2260" s="18" t="s">
        <v>9882</v>
      </c>
      <c r="AC2260" s="23" t="s">
        <v>9883</v>
      </c>
      <c r="AD2260" s="18" t="s">
        <v>9884</v>
      </c>
      <c r="AE2260" s="18" t="s">
        <v>145</v>
      </c>
      <c r="AF2260" s="18" t="s">
        <v>145</v>
      </c>
      <c r="AG2260" s="18" t="s">
        <v>145</v>
      </c>
      <c r="AH2260" s="24" t="s">
        <v>1</v>
      </c>
    </row>
    <row r="2261" spans="1:34" s="25" customFormat="1" ht="15" customHeight="1" x14ac:dyDescent="0.25">
      <c r="A2261" s="12" t="s">
        <v>16197</v>
      </c>
      <c r="B2261" s="102" t="s">
        <v>16198</v>
      </c>
      <c r="C2261" s="102" t="s">
        <v>16199</v>
      </c>
      <c r="D2261" s="102" t="s">
        <v>76</v>
      </c>
      <c r="E2261" s="14" t="s">
        <v>8043</v>
      </c>
      <c r="F2261" s="15">
        <v>283949</v>
      </c>
      <c r="G2261" s="15">
        <v>283949</v>
      </c>
      <c r="H2261" s="16" t="s">
        <v>9879</v>
      </c>
      <c r="I2261" s="152">
        <v>1</v>
      </c>
      <c r="J2261" s="166" t="s">
        <v>8055</v>
      </c>
      <c r="K2261" s="14" t="s">
        <v>9893</v>
      </c>
      <c r="L2261" s="17">
        <v>2015</v>
      </c>
      <c r="M2261" s="137"/>
      <c r="N2261" s="16" t="s">
        <v>8074</v>
      </c>
      <c r="O2261" s="16" t="s">
        <v>8074</v>
      </c>
      <c r="P2261" s="19" t="s">
        <v>9872</v>
      </c>
      <c r="Q2261" s="13" t="s">
        <v>145</v>
      </c>
      <c r="R2261" s="16" t="s">
        <v>8044</v>
      </c>
      <c r="S2261" s="138" t="s">
        <v>145</v>
      </c>
      <c r="T2261" s="16" t="s">
        <v>8046</v>
      </c>
      <c r="U2261" s="16" t="s">
        <v>145</v>
      </c>
      <c r="V2261" s="111" t="s">
        <v>145</v>
      </c>
      <c r="W2261" s="111" t="s">
        <v>145</v>
      </c>
      <c r="X2261" s="122" t="s">
        <v>145</v>
      </c>
      <c r="Y2261" s="122" t="s">
        <v>145</v>
      </c>
      <c r="Z2261" s="22">
        <v>4</v>
      </c>
      <c r="AA2261" s="16" t="s">
        <v>9262</v>
      </c>
      <c r="AB2261" s="18" t="s">
        <v>9882</v>
      </c>
      <c r="AC2261" s="18" t="s">
        <v>9883</v>
      </c>
      <c r="AD2261" s="18" t="s">
        <v>9884</v>
      </c>
      <c r="AE2261" s="18" t="s">
        <v>145</v>
      </c>
      <c r="AF2261" s="18" t="s">
        <v>145</v>
      </c>
      <c r="AG2261" s="18" t="s">
        <v>145</v>
      </c>
      <c r="AH2261" s="669" t="s">
        <v>1</v>
      </c>
    </row>
    <row r="2262" spans="1:34" s="25" customFormat="1" ht="50.25" customHeight="1" x14ac:dyDescent="0.25">
      <c r="A2262" s="12" t="s">
        <v>9672</v>
      </c>
      <c r="B2262" s="102" t="s">
        <v>16214</v>
      </c>
      <c r="C2262" s="102" t="s">
        <v>9673</v>
      </c>
      <c r="D2262" s="102" t="s">
        <v>180</v>
      </c>
      <c r="E2262" s="14" t="s">
        <v>8043</v>
      </c>
      <c r="F2262" s="15">
        <v>62000</v>
      </c>
      <c r="G2262" s="15">
        <v>62000</v>
      </c>
      <c r="H2262" s="16" t="s">
        <v>9879</v>
      </c>
      <c r="I2262" s="152">
        <v>1</v>
      </c>
      <c r="J2262" s="166" t="s">
        <v>8055</v>
      </c>
      <c r="K2262" s="14" t="s">
        <v>9893</v>
      </c>
      <c r="L2262" s="17">
        <v>2001</v>
      </c>
      <c r="M2262" s="18"/>
      <c r="N2262" s="16" t="s">
        <v>8074</v>
      </c>
      <c r="O2262" s="16" t="s">
        <v>8074</v>
      </c>
      <c r="P2262" s="19" t="s">
        <v>9872</v>
      </c>
      <c r="Q2262" s="13" t="s">
        <v>145</v>
      </c>
      <c r="R2262" s="16" t="s">
        <v>8044</v>
      </c>
      <c r="S2262" s="138" t="s">
        <v>145</v>
      </c>
      <c r="T2262" s="16" t="s">
        <v>8046</v>
      </c>
      <c r="U2262" s="16" t="s">
        <v>145</v>
      </c>
      <c r="V2262" s="111" t="s">
        <v>145</v>
      </c>
      <c r="W2262" s="111" t="s">
        <v>145</v>
      </c>
      <c r="X2262" s="122" t="s">
        <v>145</v>
      </c>
      <c r="Y2262" s="122" t="s">
        <v>145</v>
      </c>
      <c r="Z2262" s="22">
        <v>2</v>
      </c>
      <c r="AA2262" s="16" t="s">
        <v>9262</v>
      </c>
      <c r="AB2262" s="18" t="s">
        <v>9882</v>
      </c>
      <c r="AC2262" s="23" t="s">
        <v>9883</v>
      </c>
      <c r="AD2262" s="18" t="s">
        <v>9884</v>
      </c>
      <c r="AE2262" s="18" t="s">
        <v>145</v>
      </c>
      <c r="AF2262" s="18" t="s">
        <v>145</v>
      </c>
      <c r="AG2262" s="18" t="s">
        <v>145</v>
      </c>
      <c r="AH2262" s="125" t="s">
        <v>1</v>
      </c>
    </row>
    <row r="2263" spans="1:34" s="25" customFormat="1" ht="27" customHeight="1" x14ac:dyDescent="0.25">
      <c r="A2263" s="12" t="s">
        <v>9741</v>
      </c>
      <c r="B2263" s="102" t="s">
        <v>16216</v>
      </c>
      <c r="C2263" s="102" t="s">
        <v>9606</v>
      </c>
      <c r="D2263" s="102" t="s">
        <v>180</v>
      </c>
      <c r="E2263" s="14" t="s">
        <v>1</v>
      </c>
      <c r="F2263" s="15">
        <v>10632</v>
      </c>
      <c r="G2263" s="15">
        <v>10632</v>
      </c>
      <c r="H2263" s="16" t="s">
        <v>9879</v>
      </c>
      <c r="I2263" s="152">
        <v>1</v>
      </c>
      <c r="J2263" s="166" t="s">
        <v>8049</v>
      </c>
      <c r="K2263" s="14" t="s">
        <v>1</v>
      </c>
      <c r="L2263" s="17">
        <v>1998</v>
      </c>
      <c r="M2263" s="18"/>
      <c r="N2263" s="16" t="s">
        <v>8074</v>
      </c>
      <c r="O2263" s="16" t="s">
        <v>8074</v>
      </c>
      <c r="P2263" s="19" t="s">
        <v>9872</v>
      </c>
      <c r="Q2263" s="13" t="s">
        <v>145</v>
      </c>
      <c r="R2263" s="16" t="s">
        <v>8044</v>
      </c>
      <c r="S2263" s="138" t="s">
        <v>145</v>
      </c>
      <c r="T2263" s="16" t="s">
        <v>8046</v>
      </c>
      <c r="U2263" s="16" t="s">
        <v>145</v>
      </c>
      <c r="V2263" s="111" t="s">
        <v>145</v>
      </c>
      <c r="W2263" s="111" t="s">
        <v>145</v>
      </c>
      <c r="X2263" s="122" t="s">
        <v>145</v>
      </c>
      <c r="Y2263" s="122" t="s">
        <v>145</v>
      </c>
      <c r="Z2263" s="22">
        <v>1</v>
      </c>
      <c r="AA2263" s="16" t="s">
        <v>9262</v>
      </c>
      <c r="AB2263" s="18" t="s">
        <v>9882</v>
      </c>
      <c r="AC2263" s="23" t="s">
        <v>9883</v>
      </c>
      <c r="AD2263" s="18" t="s">
        <v>9884</v>
      </c>
      <c r="AE2263" s="18" t="s">
        <v>145</v>
      </c>
      <c r="AF2263" s="18" t="s">
        <v>145</v>
      </c>
      <c r="AG2263" s="18" t="s">
        <v>145</v>
      </c>
      <c r="AH2263" s="670" t="s">
        <v>1</v>
      </c>
    </row>
    <row r="2264" spans="1:34" s="25" customFormat="1" ht="27" customHeight="1" x14ac:dyDescent="0.25">
      <c r="A2264" s="12" t="s">
        <v>9730</v>
      </c>
      <c r="B2264" s="102" t="s">
        <v>16022</v>
      </c>
      <c r="C2264" s="102" t="s">
        <v>9731</v>
      </c>
      <c r="D2264" s="102" t="s">
        <v>180</v>
      </c>
      <c r="E2264" s="14" t="s">
        <v>8043</v>
      </c>
      <c r="F2264" s="15">
        <v>3840</v>
      </c>
      <c r="G2264" s="15">
        <v>3840</v>
      </c>
      <c r="H2264" s="16" t="s">
        <v>9879</v>
      </c>
      <c r="I2264" s="152">
        <v>1</v>
      </c>
      <c r="J2264" s="166" t="s">
        <v>8053</v>
      </c>
      <c r="K2264" s="14" t="s">
        <v>9892</v>
      </c>
      <c r="L2264" s="17">
        <v>2003</v>
      </c>
      <c r="M2264" s="18"/>
      <c r="N2264" s="16" t="s">
        <v>8074</v>
      </c>
      <c r="O2264" s="16" t="s">
        <v>8074</v>
      </c>
      <c r="P2264" s="19" t="s">
        <v>9872</v>
      </c>
      <c r="Q2264" s="13" t="s">
        <v>145</v>
      </c>
      <c r="R2264" s="16" t="s">
        <v>8044</v>
      </c>
      <c r="S2264" s="138" t="s">
        <v>145</v>
      </c>
      <c r="T2264" s="16" t="s">
        <v>8046</v>
      </c>
      <c r="U2264" s="16" t="s">
        <v>145</v>
      </c>
      <c r="V2264" s="111" t="s">
        <v>145</v>
      </c>
      <c r="W2264" s="111" t="s">
        <v>145</v>
      </c>
      <c r="X2264" s="122" t="s">
        <v>145</v>
      </c>
      <c r="Y2264" s="122" t="s">
        <v>145</v>
      </c>
      <c r="Z2264" s="22">
        <v>1</v>
      </c>
      <c r="AA2264" s="16" t="s">
        <v>9262</v>
      </c>
      <c r="AB2264" s="18" t="s">
        <v>9882</v>
      </c>
      <c r="AC2264" s="23" t="s">
        <v>9883</v>
      </c>
      <c r="AD2264" s="18" t="s">
        <v>9884</v>
      </c>
      <c r="AE2264" s="18" t="s">
        <v>145</v>
      </c>
      <c r="AF2264" s="18" t="s">
        <v>145</v>
      </c>
      <c r="AG2264" s="18" t="s">
        <v>145</v>
      </c>
      <c r="AH2264" s="125" t="s">
        <v>1</v>
      </c>
    </row>
    <row r="2265" spans="1:34" s="25" customFormat="1" ht="15" customHeight="1" x14ac:dyDescent="0.25">
      <c r="A2265" s="12" t="s">
        <v>9586</v>
      </c>
      <c r="B2265" s="102" t="s">
        <v>16240</v>
      </c>
      <c r="C2265" s="102" t="s">
        <v>16241</v>
      </c>
      <c r="D2265" s="102" t="s">
        <v>180</v>
      </c>
      <c r="E2265" s="14" t="s">
        <v>8043</v>
      </c>
      <c r="F2265" s="15">
        <v>17180</v>
      </c>
      <c r="G2265" s="15">
        <v>17180</v>
      </c>
      <c r="H2265" s="16" t="s">
        <v>9879</v>
      </c>
      <c r="I2265" s="152">
        <v>1</v>
      </c>
      <c r="J2265" s="166" t="s">
        <v>8058</v>
      </c>
      <c r="K2265" s="14" t="s">
        <v>9885</v>
      </c>
      <c r="L2265" s="17">
        <v>2004</v>
      </c>
      <c r="M2265" s="18"/>
      <c r="N2265" s="16" t="s">
        <v>8074</v>
      </c>
      <c r="O2265" s="16" t="s">
        <v>8074</v>
      </c>
      <c r="P2265" s="19" t="s">
        <v>9872</v>
      </c>
      <c r="Q2265" s="13" t="s">
        <v>145</v>
      </c>
      <c r="R2265" s="16" t="s">
        <v>8044</v>
      </c>
      <c r="S2265" s="138" t="s">
        <v>145</v>
      </c>
      <c r="T2265" s="16" t="s">
        <v>8046</v>
      </c>
      <c r="U2265" s="16" t="s">
        <v>145</v>
      </c>
      <c r="V2265" s="111" t="s">
        <v>145</v>
      </c>
      <c r="W2265" s="111" t="s">
        <v>145</v>
      </c>
      <c r="X2265" s="122" t="s">
        <v>145</v>
      </c>
      <c r="Y2265" s="122" t="s">
        <v>145</v>
      </c>
      <c r="Z2265" s="22">
        <v>2</v>
      </c>
      <c r="AA2265" s="16" t="s">
        <v>9262</v>
      </c>
      <c r="AB2265" s="18" t="s">
        <v>9882</v>
      </c>
      <c r="AC2265" s="23" t="s">
        <v>9883</v>
      </c>
      <c r="AD2265" s="18" t="s">
        <v>9884</v>
      </c>
      <c r="AE2265" s="18" t="s">
        <v>145</v>
      </c>
      <c r="AF2265" s="18" t="s">
        <v>145</v>
      </c>
      <c r="AG2265" s="18" t="s">
        <v>145</v>
      </c>
      <c r="AH2265" s="671" t="s">
        <v>1</v>
      </c>
    </row>
    <row r="2266" spans="1:34" s="25" customFormat="1" ht="31.5" customHeight="1" x14ac:dyDescent="0.25">
      <c r="A2266" s="12" t="s">
        <v>9584</v>
      </c>
      <c r="B2266" s="102" t="s">
        <v>10408</v>
      </c>
      <c r="C2266" s="102" t="s">
        <v>9583</v>
      </c>
      <c r="D2266" s="102" t="s">
        <v>180</v>
      </c>
      <c r="E2266" s="14" t="s">
        <v>8047</v>
      </c>
      <c r="F2266" s="15">
        <v>58481</v>
      </c>
      <c r="G2266" s="15">
        <v>58481</v>
      </c>
      <c r="H2266" s="16" t="s">
        <v>9879</v>
      </c>
      <c r="I2266" s="152">
        <v>1</v>
      </c>
      <c r="J2266" s="166" t="s">
        <v>8058</v>
      </c>
      <c r="K2266" s="14" t="s">
        <v>9885</v>
      </c>
      <c r="L2266" s="17">
        <v>1963</v>
      </c>
      <c r="M2266" s="18"/>
      <c r="N2266" s="16" t="s">
        <v>8074</v>
      </c>
      <c r="O2266" s="16" t="s">
        <v>8074</v>
      </c>
      <c r="P2266" s="19" t="s">
        <v>9872</v>
      </c>
      <c r="Q2266" s="13" t="s">
        <v>145</v>
      </c>
      <c r="R2266" s="16" t="s">
        <v>8044</v>
      </c>
      <c r="S2266" s="138" t="s">
        <v>145</v>
      </c>
      <c r="T2266" s="16" t="s">
        <v>8046</v>
      </c>
      <c r="U2266" s="16" t="s">
        <v>145</v>
      </c>
      <c r="V2266" s="111" t="s">
        <v>145</v>
      </c>
      <c r="W2266" s="111" t="s">
        <v>145</v>
      </c>
      <c r="X2266" s="122" t="s">
        <v>145</v>
      </c>
      <c r="Y2266" s="122" t="s">
        <v>145</v>
      </c>
      <c r="Z2266" s="22">
        <v>2</v>
      </c>
      <c r="AA2266" s="16" t="s">
        <v>9262</v>
      </c>
      <c r="AB2266" s="18" t="s">
        <v>9882</v>
      </c>
      <c r="AC2266" s="18" t="s">
        <v>9883</v>
      </c>
      <c r="AD2266" s="18" t="s">
        <v>9884</v>
      </c>
      <c r="AE2266" s="18" t="s">
        <v>145</v>
      </c>
      <c r="AF2266" s="18" t="s">
        <v>145</v>
      </c>
      <c r="AG2266" s="18" t="s">
        <v>145</v>
      </c>
      <c r="AH2266" s="24" t="s">
        <v>1</v>
      </c>
    </row>
    <row r="2267" spans="1:34" s="25" customFormat="1" ht="42.75" customHeight="1" x14ac:dyDescent="0.25">
      <c r="A2267" s="12" t="s">
        <v>16242</v>
      </c>
      <c r="B2267" s="102" t="s">
        <v>16243</v>
      </c>
      <c r="C2267" s="102" t="s">
        <v>9579</v>
      </c>
      <c r="D2267" s="102" t="s">
        <v>180</v>
      </c>
      <c r="E2267" s="14" t="s">
        <v>8047</v>
      </c>
      <c r="F2267" s="15">
        <v>7010</v>
      </c>
      <c r="G2267" s="15">
        <v>7010</v>
      </c>
      <c r="H2267" s="16" t="s">
        <v>9879</v>
      </c>
      <c r="I2267" s="152">
        <v>1</v>
      </c>
      <c r="J2267" s="166" t="s">
        <v>8049</v>
      </c>
      <c r="K2267" s="14" t="s">
        <v>9893</v>
      </c>
      <c r="L2267" s="17">
        <v>1981</v>
      </c>
      <c r="M2267" s="18"/>
      <c r="N2267" s="16" t="s">
        <v>8074</v>
      </c>
      <c r="O2267" s="16" t="s">
        <v>8074</v>
      </c>
      <c r="P2267" s="19" t="s">
        <v>9872</v>
      </c>
      <c r="Q2267" s="13" t="s">
        <v>145</v>
      </c>
      <c r="R2267" s="16" t="s">
        <v>8044</v>
      </c>
      <c r="S2267" s="138" t="s">
        <v>145</v>
      </c>
      <c r="T2267" s="16" t="s">
        <v>8046</v>
      </c>
      <c r="U2267" s="16" t="s">
        <v>145</v>
      </c>
      <c r="V2267" s="111" t="s">
        <v>145</v>
      </c>
      <c r="W2267" s="111" t="s">
        <v>145</v>
      </c>
      <c r="X2267" s="122" t="s">
        <v>145</v>
      </c>
      <c r="Y2267" s="122" t="s">
        <v>145</v>
      </c>
      <c r="Z2267" s="22">
        <v>1</v>
      </c>
      <c r="AA2267" s="16" t="s">
        <v>9262</v>
      </c>
      <c r="AB2267" s="18" t="s">
        <v>9882</v>
      </c>
      <c r="AC2267" s="23" t="s">
        <v>9883</v>
      </c>
      <c r="AD2267" s="18" t="s">
        <v>9884</v>
      </c>
      <c r="AE2267" s="18" t="s">
        <v>145</v>
      </c>
      <c r="AF2267" s="18" t="s">
        <v>145</v>
      </c>
      <c r="AG2267" s="18" t="s">
        <v>145</v>
      </c>
      <c r="AH2267" s="24" t="s">
        <v>1</v>
      </c>
    </row>
    <row r="2268" spans="1:34" s="25" customFormat="1" ht="30" customHeight="1" x14ac:dyDescent="0.25">
      <c r="A2268" s="12" t="s">
        <v>9560</v>
      </c>
      <c r="B2268" s="102" t="s">
        <v>15931</v>
      </c>
      <c r="C2268" s="102" t="s">
        <v>9558</v>
      </c>
      <c r="D2268" s="102" t="s">
        <v>180</v>
      </c>
      <c r="E2268" s="14" t="s">
        <v>8043</v>
      </c>
      <c r="F2268" s="15">
        <v>1</v>
      </c>
      <c r="G2268" s="15">
        <v>1</v>
      </c>
      <c r="H2268" s="16" t="s">
        <v>9879</v>
      </c>
      <c r="I2268" s="152">
        <v>1</v>
      </c>
      <c r="J2268" s="166" t="s">
        <v>8049</v>
      </c>
      <c r="K2268" s="14" t="s">
        <v>1</v>
      </c>
      <c r="L2268" s="17">
        <v>1992</v>
      </c>
      <c r="M2268" s="18"/>
      <c r="N2268" s="16" t="s">
        <v>8074</v>
      </c>
      <c r="O2268" s="16" t="s">
        <v>8074</v>
      </c>
      <c r="P2268" s="19" t="s">
        <v>9872</v>
      </c>
      <c r="Q2268" s="13" t="s">
        <v>145</v>
      </c>
      <c r="R2268" s="16" t="s">
        <v>8044</v>
      </c>
      <c r="S2268" s="138" t="s">
        <v>145</v>
      </c>
      <c r="T2268" s="16" t="s">
        <v>8046</v>
      </c>
      <c r="U2268" s="16" t="s">
        <v>145</v>
      </c>
      <c r="V2268" s="111" t="s">
        <v>145</v>
      </c>
      <c r="W2268" s="111" t="s">
        <v>145</v>
      </c>
      <c r="X2268" s="122" t="s">
        <v>145</v>
      </c>
      <c r="Y2268" s="122" t="s">
        <v>145</v>
      </c>
      <c r="Z2268" s="22">
        <v>1</v>
      </c>
      <c r="AA2268" s="16" t="s">
        <v>9262</v>
      </c>
      <c r="AB2268" s="18" t="s">
        <v>9882</v>
      </c>
      <c r="AC2268" s="18" t="s">
        <v>9883</v>
      </c>
      <c r="AD2268" s="18" t="s">
        <v>9884</v>
      </c>
      <c r="AE2268" s="18" t="s">
        <v>145</v>
      </c>
      <c r="AF2268" s="18" t="s">
        <v>145</v>
      </c>
      <c r="AG2268" s="18" t="s">
        <v>145</v>
      </c>
      <c r="AH2268" s="24" t="s">
        <v>1</v>
      </c>
    </row>
    <row r="2269" spans="1:34" s="25" customFormat="1" ht="15" customHeight="1" x14ac:dyDescent="0.25">
      <c r="A2269" s="12" t="s">
        <v>9559</v>
      </c>
      <c r="B2269" s="102" t="s">
        <v>16275</v>
      </c>
      <c r="C2269" s="102" t="s">
        <v>9558</v>
      </c>
      <c r="D2269" s="102" t="s">
        <v>180</v>
      </c>
      <c r="E2269" s="14" t="s">
        <v>8043</v>
      </c>
      <c r="F2269" s="15">
        <v>1</v>
      </c>
      <c r="G2269" s="15">
        <v>1</v>
      </c>
      <c r="H2269" s="16" t="s">
        <v>9879</v>
      </c>
      <c r="I2269" s="152">
        <v>1</v>
      </c>
      <c r="J2269" s="166" t="s">
        <v>8049</v>
      </c>
      <c r="K2269" s="14" t="s">
        <v>1</v>
      </c>
      <c r="L2269" s="17">
        <v>1992</v>
      </c>
      <c r="M2269" s="18"/>
      <c r="N2269" s="16" t="s">
        <v>8074</v>
      </c>
      <c r="O2269" s="16" t="s">
        <v>8074</v>
      </c>
      <c r="P2269" s="19" t="s">
        <v>9872</v>
      </c>
      <c r="Q2269" s="13" t="s">
        <v>145</v>
      </c>
      <c r="R2269" s="16" t="s">
        <v>8044</v>
      </c>
      <c r="S2269" s="138" t="s">
        <v>145</v>
      </c>
      <c r="T2269" s="16" t="s">
        <v>8046</v>
      </c>
      <c r="U2269" s="16" t="s">
        <v>145</v>
      </c>
      <c r="V2269" s="111" t="s">
        <v>145</v>
      </c>
      <c r="W2269" s="111" t="s">
        <v>145</v>
      </c>
      <c r="X2269" s="122" t="s">
        <v>145</v>
      </c>
      <c r="Y2269" s="122" t="s">
        <v>145</v>
      </c>
      <c r="Z2269" s="22">
        <v>1</v>
      </c>
      <c r="AA2269" s="16" t="s">
        <v>9262</v>
      </c>
      <c r="AB2269" s="18" t="s">
        <v>9882</v>
      </c>
      <c r="AC2269" s="23" t="s">
        <v>9883</v>
      </c>
      <c r="AD2269" s="18" t="s">
        <v>9884</v>
      </c>
      <c r="AE2269" s="18" t="s">
        <v>145</v>
      </c>
      <c r="AF2269" s="18" t="s">
        <v>145</v>
      </c>
      <c r="AG2269" s="18" t="s">
        <v>145</v>
      </c>
      <c r="AH2269" s="24" t="s">
        <v>1</v>
      </c>
    </row>
    <row r="2270" spans="1:34" s="25" customFormat="1" ht="21.75" customHeight="1" x14ac:dyDescent="0.25">
      <c r="A2270" s="12" t="s">
        <v>9557</v>
      </c>
      <c r="B2270" s="102" t="s">
        <v>15931</v>
      </c>
      <c r="C2270" s="102" t="s">
        <v>9558</v>
      </c>
      <c r="D2270" s="102" t="s">
        <v>180</v>
      </c>
      <c r="E2270" s="14" t="s">
        <v>8043</v>
      </c>
      <c r="F2270" s="15">
        <v>1</v>
      </c>
      <c r="G2270" s="15">
        <v>1</v>
      </c>
      <c r="H2270" s="16" t="s">
        <v>9879</v>
      </c>
      <c r="I2270" s="152">
        <v>1</v>
      </c>
      <c r="J2270" s="166" t="s">
        <v>8049</v>
      </c>
      <c r="K2270" s="14" t="s">
        <v>1</v>
      </c>
      <c r="L2270" s="17">
        <v>1992</v>
      </c>
      <c r="M2270" s="18"/>
      <c r="N2270" s="16" t="s">
        <v>8074</v>
      </c>
      <c r="O2270" s="16" t="s">
        <v>8074</v>
      </c>
      <c r="P2270" s="19" t="s">
        <v>9872</v>
      </c>
      <c r="Q2270" s="13" t="s">
        <v>145</v>
      </c>
      <c r="R2270" s="16" t="s">
        <v>8044</v>
      </c>
      <c r="S2270" s="138" t="s">
        <v>145</v>
      </c>
      <c r="T2270" s="16" t="s">
        <v>8046</v>
      </c>
      <c r="U2270" s="16" t="s">
        <v>145</v>
      </c>
      <c r="V2270" s="111" t="s">
        <v>145</v>
      </c>
      <c r="W2270" s="111" t="s">
        <v>145</v>
      </c>
      <c r="X2270" s="122" t="s">
        <v>145</v>
      </c>
      <c r="Y2270" s="122" t="s">
        <v>145</v>
      </c>
      <c r="Z2270" s="22">
        <v>1</v>
      </c>
      <c r="AA2270" s="16" t="s">
        <v>9262</v>
      </c>
      <c r="AB2270" s="18" t="s">
        <v>9882</v>
      </c>
      <c r="AC2270" s="18" t="s">
        <v>9883</v>
      </c>
      <c r="AD2270" s="18" t="s">
        <v>9884</v>
      </c>
      <c r="AE2270" s="18" t="s">
        <v>145</v>
      </c>
      <c r="AF2270" s="18" t="s">
        <v>145</v>
      </c>
      <c r="AG2270" s="18" t="s">
        <v>145</v>
      </c>
      <c r="AH2270" s="669" t="s">
        <v>1</v>
      </c>
    </row>
    <row r="2271" spans="1:34" s="25" customFormat="1" ht="18.75" customHeight="1" x14ac:dyDescent="0.25">
      <c r="A2271" s="12" t="s">
        <v>9605</v>
      </c>
      <c r="B2271" s="102" t="s">
        <v>16284</v>
      </c>
      <c r="C2271" s="102" t="s">
        <v>9606</v>
      </c>
      <c r="D2271" s="102" t="s">
        <v>180</v>
      </c>
      <c r="E2271" s="14" t="s">
        <v>8043</v>
      </c>
      <c r="F2271" s="15">
        <v>6000</v>
      </c>
      <c r="G2271" s="15">
        <v>6000</v>
      </c>
      <c r="H2271" s="16" t="s">
        <v>9879</v>
      </c>
      <c r="I2271" s="152">
        <v>1</v>
      </c>
      <c r="J2271" s="166" t="s">
        <v>8049</v>
      </c>
      <c r="K2271" s="14" t="s">
        <v>1</v>
      </c>
      <c r="L2271" s="17">
        <v>1997</v>
      </c>
      <c r="M2271" s="18"/>
      <c r="N2271" s="16" t="s">
        <v>8074</v>
      </c>
      <c r="O2271" s="16" t="s">
        <v>8074</v>
      </c>
      <c r="P2271" s="19" t="s">
        <v>9872</v>
      </c>
      <c r="Q2271" s="13" t="s">
        <v>145</v>
      </c>
      <c r="R2271" s="16" t="s">
        <v>8044</v>
      </c>
      <c r="S2271" s="138" t="s">
        <v>145</v>
      </c>
      <c r="T2271" s="16" t="s">
        <v>8046</v>
      </c>
      <c r="U2271" s="16" t="s">
        <v>145</v>
      </c>
      <c r="V2271" s="111" t="s">
        <v>145</v>
      </c>
      <c r="W2271" s="111" t="s">
        <v>145</v>
      </c>
      <c r="X2271" s="122" t="s">
        <v>145</v>
      </c>
      <c r="Y2271" s="122" t="s">
        <v>145</v>
      </c>
      <c r="Z2271" s="22">
        <v>1</v>
      </c>
      <c r="AA2271" s="16" t="s">
        <v>9262</v>
      </c>
      <c r="AB2271" s="18" t="s">
        <v>9882</v>
      </c>
      <c r="AC2271" s="18" t="s">
        <v>9883</v>
      </c>
      <c r="AD2271" s="18" t="s">
        <v>9884</v>
      </c>
      <c r="AE2271" s="18" t="s">
        <v>145</v>
      </c>
      <c r="AF2271" s="18" t="s">
        <v>145</v>
      </c>
      <c r="AG2271" s="18" t="s">
        <v>145</v>
      </c>
      <c r="AH2271" s="125" t="s">
        <v>1</v>
      </c>
    </row>
    <row r="2272" spans="1:34" s="25" customFormat="1" ht="15" customHeight="1" x14ac:dyDescent="0.25">
      <c r="A2272" s="99" t="s">
        <v>16311</v>
      </c>
      <c r="B2272" s="38" t="s">
        <v>16312</v>
      </c>
      <c r="C2272" s="38" t="s">
        <v>16313</v>
      </c>
      <c r="D2272" s="38" t="s">
        <v>180</v>
      </c>
      <c r="E2272" s="38" t="s">
        <v>8043</v>
      </c>
      <c r="F2272" s="110">
        <v>28750</v>
      </c>
      <c r="G2272" s="110">
        <v>28750</v>
      </c>
      <c r="H2272" s="38" t="s">
        <v>9879</v>
      </c>
      <c r="I2272" s="164" t="s">
        <v>9880</v>
      </c>
      <c r="J2272" s="60" t="s">
        <v>8055</v>
      </c>
      <c r="K2272" s="38" t="s">
        <v>9893</v>
      </c>
      <c r="L2272" s="117">
        <v>2017</v>
      </c>
      <c r="M2272" s="136"/>
      <c r="N2272" s="38" t="s">
        <v>8074</v>
      </c>
      <c r="O2272" s="38" t="s">
        <v>8074</v>
      </c>
      <c r="P2272" s="77" t="s">
        <v>9872</v>
      </c>
      <c r="Q2272" s="77" t="s">
        <v>145</v>
      </c>
      <c r="R2272" s="38" t="s">
        <v>8044</v>
      </c>
      <c r="S2272" s="38" t="s">
        <v>9886</v>
      </c>
      <c r="T2272" s="38" t="s">
        <v>8046</v>
      </c>
      <c r="U2272" s="38" t="s">
        <v>145</v>
      </c>
      <c r="V2272" s="77" t="s">
        <v>145</v>
      </c>
      <c r="W2272" s="77" t="s">
        <v>145</v>
      </c>
      <c r="X2272" s="139" t="s">
        <v>145</v>
      </c>
      <c r="Y2272" s="139" t="s">
        <v>145</v>
      </c>
      <c r="Z2272" s="124">
        <v>2</v>
      </c>
      <c r="AA2272" s="38" t="s">
        <v>9262</v>
      </c>
      <c r="AB2272" s="77" t="s">
        <v>9882</v>
      </c>
      <c r="AC2272" s="77" t="s">
        <v>9883</v>
      </c>
      <c r="AD2272" s="237" t="s">
        <v>9884</v>
      </c>
      <c r="AE2272" s="77" t="s">
        <v>145</v>
      </c>
      <c r="AF2272" s="77" t="s">
        <v>145</v>
      </c>
      <c r="AG2272" s="77" t="s">
        <v>145</v>
      </c>
      <c r="AH2272" s="672"/>
    </row>
    <row r="2273" spans="1:132" s="25" customFormat="1" ht="45" customHeight="1" x14ac:dyDescent="0.25">
      <c r="A2273" s="99" t="s">
        <v>16326</v>
      </c>
      <c r="B2273" s="38" t="s">
        <v>16327</v>
      </c>
      <c r="C2273" s="38" t="s">
        <v>16328</v>
      </c>
      <c r="D2273" s="38" t="s">
        <v>180</v>
      </c>
      <c r="E2273" s="38" t="s">
        <v>8043</v>
      </c>
      <c r="F2273" s="110">
        <v>132</v>
      </c>
      <c r="G2273" s="110">
        <v>132</v>
      </c>
      <c r="H2273" s="38" t="s">
        <v>9879</v>
      </c>
      <c r="I2273" s="164" t="s">
        <v>9880</v>
      </c>
      <c r="J2273" s="60" t="s">
        <v>8049</v>
      </c>
      <c r="K2273" s="14" t="s">
        <v>9893</v>
      </c>
      <c r="L2273" s="117">
        <v>2016</v>
      </c>
      <c r="M2273" s="136"/>
      <c r="N2273" s="38" t="s">
        <v>8074</v>
      </c>
      <c r="O2273" s="38" t="s">
        <v>8074</v>
      </c>
      <c r="P2273" s="77" t="s">
        <v>9872</v>
      </c>
      <c r="Q2273" s="77" t="s">
        <v>145</v>
      </c>
      <c r="R2273" s="38" t="s">
        <v>8044</v>
      </c>
      <c r="S2273" s="38" t="s">
        <v>9872</v>
      </c>
      <c r="T2273" s="38" t="s">
        <v>8046</v>
      </c>
      <c r="U2273" s="38" t="s">
        <v>145</v>
      </c>
      <c r="V2273" s="77" t="s">
        <v>145</v>
      </c>
      <c r="W2273" s="77" t="s">
        <v>145</v>
      </c>
      <c r="X2273" s="139" t="s">
        <v>145</v>
      </c>
      <c r="Y2273" s="139" t="s">
        <v>145</v>
      </c>
      <c r="Z2273" s="124">
        <v>1</v>
      </c>
      <c r="AA2273" s="38" t="s">
        <v>9262</v>
      </c>
      <c r="AB2273" s="77" t="s">
        <v>9882</v>
      </c>
      <c r="AC2273" s="77" t="s">
        <v>9883</v>
      </c>
      <c r="AD2273" s="237" t="s">
        <v>9884</v>
      </c>
      <c r="AE2273" s="77" t="s">
        <v>145</v>
      </c>
      <c r="AF2273" s="77" t="s">
        <v>145</v>
      </c>
      <c r="AG2273" s="77" t="s">
        <v>145</v>
      </c>
      <c r="AH2273" s="38"/>
    </row>
    <row r="2274" spans="1:132" s="25" customFormat="1" ht="57.75" customHeight="1" x14ac:dyDescent="0.25">
      <c r="A2274" s="99" t="s">
        <v>17128</v>
      </c>
      <c r="B2274" s="38" t="s">
        <v>17129</v>
      </c>
      <c r="C2274" s="38" t="s">
        <v>17130</v>
      </c>
      <c r="D2274" s="199" t="s">
        <v>180</v>
      </c>
      <c r="E2274" s="199" t="s">
        <v>8047</v>
      </c>
      <c r="F2274" s="42">
        <v>138000</v>
      </c>
      <c r="G2274" s="42">
        <v>124200</v>
      </c>
      <c r="H2274" s="199" t="s">
        <v>9879</v>
      </c>
      <c r="I2274" s="218" t="s">
        <v>9880</v>
      </c>
      <c r="J2274" s="199" t="s">
        <v>16939</v>
      </c>
      <c r="K2274" s="199" t="s">
        <v>9893</v>
      </c>
      <c r="L2274" s="199">
        <v>1966</v>
      </c>
      <c r="M2274" s="218">
        <v>2008</v>
      </c>
      <c r="N2274" s="38" t="s">
        <v>8074</v>
      </c>
      <c r="O2274" s="38" t="s">
        <v>8074</v>
      </c>
      <c r="P2274" s="218" t="s">
        <v>16415</v>
      </c>
      <c r="Q2274" s="218" t="s">
        <v>16415</v>
      </c>
      <c r="R2274" s="199" t="s">
        <v>8044</v>
      </c>
      <c r="S2274" s="199" t="s">
        <v>9900</v>
      </c>
      <c r="T2274" s="199" t="s">
        <v>17131</v>
      </c>
      <c r="U2274" s="199" t="s">
        <v>8044</v>
      </c>
      <c r="V2274" s="218" t="s">
        <v>145</v>
      </c>
      <c r="W2274" s="218" t="s">
        <v>8045</v>
      </c>
      <c r="X2274" s="218" t="s">
        <v>9880</v>
      </c>
      <c r="Y2274" s="218" t="s">
        <v>9880</v>
      </c>
      <c r="Z2274" s="199">
        <v>6</v>
      </c>
      <c r="AA2274" s="38" t="s">
        <v>17048</v>
      </c>
      <c r="AB2274" s="218" t="s">
        <v>17049</v>
      </c>
      <c r="AC2274" s="218" t="s">
        <v>17050</v>
      </c>
      <c r="AD2274" s="236" t="s">
        <v>17051</v>
      </c>
      <c r="AE2274" s="218" t="s">
        <v>17052</v>
      </c>
      <c r="AF2274" s="218" t="s">
        <v>17053</v>
      </c>
      <c r="AG2274" s="239" t="s">
        <v>17054</v>
      </c>
      <c r="AH2274" s="38"/>
    </row>
    <row r="2275" spans="1:132" s="25" customFormat="1" ht="31.5" customHeight="1" x14ac:dyDescent="0.25">
      <c r="A2275" s="44" t="s">
        <v>17505</v>
      </c>
      <c r="B2275" s="45" t="s">
        <v>17506</v>
      </c>
      <c r="C2275" s="45" t="s">
        <v>17507</v>
      </c>
      <c r="D2275" s="45" t="s">
        <v>180</v>
      </c>
      <c r="E2275" s="45" t="s">
        <v>8047</v>
      </c>
      <c r="F2275" s="46">
        <v>480</v>
      </c>
      <c r="G2275" s="46">
        <v>480</v>
      </c>
      <c r="H2275" s="45" t="s">
        <v>9879</v>
      </c>
      <c r="I2275" s="47" t="s">
        <v>9880</v>
      </c>
      <c r="J2275" s="45" t="s">
        <v>8049</v>
      </c>
      <c r="K2275" s="57" t="s">
        <v>9892</v>
      </c>
      <c r="L2275" s="53">
        <v>1915</v>
      </c>
      <c r="M2275" s="49" t="s">
        <v>9881</v>
      </c>
      <c r="N2275" s="45" t="s">
        <v>8074</v>
      </c>
      <c r="O2275" s="45" t="s">
        <v>8074</v>
      </c>
      <c r="P2275" s="50" t="s">
        <v>9872</v>
      </c>
      <c r="Q2275" s="51" t="s">
        <v>145</v>
      </c>
      <c r="R2275" s="45" t="s">
        <v>8045</v>
      </c>
      <c r="S2275" s="114" t="s">
        <v>9898</v>
      </c>
      <c r="T2275" s="45" t="s">
        <v>17459</v>
      </c>
      <c r="U2275" s="45" t="s">
        <v>145</v>
      </c>
      <c r="V2275" s="77" t="s">
        <v>145</v>
      </c>
      <c r="W2275" s="77" t="s">
        <v>145</v>
      </c>
      <c r="X2275" s="136" t="s">
        <v>145</v>
      </c>
      <c r="Y2275" s="136" t="s">
        <v>145</v>
      </c>
      <c r="Z2275" s="53">
        <v>1</v>
      </c>
      <c r="AA2275" s="45" t="s">
        <v>17460</v>
      </c>
      <c r="AB2275" s="41" t="s">
        <v>17461</v>
      </c>
      <c r="AC2275" s="41" t="s">
        <v>17462</v>
      </c>
      <c r="AD2275" s="41" t="s">
        <v>17463</v>
      </c>
      <c r="AE2275" s="41" t="s">
        <v>145</v>
      </c>
      <c r="AF2275" s="41" t="s">
        <v>145</v>
      </c>
      <c r="AG2275" s="41" t="s">
        <v>145</v>
      </c>
      <c r="AH2275" s="45" t="s">
        <v>17471</v>
      </c>
    </row>
    <row r="2276" spans="1:132" s="25" customFormat="1" ht="15" customHeight="1" x14ac:dyDescent="0.25">
      <c r="A2276" s="257" t="s">
        <v>18055</v>
      </c>
      <c r="B2276" s="121" t="s">
        <v>18056</v>
      </c>
      <c r="C2276" s="121" t="s">
        <v>18057</v>
      </c>
      <c r="D2276" s="121" t="s">
        <v>180</v>
      </c>
      <c r="E2276" s="121" t="s">
        <v>8043</v>
      </c>
      <c r="F2276" s="258">
        <v>387460</v>
      </c>
      <c r="G2276" s="258">
        <v>232000</v>
      </c>
      <c r="H2276" s="121" t="s">
        <v>9879</v>
      </c>
      <c r="I2276" s="74" t="s">
        <v>145</v>
      </c>
      <c r="J2276" s="121" t="s">
        <v>16740</v>
      </c>
      <c r="K2276" s="60" t="s">
        <v>9893</v>
      </c>
      <c r="L2276" s="259">
        <v>2007</v>
      </c>
      <c r="M2276" s="260">
        <v>2007</v>
      </c>
      <c r="N2276" s="121" t="s">
        <v>8074</v>
      </c>
      <c r="O2276" s="121" t="s">
        <v>8074</v>
      </c>
      <c r="P2276" s="157" t="s">
        <v>9872</v>
      </c>
      <c r="Q2276" s="64" t="s">
        <v>145</v>
      </c>
      <c r="R2276" s="121" t="s">
        <v>145</v>
      </c>
      <c r="S2276" s="520" t="s">
        <v>145</v>
      </c>
      <c r="T2276" s="121" t="s">
        <v>8046</v>
      </c>
      <c r="U2276" s="121" t="s">
        <v>145</v>
      </c>
      <c r="V2276" s="73" t="s">
        <v>145</v>
      </c>
      <c r="W2276" s="73" t="s">
        <v>145</v>
      </c>
      <c r="X2276" s="74" t="s">
        <v>145</v>
      </c>
      <c r="Y2276" s="74" t="s">
        <v>145</v>
      </c>
      <c r="Z2276" s="258" t="s">
        <v>145</v>
      </c>
      <c r="AA2276" s="121" t="s">
        <v>17931</v>
      </c>
      <c r="AB2276" s="64" t="s">
        <v>17932</v>
      </c>
      <c r="AC2276" s="261" t="s">
        <v>17933</v>
      </c>
      <c r="AD2276" s="64" t="s">
        <v>17934</v>
      </c>
      <c r="AE2276" s="64" t="s">
        <v>145</v>
      </c>
      <c r="AF2276" s="64" t="s">
        <v>145</v>
      </c>
      <c r="AG2276" s="64" t="s">
        <v>145</v>
      </c>
      <c r="AH2276" s="121" t="s">
        <v>18058</v>
      </c>
    </row>
    <row r="2277" spans="1:132" s="25" customFormat="1" ht="15" customHeight="1" x14ac:dyDescent="0.25">
      <c r="A2277" s="257" t="s">
        <v>18059</v>
      </c>
      <c r="B2277" s="121" t="s">
        <v>18060</v>
      </c>
      <c r="C2277" s="121" t="s">
        <v>18061</v>
      </c>
      <c r="D2277" s="121" t="s">
        <v>180</v>
      </c>
      <c r="E2277" s="121" t="s">
        <v>8048</v>
      </c>
      <c r="F2277" s="258">
        <v>180000</v>
      </c>
      <c r="G2277" s="258">
        <v>101853</v>
      </c>
      <c r="H2277" s="121" t="s">
        <v>9891</v>
      </c>
      <c r="I2277" s="151" t="s">
        <v>9887</v>
      </c>
      <c r="J2277" s="121" t="s">
        <v>16740</v>
      </c>
      <c r="K2277" s="60" t="s">
        <v>9893</v>
      </c>
      <c r="L2277" s="259">
        <v>1972</v>
      </c>
      <c r="M2277" s="260">
        <v>2002</v>
      </c>
      <c r="N2277" s="121" t="s">
        <v>8074</v>
      </c>
      <c r="O2277" s="121" t="s">
        <v>8074</v>
      </c>
      <c r="P2277" s="157" t="s">
        <v>9872</v>
      </c>
      <c r="Q2277" s="64" t="s">
        <v>145</v>
      </c>
      <c r="R2277" s="121" t="s">
        <v>8044</v>
      </c>
      <c r="S2277" s="635" t="s">
        <v>9886</v>
      </c>
      <c r="T2277" s="121" t="s">
        <v>18062</v>
      </c>
      <c r="U2277" s="121" t="s">
        <v>145</v>
      </c>
      <c r="V2277" s="73" t="s">
        <v>145</v>
      </c>
      <c r="W2277" s="73" t="s">
        <v>145</v>
      </c>
      <c r="X2277" s="74" t="s">
        <v>145</v>
      </c>
      <c r="Y2277" s="74" t="s">
        <v>145</v>
      </c>
      <c r="Z2277" s="259">
        <v>2</v>
      </c>
      <c r="AA2277" s="121" t="s">
        <v>17931</v>
      </c>
      <c r="AB2277" s="64" t="s">
        <v>17932</v>
      </c>
      <c r="AC2277" s="261" t="s">
        <v>17933</v>
      </c>
      <c r="AD2277" s="64" t="s">
        <v>17934</v>
      </c>
      <c r="AE2277" s="64" t="s">
        <v>145</v>
      </c>
      <c r="AF2277" s="64" t="s">
        <v>145</v>
      </c>
      <c r="AG2277" s="64" t="s">
        <v>145</v>
      </c>
      <c r="AH2277" s="121" t="s">
        <v>18063</v>
      </c>
    </row>
    <row r="2278" spans="1:132" s="25" customFormat="1" ht="63.75" customHeight="1" x14ac:dyDescent="0.25">
      <c r="A2278" s="44" t="s">
        <v>18138</v>
      </c>
      <c r="B2278" s="45" t="s">
        <v>18139</v>
      </c>
      <c r="C2278" s="45" t="s">
        <v>18140</v>
      </c>
      <c r="D2278" s="45" t="s">
        <v>180</v>
      </c>
      <c r="E2278" s="45" t="s">
        <v>8050</v>
      </c>
      <c r="F2278" s="46">
        <v>110712</v>
      </c>
      <c r="G2278" s="46">
        <v>110712</v>
      </c>
      <c r="H2278" s="45" t="s">
        <v>9879</v>
      </c>
      <c r="I2278" s="47" t="s">
        <v>9880</v>
      </c>
      <c r="J2278" s="45" t="s">
        <v>18128</v>
      </c>
      <c r="K2278" s="57" t="s">
        <v>9885</v>
      </c>
      <c r="L2278" s="53">
        <v>1913</v>
      </c>
      <c r="M2278" s="48">
        <v>2014</v>
      </c>
      <c r="N2278" s="45" t="s">
        <v>8074</v>
      </c>
      <c r="O2278" s="45" t="s">
        <v>8074</v>
      </c>
      <c r="P2278" s="50" t="s">
        <v>9872</v>
      </c>
      <c r="Q2278" s="51" t="s">
        <v>16415</v>
      </c>
      <c r="R2278" s="45" t="s">
        <v>8045</v>
      </c>
      <c r="S2278" s="114" t="s">
        <v>9894</v>
      </c>
      <c r="T2278" s="45" t="s">
        <v>8046</v>
      </c>
      <c r="U2278" s="45" t="s">
        <v>8044</v>
      </c>
      <c r="V2278" s="77" t="s">
        <v>16393</v>
      </c>
      <c r="W2278" s="77" t="s">
        <v>8044</v>
      </c>
      <c r="X2278" s="136" t="s">
        <v>9880</v>
      </c>
      <c r="Y2278" s="136" t="s">
        <v>9880</v>
      </c>
      <c r="Z2278" s="53">
        <v>4</v>
      </c>
      <c r="AA2278" s="45" t="s">
        <v>18118</v>
      </c>
      <c r="AB2278" s="41" t="s">
        <v>18119</v>
      </c>
      <c r="AC2278" s="41" t="s">
        <v>18120</v>
      </c>
      <c r="AD2278" s="43" t="s">
        <v>18121</v>
      </c>
      <c r="AE2278" s="41" t="s">
        <v>18122</v>
      </c>
      <c r="AF2278" s="41" t="s">
        <v>18123</v>
      </c>
      <c r="AG2278" s="43" t="s">
        <v>18124</v>
      </c>
      <c r="AH2278" s="178" t="s">
        <v>18141</v>
      </c>
    </row>
    <row r="2279" spans="1:132" s="25" customFormat="1" ht="32.25" customHeight="1" x14ac:dyDescent="0.25">
      <c r="A2279" s="44" t="s">
        <v>18201</v>
      </c>
      <c r="B2279" s="45" t="s">
        <v>254</v>
      </c>
      <c r="C2279" s="45" t="s">
        <v>18202</v>
      </c>
      <c r="D2279" s="45" t="s">
        <v>180</v>
      </c>
      <c r="E2279" s="45" t="s">
        <v>8047</v>
      </c>
      <c r="F2279" s="46">
        <v>44573</v>
      </c>
      <c r="G2279" s="46">
        <v>44573</v>
      </c>
      <c r="H2279" s="45" t="s">
        <v>9879</v>
      </c>
      <c r="I2279" s="47" t="s">
        <v>17262</v>
      </c>
      <c r="J2279" s="45" t="s">
        <v>18128</v>
      </c>
      <c r="K2279" s="57" t="s">
        <v>9893</v>
      </c>
      <c r="L2279" s="53">
        <v>1986</v>
      </c>
      <c r="M2279" s="49" t="s">
        <v>9881</v>
      </c>
      <c r="N2279" s="45" t="s">
        <v>8074</v>
      </c>
      <c r="O2279" s="45" t="s">
        <v>8074</v>
      </c>
      <c r="P2279" s="50" t="s">
        <v>9872</v>
      </c>
      <c r="Q2279" s="51" t="s">
        <v>16415</v>
      </c>
      <c r="R2279" s="45" t="s">
        <v>8044</v>
      </c>
      <c r="S2279" s="114" t="s">
        <v>9895</v>
      </c>
      <c r="T2279" s="45" t="s">
        <v>8046</v>
      </c>
      <c r="U2279" s="45" t="s">
        <v>8044</v>
      </c>
      <c r="V2279" s="77" t="s">
        <v>16393</v>
      </c>
      <c r="W2279" s="77" t="s">
        <v>8044</v>
      </c>
      <c r="X2279" s="136" t="s">
        <v>9904</v>
      </c>
      <c r="Y2279" s="136" t="s">
        <v>9904</v>
      </c>
      <c r="Z2279" s="53">
        <v>2</v>
      </c>
      <c r="AA2279" s="45" t="s">
        <v>18118</v>
      </c>
      <c r="AB2279" s="41" t="s">
        <v>18119</v>
      </c>
      <c r="AC2279" s="41" t="s">
        <v>18120</v>
      </c>
      <c r="AD2279" s="43" t="s">
        <v>18121</v>
      </c>
      <c r="AE2279" s="41" t="s">
        <v>18122</v>
      </c>
      <c r="AF2279" s="41" t="s">
        <v>18123</v>
      </c>
      <c r="AG2279" s="43" t="s">
        <v>18124</v>
      </c>
      <c r="AH2279" s="269" t="s">
        <v>18203</v>
      </c>
    </row>
    <row r="2280" spans="1:132" s="25" customFormat="1" ht="61.5" customHeight="1" x14ac:dyDescent="0.25">
      <c r="A2280" s="71" t="s">
        <v>18230</v>
      </c>
      <c r="B2280" s="67" t="s">
        <v>18143</v>
      </c>
      <c r="C2280" s="67" t="s">
        <v>18231</v>
      </c>
      <c r="D2280" s="67" t="s">
        <v>180</v>
      </c>
      <c r="E2280" s="67" t="s">
        <v>8050</v>
      </c>
      <c r="F2280" s="54">
        <v>168384</v>
      </c>
      <c r="G2280" s="54">
        <v>168384</v>
      </c>
      <c r="H2280" s="67" t="s">
        <v>9879</v>
      </c>
      <c r="I2280" s="47" t="s">
        <v>9880</v>
      </c>
      <c r="J2280" s="67" t="s">
        <v>18128</v>
      </c>
      <c r="K2280" s="120" t="s">
        <v>9893</v>
      </c>
      <c r="L2280" s="48">
        <v>1974</v>
      </c>
      <c r="M2280" s="49" t="s">
        <v>9881</v>
      </c>
      <c r="N2280" s="45" t="s">
        <v>8074</v>
      </c>
      <c r="O2280" s="45" t="s">
        <v>8074</v>
      </c>
      <c r="P2280" s="50" t="s">
        <v>9872</v>
      </c>
      <c r="Q2280" s="51" t="s">
        <v>16415</v>
      </c>
      <c r="R2280" s="67" t="s">
        <v>8044</v>
      </c>
      <c r="S2280" s="55" t="s">
        <v>9895</v>
      </c>
      <c r="T2280" s="45" t="s">
        <v>8046</v>
      </c>
      <c r="U2280" s="67" t="s">
        <v>8044</v>
      </c>
      <c r="V2280" s="77" t="s">
        <v>16393</v>
      </c>
      <c r="W2280" s="77" t="s">
        <v>8044</v>
      </c>
      <c r="X2280" s="136" t="s">
        <v>9880</v>
      </c>
      <c r="Y2280" s="136" t="s">
        <v>9880</v>
      </c>
      <c r="Z2280" s="48">
        <v>10</v>
      </c>
      <c r="AA2280" s="45" t="s">
        <v>18118</v>
      </c>
      <c r="AB2280" s="41" t="s">
        <v>18119</v>
      </c>
      <c r="AC2280" s="41" t="s">
        <v>18120</v>
      </c>
      <c r="AD2280" s="43" t="s">
        <v>18121</v>
      </c>
      <c r="AE2280" s="41" t="s">
        <v>18122</v>
      </c>
      <c r="AF2280" s="41" t="s">
        <v>18123</v>
      </c>
      <c r="AG2280" s="43" t="s">
        <v>18124</v>
      </c>
      <c r="AH2280" s="67" t="s">
        <v>18232</v>
      </c>
    </row>
    <row r="2281" spans="1:132" s="25" customFormat="1" ht="15" customHeight="1" x14ac:dyDescent="0.25">
      <c r="A2281" s="44" t="s">
        <v>21367</v>
      </c>
      <c r="B2281" s="420" t="s">
        <v>556</v>
      </c>
      <c r="C2281" s="420" t="s">
        <v>21368</v>
      </c>
      <c r="D2281" s="420" t="s">
        <v>180</v>
      </c>
      <c r="E2281" s="420" t="s">
        <v>8047</v>
      </c>
      <c r="F2281" s="421">
        <v>18900</v>
      </c>
      <c r="G2281" s="421">
        <v>18900</v>
      </c>
      <c r="H2281" s="420" t="s">
        <v>9879</v>
      </c>
      <c r="I2281" s="422" t="s">
        <v>9880</v>
      </c>
      <c r="J2281" s="420" t="s">
        <v>21172</v>
      </c>
      <c r="K2281" s="420" t="s">
        <v>9893</v>
      </c>
      <c r="L2281" s="431">
        <v>1992</v>
      </c>
      <c r="M2281" s="424" t="s">
        <v>9881</v>
      </c>
      <c r="N2281" s="420" t="s">
        <v>8074</v>
      </c>
      <c r="O2281" s="420" t="s">
        <v>8074</v>
      </c>
      <c r="P2281" s="426" t="s">
        <v>9872</v>
      </c>
      <c r="Q2281" s="427" t="s">
        <v>9872</v>
      </c>
      <c r="R2281" s="420" t="s">
        <v>8044</v>
      </c>
      <c r="S2281" s="432" t="s">
        <v>9886</v>
      </c>
      <c r="T2281" s="420" t="s">
        <v>21369</v>
      </c>
      <c r="U2281" s="420" t="s">
        <v>145</v>
      </c>
      <c r="V2281" s="429" t="s">
        <v>145</v>
      </c>
      <c r="W2281" s="429" t="s">
        <v>145</v>
      </c>
      <c r="X2281" s="430" t="s">
        <v>145</v>
      </c>
      <c r="Y2281" s="430" t="s">
        <v>145</v>
      </c>
      <c r="Z2281" s="431">
        <v>3</v>
      </c>
      <c r="AA2281" s="420" t="s">
        <v>21174</v>
      </c>
      <c r="AB2281" s="41"/>
      <c r="AC2281" s="41" t="s">
        <v>145</v>
      </c>
      <c r="AD2281" s="41"/>
      <c r="AE2281" s="41" t="s">
        <v>145</v>
      </c>
      <c r="AF2281" s="41" t="s">
        <v>145</v>
      </c>
      <c r="AG2281" s="41" t="s">
        <v>145</v>
      </c>
      <c r="AH2281" s="45" t="s">
        <v>21370</v>
      </c>
      <c r="AS2281" s="34"/>
      <c r="AT2281" s="34"/>
      <c r="AU2281" s="34"/>
      <c r="AV2281" s="34"/>
      <c r="AW2281" s="34"/>
      <c r="AX2281" s="34"/>
      <c r="AY2281" s="34"/>
      <c r="AZ2281" s="34"/>
      <c r="BA2281" s="34"/>
      <c r="BB2281" s="34"/>
      <c r="BC2281" s="34"/>
      <c r="BD2281" s="34"/>
      <c r="BE2281" s="34"/>
      <c r="BF2281" s="34"/>
      <c r="BG2281" s="34"/>
      <c r="BH2281" s="34"/>
      <c r="BI2281" s="34"/>
      <c r="BJ2281" s="34"/>
      <c r="BK2281" s="34"/>
      <c r="BL2281" s="34"/>
      <c r="BM2281" s="34"/>
      <c r="BN2281" s="34"/>
      <c r="BO2281" s="34"/>
      <c r="BP2281" s="34"/>
      <c r="BQ2281" s="34"/>
      <c r="BR2281" s="34"/>
      <c r="BS2281" s="34"/>
      <c r="BT2281" s="34"/>
      <c r="BU2281" s="34"/>
      <c r="BV2281" s="34"/>
      <c r="BW2281" s="34"/>
      <c r="BX2281" s="34"/>
      <c r="BY2281" s="34"/>
      <c r="BZ2281" s="34"/>
      <c r="CA2281" s="34"/>
      <c r="CB2281" s="34"/>
      <c r="CC2281" s="34"/>
      <c r="CD2281" s="34"/>
      <c r="CE2281" s="34"/>
      <c r="CF2281" s="34"/>
      <c r="CG2281" s="34"/>
      <c r="CH2281" s="34"/>
      <c r="CI2281" s="34"/>
      <c r="CJ2281" s="34"/>
      <c r="CK2281" s="34"/>
      <c r="CL2281" s="34"/>
      <c r="CM2281" s="34"/>
      <c r="CN2281" s="34"/>
      <c r="CO2281" s="34"/>
      <c r="CP2281" s="34"/>
      <c r="CQ2281" s="34"/>
      <c r="CR2281" s="34"/>
      <c r="CS2281" s="34"/>
      <c r="CT2281" s="34"/>
      <c r="CU2281" s="34"/>
      <c r="CV2281" s="34"/>
      <c r="CW2281" s="34"/>
      <c r="CX2281" s="34"/>
      <c r="CY2281" s="34"/>
      <c r="CZ2281" s="34"/>
      <c r="DA2281" s="34"/>
      <c r="DB2281" s="34"/>
      <c r="DC2281" s="34"/>
      <c r="DD2281" s="34"/>
      <c r="DE2281" s="34"/>
      <c r="DF2281" s="34"/>
      <c r="DG2281" s="34"/>
      <c r="DH2281" s="34"/>
      <c r="DI2281" s="34"/>
      <c r="DJ2281" s="34"/>
      <c r="DK2281" s="34"/>
      <c r="DL2281" s="34"/>
      <c r="DM2281" s="34"/>
      <c r="DN2281" s="34"/>
      <c r="DO2281" s="34"/>
      <c r="DP2281" s="34"/>
      <c r="DQ2281" s="34"/>
      <c r="DR2281" s="34"/>
      <c r="DS2281" s="34"/>
      <c r="DT2281" s="34"/>
      <c r="DU2281" s="34"/>
      <c r="DV2281" s="34"/>
      <c r="DW2281" s="34"/>
      <c r="DX2281" s="34"/>
      <c r="DY2281" s="34"/>
      <c r="DZ2281" s="34"/>
      <c r="EA2281" s="34"/>
      <c r="EB2281" s="34"/>
    </row>
    <row r="2282" spans="1:132" s="25" customFormat="1" ht="15" customHeight="1" x14ac:dyDescent="0.25">
      <c r="A2282" s="44" t="s">
        <v>21371</v>
      </c>
      <c r="B2282" s="420" t="s">
        <v>21369</v>
      </c>
      <c r="C2282" s="420" t="s">
        <v>21368</v>
      </c>
      <c r="D2282" s="420" t="s">
        <v>180</v>
      </c>
      <c r="E2282" s="420" t="s">
        <v>8050</v>
      </c>
      <c r="F2282" s="421">
        <v>131120</v>
      </c>
      <c r="G2282" s="421">
        <v>131120</v>
      </c>
      <c r="H2282" s="420" t="s">
        <v>9879</v>
      </c>
      <c r="I2282" s="422" t="s">
        <v>9880</v>
      </c>
      <c r="J2282" s="420" t="s">
        <v>21172</v>
      </c>
      <c r="K2282" s="420" t="s">
        <v>9885</v>
      </c>
      <c r="L2282" s="431">
        <v>1976</v>
      </c>
      <c r="M2282" s="424" t="s">
        <v>9881</v>
      </c>
      <c r="N2282" s="420" t="s">
        <v>8074</v>
      </c>
      <c r="O2282" s="420" t="s">
        <v>8074</v>
      </c>
      <c r="P2282" s="426" t="s">
        <v>17279</v>
      </c>
      <c r="Q2282" s="427" t="s">
        <v>9900</v>
      </c>
      <c r="R2282" s="420" t="s">
        <v>8044</v>
      </c>
      <c r="S2282" s="428" t="s">
        <v>9872</v>
      </c>
      <c r="T2282" s="420" t="s">
        <v>21369</v>
      </c>
      <c r="U2282" s="420" t="s">
        <v>145</v>
      </c>
      <c r="V2282" s="429" t="s">
        <v>145</v>
      </c>
      <c r="W2282" s="429" t="s">
        <v>145</v>
      </c>
      <c r="X2282" s="430" t="s">
        <v>145</v>
      </c>
      <c r="Y2282" s="430" t="s">
        <v>145</v>
      </c>
      <c r="Z2282" s="431">
        <v>3</v>
      </c>
      <c r="AA2282" s="420" t="s">
        <v>21174</v>
      </c>
      <c r="AB2282" s="41"/>
      <c r="AC2282" s="41" t="s">
        <v>145</v>
      </c>
      <c r="AD2282" s="41"/>
      <c r="AE2282" s="41" t="s">
        <v>145</v>
      </c>
      <c r="AF2282" s="41" t="s">
        <v>145</v>
      </c>
      <c r="AG2282" s="41" t="s">
        <v>145</v>
      </c>
      <c r="AH2282" s="45" t="s">
        <v>1</v>
      </c>
      <c r="AS2282" s="34"/>
      <c r="AT2282" s="34"/>
      <c r="AU2282" s="34"/>
      <c r="AV2282" s="34"/>
      <c r="AW2282" s="34"/>
      <c r="AX2282" s="34"/>
      <c r="AY2282" s="34"/>
      <c r="AZ2282" s="34"/>
      <c r="BA2282" s="34"/>
      <c r="BB2282" s="34"/>
      <c r="BC2282" s="34"/>
      <c r="BD2282" s="34"/>
      <c r="BE2282" s="34"/>
      <c r="BF2282" s="34"/>
      <c r="BG2282" s="34"/>
      <c r="BH2282" s="34"/>
      <c r="BI2282" s="34"/>
      <c r="BJ2282" s="34"/>
      <c r="BK2282" s="34"/>
      <c r="BL2282" s="34"/>
      <c r="BM2282" s="34"/>
      <c r="BN2282" s="34"/>
      <c r="BO2282" s="34"/>
      <c r="BP2282" s="34"/>
      <c r="BQ2282" s="34"/>
      <c r="BR2282" s="34"/>
      <c r="BS2282" s="34"/>
      <c r="BT2282" s="34"/>
      <c r="BU2282" s="34"/>
      <c r="BV2282" s="34"/>
      <c r="BW2282" s="34"/>
      <c r="BX2282" s="34"/>
      <c r="BY2282" s="34"/>
      <c r="BZ2282" s="34"/>
      <c r="CA2282" s="34"/>
      <c r="CB2282" s="34"/>
      <c r="CC2282" s="34"/>
      <c r="CD2282" s="34"/>
      <c r="CE2282" s="34"/>
      <c r="CF2282" s="34"/>
      <c r="CG2282" s="34"/>
      <c r="CH2282" s="34"/>
      <c r="CI2282" s="34"/>
      <c r="CJ2282" s="34"/>
      <c r="CK2282" s="34"/>
      <c r="CL2282" s="34"/>
      <c r="CM2282" s="34"/>
      <c r="CN2282" s="34"/>
      <c r="CO2282" s="34"/>
      <c r="CP2282" s="34"/>
      <c r="CQ2282" s="34"/>
      <c r="CR2282" s="34"/>
      <c r="CS2282" s="34"/>
      <c r="CT2282" s="34"/>
      <c r="CU2282" s="34"/>
      <c r="CV2282" s="34"/>
      <c r="CW2282" s="34"/>
      <c r="CX2282" s="34"/>
      <c r="CY2282" s="34"/>
      <c r="CZ2282" s="34"/>
      <c r="DA2282" s="34"/>
      <c r="DB2282" s="34"/>
      <c r="DC2282" s="34"/>
      <c r="DD2282" s="34"/>
      <c r="DE2282" s="34"/>
      <c r="DF2282" s="34"/>
      <c r="DG2282" s="34"/>
      <c r="DH2282" s="34"/>
      <c r="DI2282" s="34"/>
      <c r="DJ2282" s="34"/>
      <c r="DK2282" s="34"/>
      <c r="DL2282" s="34"/>
      <c r="DM2282" s="34"/>
      <c r="DN2282" s="34"/>
      <c r="DO2282" s="34"/>
      <c r="DP2282" s="34"/>
      <c r="DQ2282" s="34"/>
      <c r="DR2282" s="34"/>
      <c r="DS2282" s="34"/>
      <c r="DT2282" s="34"/>
      <c r="DU2282" s="34"/>
      <c r="DV2282" s="34"/>
      <c r="DW2282" s="34"/>
      <c r="DX2282" s="34"/>
      <c r="DY2282" s="34"/>
      <c r="DZ2282" s="34"/>
      <c r="EA2282" s="34"/>
      <c r="EB2282" s="34"/>
    </row>
    <row r="2283" spans="1:132" s="25" customFormat="1" ht="15" customHeight="1" x14ac:dyDescent="0.25">
      <c r="A2283" s="44" t="s">
        <v>16543</v>
      </c>
      <c r="B2283" s="45" t="s">
        <v>2213</v>
      </c>
      <c r="C2283" s="45" t="s">
        <v>16544</v>
      </c>
      <c r="D2283" s="45" t="s">
        <v>166</v>
      </c>
      <c r="E2283" s="45" t="s">
        <v>8047</v>
      </c>
      <c r="F2283" s="46">
        <v>38175</v>
      </c>
      <c r="G2283" s="46">
        <v>32448</v>
      </c>
      <c r="H2283" s="45" t="s">
        <v>9879</v>
      </c>
      <c r="I2283" s="151" t="s">
        <v>9880</v>
      </c>
      <c r="J2283" s="121" t="s">
        <v>16338</v>
      </c>
      <c r="K2283" s="38" t="s">
        <v>9885</v>
      </c>
      <c r="L2283" s="53">
        <v>1961</v>
      </c>
      <c r="M2283" s="49" t="s">
        <v>9881</v>
      </c>
      <c r="N2283" s="45" t="s">
        <v>8074</v>
      </c>
      <c r="O2283" s="45" t="s">
        <v>8074</v>
      </c>
      <c r="P2283" s="127" t="s">
        <v>9872</v>
      </c>
      <c r="Q2283" s="41" t="s">
        <v>9895</v>
      </c>
      <c r="R2283" s="45" t="s">
        <v>8044</v>
      </c>
      <c r="S2283" s="129" t="s">
        <v>9900</v>
      </c>
      <c r="T2283" s="45" t="s">
        <v>16545</v>
      </c>
      <c r="U2283" s="45" t="s">
        <v>8044</v>
      </c>
      <c r="V2283" s="77" t="s">
        <v>9907</v>
      </c>
      <c r="W2283" s="77" t="s">
        <v>8044</v>
      </c>
      <c r="X2283" s="136" t="s">
        <v>9880</v>
      </c>
      <c r="Y2283" s="136" t="s">
        <v>16341</v>
      </c>
      <c r="Z2283" s="53">
        <v>1</v>
      </c>
      <c r="AA2283" s="45" t="s">
        <v>16342</v>
      </c>
      <c r="AB2283" s="41" t="s">
        <v>16343</v>
      </c>
      <c r="AC2283" s="41" t="s">
        <v>16344</v>
      </c>
      <c r="AD2283" s="43" t="s">
        <v>16345</v>
      </c>
      <c r="AE2283" s="41" t="s">
        <v>16346</v>
      </c>
      <c r="AF2283" s="41" t="s">
        <v>16347</v>
      </c>
      <c r="AG2283" s="43" t="s">
        <v>16348</v>
      </c>
      <c r="AH2283" s="45" t="s">
        <v>1</v>
      </c>
      <c r="AS2283" s="34"/>
      <c r="AT2283" s="34"/>
      <c r="AU2283" s="34"/>
      <c r="AV2283" s="34"/>
      <c r="AW2283" s="34"/>
      <c r="AX2283" s="34"/>
      <c r="AY2283" s="34"/>
      <c r="AZ2283" s="34"/>
      <c r="BA2283" s="34"/>
      <c r="BB2283" s="34"/>
      <c r="BC2283" s="34"/>
      <c r="BD2283" s="34"/>
      <c r="BE2283" s="34"/>
      <c r="BF2283" s="34"/>
      <c r="BG2283" s="34"/>
      <c r="BH2283" s="34"/>
      <c r="BI2283" s="34"/>
      <c r="BJ2283" s="34"/>
      <c r="BK2283" s="34"/>
      <c r="BL2283" s="34"/>
      <c r="BM2283" s="34"/>
      <c r="BN2283" s="34"/>
      <c r="BO2283" s="34"/>
      <c r="BP2283" s="34"/>
      <c r="BQ2283" s="34"/>
      <c r="BR2283" s="34"/>
      <c r="BS2283" s="34"/>
      <c r="BT2283" s="34"/>
      <c r="BU2283" s="34"/>
      <c r="BV2283" s="34"/>
      <c r="BW2283" s="34"/>
      <c r="BX2283" s="34"/>
      <c r="BY2283" s="34"/>
      <c r="BZ2283" s="34"/>
      <c r="CA2283" s="34"/>
      <c r="CB2283" s="34"/>
      <c r="CC2283" s="34"/>
      <c r="CD2283" s="34"/>
      <c r="CE2283" s="34"/>
      <c r="CF2283" s="34"/>
      <c r="CG2283" s="34"/>
      <c r="CH2283" s="34"/>
      <c r="CI2283" s="34"/>
      <c r="CJ2283" s="34"/>
      <c r="CK2283" s="34"/>
      <c r="CL2283" s="34"/>
      <c r="CM2283" s="34"/>
      <c r="CN2283" s="34"/>
      <c r="CO2283" s="34"/>
      <c r="CP2283" s="34"/>
      <c r="CQ2283" s="34"/>
      <c r="CR2283" s="34"/>
      <c r="CS2283" s="34"/>
      <c r="CT2283" s="34"/>
      <c r="CU2283" s="34"/>
      <c r="CV2283" s="34"/>
      <c r="CW2283" s="34"/>
      <c r="CX2283" s="34"/>
      <c r="CY2283" s="34"/>
      <c r="CZ2283" s="34"/>
      <c r="DA2283" s="34"/>
      <c r="DB2283" s="34"/>
      <c r="DC2283" s="34"/>
      <c r="DD2283" s="34"/>
      <c r="DE2283" s="34"/>
      <c r="DF2283" s="34"/>
      <c r="DG2283" s="34"/>
      <c r="DH2283" s="34"/>
      <c r="DI2283" s="34"/>
      <c r="DJ2283" s="34"/>
      <c r="DK2283" s="34"/>
      <c r="DL2283" s="34"/>
      <c r="DM2283" s="34"/>
      <c r="DN2283" s="34"/>
      <c r="DO2283" s="34"/>
      <c r="DP2283" s="34"/>
      <c r="DQ2283" s="34"/>
      <c r="DR2283" s="34"/>
      <c r="DS2283" s="34"/>
      <c r="DT2283" s="34"/>
      <c r="DU2283" s="34"/>
      <c r="DV2283" s="34"/>
      <c r="DW2283" s="34"/>
      <c r="DX2283" s="34"/>
      <c r="DY2283" s="34"/>
      <c r="DZ2283" s="34"/>
      <c r="EA2283" s="34"/>
      <c r="EB2283" s="34"/>
    </row>
    <row r="2284" spans="1:132" s="25" customFormat="1" ht="15" customHeight="1" x14ac:dyDescent="0.25">
      <c r="A2284" s="44" t="s">
        <v>8131</v>
      </c>
      <c r="B2284" s="45" t="s">
        <v>8132</v>
      </c>
      <c r="C2284" s="45" t="s">
        <v>8133</v>
      </c>
      <c r="D2284" s="45" t="s">
        <v>166</v>
      </c>
      <c r="E2284" s="45" t="s">
        <v>8047</v>
      </c>
      <c r="F2284" s="46" t="s">
        <v>145</v>
      </c>
      <c r="G2284" s="46" t="s">
        <v>145</v>
      </c>
      <c r="H2284" s="45" t="s">
        <v>9879</v>
      </c>
      <c r="I2284" s="74" t="s">
        <v>145</v>
      </c>
      <c r="J2284" s="121" t="s">
        <v>8049</v>
      </c>
      <c r="K2284" s="57" t="s">
        <v>9885</v>
      </c>
      <c r="L2284" s="53">
        <v>1852</v>
      </c>
      <c r="M2284" s="48">
        <v>2000</v>
      </c>
      <c r="N2284" s="45" t="s">
        <v>8074</v>
      </c>
      <c r="O2284" s="45" t="s">
        <v>8074</v>
      </c>
      <c r="P2284" s="50" t="s">
        <v>9872</v>
      </c>
      <c r="Q2284" s="51" t="s">
        <v>145</v>
      </c>
      <c r="R2284" s="45" t="s">
        <v>8045</v>
      </c>
      <c r="S2284" s="55" t="s">
        <v>9900</v>
      </c>
      <c r="T2284" s="45" t="s">
        <v>9899</v>
      </c>
      <c r="U2284" s="45" t="s">
        <v>8044</v>
      </c>
      <c r="V2284" s="77" t="s">
        <v>145</v>
      </c>
      <c r="W2284" s="77" t="s">
        <v>145</v>
      </c>
      <c r="X2284" s="136" t="s">
        <v>145</v>
      </c>
      <c r="Y2284" s="136" t="s">
        <v>145</v>
      </c>
      <c r="Z2284" s="53">
        <v>2</v>
      </c>
      <c r="AA2284" s="45" t="s">
        <v>8102</v>
      </c>
      <c r="AB2284" s="41" t="s">
        <v>9889</v>
      </c>
      <c r="AC2284" s="41" t="s">
        <v>145</v>
      </c>
      <c r="AD2284" s="41" t="s">
        <v>9890</v>
      </c>
      <c r="AE2284" s="41" t="s">
        <v>145</v>
      </c>
      <c r="AF2284" s="41" t="s">
        <v>145</v>
      </c>
      <c r="AG2284" s="41" t="s">
        <v>145</v>
      </c>
      <c r="AH2284" s="45" t="s">
        <v>1</v>
      </c>
      <c r="AS2284" s="34"/>
      <c r="AT2284" s="34"/>
      <c r="AU2284" s="34"/>
      <c r="AV2284" s="34"/>
      <c r="AW2284" s="34"/>
      <c r="AX2284" s="34"/>
      <c r="AY2284" s="34"/>
      <c r="AZ2284" s="34"/>
      <c r="BA2284" s="34"/>
      <c r="BB2284" s="34"/>
      <c r="BC2284" s="34"/>
      <c r="BD2284" s="34"/>
      <c r="BE2284" s="34"/>
      <c r="BF2284" s="34"/>
      <c r="BG2284" s="34"/>
      <c r="BH2284" s="34"/>
      <c r="BI2284" s="34"/>
      <c r="BJ2284" s="34"/>
      <c r="BK2284" s="34"/>
      <c r="BL2284" s="34"/>
      <c r="BM2284" s="34"/>
      <c r="BN2284" s="34"/>
      <c r="BO2284" s="34"/>
      <c r="BP2284" s="34"/>
      <c r="BQ2284" s="34"/>
      <c r="BR2284" s="34"/>
      <c r="BS2284" s="34"/>
      <c r="BT2284" s="34"/>
      <c r="BU2284" s="34"/>
      <c r="BV2284" s="34"/>
      <c r="BW2284" s="34"/>
      <c r="BX2284" s="34"/>
      <c r="BY2284" s="34"/>
      <c r="BZ2284" s="34"/>
      <c r="CA2284" s="34"/>
      <c r="CB2284" s="34"/>
      <c r="CC2284" s="34"/>
      <c r="CD2284" s="34"/>
      <c r="CE2284" s="34"/>
      <c r="CF2284" s="34"/>
      <c r="CG2284" s="34"/>
      <c r="CH2284" s="34"/>
      <c r="CI2284" s="34"/>
      <c r="CJ2284" s="34"/>
      <c r="CK2284" s="34"/>
      <c r="CL2284" s="34"/>
      <c r="CM2284" s="34"/>
      <c r="CN2284" s="34"/>
      <c r="CO2284" s="34"/>
      <c r="CP2284" s="34"/>
      <c r="CQ2284" s="34"/>
      <c r="CR2284" s="34"/>
      <c r="CS2284" s="34"/>
      <c r="CT2284" s="34"/>
      <c r="CU2284" s="34"/>
      <c r="CV2284" s="34"/>
      <c r="CW2284" s="34"/>
      <c r="CX2284" s="34"/>
      <c r="CY2284" s="34"/>
      <c r="CZ2284" s="34"/>
      <c r="DA2284" s="34"/>
      <c r="DB2284" s="34"/>
      <c r="DC2284" s="34"/>
      <c r="DD2284" s="34"/>
      <c r="DE2284" s="34"/>
      <c r="DF2284" s="34"/>
      <c r="DG2284" s="34"/>
      <c r="DH2284" s="34"/>
      <c r="DI2284" s="34"/>
      <c r="DJ2284" s="34"/>
      <c r="DK2284" s="34"/>
      <c r="DL2284" s="34"/>
      <c r="DM2284" s="34"/>
      <c r="DN2284" s="34"/>
      <c r="DO2284" s="34"/>
      <c r="DP2284" s="34"/>
      <c r="DQ2284" s="34"/>
      <c r="DR2284" s="34"/>
      <c r="DS2284" s="34"/>
      <c r="DT2284" s="34"/>
      <c r="DU2284" s="34"/>
      <c r="DV2284" s="34"/>
      <c r="DW2284" s="34"/>
      <c r="DX2284" s="34"/>
      <c r="DY2284" s="34"/>
      <c r="DZ2284" s="34"/>
      <c r="EA2284" s="34"/>
      <c r="EB2284" s="34"/>
    </row>
    <row r="2285" spans="1:132" s="25" customFormat="1" ht="15" customHeight="1" x14ac:dyDescent="0.25">
      <c r="A2285" s="44" t="s">
        <v>8134</v>
      </c>
      <c r="B2285" s="45" t="s">
        <v>8135</v>
      </c>
      <c r="C2285" s="45" t="s">
        <v>8117</v>
      </c>
      <c r="D2285" s="45" t="s">
        <v>166</v>
      </c>
      <c r="E2285" s="45" t="s">
        <v>8043</v>
      </c>
      <c r="F2285" s="46" t="s">
        <v>145</v>
      </c>
      <c r="G2285" s="46" t="s">
        <v>145</v>
      </c>
      <c r="H2285" s="45" t="s">
        <v>9879</v>
      </c>
      <c r="I2285" s="74" t="s">
        <v>145</v>
      </c>
      <c r="J2285" s="121" t="s">
        <v>8049</v>
      </c>
      <c r="K2285" s="57" t="s">
        <v>9893</v>
      </c>
      <c r="L2285" s="53">
        <v>1830</v>
      </c>
      <c r="M2285" s="48">
        <v>2001</v>
      </c>
      <c r="N2285" s="45" t="s">
        <v>8074</v>
      </c>
      <c r="O2285" s="45" t="s">
        <v>8074</v>
      </c>
      <c r="P2285" s="55" t="s">
        <v>9872</v>
      </c>
      <c r="Q2285" s="51" t="s">
        <v>145</v>
      </c>
      <c r="R2285" s="45" t="s">
        <v>8045</v>
      </c>
      <c r="S2285" s="55" t="s">
        <v>9900</v>
      </c>
      <c r="T2285" s="45" t="s">
        <v>9899</v>
      </c>
      <c r="U2285" s="45" t="s">
        <v>8044</v>
      </c>
      <c r="V2285" s="77" t="s">
        <v>145</v>
      </c>
      <c r="W2285" s="77" t="s">
        <v>145</v>
      </c>
      <c r="X2285" s="136" t="s">
        <v>145</v>
      </c>
      <c r="Y2285" s="136" t="s">
        <v>145</v>
      </c>
      <c r="Z2285" s="53">
        <v>4</v>
      </c>
      <c r="AA2285" s="45" t="s">
        <v>8102</v>
      </c>
      <c r="AB2285" s="41" t="s">
        <v>9889</v>
      </c>
      <c r="AC2285" s="41" t="s">
        <v>145</v>
      </c>
      <c r="AD2285" s="41" t="s">
        <v>9890</v>
      </c>
      <c r="AE2285" s="41" t="s">
        <v>145</v>
      </c>
      <c r="AF2285" s="41" t="s">
        <v>145</v>
      </c>
      <c r="AG2285" s="41" t="s">
        <v>145</v>
      </c>
      <c r="AH2285" s="45" t="s">
        <v>1</v>
      </c>
      <c r="AS2285" s="34"/>
      <c r="AT2285" s="34"/>
      <c r="AU2285" s="34"/>
      <c r="AV2285" s="34"/>
      <c r="AW2285" s="34"/>
      <c r="AX2285" s="34"/>
      <c r="AY2285" s="34"/>
      <c r="AZ2285" s="34"/>
      <c r="BA2285" s="34"/>
      <c r="BB2285" s="34"/>
      <c r="BC2285" s="34"/>
      <c r="BD2285" s="34"/>
      <c r="BE2285" s="34"/>
      <c r="BF2285" s="34"/>
      <c r="BG2285" s="34"/>
      <c r="BH2285" s="34"/>
      <c r="BI2285" s="34"/>
      <c r="BJ2285" s="34"/>
      <c r="BK2285" s="34"/>
      <c r="BL2285" s="34"/>
      <c r="BM2285" s="34"/>
      <c r="BN2285" s="34"/>
      <c r="BO2285" s="34"/>
      <c r="BP2285" s="34"/>
      <c r="BQ2285" s="34"/>
      <c r="BR2285" s="34"/>
      <c r="BS2285" s="34"/>
      <c r="BT2285" s="34"/>
      <c r="BU2285" s="34"/>
      <c r="BV2285" s="34"/>
      <c r="BW2285" s="34"/>
      <c r="BX2285" s="34"/>
      <c r="BY2285" s="34"/>
      <c r="BZ2285" s="34"/>
      <c r="CA2285" s="34"/>
      <c r="CB2285" s="34"/>
      <c r="CC2285" s="34"/>
      <c r="CD2285" s="34"/>
      <c r="CE2285" s="34"/>
      <c r="CF2285" s="34"/>
      <c r="CG2285" s="34"/>
      <c r="CH2285" s="34"/>
      <c r="CI2285" s="34"/>
      <c r="CJ2285" s="34"/>
      <c r="CK2285" s="34"/>
      <c r="CL2285" s="34"/>
      <c r="CM2285" s="34"/>
      <c r="CN2285" s="34"/>
      <c r="CO2285" s="34"/>
      <c r="CP2285" s="34"/>
      <c r="CQ2285" s="34"/>
      <c r="CR2285" s="34"/>
      <c r="CS2285" s="34"/>
      <c r="CT2285" s="34"/>
      <c r="CU2285" s="34"/>
      <c r="CV2285" s="34"/>
      <c r="CW2285" s="34"/>
      <c r="CX2285" s="34"/>
      <c r="CY2285" s="34"/>
      <c r="CZ2285" s="34"/>
      <c r="DA2285" s="34"/>
      <c r="DB2285" s="34"/>
      <c r="DC2285" s="34"/>
      <c r="DD2285" s="34"/>
      <c r="DE2285" s="34"/>
      <c r="DF2285" s="34"/>
      <c r="DG2285" s="34"/>
      <c r="DH2285" s="34"/>
      <c r="DI2285" s="34"/>
      <c r="DJ2285" s="34"/>
      <c r="DK2285" s="34"/>
      <c r="DL2285" s="34"/>
      <c r="DM2285" s="34"/>
      <c r="DN2285" s="34"/>
      <c r="DO2285" s="34"/>
      <c r="DP2285" s="34"/>
      <c r="DQ2285" s="34"/>
      <c r="DR2285" s="34"/>
      <c r="DS2285" s="34"/>
      <c r="DT2285" s="34"/>
      <c r="DU2285" s="34"/>
      <c r="DV2285" s="34"/>
      <c r="DW2285" s="34"/>
      <c r="DX2285" s="34"/>
      <c r="DY2285" s="34"/>
      <c r="DZ2285" s="34"/>
      <c r="EA2285" s="34"/>
      <c r="EB2285" s="34"/>
    </row>
    <row r="2286" spans="1:132" s="25" customFormat="1" ht="15" customHeight="1" x14ac:dyDescent="0.25">
      <c r="A2286" s="44" t="s">
        <v>8138</v>
      </c>
      <c r="B2286" s="45" t="s">
        <v>8139</v>
      </c>
      <c r="C2286" s="45" t="s">
        <v>8133</v>
      </c>
      <c r="D2286" s="45" t="s">
        <v>166</v>
      </c>
      <c r="E2286" s="45" t="s">
        <v>8043</v>
      </c>
      <c r="F2286" s="46" t="s">
        <v>145</v>
      </c>
      <c r="G2286" s="46" t="s">
        <v>145</v>
      </c>
      <c r="H2286" s="45" t="s">
        <v>9879</v>
      </c>
      <c r="I2286" s="74" t="s">
        <v>145</v>
      </c>
      <c r="J2286" s="121" t="s">
        <v>8049</v>
      </c>
      <c r="K2286" s="57" t="s">
        <v>9885</v>
      </c>
      <c r="L2286" s="53">
        <v>1796</v>
      </c>
      <c r="M2286" s="48">
        <v>2000</v>
      </c>
      <c r="N2286" s="45" t="s">
        <v>8074</v>
      </c>
      <c r="O2286" s="45" t="s">
        <v>8074</v>
      </c>
      <c r="P2286" s="55" t="s">
        <v>9872</v>
      </c>
      <c r="Q2286" s="51" t="s">
        <v>145</v>
      </c>
      <c r="R2286" s="45" t="s">
        <v>8045</v>
      </c>
      <c r="S2286" s="55" t="s">
        <v>9900</v>
      </c>
      <c r="T2286" s="45" t="s">
        <v>9899</v>
      </c>
      <c r="U2286" s="45" t="s">
        <v>8044</v>
      </c>
      <c r="V2286" s="77" t="s">
        <v>145</v>
      </c>
      <c r="W2286" s="77" t="s">
        <v>145</v>
      </c>
      <c r="X2286" s="136" t="s">
        <v>145</v>
      </c>
      <c r="Y2286" s="136" t="s">
        <v>145</v>
      </c>
      <c r="Z2286" s="53">
        <v>1</v>
      </c>
      <c r="AA2286" s="45" t="s">
        <v>8102</v>
      </c>
      <c r="AB2286" s="41" t="s">
        <v>9889</v>
      </c>
      <c r="AC2286" s="41" t="s">
        <v>145</v>
      </c>
      <c r="AD2286" s="41" t="s">
        <v>9890</v>
      </c>
      <c r="AE2286" s="41" t="s">
        <v>145</v>
      </c>
      <c r="AF2286" s="41" t="s">
        <v>145</v>
      </c>
      <c r="AG2286" s="41" t="s">
        <v>145</v>
      </c>
      <c r="AH2286" s="45" t="s">
        <v>1</v>
      </c>
      <c r="AS2286" s="34"/>
      <c r="AT2286" s="34"/>
      <c r="AU2286" s="34"/>
      <c r="AV2286" s="34"/>
      <c r="AW2286" s="34"/>
      <c r="AX2286" s="34"/>
      <c r="AY2286" s="34"/>
      <c r="AZ2286" s="34"/>
      <c r="BA2286" s="34"/>
      <c r="BB2286" s="34"/>
      <c r="BC2286" s="34"/>
      <c r="BD2286" s="34"/>
      <c r="BE2286" s="34"/>
      <c r="BF2286" s="34"/>
      <c r="BG2286" s="34"/>
      <c r="BH2286" s="34"/>
      <c r="BI2286" s="34"/>
      <c r="BJ2286" s="34"/>
      <c r="BK2286" s="34"/>
      <c r="BL2286" s="34"/>
      <c r="BM2286" s="34"/>
      <c r="BN2286" s="34"/>
      <c r="BO2286" s="34"/>
      <c r="BP2286" s="34"/>
      <c r="BQ2286" s="34"/>
      <c r="BR2286" s="34"/>
      <c r="BS2286" s="34"/>
      <c r="BT2286" s="34"/>
      <c r="BU2286" s="34"/>
      <c r="BV2286" s="34"/>
      <c r="BW2286" s="34"/>
      <c r="BX2286" s="34"/>
      <c r="BY2286" s="34"/>
      <c r="BZ2286" s="34"/>
      <c r="CA2286" s="34"/>
      <c r="CB2286" s="34"/>
      <c r="CC2286" s="34"/>
      <c r="CD2286" s="34"/>
      <c r="CE2286" s="34"/>
      <c r="CF2286" s="34"/>
      <c r="CG2286" s="34"/>
      <c r="CH2286" s="34"/>
      <c r="CI2286" s="34"/>
      <c r="CJ2286" s="34"/>
      <c r="CK2286" s="34"/>
      <c r="CL2286" s="34"/>
      <c r="CM2286" s="34"/>
      <c r="CN2286" s="34"/>
      <c r="CO2286" s="34"/>
      <c r="CP2286" s="34"/>
      <c r="CQ2286" s="34"/>
      <c r="CR2286" s="34"/>
      <c r="CS2286" s="34"/>
      <c r="CT2286" s="34"/>
      <c r="CU2286" s="34"/>
      <c r="CV2286" s="34"/>
      <c r="CW2286" s="34"/>
      <c r="CX2286" s="34"/>
      <c r="CY2286" s="34"/>
      <c r="CZ2286" s="34"/>
      <c r="DA2286" s="34"/>
      <c r="DB2286" s="34"/>
      <c r="DC2286" s="34"/>
      <c r="DD2286" s="34"/>
      <c r="DE2286" s="34"/>
      <c r="DF2286" s="34"/>
      <c r="DG2286" s="34"/>
      <c r="DH2286" s="34"/>
      <c r="DI2286" s="34"/>
      <c r="DJ2286" s="34"/>
      <c r="DK2286" s="34"/>
      <c r="DL2286" s="34"/>
      <c r="DM2286" s="34"/>
      <c r="DN2286" s="34"/>
      <c r="DO2286" s="34"/>
      <c r="DP2286" s="34"/>
      <c r="DQ2286" s="34"/>
      <c r="DR2286" s="34"/>
      <c r="DS2286" s="34"/>
      <c r="DT2286" s="34"/>
      <c r="DU2286" s="34"/>
      <c r="DV2286" s="34"/>
      <c r="DW2286" s="34"/>
      <c r="DX2286" s="34"/>
      <c r="DY2286" s="34"/>
      <c r="DZ2286" s="34"/>
      <c r="EA2286" s="34"/>
      <c r="EB2286" s="34"/>
    </row>
    <row r="2287" spans="1:132" s="25" customFormat="1" ht="15" customHeight="1" x14ac:dyDescent="0.25">
      <c r="A2287" s="44" t="s">
        <v>8116</v>
      </c>
      <c r="B2287" s="45" t="s">
        <v>8087</v>
      </c>
      <c r="C2287" s="45" t="s">
        <v>8117</v>
      </c>
      <c r="D2287" s="45" t="s">
        <v>166</v>
      </c>
      <c r="E2287" s="45" t="s">
        <v>8043</v>
      </c>
      <c r="F2287" s="46" t="s">
        <v>145</v>
      </c>
      <c r="G2287" s="46" t="s">
        <v>145</v>
      </c>
      <c r="H2287" s="45" t="s">
        <v>9879</v>
      </c>
      <c r="I2287" s="74" t="s">
        <v>145</v>
      </c>
      <c r="J2287" s="121" t="s">
        <v>8049</v>
      </c>
      <c r="K2287" s="45" t="s">
        <v>8049</v>
      </c>
      <c r="L2287" s="53">
        <v>1830</v>
      </c>
      <c r="M2287" s="48">
        <v>2001</v>
      </c>
      <c r="N2287" s="45" t="s">
        <v>8074</v>
      </c>
      <c r="O2287" s="45" t="s">
        <v>8074</v>
      </c>
      <c r="P2287" s="50" t="s">
        <v>9872</v>
      </c>
      <c r="Q2287" s="51" t="s">
        <v>145</v>
      </c>
      <c r="R2287" s="45" t="s">
        <v>8045</v>
      </c>
      <c r="S2287" s="55" t="s">
        <v>9900</v>
      </c>
      <c r="T2287" s="45" t="s">
        <v>9899</v>
      </c>
      <c r="U2287" s="45" t="s">
        <v>8044</v>
      </c>
      <c r="V2287" s="77" t="s">
        <v>145</v>
      </c>
      <c r="W2287" s="77" t="s">
        <v>145</v>
      </c>
      <c r="X2287" s="136" t="s">
        <v>145</v>
      </c>
      <c r="Y2287" s="136" t="s">
        <v>145</v>
      </c>
      <c r="Z2287" s="53">
        <v>2</v>
      </c>
      <c r="AA2287" s="45" t="s">
        <v>8102</v>
      </c>
      <c r="AB2287" s="41" t="s">
        <v>9889</v>
      </c>
      <c r="AC2287" s="41" t="s">
        <v>145</v>
      </c>
      <c r="AD2287" s="41" t="s">
        <v>9890</v>
      </c>
      <c r="AE2287" s="41" t="s">
        <v>145</v>
      </c>
      <c r="AF2287" s="41" t="s">
        <v>145</v>
      </c>
      <c r="AG2287" s="41" t="s">
        <v>145</v>
      </c>
      <c r="AH2287" s="45" t="s">
        <v>1</v>
      </c>
      <c r="AS2287" s="34"/>
      <c r="AT2287" s="34"/>
      <c r="AU2287" s="34"/>
      <c r="AV2287" s="34"/>
      <c r="AW2287" s="34"/>
      <c r="AX2287" s="34"/>
      <c r="AY2287" s="34"/>
      <c r="AZ2287" s="34"/>
      <c r="BA2287" s="34"/>
      <c r="BB2287" s="34"/>
      <c r="BC2287" s="34"/>
      <c r="BD2287" s="34"/>
      <c r="BE2287" s="34"/>
      <c r="BF2287" s="34"/>
      <c r="BG2287" s="34"/>
      <c r="BH2287" s="34"/>
      <c r="BI2287" s="34"/>
      <c r="BJ2287" s="34"/>
      <c r="BK2287" s="34"/>
      <c r="BL2287" s="34"/>
      <c r="BM2287" s="34"/>
      <c r="BN2287" s="34"/>
      <c r="BO2287" s="34"/>
      <c r="BP2287" s="34"/>
      <c r="BQ2287" s="34"/>
      <c r="BR2287" s="34"/>
      <c r="BS2287" s="34"/>
      <c r="BT2287" s="34"/>
      <c r="BU2287" s="34"/>
      <c r="BV2287" s="34"/>
      <c r="BW2287" s="34"/>
      <c r="BX2287" s="34"/>
      <c r="BY2287" s="34"/>
      <c r="BZ2287" s="34"/>
      <c r="CA2287" s="34"/>
      <c r="CB2287" s="34"/>
      <c r="CC2287" s="34"/>
      <c r="CD2287" s="34"/>
      <c r="CE2287" s="34"/>
      <c r="CF2287" s="34"/>
      <c r="CG2287" s="34"/>
      <c r="CH2287" s="34"/>
      <c r="CI2287" s="34"/>
      <c r="CJ2287" s="34"/>
      <c r="CK2287" s="34"/>
      <c r="CL2287" s="34"/>
      <c r="CM2287" s="34"/>
      <c r="CN2287" s="34"/>
      <c r="CO2287" s="34"/>
      <c r="CP2287" s="34"/>
      <c r="CQ2287" s="34"/>
      <c r="CR2287" s="34"/>
      <c r="CS2287" s="34"/>
      <c r="CT2287" s="34"/>
      <c r="CU2287" s="34"/>
      <c r="CV2287" s="34"/>
      <c r="CW2287" s="34"/>
      <c r="CX2287" s="34"/>
      <c r="CY2287" s="34"/>
      <c r="CZ2287" s="34"/>
      <c r="DA2287" s="34"/>
      <c r="DB2287" s="34"/>
      <c r="DC2287" s="34"/>
      <c r="DD2287" s="34"/>
      <c r="DE2287" s="34"/>
      <c r="DF2287" s="34"/>
      <c r="DG2287" s="34"/>
      <c r="DH2287" s="34"/>
      <c r="DI2287" s="34"/>
      <c r="DJ2287" s="34"/>
      <c r="DK2287" s="34"/>
      <c r="DL2287" s="34"/>
      <c r="DM2287" s="34"/>
      <c r="DN2287" s="34"/>
      <c r="DO2287" s="34"/>
      <c r="DP2287" s="34"/>
      <c r="DQ2287" s="34"/>
      <c r="DR2287" s="34"/>
      <c r="DS2287" s="34"/>
      <c r="DT2287" s="34"/>
      <c r="DU2287" s="34"/>
      <c r="DV2287" s="34"/>
      <c r="DW2287" s="34"/>
      <c r="DX2287" s="34"/>
      <c r="DY2287" s="34"/>
      <c r="DZ2287" s="34"/>
      <c r="EA2287" s="34"/>
      <c r="EB2287" s="34"/>
    </row>
    <row r="2288" spans="1:132" s="25" customFormat="1" ht="15" customHeight="1" x14ac:dyDescent="0.25">
      <c r="A2288" s="44" t="s">
        <v>8217</v>
      </c>
      <c r="B2288" s="45" t="s">
        <v>8218</v>
      </c>
      <c r="C2288" s="45" t="s">
        <v>8117</v>
      </c>
      <c r="D2288" s="45" t="s">
        <v>166</v>
      </c>
      <c r="E2288" s="45" t="s">
        <v>8043</v>
      </c>
      <c r="F2288" s="46" t="s">
        <v>145</v>
      </c>
      <c r="G2288" s="46" t="s">
        <v>145</v>
      </c>
      <c r="H2288" s="45" t="s">
        <v>9879</v>
      </c>
      <c r="I2288" s="74" t="s">
        <v>145</v>
      </c>
      <c r="J2288" s="121" t="s">
        <v>8049</v>
      </c>
      <c r="K2288" s="57" t="s">
        <v>9892</v>
      </c>
      <c r="L2288" s="53">
        <v>2000</v>
      </c>
      <c r="M2288" s="49" t="s">
        <v>9881</v>
      </c>
      <c r="N2288" s="45" t="s">
        <v>8074</v>
      </c>
      <c r="O2288" s="45" t="s">
        <v>8074</v>
      </c>
      <c r="P2288" s="50" t="s">
        <v>9872</v>
      </c>
      <c r="Q2288" s="51" t="s">
        <v>145</v>
      </c>
      <c r="R2288" s="45" t="s">
        <v>8044</v>
      </c>
      <c r="S2288" s="49" t="s">
        <v>145</v>
      </c>
      <c r="T2288" s="45" t="s">
        <v>9899</v>
      </c>
      <c r="U2288" s="45" t="s">
        <v>8044</v>
      </c>
      <c r="V2288" s="77" t="s">
        <v>145</v>
      </c>
      <c r="W2288" s="77" t="s">
        <v>145</v>
      </c>
      <c r="X2288" s="136" t="s">
        <v>145</v>
      </c>
      <c r="Y2288" s="136" t="s">
        <v>145</v>
      </c>
      <c r="Z2288" s="53">
        <v>1</v>
      </c>
      <c r="AA2288" s="45" t="s">
        <v>8102</v>
      </c>
      <c r="AB2288" s="41" t="s">
        <v>9889</v>
      </c>
      <c r="AC2288" s="41" t="s">
        <v>145</v>
      </c>
      <c r="AD2288" s="41" t="s">
        <v>9890</v>
      </c>
      <c r="AE2288" s="41" t="s">
        <v>145</v>
      </c>
      <c r="AF2288" s="41" t="s">
        <v>145</v>
      </c>
      <c r="AG2288" s="41" t="s">
        <v>145</v>
      </c>
      <c r="AH2288" s="45" t="s">
        <v>1</v>
      </c>
      <c r="AS2288" s="34"/>
      <c r="AT2288" s="34"/>
      <c r="AU2288" s="34"/>
      <c r="AV2288" s="34"/>
      <c r="AW2288" s="34"/>
      <c r="AX2288" s="34"/>
      <c r="AY2288" s="34"/>
      <c r="AZ2288" s="34"/>
      <c r="BA2288" s="34"/>
      <c r="BB2288" s="34"/>
      <c r="BC2288" s="34"/>
      <c r="BD2288" s="34"/>
      <c r="BE2288" s="34"/>
      <c r="BF2288" s="34"/>
      <c r="BG2288" s="34"/>
      <c r="BH2288" s="34"/>
      <c r="BI2288" s="34"/>
      <c r="BJ2288" s="34"/>
      <c r="BK2288" s="34"/>
      <c r="BL2288" s="34"/>
      <c r="BM2288" s="34"/>
      <c r="BN2288" s="34"/>
      <c r="BO2288" s="34"/>
      <c r="BP2288" s="34"/>
      <c r="BQ2288" s="34"/>
      <c r="BR2288" s="34"/>
      <c r="BS2288" s="34"/>
      <c r="BT2288" s="34"/>
      <c r="BU2288" s="34"/>
      <c r="BV2288" s="34"/>
      <c r="BW2288" s="34"/>
      <c r="BX2288" s="34"/>
      <c r="BY2288" s="34"/>
      <c r="BZ2288" s="34"/>
      <c r="CA2288" s="34"/>
      <c r="CB2288" s="34"/>
      <c r="CC2288" s="34"/>
      <c r="CD2288" s="34"/>
      <c r="CE2288" s="34"/>
      <c r="CF2288" s="34"/>
      <c r="CG2288" s="34"/>
      <c r="CH2288" s="34"/>
      <c r="CI2288" s="34"/>
      <c r="CJ2288" s="34"/>
      <c r="CK2288" s="34"/>
      <c r="CL2288" s="34"/>
      <c r="CM2288" s="34"/>
      <c r="CN2288" s="34"/>
      <c r="CO2288" s="34"/>
      <c r="CP2288" s="34"/>
      <c r="CQ2288" s="34"/>
      <c r="CR2288" s="34"/>
      <c r="CS2288" s="34"/>
      <c r="CT2288" s="34"/>
      <c r="CU2288" s="34"/>
      <c r="CV2288" s="34"/>
      <c r="CW2288" s="34"/>
      <c r="CX2288" s="34"/>
      <c r="CY2288" s="34"/>
      <c r="CZ2288" s="34"/>
      <c r="DA2288" s="34"/>
      <c r="DB2288" s="34"/>
      <c r="DC2288" s="34"/>
      <c r="DD2288" s="34"/>
      <c r="DE2288" s="34"/>
      <c r="DF2288" s="34"/>
      <c r="DG2288" s="34"/>
      <c r="DH2288" s="34"/>
      <c r="DI2288" s="34"/>
      <c r="DJ2288" s="34"/>
      <c r="DK2288" s="34"/>
      <c r="DL2288" s="34"/>
      <c r="DM2288" s="34"/>
      <c r="DN2288" s="34"/>
      <c r="DO2288" s="34"/>
      <c r="DP2288" s="34"/>
      <c r="DQ2288" s="34"/>
      <c r="DR2288" s="34"/>
      <c r="DS2288" s="34"/>
      <c r="DT2288" s="34"/>
      <c r="DU2288" s="34"/>
      <c r="DV2288" s="34"/>
      <c r="DW2288" s="34"/>
      <c r="DX2288" s="34"/>
      <c r="DY2288" s="34"/>
      <c r="DZ2288" s="34"/>
      <c r="EA2288" s="34"/>
      <c r="EB2288" s="34"/>
    </row>
    <row r="2289" spans="1:132" s="25" customFormat="1" ht="15" customHeight="1" x14ac:dyDescent="0.25">
      <c r="A2289" s="44" t="s">
        <v>8326</v>
      </c>
      <c r="B2289" s="45" t="s">
        <v>8052</v>
      </c>
      <c r="C2289" s="45" t="s">
        <v>8117</v>
      </c>
      <c r="D2289" s="45" t="s">
        <v>166</v>
      </c>
      <c r="E2289" s="45" t="s">
        <v>8043</v>
      </c>
      <c r="F2289" s="46">
        <v>5000</v>
      </c>
      <c r="G2289" s="46">
        <v>5000</v>
      </c>
      <c r="H2289" s="45" t="s">
        <v>9879</v>
      </c>
      <c r="I2289" s="151" t="s">
        <v>9880</v>
      </c>
      <c r="J2289" s="121" t="s">
        <v>8055</v>
      </c>
      <c r="K2289" s="57" t="s">
        <v>9893</v>
      </c>
      <c r="L2289" s="53">
        <v>2000</v>
      </c>
      <c r="M2289" s="49" t="s">
        <v>9881</v>
      </c>
      <c r="N2289" s="45" t="s">
        <v>8074</v>
      </c>
      <c r="O2289" s="45" t="s">
        <v>8074</v>
      </c>
      <c r="P2289" s="50" t="s">
        <v>9872</v>
      </c>
      <c r="Q2289" s="51" t="s">
        <v>145</v>
      </c>
      <c r="R2289" s="45" t="s">
        <v>8044</v>
      </c>
      <c r="S2289" s="55" t="s">
        <v>9898</v>
      </c>
      <c r="T2289" s="45" t="s">
        <v>9899</v>
      </c>
      <c r="U2289" s="45" t="s">
        <v>8045</v>
      </c>
      <c r="V2289" s="77" t="s">
        <v>145</v>
      </c>
      <c r="W2289" s="77" t="s">
        <v>145</v>
      </c>
      <c r="X2289" s="136" t="s">
        <v>145</v>
      </c>
      <c r="Y2289" s="136" t="s">
        <v>145</v>
      </c>
      <c r="Z2289" s="53">
        <v>1</v>
      </c>
      <c r="AA2289" s="45" t="s">
        <v>8102</v>
      </c>
      <c r="AB2289" s="41" t="s">
        <v>9889</v>
      </c>
      <c r="AC2289" s="41" t="s">
        <v>145</v>
      </c>
      <c r="AD2289" s="41" t="s">
        <v>9890</v>
      </c>
      <c r="AE2289" s="41" t="s">
        <v>145</v>
      </c>
      <c r="AF2289" s="41" t="s">
        <v>145</v>
      </c>
      <c r="AG2289" s="41" t="s">
        <v>145</v>
      </c>
      <c r="AH2289" s="45" t="s">
        <v>1</v>
      </c>
      <c r="AS2289" s="34"/>
      <c r="AT2289" s="34"/>
      <c r="AU2289" s="34"/>
      <c r="AV2289" s="34"/>
      <c r="AW2289" s="34"/>
      <c r="AX2289" s="34"/>
      <c r="AY2289" s="34"/>
      <c r="AZ2289" s="34"/>
      <c r="BA2289" s="34"/>
      <c r="BB2289" s="34"/>
      <c r="BC2289" s="34"/>
      <c r="BD2289" s="34"/>
      <c r="BE2289" s="34"/>
      <c r="BF2289" s="34"/>
      <c r="BG2289" s="34"/>
      <c r="BH2289" s="34"/>
      <c r="BI2289" s="34"/>
      <c r="BJ2289" s="34"/>
      <c r="BK2289" s="34"/>
      <c r="BL2289" s="34"/>
      <c r="BM2289" s="34"/>
      <c r="BN2289" s="34"/>
      <c r="BO2289" s="34"/>
      <c r="BP2289" s="34"/>
      <c r="BQ2289" s="34"/>
      <c r="BR2289" s="34"/>
      <c r="BS2289" s="34"/>
      <c r="BT2289" s="34"/>
      <c r="BU2289" s="34"/>
      <c r="BV2289" s="34"/>
      <c r="BW2289" s="34"/>
      <c r="BX2289" s="34"/>
      <c r="BY2289" s="34"/>
      <c r="BZ2289" s="34"/>
      <c r="CA2289" s="34"/>
      <c r="CB2289" s="34"/>
      <c r="CC2289" s="34"/>
      <c r="CD2289" s="34"/>
      <c r="CE2289" s="34"/>
      <c r="CF2289" s="34"/>
      <c r="CG2289" s="34"/>
      <c r="CH2289" s="34"/>
      <c r="CI2289" s="34"/>
      <c r="CJ2289" s="34"/>
      <c r="CK2289" s="34"/>
      <c r="CL2289" s="34"/>
      <c r="CM2289" s="34"/>
      <c r="CN2289" s="34"/>
      <c r="CO2289" s="34"/>
      <c r="CP2289" s="34"/>
      <c r="CQ2289" s="34"/>
      <c r="CR2289" s="34"/>
      <c r="CS2289" s="34"/>
      <c r="CT2289" s="34"/>
      <c r="CU2289" s="34"/>
      <c r="CV2289" s="34"/>
      <c r="CW2289" s="34"/>
      <c r="CX2289" s="34"/>
      <c r="CY2289" s="34"/>
      <c r="CZ2289" s="34"/>
      <c r="DA2289" s="34"/>
      <c r="DB2289" s="34"/>
      <c r="DC2289" s="34"/>
      <c r="DD2289" s="34"/>
      <c r="DE2289" s="34"/>
      <c r="DF2289" s="34"/>
      <c r="DG2289" s="34"/>
      <c r="DH2289" s="34"/>
      <c r="DI2289" s="34"/>
      <c r="DJ2289" s="34"/>
      <c r="DK2289" s="34"/>
      <c r="DL2289" s="34"/>
      <c r="DM2289" s="34"/>
      <c r="DN2289" s="34"/>
      <c r="DO2289" s="34"/>
      <c r="DP2289" s="34"/>
      <c r="DQ2289" s="34"/>
      <c r="DR2289" s="34"/>
      <c r="DS2289" s="34"/>
      <c r="DT2289" s="34"/>
      <c r="DU2289" s="34"/>
      <c r="DV2289" s="34"/>
      <c r="DW2289" s="34"/>
      <c r="DX2289" s="34"/>
      <c r="DY2289" s="34"/>
      <c r="DZ2289" s="34"/>
      <c r="EA2289" s="34"/>
      <c r="EB2289" s="34"/>
    </row>
    <row r="2290" spans="1:132" s="25" customFormat="1" ht="15" customHeight="1" x14ac:dyDescent="0.25">
      <c r="A2290" s="12" t="s">
        <v>9835</v>
      </c>
      <c r="B2290" s="102" t="s">
        <v>15936</v>
      </c>
      <c r="C2290" s="102" t="s">
        <v>9281</v>
      </c>
      <c r="D2290" s="102" t="s">
        <v>166</v>
      </c>
      <c r="E2290" s="14" t="s">
        <v>8043</v>
      </c>
      <c r="F2290" s="15">
        <v>3200</v>
      </c>
      <c r="G2290" s="15">
        <v>3200</v>
      </c>
      <c r="H2290" s="16" t="s">
        <v>9879</v>
      </c>
      <c r="I2290" s="152">
        <v>1</v>
      </c>
      <c r="J2290" s="166" t="s">
        <v>8049</v>
      </c>
      <c r="K2290" s="14" t="s">
        <v>1</v>
      </c>
      <c r="L2290" s="17">
        <v>1980</v>
      </c>
      <c r="M2290" s="18"/>
      <c r="N2290" s="16" t="s">
        <v>8074</v>
      </c>
      <c r="O2290" s="16" t="s">
        <v>8074</v>
      </c>
      <c r="P2290" s="19" t="s">
        <v>9872</v>
      </c>
      <c r="Q2290" s="13" t="s">
        <v>145</v>
      </c>
      <c r="R2290" s="16" t="s">
        <v>8044</v>
      </c>
      <c r="S2290" s="20" t="s">
        <v>145</v>
      </c>
      <c r="T2290" s="16" t="s">
        <v>8046</v>
      </c>
      <c r="U2290" s="16" t="s">
        <v>145</v>
      </c>
      <c r="V2290" s="111" t="s">
        <v>145</v>
      </c>
      <c r="W2290" s="111" t="s">
        <v>145</v>
      </c>
      <c r="X2290" s="122" t="s">
        <v>145</v>
      </c>
      <c r="Y2290" s="122" t="s">
        <v>145</v>
      </c>
      <c r="Z2290" s="22">
        <v>1</v>
      </c>
      <c r="AA2290" s="16" t="s">
        <v>9262</v>
      </c>
      <c r="AB2290" s="18" t="s">
        <v>9882</v>
      </c>
      <c r="AC2290" s="23" t="s">
        <v>9883</v>
      </c>
      <c r="AD2290" s="18" t="s">
        <v>9884</v>
      </c>
      <c r="AE2290" s="18" t="s">
        <v>145</v>
      </c>
      <c r="AF2290" s="18" t="s">
        <v>145</v>
      </c>
      <c r="AG2290" s="18" t="s">
        <v>145</v>
      </c>
      <c r="AH2290" s="24" t="s">
        <v>1</v>
      </c>
      <c r="AS2290" s="34"/>
      <c r="AT2290" s="34"/>
      <c r="AU2290" s="34"/>
      <c r="AV2290" s="34"/>
      <c r="AW2290" s="34"/>
      <c r="AX2290" s="34"/>
      <c r="AY2290" s="34"/>
      <c r="AZ2290" s="34"/>
      <c r="BA2290" s="34"/>
      <c r="BB2290" s="34"/>
      <c r="BC2290" s="34"/>
      <c r="BD2290" s="34"/>
      <c r="BE2290" s="34"/>
      <c r="BF2290" s="34"/>
      <c r="BG2290" s="34"/>
      <c r="BH2290" s="34"/>
      <c r="BI2290" s="34"/>
      <c r="BJ2290" s="34"/>
      <c r="BK2290" s="34"/>
      <c r="BL2290" s="34"/>
      <c r="BM2290" s="34"/>
      <c r="BN2290" s="34"/>
      <c r="BO2290" s="34"/>
      <c r="BP2290" s="34"/>
      <c r="BQ2290" s="34"/>
      <c r="BR2290" s="34"/>
      <c r="BS2290" s="34"/>
      <c r="BT2290" s="34"/>
      <c r="BU2290" s="34"/>
      <c r="BV2290" s="34"/>
      <c r="BW2290" s="34"/>
      <c r="BX2290" s="34"/>
      <c r="BY2290" s="34"/>
      <c r="BZ2290" s="34"/>
      <c r="CA2290" s="34"/>
      <c r="CB2290" s="34"/>
      <c r="CC2290" s="34"/>
      <c r="CD2290" s="34"/>
      <c r="CE2290" s="34"/>
      <c r="CF2290" s="34"/>
      <c r="CG2290" s="34"/>
      <c r="CH2290" s="34"/>
      <c r="CI2290" s="34"/>
      <c r="CJ2290" s="34"/>
      <c r="CK2290" s="34"/>
      <c r="CL2290" s="34"/>
      <c r="CM2290" s="34"/>
      <c r="CN2290" s="34"/>
      <c r="CO2290" s="34"/>
      <c r="CP2290" s="34"/>
      <c r="CQ2290" s="34"/>
      <c r="CR2290" s="34"/>
      <c r="CS2290" s="34"/>
      <c r="CT2290" s="34"/>
      <c r="CU2290" s="34"/>
      <c r="CV2290" s="34"/>
      <c r="CW2290" s="34"/>
      <c r="CX2290" s="34"/>
      <c r="CY2290" s="34"/>
      <c r="CZ2290" s="34"/>
      <c r="DA2290" s="34"/>
      <c r="DB2290" s="34"/>
      <c r="DC2290" s="34"/>
      <c r="DD2290" s="34"/>
      <c r="DE2290" s="34"/>
      <c r="DF2290" s="34"/>
      <c r="DG2290" s="34"/>
      <c r="DH2290" s="34"/>
      <c r="DI2290" s="34"/>
      <c r="DJ2290" s="34"/>
      <c r="DK2290" s="34"/>
      <c r="DL2290" s="34"/>
      <c r="DM2290" s="34"/>
      <c r="DN2290" s="34"/>
      <c r="DO2290" s="34"/>
      <c r="DP2290" s="34"/>
      <c r="DQ2290" s="34"/>
      <c r="DR2290" s="34"/>
      <c r="DS2290" s="34"/>
      <c r="DT2290" s="34"/>
      <c r="DU2290" s="34"/>
      <c r="DV2290" s="34"/>
      <c r="DW2290" s="34"/>
      <c r="DX2290" s="34"/>
      <c r="DY2290" s="34"/>
      <c r="DZ2290" s="34"/>
      <c r="EA2290" s="34"/>
      <c r="EB2290" s="34"/>
    </row>
    <row r="2291" spans="1:132" s="25" customFormat="1" ht="15" customHeight="1" x14ac:dyDescent="0.25">
      <c r="A2291" s="12" t="s">
        <v>9840</v>
      </c>
      <c r="B2291" s="102" t="s">
        <v>15991</v>
      </c>
      <c r="C2291" s="102" t="s">
        <v>9281</v>
      </c>
      <c r="D2291" s="102" t="s">
        <v>166</v>
      </c>
      <c r="E2291" s="14" t="s">
        <v>8043</v>
      </c>
      <c r="F2291" s="15">
        <v>1000</v>
      </c>
      <c r="G2291" s="15">
        <v>1000</v>
      </c>
      <c r="H2291" s="16" t="s">
        <v>9879</v>
      </c>
      <c r="I2291" s="152">
        <v>1</v>
      </c>
      <c r="J2291" s="166" t="s">
        <v>8049</v>
      </c>
      <c r="K2291" s="14" t="s">
        <v>1</v>
      </c>
      <c r="L2291" s="17">
        <v>1980</v>
      </c>
      <c r="M2291" s="18"/>
      <c r="N2291" s="16" t="s">
        <v>8074</v>
      </c>
      <c r="O2291" s="16" t="s">
        <v>8074</v>
      </c>
      <c r="P2291" s="19" t="s">
        <v>9872</v>
      </c>
      <c r="Q2291" s="13" t="s">
        <v>145</v>
      </c>
      <c r="R2291" s="16" t="s">
        <v>8044</v>
      </c>
      <c r="S2291" s="20" t="s">
        <v>145</v>
      </c>
      <c r="T2291" s="16" t="s">
        <v>8046</v>
      </c>
      <c r="U2291" s="16" t="s">
        <v>145</v>
      </c>
      <c r="V2291" s="111" t="s">
        <v>145</v>
      </c>
      <c r="W2291" s="111" t="s">
        <v>145</v>
      </c>
      <c r="X2291" s="122" t="s">
        <v>145</v>
      </c>
      <c r="Y2291" s="122" t="s">
        <v>145</v>
      </c>
      <c r="Z2291" s="22">
        <v>1</v>
      </c>
      <c r="AA2291" s="16" t="s">
        <v>9262</v>
      </c>
      <c r="AB2291" s="18" t="s">
        <v>9882</v>
      </c>
      <c r="AC2291" s="18" t="s">
        <v>9883</v>
      </c>
      <c r="AD2291" s="18" t="s">
        <v>9884</v>
      </c>
      <c r="AE2291" s="18" t="s">
        <v>145</v>
      </c>
      <c r="AF2291" s="18" t="s">
        <v>145</v>
      </c>
      <c r="AG2291" s="18" t="s">
        <v>145</v>
      </c>
      <c r="AH2291" s="24" t="s">
        <v>1</v>
      </c>
      <c r="AS2291" s="34"/>
      <c r="AT2291" s="34"/>
      <c r="AU2291" s="34"/>
      <c r="AV2291" s="34"/>
      <c r="AW2291" s="34"/>
      <c r="AX2291" s="34"/>
      <c r="AY2291" s="34"/>
      <c r="AZ2291" s="34"/>
      <c r="BA2291" s="34"/>
      <c r="BB2291" s="34"/>
      <c r="BC2291" s="34"/>
      <c r="BD2291" s="34"/>
      <c r="BE2291" s="34"/>
      <c r="BF2291" s="34"/>
      <c r="BG2291" s="34"/>
      <c r="BH2291" s="34"/>
      <c r="BI2291" s="34"/>
      <c r="BJ2291" s="34"/>
      <c r="BK2291" s="34"/>
      <c r="BL2291" s="34"/>
      <c r="BM2291" s="34"/>
      <c r="BN2291" s="34"/>
      <c r="BO2291" s="34"/>
      <c r="BP2291" s="34"/>
      <c r="BQ2291" s="34"/>
      <c r="BR2291" s="34"/>
      <c r="BS2291" s="34"/>
      <c r="BT2291" s="34"/>
      <c r="BU2291" s="34"/>
      <c r="BV2291" s="34"/>
      <c r="BW2291" s="34"/>
      <c r="BX2291" s="34"/>
      <c r="BY2291" s="34"/>
      <c r="BZ2291" s="34"/>
      <c r="CA2291" s="34"/>
      <c r="CB2291" s="34"/>
      <c r="CC2291" s="34"/>
      <c r="CD2291" s="34"/>
      <c r="CE2291" s="34"/>
      <c r="CF2291" s="34"/>
      <c r="CG2291" s="34"/>
      <c r="CH2291" s="34"/>
      <c r="CI2291" s="34"/>
      <c r="CJ2291" s="34"/>
      <c r="CK2291" s="34"/>
      <c r="CL2291" s="34"/>
      <c r="CM2291" s="34"/>
      <c r="CN2291" s="34"/>
      <c r="CO2291" s="34"/>
      <c r="CP2291" s="34"/>
      <c r="CQ2291" s="34"/>
      <c r="CR2291" s="34"/>
      <c r="CS2291" s="34"/>
      <c r="CT2291" s="34"/>
      <c r="CU2291" s="34"/>
      <c r="CV2291" s="34"/>
      <c r="CW2291" s="34"/>
      <c r="CX2291" s="34"/>
      <c r="CY2291" s="34"/>
      <c r="CZ2291" s="34"/>
      <c r="DA2291" s="34"/>
      <c r="DB2291" s="34"/>
      <c r="DC2291" s="34"/>
      <c r="DD2291" s="34"/>
      <c r="DE2291" s="34"/>
      <c r="DF2291" s="34"/>
      <c r="DG2291" s="34"/>
      <c r="DH2291" s="34"/>
      <c r="DI2291" s="34"/>
      <c r="DJ2291" s="34"/>
      <c r="DK2291" s="34"/>
      <c r="DL2291" s="34"/>
      <c r="DM2291" s="34"/>
      <c r="DN2291" s="34"/>
      <c r="DO2291" s="34"/>
      <c r="DP2291" s="34"/>
      <c r="DQ2291" s="34"/>
      <c r="DR2291" s="34"/>
      <c r="DS2291" s="34"/>
      <c r="DT2291" s="34"/>
      <c r="DU2291" s="34"/>
      <c r="DV2291" s="34"/>
      <c r="DW2291" s="34"/>
      <c r="DX2291" s="34"/>
      <c r="DY2291" s="34"/>
      <c r="DZ2291" s="34"/>
      <c r="EA2291" s="34"/>
      <c r="EB2291" s="34"/>
    </row>
    <row r="2292" spans="1:132" s="25" customFormat="1" ht="15" customHeight="1" x14ac:dyDescent="0.25">
      <c r="A2292" s="12" t="s">
        <v>9830</v>
      </c>
      <c r="B2292" s="102" t="s">
        <v>15994</v>
      </c>
      <c r="C2292" s="102" t="s">
        <v>9281</v>
      </c>
      <c r="D2292" s="102" t="s">
        <v>166</v>
      </c>
      <c r="E2292" s="14" t="s">
        <v>8047</v>
      </c>
      <c r="F2292" s="15">
        <v>3200</v>
      </c>
      <c r="G2292" s="15">
        <v>3200</v>
      </c>
      <c r="H2292" s="16" t="s">
        <v>9879</v>
      </c>
      <c r="I2292" s="152">
        <v>1</v>
      </c>
      <c r="J2292" s="166" t="s">
        <v>8049</v>
      </c>
      <c r="K2292" s="14" t="s">
        <v>1</v>
      </c>
      <c r="L2292" s="17">
        <v>1976</v>
      </c>
      <c r="M2292" s="18"/>
      <c r="N2292" s="16" t="s">
        <v>8074</v>
      </c>
      <c r="O2292" s="16" t="s">
        <v>8074</v>
      </c>
      <c r="P2292" s="19" t="s">
        <v>9872</v>
      </c>
      <c r="Q2292" s="13" t="s">
        <v>145</v>
      </c>
      <c r="R2292" s="16" t="s">
        <v>8044</v>
      </c>
      <c r="S2292" s="20" t="s">
        <v>145</v>
      </c>
      <c r="T2292" s="16" t="s">
        <v>8046</v>
      </c>
      <c r="U2292" s="16" t="s">
        <v>145</v>
      </c>
      <c r="V2292" s="111" t="s">
        <v>145</v>
      </c>
      <c r="W2292" s="111" t="s">
        <v>145</v>
      </c>
      <c r="X2292" s="122" t="s">
        <v>145</v>
      </c>
      <c r="Y2292" s="122" t="s">
        <v>145</v>
      </c>
      <c r="Z2292" s="22">
        <v>1</v>
      </c>
      <c r="AA2292" s="16" t="s">
        <v>9262</v>
      </c>
      <c r="AB2292" s="18" t="s">
        <v>9882</v>
      </c>
      <c r="AC2292" s="23" t="s">
        <v>9883</v>
      </c>
      <c r="AD2292" s="18" t="s">
        <v>9884</v>
      </c>
      <c r="AE2292" s="18" t="s">
        <v>145</v>
      </c>
      <c r="AF2292" s="18" t="s">
        <v>145</v>
      </c>
      <c r="AG2292" s="18" t="s">
        <v>145</v>
      </c>
      <c r="AH2292" s="24" t="s">
        <v>1</v>
      </c>
      <c r="AS2292" s="34"/>
      <c r="AT2292" s="34"/>
      <c r="AU2292" s="34"/>
      <c r="AV2292" s="34"/>
      <c r="AW2292" s="34"/>
      <c r="AX2292" s="34"/>
      <c r="AY2292" s="34"/>
      <c r="AZ2292" s="34"/>
      <c r="BA2292" s="34"/>
      <c r="BB2292" s="34"/>
      <c r="BC2292" s="34"/>
      <c r="BD2292" s="34"/>
      <c r="BE2292" s="34"/>
      <c r="BF2292" s="34"/>
      <c r="BG2292" s="34"/>
      <c r="BH2292" s="34"/>
      <c r="BI2292" s="34"/>
      <c r="BJ2292" s="34"/>
      <c r="BK2292" s="34"/>
      <c r="BL2292" s="34"/>
      <c r="BM2292" s="34"/>
      <c r="BN2292" s="34"/>
      <c r="BO2292" s="34"/>
      <c r="BP2292" s="34"/>
      <c r="BQ2292" s="34"/>
      <c r="BR2292" s="34"/>
      <c r="BS2292" s="34"/>
      <c r="BT2292" s="34"/>
      <c r="BU2292" s="34"/>
      <c r="BV2292" s="34"/>
      <c r="BW2292" s="34"/>
      <c r="BX2292" s="34"/>
      <c r="BY2292" s="34"/>
      <c r="BZ2292" s="34"/>
      <c r="CA2292" s="34"/>
      <c r="CB2292" s="34"/>
      <c r="CC2292" s="34"/>
      <c r="CD2292" s="34"/>
      <c r="CE2292" s="34"/>
      <c r="CF2292" s="34"/>
      <c r="CG2292" s="34"/>
      <c r="CH2292" s="34"/>
      <c r="CI2292" s="34"/>
      <c r="CJ2292" s="34"/>
      <c r="CK2292" s="34"/>
      <c r="CL2292" s="34"/>
      <c r="CM2292" s="34"/>
      <c r="CN2292" s="34"/>
      <c r="CO2292" s="34"/>
      <c r="CP2292" s="34"/>
      <c r="CQ2292" s="34"/>
      <c r="CR2292" s="34"/>
      <c r="CS2292" s="34"/>
      <c r="CT2292" s="34"/>
      <c r="CU2292" s="34"/>
      <c r="CV2292" s="34"/>
      <c r="CW2292" s="34"/>
      <c r="CX2292" s="34"/>
      <c r="CY2292" s="34"/>
      <c r="CZ2292" s="34"/>
      <c r="DA2292" s="34"/>
      <c r="DB2292" s="34"/>
      <c r="DC2292" s="34"/>
      <c r="DD2292" s="34"/>
      <c r="DE2292" s="34"/>
      <c r="DF2292" s="34"/>
      <c r="DG2292" s="34"/>
      <c r="DH2292" s="34"/>
      <c r="DI2292" s="34"/>
      <c r="DJ2292" s="34"/>
      <c r="DK2292" s="34"/>
      <c r="DL2292" s="34"/>
      <c r="DM2292" s="34"/>
      <c r="DN2292" s="34"/>
      <c r="DO2292" s="34"/>
      <c r="DP2292" s="34"/>
      <c r="DQ2292" s="34"/>
      <c r="DR2292" s="34"/>
      <c r="DS2292" s="34"/>
      <c r="DT2292" s="34"/>
      <c r="DU2292" s="34"/>
      <c r="DV2292" s="34"/>
      <c r="DW2292" s="34"/>
      <c r="DX2292" s="34"/>
      <c r="DY2292" s="34"/>
      <c r="DZ2292" s="34"/>
      <c r="EA2292" s="34"/>
      <c r="EB2292" s="34"/>
    </row>
    <row r="2293" spans="1:132" s="25" customFormat="1" ht="15" customHeight="1" x14ac:dyDescent="0.25">
      <c r="A2293" s="12" t="s">
        <v>9852</v>
      </c>
      <c r="B2293" s="102" t="s">
        <v>15996</v>
      </c>
      <c r="C2293" s="102" t="s">
        <v>9281</v>
      </c>
      <c r="D2293" s="102" t="s">
        <v>166</v>
      </c>
      <c r="E2293" s="14" t="s">
        <v>8047</v>
      </c>
      <c r="F2293" s="15">
        <v>55000</v>
      </c>
      <c r="G2293" s="15">
        <v>55000</v>
      </c>
      <c r="H2293" s="16" t="s">
        <v>9879</v>
      </c>
      <c r="I2293" s="152">
        <v>1</v>
      </c>
      <c r="J2293" s="166" t="s">
        <v>8054</v>
      </c>
      <c r="K2293" s="14" t="s">
        <v>9893</v>
      </c>
      <c r="L2293" s="17">
        <v>1968</v>
      </c>
      <c r="M2293" s="18"/>
      <c r="N2293" s="16" t="s">
        <v>8074</v>
      </c>
      <c r="O2293" s="16" t="s">
        <v>8074</v>
      </c>
      <c r="P2293" s="19" t="s">
        <v>9872</v>
      </c>
      <c r="Q2293" s="13" t="s">
        <v>145</v>
      </c>
      <c r="R2293" s="16" t="s">
        <v>8044</v>
      </c>
      <c r="S2293" s="20" t="s">
        <v>145</v>
      </c>
      <c r="T2293" s="16" t="s">
        <v>8046</v>
      </c>
      <c r="U2293" s="16" t="s">
        <v>145</v>
      </c>
      <c r="V2293" s="111" t="s">
        <v>145</v>
      </c>
      <c r="W2293" s="111" t="s">
        <v>145</v>
      </c>
      <c r="X2293" s="122" t="s">
        <v>145</v>
      </c>
      <c r="Y2293" s="122" t="s">
        <v>145</v>
      </c>
      <c r="Z2293" s="95" t="s">
        <v>145</v>
      </c>
      <c r="AA2293" s="16" t="s">
        <v>9262</v>
      </c>
      <c r="AB2293" s="18" t="s">
        <v>9882</v>
      </c>
      <c r="AC2293" s="23" t="s">
        <v>9883</v>
      </c>
      <c r="AD2293" s="18" t="s">
        <v>9884</v>
      </c>
      <c r="AE2293" s="18" t="s">
        <v>145</v>
      </c>
      <c r="AF2293" s="18" t="s">
        <v>145</v>
      </c>
      <c r="AG2293" s="18" t="s">
        <v>145</v>
      </c>
      <c r="AH2293" s="24" t="s">
        <v>1</v>
      </c>
      <c r="AS2293" s="34"/>
      <c r="AT2293" s="34"/>
      <c r="AU2293" s="34"/>
      <c r="AV2293" s="34"/>
      <c r="AW2293" s="34"/>
      <c r="AX2293" s="34"/>
      <c r="AY2293" s="34"/>
      <c r="AZ2293" s="34"/>
      <c r="BA2293" s="34"/>
      <c r="BB2293" s="34"/>
      <c r="BC2293" s="34"/>
      <c r="BD2293" s="34"/>
      <c r="BE2293" s="34"/>
      <c r="BF2293" s="34"/>
      <c r="BG2293" s="34"/>
      <c r="BH2293" s="34"/>
      <c r="BI2293" s="34"/>
      <c r="BJ2293" s="34"/>
      <c r="BK2293" s="34"/>
      <c r="BL2293" s="34"/>
      <c r="BM2293" s="34"/>
      <c r="BN2293" s="34"/>
      <c r="BO2293" s="34"/>
      <c r="BP2293" s="34"/>
      <c r="BQ2293" s="34"/>
      <c r="BR2293" s="34"/>
      <c r="BS2293" s="34"/>
      <c r="BT2293" s="34"/>
      <c r="BU2293" s="34"/>
      <c r="BV2293" s="34"/>
      <c r="BW2293" s="34"/>
      <c r="BX2293" s="34"/>
      <c r="BY2293" s="34"/>
      <c r="BZ2293" s="34"/>
      <c r="CA2293" s="34"/>
      <c r="CB2293" s="34"/>
      <c r="CC2293" s="34"/>
      <c r="CD2293" s="34"/>
      <c r="CE2293" s="34"/>
      <c r="CF2293" s="34"/>
      <c r="CG2293" s="34"/>
      <c r="CH2293" s="34"/>
      <c r="CI2293" s="34"/>
      <c r="CJ2293" s="34"/>
      <c r="CK2293" s="34"/>
      <c r="CL2293" s="34"/>
      <c r="CM2293" s="34"/>
      <c r="CN2293" s="34"/>
      <c r="CO2293" s="34"/>
      <c r="CP2293" s="34"/>
      <c r="CQ2293" s="34"/>
      <c r="CR2293" s="34"/>
      <c r="CS2293" s="34"/>
      <c r="CT2293" s="34"/>
      <c r="CU2293" s="34"/>
      <c r="CV2293" s="34"/>
      <c r="CW2293" s="34"/>
      <c r="CX2293" s="34"/>
      <c r="CY2293" s="34"/>
      <c r="CZ2293" s="34"/>
      <c r="DA2293" s="34"/>
      <c r="DB2293" s="34"/>
      <c r="DC2293" s="34"/>
      <c r="DD2293" s="34"/>
      <c r="DE2293" s="34"/>
      <c r="DF2293" s="34"/>
      <c r="DG2293" s="34"/>
      <c r="DH2293" s="34"/>
      <c r="DI2293" s="34"/>
      <c r="DJ2293" s="34"/>
      <c r="DK2293" s="34"/>
      <c r="DL2293" s="34"/>
      <c r="DM2293" s="34"/>
      <c r="DN2293" s="34"/>
      <c r="DO2293" s="34"/>
      <c r="DP2293" s="34"/>
      <c r="DQ2293" s="34"/>
      <c r="DR2293" s="34"/>
      <c r="DS2293" s="34"/>
      <c r="DT2293" s="34"/>
      <c r="DU2293" s="34"/>
      <c r="DV2293" s="34"/>
      <c r="DW2293" s="34"/>
      <c r="DX2293" s="34"/>
      <c r="DY2293" s="34"/>
      <c r="DZ2293" s="34"/>
      <c r="EA2293" s="34"/>
      <c r="EB2293" s="34"/>
    </row>
    <row r="2294" spans="1:132" s="25" customFormat="1" ht="15" customHeight="1" x14ac:dyDescent="0.25">
      <c r="A2294" s="12" t="s">
        <v>9828</v>
      </c>
      <c r="B2294" s="102" t="s">
        <v>10256</v>
      </c>
      <c r="C2294" s="102" t="s">
        <v>9281</v>
      </c>
      <c r="D2294" s="102" t="s">
        <v>166</v>
      </c>
      <c r="E2294" s="14" t="s">
        <v>8043</v>
      </c>
      <c r="F2294" s="15">
        <v>10000</v>
      </c>
      <c r="G2294" s="15">
        <v>10000</v>
      </c>
      <c r="H2294" s="16" t="s">
        <v>9879</v>
      </c>
      <c r="I2294" s="152">
        <v>1</v>
      </c>
      <c r="J2294" s="166" t="s">
        <v>8058</v>
      </c>
      <c r="K2294" s="14" t="s">
        <v>9885</v>
      </c>
      <c r="L2294" s="17">
        <v>1975</v>
      </c>
      <c r="M2294" s="18"/>
      <c r="N2294" s="16" t="s">
        <v>8074</v>
      </c>
      <c r="O2294" s="16" t="s">
        <v>8074</v>
      </c>
      <c r="P2294" s="169" t="s">
        <v>9872</v>
      </c>
      <c r="Q2294" s="13" t="s">
        <v>145</v>
      </c>
      <c r="R2294" s="16" t="s">
        <v>8044</v>
      </c>
      <c r="S2294" s="20" t="s">
        <v>145</v>
      </c>
      <c r="T2294" s="16" t="s">
        <v>8046</v>
      </c>
      <c r="U2294" s="16" t="s">
        <v>145</v>
      </c>
      <c r="V2294" s="111" t="s">
        <v>145</v>
      </c>
      <c r="W2294" s="111" t="s">
        <v>145</v>
      </c>
      <c r="X2294" s="122" t="s">
        <v>145</v>
      </c>
      <c r="Y2294" s="122" t="s">
        <v>145</v>
      </c>
      <c r="Z2294" s="22">
        <v>2</v>
      </c>
      <c r="AA2294" s="16" t="s">
        <v>9262</v>
      </c>
      <c r="AB2294" s="18" t="s">
        <v>9882</v>
      </c>
      <c r="AC2294" s="18" t="s">
        <v>9883</v>
      </c>
      <c r="AD2294" s="18" t="s">
        <v>9884</v>
      </c>
      <c r="AE2294" s="18" t="s">
        <v>145</v>
      </c>
      <c r="AF2294" s="18" t="s">
        <v>145</v>
      </c>
      <c r="AG2294" s="18" t="s">
        <v>145</v>
      </c>
      <c r="AH2294" s="24" t="s">
        <v>1</v>
      </c>
      <c r="AS2294" s="34"/>
      <c r="AT2294" s="34"/>
      <c r="AU2294" s="34"/>
      <c r="AV2294" s="34"/>
      <c r="AW2294" s="34"/>
      <c r="AX2294" s="34"/>
      <c r="AY2294" s="34"/>
      <c r="AZ2294" s="34"/>
      <c r="BA2294" s="34"/>
      <c r="BB2294" s="34"/>
      <c r="BC2294" s="34"/>
      <c r="BD2294" s="34"/>
      <c r="BE2294" s="34"/>
      <c r="BF2294" s="34"/>
      <c r="BG2294" s="34"/>
      <c r="BH2294" s="34"/>
      <c r="BI2294" s="34"/>
      <c r="BJ2294" s="34"/>
      <c r="BK2294" s="34"/>
      <c r="BL2294" s="34"/>
      <c r="BM2294" s="34"/>
      <c r="BN2294" s="34"/>
      <c r="BO2294" s="34"/>
      <c r="BP2294" s="34"/>
      <c r="BQ2294" s="34"/>
      <c r="BR2294" s="34"/>
      <c r="BS2294" s="34"/>
      <c r="BT2294" s="34"/>
      <c r="BU2294" s="34"/>
      <c r="BV2294" s="34"/>
      <c r="BW2294" s="34"/>
      <c r="BX2294" s="34"/>
      <c r="BY2294" s="34"/>
      <c r="BZ2294" s="34"/>
      <c r="CA2294" s="34"/>
      <c r="CB2294" s="34"/>
      <c r="CC2294" s="34"/>
      <c r="CD2294" s="34"/>
      <c r="CE2294" s="34"/>
      <c r="CF2294" s="34"/>
      <c r="CG2294" s="34"/>
      <c r="CH2294" s="34"/>
      <c r="CI2294" s="34"/>
      <c r="CJ2294" s="34"/>
      <c r="CK2294" s="34"/>
      <c r="CL2294" s="34"/>
      <c r="CM2294" s="34"/>
      <c r="CN2294" s="34"/>
      <c r="CO2294" s="34"/>
      <c r="CP2294" s="34"/>
      <c r="CQ2294" s="34"/>
      <c r="CR2294" s="34"/>
      <c r="CS2294" s="34"/>
      <c r="CT2294" s="34"/>
      <c r="CU2294" s="34"/>
      <c r="CV2294" s="34"/>
      <c r="CW2294" s="34"/>
      <c r="CX2294" s="34"/>
      <c r="CY2294" s="34"/>
      <c r="CZ2294" s="34"/>
      <c r="DA2294" s="34"/>
      <c r="DB2294" s="34"/>
      <c r="DC2294" s="34"/>
      <c r="DD2294" s="34"/>
      <c r="DE2294" s="34"/>
      <c r="DF2294" s="34"/>
      <c r="DG2294" s="34"/>
      <c r="DH2294" s="34"/>
      <c r="DI2294" s="34"/>
      <c r="DJ2294" s="34"/>
      <c r="DK2294" s="34"/>
      <c r="DL2294" s="34"/>
      <c r="DM2294" s="34"/>
      <c r="DN2294" s="34"/>
      <c r="DO2294" s="34"/>
      <c r="DP2294" s="34"/>
      <c r="DQ2294" s="34"/>
      <c r="DR2294" s="34"/>
      <c r="DS2294" s="34"/>
      <c r="DT2294" s="34"/>
      <c r="DU2294" s="34"/>
      <c r="DV2294" s="34"/>
      <c r="DW2294" s="34"/>
      <c r="DX2294" s="34"/>
      <c r="DY2294" s="34"/>
      <c r="DZ2294" s="34"/>
      <c r="EA2294" s="34"/>
      <c r="EB2294" s="34"/>
    </row>
    <row r="2295" spans="1:132" s="25" customFormat="1" ht="15.75" customHeight="1" x14ac:dyDescent="0.25">
      <c r="A2295" s="12" t="s">
        <v>9280</v>
      </c>
      <c r="B2295" s="102" t="s">
        <v>8072</v>
      </c>
      <c r="C2295" s="102" t="s">
        <v>9281</v>
      </c>
      <c r="D2295" s="102" t="s">
        <v>166</v>
      </c>
      <c r="E2295" s="14" t="s">
        <v>8043</v>
      </c>
      <c r="F2295" s="15">
        <v>40</v>
      </c>
      <c r="G2295" s="15">
        <v>40</v>
      </c>
      <c r="H2295" s="16" t="s">
        <v>9879</v>
      </c>
      <c r="I2295" s="152">
        <v>1</v>
      </c>
      <c r="J2295" s="166" t="s">
        <v>8049</v>
      </c>
      <c r="K2295" s="14" t="s">
        <v>1</v>
      </c>
      <c r="L2295" s="17">
        <v>1991</v>
      </c>
      <c r="M2295" s="18"/>
      <c r="N2295" s="16" t="s">
        <v>8074</v>
      </c>
      <c r="O2295" s="16" t="s">
        <v>8074</v>
      </c>
      <c r="P2295" s="19" t="s">
        <v>9872</v>
      </c>
      <c r="Q2295" s="13" t="s">
        <v>145</v>
      </c>
      <c r="R2295" s="16" t="s">
        <v>8044</v>
      </c>
      <c r="S2295" s="20" t="s">
        <v>145</v>
      </c>
      <c r="T2295" s="16" t="s">
        <v>8046</v>
      </c>
      <c r="U2295" s="16" t="s">
        <v>145</v>
      </c>
      <c r="V2295" s="111" t="s">
        <v>145</v>
      </c>
      <c r="W2295" s="111" t="s">
        <v>145</v>
      </c>
      <c r="X2295" s="122" t="s">
        <v>145</v>
      </c>
      <c r="Y2295" s="122" t="s">
        <v>145</v>
      </c>
      <c r="Z2295" s="22">
        <v>1</v>
      </c>
      <c r="AA2295" s="16" t="s">
        <v>9262</v>
      </c>
      <c r="AB2295" s="18" t="s">
        <v>9882</v>
      </c>
      <c r="AC2295" s="18" t="s">
        <v>9883</v>
      </c>
      <c r="AD2295" s="18" t="s">
        <v>9884</v>
      </c>
      <c r="AE2295" s="18" t="s">
        <v>145</v>
      </c>
      <c r="AF2295" s="18" t="s">
        <v>145</v>
      </c>
      <c r="AG2295" s="18" t="s">
        <v>145</v>
      </c>
      <c r="AH2295" s="24" t="s">
        <v>1</v>
      </c>
      <c r="AS2295" s="34"/>
      <c r="AT2295" s="34"/>
      <c r="AU2295" s="34"/>
      <c r="AV2295" s="34"/>
      <c r="AW2295" s="34"/>
      <c r="AX2295" s="34"/>
      <c r="AY2295" s="34"/>
      <c r="AZ2295" s="34"/>
      <c r="BA2295" s="34"/>
      <c r="BB2295" s="34"/>
      <c r="BC2295" s="34"/>
      <c r="BD2295" s="34"/>
      <c r="BE2295" s="34"/>
      <c r="BF2295" s="34"/>
      <c r="BG2295" s="34"/>
      <c r="BH2295" s="34"/>
      <c r="BI2295" s="34"/>
      <c r="BJ2295" s="34"/>
      <c r="BK2295" s="34"/>
      <c r="BL2295" s="34"/>
      <c r="BM2295" s="34"/>
      <c r="BN2295" s="34"/>
      <c r="BO2295" s="34"/>
      <c r="BP2295" s="34"/>
      <c r="BQ2295" s="34"/>
      <c r="BR2295" s="34"/>
      <c r="BS2295" s="34"/>
      <c r="BT2295" s="34"/>
      <c r="BU2295" s="34"/>
      <c r="BV2295" s="34"/>
      <c r="BW2295" s="34"/>
      <c r="BX2295" s="34"/>
      <c r="BY2295" s="34"/>
      <c r="BZ2295" s="34"/>
      <c r="CA2295" s="34"/>
      <c r="CB2295" s="34"/>
      <c r="CC2295" s="34"/>
      <c r="CD2295" s="34"/>
      <c r="CE2295" s="34"/>
      <c r="CF2295" s="34"/>
      <c r="CG2295" s="34"/>
      <c r="CH2295" s="34"/>
      <c r="CI2295" s="34"/>
      <c r="CJ2295" s="34"/>
      <c r="CK2295" s="34"/>
      <c r="CL2295" s="34"/>
      <c r="CM2295" s="34"/>
      <c r="CN2295" s="34"/>
      <c r="CO2295" s="34"/>
      <c r="CP2295" s="34"/>
      <c r="CQ2295" s="34"/>
      <c r="CR2295" s="34"/>
      <c r="CS2295" s="34"/>
      <c r="CT2295" s="34"/>
      <c r="CU2295" s="34"/>
      <c r="CV2295" s="34"/>
      <c r="CW2295" s="34"/>
      <c r="CX2295" s="34"/>
      <c r="CY2295" s="34"/>
      <c r="CZ2295" s="34"/>
      <c r="DA2295" s="34"/>
      <c r="DB2295" s="34"/>
      <c r="DC2295" s="34"/>
      <c r="DD2295" s="34"/>
      <c r="DE2295" s="34"/>
      <c r="DF2295" s="34"/>
      <c r="DG2295" s="34"/>
      <c r="DH2295" s="34"/>
      <c r="DI2295" s="34"/>
      <c r="DJ2295" s="34"/>
      <c r="DK2295" s="34"/>
      <c r="DL2295" s="34"/>
      <c r="DM2295" s="34"/>
      <c r="DN2295" s="34"/>
      <c r="DO2295" s="34"/>
      <c r="DP2295" s="34"/>
      <c r="DQ2295" s="34"/>
      <c r="DR2295" s="34"/>
      <c r="DS2295" s="34"/>
      <c r="DT2295" s="34"/>
      <c r="DU2295" s="34"/>
      <c r="DV2295" s="34"/>
      <c r="DW2295" s="34"/>
      <c r="DX2295" s="34"/>
      <c r="DY2295" s="34"/>
      <c r="DZ2295" s="34"/>
      <c r="EA2295" s="34"/>
      <c r="EB2295" s="34"/>
    </row>
    <row r="2296" spans="1:132" s="25" customFormat="1" ht="15" customHeight="1" x14ac:dyDescent="0.25">
      <c r="A2296" s="12" t="s">
        <v>9748</v>
      </c>
      <c r="B2296" s="102" t="s">
        <v>16219</v>
      </c>
      <c r="C2296" s="102" t="s">
        <v>9281</v>
      </c>
      <c r="D2296" s="102" t="s">
        <v>166</v>
      </c>
      <c r="E2296" s="14" t="s">
        <v>8043</v>
      </c>
      <c r="F2296" s="15">
        <v>47300</v>
      </c>
      <c r="G2296" s="15">
        <v>47300</v>
      </c>
      <c r="H2296" s="16" t="s">
        <v>9879</v>
      </c>
      <c r="I2296" s="152">
        <v>1</v>
      </c>
      <c r="J2296" s="166" t="s">
        <v>8054</v>
      </c>
      <c r="K2296" s="14" t="s">
        <v>8049</v>
      </c>
      <c r="L2296" s="17">
        <v>2002</v>
      </c>
      <c r="M2296" s="18"/>
      <c r="N2296" s="16" t="s">
        <v>8074</v>
      </c>
      <c r="O2296" s="16" t="s">
        <v>8074</v>
      </c>
      <c r="P2296" s="19" t="s">
        <v>9872</v>
      </c>
      <c r="Q2296" s="13" t="s">
        <v>145</v>
      </c>
      <c r="R2296" s="16" t="s">
        <v>8044</v>
      </c>
      <c r="S2296" s="20" t="s">
        <v>145</v>
      </c>
      <c r="T2296" s="16" t="s">
        <v>8046</v>
      </c>
      <c r="U2296" s="16" t="s">
        <v>145</v>
      </c>
      <c r="V2296" s="111" t="s">
        <v>145</v>
      </c>
      <c r="W2296" s="111" t="s">
        <v>145</v>
      </c>
      <c r="X2296" s="122" t="s">
        <v>145</v>
      </c>
      <c r="Y2296" s="122" t="s">
        <v>145</v>
      </c>
      <c r="Z2296" s="22">
        <v>1</v>
      </c>
      <c r="AA2296" s="16" t="s">
        <v>9262</v>
      </c>
      <c r="AB2296" s="18" t="s">
        <v>9882</v>
      </c>
      <c r="AC2296" s="23" t="s">
        <v>9883</v>
      </c>
      <c r="AD2296" s="18" t="s">
        <v>9884</v>
      </c>
      <c r="AE2296" s="18" t="s">
        <v>145</v>
      </c>
      <c r="AF2296" s="18" t="s">
        <v>145</v>
      </c>
      <c r="AG2296" s="18" t="s">
        <v>145</v>
      </c>
      <c r="AH2296" s="24" t="s">
        <v>1</v>
      </c>
      <c r="AS2296" s="34"/>
      <c r="AT2296" s="34"/>
      <c r="AU2296" s="34"/>
      <c r="AV2296" s="34"/>
      <c r="AW2296" s="34"/>
      <c r="AX2296" s="34"/>
      <c r="AY2296" s="34"/>
      <c r="AZ2296" s="34"/>
      <c r="BA2296" s="34"/>
      <c r="BB2296" s="34"/>
      <c r="BC2296" s="34"/>
      <c r="BD2296" s="34"/>
      <c r="BE2296" s="34"/>
      <c r="BF2296" s="34"/>
      <c r="BG2296" s="34"/>
      <c r="BH2296" s="34"/>
      <c r="BI2296" s="34"/>
      <c r="BJ2296" s="34"/>
      <c r="BK2296" s="34"/>
      <c r="BL2296" s="34"/>
      <c r="BM2296" s="34"/>
      <c r="BN2296" s="34"/>
      <c r="BO2296" s="34"/>
      <c r="BP2296" s="34"/>
      <c r="BQ2296" s="34"/>
      <c r="BR2296" s="34"/>
      <c r="BS2296" s="34"/>
      <c r="BT2296" s="34"/>
      <c r="BU2296" s="34"/>
      <c r="BV2296" s="34"/>
      <c r="BW2296" s="34"/>
      <c r="BX2296" s="34"/>
      <c r="BY2296" s="34"/>
      <c r="BZ2296" s="34"/>
      <c r="CA2296" s="34"/>
      <c r="CB2296" s="34"/>
      <c r="CC2296" s="34"/>
      <c r="CD2296" s="34"/>
      <c r="CE2296" s="34"/>
      <c r="CF2296" s="34"/>
      <c r="CG2296" s="34"/>
      <c r="CH2296" s="34"/>
      <c r="CI2296" s="34"/>
      <c r="CJ2296" s="34"/>
      <c r="CK2296" s="34"/>
      <c r="CL2296" s="34"/>
      <c r="CM2296" s="34"/>
      <c r="CN2296" s="34"/>
      <c r="CO2296" s="34"/>
      <c r="CP2296" s="34"/>
      <c r="CQ2296" s="34"/>
      <c r="CR2296" s="34"/>
      <c r="CS2296" s="34"/>
      <c r="CT2296" s="34"/>
      <c r="CU2296" s="34"/>
      <c r="CV2296" s="34"/>
      <c r="CW2296" s="34"/>
      <c r="CX2296" s="34"/>
      <c r="CY2296" s="34"/>
      <c r="CZ2296" s="34"/>
      <c r="DA2296" s="34"/>
      <c r="DB2296" s="34"/>
      <c r="DC2296" s="34"/>
      <c r="DD2296" s="34"/>
      <c r="DE2296" s="34"/>
      <c r="DF2296" s="34"/>
      <c r="DG2296" s="34"/>
      <c r="DH2296" s="34"/>
      <c r="DI2296" s="34"/>
      <c r="DJ2296" s="34"/>
      <c r="DK2296" s="34"/>
      <c r="DL2296" s="34"/>
      <c r="DM2296" s="34"/>
      <c r="DN2296" s="34"/>
      <c r="DO2296" s="34"/>
      <c r="DP2296" s="34"/>
      <c r="DQ2296" s="34"/>
      <c r="DR2296" s="34"/>
      <c r="DS2296" s="34"/>
      <c r="DT2296" s="34"/>
      <c r="DU2296" s="34"/>
      <c r="DV2296" s="34"/>
      <c r="DW2296" s="34"/>
      <c r="DX2296" s="34"/>
      <c r="DY2296" s="34"/>
      <c r="DZ2296" s="34"/>
      <c r="EA2296" s="34"/>
      <c r="EB2296" s="34"/>
    </row>
    <row r="2297" spans="1:132" s="25" customFormat="1" ht="15" customHeight="1" x14ac:dyDescent="0.25">
      <c r="A2297" s="44" t="s">
        <v>17499</v>
      </c>
      <c r="B2297" s="45" t="s">
        <v>17500</v>
      </c>
      <c r="C2297" s="45" t="s">
        <v>17501</v>
      </c>
      <c r="D2297" s="45" t="s">
        <v>166</v>
      </c>
      <c r="E2297" s="45" t="s">
        <v>8048</v>
      </c>
      <c r="F2297" s="46">
        <v>437</v>
      </c>
      <c r="G2297" s="46">
        <v>437</v>
      </c>
      <c r="H2297" s="45" t="s">
        <v>9879</v>
      </c>
      <c r="I2297" s="47" t="s">
        <v>9880</v>
      </c>
      <c r="J2297" s="45" t="s">
        <v>8049</v>
      </c>
      <c r="K2297" s="57" t="s">
        <v>9892</v>
      </c>
      <c r="L2297" s="53">
        <v>1900</v>
      </c>
      <c r="M2297" s="49" t="s">
        <v>9881</v>
      </c>
      <c r="N2297" s="45" t="s">
        <v>8074</v>
      </c>
      <c r="O2297" s="45" t="s">
        <v>8074</v>
      </c>
      <c r="P2297" s="50" t="s">
        <v>9872</v>
      </c>
      <c r="Q2297" s="51" t="s">
        <v>145</v>
      </c>
      <c r="R2297" s="45" t="s">
        <v>8045</v>
      </c>
      <c r="S2297" s="55" t="s">
        <v>9898</v>
      </c>
      <c r="T2297" s="45" t="s">
        <v>8046</v>
      </c>
      <c r="U2297" s="45" t="s">
        <v>8044</v>
      </c>
      <c r="V2297" s="77" t="s">
        <v>145</v>
      </c>
      <c r="W2297" s="77" t="s">
        <v>145</v>
      </c>
      <c r="X2297" s="136" t="s">
        <v>145</v>
      </c>
      <c r="Y2297" s="136" t="s">
        <v>145</v>
      </c>
      <c r="Z2297" s="53">
        <v>1</v>
      </c>
      <c r="AA2297" s="45" t="s">
        <v>17460</v>
      </c>
      <c r="AB2297" s="41" t="s">
        <v>17461</v>
      </c>
      <c r="AC2297" s="41" t="s">
        <v>17462</v>
      </c>
      <c r="AD2297" s="41" t="s">
        <v>17463</v>
      </c>
      <c r="AE2297" s="41" t="s">
        <v>145</v>
      </c>
      <c r="AF2297" s="41" t="s">
        <v>145</v>
      </c>
      <c r="AG2297" s="41" t="s">
        <v>145</v>
      </c>
      <c r="AH2297" s="45" t="s">
        <v>1</v>
      </c>
      <c r="AS2297" s="34"/>
      <c r="AT2297" s="34"/>
      <c r="AU2297" s="34"/>
      <c r="AV2297" s="34"/>
      <c r="AW2297" s="34"/>
      <c r="AX2297" s="34"/>
      <c r="AY2297" s="34"/>
      <c r="AZ2297" s="34"/>
      <c r="BA2297" s="34"/>
      <c r="BB2297" s="34"/>
      <c r="BC2297" s="34"/>
      <c r="BD2297" s="34"/>
      <c r="BE2297" s="34"/>
      <c r="BF2297" s="34"/>
      <c r="BG2297" s="34"/>
      <c r="BH2297" s="34"/>
      <c r="BI2297" s="34"/>
      <c r="BJ2297" s="34"/>
      <c r="BK2297" s="34"/>
      <c r="BL2297" s="34"/>
      <c r="BM2297" s="34"/>
      <c r="BN2297" s="34"/>
      <c r="BO2297" s="34"/>
      <c r="BP2297" s="34"/>
      <c r="BQ2297" s="34"/>
      <c r="BR2297" s="34"/>
      <c r="BS2297" s="34"/>
      <c r="BT2297" s="34"/>
      <c r="BU2297" s="34"/>
      <c r="BV2297" s="34"/>
      <c r="BW2297" s="34"/>
      <c r="BX2297" s="34"/>
      <c r="BY2297" s="34"/>
      <c r="BZ2297" s="34"/>
      <c r="CA2297" s="34"/>
      <c r="CB2297" s="34"/>
      <c r="CC2297" s="34"/>
      <c r="CD2297" s="34"/>
      <c r="CE2297" s="34"/>
      <c r="CF2297" s="34"/>
      <c r="CG2297" s="34"/>
      <c r="CH2297" s="34"/>
      <c r="CI2297" s="34"/>
      <c r="CJ2297" s="34"/>
      <c r="CK2297" s="34"/>
      <c r="CL2297" s="34"/>
      <c r="CM2297" s="34"/>
      <c r="CN2297" s="34"/>
      <c r="CO2297" s="34"/>
      <c r="CP2297" s="34"/>
      <c r="CQ2297" s="34"/>
      <c r="CR2297" s="34"/>
      <c r="CS2297" s="34"/>
      <c r="CT2297" s="34"/>
      <c r="CU2297" s="34"/>
      <c r="CV2297" s="34"/>
      <c r="CW2297" s="34"/>
      <c r="CX2297" s="34"/>
      <c r="CY2297" s="34"/>
      <c r="CZ2297" s="34"/>
      <c r="DA2297" s="34"/>
      <c r="DB2297" s="34"/>
      <c r="DC2297" s="34"/>
      <c r="DD2297" s="34"/>
      <c r="DE2297" s="34"/>
      <c r="DF2297" s="34"/>
      <c r="DG2297" s="34"/>
      <c r="DH2297" s="34"/>
      <c r="DI2297" s="34"/>
      <c r="DJ2297" s="34"/>
      <c r="DK2297" s="34"/>
      <c r="DL2297" s="34"/>
      <c r="DM2297" s="34"/>
      <c r="DN2297" s="34"/>
      <c r="DO2297" s="34"/>
      <c r="DP2297" s="34"/>
      <c r="DQ2297" s="34"/>
      <c r="DR2297" s="34"/>
      <c r="DS2297" s="34"/>
      <c r="DT2297" s="34"/>
      <c r="DU2297" s="34"/>
      <c r="DV2297" s="34"/>
      <c r="DW2297" s="34"/>
      <c r="DX2297" s="34"/>
      <c r="DY2297" s="34"/>
      <c r="DZ2297" s="34"/>
      <c r="EA2297" s="34"/>
      <c r="EB2297" s="34"/>
    </row>
    <row r="2298" spans="1:132" s="25" customFormat="1" ht="15" customHeight="1" x14ac:dyDescent="0.25">
      <c r="A2298" s="44" t="s">
        <v>17519</v>
      </c>
      <c r="B2298" s="45" t="s">
        <v>17520</v>
      </c>
      <c r="C2298" s="45" t="s">
        <v>17521</v>
      </c>
      <c r="D2298" s="45" t="s">
        <v>166</v>
      </c>
      <c r="E2298" s="45" t="s">
        <v>8047</v>
      </c>
      <c r="F2298" s="46">
        <v>25279</v>
      </c>
      <c r="G2298" s="46">
        <v>25279</v>
      </c>
      <c r="H2298" s="45" t="s">
        <v>9879</v>
      </c>
      <c r="I2298" s="47" t="s">
        <v>9880</v>
      </c>
      <c r="J2298" s="45" t="s">
        <v>8057</v>
      </c>
      <c r="K2298" s="57" t="s">
        <v>9885</v>
      </c>
      <c r="L2298" s="53">
        <v>1963</v>
      </c>
      <c r="M2298" s="48">
        <v>2008</v>
      </c>
      <c r="N2298" s="45" t="s">
        <v>8074</v>
      </c>
      <c r="O2298" s="45" t="s">
        <v>8074</v>
      </c>
      <c r="P2298" s="52" t="s">
        <v>16757</v>
      </c>
      <c r="Q2298" s="51" t="s">
        <v>145</v>
      </c>
      <c r="R2298" s="45" t="s">
        <v>8044</v>
      </c>
      <c r="S2298" s="55" t="s">
        <v>9895</v>
      </c>
      <c r="T2298" s="45" t="s">
        <v>8046</v>
      </c>
      <c r="U2298" s="45" t="s">
        <v>8044</v>
      </c>
      <c r="V2298" s="77" t="s">
        <v>145</v>
      </c>
      <c r="W2298" s="77" t="s">
        <v>145</v>
      </c>
      <c r="X2298" s="136" t="s">
        <v>145</v>
      </c>
      <c r="Y2298" s="136" t="s">
        <v>145</v>
      </c>
      <c r="Z2298" s="53">
        <v>2</v>
      </c>
      <c r="AA2298" s="45" t="s">
        <v>17460</v>
      </c>
      <c r="AB2298" s="41" t="s">
        <v>17461</v>
      </c>
      <c r="AC2298" s="41" t="s">
        <v>17462</v>
      </c>
      <c r="AD2298" s="41" t="s">
        <v>17463</v>
      </c>
      <c r="AE2298" s="41" t="s">
        <v>145</v>
      </c>
      <c r="AF2298" s="41" t="s">
        <v>145</v>
      </c>
      <c r="AG2298" s="41" t="s">
        <v>145</v>
      </c>
      <c r="AH2298" s="45" t="s">
        <v>1</v>
      </c>
      <c r="AS2298" s="34"/>
      <c r="AT2298" s="34"/>
      <c r="AU2298" s="34"/>
      <c r="AV2298" s="34"/>
      <c r="AW2298" s="34"/>
      <c r="AX2298" s="34"/>
      <c r="AY2298" s="34"/>
      <c r="AZ2298" s="34"/>
      <c r="BA2298" s="34"/>
      <c r="BB2298" s="34"/>
      <c r="BC2298" s="34"/>
      <c r="BD2298" s="34"/>
      <c r="BE2298" s="34"/>
      <c r="BF2298" s="34"/>
      <c r="BG2298" s="34"/>
      <c r="BH2298" s="34"/>
      <c r="BI2298" s="34"/>
      <c r="BJ2298" s="34"/>
      <c r="BK2298" s="34"/>
      <c r="BL2298" s="34"/>
      <c r="BM2298" s="34"/>
      <c r="BN2298" s="34"/>
      <c r="BO2298" s="34"/>
      <c r="BP2298" s="34"/>
      <c r="BQ2298" s="34"/>
      <c r="BR2298" s="34"/>
      <c r="BS2298" s="34"/>
      <c r="BT2298" s="34"/>
      <c r="BU2298" s="34"/>
      <c r="BV2298" s="34"/>
      <c r="BW2298" s="34"/>
      <c r="BX2298" s="34"/>
      <c r="BY2298" s="34"/>
      <c r="BZ2298" s="34"/>
      <c r="CA2298" s="34"/>
      <c r="CB2298" s="34"/>
      <c r="CC2298" s="34"/>
      <c r="CD2298" s="34"/>
      <c r="CE2298" s="34"/>
      <c r="CF2298" s="34"/>
      <c r="CG2298" s="34"/>
      <c r="CH2298" s="34"/>
      <c r="CI2298" s="34"/>
      <c r="CJ2298" s="34"/>
      <c r="CK2298" s="34"/>
      <c r="CL2298" s="34"/>
      <c r="CM2298" s="34"/>
      <c r="CN2298" s="34"/>
      <c r="CO2298" s="34"/>
      <c r="CP2298" s="34"/>
      <c r="CQ2298" s="34"/>
      <c r="CR2298" s="34"/>
      <c r="CS2298" s="34"/>
      <c r="CT2298" s="34"/>
      <c r="CU2298" s="34"/>
      <c r="CV2298" s="34"/>
      <c r="CW2298" s="34"/>
      <c r="CX2298" s="34"/>
      <c r="CY2298" s="34"/>
      <c r="CZ2298" s="34"/>
      <c r="DA2298" s="34"/>
      <c r="DB2298" s="34"/>
      <c r="DC2298" s="34"/>
      <c r="DD2298" s="34"/>
      <c r="DE2298" s="34"/>
      <c r="DF2298" s="34"/>
      <c r="DG2298" s="34"/>
      <c r="DH2298" s="34"/>
      <c r="DI2298" s="34"/>
      <c r="DJ2298" s="34"/>
      <c r="DK2298" s="34"/>
      <c r="DL2298" s="34"/>
      <c r="DM2298" s="34"/>
      <c r="DN2298" s="34"/>
      <c r="DO2298" s="34"/>
      <c r="DP2298" s="34"/>
      <c r="DQ2298" s="34"/>
      <c r="DR2298" s="34"/>
      <c r="DS2298" s="34"/>
      <c r="DT2298" s="34"/>
      <c r="DU2298" s="34"/>
      <c r="DV2298" s="34"/>
      <c r="DW2298" s="34"/>
      <c r="DX2298" s="34"/>
      <c r="DY2298" s="34"/>
      <c r="DZ2298" s="34"/>
      <c r="EA2298" s="34"/>
      <c r="EB2298" s="34"/>
    </row>
    <row r="2299" spans="1:132" s="25" customFormat="1" ht="15" customHeight="1" x14ac:dyDescent="0.25">
      <c r="A2299" s="44" t="s">
        <v>18142</v>
      </c>
      <c r="B2299" s="45" t="s">
        <v>18143</v>
      </c>
      <c r="C2299" s="45" t="s">
        <v>18144</v>
      </c>
      <c r="D2299" s="45" t="s">
        <v>166</v>
      </c>
      <c r="E2299" s="45" t="s">
        <v>8050</v>
      </c>
      <c r="F2299" s="46">
        <v>69192</v>
      </c>
      <c r="G2299" s="46">
        <v>69192</v>
      </c>
      <c r="H2299" s="45" t="s">
        <v>9879</v>
      </c>
      <c r="I2299" s="47" t="s">
        <v>9880</v>
      </c>
      <c r="J2299" s="45" t="s">
        <v>18128</v>
      </c>
      <c r="K2299" s="57" t="s">
        <v>9885</v>
      </c>
      <c r="L2299" s="53">
        <v>1784</v>
      </c>
      <c r="M2299" s="48">
        <v>2014</v>
      </c>
      <c r="N2299" s="45" t="s">
        <v>8074</v>
      </c>
      <c r="O2299" s="45" t="s">
        <v>8074</v>
      </c>
      <c r="P2299" s="50" t="s">
        <v>9872</v>
      </c>
      <c r="Q2299" s="51" t="s">
        <v>16415</v>
      </c>
      <c r="R2299" s="45" t="s">
        <v>8045</v>
      </c>
      <c r="S2299" s="55" t="s">
        <v>9886</v>
      </c>
      <c r="T2299" s="45" t="s">
        <v>8046</v>
      </c>
      <c r="U2299" s="45" t="s">
        <v>8044</v>
      </c>
      <c r="V2299" s="77" t="s">
        <v>16393</v>
      </c>
      <c r="W2299" s="77" t="s">
        <v>8044</v>
      </c>
      <c r="X2299" s="136" t="s">
        <v>9880</v>
      </c>
      <c r="Y2299" s="136" t="s">
        <v>9880</v>
      </c>
      <c r="Z2299" s="53">
        <v>4</v>
      </c>
      <c r="AA2299" s="45" t="s">
        <v>18118</v>
      </c>
      <c r="AB2299" s="41" t="s">
        <v>18119</v>
      </c>
      <c r="AC2299" s="41" t="s">
        <v>18120</v>
      </c>
      <c r="AD2299" s="43" t="s">
        <v>18121</v>
      </c>
      <c r="AE2299" s="41" t="s">
        <v>18122</v>
      </c>
      <c r="AF2299" s="41" t="s">
        <v>18123</v>
      </c>
      <c r="AG2299" s="43" t="s">
        <v>18124</v>
      </c>
      <c r="AH2299" s="45" t="s">
        <v>18145</v>
      </c>
      <c r="AS2299" s="34"/>
      <c r="AT2299" s="34"/>
      <c r="AU2299" s="34"/>
      <c r="AV2299" s="34"/>
      <c r="AW2299" s="34"/>
      <c r="AX2299" s="34"/>
      <c r="AY2299" s="34"/>
      <c r="AZ2299" s="34"/>
      <c r="BA2299" s="34"/>
      <c r="BB2299" s="34"/>
      <c r="BC2299" s="34"/>
      <c r="BD2299" s="34"/>
      <c r="BE2299" s="34"/>
      <c r="BF2299" s="34"/>
      <c r="BG2299" s="34"/>
      <c r="BH2299" s="34"/>
      <c r="BI2299" s="34"/>
      <c r="BJ2299" s="34"/>
      <c r="BK2299" s="34"/>
      <c r="BL2299" s="34"/>
      <c r="BM2299" s="34"/>
      <c r="BN2299" s="34"/>
      <c r="BO2299" s="34"/>
      <c r="BP2299" s="34"/>
      <c r="BQ2299" s="34"/>
      <c r="BR2299" s="34"/>
      <c r="BS2299" s="34"/>
      <c r="BT2299" s="34"/>
      <c r="BU2299" s="34"/>
      <c r="BV2299" s="34"/>
      <c r="BW2299" s="34"/>
      <c r="BX2299" s="34"/>
      <c r="BY2299" s="34"/>
      <c r="BZ2299" s="34"/>
      <c r="CA2299" s="34"/>
      <c r="CB2299" s="34"/>
      <c r="CC2299" s="34"/>
      <c r="CD2299" s="34"/>
      <c r="CE2299" s="34"/>
      <c r="CF2299" s="34"/>
      <c r="CG2299" s="34"/>
      <c r="CH2299" s="34"/>
      <c r="CI2299" s="34"/>
      <c r="CJ2299" s="34"/>
      <c r="CK2299" s="34"/>
      <c r="CL2299" s="34"/>
      <c r="CM2299" s="34"/>
      <c r="CN2299" s="34"/>
      <c r="CO2299" s="34"/>
      <c r="CP2299" s="34"/>
      <c r="CQ2299" s="34"/>
      <c r="CR2299" s="34"/>
      <c r="CS2299" s="34"/>
      <c r="CT2299" s="34"/>
      <c r="CU2299" s="34"/>
      <c r="CV2299" s="34"/>
      <c r="CW2299" s="34"/>
      <c r="CX2299" s="34"/>
      <c r="CY2299" s="34"/>
      <c r="CZ2299" s="34"/>
      <c r="DA2299" s="34"/>
      <c r="DB2299" s="34"/>
      <c r="DC2299" s="34"/>
      <c r="DD2299" s="34"/>
      <c r="DE2299" s="34"/>
      <c r="DF2299" s="34"/>
      <c r="DG2299" s="34"/>
      <c r="DH2299" s="34"/>
      <c r="DI2299" s="34"/>
      <c r="DJ2299" s="34"/>
      <c r="DK2299" s="34"/>
      <c r="DL2299" s="34"/>
      <c r="DM2299" s="34"/>
      <c r="DN2299" s="34"/>
      <c r="DO2299" s="34"/>
      <c r="DP2299" s="34"/>
      <c r="DQ2299" s="34"/>
      <c r="DR2299" s="34"/>
      <c r="DS2299" s="34"/>
      <c r="DT2299" s="34"/>
      <c r="DU2299" s="34"/>
      <c r="DV2299" s="34"/>
      <c r="DW2299" s="34"/>
      <c r="DX2299" s="34"/>
      <c r="DY2299" s="34"/>
      <c r="DZ2299" s="34"/>
      <c r="EA2299" s="34"/>
      <c r="EB2299" s="34"/>
    </row>
    <row r="2300" spans="1:132" s="72" customFormat="1" ht="15" customHeight="1" x14ac:dyDescent="0.25">
      <c r="A2300" s="44" t="s">
        <v>18226</v>
      </c>
      <c r="B2300" s="45" t="s">
        <v>18227</v>
      </c>
      <c r="C2300" s="45" t="s">
        <v>18228</v>
      </c>
      <c r="D2300" s="45" t="s">
        <v>166</v>
      </c>
      <c r="E2300" s="45" t="s">
        <v>8047</v>
      </c>
      <c r="F2300" s="46">
        <v>21284</v>
      </c>
      <c r="G2300" s="46">
        <v>21284</v>
      </c>
      <c r="H2300" s="45" t="s">
        <v>9879</v>
      </c>
      <c r="I2300" s="47" t="s">
        <v>9880</v>
      </c>
      <c r="J2300" s="45" t="s">
        <v>18128</v>
      </c>
      <c r="K2300" s="57" t="s">
        <v>9885</v>
      </c>
      <c r="L2300" s="53">
        <v>1896</v>
      </c>
      <c r="M2300" s="48">
        <v>1977</v>
      </c>
      <c r="N2300" s="45" t="s">
        <v>8074</v>
      </c>
      <c r="O2300" s="45" t="s">
        <v>8074</v>
      </c>
      <c r="P2300" s="50" t="s">
        <v>9872</v>
      </c>
      <c r="Q2300" s="51" t="s">
        <v>16444</v>
      </c>
      <c r="R2300" s="45" t="s">
        <v>8045</v>
      </c>
      <c r="S2300" s="55" t="s">
        <v>9894</v>
      </c>
      <c r="T2300" s="45" t="s">
        <v>8046</v>
      </c>
      <c r="U2300" s="45" t="s">
        <v>8044</v>
      </c>
      <c r="V2300" s="77" t="s">
        <v>16393</v>
      </c>
      <c r="W2300" s="77" t="s">
        <v>8044</v>
      </c>
      <c r="X2300" s="136" t="s">
        <v>9880</v>
      </c>
      <c r="Y2300" s="136" t="s">
        <v>9880</v>
      </c>
      <c r="Z2300" s="53">
        <v>3</v>
      </c>
      <c r="AA2300" s="45" t="s">
        <v>18118</v>
      </c>
      <c r="AB2300" s="41" t="s">
        <v>18119</v>
      </c>
      <c r="AC2300" s="41" t="s">
        <v>18120</v>
      </c>
      <c r="AD2300" s="43" t="s">
        <v>18121</v>
      </c>
      <c r="AE2300" s="41" t="s">
        <v>18122</v>
      </c>
      <c r="AF2300" s="41" t="s">
        <v>18123</v>
      </c>
      <c r="AG2300" s="43" t="s">
        <v>18124</v>
      </c>
      <c r="AH2300" s="268" t="s">
        <v>18229</v>
      </c>
      <c r="AI2300" s="25"/>
      <c r="AJ2300" s="25"/>
      <c r="AK2300" s="25"/>
      <c r="AL2300" s="25"/>
      <c r="AM2300" s="25"/>
      <c r="AN2300" s="25"/>
      <c r="AO2300" s="25"/>
      <c r="AP2300" s="25"/>
      <c r="AQ2300" s="25"/>
      <c r="AR2300" s="25"/>
      <c r="AS2300" s="34"/>
      <c r="AT2300" s="34"/>
      <c r="AU2300" s="34"/>
      <c r="AV2300" s="34"/>
      <c r="AW2300" s="34"/>
      <c r="AX2300" s="34"/>
      <c r="AY2300" s="34"/>
      <c r="AZ2300" s="34"/>
      <c r="BA2300" s="34"/>
      <c r="BB2300" s="34"/>
      <c r="BC2300" s="34"/>
      <c r="BD2300" s="34"/>
      <c r="BE2300" s="34"/>
      <c r="BF2300" s="34"/>
      <c r="BG2300" s="34"/>
      <c r="BH2300" s="34"/>
      <c r="BI2300" s="34"/>
      <c r="BJ2300" s="34"/>
      <c r="BK2300" s="34"/>
      <c r="BL2300" s="34"/>
      <c r="BM2300" s="34"/>
      <c r="BN2300" s="34"/>
      <c r="BO2300" s="34"/>
      <c r="BP2300" s="34"/>
      <c r="BQ2300" s="34"/>
      <c r="BR2300" s="34"/>
      <c r="BS2300" s="34"/>
      <c r="BT2300" s="34"/>
      <c r="BU2300" s="34"/>
      <c r="BV2300" s="34"/>
      <c r="BW2300" s="34"/>
      <c r="BX2300" s="34"/>
      <c r="BY2300" s="34"/>
      <c r="BZ2300" s="34"/>
      <c r="CA2300" s="34"/>
      <c r="CB2300" s="34"/>
      <c r="CC2300" s="34"/>
      <c r="CD2300" s="34"/>
      <c r="CE2300" s="34"/>
      <c r="CF2300" s="34"/>
      <c r="CG2300" s="34"/>
      <c r="CH2300" s="34"/>
      <c r="CI2300" s="34"/>
      <c r="CJ2300" s="34"/>
      <c r="CK2300" s="34"/>
      <c r="CL2300" s="34"/>
      <c r="CM2300" s="34"/>
      <c r="CN2300" s="34"/>
      <c r="CO2300" s="34"/>
      <c r="CP2300" s="34"/>
      <c r="CQ2300" s="34"/>
      <c r="CR2300" s="34"/>
      <c r="CS2300" s="34"/>
      <c r="CT2300" s="34"/>
      <c r="CU2300" s="34"/>
      <c r="CV2300" s="34"/>
      <c r="CW2300" s="34"/>
      <c r="CX2300" s="34"/>
      <c r="CY2300" s="34"/>
      <c r="CZ2300" s="34"/>
      <c r="DA2300" s="34"/>
      <c r="DB2300" s="34"/>
      <c r="DC2300" s="34"/>
      <c r="DD2300" s="34"/>
      <c r="DE2300" s="34"/>
      <c r="DF2300" s="34"/>
      <c r="DG2300" s="34"/>
      <c r="DH2300" s="34"/>
      <c r="DI2300" s="34"/>
      <c r="DJ2300" s="34"/>
      <c r="DK2300" s="34"/>
      <c r="DL2300" s="34"/>
      <c r="DM2300" s="34"/>
      <c r="DN2300" s="34"/>
      <c r="DO2300" s="34"/>
      <c r="DP2300" s="34"/>
      <c r="DQ2300" s="34"/>
      <c r="DR2300" s="34"/>
      <c r="DS2300" s="34"/>
      <c r="DT2300" s="34"/>
      <c r="DU2300" s="34"/>
      <c r="DV2300" s="34"/>
      <c r="DW2300" s="34"/>
      <c r="DX2300" s="34"/>
      <c r="DY2300" s="34"/>
      <c r="DZ2300" s="34"/>
      <c r="EA2300" s="34"/>
      <c r="EB2300" s="34"/>
    </row>
    <row r="2301" spans="1:132" s="25" customFormat="1" ht="15" customHeight="1" x14ac:dyDescent="0.25">
      <c r="A2301" s="12" t="s">
        <v>9402</v>
      </c>
      <c r="B2301" s="102" t="s">
        <v>15930</v>
      </c>
      <c r="C2301" s="102" t="s">
        <v>16071</v>
      </c>
      <c r="D2301" s="102" t="s">
        <v>1868</v>
      </c>
      <c r="E2301" s="14" t="s">
        <v>8050</v>
      </c>
      <c r="F2301" s="15">
        <v>8650</v>
      </c>
      <c r="G2301" s="15">
        <v>8650</v>
      </c>
      <c r="H2301" s="16" t="s">
        <v>9879</v>
      </c>
      <c r="I2301" s="152">
        <v>1</v>
      </c>
      <c r="J2301" s="166" t="s">
        <v>8055</v>
      </c>
      <c r="K2301" s="14" t="s">
        <v>9885</v>
      </c>
      <c r="L2301" s="17">
        <v>1930</v>
      </c>
      <c r="M2301" s="18"/>
      <c r="N2301" s="16" t="s">
        <v>8074</v>
      </c>
      <c r="O2301" s="16" t="s">
        <v>8074</v>
      </c>
      <c r="P2301" s="19" t="s">
        <v>9872</v>
      </c>
      <c r="Q2301" s="13" t="s">
        <v>145</v>
      </c>
      <c r="R2301" s="16" t="s">
        <v>8044</v>
      </c>
      <c r="S2301" s="20" t="s">
        <v>145</v>
      </c>
      <c r="T2301" s="16" t="s">
        <v>8046</v>
      </c>
      <c r="U2301" s="16" t="s">
        <v>145</v>
      </c>
      <c r="V2301" s="111" t="s">
        <v>145</v>
      </c>
      <c r="W2301" s="111" t="s">
        <v>145</v>
      </c>
      <c r="X2301" s="122" t="s">
        <v>145</v>
      </c>
      <c r="Y2301" s="122" t="s">
        <v>145</v>
      </c>
      <c r="Z2301" s="22">
        <v>1</v>
      </c>
      <c r="AA2301" s="16" t="s">
        <v>9262</v>
      </c>
      <c r="AB2301" s="18" t="s">
        <v>9882</v>
      </c>
      <c r="AC2301" s="18" t="s">
        <v>9883</v>
      </c>
      <c r="AD2301" s="18" t="s">
        <v>9884</v>
      </c>
      <c r="AE2301" s="18" t="s">
        <v>145</v>
      </c>
      <c r="AF2301" s="18" t="s">
        <v>145</v>
      </c>
      <c r="AG2301" s="18" t="s">
        <v>145</v>
      </c>
      <c r="AH2301" s="24" t="s">
        <v>1</v>
      </c>
      <c r="AS2301" s="34"/>
      <c r="AT2301" s="34"/>
      <c r="AU2301" s="34"/>
      <c r="AV2301" s="34"/>
      <c r="AW2301" s="34"/>
      <c r="AX2301" s="34"/>
      <c r="AY2301" s="34"/>
      <c r="AZ2301" s="34"/>
      <c r="BA2301" s="34"/>
      <c r="BB2301" s="34"/>
      <c r="BC2301" s="34"/>
      <c r="BD2301" s="34"/>
      <c r="BE2301" s="34"/>
      <c r="BF2301" s="34"/>
      <c r="BG2301" s="34"/>
      <c r="BH2301" s="34"/>
      <c r="BI2301" s="34"/>
      <c r="BJ2301" s="34"/>
      <c r="BK2301" s="34"/>
      <c r="BL2301" s="34"/>
      <c r="BM2301" s="34"/>
      <c r="BN2301" s="34"/>
      <c r="BO2301" s="34"/>
      <c r="BP2301" s="34"/>
      <c r="BQ2301" s="34"/>
      <c r="BR2301" s="34"/>
      <c r="BS2301" s="34"/>
      <c r="BT2301" s="34"/>
      <c r="BU2301" s="34"/>
      <c r="BV2301" s="34"/>
      <c r="BW2301" s="34"/>
      <c r="BX2301" s="34"/>
      <c r="BY2301" s="34"/>
      <c r="BZ2301" s="34"/>
      <c r="CA2301" s="34"/>
      <c r="CB2301" s="34"/>
      <c r="CC2301" s="34"/>
      <c r="CD2301" s="34"/>
      <c r="CE2301" s="34"/>
      <c r="CF2301" s="34"/>
      <c r="CG2301" s="34"/>
      <c r="CH2301" s="34"/>
      <c r="CI2301" s="34"/>
      <c r="CJ2301" s="34"/>
      <c r="CK2301" s="34"/>
      <c r="CL2301" s="34"/>
      <c r="CM2301" s="34"/>
      <c r="CN2301" s="34"/>
      <c r="CO2301" s="34"/>
      <c r="CP2301" s="34"/>
      <c r="CQ2301" s="34"/>
      <c r="CR2301" s="34"/>
      <c r="CS2301" s="34"/>
      <c r="CT2301" s="34"/>
      <c r="CU2301" s="34"/>
      <c r="CV2301" s="34"/>
      <c r="CW2301" s="34"/>
      <c r="CX2301" s="34"/>
      <c r="CY2301" s="34"/>
      <c r="CZ2301" s="34"/>
      <c r="DA2301" s="34"/>
      <c r="DB2301" s="34"/>
      <c r="DC2301" s="34"/>
      <c r="DD2301" s="34"/>
      <c r="DE2301" s="34"/>
      <c r="DF2301" s="34"/>
      <c r="DG2301" s="34"/>
      <c r="DH2301" s="34"/>
      <c r="DI2301" s="34"/>
      <c r="DJ2301" s="34"/>
      <c r="DK2301" s="34"/>
      <c r="DL2301" s="34"/>
      <c r="DM2301" s="34"/>
      <c r="DN2301" s="34"/>
      <c r="DO2301" s="34"/>
      <c r="DP2301" s="34"/>
      <c r="DQ2301" s="34"/>
      <c r="DR2301" s="34"/>
      <c r="DS2301" s="34"/>
      <c r="DT2301" s="34"/>
      <c r="DU2301" s="34"/>
      <c r="DV2301" s="34"/>
      <c r="DW2301" s="34"/>
      <c r="DX2301" s="34"/>
      <c r="DY2301" s="34"/>
      <c r="DZ2301" s="34"/>
      <c r="EA2301" s="34"/>
      <c r="EB2301" s="34"/>
    </row>
    <row r="2302" spans="1:132" s="25" customFormat="1" ht="15" customHeight="1" x14ac:dyDescent="0.25">
      <c r="A2302" s="12" t="s">
        <v>9734</v>
      </c>
      <c r="B2302" s="102" t="s">
        <v>16022</v>
      </c>
      <c r="C2302" s="102" t="s">
        <v>16071</v>
      </c>
      <c r="D2302" s="102" t="s">
        <v>1868</v>
      </c>
      <c r="E2302" s="14" t="s">
        <v>8047</v>
      </c>
      <c r="F2302" s="15">
        <v>1</v>
      </c>
      <c r="G2302" s="15">
        <v>1</v>
      </c>
      <c r="H2302" s="16" t="s">
        <v>9879</v>
      </c>
      <c r="I2302" s="152">
        <v>1</v>
      </c>
      <c r="J2302" s="166" t="s">
        <v>8049</v>
      </c>
      <c r="K2302" s="14" t="s">
        <v>1</v>
      </c>
      <c r="L2302" s="17">
        <v>1990</v>
      </c>
      <c r="M2302" s="18"/>
      <c r="N2302" s="16" t="s">
        <v>8074</v>
      </c>
      <c r="O2302" s="16" t="s">
        <v>8074</v>
      </c>
      <c r="P2302" s="19" t="s">
        <v>9872</v>
      </c>
      <c r="Q2302" s="13" t="s">
        <v>145</v>
      </c>
      <c r="R2302" s="16" t="s">
        <v>8044</v>
      </c>
      <c r="S2302" s="20" t="s">
        <v>145</v>
      </c>
      <c r="T2302" s="16" t="s">
        <v>8046</v>
      </c>
      <c r="U2302" s="16" t="s">
        <v>145</v>
      </c>
      <c r="V2302" s="111" t="s">
        <v>145</v>
      </c>
      <c r="W2302" s="111" t="s">
        <v>145</v>
      </c>
      <c r="X2302" s="122" t="s">
        <v>145</v>
      </c>
      <c r="Y2302" s="122" t="s">
        <v>145</v>
      </c>
      <c r="Z2302" s="22">
        <v>1</v>
      </c>
      <c r="AA2302" s="16" t="s">
        <v>9262</v>
      </c>
      <c r="AB2302" s="18" t="s">
        <v>9882</v>
      </c>
      <c r="AC2302" s="18" t="s">
        <v>9883</v>
      </c>
      <c r="AD2302" s="18" t="s">
        <v>9884</v>
      </c>
      <c r="AE2302" s="18" t="s">
        <v>145</v>
      </c>
      <c r="AF2302" s="18" t="s">
        <v>145</v>
      </c>
      <c r="AG2302" s="18" t="s">
        <v>145</v>
      </c>
      <c r="AH2302" s="24" t="s">
        <v>1</v>
      </c>
      <c r="AS2302" s="34"/>
      <c r="AT2302" s="34"/>
      <c r="AU2302" s="34"/>
      <c r="AV2302" s="34"/>
      <c r="AW2302" s="34"/>
      <c r="AX2302" s="34"/>
      <c r="AY2302" s="34"/>
      <c r="AZ2302" s="34"/>
      <c r="BA2302" s="34"/>
      <c r="BB2302" s="34"/>
      <c r="BC2302" s="34"/>
      <c r="BD2302" s="34"/>
      <c r="BE2302" s="34"/>
      <c r="BF2302" s="34"/>
      <c r="BG2302" s="34"/>
      <c r="BH2302" s="34"/>
      <c r="BI2302" s="34"/>
      <c r="BJ2302" s="34"/>
      <c r="BK2302" s="34"/>
      <c r="BL2302" s="34"/>
      <c r="BM2302" s="34"/>
      <c r="BN2302" s="34"/>
      <c r="BO2302" s="34"/>
      <c r="BP2302" s="34"/>
      <c r="BQ2302" s="34"/>
      <c r="BR2302" s="34"/>
      <c r="BS2302" s="34"/>
      <c r="BT2302" s="34"/>
      <c r="BU2302" s="34"/>
      <c r="BV2302" s="34"/>
      <c r="BW2302" s="34"/>
      <c r="BX2302" s="34"/>
      <c r="BY2302" s="34"/>
      <c r="BZ2302" s="34"/>
      <c r="CA2302" s="34"/>
      <c r="CB2302" s="34"/>
      <c r="CC2302" s="34"/>
      <c r="CD2302" s="34"/>
      <c r="CE2302" s="34"/>
      <c r="CF2302" s="34"/>
      <c r="CG2302" s="34"/>
      <c r="CH2302" s="34"/>
      <c r="CI2302" s="34"/>
      <c r="CJ2302" s="34"/>
      <c r="CK2302" s="34"/>
      <c r="CL2302" s="34"/>
      <c r="CM2302" s="34"/>
      <c r="CN2302" s="34"/>
      <c r="CO2302" s="34"/>
      <c r="CP2302" s="34"/>
      <c r="CQ2302" s="34"/>
      <c r="CR2302" s="34"/>
      <c r="CS2302" s="34"/>
      <c r="CT2302" s="34"/>
      <c r="CU2302" s="34"/>
      <c r="CV2302" s="34"/>
      <c r="CW2302" s="34"/>
      <c r="CX2302" s="34"/>
      <c r="CY2302" s="34"/>
      <c r="CZ2302" s="34"/>
      <c r="DA2302" s="34"/>
      <c r="DB2302" s="34"/>
      <c r="DC2302" s="34"/>
      <c r="DD2302" s="34"/>
      <c r="DE2302" s="34"/>
      <c r="DF2302" s="34"/>
      <c r="DG2302" s="34"/>
      <c r="DH2302" s="34"/>
      <c r="DI2302" s="34"/>
      <c r="DJ2302" s="34"/>
      <c r="DK2302" s="34"/>
      <c r="DL2302" s="34"/>
      <c r="DM2302" s="34"/>
      <c r="DN2302" s="34"/>
      <c r="DO2302" s="34"/>
      <c r="DP2302" s="34"/>
      <c r="DQ2302" s="34"/>
      <c r="DR2302" s="34"/>
      <c r="DS2302" s="34"/>
      <c r="DT2302" s="34"/>
      <c r="DU2302" s="34"/>
      <c r="DV2302" s="34"/>
      <c r="DW2302" s="34"/>
      <c r="DX2302" s="34"/>
      <c r="DY2302" s="34"/>
      <c r="DZ2302" s="34"/>
      <c r="EA2302" s="34"/>
      <c r="EB2302" s="34"/>
    </row>
    <row r="2303" spans="1:132" s="25" customFormat="1" ht="15" customHeight="1" x14ac:dyDescent="0.25">
      <c r="A2303" s="12" t="s">
        <v>9729</v>
      </c>
      <c r="B2303" s="106" t="s">
        <v>16076</v>
      </c>
      <c r="C2303" s="454" t="s">
        <v>16071</v>
      </c>
      <c r="D2303" s="454" t="s">
        <v>1868</v>
      </c>
      <c r="E2303" s="14" t="s">
        <v>8047</v>
      </c>
      <c r="F2303" s="15">
        <v>320</v>
      </c>
      <c r="G2303" s="15">
        <v>320</v>
      </c>
      <c r="H2303" s="16" t="s">
        <v>9879</v>
      </c>
      <c r="I2303" s="152">
        <v>1</v>
      </c>
      <c r="J2303" s="166" t="s">
        <v>8054</v>
      </c>
      <c r="K2303" s="14" t="s">
        <v>9893</v>
      </c>
      <c r="L2303" s="17">
        <v>2000</v>
      </c>
      <c r="M2303" s="18"/>
      <c r="N2303" s="16" t="s">
        <v>8074</v>
      </c>
      <c r="O2303" s="16" t="s">
        <v>8074</v>
      </c>
      <c r="P2303" s="97" t="s">
        <v>9872</v>
      </c>
      <c r="Q2303" s="18" t="s">
        <v>145</v>
      </c>
      <c r="R2303" s="16" t="s">
        <v>8044</v>
      </c>
      <c r="S2303" s="20" t="s">
        <v>145</v>
      </c>
      <c r="T2303" s="16" t="s">
        <v>8046</v>
      </c>
      <c r="U2303" s="16" t="s">
        <v>145</v>
      </c>
      <c r="V2303" s="111" t="s">
        <v>145</v>
      </c>
      <c r="W2303" s="111" t="s">
        <v>145</v>
      </c>
      <c r="X2303" s="122" t="s">
        <v>145</v>
      </c>
      <c r="Y2303" s="122" t="s">
        <v>145</v>
      </c>
      <c r="Z2303" s="22">
        <v>1</v>
      </c>
      <c r="AA2303" s="16" t="s">
        <v>9262</v>
      </c>
      <c r="AB2303" s="18" t="s">
        <v>9882</v>
      </c>
      <c r="AC2303" s="18" t="s">
        <v>9883</v>
      </c>
      <c r="AD2303" s="18" t="s">
        <v>9884</v>
      </c>
      <c r="AE2303" s="18" t="s">
        <v>145</v>
      </c>
      <c r="AF2303" s="18" t="s">
        <v>145</v>
      </c>
      <c r="AG2303" s="18" t="s">
        <v>145</v>
      </c>
      <c r="AH2303" s="24" t="s">
        <v>1</v>
      </c>
      <c r="AS2303" s="34"/>
      <c r="AT2303" s="34"/>
      <c r="AU2303" s="34"/>
      <c r="AV2303" s="34"/>
      <c r="AW2303" s="34"/>
      <c r="AX2303" s="34"/>
      <c r="AY2303" s="34"/>
      <c r="AZ2303" s="34"/>
      <c r="BA2303" s="34"/>
      <c r="BB2303" s="34"/>
      <c r="BC2303" s="34"/>
      <c r="BD2303" s="34"/>
      <c r="BE2303" s="34"/>
      <c r="BF2303" s="34"/>
      <c r="BG2303" s="34"/>
      <c r="BH2303" s="34"/>
      <c r="BI2303" s="34"/>
      <c r="BJ2303" s="34"/>
      <c r="BK2303" s="34"/>
      <c r="BL2303" s="34"/>
      <c r="BM2303" s="34"/>
      <c r="BN2303" s="34"/>
      <c r="BO2303" s="34"/>
      <c r="BP2303" s="34"/>
      <c r="BQ2303" s="34"/>
      <c r="BR2303" s="34"/>
      <c r="BS2303" s="34"/>
      <c r="BT2303" s="34"/>
      <c r="BU2303" s="34"/>
      <c r="BV2303" s="34"/>
      <c r="BW2303" s="34"/>
      <c r="BX2303" s="34"/>
      <c r="BY2303" s="34"/>
      <c r="BZ2303" s="34"/>
      <c r="CA2303" s="34"/>
      <c r="CB2303" s="34"/>
      <c r="CC2303" s="34"/>
      <c r="CD2303" s="34"/>
      <c r="CE2303" s="34"/>
      <c r="CF2303" s="34"/>
      <c r="CG2303" s="34"/>
      <c r="CH2303" s="34"/>
      <c r="CI2303" s="34"/>
      <c r="CJ2303" s="34"/>
      <c r="CK2303" s="34"/>
      <c r="CL2303" s="34"/>
      <c r="CM2303" s="34"/>
      <c r="CN2303" s="34"/>
      <c r="CO2303" s="34"/>
      <c r="CP2303" s="34"/>
      <c r="CQ2303" s="34"/>
      <c r="CR2303" s="34"/>
      <c r="CS2303" s="34"/>
      <c r="CT2303" s="34"/>
      <c r="CU2303" s="34"/>
      <c r="CV2303" s="34"/>
      <c r="CW2303" s="34"/>
      <c r="CX2303" s="34"/>
      <c r="CY2303" s="34"/>
      <c r="CZ2303" s="34"/>
      <c r="DA2303" s="34"/>
      <c r="DB2303" s="34"/>
      <c r="DC2303" s="34"/>
      <c r="DD2303" s="34"/>
      <c r="DE2303" s="34"/>
      <c r="DF2303" s="34"/>
      <c r="DG2303" s="34"/>
      <c r="DH2303" s="34"/>
      <c r="DI2303" s="34"/>
      <c r="DJ2303" s="34"/>
      <c r="DK2303" s="34"/>
      <c r="DL2303" s="34"/>
      <c r="DM2303" s="34"/>
      <c r="DN2303" s="34"/>
      <c r="DO2303" s="34"/>
      <c r="DP2303" s="34"/>
      <c r="DQ2303" s="34"/>
      <c r="DR2303" s="34"/>
      <c r="DS2303" s="34"/>
      <c r="DT2303" s="34"/>
      <c r="DU2303" s="34"/>
      <c r="DV2303" s="34"/>
      <c r="DW2303" s="34"/>
      <c r="DX2303" s="34"/>
      <c r="DY2303" s="34"/>
      <c r="DZ2303" s="34"/>
      <c r="EA2303" s="34"/>
      <c r="EB2303" s="34"/>
    </row>
    <row r="2304" spans="1:132" s="25" customFormat="1" ht="15" customHeight="1" x14ac:dyDescent="0.25">
      <c r="A2304" s="99" t="s">
        <v>15316</v>
      </c>
      <c r="B2304" s="76" t="s">
        <v>14632</v>
      </c>
      <c r="C2304" s="76" t="s">
        <v>15317</v>
      </c>
      <c r="D2304" s="76" t="s">
        <v>1868</v>
      </c>
      <c r="E2304" s="76" t="s">
        <v>8047</v>
      </c>
      <c r="F2304" s="76" t="s">
        <v>158</v>
      </c>
      <c r="G2304" s="76" t="s">
        <v>158</v>
      </c>
      <c r="H2304" s="76" t="s">
        <v>14401</v>
      </c>
      <c r="I2304" s="135" t="s">
        <v>9880</v>
      </c>
      <c r="J2304" s="80" t="s">
        <v>14402</v>
      </c>
      <c r="K2304" s="76" t="s">
        <v>14396</v>
      </c>
      <c r="L2304" s="79">
        <v>2012</v>
      </c>
      <c r="M2304" s="49" t="s">
        <v>9881</v>
      </c>
      <c r="N2304" s="45" t="s">
        <v>8074</v>
      </c>
      <c r="O2304" s="45" t="s">
        <v>8074</v>
      </c>
      <c r="P2304" s="40" t="s">
        <v>9872</v>
      </c>
      <c r="Q2304" s="40" t="s">
        <v>9872</v>
      </c>
      <c r="R2304" s="76" t="s">
        <v>8044</v>
      </c>
      <c r="S2304" s="40" t="s">
        <v>145</v>
      </c>
      <c r="T2304" s="76" t="s">
        <v>15318</v>
      </c>
      <c r="U2304" s="38" t="s">
        <v>145</v>
      </c>
      <c r="V2304" s="77" t="s">
        <v>145</v>
      </c>
      <c r="W2304" s="77" t="s">
        <v>145</v>
      </c>
      <c r="X2304" s="136" t="s">
        <v>145</v>
      </c>
      <c r="Y2304" s="136" t="s">
        <v>145</v>
      </c>
      <c r="Z2304" s="76" t="s">
        <v>8061</v>
      </c>
      <c r="AA2304" s="45" t="s">
        <v>8102</v>
      </c>
      <c r="AB2304" s="41" t="s">
        <v>9889</v>
      </c>
      <c r="AC2304" s="41" t="s">
        <v>14369</v>
      </c>
      <c r="AD2304" s="41" t="s">
        <v>9890</v>
      </c>
      <c r="AE2304" s="41" t="s">
        <v>145</v>
      </c>
      <c r="AF2304" s="41"/>
      <c r="AG2304" s="41"/>
      <c r="AH2304" s="76" t="s">
        <v>15319</v>
      </c>
      <c r="AS2304" s="34"/>
      <c r="AT2304" s="34"/>
      <c r="AU2304" s="34"/>
      <c r="AV2304" s="34"/>
      <c r="AW2304" s="34"/>
      <c r="AX2304" s="34"/>
      <c r="AY2304" s="34"/>
      <c r="AZ2304" s="34"/>
      <c r="BA2304" s="34"/>
      <c r="BB2304" s="34"/>
      <c r="BC2304" s="34"/>
      <c r="BD2304" s="34"/>
      <c r="BE2304" s="34"/>
      <c r="BF2304" s="34"/>
      <c r="BG2304" s="34"/>
      <c r="BH2304" s="34"/>
      <c r="BI2304" s="34"/>
      <c r="BJ2304" s="34"/>
      <c r="BK2304" s="34"/>
      <c r="BL2304" s="34"/>
      <c r="BM2304" s="34"/>
      <c r="BN2304" s="34"/>
      <c r="BO2304" s="34"/>
      <c r="BP2304" s="34"/>
      <c r="BQ2304" s="34"/>
      <c r="BR2304" s="34"/>
      <c r="BS2304" s="34"/>
      <c r="BT2304" s="34"/>
      <c r="BU2304" s="34"/>
      <c r="BV2304" s="34"/>
      <c r="BW2304" s="34"/>
      <c r="BX2304" s="34"/>
      <c r="BY2304" s="34"/>
      <c r="BZ2304" s="34"/>
      <c r="CA2304" s="34"/>
      <c r="CB2304" s="34"/>
      <c r="CC2304" s="34"/>
      <c r="CD2304" s="34"/>
      <c r="CE2304" s="34"/>
      <c r="CF2304" s="34"/>
      <c r="CG2304" s="34"/>
      <c r="CH2304" s="34"/>
      <c r="CI2304" s="34"/>
      <c r="CJ2304" s="34"/>
      <c r="CK2304" s="34"/>
      <c r="CL2304" s="34"/>
      <c r="CM2304" s="34"/>
      <c r="CN2304" s="34"/>
      <c r="CO2304" s="34"/>
      <c r="CP2304" s="34"/>
      <c r="CQ2304" s="34"/>
      <c r="CR2304" s="34"/>
      <c r="CS2304" s="34"/>
      <c r="CT2304" s="34"/>
      <c r="CU2304" s="34"/>
      <c r="CV2304" s="34"/>
      <c r="CW2304" s="34"/>
      <c r="CX2304" s="34"/>
      <c r="CY2304" s="34"/>
      <c r="CZ2304" s="34"/>
      <c r="DA2304" s="34"/>
      <c r="DB2304" s="34"/>
      <c r="DC2304" s="34"/>
      <c r="DD2304" s="34"/>
      <c r="DE2304" s="34"/>
      <c r="DF2304" s="34"/>
      <c r="DG2304" s="34"/>
      <c r="DH2304" s="34"/>
      <c r="DI2304" s="34"/>
      <c r="DJ2304" s="34"/>
      <c r="DK2304" s="34"/>
      <c r="DL2304" s="34"/>
      <c r="DM2304" s="34"/>
      <c r="DN2304" s="34"/>
      <c r="DO2304" s="34"/>
      <c r="DP2304" s="34"/>
      <c r="DQ2304" s="34"/>
      <c r="DR2304" s="34"/>
      <c r="DS2304" s="34"/>
      <c r="DT2304" s="34"/>
      <c r="DU2304" s="34"/>
      <c r="DV2304" s="34"/>
      <c r="DW2304" s="34"/>
      <c r="DX2304" s="34"/>
      <c r="DY2304" s="34"/>
      <c r="DZ2304" s="34"/>
      <c r="EA2304" s="34"/>
      <c r="EB2304" s="34"/>
    </row>
    <row r="2305" spans="1:132" s="25" customFormat="1" ht="15" customHeight="1" x14ac:dyDescent="0.25">
      <c r="A2305" s="12" t="s">
        <v>9789</v>
      </c>
      <c r="B2305" s="102" t="s">
        <v>15941</v>
      </c>
      <c r="C2305" s="102" t="s">
        <v>9790</v>
      </c>
      <c r="D2305" s="102" t="s">
        <v>167</v>
      </c>
      <c r="E2305" s="14" t="s">
        <v>8047</v>
      </c>
      <c r="F2305" s="15">
        <v>14640</v>
      </c>
      <c r="G2305" s="15">
        <v>14640</v>
      </c>
      <c r="H2305" s="16" t="s">
        <v>9879</v>
      </c>
      <c r="I2305" s="152">
        <v>1</v>
      </c>
      <c r="J2305" s="166" t="s">
        <v>8055</v>
      </c>
      <c r="K2305" s="14" t="s">
        <v>9892</v>
      </c>
      <c r="L2305" s="17">
        <v>1930</v>
      </c>
      <c r="M2305" s="18"/>
      <c r="N2305" s="16" t="s">
        <v>8074</v>
      </c>
      <c r="O2305" s="16" t="s">
        <v>8074</v>
      </c>
      <c r="P2305" s="19" t="s">
        <v>9872</v>
      </c>
      <c r="Q2305" s="13" t="s">
        <v>145</v>
      </c>
      <c r="R2305" s="16" t="s">
        <v>8044</v>
      </c>
      <c r="S2305" s="20" t="s">
        <v>145</v>
      </c>
      <c r="T2305" s="16" t="s">
        <v>8046</v>
      </c>
      <c r="U2305" s="16" t="s">
        <v>145</v>
      </c>
      <c r="V2305" s="111" t="s">
        <v>145</v>
      </c>
      <c r="W2305" s="111" t="s">
        <v>145</v>
      </c>
      <c r="X2305" s="122" t="s">
        <v>145</v>
      </c>
      <c r="Y2305" s="122" t="s">
        <v>145</v>
      </c>
      <c r="Z2305" s="22">
        <v>1</v>
      </c>
      <c r="AA2305" s="16" t="s">
        <v>9262</v>
      </c>
      <c r="AB2305" s="18" t="s">
        <v>9882</v>
      </c>
      <c r="AC2305" s="18" t="s">
        <v>9883</v>
      </c>
      <c r="AD2305" s="18" t="s">
        <v>9884</v>
      </c>
      <c r="AE2305" s="18" t="s">
        <v>145</v>
      </c>
      <c r="AF2305" s="18" t="s">
        <v>145</v>
      </c>
      <c r="AG2305" s="18" t="s">
        <v>145</v>
      </c>
      <c r="AH2305" s="24" t="s">
        <v>1</v>
      </c>
      <c r="AS2305" s="34"/>
      <c r="AT2305" s="34"/>
      <c r="AU2305" s="34"/>
      <c r="AV2305" s="34"/>
      <c r="AW2305" s="34"/>
      <c r="AX2305" s="34"/>
      <c r="AY2305" s="34"/>
      <c r="AZ2305" s="34"/>
      <c r="BA2305" s="34"/>
      <c r="BB2305" s="34"/>
      <c r="BC2305" s="34"/>
      <c r="BD2305" s="34"/>
      <c r="BE2305" s="34"/>
      <c r="BF2305" s="34"/>
      <c r="BG2305" s="34"/>
      <c r="BH2305" s="34"/>
      <c r="BI2305" s="34"/>
      <c r="BJ2305" s="34"/>
      <c r="BK2305" s="34"/>
      <c r="BL2305" s="34"/>
      <c r="BM2305" s="34"/>
      <c r="BN2305" s="34"/>
      <c r="BO2305" s="34"/>
      <c r="BP2305" s="34"/>
      <c r="BQ2305" s="34"/>
      <c r="BR2305" s="34"/>
      <c r="BS2305" s="34"/>
      <c r="BT2305" s="34"/>
      <c r="BU2305" s="34"/>
      <c r="BV2305" s="34"/>
      <c r="BW2305" s="34"/>
      <c r="BX2305" s="34"/>
      <c r="BY2305" s="34"/>
      <c r="BZ2305" s="34"/>
      <c r="CA2305" s="34"/>
      <c r="CB2305" s="34"/>
      <c r="CC2305" s="34"/>
      <c r="CD2305" s="34"/>
      <c r="CE2305" s="34"/>
      <c r="CF2305" s="34"/>
      <c r="CG2305" s="34"/>
      <c r="CH2305" s="34"/>
      <c r="CI2305" s="34"/>
      <c r="CJ2305" s="34"/>
      <c r="CK2305" s="34"/>
      <c r="CL2305" s="34"/>
      <c r="CM2305" s="34"/>
      <c r="CN2305" s="34"/>
      <c r="CO2305" s="34"/>
      <c r="CP2305" s="34"/>
      <c r="CQ2305" s="34"/>
      <c r="CR2305" s="34"/>
      <c r="CS2305" s="34"/>
      <c r="CT2305" s="34"/>
      <c r="CU2305" s="34"/>
      <c r="CV2305" s="34"/>
      <c r="CW2305" s="34"/>
      <c r="CX2305" s="34"/>
      <c r="CY2305" s="34"/>
      <c r="CZ2305" s="34"/>
      <c r="DA2305" s="34"/>
      <c r="DB2305" s="34"/>
      <c r="DC2305" s="34"/>
      <c r="DD2305" s="34"/>
      <c r="DE2305" s="34"/>
      <c r="DF2305" s="34"/>
      <c r="DG2305" s="34"/>
      <c r="DH2305" s="34"/>
      <c r="DI2305" s="34"/>
      <c r="DJ2305" s="34"/>
      <c r="DK2305" s="34"/>
      <c r="DL2305" s="34"/>
      <c r="DM2305" s="34"/>
      <c r="DN2305" s="34"/>
      <c r="DO2305" s="34"/>
      <c r="DP2305" s="34"/>
      <c r="DQ2305" s="34"/>
      <c r="DR2305" s="34"/>
      <c r="DS2305" s="34"/>
      <c r="DT2305" s="34"/>
      <c r="DU2305" s="34"/>
      <c r="DV2305" s="34"/>
      <c r="DW2305" s="34"/>
      <c r="DX2305" s="34"/>
      <c r="DY2305" s="34"/>
      <c r="DZ2305" s="34"/>
      <c r="EA2305" s="34"/>
      <c r="EB2305" s="34"/>
    </row>
    <row r="2306" spans="1:132" s="25" customFormat="1" ht="15" customHeight="1" x14ac:dyDescent="0.25">
      <c r="A2306" s="12" t="s">
        <v>9765</v>
      </c>
      <c r="B2306" s="102" t="s">
        <v>15958</v>
      </c>
      <c r="C2306" s="102" t="s">
        <v>9766</v>
      </c>
      <c r="D2306" s="102" t="s">
        <v>167</v>
      </c>
      <c r="E2306" s="14" t="s">
        <v>8047</v>
      </c>
      <c r="F2306" s="15">
        <v>10000</v>
      </c>
      <c r="G2306" s="15">
        <v>10000</v>
      </c>
      <c r="H2306" s="16" t="s">
        <v>9879</v>
      </c>
      <c r="I2306" s="152">
        <v>1</v>
      </c>
      <c r="J2306" s="166" t="s">
        <v>8058</v>
      </c>
      <c r="K2306" s="14" t="s">
        <v>1</v>
      </c>
      <c r="L2306" s="17">
        <v>1971</v>
      </c>
      <c r="M2306" s="18"/>
      <c r="N2306" s="16" t="s">
        <v>8074</v>
      </c>
      <c r="O2306" s="16" t="s">
        <v>8074</v>
      </c>
      <c r="P2306" s="19" t="s">
        <v>9872</v>
      </c>
      <c r="Q2306" s="13" t="s">
        <v>145</v>
      </c>
      <c r="R2306" s="16" t="s">
        <v>8044</v>
      </c>
      <c r="S2306" s="20" t="s">
        <v>145</v>
      </c>
      <c r="T2306" s="16" t="s">
        <v>8046</v>
      </c>
      <c r="U2306" s="16" t="s">
        <v>145</v>
      </c>
      <c r="V2306" s="111" t="s">
        <v>145</v>
      </c>
      <c r="W2306" s="111" t="s">
        <v>145</v>
      </c>
      <c r="X2306" s="122" t="s">
        <v>145</v>
      </c>
      <c r="Y2306" s="122" t="s">
        <v>145</v>
      </c>
      <c r="Z2306" s="22">
        <v>1</v>
      </c>
      <c r="AA2306" s="16" t="s">
        <v>9262</v>
      </c>
      <c r="AB2306" s="18" t="s">
        <v>9882</v>
      </c>
      <c r="AC2306" s="23" t="s">
        <v>9883</v>
      </c>
      <c r="AD2306" s="18" t="s">
        <v>9884</v>
      </c>
      <c r="AE2306" s="18" t="s">
        <v>145</v>
      </c>
      <c r="AF2306" s="18" t="s">
        <v>145</v>
      </c>
      <c r="AG2306" s="18" t="s">
        <v>145</v>
      </c>
      <c r="AH2306" s="24" t="s">
        <v>1</v>
      </c>
      <c r="AS2306" s="34"/>
      <c r="AT2306" s="34"/>
      <c r="AU2306" s="34"/>
      <c r="AV2306" s="34"/>
      <c r="AW2306" s="34"/>
      <c r="AX2306" s="34"/>
      <c r="AY2306" s="34"/>
      <c r="AZ2306" s="34"/>
      <c r="BA2306" s="34"/>
      <c r="BB2306" s="34"/>
      <c r="BC2306" s="34"/>
      <c r="BD2306" s="34"/>
      <c r="BE2306" s="34"/>
      <c r="BF2306" s="34"/>
      <c r="BG2306" s="34"/>
      <c r="BH2306" s="34"/>
      <c r="BI2306" s="34"/>
      <c r="BJ2306" s="34"/>
      <c r="BK2306" s="34"/>
      <c r="BL2306" s="34"/>
      <c r="BM2306" s="34"/>
      <c r="BN2306" s="34"/>
      <c r="BO2306" s="34"/>
      <c r="BP2306" s="34"/>
      <c r="BQ2306" s="34"/>
      <c r="BR2306" s="34"/>
      <c r="BS2306" s="34"/>
      <c r="BT2306" s="34"/>
      <c r="BU2306" s="34"/>
      <c r="BV2306" s="34"/>
      <c r="BW2306" s="34"/>
      <c r="BX2306" s="34"/>
      <c r="BY2306" s="34"/>
      <c r="BZ2306" s="34"/>
      <c r="CA2306" s="34"/>
      <c r="CB2306" s="34"/>
      <c r="CC2306" s="34"/>
      <c r="CD2306" s="34"/>
      <c r="CE2306" s="34"/>
      <c r="CF2306" s="34"/>
      <c r="CG2306" s="34"/>
      <c r="CH2306" s="34"/>
      <c r="CI2306" s="34"/>
      <c r="CJ2306" s="34"/>
      <c r="CK2306" s="34"/>
      <c r="CL2306" s="34"/>
      <c r="CM2306" s="34"/>
      <c r="CN2306" s="34"/>
      <c r="CO2306" s="34"/>
      <c r="CP2306" s="34"/>
      <c r="CQ2306" s="34"/>
      <c r="CR2306" s="34"/>
      <c r="CS2306" s="34"/>
      <c r="CT2306" s="34"/>
      <c r="CU2306" s="34"/>
      <c r="CV2306" s="34"/>
      <c r="CW2306" s="34"/>
      <c r="CX2306" s="34"/>
      <c r="CY2306" s="34"/>
      <c r="CZ2306" s="34"/>
      <c r="DA2306" s="34"/>
      <c r="DB2306" s="34"/>
      <c r="DC2306" s="34"/>
      <c r="DD2306" s="34"/>
      <c r="DE2306" s="34"/>
      <c r="DF2306" s="34"/>
      <c r="DG2306" s="34"/>
      <c r="DH2306" s="34"/>
      <c r="DI2306" s="34"/>
      <c r="DJ2306" s="34"/>
      <c r="DK2306" s="34"/>
      <c r="DL2306" s="34"/>
      <c r="DM2306" s="34"/>
      <c r="DN2306" s="34"/>
      <c r="DO2306" s="34"/>
      <c r="DP2306" s="34"/>
      <c r="DQ2306" s="34"/>
      <c r="DR2306" s="34"/>
      <c r="DS2306" s="34"/>
      <c r="DT2306" s="34"/>
      <c r="DU2306" s="34"/>
      <c r="DV2306" s="34"/>
      <c r="DW2306" s="34"/>
      <c r="DX2306" s="34"/>
      <c r="DY2306" s="34"/>
      <c r="DZ2306" s="34"/>
      <c r="EA2306" s="34"/>
      <c r="EB2306" s="34"/>
    </row>
    <row r="2307" spans="1:132" s="72" customFormat="1" ht="15" customHeight="1" x14ac:dyDescent="0.25">
      <c r="A2307" s="12" t="s">
        <v>9854</v>
      </c>
      <c r="B2307" s="102" t="s">
        <v>15975</v>
      </c>
      <c r="C2307" s="102" t="s">
        <v>9855</v>
      </c>
      <c r="D2307" s="102" t="s">
        <v>167</v>
      </c>
      <c r="E2307" s="14" t="s">
        <v>8047</v>
      </c>
      <c r="F2307" s="15">
        <v>8610</v>
      </c>
      <c r="G2307" s="15">
        <v>8610</v>
      </c>
      <c r="H2307" s="16" t="s">
        <v>9879</v>
      </c>
      <c r="I2307" s="152">
        <v>1</v>
      </c>
      <c r="J2307" s="166" t="s">
        <v>8049</v>
      </c>
      <c r="K2307" s="14" t="s">
        <v>9885</v>
      </c>
      <c r="L2307" s="17">
        <v>1965</v>
      </c>
      <c r="M2307" s="18"/>
      <c r="N2307" s="16" t="s">
        <v>8074</v>
      </c>
      <c r="O2307" s="16" t="s">
        <v>8074</v>
      </c>
      <c r="P2307" s="169" t="s">
        <v>9872</v>
      </c>
      <c r="Q2307" s="13" t="s">
        <v>145</v>
      </c>
      <c r="R2307" s="16" t="s">
        <v>8044</v>
      </c>
      <c r="S2307" s="20" t="s">
        <v>145</v>
      </c>
      <c r="T2307" s="16" t="s">
        <v>8046</v>
      </c>
      <c r="U2307" s="16" t="s">
        <v>145</v>
      </c>
      <c r="V2307" s="111" t="s">
        <v>145</v>
      </c>
      <c r="W2307" s="111" t="s">
        <v>145</v>
      </c>
      <c r="X2307" s="122" t="s">
        <v>145</v>
      </c>
      <c r="Y2307" s="122" t="s">
        <v>145</v>
      </c>
      <c r="Z2307" s="22">
        <v>1</v>
      </c>
      <c r="AA2307" s="16" t="s">
        <v>9262</v>
      </c>
      <c r="AB2307" s="18" t="s">
        <v>9882</v>
      </c>
      <c r="AC2307" s="18" t="s">
        <v>9883</v>
      </c>
      <c r="AD2307" s="18" t="s">
        <v>9884</v>
      </c>
      <c r="AE2307" s="18" t="s">
        <v>145</v>
      </c>
      <c r="AF2307" s="18" t="s">
        <v>145</v>
      </c>
      <c r="AG2307" s="18" t="s">
        <v>145</v>
      </c>
      <c r="AH2307" s="24" t="s">
        <v>1</v>
      </c>
      <c r="AI2307" s="25"/>
      <c r="AJ2307" s="25"/>
      <c r="AK2307" s="25"/>
      <c r="AL2307" s="25"/>
      <c r="AM2307" s="25"/>
      <c r="AN2307" s="25"/>
      <c r="AO2307" s="25"/>
      <c r="AP2307" s="25"/>
      <c r="AQ2307" s="25"/>
      <c r="AR2307" s="25"/>
      <c r="AS2307" s="34"/>
      <c r="AT2307" s="34"/>
      <c r="AU2307" s="34"/>
      <c r="AV2307" s="34"/>
      <c r="AW2307" s="34"/>
      <c r="AX2307" s="34"/>
      <c r="AY2307" s="34"/>
      <c r="AZ2307" s="34"/>
      <c r="BA2307" s="34"/>
      <c r="BB2307" s="34"/>
      <c r="BC2307" s="34"/>
      <c r="BD2307" s="34"/>
      <c r="BE2307" s="34"/>
      <c r="BF2307" s="34"/>
      <c r="BG2307" s="34"/>
      <c r="BH2307" s="34"/>
      <c r="BI2307" s="34"/>
      <c r="BJ2307" s="34"/>
      <c r="BK2307" s="34"/>
      <c r="BL2307" s="34"/>
      <c r="BM2307" s="34"/>
      <c r="BN2307" s="34"/>
      <c r="BO2307" s="34"/>
      <c r="BP2307" s="34"/>
      <c r="BQ2307" s="34"/>
      <c r="BR2307" s="34"/>
      <c r="BS2307" s="34"/>
      <c r="BT2307" s="34"/>
      <c r="BU2307" s="34"/>
      <c r="BV2307" s="34"/>
      <c r="BW2307" s="34"/>
      <c r="BX2307" s="34"/>
      <c r="BY2307" s="34"/>
      <c r="BZ2307" s="34"/>
      <c r="CA2307" s="34"/>
      <c r="CB2307" s="34"/>
      <c r="CC2307" s="34"/>
      <c r="CD2307" s="34"/>
      <c r="CE2307" s="34"/>
      <c r="CF2307" s="34"/>
      <c r="CG2307" s="34"/>
      <c r="CH2307" s="34"/>
      <c r="CI2307" s="34"/>
      <c r="CJ2307" s="34"/>
      <c r="CK2307" s="34"/>
      <c r="CL2307" s="34"/>
      <c r="CM2307" s="34"/>
      <c r="CN2307" s="34"/>
      <c r="CO2307" s="34"/>
      <c r="CP2307" s="34"/>
      <c r="CQ2307" s="34"/>
      <c r="CR2307" s="34"/>
      <c r="CS2307" s="34"/>
      <c r="CT2307" s="34"/>
      <c r="CU2307" s="34"/>
      <c r="CV2307" s="34"/>
      <c r="CW2307" s="34"/>
      <c r="CX2307" s="34"/>
      <c r="CY2307" s="34"/>
      <c r="CZ2307" s="34"/>
      <c r="DA2307" s="34"/>
      <c r="DB2307" s="34"/>
      <c r="DC2307" s="34"/>
      <c r="DD2307" s="34"/>
      <c r="DE2307" s="34"/>
      <c r="DF2307" s="34"/>
      <c r="DG2307" s="34"/>
      <c r="DH2307" s="34"/>
      <c r="DI2307" s="34"/>
      <c r="DJ2307" s="34"/>
      <c r="DK2307" s="34"/>
      <c r="DL2307" s="34"/>
      <c r="DM2307" s="34"/>
      <c r="DN2307" s="34"/>
      <c r="DO2307" s="34"/>
      <c r="DP2307" s="34"/>
      <c r="DQ2307" s="34"/>
      <c r="DR2307" s="34"/>
      <c r="DS2307" s="34"/>
      <c r="DT2307" s="34"/>
      <c r="DU2307" s="34"/>
      <c r="DV2307" s="34"/>
      <c r="DW2307" s="34"/>
      <c r="DX2307" s="34"/>
      <c r="DY2307" s="34"/>
      <c r="DZ2307" s="34"/>
      <c r="EA2307" s="34"/>
      <c r="EB2307" s="34"/>
    </row>
    <row r="2308" spans="1:132" s="72" customFormat="1" ht="15" customHeight="1" x14ac:dyDescent="0.25">
      <c r="A2308" s="12" t="s">
        <v>9332</v>
      </c>
      <c r="B2308" s="102" t="s">
        <v>16045</v>
      </c>
      <c r="C2308" s="102" t="s">
        <v>9333</v>
      </c>
      <c r="D2308" s="102" t="s">
        <v>167</v>
      </c>
      <c r="E2308" s="14" t="s">
        <v>8047</v>
      </c>
      <c r="F2308" s="15">
        <v>42000</v>
      </c>
      <c r="G2308" s="15">
        <v>42000</v>
      </c>
      <c r="H2308" s="16" t="s">
        <v>9879</v>
      </c>
      <c r="I2308" s="152">
        <v>1</v>
      </c>
      <c r="J2308" s="166" t="s">
        <v>8058</v>
      </c>
      <c r="K2308" s="14" t="s">
        <v>9893</v>
      </c>
      <c r="L2308" s="17">
        <v>1970</v>
      </c>
      <c r="M2308" s="18"/>
      <c r="N2308" s="16" t="s">
        <v>8074</v>
      </c>
      <c r="O2308" s="16" t="s">
        <v>8074</v>
      </c>
      <c r="P2308" s="19" t="s">
        <v>9872</v>
      </c>
      <c r="Q2308" s="13" t="s">
        <v>145</v>
      </c>
      <c r="R2308" s="16" t="s">
        <v>8044</v>
      </c>
      <c r="S2308" s="20" t="s">
        <v>145</v>
      </c>
      <c r="T2308" s="16" t="s">
        <v>8046</v>
      </c>
      <c r="U2308" s="16" t="s">
        <v>145</v>
      </c>
      <c r="V2308" s="111" t="s">
        <v>145</v>
      </c>
      <c r="W2308" s="111" t="s">
        <v>145</v>
      </c>
      <c r="X2308" s="122" t="s">
        <v>145</v>
      </c>
      <c r="Y2308" s="122" t="s">
        <v>145</v>
      </c>
      <c r="Z2308" s="22">
        <v>1</v>
      </c>
      <c r="AA2308" s="16" t="s">
        <v>9262</v>
      </c>
      <c r="AB2308" s="18" t="s">
        <v>9882</v>
      </c>
      <c r="AC2308" s="18" t="s">
        <v>9883</v>
      </c>
      <c r="AD2308" s="18" t="s">
        <v>9884</v>
      </c>
      <c r="AE2308" s="18" t="s">
        <v>145</v>
      </c>
      <c r="AF2308" s="18" t="s">
        <v>145</v>
      </c>
      <c r="AG2308" s="18" t="s">
        <v>145</v>
      </c>
      <c r="AH2308" s="24" t="s">
        <v>1</v>
      </c>
      <c r="AI2308" s="25"/>
      <c r="AJ2308" s="25"/>
      <c r="AK2308" s="25"/>
      <c r="AL2308" s="25"/>
      <c r="AM2308" s="25"/>
      <c r="AN2308" s="25"/>
      <c r="AO2308" s="25"/>
      <c r="AP2308" s="25"/>
      <c r="AQ2308" s="25"/>
      <c r="AR2308" s="25"/>
      <c r="AS2308" s="34"/>
      <c r="AT2308" s="34"/>
      <c r="AU2308" s="34"/>
      <c r="AV2308" s="34"/>
      <c r="AW2308" s="34"/>
      <c r="AX2308" s="34"/>
      <c r="AY2308" s="34"/>
      <c r="AZ2308" s="34"/>
      <c r="BA2308" s="34"/>
      <c r="BB2308" s="34"/>
      <c r="BC2308" s="34"/>
      <c r="BD2308" s="34"/>
      <c r="BE2308" s="34"/>
      <c r="BF2308" s="34"/>
      <c r="BG2308" s="34"/>
      <c r="BH2308" s="34"/>
      <c r="BI2308" s="34"/>
      <c r="BJ2308" s="34"/>
      <c r="BK2308" s="34"/>
      <c r="BL2308" s="34"/>
      <c r="BM2308" s="34"/>
      <c r="BN2308" s="34"/>
      <c r="BO2308" s="34"/>
      <c r="BP2308" s="34"/>
      <c r="BQ2308" s="34"/>
      <c r="BR2308" s="34"/>
      <c r="BS2308" s="34"/>
      <c r="BT2308" s="34"/>
      <c r="BU2308" s="34"/>
      <c r="BV2308" s="34"/>
      <c r="BW2308" s="34"/>
      <c r="BX2308" s="34"/>
      <c r="BY2308" s="34"/>
      <c r="BZ2308" s="34"/>
      <c r="CA2308" s="34"/>
      <c r="CB2308" s="34"/>
      <c r="CC2308" s="34"/>
      <c r="CD2308" s="34"/>
      <c r="CE2308" s="34"/>
      <c r="CF2308" s="34"/>
      <c r="CG2308" s="34"/>
      <c r="CH2308" s="34"/>
      <c r="CI2308" s="34"/>
      <c r="CJ2308" s="34"/>
      <c r="CK2308" s="34"/>
      <c r="CL2308" s="34"/>
      <c r="CM2308" s="34"/>
      <c r="CN2308" s="34"/>
      <c r="CO2308" s="34"/>
      <c r="CP2308" s="34"/>
      <c r="CQ2308" s="34"/>
      <c r="CR2308" s="34"/>
      <c r="CS2308" s="34"/>
      <c r="CT2308" s="34"/>
      <c r="CU2308" s="34"/>
      <c r="CV2308" s="34"/>
      <c r="CW2308" s="34"/>
      <c r="CX2308" s="34"/>
      <c r="CY2308" s="34"/>
      <c r="CZ2308" s="34"/>
      <c r="DA2308" s="34"/>
      <c r="DB2308" s="34"/>
      <c r="DC2308" s="34"/>
      <c r="DD2308" s="34"/>
      <c r="DE2308" s="34"/>
      <c r="DF2308" s="34"/>
      <c r="DG2308" s="34"/>
      <c r="DH2308" s="34"/>
      <c r="DI2308" s="34"/>
      <c r="DJ2308" s="34"/>
      <c r="DK2308" s="34"/>
      <c r="DL2308" s="34"/>
      <c r="DM2308" s="34"/>
      <c r="DN2308" s="34"/>
      <c r="DO2308" s="34"/>
      <c r="DP2308" s="34"/>
      <c r="DQ2308" s="34"/>
      <c r="DR2308" s="34"/>
      <c r="DS2308" s="34"/>
      <c r="DT2308" s="34"/>
      <c r="DU2308" s="34"/>
      <c r="DV2308" s="34"/>
      <c r="DW2308" s="34"/>
      <c r="DX2308" s="34"/>
      <c r="DY2308" s="34"/>
      <c r="DZ2308" s="34"/>
      <c r="EA2308" s="34"/>
      <c r="EB2308" s="34"/>
    </row>
    <row r="2309" spans="1:132" s="25" customFormat="1" ht="15" customHeight="1" x14ac:dyDescent="0.25">
      <c r="A2309" s="12" t="s">
        <v>9299</v>
      </c>
      <c r="B2309" s="102" t="s">
        <v>16057</v>
      </c>
      <c r="C2309" s="102" t="s">
        <v>9300</v>
      </c>
      <c r="D2309" s="102" t="s">
        <v>167</v>
      </c>
      <c r="E2309" s="14" t="s">
        <v>8043</v>
      </c>
      <c r="F2309" s="15">
        <v>363719</v>
      </c>
      <c r="G2309" s="15">
        <v>363719</v>
      </c>
      <c r="H2309" s="16" t="s">
        <v>9879</v>
      </c>
      <c r="I2309" s="152">
        <v>1</v>
      </c>
      <c r="J2309" s="166" t="s">
        <v>8058</v>
      </c>
      <c r="K2309" s="14" t="s">
        <v>9885</v>
      </c>
      <c r="L2309" s="17">
        <v>1992</v>
      </c>
      <c r="M2309" s="18"/>
      <c r="N2309" s="16" t="s">
        <v>8074</v>
      </c>
      <c r="O2309" s="16" t="s">
        <v>8074</v>
      </c>
      <c r="P2309" s="19" t="s">
        <v>9872</v>
      </c>
      <c r="Q2309" s="13" t="s">
        <v>145</v>
      </c>
      <c r="R2309" s="16" t="s">
        <v>8044</v>
      </c>
      <c r="S2309" s="20" t="s">
        <v>145</v>
      </c>
      <c r="T2309" s="16" t="s">
        <v>8046</v>
      </c>
      <c r="U2309" s="16" t="s">
        <v>145</v>
      </c>
      <c r="V2309" s="111" t="s">
        <v>145</v>
      </c>
      <c r="W2309" s="111" t="s">
        <v>145</v>
      </c>
      <c r="X2309" s="122" t="s">
        <v>145</v>
      </c>
      <c r="Y2309" s="122" t="s">
        <v>145</v>
      </c>
      <c r="Z2309" s="22">
        <v>5</v>
      </c>
      <c r="AA2309" s="16" t="s">
        <v>9262</v>
      </c>
      <c r="AB2309" s="18" t="s">
        <v>9882</v>
      </c>
      <c r="AC2309" s="23" t="s">
        <v>9883</v>
      </c>
      <c r="AD2309" s="18" t="s">
        <v>9884</v>
      </c>
      <c r="AE2309" s="18" t="s">
        <v>145</v>
      </c>
      <c r="AF2309" s="18" t="s">
        <v>145</v>
      </c>
      <c r="AG2309" s="18" t="s">
        <v>145</v>
      </c>
      <c r="AH2309" s="24" t="s">
        <v>1</v>
      </c>
      <c r="AS2309" s="34"/>
      <c r="AT2309" s="34"/>
      <c r="AU2309" s="34"/>
      <c r="AV2309" s="34"/>
      <c r="AW2309" s="34"/>
      <c r="AX2309" s="34"/>
      <c r="AY2309" s="34"/>
      <c r="AZ2309" s="34"/>
      <c r="BA2309" s="34"/>
      <c r="BB2309" s="34"/>
      <c r="BC2309" s="34"/>
      <c r="BD2309" s="34"/>
      <c r="BE2309" s="34"/>
      <c r="BF2309" s="34"/>
      <c r="BG2309" s="34"/>
      <c r="BH2309" s="34"/>
      <c r="BI2309" s="34"/>
      <c r="BJ2309" s="34"/>
      <c r="BK2309" s="34"/>
      <c r="BL2309" s="34"/>
      <c r="BM2309" s="34"/>
      <c r="BN2309" s="34"/>
      <c r="BO2309" s="34"/>
      <c r="BP2309" s="34"/>
      <c r="BQ2309" s="34"/>
      <c r="BR2309" s="34"/>
      <c r="BS2309" s="34"/>
      <c r="BT2309" s="34"/>
      <c r="BU2309" s="34"/>
      <c r="BV2309" s="34"/>
      <c r="BW2309" s="34"/>
      <c r="BX2309" s="34"/>
      <c r="BY2309" s="34"/>
      <c r="BZ2309" s="34"/>
      <c r="CA2309" s="34"/>
      <c r="CB2309" s="34"/>
      <c r="CC2309" s="34"/>
      <c r="CD2309" s="34"/>
      <c r="CE2309" s="34"/>
      <c r="CF2309" s="34"/>
      <c r="CG2309" s="34"/>
      <c r="CH2309" s="34"/>
      <c r="CI2309" s="34"/>
      <c r="CJ2309" s="34"/>
      <c r="CK2309" s="34"/>
      <c r="CL2309" s="34"/>
      <c r="CM2309" s="34"/>
      <c r="CN2309" s="34"/>
      <c r="CO2309" s="34"/>
      <c r="CP2309" s="34"/>
      <c r="CQ2309" s="34"/>
      <c r="CR2309" s="34"/>
      <c r="CS2309" s="34"/>
      <c r="CT2309" s="34"/>
      <c r="CU2309" s="34"/>
      <c r="CV2309" s="34"/>
      <c r="CW2309" s="34"/>
      <c r="CX2309" s="34"/>
      <c r="CY2309" s="34"/>
      <c r="CZ2309" s="34"/>
      <c r="DA2309" s="34"/>
      <c r="DB2309" s="34"/>
      <c r="DC2309" s="34"/>
      <c r="DD2309" s="34"/>
      <c r="DE2309" s="34"/>
      <c r="DF2309" s="34"/>
      <c r="DG2309" s="34"/>
      <c r="DH2309" s="34"/>
      <c r="DI2309" s="34"/>
      <c r="DJ2309" s="34"/>
      <c r="DK2309" s="34"/>
      <c r="DL2309" s="34"/>
      <c r="DM2309" s="34"/>
      <c r="DN2309" s="34"/>
      <c r="DO2309" s="34"/>
      <c r="DP2309" s="34"/>
      <c r="DQ2309" s="34"/>
      <c r="DR2309" s="34"/>
      <c r="DS2309" s="34"/>
      <c r="DT2309" s="34"/>
      <c r="DU2309" s="34"/>
      <c r="DV2309" s="34"/>
      <c r="DW2309" s="34"/>
      <c r="DX2309" s="34"/>
      <c r="DY2309" s="34"/>
      <c r="DZ2309" s="34"/>
      <c r="EA2309" s="34"/>
      <c r="EB2309" s="34"/>
    </row>
    <row r="2310" spans="1:132" s="25" customFormat="1" ht="15" customHeight="1" x14ac:dyDescent="0.25">
      <c r="A2310" s="12" t="s">
        <v>9302</v>
      </c>
      <c r="B2310" s="102" t="s">
        <v>16058</v>
      </c>
      <c r="C2310" s="102" t="s">
        <v>9303</v>
      </c>
      <c r="D2310" s="102" t="s">
        <v>167</v>
      </c>
      <c r="E2310" s="14" t="s">
        <v>8043</v>
      </c>
      <c r="F2310" s="15">
        <v>6960</v>
      </c>
      <c r="G2310" s="15">
        <v>6960</v>
      </c>
      <c r="H2310" s="16" t="s">
        <v>9879</v>
      </c>
      <c r="I2310" s="152">
        <v>1</v>
      </c>
      <c r="J2310" s="166" t="s">
        <v>8058</v>
      </c>
      <c r="K2310" s="14" t="s">
        <v>9885</v>
      </c>
      <c r="L2310" s="17">
        <v>1995</v>
      </c>
      <c r="M2310" s="18"/>
      <c r="N2310" s="16" t="s">
        <v>8074</v>
      </c>
      <c r="O2310" s="16" t="s">
        <v>8074</v>
      </c>
      <c r="P2310" s="19" t="s">
        <v>9872</v>
      </c>
      <c r="Q2310" s="13" t="s">
        <v>145</v>
      </c>
      <c r="R2310" s="16" t="s">
        <v>8044</v>
      </c>
      <c r="S2310" s="20" t="s">
        <v>145</v>
      </c>
      <c r="T2310" s="16" t="s">
        <v>8046</v>
      </c>
      <c r="U2310" s="16" t="s">
        <v>145</v>
      </c>
      <c r="V2310" s="111" t="s">
        <v>145</v>
      </c>
      <c r="W2310" s="111" t="s">
        <v>145</v>
      </c>
      <c r="X2310" s="122" t="s">
        <v>145</v>
      </c>
      <c r="Y2310" s="122" t="s">
        <v>145</v>
      </c>
      <c r="Z2310" s="22">
        <v>1</v>
      </c>
      <c r="AA2310" s="16" t="s">
        <v>9262</v>
      </c>
      <c r="AB2310" s="18" t="s">
        <v>9882</v>
      </c>
      <c r="AC2310" s="18" t="s">
        <v>9883</v>
      </c>
      <c r="AD2310" s="18" t="s">
        <v>9884</v>
      </c>
      <c r="AE2310" s="18" t="s">
        <v>145</v>
      </c>
      <c r="AF2310" s="18" t="s">
        <v>145</v>
      </c>
      <c r="AG2310" s="18" t="s">
        <v>145</v>
      </c>
      <c r="AH2310" s="24" t="s">
        <v>1</v>
      </c>
      <c r="AS2310" s="34"/>
      <c r="AT2310" s="34"/>
      <c r="AU2310" s="34"/>
      <c r="AV2310" s="34"/>
      <c r="AW2310" s="34"/>
      <c r="AX2310" s="34"/>
      <c r="AY2310" s="34"/>
      <c r="AZ2310" s="34"/>
      <c r="BA2310" s="34"/>
      <c r="BB2310" s="34"/>
      <c r="BC2310" s="34"/>
      <c r="BD2310" s="34"/>
      <c r="BE2310" s="34"/>
      <c r="BF2310" s="34"/>
      <c r="BG2310" s="34"/>
      <c r="BH2310" s="34"/>
      <c r="BI2310" s="34"/>
      <c r="BJ2310" s="34"/>
      <c r="BK2310" s="34"/>
      <c r="BL2310" s="34"/>
      <c r="BM2310" s="34"/>
      <c r="BN2310" s="34"/>
      <c r="BO2310" s="34"/>
      <c r="BP2310" s="34"/>
      <c r="BQ2310" s="34"/>
      <c r="BR2310" s="34"/>
      <c r="BS2310" s="34"/>
      <c r="BT2310" s="34"/>
      <c r="BU2310" s="34"/>
      <c r="BV2310" s="34"/>
      <c r="BW2310" s="34"/>
      <c r="BX2310" s="34"/>
      <c r="BY2310" s="34"/>
      <c r="BZ2310" s="34"/>
      <c r="CA2310" s="34"/>
      <c r="CB2310" s="34"/>
      <c r="CC2310" s="34"/>
      <c r="CD2310" s="34"/>
      <c r="CE2310" s="34"/>
      <c r="CF2310" s="34"/>
      <c r="CG2310" s="34"/>
      <c r="CH2310" s="34"/>
      <c r="CI2310" s="34"/>
      <c r="CJ2310" s="34"/>
      <c r="CK2310" s="34"/>
      <c r="CL2310" s="34"/>
      <c r="CM2310" s="34"/>
      <c r="CN2310" s="34"/>
      <c r="CO2310" s="34"/>
      <c r="CP2310" s="34"/>
      <c r="CQ2310" s="34"/>
      <c r="CR2310" s="34"/>
      <c r="CS2310" s="34"/>
      <c r="CT2310" s="34"/>
      <c r="CU2310" s="34"/>
      <c r="CV2310" s="34"/>
      <c r="CW2310" s="34"/>
      <c r="CX2310" s="34"/>
      <c r="CY2310" s="34"/>
      <c r="CZ2310" s="34"/>
      <c r="DA2310" s="34"/>
      <c r="DB2310" s="34"/>
      <c r="DC2310" s="34"/>
      <c r="DD2310" s="34"/>
      <c r="DE2310" s="34"/>
      <c r="DF2310" s="34"/>
      <c r="DG2310" s="34"/>
      <c r="DH2310" s="34"/>
      <c r="DI2310" s="34"/>
      <c r="DJ2310" s="34"/>
      <c r="DK2310" s="34"/>
      <c r="DL2310" s="34"/>
      <c r="DM2310" s="34"/>
      <c r="DN2310" s="34"/>
      <c r="DO2310" s="34"/>
      <c r="DP2310" s="34"/>
      <c r="DQ2310" s="34"/>
      <c r="DR2310" s="34"/>
      <c r="DS2310" s="34"/>
      <c r="DT2310" s="34"/>
      <c r="DU2310" s="34"/>
      <c r="DV2310" s="34"/>
      <c r="DW2310" s="34"/>
      <c r="DX2310" s="34"/>
      <c r="DY2310" s="34"/>
      <c r="DZ2310" s="34"/>
      <c r="EA2310" s="34"/>
      <c r="EB2310" s="34"/>
    </row>
    <row r="2311" spans="1:132" s="25" customFormat="1" ht="15" customHeight="1" x14ac:dyDescent="0.25">
      <c r="A2311" s="12" t="s">
        <v>9283</v>
      </c>
      <c r="B2311" s="102" t="s">
        <v>16059</v>
      </c>
      <c r="C2311" s="102" t="s">
        <v>9284</v>
      </c>
      <c r="D2311" s="102" t="s">
        <v>167</v>
      </c>
      <c r="E2311" s="14" t="s">
        <v>8043</v>
      </c>
      <c r="F2311" s="15">
        <v>7350</v>
      </c>
      <c r="G2311" s="15">
        <v>7350</v>
      </c>
      <c r="H2311" s="16" t="s">
        <v>9879</v>
      </c>
      <c r="I2311" s="152">
        <v>1</v>
      </c>
      <c r="J2311" s="166" t="s">
        <v>8055</v>
      </c>
      <c r="K2311" s="14" t="s">
        <v>9885</v>
      </c>
      <c r="L2311" s="17">
        <v>1995</v>
      </c>
      <c r="M2311" s="18"/>
      <c r="N2311" s="16" t="s">
        <v>8074</v>
      </c>
      <c r="O2311" s="16" t="s">
        <v>8074</v>
      </c>
      <c r="P2311" s="19" t="s">
        <v>9872</v>
      </c>
      <c r="Q2311" s="13" t="s">
        <v>145</v>
      </c>
      <c r="R2311" s="16" t="s">
        <v>8044</v>
      </c>
      <c r="S2311" s="20" t="s">
        <v>145</v>
      </c>
      <c r="T2311" s="16" t="s">
        <v>8046</v>
      </c>
      <c r="U2311" s="16" t="s">
        <v>145</v>
      </c>
      <c r="V2311" s="111" t="s">
        <v>145</v>
      </c>
      <c r="W2311" s="111" t="s">
        <v>145</v>
      </c>
      <c r="X2311" s="122" t="s">
        <v>145</v>
      </c>
      <c r="Y2311" s="122" t="s">
        <v>145</v>
      </c>
      <c r="Z2311" s="22">
        <v>1</v>
      </c>
      <c r="AA2311" s="16" t="s">
        <v>9262</v>
      </c>
      <c r="AB2311" s="18" t="s">
        <v>9882</v>
      </c>
      <c r="AC2311" s="23" t="s">
        <v>9883</v>
      </c>
      <c r="AD2311" s="18" t="s">
        <v>9884</v>
      </c>
      <c r="AE2311" s="18" t="s">
        <v>145</v>
      </c>
      <c r="AF2311" s="18" t="s">
        <v>145</v>
      </c>
      <c r="AG2311" s="18" t="s">
        <v>145</v>
      </c>
      <c r="AH2311" s="24" t="s">
        <v>1</v>
      </c>
      <c r="AS2311" s="34"/>
      <c r="AT2311" s="34"/>
      <c r="AU2311" s="34"/>
      <c r="AV2311" s="34"/>
      <c r="AW2311" s="34"/>
      <c r="AX2311" s="34"/>
      <c r="AY2311" s="34"/>
      <c r="AZ2311" s="34"/>
      <c r="BA2311" s="34"/>
      <c r="BB2311" s="34"/>
      <c r="BC2311" s="34"/>
      <c r="BD2311" s="34"/>
      <c r="BE2311" s="34"/>
      <c r="BF2311" s="34"/>
      <c r="BG2311" s="34"/>
      <c r="BH2311" s="34"/>
      <c r="BI2311" s="34"/>
      <c r="BJ2311" s="34"/>
      <c r="BK2311" s="34"/>
      <c r="BL2311" s="34"/>
      <c r="BM2311" s="34"/>
      <c r="BN2311" s="34"/>
      <c r="BO2311" s="34"/>
      <c r="BP2311" s="34"/>
      <c r="BQ2311" s="34"/>
      <c r="BR2311" s="34"/>
      <c r="BS2311" s="34"/>
      <c r="BT2311" s="34"/>
      <c r="BU2311" s="34"/>
      <c r="BV2311" s="34"/>
      <c r="BW2311" s="34"/>
      <c r="BX2311" s="34"/>
      <c r="BY2311" s="34"/>
      <c r="BZ2311" s="34"/>
      <c r="CA2311" s="34"/>
      <c r="CB2311" s="34"/>
      <c r="CC2311" s="34"/>
      <c r="CD2311" s="34"/>
      <c r="CE2311" s="34"/>
      <c r="CF2311" s="34"/>
      <c r="CG2311" s="34"/>
      <c r="CH2311" s="34"/>
      <c r="CI2311" s="34"/>
      <c r="CJ2311" s="34"/>
      <c r="CK2311" s="34"/>
      <c r="CL2311" s="34"/>
      <c r="CM2311" s="34"/>
      <c r="CN2311" s="34"/>
      <c r="CO2311" s="34"/>
      <c r="CP2311" s="34"/>
      <c r="CQ2311" s="34"/>
      <c r="CR2311" s="34"/>
      <c r="CS2311" s="34"/>
      <c r="CT2311" s="34"/>
      <c r="CU2311" s="34"/>
      <c r="CV2311" s="34"/>
      <c r="CW2311" s="34"/>
      <c r="CX2311" s="34"/>
      <c r="CY2311" s="34"/>
      <c r="CZ2311" s="34"/>
      <c r="DA2311" s="34"/>
      <c r="DB2311" s="34"/>
      <c r="DC2311" s="34"/>
      <c r="DD2311" s="34"/>
      <c r="DE2311" s="34"/>
      <c r="DF2311" s="34"/>
      <c r="DG2311" s="34"/>
      <c r="DH2311" s="34"/>
      <c r="DI2311" s="34"/>
      <c r="DJ2311" s="34"/>
      <c r="DK2311" s="34"/>
      <c r="DL2311" s="34"/>
      <c r="DM2311" s="34"/>
      <c r="DN2311" s="34"/>
      <c r="DO2311" s="34"/>
      <c r="DP2311" s="34"/>
      <c r="DQ2311" s="34"/>
      <c r="DR2311" s="34"/>
      <c r="DS2311" s="34"/>
      <c r="DT2311" s="34"/>
      <c r="DU2311" s="34"/>
      <c r="DV2311" s="34"/>
      <c r="DW2311" s="34"/>
      <c r="DX2311" s="34"/>
      <c r="DY2311" s="34"/>
      <c r="DZ2311" s="34"/>
      <c r="EA2311" s="34"/>
      <c r="EB2311" s="34"/>
    </row>
    <row r="2312" spans="1:132" s="25" customFormat="1" ht="15" customHeight="1" x14ac:dyDescent="0.25">
      <c r="A2312" s="12" t="s">
        <v>9373</v>
      </c>
      <c r="B2312" s="102" t="s">
        <v>1557</v>
      </c>
      <c r="C2312" s="102" t="s">
        <v>9374</v>
      </c>
      <c r="D2312" s="102" t="s">
        <v>167</v>
      </c>
      <c r="E2312" s="14" t="s">
        <v>8050</v>
      </c>
      <c r="F2312" s="15">
        <v>72</v>
      </c>
      <c r="G2312" s="15">
        <v>72</v>
      </c>
      <c r="H2312" s="16" t="s">
        <v>9879</v>
      </c>
      <c r="I2312" s="152">
        <v>1</v>
      </c>
      <c r="J2312" s="166" t="s">
        <v>8049</v>
      </c>
      <c r="K2312" s="14" t="s">
        <v>1</v>
      </c>
      <c r="L2312" s="17">
        <v>1976</v>
      </c>
      <c r="M2312" s="18"/>
      <c r="N2312" s="16" t="s">
        <v>8074</v>
      </c>
      <c r="O2312" s="16" t="s">
        <v>8074</v>
      </c>
      <c r="P2312" s="19" t="s">
        <v>9872</v>
      </c>
      <c r="Q2312" s="13" t="s">
        <v>145</v>
      </c>
      <c r="R2312" s="16" t="s">
        <v>8044</v>
      </c>
      <c r="S2312" s="20" t="s">
        <v>145</v>
      </c>
      <c r="T2312" s="16" t="s">
        <v>8046</v>
      </c>
      <c r="U2312" s="16" t="s">
        <v>145</v>
      </c>
      <c r="V2312" s="111" t="s">
        <v>145</v>
      </c>
      <c r="W2312" s="111" t="s">
        <v>145</v>
      </c>
      <c r="X2312" s="122" t="s">
        <v>145</v>
      </c>
      <c r="Y2312" s="122" t="s">
        <v>145</v>
      </c>
      <c r="Z2312" s="22">
        <v>1</v>
      </c>
      <c r="AA2312" s="16" t="s">
        <v>9262</v>
      </c>
      <c r="AB2312" s="18" t="s">
        <v>9882</v>
      </c>
      <c r="AC2312" s="18" t="s">
        <v>9883</v>
      </c>
      <c r="AD2312" s="18" t="s">
        <v>9884</v>
      </c>
      <c r="AE2312" s="18" t="s">
        <v>145</v>
      </c>
      <c r="AF2312" s="18" t="s">
        <v>145</v>
      </c>
      <c r="AG2312" s="18" t="s">
        <v>145</v>
      </c>
      <c r="AH2312" s="24" t="s">
        <v>1</v>
      </c>
      <c r="AS2312" s="34"/>
      <c r="AT2312" s="34"/>
      <c r="AU2312" s="34"/>
      <c r="AV2312" s="34"/>
      <c r="AW2312" s="34"/>
      <c r="AX2312" s="34"/>
      <c r="AY2312" s="34"/>
      <c r="AZ2312" s="34"/>
      <c r="BA2312" s="34"/>
      <c r="BB2312" s="34"/>
      <c r="BC2312" s="34"/>
      <c r="BD2312" s="34"/>
      <c r="BE2312" s="34"/>
      <c r="BF2312" s="34"/>
      <c r="BG2312" s="34"/>
      <c r="BH2312" s="34"/>
      <c r="BI2312" s="34"/>
      <c r="BJ2312" s="34"/>
      <c r="BK2312" s="34"/>
      <c r="BL2312" s="34"/>
      <c r="BM2312" s="34"/>
      <c r="BN2312" s="34"/>
      <c r="BO2312" s="34"/>
      <c r="BP2312" s="34"/>
      <c r="BQ2312" s="34"/>
      <c r="BR2312" s="34"/>
      <c r="BS2312" s="34"/>
      <c r="BT2312" s="34"/>
      <c r="BU2312" s="34"/>
      <c r="BV2312" s="34"/>
      <c r="BW2312" s="34"/>
      <c r="BX2312" s="34"/>
      <c r="BY2312" s="34"/>
      <c r="BZ2312" s="34"/>
      <c r="CA2312" s="34"/>
      <c r="CB2312" s="34"/>
      <c r="CC2312" s="34"/>
      <c r="CD2312" s="34"/>
      <c r="CE2312" s="34"/>
      <c r="CF2312" s="34"/>
      <c r="CG2312" s="34"/>
      <c r="CH2312" s="34"/>
      <c r="CI2312" s="34"/>
      <c r="CJ2312" s="34"/>
      <c r="CK2312" s="34"/>
      <c r="CL2312" s="34"/>
      <c r="CM2312" s="34"/>
      <c r="CN2312" s="34"/>
      <c r="CO2312" s="34"/>
      <c r="CP2312" s="34"/>
      <c r="CQ2312" s="34"/>
      <c r="CR2312" s="34"/>
      <c r="CS2312" s="34"/>
      <c r="CT2312" s="34"/>
      <c r="CU2312" s="34"/>
      <c r="CV2312" s="34"/>
      <c r="CW2312" s="34"/>
      <c r="CX2312" s="34"/>
      <c r="CY2312" s="34"/>
      <c r="CZ2312" s="34"/>
      <c r="DA2312" s="34"/>
      <c r="DB2312" s="34"/>
      <c r="DC2312" s="34"/>
      <c r="DD2312" s="34"/>
      <c r="DE2312" s="34"/>
      <c r="DF2312" s="34"/>
      <c r="DG2312" s="34"/>
      <c r="DH2312" s="34"/>
      <c r="DI2312" s="34"/>
      <c r="DJ2312" s="34"/>
      <c r="DK2312" s="34"/>
      <c r="DL2312" s="34"/>
      <c r="DM2312" s="34"/>
      <c r="DN2312" s="34"/>
      <c r="DO2312" s="34"/>
      <c r="DP2312" s="34"/>
      <c r="DQ2312" s="34"/>
      <c r="DR2312" s="34"/>
      <c r="DS2312" s="34"/>
      <c r="DT2312" s="34"/>
      <c r="DU2312" s="34"/>
      <c r="DV2312" s="34"/>
      <c r="DW2312" s="34"/>
      <c r="DX2312" s="34"/>
      <c r="DY2312" s="34"/>
      <c r="DZ2312" s="34"/>
      <c r="EA2312" s="34"/>
      <c r="EB2312" s="34"/>
    </row>
    <row r="2313" spans="1:132" s="72" customFormat="1" ht="15" customHeight="1" x14ac:dyDescent="0.25">
      <c r="A2313" s="12" t="s">
        <v>16200</v>
      </c>
      <c r="B2313" s="102" t="s">
        <v>10415</v>
      </c>
      <c r="C2313" s="102" t="s">
        <v>5598</v>
      </c>
      <c r="D2313" s="102" t="s">
        <v>89</v>
      </c>
      <c r="E2313" s="14" t="s">
        <v>8047</v>
      </c>
      <c r="F2313" s="15">
        <v>320</v>
      </c>
      <c r="G2313" s="15">
        <v>320</v>
      </c>
      <c r="H2313" s="16" t="s">
        <v>9879</v>
      </c>
      <c r="I2313" s="152">
        <v>1</v>
      </c>
      <c r="J2313" s="166" t="s">
        <v>8054</v>
      </c>
      <c r="K2313" s="14" t="s">
        <v>8049</v>
      </c>
      <c r="L2313" s="26" t="s">
        <v>145</v>
      </c>
      <c r="M2313" s="18"/>
      <c r="N2313" s="16" t="s">
        <v>8074</v>
      </c>
      <c r="O2313" s="16" t="s">
        <v>8074</v>
      </c>
      <c r="P2313" s="19" t="s">
        <v>9872</v>
      </c>
      <c r="Q2313" s="13" t="s">
        <v>145</v>
      </c>
      <c r="R2313" s="16" t="s">
        <v>8044</v>
      </c>
      <c r="S2313" s="20" t="s">
        <v>145</v>
      </c>
      <c r="T2313" s="16" t="s">
        <v>8046</v>
      </c>
      <c r="U2313" s="16" t="s">
        <v>145</v>
      </c>
      <c r="V2313" s="111" t="s">
        <v>145</v>
      </c>
      <c r="W2313" s="111" t="s">
        <v>145</v>
      </c>
      <c r="X2313" s="122" t="s">
        <v>145</v>
      </c>
      <c r="Y2313" s="122" t="s">
        <v>145</v>
      </c>
      <c r="Z2313" s="22">
        <v>1</v>
      </c>
      <c r="AA2313" s="16" t="s">
        <v>9262</v>
      </c>
      <c r="AB2313" s="18" t="s">
        <v>9882</v>
      </c>
      <c r="AC2313" s="23" t="s">
        <v>9883</v>
      </c>
      <c r="AD2313" s="18" t="s">
        <v>9884</v>
      </c>
      <c r="AE2313" s="18" t="s">
        <v>145</v>
      </c>
      <c r="AF2313" s="18" t="s">
        <v>145</v>
      </c>
      <c r="AG2313" s="18" t="s">
        <v>145</v>
      </c>
      <c r="AH2313" s="24" t="s">
        <v>1</v>
      </c>
      <c r="AI2313" s="25"/>
      <c r="AJ2313" s="25"/>
      <c r="AK2313" s="25"/>
      <c r="AL2313" s="25"/>
      <c r="AM2313" s="25"/>
      <c r="AN2313" s="25"/>
      <c r="AO2313" s="25"/>
      <c r="AP2313" s="25"/>
      <c r="AQ2313" s="25"/>
      <c r="AR2313" s="25"/>
      <c r="AS2313" s="34"/>
      <c r="AT2313" s="34"/>
      <c r="AU2313" s="34"/>
      <c r="AV2313" s="34"/>
      <c r="AW2313" s="34"/>
      <c r="AX2313" s="34"/>
      <c r="AY2313" s="34"/>
      <c r="AZ2313" s="34"/>
      <c r="BA2313" s="34"/>
      <c r="BB2313" s="34"/>
      <c r="BC2313" s="34"/>
      <c r="BD2313" s="34"/>
      <c r="BE2313" s="34"/>
      <c r="BF2313" s="34"/>
      <c r="BG2313" s="34"/>
      <c r="BH2313" s="34"/>
      <c r="BI2313" s="34"/>
      <c r="BJ2313" s="34"/>
      <c r="BK2313" s="34"/>
      <c r="BL2313" s="34"/>
      <c r="BM2313" s="34"/>
      <c r="BN2313" s="34"/>
      <c r="BO2313" s="34"/>
      <c r="BP2313" s="34"/>
      <c r="BQ2313" s="34"/>
      <c r="BR2313" s="34"/>
      <c r="BS2313" s="34"/>
      <c r="BT2313" s="34"/>
      <c r="BU2313" s="34"/>
      <c r="BV2313" s="34"/>
      <c r="BW2313" s="34"/>
      <c r="BX2313" s="34"/>
      <c r="BY2313" s="34"/>
      <c r="BZ2313" s="34"/>
      <c r="CA2313" s="34"/>
      <c r="CB2313" s="34"/>
      <c r="CC2313" s="34"/>
      <c r="CD2313" s="34"/>
      <c r="CE2313" s="34"/>
      <c r="CF2313" s="34"/>
      <c r="CG2313" s="34"/>
      <c r="CH2313" s="34"/>
      <c r="CI2313" s="34"/>
      <c r="CJ2313" s="34"/>
      <c r="CK2313" s="34"/>
      <c r="CL2313" s="34"/>
      <c r="CM2313" s="34"/>
      <c r="CN2313" s="34"/>
      <c r="CO2313" s="34"/>
      <c r="CP2313" s="34"/>
      <c r="CQ2313" s="34"/>
      <c r="CR2313" s="34"/>
      <c r="CS2313" s="34"/>
      <c r="CT2313" s="34"/>
      <c r="CU2313" s="34"/>
      <c r="CV2313" s="34"/>
      <c r="CW2313" s="34"/>
      <c r="CX2313" s="34"/>
      <c r="CY2313" s="34"/>
      <c r="CZ2313" s="34"/>
      <c r="DA2313" s="34"/>
      <c r="DB2313" s="34"/>
      <c r="DC2313" s="34"/>
      <c r="DD2313" s="34"/>
      <c r="DE2313" s="34"/>
      <c r="DF2313" s="34"/>
      <c r="DG2313" s="34"/>
      <c r="DH2313" s="34"/>
      <c r="DI2313" s="34"/>
      <c r="DJ2313" s="34"/>
      <c r="DK2313" s="34"/>
      <c r="DL2313" s="34"/>
      <c r="DM2313" s="34"/>
      <c r="DN2313" s="34"/>
      <c r="DO2313" s="34"/>
      <c r="DP2313" s="34"/>
      <c r="DQ2313" s="34"/>
      <c r="DR2313" s="34"/>
      <c r="DS2313" s="34"/>
      <c r="DT2313" s="34"/>
      <c r="DU2313" s="34"/>
      <c r="DV2313" s="34"/>
      <c r="DW2313" s="34"/>
      <c r="DX2313" s="34"/>
      <c r="DY2313" s="34"/>
      <c r="DZ2313" s="34"/>
      <c r="EA2313" s="34"/>
      <c r="EB2313" s="34"/>
    </row>
    <row r="2314" spans="1:132" s="25" customFormat="1" ht="15" customHeight="1" x14ac:dyDescent="0.25">
      <c r="A2314" s="44" t="s">
        <v>17655</v>
      </c>
      <c r="B2314" s="45" t="s">
        <v>17656</v>
      </c>
      <c r="C2314" s="45" t="s">
        <v>17656</v>
      </c>
      <c r="D2314" s="45" t="s">
        <v>167</v>
      </c>
      <c r="E2314" s="45" t="s">
        <v>8047</v>
      </c>
      <c r="F2314" s="46">
        <v>3687</v>
      </c>
      <c r="G2314" s="46">
        <v>3300</v>
      </c>
      <c r="H2314" s="45" t="s">
        <v>9879</v>
      </c>
      <c r="I2314" s="47" t="s">
        <v>9880</v>
      </c>
      <c r="J2314" s="45" t="s">
        <v>8057</v>
      </c>
      <c r="K2314" s="57" t="s">
        <v>9893</v>
      </c>
      <c r="L2314" s="53">
        <v>1966</v>
      </c>
      <c r="M2314" s="49" t="s">
        <v>9881</v>
      </c>
      <c r="N2314" s="45" t="s">
        <v>8074</v>
      </c>
      <c r="O2314" s="45" t="s">
        <v>8074</v>
      </c>
      <c r="P2314" s="70" t="s">
        <v>9898</v>
      </c>
      <c r="Q2314" s="51" t="s">
        <v>145</v>
      </c>
      <c r="R2314" s="45" t="s">
        <v>8044</v>
      </c>
      <c r="S2314" s="50" t="s">
        <v>9898</v>
      </c>
      <c r="T2314" s="45" t="s">
        <v>17657</v>
      </c>
      <c r="U2314" s="45" t="s">
        <v>145</v>
      </c>
      <c r="V2314" s="77" t="s">
        <v>145</v>
      </c>
      <c r="W2314" s="77" t="s">
        <v>145</v>
      </c>
      <c r="X2314" s="136" t="s">
        <v>145</v>
      </c>
      <c r="Y2314" s="136" t="s">
        <v>145</v>
      </c>
      <c r="Z2314" s="53">
        <v>1</v>
      </c>
      <c r="AA2314" s="45" t="s">
        <v>17658</v>
      </c>
      <c r="AB2314" s="41" t="s">
        <v>17461</v>
      </c>
      <c r="AC2314" s="41" t="s">
        <v>17462</v>
      </c>
      <c r="AD2314" s="41" t="s">
        <v>17463</v>
      </c>
      <c r="AE2314" s="41" t="s">
        <v>145</v>
      </c>
      <c r="AF2314" s="41" t="s">
        <v>145</v>
      </c>
      <c r="AG2314" s="41" t="s">
        <v>145</v>
      </c>
      <c r="AH2314" s="45" t="s">
        <v>17659</v>
      </c>
      <c r="AS2314" s="34"/>
      <c r="AT2314" s="34"/>
      <c r="AU2314" s="34"/>
      <c r="AV2314" s="34"/>
      <c r="AW2314" s="34"/>
      <c r="AX2314" s="34"/>
      <c r="AY2314" s="34"/>
      <c r="AZ2314" s="34"/>
      <c r="BA2314" s="34"/>
      <c r="BB2314" s="34"/>
      <c r="BC2314" s="34"/>
      <c r="BD2314" s="34"/>
      <c r="BE2314" s="34"/>
      <c r="BF2314" s="34"/>
      <c r="BG2314" s="34"/>
      <c r="BH2314" s="34"/>
      <c r="BI2314" s="34"/>
      <c r="BJ2314" s="34"/>
      <c r="BK2314" s="34"/>
      <c r="BL2314" s="34"/>
      <c r="BM2314" s="34"/>
      <c r="BN2314" s="34"/>
      <c r="BO2314" s="34"/>
      <c r="BP2314" s="34"/>
      <c r="BQ2314" s="34"/>
      <c r="BR2314" s="34"/>
      <c r="BS2314" s="34"/>
      <c r="BT2314" s="34"/>
      <c r="BU2314" s="34"/>
      <c r="BV2314" s="34"/>
      <c r="BW2314" s="34"/>
      <c r="BX2314" s="34"/>
      <c r="BY2314" s="34"/>
      <c r="BZ2314" s="34"/>
      <c r="CA2314" s="34"/>
      <c r="CB2314" s="34"/>
      <c r="CC2314" s="34"/>
      <c r="CD2314" s="34"/>
      <c r="CE2314" s="34"/>
      <c r="CF2314" s="34"/>
      <c r="CG2314" s="34"/>
      <c r="CH2314" s="34"/>
      <c r="CI2314" s="34"/>
      <c r="CJ2314" s="34"/>
      <c r="CK2314" s="34"/>
      <c r="CL2314" s="34"/>
      <c r="CM2314" s="34"/>
      <c r="CN2314" s="34"/>
      <c r="CO2314" s="34"/>
      <c r="CP2314" s="34"/>
      <c r="CQ2314" s="34"/>
      <c r="CR2314" s="34"/>
      <c r="CS2314" s="34"/>
      <c r="CT2314" s="34"/>
      <c r="CU2314" s="34"/>
      <c r="CV2314" s="34"/>
      <c r="CW2314" s="34"/>
      <c r="CX2314" s="34"/>
      <c r="CY2314" s="34"/>
      <c r="CZ2314" s="34"/>
      <c r="DA2314" s="34"/>
      <c r="DB2314" s="34"/>
      <c r="DC2314" s="34"/>
      <c r="DD2314" s="34"/>
      <c r="DE2314" s="34"/>
      <c r="DF2314" s="34"/>
      <c r="DG2314" s="34"/>
      <c r="DH2314" s="34"/>
      <c r="DI2314" s="34"/>
      <c r="DJ2314" s="34"/>
      <c r="DK2314" s="34"/>
      <c r="DL2314" s="34"/>
      <c r="DM2314" s="34"/>
      <c r="DN2314" s="34"/>
      <c r="DO2314" s="34"/>
      <c r="DP2314" s="34"/>
      <c r="DQ2314" s="34"/>
      <c r="DR2314" s="34"/>
      <c r="DS2314" s="34"/>
      <c r="DT2314" s="34"/>
      <c r="DU2314" s="34"/>
      <c r="DV2314" s="34"/>
      <c r="DW2314" s="34"/>
      <c r="DX2314" s="34"/>
      <c r="DY2314" s="34"/>
      <c r="DZ2314" s="34"/>
      <c r="EA2314" s="34"/>
      <c r="EB2314" s="34"/>
    </row>
    <row r="2315" spans="1:132" s="25" customFormat="1" ht="15" customHeight="1" x14ac:dyDescent="0.25">
      <c r="A2315" s="44" t="s">
        <v>17663</v>
      </c>
      <c r="B2315" s="45" t="s">
        <v>17664</v>
      </c>
      <c r="C2315" s="45" t="s">
        <v>17664</v>
      </c>
      <c r="D2315" s="45" t="s">
        <v>167</v>
      </c>
      <c r="E2315" s="45" t="s">
        <v>8047</v>
      </c>
      <c r="F2315" s="46">
        <v>3687</v>
      </c>
      <c r="G2315" s="46">
        <v>3300</v>
      </c>
      <c r="H2315" s="45" t="s">
        <v>9879</v>
      </c>
      <c r="I2315" s="47" t="s">
        <v>9880</v>
      </c>
      <c r="J2315" s="45" t="s">
        <v>8057</v>
      </c>
      <c r="K2315" s="57" t="s">
        <v>9893</v>
      </c>
      <c r="L2315" s="53">
        <v>1966</v>
      </c>
      <c r="M2315" s="49" t="s">
        <v>9881</v>
      </c>
      <c r="N2315" s="45" t="s">
        <v>8074</v>
      </c>
      <c r="O2315" s="45" t="s">
        <v>8074</v>
      </c>
      <c r="P2315" s="251" t="s">
        <v>9898</v>
      </c>
      <c r="Q2315" s="51" t="s">
        <v>145</v>
      </c>
      <c r="R2315" s="45" t="s">
        <v>8044</v>
      </c>
      <c r="S2315" s="50" t="s">
        <v>9898</v>
      </c>
      <c r="T2315" s="45" t="s">
        <v>17657</v>
      </c>
      <c r="U2315" s="45" t="s">
        <v>145</v>
      </c>
      <c r="V2315" s="77" t="s">
        <v>145</v>
      </c>
      <c r="W2315" s="77" t="s">
        <v>145</v>
      </c>
      <c r="X2315" s="136" t="s">
        <v>145</v>
      </c>
      <c r="Y2315" s="136" t="s">
        <v>145</v>
      </c>
      <c r="Z2315" s="53">
        <v>1</v>
      </c>
      <c r="AA2315" s="45" t="s">
        <v>17658</v>
      </c>
      <c r="AB2315" s="41" t="s">
        <v>17461</v>
      </c>
      <c r="AC2315" s="41" t="s">
        <v>17462</v>
      </c>
      <c r="AD2315" s="41" t="s">
        <v>17463</v>
      </c>
      <c r="AE2315" s="41" t="s">
        <v>145</v>
      </c>
      <c r="AF2315" s="41" t="s">
        <v>145</v>
      </c>
      <c r="AG2315" s="41" t="s">
        <v>145</v>
      </c>
      <c r="AH2315" s="45" t="s">
        <v>17665</v>
      </c>
      <c r="AS2315" s="34"/>
      <c r="AT2315" s="34"/>
      <c r="AU2315" s="34"/>
      <c r="AV2315" s="34"/>
      <c r="AW2315" s="34"/>
      <c r="AX2315" s="34"/>
      <c r="AY2315" s="34"/>
      <c r="AZ2315" s="34"/>
      <c r="BA2315" s="34"/>
      <c r="BB2315" s="34"/>
      <c r="BC2315" s="34"/>
      <c r="BD2315" s="34"/>
      <c r="BE2315" s="34"/>
      <c r="BF2315" s="34"/>
      <c r="BG2315" s="34"/>
      <c r="BH2315" s="34"/>
      <c r="BI2315" s="34"/>
      <c r="BJ2315" s="34"/>
      <c r="BK2315" s="34"/>
      <c r="BL2315" s="34"/>
      <c r="BM2315" s="34"/>
      <c r="BN2315" s="34"/>
      <c r="BO2315" s="34"/>
      <c r="BP2315" s="34"/>
      <c r="BQ2315" s="34"/>
      <c r="BR2315" s="34"/>
      <c r="BS2315" s="34"/>
      <c r="BT2315" s="34"/>
      <c r="BU2315" s="34"/>
      <c r="BV2315" s="34"/>
      <c r="BW2315" s="34"/>
      <c r="BX2315" s="34"/>
      <c r="BY2315" s="34"/>
      <c r="BZ2315" s="34"/>
      <c r="CA2315" s="34"/>
      <c r="CB2315" s="34"/>
      <c r="CC2315" s="34"/>
      <c r="CD2315" s="34"/>
      <c r="CE2315" s="34"/>
      <c r="CF2315" s="34"/>
      <c r="CG2315" s="34"/>
      <c r="CH2315" s="34"/>
      <c r="CI2315" s="34"/>
      <c r="CJ2315" s="34"/>
      <c r="CK2315" s="34"/>
      <c r="CL2315" s="34"/>
      <c r="CM2315" s="34"/>
      <c r="CN2315" s="34"/>
      <c r="CO2315" s="34"/>
      <c r="CP2315" s="34"/>
      <c r="CQ2315" s="34"/>
      <c r="CR2315" s="34"/>
      <c r="CS2315" s="34"/>
      <c r="CT2315" s="34"/>
      <c r="CU2315" s="34"/>
      <c r="CV2315" s="34"/>
      <c r="CW2315" s="34"/>
      <c r="CX2315" s="34"/>
      <c r="CY2315" s="34"/>
      <c r="CZ2315" s="34"/>
      <c r="DA2315" s="34"/>
      <c r="DB2315" s="34"/>
      <c r="DC2315" s="34"/>
      <c r="DD2315" s="34"/>
      <c r="DE2315" s="34"/>
      <c r="DF2315" s="34"/>
      <c r="DG2315" s="34"/>
      <c r="DH2315" s="34"/>
      <c r="DI2315" s="34"/>
      <c r="DJ2315" s="34"/>
      <c r="DK2315" s="34"/>
      <c r="DL2315" s="34"/>
      <c r="DM2315" s="34"/>
      <c r="DN2315" s="34"/>
      <c r="DO2315" s="34"/>
      <c r="DP2315" s="34"/>
      <c r="DQ2315" s="34"/>
      <c r="DR2315" s="34"/>
      <c r="DS2315" s="34"/>
      <c r="DT2315" s="34"/>
      <c r="DU2315" s="34"/>
      <c r="DV2315" s="34"/>
      <c r="DW2315" s="34"/>
      <c r="DX2315" s="34"/>
      <c r="DY2315" s="34"/>
      <c r="DZ2315" s="34"/>
      <c r="EA2315" s="34"/>
      <c r="EB2315" s="34"/>
    </row>
    <row r="2316" spans="1:132" s="25" customFormat="1" ht="15" customHeight="1" x14ac:dyDescent="0.25">
      <c r="A2316" s="44" t="s">
        <v>17666</v>
      </c>
      <c r="B2316" s="45" t="s">
        <v>17667</v>
      </c>
      <c r="C2316" s="45" t="s">
        <v>17667</v>
      </c>
      <c r="D2316" s="45" t="s">
        <v>167</v>
      </c>
      <c r="E2316" s="45" t="s">
        <v>8047</v>
      </c>
      <c r="F2316" s="46">
        <v>3687</v>
      </c>
      <c r="G2316" s="46">
        <v>3300</v>
      </c>
      <c r="H2316" s="45" t="s">
        <v>9879</v>
      </c>
      <c r="I2316" s="47" t="s">
        <v>9880</v>
      </c>
      <c r="J2316" s="45" t="s">
        <v>8057</v>
      </c>
      <c r="K2316" s="57" t="s">
        <v>9893</v>
      </c>
      <c r="L2316" s="53">
        <v>1966</v>
      </c>
      <c r="M2316" s="49" t="s">
        <v>9881</v>
      </c>
      <c r="N2316" s="45" t="s">
        <v>8074</v>
      </c>
      <c r="O2316" s="45" t="s">
        <v>8074</v>
      </c>
      <c r="P2316" s="251" t="s">
        <v>9898</v>
      </c>
      <c r="Q2316" s="51" t="s">
        <v>145</v>
      </c>
      <c r="R2316" s="45" t="s">
        <v>8044</v>
      </c>
      <c r="S2316" s="50" t="s">
        <v>9898</v>
      </c>
      <c r="T2316" s="45" t="s">
        <v>17657</v>
      </c>
      <c r="U2316" s="45" t="s">
        <v>145</v>
      </c>
      <c r="V2316" s="77" t="s">
        <v>145</v>
      </c>
      <c r="W2316" s="77" t="s">
        <v>145</v>
      </c>
      <c r="X2316" s="136" t="s">
        <v>145</v>
      </c>
      <c r="Y2316" s="136" t="s">
        <v>145</v>
      </c>
      <c r="Z2316" s="53">
        <v>1</v>
      </c>
      <c r="AA2316" s="45" t="s">
        <v>17658</v>
      </c>
      <c r="AB2316" s="41" t="s">
        <v>17461</v>
      </c>
      <c r="AC2316" s="41" t="s">
        <v>17462</v>
      </c>
      <c r="AD2316" s="41" t="s">
        <v>17463</v>
      </c>
      <c r="AE2316" s="41" t="s">
        <v>145</v>
      </c>
      <c r="AF2316" s="41" t="s">
        <v>145</v>
      </c>
      <c r="AG2316" s="41" t="s">
        <v>145</v>
      </c>
      <c r="AH2316" s="45" t="s">
        <v>17668</v>
      </c>
      <c r="AS2316" s="34"/>
      <c r="AT2316" s="34"/>
      <c r="AU2316" s="34"/>
      <c r="AV2316" s="34"/>
      <c r="AW2316" s="34"/>
      <c r="AX2316" s="34"/>
      <c r="AY2316" s="34"/>
      <c r="AZ2316" s="34"/>
      <c r="BA2316" s="34"/>
      <c r="BB2316" s="34"/>
      <c r="BC2316" s="34"/>
      <c r="BD2316" s="34"/>
      <c r="BE2316" s="34"/>
      <c r="BF2316" s="34"/>
      <c r="BG2316" s="34"/>
      <c r="BH2316" s="34"/>
      <c r="BI2316" s="34"/>
      <c r="BJ2316" s="34"/>
      <c r="BK2316" s="34"/>
      <c r="BL2316" s="34"/>
      <c r="BM2316" s="34"/>
      <c r="BN2316" s="34"/>
      <c r="BO2316" s="34"/>
      <c r="BP2316" s="34"/>
      <c r="BQ2316" s="34"/>
      <c r="BR2316" s="34"/>
      <c r="BS2316" s="34"/>
      <c r="BT2316" s="34"/>
      <c r="BU2316" s="34"/>
      <c r="BV2316" s="34"/>
      <c r="BW2316" s="34"/>
      <c r="BX2316" s="34"/>
      <c r="BY2316" s="34"/>
      <c r="BZ2316" s="34"/>
      <c r="CA2316" s="34"/>
      <c r="CB2316" s="34"/>
      <c r="CC2316" s="34"/>
      <c r="CD2316" s="34"/>
      <c r="CE2316" s="34"/>
      <c r="CF2316" s="34"/>
      <c r="CG2316" s="34"/>
      <c r="CH2316" s="34"/>
      <c r="CI2316" s="34"/>
      <c r="CJ2316" s="34"/>
      <c r="CK2316" s="34"/>
      <c r="CL2316" s="34"/>
      <c r="CM2316" s="34"/>
      <c r="CN2316" s="34"/>
      <c r="CO2316" s="34"/>
      <c r="CP2316" s="34"/>
      <c r="CQ2316" s="34"/>
      <c r="CR2316" s="34"/>
      <c r="CS2316" s="34"/>
      <c r="CT2316" s="34"/>
      <c r="CU2316" s="34"/>
      <c r="CV2316" s="34"/>
      <c r="CW2316" s="34"/>
      <c r="CX2316" s="34"/>
      <c r="CY2316" s="34"/>
      <c r="CZ2316" s="34"/>
      <c r="DA2316" s="34"/>
      <c r="DB2316" s="34"/>
      <c r="DC2316" s="34"/>
      <c r="DD2316" s="34"/>
      <c r="DE2316" s="34"/>
      <c r="DF2316" s="34"/>
      <c r="DG2316" s="34"/>
      <c r="DH2316" s="34"/>
      <c r="DI2316" s="34"/>
      <c r="DJ2316" s="34"/>
      <c r="DK2316" s="34"/>
      <c r="DL2316" s="34"/>
      <c r="DM2316" s="34"/>
      <c r="DN2316" s="34"/>
      <c r="DO2316" s="34"/>
      <c r="DP2316" s="34"/>
      <c r="DQ2316" s="34"/>
      <c r="DR2316" s="34"/>
      <c r="DS2316" s="34"/>
      <c r="DT2316" s="34"/>
      <c r="DU2316" s="34"/>
      <c r="DV2316" s="34"/>
      <c r="DW2316" s="34"/>
      <c r="DX2316" s="34"/>
      <c r="DY2316" s="34"/>
      <c r="DZ2316" s="34"/>
      <c r="EA2316" s="34"/>
      <c r="EB2316" s="34"/>
    </row>
    <row r="2317" spans="1:132" s="25" customFormat="1" ht="15" customHeight="1" x14ac:dyDescent="0.25">
      <c r="A2317" s="44" t="s">
        <v>17669</v>
      </c>
      <c r="B2317" s="45" t="s">
        <v>17670</v>
      </c>
      <c r="C2317" s="45" t="s">
        <v>17670</v>
      </c>
      <c r="D2317" s="45" t="s">
        <v>167</v>
      </c>
      <c r="E2317" s="45" t="s">
        <v>8047</v>
      </c>
      <c r="F2317" s="46">
        <v>3336</v>
      </c>
      <c r="G2317" s="46">
        <v>3100</v>
      </c>
      <c r="H2317" s="45" t="s">
        <v>9879</v>
      </c>
      <c r="I2317" s="47" t="s">
        <v>9880</v>
      </c>
      <c r="J2317" s="45" t="s">
        <v>8057</v>
      </c>
      <c r="K2317" s="57" t="s">
        <v>9892</v>
      </c>
      <c r="L2317" s="53">
        <v>1971</v>
      </c>
      <c r="M2317" s="49" t="s">
        <v>9881</v>
      </c>
      <c r="N2317" s="45" t="s">
        <v>8074</v>
      </c>
      <c r="O2317" s="45" t="s">
        <v>8074</v>
      </c>
      <c r="P2317" s="52" t="s">
        <v>9898</v>
      </c>
      <c r="Q2317" s="51" t="s">
        <v>145</v>
      </c>
      <c r="R2317" s="45" t="s">
        <v>8044</v>
      </c>
      <c r="S2317" s="55" t="s">
        <v>9898</v>
      </c>
      <c r="T2317" s="45" t="s">
        <v>17657</v>
      </c>
      <c r="U2317" s="45" t="s">
        <v>145</v>
      </c>
      <c r="V2317" s="77" t="s">
        <v>145</v>
      </c>
      <c r="W2317" s="77" t="s">
        <v>145</v>
      </c>
      <c r="X2317" s="136" t="s">
        <v>145</v>
      </c>
      <c r="Y2317" s="136" t="s">
        <v>145</v>
      </c>
      <c r="Z2317" s="53">
        <v>2</v>
      </c>
      <c r="AA2317" s="45" t="s">
        <v>17658</v>
      </c>
      <c r="AB2317" s="41" t="s">
        <v>17461</v>
      </c>
      <c r="AC2317" s="41" t="s">
        <v>17462</v>
      </c>
      <c r="AD2317" s="41" t="s">
        <v>17463</v>
      </c>
      <c r="AE2317" s="41" t="s">
        <v>145</v>
      </c>
      <c r="AF2317" s="41" t="s">
        <v>145</v>
      </c>
      <c r="AG2317" s="41" t="s">
        <v>145</v>
      </c>
      <c r="AH2317" s="45" t="s">
        <v>17671</v>
      </c>
      <c r="AS2317" s="34"/>
      <c r="AT2317" s="34"/>
      <c r="AU2317" s="34"/>
      <c r="AV2317" s="34"/>
      <c r="AW2317" s="34"/>
      <c r="AX2317" s="34"/>
      <c r="AY2317" s="34"/>
      <c r="AZ2317" s="34"/>
      <c r="BA2317" s="34"/>
      <c r="BB2317" s="34"/>
      <c r="BC2317" s="34"/>
      <c r="BD2317" s="34"/>
      <c r="BE2317" s="34"/>
      <c r="BF2317" s="34"/>
      <c r="BG2317" s="34"/>
      <c r="BH2317" s="34"/>
      <c r="BI2317" s="34"/>
      <c r="BJ2317" s="34"/>
      <c r="BK2317" s="34"/>
      <c r="BL2317" s="34"/>
      <c r="BM2317" s="34"/>
      <c r="BN2317" s="34"/>
      <c r="BO2317" s="34"/>
      <c r="BP2317" s="34"/>
      <c r="BQ2317" s="34"/>
      <c r="BR2317" s="34"/>
      <c r="BS2317" s="34"/>
      <c r="BT2317" s="34"/>
      <c r="BU2317" s="34"/>
      <c r="BV2317" s="34"/>
      <c r="BW2317" s="34"/>
      <c r="BX2317" s="34"/>
      <c r="BY2317" s="34"/>
      <c r="BZ2317" s="34"/>
      <c r="CA2317" s="34"/>
      <c r="CB2317" s="34"/>
      <c r="CC2317" s="34"/>
      <c r="CD2317" s="34"/>
      <c r="CE2317" s="34"/>
      <c r="CF2317" s="34"/>
      <c r="CG2317" s="34"/>
      <c r="CH2317" s="34"/>
      <c r="CI2317" s="34"/>
      <c r="CJ2317" s="34"/>
      <c r="CK2317" s="34"/>
      <c r="CL2317" s="34"/>
      <c r="CM2317" s="34"/>
      <c r="CN2317" s="34"/>
      <c r="CO2317" s="34"/>
      <c r="CP2317" s="34"/>
      <c r="CQ2317" s="34"/>
      <c r="CR2317" s="34"/>
      <c r="CS2317" s="34"/>
      <c r="CT2317" s="34"/>
      <c r="CU2317" s="34"/>
      <c r="CV2317" s="34"/>
      <c r="CW2317" s="34"/>
      <c r="CX2317" s="34"/>
      <c r="CY2317" s="34"/>
      <c r="CZ2317" s="34"/>
      <c r="DA2317" s="34"/>
      <c r="DB2317" s="34"/>
      <c r="DC2317" s="34"/>
      <c r="DD2317" s="34"/>
      <c r="DE2317" s="34"/>
      <c r="DF2317" s="34"/>
      <c r="DG2317" s="34"/>
      <c r="DH2317" s="34"/>
      <c r="DI2317" s="34"/>
      <c r="DJ2317" s="34"/>
      <c r="DK2317" s="34"/>
      <c r="DL2317" s="34"/>
      <c r="DM2317" s="34"/>
      <c r="DN2317" s="34"/>
      <c r="DO2317" s="34"/>
      <c r="DP2317" s="34"/>
      <c r="DQ2317" s="34"/>
      <c r="DR2317" s="34"/>
      <c r="DS2317" s="34"/>
      <c r="DT2317" s="34"/>
      <c r="DU2317" s="34"/>
      <c r="DV2317" s="34"/>
      <c r="DW2317" s="34"/>
      <c r="DX2317" s="34"/>
      <c r="DY2317" s="34"/>
      <c r="DZ2317" s="34"/>
      <c r="EA2317" s="34"/>
      <c r="EB2317" s="34"/>
    </row>
    <row r="2318" spans="1:132" s="25" customFormat="1" ht="15" customHeight="1" x14ac:dyDescent="0.25">
      <c r="A2318" s="44" t="s">
        <v>17672</v>
      </c>
      <c r="B2318" s="45" t="s">
        <v>17673</v>
      </c>
      <c r="C2318" s="45" t="s">
        <v>17674</v>
      </c>
      <c r="D2318" s="45" t="s">
        <v>167</v>
      </c>
      <c r="E2318" s="45" t="s">
        <v>8047</v>
      </c>
      <c r="F2318" s="46">
        <v>33500</v>
      </c>
      <c r="G2318" s="46">
        <v>30500</v>
      </c>
      <c r="H2318" s="45" t="s">
        <v>9879</v>
      </c>
      <c r="I2318" s="47" t="s">
        <v>9880</v>
      </c>
      <c r="J2318" s="45" t="s">
        <v>8058</v>
      </c>
      <c r="K2318" s="57" t="s">
        <v>9893</v>
      </c>
      <c r="L2318" s="53">
        <v>1966</v>
      </c>
      <c r="M2318" s="49" t="s">
        <v>9881</v>
      </c>
      <c r="N2318" s="45" t="s">
        <v>8074</v>
      </c>
      <c r="O2318" s="45" t="s">
        <v>8074</v>
      </c>
      <c r="P2318" s="50" t="s">
        <v>9872</v>
      </c>
      <c r="Q2318" s="51" t="s">
        <v>145</v>
      </c>
      <c r="R2318" s="45" t="s">
        <v>8044</v>
      </c>
      <c r="S2318" s="55" t="s">
        <v>9900</v>
      </c>
      <c r="T2318" s="45" t="s">
        <v>17657</v>
      </c>
      <c r="U2318" s="45" t="s">
        <v>145</v>
      </c>
      <c r="V2318" s="77" t="s">
        <v>145</v>
      </c>
      <c r="W2318" s="77" t="s">
        <v>145</v>
      </c>
      <c r="X2318" s="136" t="s">
        <v>145</v>
      </c>
      <c r="Y2318" s="136" t="s">
        <v>145</v>
      </c>
      <c r="Z2318" s="53">
        <v>1</v>
      </c>
      <c r="AA2318" s="45" t="s">
        <v>17658</v>
      </c>
      <c r="AB2318" s="41" t="s">
        <v>17461</v>
      </c>
      <c r="AC2318" s="41" t="s">
        <v>17462</v>
      </c>
      <c r="AD2318" s="41" t="s">
        <v>17463</v>
      </c>
      <c r="AE2318" s="41" t="s">
        <v>145</v>
      </c>
      <c r="AF2318" s="41" t="s">
        <v>145</v>
      </c>
      <c r="AG2318" s="41" t="s">
        <v>145</v>
      </c>
      <c r="AH2318" s="45" t="s">
        <v>17675</v>
      </c>
      <c r="AS2318" s="34"/>
      <c r="AT2318" s="34"/>
      <c r="AU2318" s="34"/>
      <c r="AV2318" s="34"/>
      <c r="AW2318" s="34"/>
      <c r="AX2318" s="34"/>
      <c r="AY2318" s="34"/>
      <c r="AZ2318" s="34"/>
      <c r="BA2318" s="34"/>
      <c r="BB2318" s="34"/>
      <c r="BC2318" s="34"/>
      <c r="BD2318" s="34"/>
      <c r="BE2318" s="34"/>
      <c r="BF2318" s="34"/>
      <c r="BG2318" s="34"/>
      <c r="BH2318" s="34"/>
      <c r="BI2318" s="34"/>
      <c r="BJ2318" s="34"/>
      <c r="BK2318" s="34"/>
      <c r="BL2318" s="34"/>
      <c r="BM2318" s="34"/>
      <c r="BN2318" s="34"/>
      <c r="BO2318" s="34"/>
      <c r="BP2318" s="34"/>
      <c r="BQ2318" s="34"/>
      <c r="BR2318" s="34"/>
      <c r="BS2318" s="34"/>
      <c r="BT2318" s="34"/>
      <c r="BU2318" s="34"/>
      <c r="BV2318" s="34"/>
      <c r="BW2318" s="34"/>
      <c r="BX2318" s="34"/>
      <c r="BY2318" s="34"/>
      <c r="BZ2318" s="34"/>
      <c r="CA2318" s="34"/>
      <c r="CB2318" s="34"/>
      <c r="CC2318" s="34"/>
      <c r="CD2318" s="34"/>
      <c r="CE2318" s="34"/>
      <c r="CF2318" s="34"/>
      <c r="CG2318" s="34"/>
      <c r="CH2318" s="34"/>
      <c r="CI2318" s="34"/>
      <c r="CJ2318" s="34"/>
      <c r="CK2318" s="34"/>
      <c r="CL2318" s="34"/>
      <c r="CM2318" s="34"/>
      <c r="CN2318" s="34"/>
      <c r="CO2318" s="34"/>
      <c r="CP2318" s="34"/>
      <c r="CQ2318" s="34"/>
      <c r="CR2318" s="34"/>
      <c r="CS2318" s="34"/>
      <c r="CT2318" s="34"/>
      <c r="CU2318" s="34"/>
      <c r="CV2318" s="34"/>
      <c r="CW2318" s="34"/>
      <c r="CX2318" s="34"/>
      <c r="CY2318" s="34"/>
      <c r="CZ2318" s="34"/>
      <c r="DA2318" s="34"/>
      <c r="DB2318" s="34"/>
      <c r="DC2318" s="34"/>
      <c r="DD2318" s="34"/>
      <c r="DE2318" s="34"/>
      <c r="DF2318" s="34"/>
      <c r="DG2318" s="34"/>
      <c r="DH2318" s="34"/>
      <c r="DI2318" s="34"/>
      <c r="DJ2318" s="34"/>
      <c r="DK2318" s="34"/>
      <c r="DL2318" s="34"/>
      <c r="DM2318" s="34"/>
      <c r="DN2318" s="34"/>
      <c r="DO2318" s="34"/>
      <c r="DP2318" s="34"/>
      <c r="DQ2318" s="34"/>
      <c r="DR2318" s="34"/>
      <c r="DS2318" s="34"/>
      <c r="DT2318" s="34"/>
      <c r="DU2318" s="34"/>
      <c r="DV2318" s="34"/>
      <c r="DW2318" s="34"/>
      <c r="DX2318" s="34"/>
      <c r="DY2318" s="34"/>
      <c r="DZ2318" s="34"/>
      <c r="EA2318" s="34"/>
      <c r="EB2318" s="34"/>
    </row>
    <row r="2319" spans="1:132" s="72" customFormat="1" ht="15" customHeight="1" x14ac:dyDescent="0.25">
      <c r="A2319" s="44" t="s">
        <v>17676</v>
      </c>
      <c r="B2319" s="45" t="s">
        <v>17677</v>
      </c>
      <c r="C2319" s="45" t="s">
        <v>17677</v>
      </c>
      <c r="D2319" s="45" t="s">
        <v>167</v>
      </c>
      <c r="E2319" s="45" t="s">
        <v>8047</v>
      </c>
      <c r="F2319" s="46">
        <v>3687</v>
      </c>
      <c r="G2319" s="46">
        <v>3300</v>
      </c>
      <c r="H2319" s="45" t="s">
        <v>9879</v>
      </c>
      <c r="I2319" s="47" t="s">
        <v>9880</v>
      </c>
      <c r="J2319" s="45" t="s">
        <v>8057</v>
      </c>
      <c r="K2319" s="57" t="s">
        <v>9893</v>
      </c>
      <c r="L2319" s="53">
        <v>1966</v>
      </c>
      <c r="M2319" s="49" t="s">
        <v>9881</v>
      </c>
      <c r="N2319" s="45" t="s">
        <v>8074</v>
      </c>
      <c r="O2319" s="45" t="s">
        <v>8074</v>
      </c>
      <c r="P2319" s="251" t="s">
        <v>9898</v>
      </c>
      <c r="Q2319" s="51" t="s">
        <v>145</v>
      </c>
      <c r="R2319" s="45" t="s">
        <v>8044</v>
      </c>
      <c r="S2319" s="50" t="s">
        <v>9898</v>
      </c>
      <c r="T2319" s="45" t="s">
        <v>17657</v>
      </c>
      <c r="U2319" s="45" t="s">
        <v>145</v>
      </c>
      <c r="V2319" s="77" t="s">
        <v>145</v>
      </c>
      <c r="W2319" s="77" t="s">
        <v>145</v>
      </c>
      <c r="X2319" s="136" t="s">
        <v>145</v>
      </c>
      <c r="Y2319" s="136" t="s">
        <v>145</v>
      </c>
      <c r="Z2319" s="53">
        <v>1</v>
      </c>
      <c r="AA2319" s="45" t="s">
        <v>17658</v>
      </c>
      <c r="AB2319" s="41" t="s">
        <v>17461</v>
      </c>
      <c r="AC2319" s="41" t="s">
        <v>17462</v>
      </c>
      <c r="AD2319" s="41" t="s">
        <v>17463</v>
      </c>
      <c r="AE2319" s="41" t="s">
        <v>145</v>
      </c>
      <c r="AF2319" s="41" t="s">
        <v>145</v>
      </c>
      <c r="AG2319" s="41" t="s">
        <v>145</v>
      </c>
      <c r="AH2319" s="45" t="s">
        <v>17678</v>
      </c>
      <c r="AI2319" s="25"/>
      <c r="AJ2319" s="25"/>
      <c r="AK2319" s="25"/>
      <c r="AL2319" s="25"/>
      <c r="AM2319" s="25"/>
      <c r="AN2319" s="25"/>
      <c r="AO2319" s="25"/>
      <c r="AP2319" s="25"/>
      <c r="AQ2319" s="25"/>
      <c r="AR2319" s="25"/>
      <c r="AS2319" s="34"/>
      <c r="AT2319" s="34"/>
      <c r="AU2319" s="34"/>
      <c r="AV2319" s="34"/>
      <c r="AW2319" s="34"/>
      <c r="AX2319" s="34"/>
      <c r="AY2319" s="34"/>
      <c r="AZ2319" s="34"/>
      <c r="BA2319" s="34"/>
      <c r="BB2319" s="34"/>
      <c r="BC2319" s="34"/>
      <c r="BD2319" s="34"/>
      <c r="BE2319" s="34"/>
      <c r="BF2319" s="34"/>
      <c r="BG2319" s="34"/>
      <c r="BH2319" s="34"/>
      <c r="BI2319" s="34"/>
      <c r="BJ2319" s="34"/>
      <c r="BK2319" s="34"/>
      <c r="BL2319" s="34"/>
      <c r="BM2319" s="34"/>
      <c r="BN2319" s="34"/>
      <c r="BO2319" s="34"/>
      <c r="BP2319" s="34"/>
      <c r="BQ2319" s="34"/>
      <c r="BR2319" s="34"/>
      <c r="BS2319" s="34"/>
      <c r="BT2319" s="34"/>
      <c r="BU2319" s="34"/>
      <c r="BV2319" s="34"/>
      <c r="BW2319" s="34"/>
      <c r="BX2319" s="34"/>
      <c r="BY2319" s="34"/>
      <c r="BZ2319" s="34"/>
      <c r="CA2319" s="34"/>
      <c r="CB2319" s="34"/>
      <c r="CC2319" s="34"/>
      <c r="CD2319" s="34"/>
      <c r="CE2319" s="34"/>
      <c r="CF2319" s="34"/>
      <c r="CG2319" s="34"/>
      <c r="CH2319" s="34"/>
      <c r="CI2319" s="34"/>
      <c r="CJ2319" s="34"/>
      <c r="CK2319" s="34"/>
      <c r="CL2319" s="34"/>
      <c r="CM2319" s="34"/>
      <c r="CN2319" s="34"/>
      <c r="CO2319" s="34"/>
      <c r="CP2319" s="34"/>
      <c r="CQ2319" s="34"/>
      <c r="CR2319" s="34"/>
      <c r="CS2319" s="34"/>
      <c r="CT2319" s="34"/>
      <c r="CU2319" s="34"/>
      <c r="CV2319" s="34"/>
      <c r="CW2319" s="34"/>
      <c r="CX2319" s="34"/>
      <c r="CY2319" s="34"/>
      <c r="CZ2319" s="34"/>
      <c r="DA2319" s="34"/>
      <c r="DB2319" s="34"/>
      <c r="DC2319" s="34"/>
      <c r="DD2319" s="34"/>
      <c r="DE2319" s="34"/>
      <c r="DF2319" s="34"/>
      <c r="DG2319" s="34"/>
      <c r="DH2319" s="34"/>
      <c r="DI2319" s="34"/>
      <c r="DJ2319" s="34"/>
      <c r="DK2319" s="34"/>
      <c r="DL2319" s="34"/>
      <c r="DM2319" s="34"/>
      <c r="DN2319" s="34"/>
      <c r="DO2319" s="34"/>
      <c r="DP2319" s="34"/>
      <c r="DQ2319" s="34"/>
      <c r="DR2319" s="34"/>
      <c r="DS2319" s="34"/>
      <c r="DT2319" s="34"/>
      <c r="DU2319" s="34"/>
      <c r="DV2319" s="34"/>
      <c r="DW2319" s="34"/>
      <c r="DX2319" s="34"/>
      <c r="DY2319" s="34"/>
      <c r="DZ2319" s="34"/>
      <c r="EA2319" s="34"/>
      <c r="EB2319" s="34"/>
    </row>
    <row r="2320" spans="1:132" s="72" customFormat="1" ht="15" customHeight="1" x14ac:dyDescent="0.25">
      <c r="A2320" s="44" t="s">
        <v>17679</v>
      </c>
      <c r="B2320" s="45" t="s">
        <v>17680</v>
      </c>
      <c r="C2320" s="45" t="s">
        <v>17680</v>
      </c>
      <c r="D2320" s="45" t="s">
        <v>167</v>
      </c>
      <c r="E2320" s="45" t="s">
        <v>8047</v>
      </c>
      <c r="F2320" s="46">
        <v>1160</v>
      </c>
      <c r="G2320" s="46">
        <v>700</v>
      </c>
      <c r="H2320" s="45" t="s">
        <v>9879</v>
      </c>
      <c r="I2320" s="47" t="s">
        <v>9880</v>
      </c>
      <c r="J2320" s="45" t="s">
        <v>8057</v>
      </c>
      <c r="K2320" s="57" t="s">
        <v>9892</v>
      </c>
      <c r="L2320" s="53">
        <v>1971</v>
      </c>
      <c r="M2320" s="49" t="s">
        <v>9881</v>
      </c>
      <c r="N2320" s="45" t="s">
        <v>8074</v>
      </c>
      <c r="O2320" s="45" t="s">
        <v>8074</v>
      </c>
      <c r="P2320" s="70" t="s">
        <v>9898</v>
      </c>
      <c r="Q2320" s="51" t="s">
        <v>145</v>
      </c>
      <c r="R2320" s="45" t="s">
        <v>8044</v>
      </c>
      <c r="S2320" s="55" t="s">
        <v>9898</v>
      </c>
      <c r="T2320" s="45" t="s">
        <v>17657</v>
      </c>
      <c r="U2320" s="45" t="s">
        <v>145</v>
      </c>
      <c r="V2320" s="77" t="s">
        <v>145</v>
      </c>
      <c r="W2320" s="77" t="s">
        <v>145</v>
      </c>
      <c r="X2320" s="136" t="s">
        <v>145</v>
      </c>
      <c r="Y2320" s="136" t="s">
        <v>145</v>
      </c>
      <c r="Z2320" s="53">
        <v>1</v>
      </c>
      <c r="AA2320" s="45" t="s">
        <v>17658</v>
      </c>
      <c r="AB2320" s="41" t="s">
        <v>17461</v>
      </c>
      <c r="AC2320" s="41" t="s">
        <v>17462</v>
      </c>
      <c r="AD2320" s="41" t="s">
        <v>17463</v>
      </c>
      <c r="AE2320" s="41" t="s">
        <v>145</v>
      </c>
      <c r="AF2320" s="41" t="s">
        <v>145</v>
      </c>
      <c r="AG2320" s="41" t="s">
        <v>145</v>
      </c>
      <c r="AH2320" s="45" t="s">
        <v>17681</v>
      </c>
      <c r="AI2320" s="25"/>
      <c r="AJ2320" s="25"/>
      <c r="AK2320" s="25"/>
      <c r="AL2320" s="25"/>
      <c r="AM2320" s="25"/>
      <c r="AN2320" s="25"/>
      <c r="AO2320" s="25"/>
      <c r="AP2320" s="25"/>
      <c r="AQ2320" s="25"/>
      <c r="AR2320" s="25"/>
      <c r="AS2320" s="34"/>
      <c r="AT2320" s="34"/>
      <c r="AU2320" s="34"/>
      <c r="AV2320" s="34"/>
      <c r="AW2320" s="34"/>
      <c r="AX2320" s="34"/>
      <c r="AY2320" s="34"/>
      <c r="AZ2320" s="34"/>
      <c r="BA2320" s="34"/>
      <c r="BB2320" s="34"/>
      <c r="BC2320" s="34"/>
      <c r="BD2320" s="34"/>
      <c r="BE2320" s="34"/>
      <c r="BF2320" s="34"/>
      <c r="BG2320" s="34"/>
      <c r="BH2320" s="34"/>
      <c r="BI2320" s="34"/>
      <c r="BJ2320" s="34"/>
      <c r="BK2320" s="34"/>
      <c r="BL2320" s="34"/>
      <c r="BM2320" s="34"/>
      <c r="BN2320" s="34"/>
      <c r="BO2320" s="34"/>
      <c r="BP2320" s="34"/>
      <c r="BQ2320" s="34"/>
      <c r="BR2320" s="34"/>
      <c r="BS2320" s="34"/>
      <c r="BT2320" s="34"/>
      <c r="BU2320" s="34"/>
      <c r="BV2320" s="34"/>
      <c r="BW2320" s="34"/>
      <c r="BX2320" s="34"/>
      <c r="BY2320" s="34"/>
      <c r="BZ2320" s="34"/>
      <c r="CA2320" s="34"/>
      <c r="CB2320" s="34"/>
      <c r="CC2320" s="34"/>
      <c r="CD2320" s="34"/>
      <c r="CE2320" s="34"/>
      <c r="CF2320" s="34"/>
      <c r="CG2320" s="34"/>
      <c r="CH2320" s="34"/>
      <c r="CI2320" s="34"/>
      <c r="CJ2320" s="34"/>
      <c r="CK2320" s="34"/>
      <c r="CL2320" s="34"/>
      <c r="CM2320" s="34"/>
      <c r="CN2320" s="34"/>
      <c r="CO2320" s="34"/>
      <c r="CP2320" s="34"/>
      <c r="CQ2320" s="34"/>
      <c r="CR2320" s="34"/>
      <c r="CS2320" s="34"/>
      <c r="CT2320" s="34"/>
      <c r="CU2320" s="34"/>
      <c r="CV2320" s="34"/>
      <c r="CW2320" s="34"/>
      <c r="CX2320" s="34"/>
      <c r="CY2320" s="34"/>
      <c r="CZ2320" s="34"/>
      <c r="DA2320" s="34"/>
      <c r="DB2320" s="34"/>
      <c r="DC2320" s="34"/>
      <c r="DD2320" s="34"/>
      <c r="DE2320" s="34"/>
      <c r="DF2320" s="34"/>
      <c r="DG2320" s="34"/>
      <c r="DH2320" s="34"/>
      <c r="DI2320" s="34"/>
      <c r="DJ2320" s="34"/>
      <c r="DK2320" s="34"/>
      <c r="DL2320" s="34"/>
      <c r="DM2320" s="34"/>
      <c r="DN2320" s="34"/>
      <c r="DO2320" s="34"/>
      <c r="DP2320" s="34"/>
      <c r="DQ2320" s="34"/>
      <c r="DR2320" s="34"/>
      <c r="DS2320" s="34"/>
      <c r="DT2320" s="34"/>
      <c r="DU2320" s="34"/>
      <c r="DV2320" s="34"/>
      <c r="DW2320" s="34"/>
      <c r="DX2320" s="34"/>
      <c r="DY2320" s="34"/>
      <c r="DZ2320" s="34"/>
      <c r="EA2320" s="34"/>
      <c r="EB2320" s="34"/>
    </row>
    <row r="2321" spans="1:132" s="72" customFormat="1" ht="15" customHeight="1" x14ac:dyDescent="0.25">
      <c r="A2321" s="44" t="s">
        <v>17684</v>
      </c>
      <c r="B2321" s="45" t="s">
        <v>17685</v>
      </c>
      <c r="C2321" s="45" t="s">
        <v>17685</v>
      </c>
      <c r="D2321" s="45" t="s">
        <v>167</v>
      </c>
      <c r="E2321" s="45" t="s">
        <v>8047</v>
      </c>
      <c r="F2321" s="46">
        <v>3024</v>
      </c>
      <c r="G2321" s="46">
        <v>3000</v>
      </c>
      <c r="H2321" s="45" t="s">
        <v>9879</v>
      </c>
      <c r="I2321" s="47" t="s">
        <v>9880</v>
      </c>
      <c r="J2321" s="45" t="s">
        <v>8057</v>
      </c>
      <c r="K2321" s="57" t="s">
        <v>9892</v>
      </c>
      <c r="L2321" s="53">
        <v>1984</v>
      </c>
      <c r="M2321" s="49" t="s">
        <v>9881</v>
      </c>
      <c r="N2321" s="45" t="s">
        <v>8074</v>
      </c>
      <c r="O2321" s="45" t="s">
        <v>8074</v>
      </c>
      <c r="P2321" s="251" t="s">
        <v>9898</v>
      </c>
      <c r="Q2321" s="51" t="s">
        <v>145</v>
      </c>
      <c r="R2321" s="45" t="s">
        <v>8044</v>
      </c>
      <c r="S2321" s="55" t="s">
        <v>9898</v>
      </c>
      <c r="T2321" s="45" t="s">
        <v>8046</v>
      </c>
      <c r="U2321" s="45" t="s">
        <v>145</v>
      </c>
      <c r="V2321" s="77" t="s">
        <v>145</v>
      </c>
      <c r="W2321" s="77" t="s">
        <v>145</v>
      </c>
      <c r="X2321" s="136" t="s">
        <v>145</v>
      </c>
      <c r="Y2321" s="136" t="s">
        <v>145</v>
      </c>
      <c r="Z2321" s="53">
        <v>1</v>
      </c>
      <c r="AA2321" s="45" t="s">
        <v>17658</v>
      </c>
      <c r="AB2321" s="41" t="s">
        <v>17461</v>
      </c>
      <c r="AC2321" s="41" t="s">
        <v>17462</v>
      </c>
      <c r="AD2321" s="41" t="s">
        <v>17463</v>
      </c>
      <c r="AE2321" s="41" t="s">
        <v>145</v>
      </c>
      <c r="AF2321" s="41" t="s">
        <v>145</v>
      </c>
      <c r="AG2321" s="41" t="s">
        <v>145</v>
      </c>
      <c r="AH2321" s="45" t="s">
        <v>17686</v>
      </c>
      <c r="AI2321" s="25"/>
      <c r="AJ2321" s="25"/>
      <c r="AK2321" s="25"/>
      <c r="AL2321" s="25"/>
      <c r="AM2321" s="25"/>
      <c r="AN2321" s="25"/>
      <c r="AO2321" s="25"/>
      <c r="AP2321" s="25"/>
      <c r="AQ2321" s="25"/>
      <c r="AR2321" s="25"/>
      <c r="AS2321" s="34"/>
      <c r="AT2321" s="34"/>
      <c r="AU2321" s="34"/>
      <c r="AV2321" s="34"/>
      <c r="AW2321" s="34"/>
      <c r="AX2321" s="34"/>
      <c r="AY2321" s="34"/>
      <c r="AZ2321" s="34"/>
      <c r="BA2321" s="34"/>
      <c r="BB2321" s="34"/>
      <c r="BC2321" s="34"/>
      <c r="BD2321" s="34"/>
      <c r="BE2321" s="34"/>
      <c r="BF2321" s="34"/>
      <c r="BG2321" s="34"/>
      <c r="BH2321" s="34"/>
      <c r="BI2321" s="34"/>
      <c r="BJ2321" s="34"/>
      <c r="BK2321" s="34"/>
      <c r="BL2321" s="34"/>
      <c r="BM2321" s="34"/>
      <c r="BN2321" s="34"/>
      <c r="BO2321" s="34"/>
      <c r="BP2321" s="34"/>
      <c r="BQ2321" s="34"/>
      <c r="BR2321" s="34"/>
      <c r="BS2321" s="34"/>
      <c r="BT2321" s="34"/>
      <c r="BU2321" s="34"/>
      <c r="BV2321" s="34"/>
      <c r="BW2321" s="34"/>
      <c r="BX2321" s="34"/>
      <c r="BY2321" s="34"/>
      <c r="BZ2321" s="34"/>
      <c r="CA2321" s="34"/>
      <c r="CB2321" s="34"/>
      <c r="CC2321" s="34"/>
      <c r="CD2321" s="34"/>
      <c r="CE2321" s="34"/>
      <c r="CF2321" s="34"/>
      <c r="CG2321" s="34"/>
      <c r="CH2321" s="34"/>
      <c r="CI2321" s="34"/>
      <c r="CJ2321" s="34"/>
      <c r="CK2321" s="34"/>
      <c r="CL2321" s="34"/>
      <c r="CM2321" s="34"/>
      <c r="CN2321" s="34"/>
      <c r="CO2321" s="34"/>
      <c r="CP2321" s="34"/>
      <c r="CQ2321" s="34"/>
      <c r="CR2321" s="34"/>
      <c r="CS2321" s="34"/>
      <c r="CT2321" s="34"/>
      <c r="CU2321" s="34"/>
      <c r="CV2321" s="34"/>
      <c r="CW2321" s="34"/>
      <c r="CX2321" s="34"/>
      <c r="CY2321" s="34"/>
      <c r="CZ2321" s="34"/>
      <c r="DA2321" s="34"/>
      <c r="DB2321" s="34"/>
      <c r="DC2321" s="34"/>
      <c r="DD2321" s="34"/>
      <c r="DE2321" s="34"/>
      <c r="DF2321" s="34"/>
      <c r="DG2321" s="34"/>
      <c r="DH2321" s="34"/>
      <c r="DI2321" s="34"/>
      <c r="DJ2321" s="34"/>
      <c r="DK2321" s="34"/>
      <c r="DL2321" s="34"/>
      <c r="DM2321" s="34"/>
      <c r="DN2321" s="34"/>
      <c r="DO2321" s="34"/>
      <c r="DP2321" s="34"/>
      <c r="DQ2321" s="34"/>
      <c r="DR2321" s="34"/>
      <c r="DS2321" s="34"/>
      <c r="DT2321" s="34"/>
      <c r="DU2321" s="34"/>
      <c r="DV2321" s="34"/>
      <c r="DW2321" s="34"/>
      <c r="DX2321" s="34"/>
      <c r="DY2321" s="34"/>
      <c r="DZ2321" s="34"/>
      <c r="EA2321" s="34"/>
      <c r="EB2321" s="34"/>
    </row>
    <row r="2322" spans="1:132" s="72" customFormat="1" ht="15" customHeight="1" x14ac:dyDescent="0.25">
      <c r="A2322" s="44" t="s">
        <v>17687</v>
      </c>
      <c r="B2322" s="45" t="s">
        <v>17688</v>
      </c>
      <c r="C2322" s="45" t="s">
        <v>17688</v>
      </c>
      <c r="D2322" s="45" t="s">
        <v>167</v>
      </c>
      <c r="E2322" s="45" t="s">
        <v>8047</v>
      </c>
      <c r="F2322" s="46">
        <v>3691</v>
      </c>
      <c r="G2322" s="46">
        <v>3046</v>
      </c>
      <c r="H2322" s="45" t="s">
        <v>9879</v>
      </c>
      <c r="I2322" s="47" t="s">
        <v>9880</v>
      </c>
      <c r="J2322" s="45" t="s">
        <v>8049</v>
      </c>
      <c r="K2322" s="57" t="s">
        <v>9892</v>
      </c>
      <c r="L2322" s="53">
        <v>1970</v>
      </c>
      <c r="M2322" s="49" t="s">
        <v>9881</v>
      </c>
      <c r="N2322" s="45" t="s">
        <v>8074</v>
      </c>
      <c r="O2322" s="45" t="s">
        <v>8074</v>
      </c>
      <c r="P2322" s="251" t="s">
        <v>9898</v>
      </c>
      <c r="Q2322" s="51" t="s">
        <v>145</v>
      </c>
      <c r="R2322" s="45" t="s">
        <v>8044</v>
      </c>
      <c r="S2322" s="55" t="s">
        <v>9898</v>
      </c>
      <c r="T2322" s="45" t="s">
        <v>8046</v>
      </c>
      <c r="U2322" s="45" t="s">
        <v>145</v>
      </c>
      <c r="V2322" s="77" t="s">
        <v>145</v>
      </c>
      <c r="W2322" s="77" t="s">
        <v>145</v>
      </c>
      <c r="X2322" s="136" t="s">
        <v>145</v>
      </c>
      <c r="Y2322" s="136" t="s">
        <v>145</v>
      </c>
      <c r="Z2322" s="53">
        <v>2</v>
      </c>
      <c r="AA2322" s="45" t="s">
        <v>17658</v>
      </c>
      <c r="AB2322" s="41" t="s">
        <v>17461</v>
      </c>
      <c r="AC2322" s="41" t="s">
        <v>17462</v>
      </c>
      <c r="AD2322" s="41" t="s">
        <v>17463</v>
      </c>
      <c r="AE2322" s="41" t="s">
        <v>145</v>
      </c>
      <c r="AF2322" s="41" t="s">
        <v>145</v>
      </c>
      <c r="AG2322" s="41" t="s">
        <v>145</v>
      </c>
      <c r="AH2322" s="45" t="s">
        <v>1</v>
      </c>
      <c r="AI2322" s="25"/>
      <c r="AJ2322" s="25"/>
      <c r="AK2322" s="25"/>
      <c r="AL2322" s="25"/>
      <c r="AM2322" s="25"/>
      <c r="AN2322" s="25"/>
      <c r="AO2322" s="25"/>
      <c r="AP2322" s="25"/>
      <c r="AQ2322" s="25"/>
      <c r="AR2322" s="25"/>
      <c r="AS2322" s="34"/>
      <c r="AT2322" s="34"/>
      <c r="AU2322" s="34"/>
      <c r="AV2322" s="34"/>
      <c r="AW2322" s="34"/>
      <c r="AX2322" s="34"/>
      <c r="AY2322" s="34"/>
      <c r="AZ2322" s="34"/>
      <c r="BA2322" s="34"/>
      <c r="BB2322" s="34"/>
      <c r="BC2322" s="34"/>
      <c r="BD2322" s="34"/>
      <c r="BE2322" s="34"/>
      <c r="BF2322" s="34"/>
      <c r="BG2322" s="34"/>
      <c r="BH2322" s="34"/>
      <c r="BI2322" s="34"/>
      <c r="BJ2322" s="34"/>
      <c r="BK2322" s="34"/>
      <c r="BL2322" s="34"/>
      <c r="BM2322" s="34"/>
      <c r="BN2322" s="34"/>
      <c r="BO2322" s="34"/>
      <c r="BP2322" s="34"/>
      <c r="BQ2322" s="34"/>
      <c r="BR2322" s="34"/>
      <c r="BS2322" s="34"/>
      <c r="BT2322" s="34"/>
      <c r="BU2322" s="34"/>
      <c r="BV2322" s="34"/>
      <c r="BW2322" s="34"/>
      <c r="BX2322" s="34"/>
      <c r="BY2322" s="34"/>
      <c r="BZ2322" s="34"/>
      <c r="CA2322" s="34"/>
      <c r="CB2322" s="34"/>
      <c r="CC2322" s="34"/>
      <c r="CD2322" s="34"/>
      <c r="CE2322" s="34"/>
      <c r="CF2322" s="34"/>
      <c r="CG2322" s="34"/>
      <c r="CH2322" s="34"/>
      <c r="CI2322" s="34"/>
      <c r="CJ2322" s="34"/>
      <c r="CK2322" s="34"/>
      <c r="CL2322" s="34"/>
      <c r="CM2322" s="34"/>
      <c r="CN2322" s="34"/>
      <c r="CO2322" s="34"/>
      <c r="CP2322" s="34"/>
      <c r="CQ2322" s="34"/>
      <c r="CR2322" s="34"/>
      <c r="CS2322" s="34"/>
      <c r="CT2322" s="34"/>
      <c r="CU2322" s="34"/>
      <c r="CV2322" s="34"/>
      <c r="CW2322" s="34"/>
      <c r="CX2322" s="34"/>
      <c r="CY2322" s="34"/>
      <c r="CZ2322" s="34"/>
      <c r="DA2322" s="34"/>
      <c r="DB2322" s="34"/>
      <c r="DC2322" s="34"/>
      <c r="DD2322" s="34"/>
      <c r="DE2322" s="34"/>
      <c r="DF2322" s="34"/>
      <c r="DG2322" s="34"/>
      <c r="DH2322" s="34"/>
      <c r="DI2322" s="34"/>
      <c r="DJ2322" s="34"/>
      <c r="DK2322" s="34"/>
      <c r="DL2322" s="34"/>
      <c r="DM2322" s="34"/>
      <c r="DN2322" s="34"/>
      <c r="DO2322" s="34"/>
      <c r="DP2322" s="34"/>
      <c r="DQ2322" s="34"/>
      <c r="DR2322" s="34"/>
      <c r="DS2322" s="34"/>
      <c r="DT2322" s="34"/>
      <c r="DU2322" s="34"/>
      <c r="DV2322" s="34"/>
      <c r="DW2322" s="34"/>
      <c r="DX2322" s="34"/>
      <c r="DY2322" s="34"/>
      <c r="DZ2322" s="34"/>
      <c r="EA2322" s="34"/>
      <c r="EB2322" s="34"/>
    </row>
    <row r="2323" spans="1:132" s="25" customFormat="1" ht="15" customHeight="1" x14ac:dyDescent="0.25">
      <c r="A2323" s="44" t="s">
        <v>17699</v>
      </c>
      <c r="B2323" s="45" t="s">
        <v>17700</v>
      </c>
      <c r="C2323" s="45" t="s">
        <v>17701</v>
      </c>
      <c r="D2323" s="45" t="s">
        <v>167</v>
      </c>
      <c r="E2323" s="45" t="s">
        <v>8047</v>
      </c>
      <c r="F2323" s="46">
        <v>3024</v>
      </c>
      <c r="G2323" s="46">
        <v>3000</v>
      </c>
      <c r="H2323" s="45" t="s">
        <v>9879</v>
      </c>
      <c r="I2323" s="47" t="s">
        <v>9880</v>
      </c>
      <c r="J2323" s="45" t="s">
        <v>8057</v>
      </c>
      <c r="K2323" s="57" t="s">
        <v>9892</v>
      </c>
      <c r="L2323" s="53">
        <v>1986</v>
      </c>
      <c r="M2323" s="49" t="s">
        <v>9881</v>
      </c>
      <c r="N2323" s="45" t="s">
        <v>8074</v>
      </c>
      <c r="O2323" s="45" t="s">
        <v>8074</v>
      </c>
      <c r="P2323" s="52" t="s">
        <v>9898</v>
      </c>
      <c r="Q2323" s="51" t="s">
        <v>145</v>
      </c>
      <c r="R2323" s="45" t="s">
        <v>8044</v>
      </c>
      <c r="S2323" s="55" t="s">
        <v>9898</v>
      </c>
      <c r="T2323" s="45" t="s">
        <v>8046</v>
      </c>
      <c r="U2323" s="45" t="s">
        <v>145</v>
      </c>
      <c r="V2323" s="77" t="s">
        <v>145</v>
      </c>
      <c r="W2323" s="77" t="s">
        <v>145</v>
      </c>
      <c r="X2323" s="136" t="s">
        <v>145</v>
      </c>
      <c r="Y2323" s="136" t="s">
        <v>145</v>
      </c>
      <c r="Z2323" s="53">
        <v>1</v>
      </c>
      <c r="AA2323" s="45" t="s">
        <v>17658</v>
      </c>
      <c r="AB2323" s="41" t="s">
        <v>17461</v>
      </c>
      <c r="AC2323" s="41" t="s">
        <v>17462</v>
      </c>
      <c r="AD2323" s="41" t="s">
        <v>17463</v>
      </c>
      <c r="AE2323" s="41" t="s">
        <v>145</v>
      </c>
      <c r="AF2323" s="41" t="s">
        <v>145</v>
      </c>
      <c r="AG2323" s="41" t="s">
        <v>145</v>
      </c>
      <c r="AH2323" s="45" t="s">
        <v>17702</v>
      </c>
      <c r="AS2323" s="34"/>
      <c r="AT2323" s="34"/>
      <c r="AU2323" s="34"/>
      <c r="AV2323" s="34"/>
      <c r="AW2323" s="34"/>
      <c r="AX2323" s="34"/>
      <c r="AY2323" s="34"/>
      <c r="AZ2323" s="34"/>
      <c r="BA2323" s="34"/>
      <c r="BB2323" s="34"/>
      <c r="BC2323" s="34"/>
      <c r="BD2323" s="34"/>
      <c r="BE2323" s="34"/>
      <c r="BF2323" s="34"/>
      <c r="BG2323" s="34"/>
      <c r="BH2323" s="34"/>
      <c r="BI2323" s="34"/>
      <c r="BJ2323" s="34"/>
      <c r="BK2323" s="34"/>
      <c r="BL2323" s="34"/>
      <c r="BM2323" s="34"/>
      <c r="BN2323" s="34"/>
      <c r="BO2323" s="34"/>
      <c r="BP2323" s="34"/>
      <c r="BQ2323" s="34"/>
      <c r="BR2323" s="34"/>
      <c r="BS2323" s="34"/>
      <c r="BT2323" s="34"/>
      <c r="BU2323" s="34"/>
      <c r="BV2323" s="34"/>
      <c r="BW2323" s="34"/>
      <c r="BX2323" s="34"/>
      <c r="BY2323" s="34"/>
      <c r="BZ2323" s="34"/>
      <c r="CA2323" s="34"/>
      <c r="CB2323" s="34"/>
      <c r="CC2323" s="34"/>
      <c r="CD2323" s="34"/>
      <c r="CE2323" s="34"/>
      <c r="CF2323" s="34"/>
      <c r="CG2323" s="34"/>
      <c r="CH2323" s="34"/>
      <c r="CI2323" s="34"/>
      <c r="CJ2323" s="34"/>
      <c r="CK2323" s="34"/>
      <c r="CL2323" s="34"/>
      <c r="CM2323" s="34"/>
      <c r="CN2323" s="34"/>
      <c r="CO2323" s="34"/>
      <c r="CP2323" s="34"/>
      <c r="CQ2323" s="34"/>
      <c r="CR2323" s="34"/>
      <c r="CS2323" s="34"/>
      <c r="CT2323" s="34"/>
      <c r="CU2323" s="34"/>
      <c r="CV2323" s="34"/>
      <c r="CW2323" s="34"/>
      <c r="CX2323" s="34"/>
      <c r="CY2323" s="34"/>
      <c r="CZ2323" s="34"/>
      <c r="DA2323" s="34"/>
      <c r="DB2323" s="34"/>
      <c r="DC2323" s="34"/>
      <c r="DD2323" s="34"/>
      <c r="DE2323" s="34"/>
      <c r="DF2323" s="34"/>
      <c r="DG2323" s="34"/>
      <c r="DH2323" s="34"/>
      <c r="DI2323" s="34"/>
      <c r="DJ2323" s="34"/>
      <c r="DK2323" s="34"/>
      <c r="DL2323" s="34"/>
      <c r="DM2323" s="34"/>
      <c r="DN2323" s="34"/>
      <c r="DO2323" s="34"/>
      <c r="DP2323" s="34"/>
      <c r="DQ2323" s="34"/>
      <c r="DR2323" s="34"/>
      <c r="DS2323" s="34"/>
      <c r="DT2323" s="34"/>
      <c r="DU2323" s="34"/>
      <c r="DV2323" s="34"/>
      <c r="DW2323" s="34"/>
      <c r="DX2323" s="34"/>
      <c r="DY2323" s="34"/>
      <c r="DZ2323" s="34"/>
      <c r="EA2323" s="34"/>
      <c r="EB2323" s="34"/>
    </row>
    <row r="2324" spans="1:132" s="72" customFormat="1" ht="15" customHeight="1" x14ac:dyDescent="0.25">
      <c r="A2324" s="44" t="s">
        <v>17710</v>
      </c>
      <c r="B2324" s="45" t="s">
        <v>17711</v>
      </c>
      <c r="C2324" s="45" t="s">
        <v>17711</v>
      </c>
      <c r="D2324" s="45" t="s">
        <v>167</v>
      </c>
      <c r="E2324" s="45" t="s">
        <v>8043</v>
      </c>
      <c r="F2324" s="46">
        <v>2529</v>
      </c>
      <c r="G2324" s="46">
        <v>2116</v>
      </c>
      <c r="H2324" s="45" t="s">
        <v>9879</v>
      </c>
      <c r="I2324" s="47" t="s">
        <v>9880</v>
      </c>
      <c r="J2324" s="45" t="s">
        <v>8057</v>
      </c>
      <c r="K2324" s="57" t="s">
        <v>9892</v>
      </c>
      <c r="L2324" s="53">
        <v>1995</v>
      </c>
      <c r="M2324" s="49" t="s">
        <v>9881</v>
      </c>
      <c r="N2324" s="45" t="s">
        <v>8074</v>
      </c>
      <c r="O2324" s="45" t="s">
        <v>8074</v>
      </c>
      <c r="P2324" s="52" t="s">
        <v>9898</v>
      </c>
      <c r="Q2324" s="51" t="s">
        <v>145</v>
      </c>
      <c r="R2324" s="45" t="s">
        <v>8044</v>
      </c>
      <c r="S2324" s="55" t="s">
        <v>9898</v>
      </c>
      <c r="T2324" s="45" t="s">
        <v>8046</v>
      </c>
      <c r="U2324" s="45" t="s">
        <v>145</v>
      </c>
      <c r="V2324" s="77" t="s">
        <v>145</v>
      </c>
      <c r="W2324" s="77" t="s">
        <v>145</v>
      </c>
      <c r="X2324" s="136" t="s">
        <v>145</v>
      </c>
      <c r="Y2324" s="136" t="s">
        <v>145</v>
      </c>
      <c r="Z2324" s="53">
        <v>1</v>
      </c>
      <c r="AA2324" s="45" t="s">
        <v>17658</v>
      </c>
      <c r="AB2324" s="41" t="s">
        <v>17461</v>
      </c>
      <c r="AC2324" s="41" t="s">
        <v>17462</v>
      </c>
      <c r="AD2324" s="41" t="s">
        <v>17463</v>
      </c>
      <c r="AE2324" s="41" t="s">
        <v>145</v>
      </c>
      <c r="AF2324" s="41" t="s">
        <v>145</v>
      </c>
      <c r="AG2324" s="41" t="s">
        <v>145</v>
      </c>
      <c r="AH2324" s="45" t="s">
        <v>17712</v>
      </c>
      <c r="AI2324" s="25"/>
      <c r="AJ2324" s="25"/>
      <c r="AK2324" s="25"/>
      <c r="AL2324" s="25"/>
      <c r="AM2324" s="25"/>
      <c r="AN2324" s="25"/>
      <c r="AO2324" s="25"/>
      <c r="AP2324" s="25"/>
      <c r="AQ2324" s="25"/>
      <c r="AR2324" s="25"/>
      <c r="AS2324" s="34"/>
      <c r="AT2324" s="34"/>
      <c r="AU2324" s="34"/>
      <c r="AV2324" s="34"/>
      <c r="AW2324" s="34"/>
      <c r="AX2324" s="34"/>
      <c r="AY2324" s="34"/>
      <c r="AZ2324" s="34"/>
      <c r="BA2324" s="34"/>
      <c r="BB2324" s="34"/>
      <c r="BC2324" s="34"/>
      <c r="BD2324" s="34"/>
      <c r="BE2324" s="34"/>
      <c r="BF2324" s="34"/>
      <c r="BG2324" s="34"/>
      <c r="BH2324" s="34"/>
      <c r="BI2324" s="34"/>
      <c r="BJ2324" s="34"/>
      <c r="BK2324" s="34"/>
      <c r="BL2324" s="34"/>
      <c r="BM2324" s="34"/>
      <c r="BN2324" s="34"/>
      <c r="BO2324" s="34"/>
      <c r="BP2324" s="34"/>
      <c r="BQ2324" s="34"/>
      <c r="BR2324" s="34"/>
      <c r="BS2324" s="34"/>
      <c r="BT2324" s="34"/>
      <c r="BU2324" s="34"/>
      <c r="BV2324" s="34"/>
      <c r="BW2324" s="34"/>
      <c r="BX2324" s="34"/>
      <c r="BY2324" s="34"/>
      <c r="BZ2324" s="34"/>
      <c r="CA2324" s="34"/>
      <c r="CB2324" s="34"/>
      <c r="CC2324" s="34"/>
      <c r="CD2324" s="34"/>
      <c r="CE2324" s="34"/>
      <c r="CF2324" s="34"/>
      <c r="CG2324" s="34"/>
      <c r="CH2324" s="34"/>
      <c r="CI2324" s="34"/>
      <c r="CJ2324" s="34"/>
      <c r="CK2324" s="34"/>
      <c r="CL2324" s="34"/>
      <c r="CM2324" s="34"/>
      <c r="CN2324" s="34"/>
      <c r="CO2324" s="34"/>
      <c r="CP2324" s="34"/>
      <c r="CQ2324" s="34"/>
      <c r="CR2324" s="34"/>
      <c r="CS2324" s="34"/>
      <c r="CT2324" s="34"/>
      <c r="CU2324" s="34"/>
      <c r="CV2324" s="34"/>
      <c r="CW2324" s="34"/>
      <c r="CX2324" s="34"/>
      <c r="CY2324" s="34"/>
      <c r="CZ2324" s="34"/>
      <c r="DA2324" s="34"/>
      <c r="DB2324" s="34"/>
      <c r="DC2324" s="34"/>
      <c r="DD2324" s="34"/>
      <c r="DE2324" s="34"/>
      <c r="DF2324" s="34"/>
      <c r="DG2324" s="34"/>
      <c r="DH2324" s="34"/>
      <c r="DI2324" s="34"/>
      <c r="DJ2324" s="34"/>
      <c r="DK2324" s="34"/>
      <c r="DL2324" s="34"/>
      <c r="DM2324" s="34"/>
      <c r="DN2324" s="34"/>
      <c r="DO2324" s="34"/>
      <c r="DP2324" s="34"/>
      <c r="DQ2324" s="34"/>
      <c r="DR2324" s="34"/>
      <c r="DS2324" s="34"/>
      <c r="DT2324" s="34"/>
      <c r="DU2324" s="34"/>
      <c r="DV2324" s="34"/>
      <c r="DW2324" s="34"/>
      <c r="DX2324" s="34"/>
      <c r="DY2324" s="34"/>
      <c r="DZ2324" s="34"/>
      <c r="EA2324" s="34"/>
      <c r="EB2324" s="34"/>
    </row>
    <row r="2325" spans="1:132" s="25" customFormat="1" ht="15" customHeight="1" x14ac:dyDescent="0.25">
      <c r="A2325" s="44" t="s">
        <v>17713</v>
      </c>
      <c r="B2325" s="45" t="s">
        <v>8067</v>
      </c>
      <c r="C2325" s="45" t="s">
        <v>17714</v>
      </c>
      <c r="D2325" s="45" t="s">
        <v>167</v>
      </c>
      <c r="E2325" s="45" t="s">
        <v>8048</v>
      </c>
      <c r="F2325" s="46">
        <v>1000</v>
      </c>
      <c r="G2325" s="46">
        <v>850</v>
      </c>
      <c r="H2325" s="45" t="s">
        <v>9879</v>
      </c>
      <c r="I2325" s="47" t="s">
        <v>9880</v>
      </c>
      <c r="J2325" s="45" t="s">
        <v>8054</v>
      </c>
      <c r="K2325" s="45" t="s">
        <v>8049</v>
      </c>
      <c r="L2325" s="53">
        <v>1981</v>
      </c>
      <c r="M2325" s="49" t="s">
        <v>9881</v>
      </c>
      <c r="N2325" s="45" t="s">
        <v>8074</v>
      </c>
      <c r="O2325" s="45" t="s">
        <v>8079</v>
      </c>
      <c r="P2325" s="50" t="s">
        <v>9872</v>
      </c>
      <c r="Q2325" s="51" t="s">
        <v>145</v>
      </c>
      <c r="R2325" s="45" t="s">
        <v>8044</v>
      </c>
      <c r="S2325" s="55" t="s">
        <v>9898</v>
      </c>
      <c r="T2325" s="45" t="s">
        <v>17657</v>
      </c>
      <c r="U2325" s="45" t="s">
        <v>145</v>
      </c>
      <c r="V2325" s="77" t="s">
        <v>145</v>
      </c>
      <c r="W2325" s="77" t="s">
        <v>145</v>
      </c>
      <c r="X2325" s="136" t="s">
        <v>145</v>
      </c>
      <c r="Y2325" s="136" t="s">
        <v>145</v>
      </c>
      <c r="Z2325" s="53">
        <v>1</v>
      </c>
      <c r="AA2325" s="45" t="s">
        <v>17658</v>
      </c>
      <c r="AB2325" s="41" t="s">
        <v>17461</v>
      </c>
      <c r="AC2325" s="41" t="s">
        <v>17462</v>
      </c>
      <c r="AD2325" s="41" t="s">
        <v>17463</v>
      </c>
      <c r="AE2325" s="41" t="s">
        <v>145</v>
      </c>
      <c r="AF2325" s="41" t="s">
        <v>145</v>
      </c>
      <c r="AG2325" s="41" t="s">
        <v>145</v>
      </c>
      <c r="AH2325" s="45" t="s">
        <v>17715</v>
      </c>
      <c r="AS2325" s="34"/>
      <c r="AT2325" s="34"/>
      <c r="AU2325" s="34"/>
      <c r="AV2325" s="34"/>
      <c r="AW2325" s="34"/>
      <c r="AX2325" s="34"/>
      <c r="AY2325" s="34"/>
      <c r="AZ2325" s="34"/>
      <c r="BA2325" s="34"/>
      <c r="BB2325" s="34"/>
      <c r="BC2325" s="34"/>
      <c r="BD2325" s="34"/>
      <c r="BE2325" s="34"/>
      <c r="BF2325" s="34"/>
      <c r="BG2325" s="34"/>
      <c r="BH2325" s="34"/>
      <c r="BI2325" s="34"/>
      <c r="BJ2325" s="34"/>
      <c r="BK2325" s="34"/>
      <c r="BL2325" s="34"/>
      <c r="BM2325" s="34"/>
      <c r="BN2325" s="34"/>
      <c r="BO2325" s="34"/>
      <c r="BP2325" s="34"/>
      <c r="BQ2325" s="34"/>
      <c r="BR2325" s="34"/>
      <c r="BS2325" s="34"/>
      <c r="BT2325" s="34"/>
      <c r="BU2325" s="34"/>
      <c r="BV2325" s="34"/>
      <c r="BW2325" s="34"/>
      <c r="BX2325" s="34"/>
      <c r="BY2325" s="34"/>
      <c r="BZ2325" s="34"/>
      <c r="CA2325" s="34"/>
      <c r="CB2325" s="34"/>
      <c r="CC2325" s="34"/>
      <c r="CD2325" s="34"/>
      <c r="CE2325" s="34"/>
      <c r="CF2325" s="34"/>
      <c r="CG2325" s="34"/>
      <c r="CH2325" s="34"/>
      <c r="CI2325" s="34"/>
      <c r="CJ2325" s="34"/>
      <c r="CK2325" s="34"/>
      <c r="CL2325" s="34"/>
      <c r="CM2325" s="34"/>
      <c r="CN2325" s="34"/>
      <c r="CO2325" s="34"/>
      <c r="CP2325" s="34"/>
      <c r="CQ2325" s="34"/>
      <c r="CR2325" s="34"/>
      <c r="CS2325" s="34"/>
      <c r="CT2325" s="34"/>
      <c r="CU2325" s="34"/>
      <c r="CV2325" s="34"/>
      <c r="CW2325" s="34"/>
      <c r="CX2325" s="34"/>
      <c r="CY2325" s="34"/>
      <c r="CZ2325" s="34"/>
      <c r="DA2325" s="34"/>
      <c r="DB2325" s="34"/>
      <c r="DC2325" s="34"/>
      <c r="DD2325" s="34"/>
      <c r="DE2325" s="34"/>
      <c r="DF2325" s="34"/>
      <c r="DG2325" s="34"/>
      <c r="DH2325" s="34"/>
      <c r="DI2325" s="34"/>
      <c r="DJ2325" s="34"/>
      <c r="DK2325" s="34"/>
      <c r="DL2325" s="34"/>
      <c r="DM2325" s="34"/>
      <c r="DN2325" s="34"/>
      <c r="DO2325" s="34"/>
      <c r="DP2325" s="34"/>
      <c r="DQ2325" s="34"/>
      <c r="DR2325" s="34"/>
      <c r="DS2325" s="34"/>
      <c r="DT2325" s="34"/>
      <c r="DU2325" s="34"/>
      <c r="DV2325" s="34"/>
      <c r="DW2325" s="34"/>
      <c r="DX2325" s="34"/>
      <c r="DY2325" s="34"/>
      <c r="DZ2325" s="34"/>
      <c r="EA2325" s="34"/>
      <c r="EB2325" s="34"/>
    </row>
    <row r="2326" spans="1:132" s="25" customFormat="1" ht="15" customHeight="1" x14ac:dyDescent="0.25">
      <c r="A2326" s="44" t="s">
        <v>17731</v>
      </c>
      <c r="B2326" s="45" t="s">
        <v>17732</v>
      </c>
      <c r="C2326" s="45" t="s">
        <v>17732</v>
      </c>
      <c r="D2326" s="45" t="s">
        <v>167</v>
      </c>
      <c r="E2326" s="45" t="s">
        <v>8047</v>
      </c>
      <c r="F2326" s="46">
        <v>3024</v>
      </c>
      <c r="G2326" s="46">
        <v>3000</v>
      </c>
      <c r="H2326" s="45" t="s">
        <v>9879</v>
      </c>
      <c r="I2326" s="47" t="s">
        <v>9880</v>
      </c>
      <c r="J2326" s="45" t="s">
        <v>8057</v>
      </c>
      <c r="K2326" s="57" t="s">
        <v>9892</v>
      </c>
      <c r="L2326" s="53">
        <v>1984</v>
      </c>
      <c r="M2326" s="48">
        <v>2009</v>
      </c>
      <c r="N2326" s="45" t="s">
        <v>8074</v>
      </c>
      <c r="O2326" s="45" t="s">
        <v>8074</v>
      </c>
      <c r="P2326" s="251" t="s">
        <v>9898</v>
      </c>
      <c r="Q2326" s="51" t="s">
        <v>145</v>
      </c>
      <c r="R2326" s="45" t="s">
        <v>8044</v>
      </c>
      <c r="S2326" s="55" t="s">
        <v>9898</v>
      </c>
      <c r="T2326" s="45" t="s">
        <v>8046</v>
      </c>
      <c r="U2326" s="45" t="s">
        <v>145</v>
      </c>
      <c r="V2326" s="77" t="s">
        <v>145</v>
      </c>
      <c r="W2326" s="77" t="s">
        <v>145</v>
      </c>
      <c r="X2326" s="136" t="s">
        <v>145</v>
      </c>
      <c r="Y2326" s="136" t="s">
        <v>145</v>
      </c>
      <c r="Z2326" s="53">
        <v>1</v>
      </c>
      <c r="AA2326" s="45" t="s">
        <v>17658</v>
      </c>
      <c r="AB2326" s="41" t="s">
        <v>17461</v>
      </c>
      <c r="AC2326" s="41" t="s">
        <v>17462</v>
      </c>
      <c r="AD2326" s="41" t="s">
        <v>17463</v>
      </c>
      <c r="AE2326" s="41" t="s">
        <v>145</v>
      </c>
      <c r="AF2326" s="41" t="s">
        <v>145</v>
      </c>
      <c r="AG2326" s="41" t="s">
        <v>145</v>
      </c>
      <c r="AH2326" s="45" t="s">
        <v>17686</v>
      </c>
      <c r="AS2326" s="34"/>
      <c r="AT2326" s="34"/>
      <c r="AU2326" s="34"/>
      <c r="AV2326" s="34"/>
      <c r="AW2326" s="34"/>
      <c r="AX2326" s="34"/>
      <c r="AY2326" s="34"/>
      <c r="AZ2326" s="34"/>
      <c r="BA2326" s="34"/>
      <c r="BB2326" s="34"/>
      <c r="BC2326" s="34"/>
      <c r="BD2326" s="34"/>
      <c r="BE2326" s="34"/>
      <c r="BF2326" s="34"/>
      <c r="BG2326" s="34"/>
      <c r="BH2326" s="34"/>
      <c r="BI2326" s="34"/>
      <c r="BJ2326" s="34"/>
      <c r="BK2326" s="34"/>
      <c r="BL2326" s="34"/>
      <c r="BM2326" s="34"/>
      <c r="BN2326" s="34"/>
      <c r="BO2326" s="34"/>
      <c r="BP2326" s="34"/>
      <c r="BQ2326" s="34"/>
      <c r="BR2326" s="34"/>
      <c r="BS2326" s="34"/>
      <c r="BT2326" s="34"/>
      <c r="BU2326" s="34"/>
      <c r="BV2326" s="34"/>
      <c r="BW2326" s="34"/>
      <c r="BX2326" s="34"/>
      <c r="BY2326" s="34"/>
      <c r="BZ2326" s="34"/>
      <c r="CA2326" s="34"/>
      <c r="CB2326" s="34"/>
      <c r="CC2326" s="34"/>
      <c r="CD2326" s="34"/>
      <c r="CE2326" s="34"/>
      <c r="CF2326" s="34"/>
      <c r="CG2326" s="34"/>
      <c r="CH2326" s="34"/>
      <c r="CI2326" s="34"/>
      <c r="CJ2326" s="34"/>
      <c r="CK2326" s="34"/>
      <c r="CL2326" s="34"/>
      <c r="CM2326" s="34"/>
      <c r="CN2326" s="34"/>
      <c r="CO2326" s="34"/>
      <c r="CP2326" s="34"/>
      <c r="CQ2326" s="34"/>
      <c r="CR2326" s="34"/>
      <c r="CS2326" s="34"/>
      <c r="CT2326" s="34"/>
      <c r="CU2326" s="34"/>
      <c r="CV2326" s="34"/>
      <c r="CW2326" s="34"/>
      <c r="CX2326" s="34"/>
      <c r="CY2326" s="34"/>
      <c r="CZ2326" s="34"/>
      <c r="DA2326" s="34"/>
      <c r="DB2326" s="34"/>
      <c r="DC2326" s="34"/>
      <c r="DD2326" s="34"/>
      <c r="DE2326" s="34"/>
      <c r="DF2326" s="34"/>
      <c r="DG2326" s="34"/>
      <c r="DH2326" s="34"/>
      <c r="DI2326" s="34"/>
      <c r="DJ2326" s="34"/>
      <c r="DK2326" s="34"/>
      <c r="DL2326" s="34"/>
      <c r="DM2326" s="34"/>
      <c r="DN2326" s="34"/>
      <c r="DO2326" s="34"/>
      <c r="DP2326" s="34"/>
      <c r="DQ2326" s="34"/>
      <c r="DR2326" s="34"/>
      <c r="DS2326" s="34"/>
      <c r="DT2326" s="34"/>
      <c r="DU2326" s="34"/>
      <c r="DV2326" s="34"/>
      <c r="DW2326" s="34"/>
      <c r="DX2326" s="34"/>
      <c r="DY2326" s="34"/>
      <c r="DZ2326" s="34"/>
      <c r="EA2326" s="34"/>
      <c r="EB2326" s="34"/>
    </row>
    <row r="2327" spans="1:132" s="72" customFormat="1" ht="15" customHeight="1" x14ac:dyDescent="0.25">
      <c r="A2327" s="101" t="s">
        <v>19183</v>
      </c>
      <c r="B2327" s="303" t="s">
        <v>19184</v>
      </c>
      <c r="C2327" s="303" t="s">
        <v>19185</v>
      </c>
      <c r="D2327" s="303" t="s">
        <v>167</v>
      </c>
      <c r="E2327" s="303" t="s">
        <v>8048</v>
      </c>
      <c r="F2327" s="303">
        <v>196576</v>
      </c>
      <c r="G2327" s="303">
        <v>176918</v>
      </c>
      <c r="H2327" s="303" t="s">
        <v>17512</v>
      </c>
      <c r="I2327" s="266" t="s">
        <v>9887</v>
      </c>
      <c r="J2327" s="303" t="s">
        <v>8058</v>
      </c>
      <c r="K2327" s="303" t="s">
        <v>9885</v>
      </c>
      <c r="L2327" s="303">
        <v>1956</v>
      </c>
      <c r="M2327" s="256" t="s">
        <v>9881</v>
      </c>
      <c r="N2327" s="303" t="s">
        <v>8074</v>
      </c>
      <c r="O2327" s="303" t="s">
        <v>8074</v>
      </c>
      <c r="P2327" s="298" t="s">
        <v>9872</v>
      </c>
      <c r="Q2327" s="256" t="s">
        <v>9872</v>
      </c>
      <c r="R2327" s="303" t="s">
        <v>8045</v>
      </c>
      <c r="S2327" s="298" t="s">
        <v>9895</v>
      </c>
      <c r="T2327" s="303" t="s">
        <v>19186</v>
      </c>
      <c r="U2327" s="303" t="s">
        <v>145</v>
      </c>
      <c r="V2327" s="266" t="s">
        <v>9872</v>
      </c>
      <c r="W2327" s="266" t="s">
        <v>8044</v>
      </c>
      <c r="X2327" s="266" t="s">
        <v>9887</v>
      </c>
      <c r="Y2327" s="266" t="s">
        <v>9887</v>
      </c>
      <c r="Z2327" s="303">
        <v>3</v>
      </c>
      <c r="AA2327" s="303"/>
      <c r="AB2327" s="256"/>
      <c r="AC2327" s="256"/>
      <c r="AD2327" s="256"/>
      <c r="AE2327" s="256"/>
      <c r="AF2327" s="256"/>
      <c r="AG2327" s="256"/>
      <c r="AH2327" s="303" t="s">
        <v>19187</v>
      </c>
      <c r="AI2327" s="25"/>
      <c r="AJ2327" s="25"/>
      <c r="AK2327" s="25"/>
      <c r="AL2327" s="25"/>
      <c r="AM2327" s="25"/>
      <c r="AN2327" s="25"/>
      <c r="AO2327" s="25"/>
      <c r="AP2327" s="25"/>
      <c r="AQ2327" s="25"/>
      <c r="AR2327" s="25"/>
      <c r="AS2327" s="34"/>
      <c r="AT2327" s="34"/>
      <c r="AU2327" s="34"/>
      <c r="AV2327" s="34"/>
      <c r="AW2327" s="34"/>
      <c r="AX2327" s="34"/>
      <c r="AY2327" s="34"/>
      <c r="AZ2327" s="34"/>
      <c r="BA2327" s="34"/>
      <c r="BB2327" s="34"/>
      <c r="BC2327" s="34"/>
      <c r="BD2327" s="34"/>
      <c r="BE2327" s="34"/>
      <c r="BF2327" s="34"/>
      <c r="BG2327" s="34"/>
      <c r="BH2327" s="34"/>
      <c r="BI2327" s="34"/>
      <c r="BJ2327" s="34"/>
      <c r="BK2327" s="34"/>
      <c r="BL2327" s="34"/>
      <c r="BM2327" s="34"/>
      <c r="BN2327" s="34"/>
      <c r="BO2327" s="34"/>
      <c r="BP2327" s="34"/>
      <c r="BQ2327" s="34"/>
      <c r="BR2327" s="34"/>
      <c r="BS2327" s="34"/>
      <c r="BT2327" s="34"/>
      <c r="BU2327" s="34"/>
      <c r="BV2327" s="34"/>
      <c r="BW2327" s="34"/>
      <c r="BX2327" s="34"/>
      <c r="BY2327" s="34"/>
      <c r="BZ2327" s="34"/>
      <c r="CA2327" s="34"/>
      <c r="CB2327" s="34"/>
      <c r="CC2327" s="34"/>
      <c r="CD2327" s="34"/>
      <c r="CE2327" s="34"/>
      <c r="CF2327" s="34"/>
      <c r="CG2327" s="34"/>
      <c r="CH2327" s="34"/>
      <c r="CI2327" s="34"/>
      <c r="CJ2327" s="34"/>
      <c r="CK2327" s="34"/>
      <c r="CL2327" s="34"/>
      <c r="CM2327" s="34"/>
      <c r="CN2327" s="34"/>
      <c r="CO2327" s="34"/>
      <c r="CP2327" s="34"/>
      <c r="CQ2327" s="34"/>
      <c r="CR2327" s="34"/>
      <c r="CS2327" s="34"/>
      <c r="CT2327" s="34"/>
      <c r="CU2327" s="34"/>
      <c r="CV2327" s="34"/>
      <c r="CW2327" s="34"/>
      <c r="CX2327" s="34"/>
      <c r="CY2327" s="34"/>
      <c r="CZ2327" s="34"/>
      <c r="DA2327" s="34"/>
      <c r="DB2327" s="34"/>
      <c r="DC2327" s="34"/>
      <c r="DD2327" s="34"/>
      <c r="DE2327" s="34"/>
      <c r="DF2327" s="34"/>
      <c r="DG2327" s="34"/>
      <c r="DH2327" s="34"/>
      <c r="DI2327" s="34"/>
      <c r="DJ2327" s="34"/>
      <c r="DK2327" s="34"/>
      <c r="DL2327" s="34"/>
      <c r="DM2327" s="34"/>
      <c r="DN2327" s="34"/>
      <c r="DO2327" s="34"/>
      <c r="DP2327" s="34"/>
      <c r="DQ2327" s="34"/>
      <c r="DR2327" s="34"/>
      <c r="DS2327" s="34"/>
      <c r="DT2327" s="34"/>
      <c r="DU2327" s="34"/>
      <c r="DV2327" s="34"/>
      <c r="DW2327" s="34"/>
      <c r="DX2327" s="34"/>
      <c r="DY2327" s="34"/>
      <c r="DZ2327" s="34"/>
      <c r="EA2327" s="34"/>
      <c r="EB2327" s="34"/>
    </row>
    <row r="2328" spans="1:132" s="72" customFormat="1" ht="15" customHeight="1" x14ac:dyDescent="0.25">
      <c r="A2328" s="101" t="s">
        <v>19193</v>
      </c>
      <c r="B2328" s="303" t="s">
        <v>19194</v>
      </c>
      <c r="C2328" s="303" t="s">
        <v>19195</v>
      </c>
      <c r="D2328" s="303" t="s">
        <v>167</v>
      </c>
      <c r="E2328" s="303" t="s">
        <v>8048</v>
      </c>
      <c r="F2328" s="303">
        <v>3500</v>
      </c>
      <c r="G2328" s="303">
        <v>3150</v>
      </c>
      <c r="H2328" s="303" t="s">
        <v>17512</v>
      </c>
      <c r="I2328" s="266" t="s">
        <v>9887</v>
      </c>
      <c r="J2328" s="303" t="s">
        <v>8057</v>
      </c>
      <c r="K2328" s="303" t="s">
        <v>9885</v>
      </c>
      <c r="L2328" s="303">
        <v>1939</v>
      </c>
      <c r="M2328" s="256" t="s">
        <v>9881</v>
      </c>
      <c r="N2328" s="303" t="s">
        <v>8074</v>
      </c>
      <c r="O2328" s="303" t="s">
        <v>8074</v>
      </c>
      <c r="P2328" s="256" t="s">
        <v>9872</v>
      </c>
      <c r="Q2328" s="256" t="s">
        <v>9872</v>
      </c>
      <c r="R2328" s="303" t="s">
        <v>8044</v>
      </c>
      <c r="S2328" s="256">
        <v>2</v>
      </c>
      <c r="T2328" s="303" t="s">
        <v>19186</v>
      </c>
      <c r="U2328" s="303" t="s">
        <v>145</v>
      </c>
      <c r="V2328" s="266" t="s">
        <v>9872</v>
      </c>
      <c r="W2328" s="266" t="s">
        <v>8044</v>
      </c>
      <c r="X2328" s="266" t="s">
        <v>9887</v>
      </c>
      <c r="Y2328" s="266" t="s">
        <v>9887</v>
      </c>
      <c r="Z2328" s="303">
        <v>2</v>
      </c>
      <c r="AA2328" s="303" t="s">
        <v>18962</v>
      </c>
      <c r="AB2328" s="256" t="s">
        <v>18954</v>
      </c>
      <c r="AC2328" s="256" t="s">
        <v>18955</v>
      </c>
      <c r="AD2328" s="256" t="s">
        <v>18956</v>
      </c>
      <c r="AE2328" s="256" t="s">
        <v>145</v>
      </c>
      <c r="AF2328" s="256" t="s">
        <v>145</v>
      </c>
      <c r="AG2328" s="256" t="s">
        <v>145</v>
      </c>
      <c r="AH2328" s="303"/>
      <c r="AI2328" s="25"/>
      <c r="AJ2328" s="25"/>
      <c r="AK2328" s="25"/>
      <c r="AL2328" s="25"/>
      <c r="AM2328" s="25"/>
      <c r="AN2328" s="25"/>
      <c r="AO2328" s="25"/>
      <c r="AP2328" s="25"/>
      <c r="AQ2328" s="25"/>
      <c r="AR2328" s="25"/>
      <c r="AS2328" s="34"/>
      <c r="AT2328" s="34"/>
      <c r="AU2328" s="34"/>
      <c r="AV2328" s="34"/>
      <c r="AW2328" s="34"/>
      <c r="AX2328" s="34"/>
      <c r="AY2328" s="34"/>
      <c r="AZ2328" s="34"/>
      <c r="BA2328" s="34"/>
      <c r="BB2328" s="34"/>
      <c r="BC2328" s="34"/>
      <c r="BD2328" s="34"/>
      <c r="BE2328" s="34"/>
      <c r="BF2328" s="34"/>
      <c r="BG2328" s="34"/>
      <c r="BH2328" s="34"/>
      <c r="BI2328" s="34"/>
      <c r="BJ2328" s="34"/>
      <c r="BK2328" s="34"/>
      <c r="BL2328" s="34"/>
      <c r="BM2328" s="34"/>
      <c r="BN2328" s="34"/>
      <c r="BO2328" s="34"/>
      <c r="BP2328" s="34"/>
      <c r="BQ2328" s="34"/>
      <c r="BR2328" s="34"/>
      <c r="BS2328" s="34"/>
      <c r="BT2328" s="34"/>
      <c r="BU2328" s="34"/>
      <c r="BV2328" s="34"/>
      <c r="BW2328" s="34"/>
      <c r="BX2328" s="34"/>
      <c r="BY2328" s="34"/>
      <c r="BZ2328" s="34"/>
      <c r="CA2328" s="34"/>
      <c r="CB2328" s="34"/>
      <c r="CC2328" s="34"/>
      <c r="CD2328" s="34"/>
      <c r="CE2328" s="34"/>
      <c r="CF2328" s="34"/>
      <c r="CG2328" s="34"/>
      <c r="CH2328" s="34"/>
      <c r="CI2328" s="34"/>
      <c r="CJ2328" s="34"/>
      <c r="CK2328" s="34"/>
      <c r="CL2328" s="34"/>
      <c r="CM2328" s="34"/>
      <c r="CN2328" s="34"/>
      <c r="CO2328" s="34"/>
      <c r="CP2328" s="34"/>
      <c r="CQ2328" s="34"/>
      <c r="CR2328" s="34"/>
      <c r="CS2328" s="34"/>
      <c r="CT2328" s="34"/>
      <c r="CU2328" s="34"/>
      <c r="CV2328" s="34"/>
      <c r="CW2328" s="34"/>
      <c r="CX2328" s="34"/>
      <c r="CY2328" s="34"/>
      <c r="CZ2328" s="34"/>
      <c r="DA2328" s="34"/>
      <c r="DB2328" s="34"/>
      <c r="DC2328" s="34"/>
      <c r="DD2328" s="34"/>
      <c r="DE2328" s="34"/>
      <c r="DF2328" s="34"/>
      <c r="DG2328" s="34"/>
      <c r="DH2328" s="34"/>
      <c r="DI2328" s="34"/>
      <c r="DJ2328" s="34"/>
      <c r="DK2328" s="34"/>
      <c r="DL2328" s="34"/>
      <c r="DM2328" s="34"/>
      <c r="DN2328" s="34"/>
      <c r="DO2328" s="34"/>
      <c r="DP2328" s="34"/>
      <c r="DQ2328" s="34"/>
      <c r="DR2328" s="34"/>
      <c r="DS2328" s="34"/>
      <c r="DT2328" s="34"/>
      <c r="DU2328" s="34"/>
      <c r="DV2328" s="34"/>
      <c r="DW2328" s="34"/>
      <c r="DX2328" s="34"/>
      <c r="DY2328" s="34"/>
      <c r="DZ2328" s="34"/>
      <c r="EA2328" s="34"/>
      <c r="EB2328" s="34"/>
    </row>
    <row r="2329" spans="1:132" s="72" customFormat="1" ht="15" customHeight="1" x14ac:dyDescent="0.25">
      <c r="A2329" s="101" t="s">
        <v>19202</v>
      </c>
      <c r="B2329" s="303" t="s">
        <v>19203</v>
      </c>
      <c r="C2329" s="303" t="s">
        <v>19204</v>
      </c>
      <c r="D2329" s="303" t="s">
        <v>167</v>
      </c>
      <c r="E2329" s="303" t="s">
        <v>8048</v>
      </c>
      <c r="F2329" s="303">
        <v>2980</v>
      </c>
      <c r="G2329" s="303">
        <v>2682</v>
      </c>
      <c r="H2329" s="303" t="s">
        <v>17512</v>
      </c>
      <c r="I2329" s="266" t="s">
        <v>9887</v>
      </c>
      <c r="J2329" s="303" t="s">
        <v>8057</v>
      </c>
      <c r="K2329" s="303" t="s">
        <v>9885</v>
      </c>
      <c r="L2329" s="303">
        <v>1952</v>
      </c>
      <c r="M2329" s="256" t="s">
        <v>9881</v>
      </c>
      <c r="N2329" s="303" t="s">
        <v>8074</v>
      </c>
      <c r="O2329" s="303" t="s">
        <v>8074</v>
      </c>
      <c r="P2329" s="256" t="s">
        <v>9872</v>
      </c>
      <c r="Q2329" s="256" t="s">
        <v>145</v>
      </c>
      <c r="R2329" s="303" t="s">
        <v>145</v>
      </c>
      <c r="S2329" s="256">
        <v>2</v>
      </c>
      <c r="T2329" s="303" t="s">
        <v>19186</v>
      </c>
      <c r="U2329" s="303" t="s">
        <v>145</v>
      </c>
      <c r="V2329" s="266" t="s">
        <v>9872</v>
      </c>
      <c r="W2329" s="266" t="s">
        <v>8044</v>
      </c>
      <c r="X2329" s="266" t="s">
        <v>9887</v>
      </c>
      <c r="Y2329" s="266" t="s">
        <v>9887</v>
      </c>
      <c r="Z2329" s="303">
        <v>2</v>
      </c>
      <c r="AA2329" s="303" t="s">
        <v>18962</v>
      </c>
      <c r="AB2329" s="256" t="s">
        <v>18954</v>
      </c>
      <c r="AC2329" s="256" t="s">
        <v>18955</v>
      </c>
      <c r="AD2329" s="256" t="s">
        <v>18956</v>
      </c>
      <c r="AE2329" s="256" t="s">
        <v>145</v>
      </c>
      <c r="AF2329" s="256" t="s">
        <v>145</v>
      </c>
      <c r="AG2329" s="256" t="s">
        <v>145</v>
      </c>
      <c r="AH2329" s="303"/>
      <c r="AI2329" s="25"/>
      <c r="AJ2329" s="25"/>
      <c r="AK2329" s="25"/>
      <c r="AL2329" s="25"/>
      <c r="AM2329" s="25"/>
      <c r="AN2329" s="25"/>
      <c r="AO2329" s="25"/>
      <c r="AP2329" s="25"/>
      <c r="AQ2329" s="25"/>
      <c r="AR2329" s="25"/>
      <c r="AS2329" s="34"/>
      <c r="AT2329" s="34"/>
      <c r="AU2329" s="34"/>
      <c r="AV2329" s="34"/>
      <c r="AW2329" s="34"/>
      <c r="AX2329" s="34"/>
      <c r="AY2329" s="34"/>
      <c r="AZ2329" s="34"/>
      <c r="BA2329" s="34"/>
      <c r="BB2329" s="34"/>
      <c r="BC2329" s="34"/>
      <c r="BD2329" s="34"/>
      <c r="BE2329" s="34"/>
      <c r="BF2329" s="34"/>
      <c r="BG2329" s="34"/>
      <c r="BH2329" s="34"/>
      <c r="BI2329" s="34"/>
      <c r="BJ2329" s="34"/>
      <c r="BK2329" s="34"/>
      <c r="BL2329" s="34"/>
      <c r="BM2329" s="34"/>
      <c r="BN2329" s="34"/>
      <c r="BO2329" s="34"/>
      <c r="BP2329" s="34"/>
      <c r="BQ2329" s="34"/>
      <c r="BR2329" s="34"/>
      <c r="BS2329" s="34"/>
      <c r="BT2329" s="34"/>
      <c r="BU2329" s="34"/>
      <c r="BV2329" s="34"/>
      <c r="BW2329" s="34"/>
      <c r="BX2329" s="34"/>
      <c r="BY2329" s="34"/>
      <c r="BZ2329" s="34"/>
      <c r="CA2329" s="34"/>
      <c r="CB2329" s="34"/>
      <c r="CC2329" s="34"/>
      <c r="CD2329" s="34"/>
      <c r="CE2329" s="34"/>
      <c r="CF2329" s="34"/>
      <c r="CG2329" s="34"/>
      <c r="CH2329" s="34"/>
      <c r="CI2329" s="34"/>
      <c r="CJ2329" s="34"/>
      <c r="CK2329" s="34"/>
      <c r="CL2329" s="34"/>
      <c r="CM2329" s="34"/>
      <c r="CN2329" s="34"/>
      <c r="CO2329" s="34"/>
      <c r="CP2329" s="34"/>
      <c r="CQ2329" s="34"/>
      <c r="CR2329" s="34"/>
      <c r="CS2329" s="34"/>
      <c r="CT2329" s="34"/>
      <c r="CU2329" s="34"/>
      <c r="CV2329" s="34"/>
      <c r="CW2329" s="34"/>
      <c r="CX2329" s="34"/>
      <c r="CY2329" s="34"/>
      <c r="CZ2329" s="34"/>
      <c r="DA2329" s="34"/>
      <c r="DB2329" s="34"/>
      <c r="DC2329" s="34"/>
      <c r="DD2329" s="34"/>
      <c r="DE2329" s="34"/>
      <c r="DF2329" s="34"/>
      <c r="DG2329" s="34"/>
      <c r="DH2329" s="34"/>
      <c r="DI2329" s="34"/>
      <c r="DJ2329" s="34"/>
      <c r="DK2329" s="34"/>
      <c r="DL2329" s="34"/>
      <c r="DM2329" s="34"/>
      <c r="DN2329" s="34"/>
      <c r="DO2329" s="34"/>
      <c r="DP2329" s="34"/>
      <c r="DQ2329" s="34"/>
      <c r="DR2329" s="34"/>
      <c r="DS2329" s="34"/>
      <c r="DT2329" s="34"/>
      <c r="DU2329" s="34"/>
      <c r="DV2329" s="34"/>
      <c r="DW2329" s="34"/>
      <c r="DX2329" s="34"/>
      <c r="DY2329" s="34"/>
      <c r="DZ2329" s="34"/>
      <c r="EA2329" s="34"/>
      <c r="EB2329" s="34"/>
    </row>
    <row r="2330" spans="1:132" s="72" customFormat="1" ht="15" customHeight="1" x14ac:dyDescent="0.25">
      <c r="A2330" s="101" t="s">
        <v>19205</v>
      </c>
      <c r="B2330" s="303" t="s">
        <v>19206</v>
      </c>
      <c r="C2330" s="303" t="s">
        <v>19207</v>
      </c>
      <c r="D2330" s="303" t="s">
        <v>167</v>
      </c>
      <c r="E2330" s="303" t="s">
        <v>8048</v>
      </c>
      <c r="F2330" s="303">
        <v>2898</v>
      </c>
      <c r="G2330" s="303">
        <v>2608.2000000000003</v>
      </c>
      <c r="H2330" s="303" t="s">
        <v>17512</v>
      </c>
      <c r="I2330" s="266" t="s">
        <v>9887</v>
      </c>
      <c r="J2330" s="303" t="s">
        <v>8057</v>
      </c>
      <c r="K2330" s="303" t="s">
        <v>9885</v>
      </c>
      <c r="L2330" s="303">
        <v>1952</v>
      </c>
      <c r="M2330" s="256" t="s">
        <v>9881</v>
      </c>
      <c r="N2330" s="303" t="s">
        <v>8074</v>
      </c>
      <c r="O2330" s="303" t="s">
        <v>8074</v>
      </c>
      <c r="P2330" s="256" t="s">
        <v>9872</v>
      </c>
      <c r="Q2330" s="256" t="s">
        <v>145</v>
      </c>
      <c r="R2330" s="303" t="s">
        <v>145</v>
      </c>
      <c r="S2330" s="266">
        <v>2</v>
      </c>
      <c r="T2330" s="303" t="s">
        <v>19186</v>
      </c>
      <c r="U2330" s="303" t="s">
        <v>145</v>
      </c>
      <c r="V2330" s="266" t="s">
        <v>9872</v>
      </c>
      <c r="W2330" s="266" t="s">
        <v>8044</v>
      </c>
      <c r="X2330" s="266" t="s">
        <v>9887</v>
      </c>
      <c r="Y2330" s="266" t="s">
        <v>9887</v>
      </c>
      <c r="Z2330" s="303">
        <v>2</v>
      </c>
      <c r="AA2330" s="303" t="s">
        <v>18962</v>
      </c>
      <c r="AB2330" s="256" t="s">
        <v>18954</v>
      </c>
      <c r="AC2330" s="256" t="s">
        <v>18955</v>
      </c>
      <c r="AD2330" s="256" t="s">
        <v>18956</v>
      </c>
      <c r="AE2330" s="256" t="s">
        <v>145</v>
      </c>
      <c r="AF2330" s="256" t="s">
        <v>145</v>
      </c>
      <c r="AG2330" s="256" t="s">
        <v>145</v>
      </c>
      <c r="AH2330" s="303"/>
      <c r="AI2330" s="25"/>
      <c r="AJ2330" s="25"/>
      <c r="AK2330" s="25"/>
      <c r="AL2330" s="25"/>
      <c r="AM2330" s="25"/>
      <c r="AN2330" s="25"/>
      <c r="AO2330" s="25"/>
      <c r="AP2330" s="25"/>
      <c r="AQ2330" s="25"/>
      <c r="AR2330" s="25"/>
      <c r="AS2330" s="34"/>
      <c r="AT2330" s="34"/>
      <c r="AU2330" s="34"/>
      <c r="AV2330" s="34"/>
      <c r="AW2330" s="34"/>
      <c r="AX2330" s="34"/>
      <c r="AY2330" s="34"/>
      <c r="AZ2330" s="34"/>
      <c r="BA2330" s="34"/>
      <c r="BB2330" s="34"/>
      <c r="BC2330" s="34"/>
      <c r="BD2330" s="34"/>
      <c r="BE2330" s="34"/>
      <c r="BF2330" s="34"/>
      <c r="BG2330" s="34"/>
      <c r="BH2330" s="34"/>
      <c r="BI2330" s="34"/>
      <c r="BJ2330" s="34"/>
      <c r="BK2330" s="34"/>
      <c r="BL2330" s="34"/>
      <c r="BM2330" s="34"/>
      <c r="BN2330" s="34"/>
      <c r="BO2330" s="34"/>
      <c r="BP2330" s="34"/>
      <c r="BQ2330" s="34"/>
      <c r="BR2330" s="34"/>
      <c r="BS2330" s="34"/>
      <c r="BT2330" s="34"/>
      <c r="BU2330" s="34"/>
      <c r="BV2330" s="34"/>
      <c r="BW2330" s="34"/>
      <c r="BX2330" s="34"/>
      <c r="BY2330" s="34"/>
      <c r="BZ2330" s="34"/>
      <c r="CA2330" s="34"/>
      <c r="CB2330" s="34"/>
      <c r="CC2330" s="34"/>
      <c r="CD2330" s="34"/>
      <c r="CE2330" s="34"/>
      <c r="CF2330" s="34"/>
      <c r="CG2330" s="34"/>
      <c r="CH2330" s="34"/>
      <c r="CI2330" s="34"/>
      <c r="CJ2330" s="34"/>
      <c r="CK2330" s="34"/>
      <c r="CL2330" s="34"/>
      <c r="CM2330" s="34"/>
      <c r="CN2330" s="34"/>
      <c r="CO2330" s="34"/>
      <c r="CP2330" s="34"/>
      <c r="CQ2330" s="34"/>
      <c r="CR2330" s="34"/>
      <c r="CS2330" s="34"/>
      <c r="CT2330" s="34"/>
      <c r="CU2330" s="34"/>
      <c r="CV2330" s="34"/>
      <c r="CW2330" s="34"/>
      <c r="CX2330" s="34"/>
      <c r="CY2330" s="34"/>
      <c r="CZ2330" s="34"/>
      <c r="DA2330" s="34"/>
      <c r="DB2330" s="34"/>
      <c r="DC2330" s="34"/>
      <c r="DD2330" s="34"/>
      <c r="DE2330" s="34"/>
      <c r="DF2330" s="34"/>
      <c r="DG2330" s="34"/>
      <c r="DH2330" s="34"/>
      <c r="DI2330" s="34"/>
      <c r="DJ2330" s="34"/>
      <c r="DK2330" s="34"/>
      <c r="DL2330" s="34"/>
      <c r="DM2330" s="34"/>
      <c r="DN2330" s="34"/>
      <c r="DO2330" s="34"/>
      <c r="DP2330" s="34"/>
      <c r="DQ2330" s="34"/>
      <c r="DR2330" s="34"/>
      <c r="DS2330" s="34"/>
      <c r="DT2330" s="34"/>
      <c r="DU2330" s="34"/>
      <c r="DV2330" s="34"/>
      <c r="DW2330" s="34"/>
      <c r="DX2330" s="34"/>
      <c r="DY2330" s="34"/>
      <c r="DZ2330" s="34"/>
      <c r="EA2330" s="34"/>
      <c r="EB2330" s="34"/>
    </row>
    <row r="2331" spans="1:132" s="72" customFormat="1" ht="15" customHeight="1" x14ac:dyDescent="0.25">
      <c r="A2331" s="101" t="s">
        <v>19208</v>
      </c>
      <c r="B2331" s="303" t="s">
        <v>19209</v>
      </c>
      <c r="C2331" s="303" t="s">
        <v>19210</v>
      </c>
      <c r="D2331" s="303" t="s">
        <v>167</v>
      </c>
      <c r="E2331" s="303" t="s">
        <v>8048</v>
      </c>
      <c r="F2331" s="303">
        <v>1925</v>
      </c>
      <c r="G2331" s="303">
        <v>1732.5</v>
      </c>
      <c r="H2331" s="303" t="s">
        <v>17512</v>
      </c>
      <c r="I2331" s="266" t="s">
        <v>9887</v>
      </c>
      <c r="J2331" s="303" t="s">
        <v>8057</v>
      </c>
      <c r="K2331" s="303" t="s">
        <v>9885</v>
      </c>
      <c r="L2331" s="303">
        <v>1952</v>
      </c>
      <c r="M2331" s="256" t="s">
        <v>9881</v>
      </c>
      <c r="N2331" s="303" t="s">
        <v>8074</v>
      </c>
      <c r="O2331" s="303" t="s">
        <v>8074</v>
      </c>
      <c r="P2331" s="256" t="s">
        <v>9872</v>
      </c>
      <c r="Q2331" s="256" t="s">
        <v>145</v>
      </c>
      <c r="R2331" s="303" t="s">
        <v>145</v>
      </c>
      <c r="S2331" s="266">
        <v>2</v>
      </c>
      <c r="T2331" s="303" t="s">
        <v>19186</v>
      </c>
      <c r="U2331" s="303" t="s">
        <v>145</v>
      </c>
      <c r="V2331" s="266" t="s">
        <v>9872</v>
      </c>
      <c r="W2331" s="266" t="s">
        <v>8044</v>
      </c>
      <c r="X2331" s="266" t="s">
        <v>9887</v>
      </c>
      <c r="Y2331" s="266" t="s">
        <v>9887</v>
      </c>
      <c r="Z2331" s="303">
        <v>2</v>
      </c>
      <c r="AA2331" s="303" t="s">
        <v>18962</v>
      </c>
      <c r="AB2331" s="256" t="s">
        <v>18954</v>
      </c>
      <c r="AC2331" s="256" t="s">
        <v>18955</v>
      </c>
      <c r="AD2331" s="256" t="s">
        <v>18956</v>
      </c>
      <c r="AE2331" s="256" t="s">
        <v>145</v>
      </c>
      <c r="AF2331" s="256" t="s">
        <v>145</v>
      </c>
      <c r="AG2331" s="256" t="s">
        <v>145</v>
      </c>
      <c r="AH2331" s="303"/>
      <c r="AI2331" s="25"/>
      <c r="AJ2331" s="25"/>
      <c r="AK2331" s="25"/>
      <c r="AL2331" s="25"/>
      <c r="AM2331" s="25"/>
      <c r="AN2331" s="25"/>
      <c r="AO2331" s="25"/>
      <c r="AP2331" s="25"/>
      <c r="AQ2331" s="25"/>
      <c r="AR2331" s="25"/>
      <c r="AS2331" s="34"/>
      <c r="AT2331" s="34"/>
      <c r="AU2331" s="34"/>
      <c r="AV2331" s="34"/>
      <c r="AW2331" s="34"/>
      <c r="AX2331" s="34"/>
      <c r="AY2331" s="34"/>
      <c r="AZ2331" s="34"/>
      <c r="BA2331" s="34"/>
      <c r="BB2331" s="34"/>
      <c r="BC2331" s="34"/>
      <c r="BD2331" s="34"/>
      <c r="BE2331" s="34"/>
      <c r="BF2331" s="34"/>
      <c r="BG2331" s="34"/>
      <c r="BH2331" s="34"/>
      <c r="BI2331" s="34"/>
      <c r="BJ2331" s="34"/>
      <c r="BK2331" s="34"/>
      <c r="BL2331" s="34"/>
      <c r="BM2331" s="34"/>
      <c r="BN2331" s="34"/>
      <c r="BO2331" s="34"/>
      <c r="BP2331" s="34"/>
      <c r="BQ2331" s="34"/>
      <c r="BR2331" s="34"/>
      <c r="BS2331" s="34"/>
      <c r="BT2331" s="34"/>
      <c r="BU2331" s="34"/>
      <c r="BV2331" s="34"/>
      <c r="BW2331" s="34"/>
      <c r="BX2331" s="34"/>
      <c r="BY2331" s="34"/>
      <c r="BZ2331" s="34"/>
      <c r="CA2331" s="34"/>
      <c r="CB2331" s="34"/>
      <c r="CC2331" s="34"/>
      <c r="CD2331" s="34"/>
      <c r="CE2331" s="34"/>
      <c r="CF2331" s="34"/>
      <c r="CG2331" s="34"/>
      <c r="CH2331" s="34"/>
      <c r="CI2331" s="34"/>
      <c r="CJ2331" s="34"/>
      <c r="CK2331" s="34"/>
      <c r="CL2331" s="34"/>
      <c r="CM2331" s="34"/>
      <c r="CN2331" s="34"/>
      <c r="CO2331" s="34"/>
      <c r="CP2331" s="34"/>
      <c r="CQ2331" s="34"/>
      <c r="CR2331" s="34"/>
      <c r="CS2331" s="34"/>
      <c r="CT2331" s="34"/>
      <c r="CU2331" s="34"/>
      <c r="CV2331" s="34"/>
      <c r="CW2331" s="34"/>
      <c r="CX2331" s="34"/>
      <c r="CY2331" s="34"/>
      <c r="CZ2331" s="34"/>
      <c r="DA2331" s="34"/>
      <c r="DB2331" s="34"/>
      <c r="DC2331" s="34"/>
      <c r="DD2331" s="34"/>
      <c r="DE2331" s="34"/>
      <c r="DF2331" s="34"/>
      <c r="DG2331" s="34"/>
      <c r="DH2331" s="34"/>
      <c r="DI2331" s="34"/>
      <c r="DJ2331" s="34"/>
      <c r="DK2331" s="34"/>
      <c r="DL2331" s="34"/>
      <c r="DM2331" s="34"/>
      <c r="DN2331" s="34"/>
      <c r="DO2331" s="34"/>
      <c r="DP2331" s="34"/>
      <c r="DQ2331" s="34"/>
      <c r="DR2331" s="34"/>
      <c r="DS2331" s="34"/>
      <c r="DT2331" s="34"/>
      <c r="DU2331" s="34"/>
      <c r="DV2331" s="34"/>
      <c r="DW2331" s="34"/>
      <c r="DX2331" s="34"/>
      <c r="DY2331" s="34"/>
      <c r="DZ2331" s="34"/>
      <c r="EA2331" s="34"/>
      <c r="EB2331" s="34"/>
    </row>
    <row r="2332" spans="1:132" s="25" customFormat="1" ht="15" customHeight="1" x14ac:dyDescent="0.25">
      <c r="A2332" s="101" t="s">
        <v>19211</v>
      </c>
      <c r="B2332" s="303" t="s">
        <v>19212</v>
      </c>
      <c r="C2332" s="303" t="s">
        <v>19213</v>
      </c>
      <c r="D2332" s="303" t="s">
        <v>167</v>
      </c>
      <c r="E2332" s="303" t="s">
        <v>8048</v>
      </c>
      <c r="F2332" s="303">
        <v>4176</v>
      </c>
      <c r="G2332" s="303">
        <v>3758.4</v>
      </c>
      <c r="H2332" s="303" t="s">
        <v>17512</v>
      </c>
      <c r="I2332" s="266" t="s">
        <v>9887</v>
      </c>
      <c r="J2332" s="303" t="s">
        <v>8057</v>
      </c>
      <c r="K2332" s="303" t="s">
        <v>9885</v>
      </c>
      <c r="L2332" s="303">
        <v>1952</v>
      </c>
      <c r="M2332" s="256" t="s">
        <v>9881</v>
      </c>
      <c r="N2332" s="303" t="s">
        <v>8074</v>
      </c>
      <c r="O2332" s="303" t="s">
        <v>8074</v>
      </c>
      <c r="P2332" s="256" t="s">
        <v>9872</v>
      </c>
      <c r="Q2332" s="256" t="s">
        <v>145</v>
      </c>
      <c r="R2332" s="303" t="s">
        <v>145</v>
      </c>
      <c r="S2332" s="266">
        <v>2</v>
      </c>
      <c r="T2332" s="303" t="s">
        <v>19186</v>
      </c>
      <c r="U2332" s="303" t="s">
        <v>145</v>
      </c>
      <c r="V2332" s="266" t="s">
        <v>9872</v>
      </c>
      <c r="W2332" s="266" t="s">
        <v>8044</v>
      </c>
      <c r="X2332" s="266" t="s">
        <v>9887</v>
      </c>
      <c r="Y2332" s="266" t="s">
        <v>9887</v>
      </c>
      <c r="Z2332" s="303">
        <v>2</v>
      </c>
      <c r="AA2332" s="303" t="s">
        <v>18962</v>
      </c>
      <c r="AB2332" s="256" t="s">
        <v>18954</v>
      </c>
      <c r="AC2332" s="256" t="s">
        <v>18955</v>
      </c>
      <c r="AD2332" s="256" t="s">
        <v>18956</v>
      </c>
      <c r="AE2332" s="256" t="s">
        <v>145</v>
      </c>
      <c r="AF2332" s="256" t="s">
        <v>145</v>
      </c>
      <c r="AG2332" s="256" t="s">
        <v>145</v>
      </c>
      <c r="AH2332" s="303"/>
      <c r="AS2332" s="34"/>
      <c r="AT2332" s="34"/>
      <c r="AU2332" s="34"/>
      <c r="AV2332" s="34"/>
      <c r="AW2332" s="34"/>
      <c r="AX2332" s="34"/>
      <c r="AY2332" s="34"/>
      <c r="AZ2332" s="34"/>
      <c r="BA2332" s="34"/>
      <c r="BB2332" s="34"/>
      <c r="BC2332" s="34"/>
      <c r="BD2332" s="34"/>
      <c r="BE2332" s="34"/>
      <c r="BF2332" s="34"/>
      <c r="BG2332" s="34"/>
      <c r="BH2332" s="34"/>
      <c r="BI2332" s="34"/>
      <c r="BJ2332" s="34"/>
      <c r="BK2332" s="34"/>
      <c r="BL2332" s="34"/>
      <c r="BM2332" s="34"/>
      <c r="BN2332" s="34"/>
      <c r="BO2332" s="34"/>
      <c r="BP2332" s="34"/>
      <c r="BQ2332" s="34"/>
      <c r="BR2332" s="34"/>
      <c r="BS2332" s="34"/>
      <c r="BT2332" s="34"/>
      <c r="BU2332" s="34"/>
      <c r="BV2332" s="34"/>
      <c r="BW2332" s="34"/>
      <c r="BX2332" s="34"/>
      <c r="BY2332" s="34"/>
      <c r="BZ2332" s="34"/>
      <c r="CA2332" s="34"/>
      <c r="CB2332" s="34"/>
      <c r="CC2332" s="34"/>
      <c r="CD2332" s="34"/>
      <c r="CE2332" s="34"/>
      <c r="CF2332" s="34"/>
      <c r="CG2332" s="34"/>
      <c r="CH2332" s="34"/>
      <c r="CI2332" s="34"/>
      <c r="CJ2332" s="34"/>
      <c r="CK2332" s="34"/>
      <c r="CL2332" s="34"/>
      <c r="CM2332" s="34"/>
      <c r="CN2332" s="34"/>
      <c r="CO2332" s="34"/>
      <c r="CP2332" s="34"/>
      <c r="CQ2332" s="34"/>
      <c r="CR2332" s="34"/>
      <c r="CS2332" s="34"/>
      <c r="CT2332" s="34"/>
      <c r="CU2332" s="34"/>
      <c r="CV2332" s="34"/>
      <c r="CW2332" s="34"/>
      <c r="CX2332" s="34"/>
      <c r="CY2332" s="34"/>
      <c r="CZ2332" s="34"/>
      <c r="DA2332" s="34"/>
      <c r="DB2332" s="34"/>
      <c r="DC2332" s="34"/>
      <c r="DD2332" s="34"/>
      <c r="DE2332" s="34"/>
      <c r="DF2332" s="34"/>
      <c r="DG2332" s="34"/>
      <c r="DH2332" s="34"/>
      <c r="DI2332" s="34"/>
      <c r="DJ2332" s="34"/>
      <c r="DK2332" s="34"/>
      <c r="DL2332" s="34"/>
      <c r="DM2332" s="34"/>
      <c r="DN2332" s="34"/>
      <c r="DO2332" s="34"/>
      <c r="DP2332" s="34"/>
      <c r="DQ2332" s="34"/>
      <c r="DR2332" s="34"/>
      <c r="DS2332" s="34"/>
      <c r="DT2332" s="34"/>
      <c r="DU2332" s="34"/>
      <c r="DV2332" s="34"/>
      <c r="DW2332" s="34"/>
      <c r="DX2332" s="34"/>
      <c r="DY2332" s="34"/>
      <c r="DZ2332" s="34"/>
      <c r="EA2332" s="34"/>
      <c r="EB2332" s="34"/>
    </row>
    <row r="2333" spans="1:132" s="25" customFormat="1" ht="15" customHeight="1" x14ac:dyDescent="0.25">
      <c r="A2333" s="101" t="s">
        <v>19214</v>
      </c>
      <c r="B2333" s="303" t="s">
        <v>19215</v>
      </c>
      <c r="C2333" s="303" t="s">
        <v>19216</v>
      </c>
      <c r="D2333" s="303" t="s">
        <v>167</v>
      </c>
      <c r="E2333" s="303" t="s">
        <v>8048</v>
      </c>
      <c r="F2333" s="303">
        <v>3642</v>
      </c>
      <c r="G2333" s="303">
        <v>3277.8</v>
      </c>
      <c r="H2333" s="303" t="s">
        <v>17512</v>
      </c>
      <c r="I2333" s="266" t="s">
        <v>9887</v>
      </c>
      <c r="J2333" s="303" t="s">
        <v>8057</v>
      </c>
      <c r="K2333" s="303" t="s">
        <v>9885</v>
      </c>
      <c r="L2333" s="303">
        <v>1956</v>
      </c>
      <c r="M2333" s="256" t="s">
        <v>9881</v>
      </c>
      <c r="N2333" s="303" t="s">
        <v>8074</v>
      </c>
      <c r="O2333" s="303" t="s">
        <v>8074</v>
      </c>
      <c r="P2333" s="256" t="s">
        <v>9872</v>
      </c>
      <c r="Q2333" s="256" t="s">
        <v>145</v>
      </c>
      <c r="R2333" s="303" t="s">
        <v>145</v>
      </c>
      <c r="S2333" s="266">
        <v>2</v>
      </c>
      <c r="T2333" s="303" t="s">
        <v>19186</v>
      </c>
      <c r="U2333" s="303" t="s">
        <v>145</v>
      </c>
      <c r="V2333" s="266" t="s">
        <v>9872</v>
      </c>
      <c r="W2333" s="266" t="s">
        <v>8044</v>
      </c>
      <c r="X2333" s="266" t="s">
        <v>9887</v>
      </c>
      <c r="Y2333" s="266" t="s">
        <v>9887</v>
      </c>
      <c r="Z2333" s="303">
        <v>1</v>
      </c>
      <c r="AA2333" s="303" t="s">
        <v>18962</v>
      </c>
      <c r="AB2333" s="256" t="s">
        <v>18954</v>
      </c>
      <c r="AC2333" s="256" t="s">
        <v>18955</v>
      </c>
      <c r="AD2333" s="256" t="s">
        <v>18956</v>
      </c>
      <c r="AE2333" s="256" t="s">
        <v>145</v>
      </c>
      <c r="AF2333" s="256" t="s">
        <v>145</v>
      </c>
      <c r="AG2333" s="256" t="s">
        <v>145</v>
      </c>
      <c r="AH2333" s="303"/>
      <c r="AS2333" s="34"/>
      <c r="AT2333" s="34"/>
      <c r="AU2333" s="34"/>
      <c r="AV2333" s="34"/>
      <c r="AW2333" s="34"/>
      <c r="AX2333" s="34"/>
      <c r="AY2333" s="34"/>
      <c r="AZ2333" s="34"/>
      <c r="BA2333" s="34"/>
      <c r="BB2333" s="34"/>
      <c r="BC2333" s="34"/>
      <c r="BD2333" s="34"/>
      <c r="BE2333" s="34"/>
      <c r="BF2333" s="34"/>
      <c r="BG2333" s="34"/>
      <c r="BH2333" s="34"/>
      <c r="BI2333" s="34"/>
      <c r="BJ2333" s="34"/>
      <c r="BK2333" s="34"/>
      <c r="BL2333" s="34"/>
      <c r="BM2333" s="34"/>
      <c r="BN2333" s="34"/>
      <c r="BO2333" s="34"/>
      <c r="BP2333" s="34"/>
      <c r="BQ2333" s="34"/>
      <c r="BR2333" s="34"/>
      <c r="BS2333" s="34"/>
      <c r="BT2333" s="34"/>
      <c r="BU2333" s="34"/>
      <c r="BV2333" s="34"/>
      <c r="BW2333" s="34"/>
      <c r="BX2333" s="34"/>
      <c r="BY2333" s="34"/>
      <c r="BZ2333" s="34"/>
      <c r="CA2333" s="34"/>
      <c r="CB2333" s="34"/>
      <c r="CC2333" s="34"/>
      <c r="CD2333" s="34"/>
      <c r="CE2333" s="34"/>
      <c r="CF2333" s="34"/>
      <c r="CG2333" s="34"/>
      <c r="CH2333" s="34"/>
      <c r="CI2333" s="34"/>
      <c r="CJ2333" s="34"/>
      <c r="CK2333" s="34"/>
      <c r="CL2333" s="34"/>
      <c r="CM2333" s="34"/>
      <c r="CN2333" s="34"/>
      <c r="CO2333" s="34"/>
      <c r="CP2333" s="34"/>
      <c r="CQ2333" s="34"/>
      <c r="CR2333" s="34"/>
      <c r="CS2333" s="34"/>
      <c r="CT2333" s="34"/>
      <c r="CU2333" s="34"/>
      <c r="CV2333" s="34"/>
      <c r="CW2333" s="34"/>
      <c r="CX2333" s="34"/>
      <c r="CY2333" s="34"/>
      <c r="CZ2333" s="34"/>
      <c r="DA2333" s="34"/>
      <c r="DB2333" s="34"/>
      <c r="DC2333" s="34"/>
      <c r="DD2333" s="34"/>
      <c r="DE2333" s="34"/>
      <c r="DF2333" s="34"/>
      <c r="DG2333" s="34"/>
      <c r="DH2333" s="34"/>
      <c r="DI2333" s="34"/>
      <c r="DJ2333" s="34"/>
      <c r="DK2333" s="34"/>
      <c r="DL2333" s="34"/>
      <c r="DM2333" s="34"/>
      <c r="DN2333" s="34"/>
      <c r="DO2333" s="34"/>
      <c r="DP2333" s="34"/>
      <c r="DQ2333" s="34"/>
      <c r="DR2333" s="34"/>
      <c r="DS2333" s="34"/>
      <c r="DT2333" s="34"/>
      <c r="DU2333" s="34"/>
      <c r="DV2333" s="34"/>
      <c r="DW2333" s="34"/>
      <c r="DX2333" s="34"/>
      <c r="DY2333" s="34"/>
      <c r="DZ2333" s="34"/>
      <c r="EA2333" s="34"/>
      <c r="EB2333" s="34"/>
    </row>
    <row r="2334" spans="1:132" s="25" customFormat="1" ht="15" customHeight="1" x14ac:dyDescent="0.25">
      <c r="A2334" s="101" t="s">
        <v>19217</v>
      </c>
      <c r="B2334" s="303" t="s">
        <v>19218</v>
      </c>
      <c r="C2334" s="303" t="s">
        <v>19219</v>
      </c>
      <c r="D2334" s="303" t="s">
        <v>167</v>
      </c>
      <c r="E2334" s="303" t="s">
        <v>8048</v>
      </c>
      <c r="F2334" s="303">
        <v>113120</v>
      </c>
      <c r="G2334" s="303">
        <v>101808</v>
      </c>
      <c r="H2334" s="303" t="s">
        <v>17512</v>
      </c>
      <c r="I2334" s="266" t="s">
        <v>9887</v>
      </c>
      <c r="J2334" s="303" t="s">
        <v>16939</v>
      </c>
      <c r="K2334" s="303" t="s">
        <v>9885</v>
      </c>
      <c r="L2334" s="303">
        <v>1938</v>
      </c>
      <c r="M2334" s="266" t="s">
        <v>9881</v>
      </c>
      <c r="N2334" s="303" t="s">
        <v>8074</v>
      </c>
      <c r="O2334" s="303" t="s">
        <v>8074</v>
      </c>
      <c r="P2334" s="256" t="s">
        <v>9872</v>
      </c>
      <c r="Q2334" s="256" t="s">
        <v>145</v>
      </c>
      <c r="R2334" s="303" t="s">
        <v>145</v>
      </c>
      <c r="S2334" s="266">
        <v>179</v>
      </c>
      <c r="T2334" s="303" t="s">
        <v>19186</v>
      </c>
      <c r="U2334" s="303" t="s">
        <v>145</v>
      </c>
      <c r="V2334" s="266" t="s">
        <v>9872</v>
      </c>
      <c r="W2334" s="266" t="s">
        <v>8044</v>
      </c>
      <c r="X2334" s="266" t="s">
        <v>9887</v>
      </c>
      <c r="Y2334" s="266" t="s">
        <v>9887</v>
      </c>
      <c r="Z2334" s="303">
        <v>4</v>
      </c>
      <c r="AA2334" s="303" t="s">
        <v>18962</v>
      </c>
      <c r="AB2334" s="266" t="s">
        <v>18954</v>
      </c>
      <c r="AC2334" s="266" t="s">
        <v>18955</v>
      </c>
      <c r="AD2334" s="266" t="s">
        <v>18956</v>
      </c>
      <c r="AE2334" s="266" t="s">
        <v>145</v>
      </c>
      <c r="AF2334" s="266" t="s">
        <v>145</v>
      </c>
      <c r="AG2334" s="266" t="s">
        <v>145</v>
      </c>
      <c r="AH2334" s="303"/>
      <c r="AS2334" s="34"/>
      <c r="AT2334" s="34"/>
      <c r="AU2334" s="34"/>
      <c r="AV2334" s="34"/>
      <c r="AW2334" s="34"/>
      <c r="AX2334" s="34"/>
      <c r="AY2334" s="34"/>
      <c r="AZ2334" s="34"/>
      <c r="BA2334" s="34"/>
      <c r="BB2334" s="34"/>
      <c r="BC2334" s="34"/>
      <c r="BD2334" s="34"/>
      <c r="BE2334" s="34"/>
      <c r="BF2334" s="34"/>
      <c r="BG2334" s="34"/>
      <c r="BH2334" s="34"/>
      <c r="BI2334" s="34"/>
      <c r="BJ2334" s="34"/>
      <c r="BK2334" s="34"/>
      <c r="BL2334" s="34"/>
      <c r="BM2334" s="34"/>
      <c r="BN2334" s="34"/>
      <c r="BO2334" s="34"/>
      <c r="BP2334" s="34"/>
      <c r="BQ2334" s="34"/>
      <c r="BR2334" s="34"/>
      <c r="BS2334" s="34"/>
      <c r="BT2334" s="34"/>
      <c r="BU2334" s="34"/>
      <c r="BV2334" s="34"/>
      <c r="BW2334" s="34"/>
      <c r="BX2334" s="34"/>
      <c r="BY2334" s="34"/>
      <c r="BZ2334" s="34"/>
      <c r="CA2334" s="34"/>
      <c r="CB2334" s="34"/>
      <c r="CC2334" s="34"/>
      <c r="CD2334" s="34"/>
      <c r="CE2334" s="34"/>
      <c r="CF2334" s="34"/>
      <c r="CG2334" s="34"/>
      <c r="CH2334" s="34"/>
      <c r="CI2334" s="34"/>
      <c r="CJ2334" s="34"/>
      <c r="CK2334" s="34"/>
      <c r="CL2334" s="34"/>
      <c r="CM2334" s="34"/>
      <c r="CN2334" s="34"/>
      <c r="CO2334" s="34"/>
      <c r="CP2334" s="34"/>
      <c r="CQ2334" s="34"/>
      <c r="CR2334" s="34"/>
      <c r="CS2334" s="34"/>
      <c r="CT2334" s="34"/>
      <c r="CU2334" s="34"/>
      <c r="CV2334" s="34"/>
      <c r="CW2334" s="34"/>
      <c r="CX2334" s="34"/>
      <c r="CY2334" s="34"/>
      <c r="CZ2334" s="34"/>
      <c r="DA2334" s="34"/>
      <c r="DB2334" s="34"/>
      <c r="DC2334" s="34"/>
      <c r="DD2334" s="34"/>
      <c r="DE2334" s="34"/>
      <c r="DF2334" s="34"/>
      <c r="DG2334" s="34"/>
      <c r="DH2334" s="34"/>
      <c r="DI2334" s="34"/>
      <c r="DJ2334" s="34"/>
      <c r="DK2334" s="34"/>
      <c r="DL2334" s="34"/>
      <c r="DM2334" s="34"/>
      <c r="DN2334" s="34"/>
      <c r="DO2334" s="34"/>
      <c r="DP2334" s="34"/>
      <c r="DQ2334" s="34"/>
      <c r="DR2334" s="34"/>
      <c r="DS2334" s="34"/>
      <c r="DT2334" s="34"/>
      <c r="DU2334" s="34"/>
      <c r="DV2334" s="34"/>
      <c r="DW2334" s="34"/>
      <c r="DX2334" s="34"/>
      <c r="DY2334" s="34"/>
      <c r="DZ2334" s="34"/>
      <c r="EA2334" s="34"/>
      <c r="EB2334" s="34"/>
    </row>
    <row r="2335" spans="1:132" s="25" customFormat="1" ht="15" customHeight="1" x14ac:dyDescent="0.25">
      <c r="A2335" s="44" t="s">
        <v>16570</v>
      </c>
      <c r="B2335" s="45" t="s">
        <v>8505</v>
      </c>
      <c r="C2335" s="45" t="s">
        <v>16571</v>
      </c>
      <c r="D2335" s="45" t="s">
        <v>637</v>
      </c>
      <c r="E2335" s="45" t="s">
        <v>8047</v>
      </c>
      <c r="F2335" s="46">
        <v>1320</v>
      </c>
      <c r="G2335" s="46">
        <v>1320</v>
      </c>
      <c r="H2335" s="45" t="s">
        <v>9879</v>
      </c>
      <c r="I2335" s="151" t="s">
        <v>9880</v>
      </c>
      <c r="J2335" s="121" t="s">
        <v>8049</v>
      </c>
      <c r="K2335" s="38" t="s">
        <v>9893</v>
      </c>
      <c r="L2335" s="53">
        <v>2000</v>
      </c>
      <c r="M2335" s="49" t="s">
        <v>9881</v>
      </c>
      <c r="N2335" s="38" t="s">
        <v>8074</v>
      </c>
      <c r="O2335" s="45" t="s">
        <v>8074</v>
      </c>
      <c r="P2335" s="129" t="s">
        <v>9872</v>
      </c>
      <c r="Q2335" s="77" t="s">
        <v>9872</v>
      </c>
      <c r="R2335" s="45" t="s">
        <v>8044</v>
      </c>
      <c r="S2335" s="49" t="s">
        <v>9872</v>
      </c>
      <c r="T2335" s="45" t="s">
        <v>16572</v>
      </c>
      <c r="U2335" s="45" t="s">
        <v>8044</v>
      </c>
      <c r="V2335" s="77" t="s">
        <v>9886</v>
      </c>
      <c r="W2335" s="77" t="s">
        <v>8044</v>
      </c>
      <c r="X2335" s="136" t="s">
        <v>9887</v>
      </c>
      <c r="Y2335" s="136" t="s">
        <v>9887</v>
      </c>
      <c r="Z2335" s="53">
        <v>1</v>
      </c>
      <c r="AA2335" s="45" t="s">
        <v>16342</v>
      </c>
      <c r="AB2335" s="77" t="s">
        <v>16343</v>
      </c>
      <c r="AC2335" s="77" t="s">
        <v>16344</v>
      </c>
      <c r="AD2335" s="237" t="s">
        <v>16345</v>
      </c>
      <c r="AE2335" s="77" t="s">
        <v>16346</v>
      </c>
      <c r="AF2335" s="77" t="s">
        <v>16347</v>
      </c>
      <c r="AG2335" s="237" t="s">
        <v>16348</v>
      </c>
      <c r="AH2335" s="45" t="s">
        <v>1</v>
      </c>
      <c r="AS2335" s="34"/>
      <c r="AT2335" s="34"/>
      <c r="AU2335" s="34"/>
      <c r="AV2335" s="34"/>
      <c r="AW2335" s="34"/>
      <c r="AX2335" s="34"/>
      <c r="AY2335" s="34"/>
      <c r="AZ2335" s="34"/>
      <c r="BA2335" s="34"/>
      <c r="BB2335" s="34"/>
      <c r="BC2335" s="34"/>
      <c r="BD2335" s="34"/>
      <c r="BE2335" s="34"/>
      <c r="BF2335" s="34"/>
      <c r="BG2335" s="34"/>
      <c r="BH2335" s="34"/>
      <c r="BI2335" s="34"/>
      <c r="BJ2335" s="34"/>
      <c r="BK2335" s="34"/>
      <c r="BL2335" s="34"/>
      <c r="BM2335" s="34"/>
      <c r="BN2335" s="34"/>
      <c r="BO2335" s="34"/>
      <c r="BP2335" s="34"/>
      <c r="BQ2335" s="34"/>
      <c r="BR2335" s="34"/>
      <c r="BS2335" s="34"/>
      <c r="BT2335" s="34"/>
      <c r="BU2335" s="34"/>
      <c r="BV2335" s="34"/>
      <c r="BW2335" s="34"/>
      <c r="BX2335" s="34"/>
      <c r="BY2335" s="34"/>
      <c r="BZ2335" s="34"/>
      <c r="CA2335" s="34"/>
      <c r="CB2335" s="34"/>
      <c r="CC2335" s="34"/>
      <c r="CD2335" s="34"/>
      <c r="CE2335" s="34"/>
      <c r="CF2335" s="34"/>
      <c r="CG2335" s="34"/>
      <c r="CH2335" s="34"/>
      <c r="CI2335" s="34"/>
      <c r="CJ2335" s="34"/>
      <c r="CK2335" s="34"/>
      <c r="CL2335" s="34"/>
      <c r="CM2335" s="34"/>
      <c r="CN2335" s="34"/>
      <c r="CO2335" s="34"/>
      <c r="CP2335" s="34"/>
      <c r="CQ2335" s="34"/>
      <c r="CR2335" s="34"/>
      <c r="CS2335" s="34"/>
      <c r="CT2335" s="34"/>
      <c r="CU2335" s="34"/>
      <c r="CV2335" s="34"/>
      <c r="CW2335" s="34"/>
      <c r="CX2335" s="34"/>
      <c r="CY2335" s="34"/>
      <c r="CZ2335" s="34"/>
      <c r="DA2335" s="34"/>
      <c r="DB2335" s="34"/>
      <c r="DC2335" s="34"/>
      <c r="DD2335" s="34"/>
      <c r="DE2335" s="34"/>
      <c r="DF2335" s="34"/>
      <c r="DG2335" s="34"/>
      <c r="DH2335" s="34"/>
      <c r="DI2335" s="34"/>
      <c r="DJ2335" s="34"/>
      <c r="DK2335" s="34"/>
      <c r="DL2335" s="34"/>
      <c r="DM2335" s="34"/>
      <c r="DN2335" s="34"/>
      <c r="DO2335" s="34"/>
      <c r="DP2335" s="34"/>
      <c r="DQ2335" s="34"/>
      <c r="DR2335" s="34"/>
      <c r="DS2335" s="34"/>
      <c r="DT2335" s="34"/>
      <c r="DU2335" s="34"/>
      <c r="DV2335" s="34"/>
      <c r="DW2335" s="34"/>
      <c r="DX2335" s="34"/>
      <c r="DY2335" s="34"/>
      <c r="DZ2335" s="34"/>
      <c r="EA2335" s="34"/>
      <c r="EB2335" s="34"/>
    </row>
    <row r="2336" spans="1:132" s="25" customFormat="1" ht="15" customHeight="1" x14ac:dyDescent="0.25">
      <c r="A2336" s="44" t="s">
        <v>16581</v>
      </c>
      <c r="B2336" s="45" t="s">
        <v>16582</v>
      </c>
      <c r="C2336" s="45" t="s">
        <v>16583</v>
      </c>
      <c r="D2336" s="45" t="s">
        <v>637</v>
      </c>
      <c r="E2336" s="45" t="s">
        <v>8069</v>
      </c>
      <c r="F2336" s="46">
        <v>1204</v>
      </c>
      <c r="G2336" s="46">
        <v>1147</v>
      </c>
      <c r="H2336" s="45" t="s">
        <v>9891</v>
      </c>
      <c r="I2336" s="74" t="s">
        <v>9887</v>
      </c>
      <c r="J2336" s="121" t="s">
        <v>8054</v>
      </c>
      <c r="K2336" s="38" t="s">
        <v>9892</v>
      </c>
      <c r="L2336" s="53">
        <v>1952</v>
      </c>
      <c r="M2336" s="49" t="s">
        <v>9881</v>
      </c>
      <c r="N2336" s="38" t="s">
        <v>8074</v>
      </c>
      <c r="O2336" s="45" t="s">
        <v>8074</v>
      </c>
      <c r="P2336" s="129" t="s">
        <v>9872</v>
      </c>
      <c r="Q2336" s="77" t="s">
        <v>9872</v>
      </c>
      <c r="R2336" s="45" t="s">
        <v>8045</v>
      </c>
      <c r="S2336" s="49" t="s">
        <v>9872</v>
      </c>
      <c r="T2336" s="45" t="s">
        <v>16584</v>
      </c>
      <c r="U2336" s="45" t="s">
        <v>8045</v>
      </c>
      <c r="V2336" s="77" t="s">
        <v>9872</v>
      </c>
      <c r="W2336" s="77" t="s">
        <v>8044</v>
      </c>
      <c r="X2336" s="136" t="s">
        <v>9887</v>
      </c>
      <c r="Y2336" s="136" t="s">
        <v>9887</v>
      </c>
      <c r="Z2336" s="53">
        <v>2</v>
      </c>
      <c r="AA2336" s="45" t="s">
        <v>16342</v>
      </c>
      <c r="AB2336" s="77" t="s">
        <v>16343</v>
      </c>
      <c r="AC2336" s="77" t="s">
        <v>16344</v>
      </c>
      <c r="AD2336" s="237" t="s">
        <v>16345</v>
      </c>
      <c r="AE2336" s="77" t="s">
        <v>16346</v>
      </c>
      <c r="AF2336" s="77" t="s">
        <v>16347</v>
      </c>
      <c r="AG2336" s="237" t="s">
        <v>16348</v>
      </c>
      <c r="AH2336" s="45" t="s">
        <v>1</v>
      </c>
      <c r="AS2336" s="34"/>
      <c r="AT2336" s="34"/>
      <c r="AU2336" s="34"/>
      <c r="AV2336" s="34"/>
      <c r="AW2336" s="34"/>
      <c r="AX2336" s="34"/>
      <c r="AY2336" s="34"/>
      <c r="AZ2336" s="34"/>
      <c r="BA2336" s="34"/>
      <c r="BB2336" s="34"/>
      <c r="BC2336" s="34"/>
      <c r="BD2336" s="34"/>
      <c r="BE2336" s="34"/>
      <c r="BF2336" s="34"/>
      <c r="BG2336" s="34"/>
      <c r="BH2336" s="34"/>
      <c r="BI2336" s="34"/>
      <c r="BJ2336" s="34"/>
      <c r="BK2336" s="34"/>
      <c r="BL2336" s="34"/>
      <c r="BM2336" s="34"/>
      <c r="BN2336" s="34"/>
      <c r="BO2336" s="34"/>
      <c r="BP2336" s="34"/>
      <c r="BQ2336" s="34"/>
      <c r="BR2336" s="34"/>
      <c r="BS2336" s="34"/>
      <c r="BT2336" s="34"/>
      <c r="BU2336" s="34"/>
      <c r="BV2336" s="34"/>
      <c r="BW2336" s="34"/>
      <c r="BX2336" s="34"/>
      <c r="BY2336" s="34"/>
      <c r="BZ2336" s="34"/>
      <c r="CA2336" s="34"/>
      <c r="CB2336" s="34"/>
      <c r="CC2336" s="34"/>
      <c r="CD2336" s="34"/>
      <c r="CE2336" s="34"/>
      <c r="CF2336" s="34"/>
      <c r="CG2336" s="34"/>
      <c r="CH2336" s="34"/>
      <c r="CI2336" s="34"/>
      <c r="CJ2336" s="34"/>
      <c r="CK2336" s="34"/>
      <c r="CL2336" s="34"/>
      <c r="CM2336" s="34"/>
      <c r="CN2336" s="34"/>
      <c r="CO2336" s="34"/>
      <c r="CP2336" s="34"/>
      <c r="CQ2336" s="34"/>
      <c r="CR2336" s="34"/>
      <c r="CS2336" s="34"/>
      <c r="CT2336" s="34"/>
      <c r="CU2336" s="34"/>
      <c r="CV2336" s="34"/>
      <c r="CW2336" s="34"/>
      <c r="CX2336" s="34"/>
      <c r="CY2336" s="34"/>
      <c r="CZ2336" s="34"/>
      <c r="DA2336" s="34"/>
      <c r="DB2336" s="34"/>
      <c r="DC2336" s="34"/>
      <c r="DD2336" s="34"/>
      <c r="DE2336" s="34"/>
      <c r="DF2336" s="34"/>
      <c r="DG2336" s="34"/>
      <c r="DH2336" s="34"/>
      <c r="DI2336" s="34"/>
      <c r="DJ2336" s="34"/>
      <c r="DK2336" s="34"/>
      <c r="DL2336" s="34"/>
      <c r="DM2336" s="34"/>
      <c r="DN2336" s="34"/>
      <c r="DO2336" s="34"/>
      <c r="DP2336" s="34"/>
      <c r="DQ2336" s="34"/>
      <c r="DR2336" s="34"/>
      <c r="DS2336" s="34"/>
      <c r="DT2336" s="34"/>
      <c r="DU2336" s="34"/>
      <c r="DV2336" s="34"/>
      <c r="DW2336" s="34"/>
      <c r="DX2336" s="34"/>
      <c r="DY2336" s="34"/>
      <c r="DZ2336" s="34"/>
      <c r="EA2336" s="34"/>
      <c r="EB2336" s="34"/>
    </row>
    <row r="2337" spans="1:132" s="25" customFormat="1" ht="15" customHeight="1" x14ac:dyDescent="0.25">
      <c r="A2337" s="44" t="s">
        <v>16585</v>
      </c>
      <c r="B2337" s="45" t="s">
        <v>16586</v>
      </c>
      <c r="C2337" s="45" t="s">
        <v>16571</v>
      </c>
      <c r="D2337" s="45" t="s">
        <v>637</v>
      </c>
      <c r="E2337" s="45" t="s">
        <v>8050</v>
      </c>
      <c r="F2337" s="46">
        <v>16130</v>
      </c>
      <c r="G2337" s="46">
        <v>15845</v>
      </c>
      <c r="H2337" s="45" t="s">
        <v>9879</v>
      </c>
      <c r="I2337" s="74" t="s">
        <v>9880</v>
      </c>
      <c r="J2337" s="121" t="s">
        <v>8049</v>
      </c>
      <c r="K2337" s="38" t="s">
        <v>9885</v>
      </c>
      <c r="L2337" s="53">
        <v>1933</v>
      </c>
      <c r="M2337" s="49" t="s">
        <v>9881</v>
      </c>
      <c r="N2337" s="38" t="s">
        <v>8074</v>
      </c>
      <c r="O2337" s="45" t="s">
        <v>8074</v>
      </c>
      <c r="P2337" s="129" t="s">
        <v>9872</v>
      </c>
      <c r="Q2337" s="77" t="s">
        <v>9898</v>
      </c>
      <c r="R2337" s="45" t="s">
        <v>8045</v>
      </c>
      <c r="S2337" s="49" t="s">
        <v>9895</v>
      </c>
      <c r="T2337" s="45" t="s">
        <v>16584</v>
      </c>
      <c r="U2337" s="45" t="s">
        <v>8045</v>
      </c>
      <c r="V2337" s="77" t="s">
        <v>16368</v>
      </c>
      <c r="W2337" s="77" t="s">
        <v>8044</v>
      </c>
      <c r="X2337" s="136" t="s">
        <v>9887</v>
      </c>
      <c r="Y2337" s="136" t="s">
        <v>9887</v>
      </c>
      <c r="Z2337" s="53">
        <v>2</v>
      </c>
      <c r="AA2337" s="45" t="s">
        <v>16342</v>
      </c>
      <c r="AB2337" s="77" t="s">
        <v>16343</v>
      </c>
      <c r="AC2337" s="77" t="s">
        <v>16344</v>
      </c>
      <c r="AD2337" s="237" t="s">
        <v>16345</v>
      </c>
      <c r="AE2337" s="77" t="s">
        <v>16346</v>
      </c>
      <c r="AF2337" s="77" t="s">
        <v>16347</v>
      </c>
      <c r="AG2337" s="237" t="s">
        <v>16348</v>
      </c>
      <c r="AH2337" s="45" t="s">
        <v>1</v>
      </c>
      <c r="AS2337" s="34"/>
      <c r="AT2337" s="34"/>
      <c r="AU2337" s="34"/>
      <c r="AV2337" s="34"/>
      <c r="AW2337" s="34"/>
      <c r="AX2337" s="34"/>
      <c r="AY2337" s="34"/>
      <c r="AZ2337" s="34"/>
      <c r="BA2337" s="34"/>
      <c r="BB2337" s="34"/>
      <c r="BC2337" s="34"/>
      <c r="BD2337" s="34"/>
      <c r="BE2337" s="34"/>
      <c r="BF2337" s="34"/>
      <c r="BG2337" s="34"/>
      <c r="BH2337" s="34"/>
      <c r="BI2337" s="34"/>
      <c r="BJ2337" s="34"/>
      <c r="BK2337" s="34"/>
      <c r="BL2337" s="34"/>
      <c r="BM2337" s="34"/>
      <c r="BN2337" s="34"/>
      <c r="BO2337" s="34"/>
      <c r="BP2337" s="34"/>
      <c r="BQ2337" s="34"/>
      <c r="BR2337" s="34"/>
      <c r="BS2337" s="34"/>
      <c r="BT2337" s="34"/>
      <c r="BU2337" s="34"/>
      <c r="BV2337" s="34"/>
      <c r="BW2337" s="34"/>
      <c r="BX2337" s="34"/>
      <c r="BY2337" s="34"/>
      <c r="BZ2337" s="34"/>
      <c r="CA2337" s="34"/>
      <c r="CB2337" s="34"/>
      <c r="CC2337" s="34"/>
      <c r="CD2337" s="34"/>
      <c r="CE2337" s="34"/>
      <c r="CF2337" s="34"/>
      <c r="CG2337" s="34"/>
      <c r="CH2337" s="34"/>
      <c r="CI2337" s="34"/>
      <c r="CJ2337" s="34"/>
      <c r="CK2337" s="34"/>
      <c r="CL2337" s="34"/>
      <c r="CM2337" s="34"/>
      <c r="CN2337" s="34"/>
      <c r="CO2337" s="34"/>
      <c r="CP2337" s="34"/>
      <c r="CQ2337" s="34"/>
      <c r="CR2337" s="34"/>
      <c r="CS2337" s="34"/>
      <c r="CT2337" s="34"/>
      <c r="CU2337" s="34"/>
      <c r="CV2337" s="34"/>
      <c r="CW2337" s="34"/>
      <c r="CX2337" s="34"/>
      <c r="CY2337" s="34"/>
      <c r="CZ2337" s="34"/>
      <c r="DA2337" s="34"/>
      <c r="DB2337" s="34"/>
      <c r="DC2337" s="34"/>
      <c r="DD2337" s="34"/>
      <c r="DE2337" s="34"/>
      <c r="DF2337" s="34"/>
      <c r="DG2337" s="34"/>
      <c r="DH2337" s="34"/>
      <c r="DI2337" s="34"/>
      <c r="DJ2337" s="34"/>
      <c r="DK2337" s="34"/>
      <c r="DL2337" s="34"/>
      <c r="DM2337" s="34"/>
      <c r="DN2337" s="34"/>
      <c r="DO2337" s="34"/>
      <c r="DP2337" s="34"/>
      <c r="DQ2337" s="34"/>
      <c r="DR2337" s="34"/>
      <c r="DS2337" s="34"/>
      <c r="DT2337" s="34"/>
      <c r="DU2337" s="34"/>
      <c r="DV2337" s="34"/>
      <c r="DW2337" s="34"/>
      <c r="DX2337" s="34"/>
      <c r="DY2337" s="34"/>
      <c r="DZ2337" s="34"/>
      <c r="EA2337" s="34"/>
      <c r="EB2337" s="34"/>
    </row>
    <row r="2338" spans="1:132" s="25" customFormat="1" ht="15" customHeight="1" x14ac:dyDescent="0.25">
      <c r="A2338" s="44" t="s">
        <v>16587</v>
      </c>
      <c r="B2338" s="45" t="s">
        <v>16588</v>
      </c>
      <c r="C2338" s="45" t="s">
        <v>16589</v>
      </c>
      <c r="D2338" s="45" t="s">
        <v>637</v>
      </c>
      <c r="E2338" s="45" t="s">
        <v>8048</v>
      </c>
      <c r="F2338" s="46">
        <v>16240</v>
      </c>
      <c r="G2338" s="46">
        <v>15216</v>
      </c>
      <c r="H2338" s="45" t="s">
        <v>9879</v>
      </c>
      <c r="I2338" s="74" t="s">
        <v>9880</v>
      </c>
      <c r="J2338" s="121" t="s">
        <v>8055</v>
      </c>
      <c r="K2338" s="38" t="s">
        <v>9885</v>
      </c>
      <c r="L2338" s="53">
        <v>1954</v>
      </c>
      <c r="M2338" s="49" t="s">
        <v>9881</v>
      </c>
      <c r="N2338" s="38" t="s">
        <v>8074</v>
      </c>
      <c r="O2338" s="45" t="s">
        <v>8074</v>
      </c>
      <c r="P2338" s="129" t="s">
        <v>9872</v>
      </c>
      <c r="Q2338" s="77" t="s">
        <v>9898</v>
      </c>
      <c r="R2338" s="45" t="s">
        <v>8045</v>
      </c>
      <c r="S2338" s="49" t="s">
        <v>9894</v>
      </c>
      <c r="T2338" s="45" t="s">
        <v>16584</v>
      </c>
      <c r="U2338" s="45" t="s">
        <v>8045</v>
      </c>
      <c r="V2338" s="77" t="s">
        <v>9886</v>
      </c>
      <c r="W2338" s="77" t="s">
        <v>8044</v>
      </c>
      <c r="X2338" s="136" t="s">
        <v>9887</v>
      </c>
      <c r="Y2338" s="136" t="s">
        <v>9887</v>
      </c>
      <c r="Z2338" s="53">
        <v>1</v>
      </c>
      <c r="AA2338" s="45" t="s">
        <v>16342</v>
      </c>
      <c r="AB2338" s="77" t="s">
        <v>16343</v>
      </c>
      <c r="AC2338" s="77" t="s">
        <v>16344</v>
      </c>
      <c r="AD2338" s="237" t="s">
        <v>16345</v>
      </c>
      <c r="AE2338" s="77" t="s">
        <v>16346</v>
      </c>
      <c r="AF2338" s="77" t="s">
        <v>16347</v>
      </c>
      <c r="AG2338" s="237" t="s">
        <v>16348</v>
      </c>
      <c r="AH2338" s="45" t="s">
        <v>1</v>
      </c>
      <c r="AS2338" s="34"/>
      <c r="AT2338" s="34"/>
      <c r="AU2338" s="34"/>
      <c r="AV2338" s="34"/>
      <c r="AW2338" s="34"/>
      <c r="AX2338" s="34"/>
      <c r="AY2338" s="34"/>
      <c r="AZ2338" s="34"/>
      <c r="BA2338" s="34"/>
      <c r="BB2338" s="34"/>
      <c r="BC2338" s="34"/>
      <c r="BD2338" s="34"/>
      <c r="BE2338" s="34"/>
      <c r="BF2338" s="34"/>
      <c r="BG2338" s="34"/>
      <c r="BH2338" s="34"/>
      <c r="BI2338" s="34"/>
      <c r="BJ2338" s="34"/>
      <c r="BK2338" s="34"/>
      <c r="BL2338" s="34"/>
      <c r="BM2338" s="34"/>
      <c r="BN2338" s="34"/>
      <c r="BO2338" s="34"/>
      <c r="BP2338" s="34"/>
      <c r="BQ2338" s="34"/>
      <c r="BR2338" s="34"/>
      <c r="BS2338" s="34"/>
      <c r="BT2338" s="34"/>
      <c r="BU2338" s="34"/>
      <c r="BV2338" s="34"/>
      <c r="BW2338" s="34"/>
      <c r="BX2338" s="34"/>
      <c r="BY2338" s="34"/>
      <c r="BZ2338" s="34"/>
      <c r="CA2338" s="34"/>
      <c r="CB2338" s="34"/>
      <c r="CC2338" s="34"/>
      <c r="CD2338" s="34"/>
      <c r="CE2338" s="34"/>
      <c r="CF2338" s="34"/>
      <c r="CG2338" s="34"/>
      <c r="CH2338" s="34"/>
      <c r="CI2338" s="34"/>
      <c r="CJ2338" s="34"/>
      <c r="CK2338" s="34"/>
      <c r="CL2338" s="34"/>
      <c r="CM2338" s="34"/>
      <c r="CN2338" s="34"/>
      <c r="CO2338" s="34"/>
      <c r="CP2338" s="34"/>
      <c r="CQ2338" s="34"/>
      <c r="CR2338" s="34"/>
      <c r="CS2338" s="34"/>
      <c r="CT2338" s="34"/>
      <c r="CU2338" s="34"/>
      <c r="CV2338" s="34"/>
      <c r="CW2338" s="34"/>
      <c r="CX2338" s="34"/>
      <c r="CY2338" s="34"/>
      <c r="CZ2338" s="34"/>
      <c r="DA2338" s="34"/>
      <c r="DB2338" s="34"/>
      <c r="DC2338" s="34"/>
      <c r="DD2338" s="34"/>
      <c r="DE2338" s="34"/>
      <c r="DF2338" s="34"/>
      <c r="DG2338" s="34"/>
      <c r="DH2338" s="34"/>
      <c r="DI2338" s="34"/>
      <c r="DJ2338" s="34"/>
      <c r="DK2338" s="34"/>
      <c r="DL2338" s="34"/>
      <c r="DM2338" s="34"/>
      <c r="DN2338" s="34"/>
      <c r="DO2338" s="34"/>
      <c r="DP2338" s="34"/>
      <c r="DQ2338" s="34"/>
      <c r="DR2338" s="34"/>
      <c r="DS2338" s="34"/>
      <c r="DT2338" s="34"/>
      <c r="DU2338" s="34"/>
      <c r="DV2338" s="34"/>
      <c r="DW2338" s="34"/>
      <c r="DX2338" s="34"/>
      <c r="DY2338" s="34"/>
      <c r="DZ2338" s="34"/>
      <c r="EA2338" s="34"/>
      <c r="EB2338" s="34"/>
    </row>
    <row r="2339" spans="1:132" s="25" customFormat="1" ht="15" customHeight="1" x14ac:dyDescent="0.25">
      <c r="A2339" s="44" t="s">
        <v>16590</v>
      </c>
      <c r="B2339" s="45" t="s">
        <v>16514</v>
      </c>
      <c r="C2339" s="45" t="s">
        <v>16591</v>
      </c>
      <c r="D2339" s="45" t="s">
        <v>637</v>
      </c>
      <c r="E2339" s="45" t="s">
        <v>8069</v>
      </c>
      <c r="F2339" s="46">
        <v>17125</v>
      </c>
      <c r="G2339" s="46">
        <v>16057</v>
      </c>
      <c r="H2339" s="45" t="s">
        <v>9879</v>
      </c>
      <c r="I2339" s="74" t="s">
        <v>9880</v>
      </c>
      <c r="J2339" s="121" t="s">
        <v>8049</v>
      </c>
      <c r="K2339" s="38" t="s">
        <v>9892</v>
      </c>
      <c r="L2339" s="53">
        <v>1940</v>
      </c>
      <c r="M2339" s="49" t="s">
        <v>9881</v>
      </c>
      <c r="N2339" s="38" t="s">
        <v>8074</v>
      </c>
      <c r="O2339" s="45" t="s">
        <v>8074</v>
      </c>
      <c r="P2339" s="129" t="s">
        <v>9872</v>
      </c>
      <c r="Q2339" s="77" t="s">
        <v>9872</v>
      </c>
      <c r="R2339" s="45" t="s">
        <v>8045</v>
      </c>
      <c r="S2339" s="49" t="s">
        <v>9898</v>
      </c>
      <c r="T2339" s="45" t="s">
        <v>16584</v>
      </c>
      <c r="U2339" s="45" t="s">
        <v>8045</v>
      </c>
      <c r="V2339" s="77" t="s">
        <v>16368</v>
      </c>
      <c r="W2339" s="77" t="s">
        <v>8044</v>
      </c>
      <c r="X2339" s="136" t="s">
        <v>9887</v>
      </c>
      <c r="Y2339" s="136" t="s">
        <v>9887</v>
      </c>
      <c r="Z2339" s="53">
        <v>2</v>
      </c>
      <c r="AA2339" s="45" t="s">
        <v>16342</v>
      </c>
      <c r="AB2339" s="77" t="s">
        <v>16343</v>
      </c>
      <c r="AC2339" s="77" t="s">
        <v>16344</v>
      </c>
      <c r="AD2339" s="237" t="s">
        <v>16345</v>
      </c>
      <c r="AE2339" s="77" t="s">
        <v>16346</v>
      </c>
      <c r="AF2339" s="77" t="s">
        <v>16347</v>
      </c>
      <c r="AG2339" s="237" t="s">
        <v>16348</v>
      </c>
      <c r="AH2339" s="45" t="s">
        <v>1</v>
      </c>
      <c r="AS2339" s="34"/>
      <c r="AT2339" s="34"/>
      <c r="AU2339" s="34"/>
      <c r="AV2339" s="34"/>
      <c r="AW2339" s="34"/>
      <c r="AX2339" s="34"/>
      <c r="AY2339" s="34"/>
      <c r="AZ2339" s="34"/>
      <c r="BA2339" s="34"/>
      <c r="BB2339" s="34"/>
      <c r="BC2339" s="34"/>
      <c r="BD2339" s="34"/>
      <c r="BE2339" s="34"/>
      <c r="BF2339" s="34"/>
      <c r="BG2339" s="34"/>
      <c r="BH2339" s="34"/>
      <c r="BI2339" s="34"/>
      <c r="BJ2339" s="34"/>
      <c r="BK2339" s="34"/>
      <c r="BL2339" s="34"/>
      <c r="BM2339" s="34"/>
      <c r="BN2339" s="34"/>
      <c r="BO2339" s="34"/>
      <c r="BP2339" s="34"/>
      <c r="BQ2339" s="34"/>
      <c r="BR2339" s="34"/>
      <c r="BS2339" s="34"/>
      <c r="BT2339" s="34"/>
      <c r="BU2339" s="34"/>
      <c r="BV2339" s="34"/>
      <c r="BW2339" s="34"/>
      <c r="BX2339" s="34"/>
      <c r="BY2339" s="34"/>
      <c r="BZ2339" s="34"/>
      <c r="CA2339" s="34"/>
      <c r="CB2339" s="34"/>
      <c r="CC2339" s="34"/>
      <c r="CD2339" s="34"/>
      <c r="CE2339" s="34"/>
      <c r="CF2339" s="34"/>
      <c r="CG2339" s="34"/>
      <c r="CH2339" s="34"/>
      <c r="CI2339" s="34"/>
      <c r="CJ2339" s="34"/>
      <c r="CK2339" s="34"/>
      <c r="CL2339" s="34"/>
      <c r="CM2339" s="34"/>
      <c r="CN2339" s="34"/>
      <c r="CO2339" s="34"/>
      <c r="CP2339" s="34"/>
      <c r="CQ2339" s="34"/>
      <c r="CR2339" s="34"/>
      <c r="CS2339" s="34"/>
      <c r="CT2339" s="34"/>
      <c r="CU2339" s="34"/>
      <c r="CV2339" s="34"/>
      <c r="CW2339" s="34"/>
      <c r="CX2339" s="34"/>
      <c r="CY2339" s="34"/>
      <c r="CZ2339" s="34"/>
      <c r="DA2339" s="34"/>
      <c r="DB2339" s="34"/>
      <c r="DC2339" s="34"/>
      <c r="DD2339" s="34"/>
      <c r="DE2339" s="34"/>
      <c r="DF2339" s="34"/>
      <c r="DG2339" s="34"/>
      <c r="DH2339" s="34"/>
      <c r="DI2339" s="34"/>
      <c r="DJ2339" s="34"/>
      <c r="DK2339" s="34"/>
      <c r="DL2339" s="34"/>
      <c r="DM2339" s="34"/>
      <c r="DN2339" s="34"/>
      <c r="DO2339" s="34"/>
      <c r="DP2339" s="34"/>
      <c r="DQ2339" s="34"/>
      <c r="DR2339" s="34"/>
      <c r="DS2339" s="34"/>
      <c r="DT2339" s="34"/>
      <c r="DU2339" s="34"/>
      <c r="DV2339" s="34"/>
      <c r="DW2339" s="34"/>
      <c r="DX2339" s="34"/>
      <c r="DY2339" s="34"/>
      <c r="DZ2339" s="34"/>
      <c r="EA2339" s="34"/>
      <c r="EB2339" s="34"/>
    </row>
    <row r="2340" spans="1:132" s="25" customFormat="1" ht="15" customHeight="1" x14ac:dyDescent="0.25">
      <c r="A2340" s="44" t="s">
        <v>16592</v>
      </c>
      <c r="B2340" s="45" t="s">
        <v>16593</v>
      </c>
      <c r="C2340" s="45" t="s">
        <v>16594</v>
      </c>
      <c r="D2340" s="45" t="s">
        <v>637</v>
      </c>
      <c r="E2340" s="45" t="s">
        <v>8069</v>
      </c>
      <c r="F2340" s="46">
        <v>5058</v>
      </c>
      <c r="G2340" s="46">
        <v>5058</v>
      </c>
      <c r="H2340" s="45" t="s">
        <v>9879</v>
      </c>
      <c r="I2340" s="74" t="s">
        <v>9880</v>
      </c>
      <c r="J2340" s="121" t="s">
        <v>8054</v>
      </c>
      <c r="K2340" s="38" t="s">
        <v>9893</v>
      </c>
      <c r="L2340" s="53">
        <v>1936</v>
      </c>
      <c r="M2340" s="49" t="s">
        <v>9881</v>
      </c>
      <c r="N2340" s="38" t="s">
        <v>8074</v>
      </c>
      <c r="O2340" s="45" t="s">
        <v>8074</v>
      </c>
      <c r="P2340" s="129" t="s">
        <v>9872</v>
      </c>
      <c r="Q2340" s="77" t="s">
        <v>9872</v>
      </c>
      <c r="R2340" s="45" t="s">
        <v>8045</v>
      </c>
      <c r="S2340" s="49" t="s">
        <v>9872</v>
      </c>
      <c r="T2340" s="45" t="s">
        <v>16584</v>
      </c>
      <c r="U2340" s="45" t="s">
        <v>8045</v>
      </c>
      <c r="V2340" s="77" t="s">
        <v>16340</v>
      </c>
      <c r="W2340" s="77" t="s">
        <v>8044</v>
      </c>
      <c r="X2340" s="136" t="s">
        <v>9887</v>
      </c>
      <c r="Y2340" s="136" t="s">
        <v>9887</v>
      </c>
      <c r="Z2340" s="53">
        <v>1</v>
      </c>
      <c r="AA2340" s="45" t="s">
        <v>16342</v>
      </c>
      <c r="AB2340" s="77" t="s">
        <v>16343</v>
      </c>
      <c r="AC2340" s="77" t="s">
        <v>16344</v>
      </c>
      <c r="AD2340" s="237" t="s">
        <v>16345</v>
      </c>
      <c r="AE2340" s="77" t="s">
        <v>16346</v>
      </c>
      <c r="AF2340" s="77" t="s">
        <v>16347</v>
      </c>
      <c r="AG2340" s="237" t="s">
        <v>16348</v>
      </c>
      <c r="AH2340" s="45" t="s">
        <v>1</v>
      </c>
      <c r="AS2340" s="34"/>
      <c r="AT2340" s="34"/>
      <c r="AU2340" s="34"/>
      <c r="AV2340" s="34"/>
      <c r="AW2340" s="34"/>
      <c r="AX2340" s="34"/>
      <c r="AY2340" s="34"/>
      <c r="AZ2340" s="34"/>
      <c r="BA2340" s="34"/>
      <c r="BB2340" s="34"/>
      <c r="BC2340" s="34"/>
      <c r="BD2340" s="34"/>
      <c r="BE2340" s="34"/>
      <c r="BF2340" s="34"/>
      <c r="BG2340" s="34"/>
      <c r="BH2340" s="34"/>
      <c r="BI2340" s="34"/>
      <c r="BJ2340" s="34"/>
      <c r="BK2340" s="34"/>
      <c r="BL2340" s="34"/>
      <c r="BM2340" s="34"/>
      <c r="BN2340" s="34"/>
      <c r="BO2340" s="34"/>
      <c r="BP2340" s="34"/>
      <c r="BQ2340" s="34"/>
      <c r="BR2340" s="34"/>
      <c r="BS2340" s="34"/>
      <c r="BT2340" s="34"/>
      <c r="BU2340" s="34"/>
      <c r="BV2340" s="34"/>
      <c r="BW2340" s="34"/>
      <c r="BX2340" s="34"/>
      <c r="BY2340" s="34"/>
      <c r="BZ2340" s="34"/>
      <c r="CA2340" s="34"/>
      <c r="CB2340" s="34"/>
      <c r="CC2340" s="34"/>
      <c r="CD2340" s="34"/>
      <c r="CE2340" s="34"/>
      <c r="CF2340" s="34"/>
      <c r="CG2340" s="34"/>
      <c r="CH2340" s="34"/>
      <c r="CI2340" s="34"/>
      <c r="CJ2340" s="34"/>
      <c r="CK2340" s="34"/>
      <c r="CL2340" s="34"/>
      <c r="CM2340" s="34"/>
      <c r="CN2340" s="34"/>
      <c r="CO2340" s="34"/>
      <c r="CP2340" s="34"/>
      <c r="CQ2340" s="34"/>
      <c r="CR2340" s="34"/>
      <c r="CS2340" s="34"/>
      <c r="CT2340" s="34"/>
      <c r="CU2340" s="34"/>
      <c r="CV2340" s="34"/>
      <c r="CW2340" s="34"/>
      <c r="CX2340" s="34"/>
      <c r="CY2340" s="34"/>
      <c r="CZ2340" s="34"/>
      <c r="DA2340" s="34"/>
      <c r="DB2340" s="34"/>
      <c r="DC2340" s="34"/>
      <c r="DD2340" s="34"/>
      <c r="DE2340" s="34"/>
      <c r="DF2340" s="34"/>
      <c r="DG2340" s="34"/>
      <c r="DH2340" s="34"/>
      <c r="DI2340" s="34"/>
      <c r="DJ2340" s="34"/>
      <c r="DK2340" s="34"/>
      <c r="DL2340" s="34"/>
      <c r="DM2340" s="34"/>
      <c r="DN2340" s="34"/>
      <c r="DO2340" s="34"/>
      <c r="DP2340" s="34"/>
      <c r="DQ2340" s="34"/>
      <c r="DR2340" s="34"/>
      <c r="DS2340" s="34"/>
      <c r="DT2340" s="34"/>
      <c r="DU2340" s="34"/>
      <c r="DV2340" s="34"/>
      <c r="DW2340" s="34"/>
      <c r="DX2340" s="34"/>
      <c r="DY2340" s="34"/>
      <c r="DZ2340" s="34"/>
      <c r="EA2340" s="34"/>
      <c r="EB2340" s="34"/>
    </row>
    <row r="2341" spans="1:132" s="25" customFormat="1" ht="15" customHeight="1" x14ac:dyDescent="0.25">
      <c r="A2341" s="44" t="s">
        <v>16595</v>
      </c>
      <c r="B2341" s="45" t="s">
        <v>16596</v>
      </c>
      <c r="C2341" s="45" t="s">
        <v>16597</v>
      </c>
      <c r="D2341" s="45" t="s">
        <v>637</v>
      </c>
      <c r="E2341" s="45" t="s">
        <v>8069</v>
      </c>
      <c r="F2341" s="46">
        <v>704</v>
      </c>
      <c r="G2341" s="46">
        <v>700</v>
      </c>
      <c r="H2341" s="45" t="s">
        <v>9879</v>
      </c>
      <c r="I2341" s="74" t="s">
        <v>16598</v>
      </c>
      <c r="J2341" s="121" t="s">
        <v>8049</v>
      </c>
      <c r="K2341" s="38" t="s">
        <v>9893</v>
      </c>
      <c r="L2341" s="53">
        <v>1940</v>
      </c>
      <c r="M2341" s="49" t="s">
        <v>9881</v>
      </c>
      <c r="N2341" s="38" t="s">
        <v>8074</v>
      </c>
      <c r="O2341" s="45" t="s">
        <v>8074</v>
      </c>
      <c r="P2341" s="129" t="s">
        <v>9872</v>
      </c>
      <c r="Q2341" s="77" t="s">
        <v>9872</v>
      </c>
      <c r="R2341" s="45" t="s">
        <v>8045</v>
      </c>
      <c r="S2341" s="49" t="s">
        <v>9872</v>
      </c>
      <c r="T2341" s="45" t="s">
        <v>16584</v>
      </c>
      <c r="U2341" s="45" t="s">
        <v>8045</v>
      </c>
      <c r="V2341" s="77" t="s">
        <v>16340</v>
      </c>
      <c r="W2341" s="77" t="s">
        <v>8044</v>
      </c>
      <c r="X2341" s="136" t="s">
        <v>9887</v>
      </c>
      <c r="Y2341" s="136" t="s">
        <v>9887</v>
      </c>
      <c r="Z2341" s="53">
        <v>1</v>
      </c>
      <c r="AA2341" s="45" t="s">
        <v>16342</v>
      </c>
      <c r="AB2341" s="77" t="s">
        <v>16343</v>
      </c>
      <c r="AC2341" s="77" t="s">
        <v>16344</v>
      </c>
      <c r="AD2341" s="237" t="s">
        <v>16345</v>
      </c>
      <c r="AE2341" s="77" t="s">
        <v>16346</v>
      </c>
      <c r="AF2341" s="77" t="s">
        <v>16347</v>
      </c>
      <c r="AG2341" s="237" t="s">
        <v>16348</v>
      </c>
      <c r="AH2341" s="45" t="s">
        <v>1</v>
      </c>
    </row>
    <row r="2342" spans="1:132" s="25" customFormat="1" ht="15" customHeight="1" x14ac:dyDescent="0.25">
      <c r="A2342" s="44" t="s">
        <v>16599</v>
      </c>
      <c r="B2342" s="45" t="s">
        <v>16600</v>
      </c>
      <c r="C2342" s="45" t="s">
        <v>16583</v>
      </c>
      <c r="D2342" s="45" t="s">
        <v>637</v>
      </c>
      <c r="E2342" s="45" t="s">
        <v>8069</v>
      </c>
      <c r="F2342" s="46">
        <v>120</v>
      </c>
      <c r="G2342" s="46">
        <v>110</v>
      </c>
      <c r="H2342" s="45" t="s">
        <v>9879</v>
      </c>
      <c r="I2342" s="74" t="s">
        <v>9880</v>
      </c>
      <c r="J2342" s="121" t="s">
        <v>8054</v>
      </c>
      <c r="K2342" s="38" t="s">
        <v>9892</v>
      </c>
      <c r="L2342" s="53">
        <v>1937</v>
      </c>
      <c r="M2342" s="49" t="s">
        <v>9881</v>
      </c>
      <c r="N2342" s="38" t="s">
        <v>8074</v>
      </c>
      <c r="O2342" s="45" t="s">
        <v>8074</v>
      </c>
      <c r="P2342" s="129" t="s">
        <v>9872</v>
      </c>
      <c r="Q2342" s="77" t="s">
        <v>9872</v>
      </c>
      <c r="R2342" s="45" t="s">
        <v>8044</v>
      </c>
      <c r="S2342" s="49" t="s">
        <v>9872</v>
      </c>
      <c r="T2342" s="45" t="s">
        <v>16584</v>
      </c>
      <c r="U2342" s="45" t="s">
        <v>8045</v>
      </c>
      <c r="V2342" s="77" t="s">
        <v>9886</v>
      </c>
      <c r="W2342" s="77" t="s">
        <v>8044</v>
      </c>
      <c r="X2342" s="136" t="s">
        <v>9887</v>
      </c>
      <c r="Y2342" s="136" t="s">
        <v>9887</v>
      </c>
      <c r="Z2342" s="53">
        <v>1</v>
      </c>
      <c r="AA2342" s="45" t="s">
        <v>16342</v>
      </c>
      <c r="AB2342" s="77" t="s">
        <v>16343</v>
      </c>
      <c r="AC2342" s="77" t="s">
        <v>16344</v>
      </c>
      <c r="AD2342" s="237" t="s">
        <v>16345</v>
      </c>
      <c r="AE2342" s="77" t="s">
        <v>16346</v>
      </c>
      <c r="AF2342" s="77" t="s">
        <v>16347</v>
      </c>
      <c r="AG2342" s="237" t="s">
        <v>16348</v>
      </c>
      <c r="AH2342" s="45" t="s">
        <v>1</v>
      </c>
    </row>
    <row r="2343" spans="1:132" s="25" customFormat="1" ht="15" customHeight="1" x14ac:dyDescent="0.25">
      <c r="A2343" s="44" t="s">
        <v>16633</v>
      </c>
      <c r="B2343" s="45" t="s">
        <v>16634</v>
      </c>
      <c r="C2343" s="45" t="s">
        <v>16635</v>
      </c>
      <c r="D2343" s="45" t="s">
        <v>637</v>
      </c>
      <c r="E2343" s="45" t="s">
        <v>8047</v>
      </c>
      <c r="F2343" s="46">
        <v>6251</v>
      </c>
      <c r="G2343" s="46">
        <v>5313</v>
      </c>
      <c r="H2343" s="45" t="s">
        <v>9879</v>
      </c>
      <c r="I2343" s="74" t="s">
        <v>9880</v>
      </c>
      <c r="J2343" s="121" t="s">
        <v>16338</v>
      </c>
      <c r="K2343" s="38" t="s">
        <v>9885</v>
      </c>
      <c r="L2343" s="53">
        <v>2005</v>
      </c>
      <c r="M2343" s="49" t="s">
        <v>9881</v>
      </c>
      <c r="N2343" s="38" t="s">
        <v>8074</v>
      </c>
      <c r="O2343" s="45" t="s">
        <v>8074</v>
      </c>
      <c r="P2343" s="129" t="s">
        <v>9872</v>
      </c>
      <c r="Q2343" s="77" t="s">
        <v>9895</v>
      </c>
      <c r="R2343" s="45" t="s">
        <v>8044</v>
      </c>
      <c r="S2343" s="49" t="s">
        <v>9895</v>
      </c>
      <c r="T2343" s="45" t="s">
        <v>16572</v>
      </c>
      <c r="U2343" s="45" t="s">
        <v>8044</v>
      </c>
      <c r="V2343" s="77" t="s">
        <v>9907</v>
      </c>
      <c r="W2343" s="77" t="s">
        <v>8044</v>
      </c>
      <c r="X2343" s="136" t="s">
        <v>16341</v>
      </c>
      <c r="Y2343" s="136" t="s">
        <v>16341</v>
      </c>
      <c r="Z2343" s="46">
        <v>2</v>
      </c>
      <c r="AA2343" s="45" t="s">
        <v>16342</v>
      </c>
      <c r="AB2343" s="77" t="s">
        <v>16343</v>
      </c>
      <c r="AC2343" s="77" t="s">
        <v>16344</v>
      </c>
      <c r="AD2343" s="237" t="s">
        <v>16345</v>
      </c>
      <c r="AE2343" s="77" t="s">
        <v>16346</v>
      </c>
      <c r="AF2343" s="77" t="s">
        <v>16347</v>
      </c>
      <c r="AG2343" s="237" t="s">
        <v>16348</v>
      </c>
      <c r="AH2343" s="45" t="s">
        <v>16636</v>
      </c>
    </row>
    <row r="2344" spans="1:132" s="25" customFormat="1" ht="15" customHeight="1" x14ac:dyDescent="0.25">
      <c r="A2344" s="44" t="s">
        <v>16678</v>
      </c>
      <c r="B2344" s="45" t="s">
        <v>16679</v>
      </c>
      <c r="C2344" s="45" t="s">
        <v>16635</v>
      </c>
      <c r="D2344" s="45" t="s">
        <v>637</v>
      </c>
      <c r="E2344" s="45" t="s">
        <v>8047</v>
      </c>
      <c r="F2344" s="46">
        <v>420</v>
      </c>
      <c r="G2344" s="46">
        <v>420</v>
      </c>
      <c r="H2344" s="45"/>
      <c r="I2344" s="74" t="s">
        <v>9880</v>
      </c>
      <c r="J2344" s="121" t="s">
        <v>16338</v>
      </c>
      <c r="K2344" s="38" t="s">
        <v>9893</v>
      </c>
      <c r="L2344" s="53">
        <v>2014</v>
      </c>
      <c r="M2344" s="49" t="s">
        <v>9881</v>
      </c>
      <c r="N2344" s="38" t="s">
        <v>8074</v>
      </c>
      <c r="O2344" s="45" t="s">
        <v>8074</v>
      </c>
      <c r="P2344" s="129" t="s">
        <v>9872</v>
      </c>
      <c r="Q2344" s="77" t="s">
        <v>9872</v>
      </c>
      <c r="R2344" s="45" t="s">
        <v>8044</v>
      </c>
      <c r="S2344" s="49" t="s">
        <v>9872</v>
      </c>
      <c r="T2344" s="45" t="s">
        <v>16572</v>
      </c>
      <c r="U2344" s="45" t="s">
        <v>8044</v>
      </c>
      <c r="V2344" s="77" t="s">
        <v>9907</v>
      </c>
      <c r="W2344" s="77" t="s">
        <v>8044</v>
      </c>
      <c r="X2344" s="136" t="s">
        <v>9887</v>
      </c>
      <c r="Y2344" s="136" t="s">
        <v>9887</v>
      </c>
      <c r="Z2344" s="53">
        <v>1</v>
      </c>
      <c r="AA2344" s="45" t="s">
        <v>16342</v>
      </c>
      <c r="AB2344" s="77" t="s">
        <v>16343</v>
      </c>
      <c r="AC2344" s="77" t="s">
        <v>16344</v>
      </c>
      <c r="AD2344" s="237" t="s">
        <v>16345</v>
      </c>
      <c r="AE2344" s="77" t="s">
        <v>16346</v>
      </c>
      <c r="AF2344" s="77" t="s">
        <v>16347</v>
      </c>
      <c r="AG2344" s="237" t="s">
        <v>16348</v>
      </c>
      <c r="AH2344" s="45"/>
    </row>
    <row r="2345" spans="1:132" s="25" customFormat="1" ht="15" customHeight="1" x14ac:dyDescent="0.25">
      <c r="A2345" s="12" t="s">
        <v>9676</v>
      </c>
      <c r="B2345" s="102" t="s">
        <v>16022</v>
      </c>
      <c r="C2345" s="102" t="s">
        <v>2172</v>
      </c>
      <c r="D2345" s="102" t="s">
        <v>637</v>
      </c>
      <c r="E2345" s="14" t="s">
        <v>8043</v>
      </c>
      <c r="F2345" s="15">
        <v>3840</v>
      </c>
      <c r="G2345" s="15">
        <v>3840</v>
      </c>
      <c r="H2345" s="16" t="s">
        <v>9879</v>
      </c>
      <c r="I2345" s="152">
        <v>1</v>
      </c>
      <c r="J2345" s="166" t="s">
        <v>8053</v>
      </c>
      <c r="K2345" s="14" t="s">
        <v>9908</v>
      </c>
      <c r="L2345" s="17">
        <v>2001</v>
      </c>
      <c r="M2345" s="137"/>
      <c r="N2345" s="16" t="s">
        <v>8074</v>
      </c>
      <c r="O2345" s="16" t="s">
        <v>8074</v>
      </c>
      <c r="P2345" s="169" t="s">
        <v>9872</v>
      </c>
      <c r="Q2345" s="131" t="s">
        <v>145</v>
      </c>
      <c r="R2345" s="16" t="s">
        <v>8044</v>
      </c>
      <c r="S2345" s="20" t="s">
        <v>145</v>
      </c>
      <c r="T2345" s="16" t="s">
        <v>8046</v>
      </c>
      <c r="U2345" s="16" t="s">
        <v>145</v>
      </c>
      <c r="V2345" s="111" t="s">
        <v>145</v>
      </c>
      <c r="W2345" s="111" t="s">
        <v>145</v>
      </c>
      <c r="X2345" s="122" t="s">
        <v>145</v>
      </c>
      <c r="Y2345" s="122" t="s">
        <v>145</v>
      </c>
      <c r="Z2345" s="22">
        <v>1</v>
      </c>
      <c r="AA2345" s="16" t="s">
        <v>9262</v>
      </c>
      <c r="AB2345" s="137" t="s">
        <v>9882</v>
      </c>
      <c r="AC2345" s="145" t="s">
        <v>9883</v>
      </c>
      <c r="AD2345" s="137" t="s">
        <v>9884</v>
      </c>
      <c r="AE2345" s="137" t="s">
        <v>145</v>
      </c>
      <c r="AF2345" s="137" t="s">
        <v>145</v>
      </c>
      <c r="AG2345" s="137" t="s">
        <v>145</v>
      </c>
      <c r="AH2345" s="24" t="s">
        <v>1</v>
      </c>
    </row>
    <row r="2346" spans="1:132" s="25" customFormat="1" ht="15" customHeight="1" x14ac:dyDescent="0.25">
      <c r="A2346" s="12" t="s">
        <v>9657</v>
      </c>
      <c r="B2346" s="102" t="s">
        <v>16032</v>
      </c>
      <c r="C2346" s="102" t="s">
        <v>2172</v>
      </c>
      <c r="D2346" s="102" t="s">
        <v>637</v>
      </c>
      <c r="E2346" s="14" t="s">
        <v>8043</v>
      </c>
      <c r="F2346" s="15">
        <v>144</v>
      </c>
      <c r="G2346" s="15">
        <v>144</v>
      </c>
      <c r="H2346" s="16" t="s">
        <v>9879</v>
      </c>
      <c r="I2346" s="152">
        <v>1</v>
      </c>
      <c r="J2346" s="166" t="s">
        <v>8049</v>
      </c>
      <c r="K2346" s="14" t="s">
        <v>9892</v>
      </c>
      <c r="L2346" s="17">
        <v>2001</v>
      </c>
      <c r="M2346" s="137"/>
      <c r="N2346" s="16" t="s">
        <v>8074</v>
      </c>
      <c r="O2346" s="16" t="s">
        <v>8074</v>
      </c>
      <c r="P2346" s="169" t="s">
        <v>9872</v>
      </c>
      <c r="Q2346" s="131" t="s">
        <v>145</v>
      </c>
      <c r="R2346" s="16" t="s">
        <v>8044</v>
      </c>
      <c r="S2346" s="20" t="s">
        <v>145</v>
      </c>
      <c r="T2346" s="16" t="s">
        <v>8046</v>
      </c>
      <c r="U2346" s="16" t="s">
        <v>145</v>
      </c>
      <c r="V2346" s="111" t="s">
        <v>145</v>
      </c>
      <c r="W2346" s="111" t="s">
        <v>145</v>
      </c>
      <c r="X2346" s="122" t="s">
        <v>145</v>
      </c>
      <c r="Y2346" s="122" t="s">
        <v>145</v>
      </c>
      <c r="Z2346" s="22">
        <v>1</v>
      </c>
      <c r="AA2346" s="16" t="s">
        <v>9262</v>
      </c>
      <c r="AB2346" s="137" t="s">
        <v>9882</v>
      </c>
      <c r="AC2346" s="137" t="s">
        <v>9883</v>
      </c>
      <c r="AD2346" s="137" t="s">
        <v>9884</v>
      </c>
      <c r="AE2346" s="137" t="s">
        <v>145</v>
      </c>
      <c r="AF2346" s="137" t="s">
        <v>145</v>
      </c>
      <c r="AG2346" s="137" t="s">
        <v>145</v>
      </c>
      <c r="AH2346" s="24" t="s">
        <v>1</v>
      </c>
    </row>
    <row r="2347" spans="1:132" s="25" customFormat="1" ht="15" customHeight="1" x14ac:dyDescent="0.25">
      <c r="A2347" s="101" t="s">
        <v>19159</v>
      </c>
      <c r="B2347" s="303" t="s">
        <v>19160</v>
      </c>
      <c r="C2347" s="303" t="s">
        <v>5952</v>
      </c>
      <c r="D2347" s="303" t="s">
        <v>637</v>
      </c>
      <c r="E2347" s="303" t="s">
        <v>8050</v>
      </c>
      <c r="F2347" s="303">
        <v>12973</v>
      </c>
      <c r="G2347" s="303">
        <v>10000</v>
      </c>
      <c r="H2347" s="303" t="s">
        <v>9879</v>
      </c>
      <c r="I2347" s="266" t="s">
        <v>9880</v>
      </c>
      <c r="J2347" s="303" t="s">
        <v>8049</v>
      </c>
      <c r="K2347" s="303" t="s">
        <v>9885</v>
      </c>
      <c r="L2347" s="303">
        <v>1933</v>
      </c>
      <c r="M2347" s="266">
        <v>1933</v>
      </c>
      <c r="N2347" s="303" t="s">
        <v>8074</v>
      </c>
      <c r="O2347" s="303" t="s">
        <v>8074</v>
      </c>
      <c r="P2347" s="476" t="s">
        <v>9872</v>
      </c>
      <c r="Q2347" s="266" t="s">
        <v>145</v>
      </c>
      <c r="R2347" s="303" t="s">
        <v>8045</v>
      </c>
      <c r="S2347" s="266" t="s">
        <v>145</v>
      </c>
      <c r="T2347" s="303" t="s">
        <v>18978</v>
      </c>
      <c r="U2347" s="303" t="s">
        <v>145</v>
      </c>
      <c r="V2347" s="266" t="s">
        <v>145</v>
      </c>
      <c r="W2347" s="266" t="s">
        <v>145</v>
      </c>
      <c r="X2347" s="266" t="s">
        <v>145</v>
      </c>
      <c r="Y2347" s="266" t="s">
        <v>145</v>
      </c>
      <c r="Z2347" s="303">
        <v>2</v>
      </c>
      <c r="AA2347" s="303" t="s">
        <v>18962</v>
      </c>
      <c r="AB2347" s="266" t="s">
        <v>18954</v>
      </c>
      <c r="AC2347" s="266" t="s">
        <v>18955</v>
      </c>
      <c r="AD2347" s="266" t="s">
        <v>18956</v>
      </c>
      <c r="AE2347" s="266" t="s">
        <v>145</v>
      </c>
      <c r="AF2347" s="266" t="s">
        <v>145</v>
      </c>
      <c r="AG2347" s="266" t="s">
        <v>145</v>
      </c>
      <c r="AH2347" s="303" t="s">
        <v>19161</v>
      </c>
    </row>
    <row r="2348" spans="1:132" s="25" customFormat="1" ht="15" customHeight="1" x14ac:dyDescent="0.25">
      <c r="A2348" s="44" t="s">
        <v>21597</v>
      </c>
      <c r="B2348" s="420" t="s">
        <v>8101</v>
      </c>
      <c r="C2348" s="420" t="s">
        <v>638</v>
      </c>
      <c r="D2348" s="420" t="s">
        <v>637</v>
      </c>
      <c r="E2348" s="420" t="s">
        <v>8043</v>
      </c>
      <c r="F2348" s="421">
        <v>3000</v>
      </c>
      <c r="G2348" s="421">
        <v>3000</v>
      </c>
      <c r="H2348" s="420" t="s">
        <v>9879</v>
      </c>
      <c r="I2348" s="422" t="s">
        <v>9880</v>
      </c>
      <c r="J2348" s="420" t="s">
        <v>21172</v>
      </c>
      <c r="K2348" s="420" t="s">
        <v>9893</v>
      </c>
      <c r="L2348" s="431">
        <v>1999</v>
      </c>
      <c r="M2348" s="424" t="s">
        <v>9881</v>
      </c>
      <c r="N2348" s="420" t="s">
        <v>8074</v>
      </c>
      <c r="O2348" s="420" t="s">
        <v>8074</v>
      </c>
      <c r="P2348" s="432" t="s">
        <v>9872</v>
      </c>
      <c r="Q2348" s="442" t="s">
        <v>145</v>
      </c>
      <c r="R2348" s="420" t="s">
        <v>145</v>
      </c>
      <c r="S2348" s="428" t="s">
        <v>9872</v>
      </c>
      <c r="T2348" s="420" t="s">
        <v>21598</v>
      </c>
      <c r="U2348" s="420" t="s">
        <v>145</v>
      </c>
      <c r="V2348" s="641" t="s">
        <v>145</v>
      </c>
      <c r="W2348" s="641" t="s">
        <v>145</v>
      </c>
      <c r="X2348" s="649" t="s">
        <v>145</v>
      </c>
      <c r="Y2348" s="649" t="s">
        <v>145</v>
      </c>
      <c r="Z2348" s="431">
        <v>1</v>
      </c>
      <c r="AA2348" s="420" t="s">
        <v>21174</v>
      </c>
      <c r="AB2348" s="77"/>
      <c r="AC2348" s="77" t="s">
        <v>145</v>
      </c>
      <c r="AD2348" s="77"/>
      <c r="AE2348" s="77" t="s">
        <v>145</v>
      </c>
      <c r="AF2348" s="77" t="s">
        <v>145</v>
      </c>
      <c r="AG2348" s="77" t="s">
        <v>145</v>
      </c>
      <c r="AH2348" s="45"/>
    </row>
    <row r="2349" spans="1:132" s="25" customFormat="1" ht="15" customHeight="1" x14ac:dyDescent="0.25">
      <c r="A2349" s="44" t="s">
        <v>21712</v>
      </c>
      <c r="B2349" s="420" t="s">
        <v>21598</v>
      </c>
      <c r="C2349" s="420" t="s">
        <v>638</v>
      </c>
      <c r="D2349" s="420" t="s">
        <v>637</v>
      </c>
      <c r="E2349" s="420" t="s">
        <v>8043</v>
      </c>
      <c r="F2349" s="421">
        <v>245000</v>
      </c>
      <c r="G2349" s="421">
        <v>245000</v>
      </c>
      <c r="H2349" s="420" t="s">
        <v>9879</v>
      </c>
      <c r="I2349" s="422" t="s">
        <v>9880</v>
      </c>
      <c r="J2349" s="420" t="s">
        <v>21172</v>
      </c>
      <c r="K2349" s="420" t="s">
        <v>9885</v>
      </c>
      <c r="L2349" s="431">
        <v>1992</v>
      </c>
      <c r="M2349" s="423">
        <v>2000</v>
      </c>
      <c r="N2349" s="420" t="s">
        <v>8074</v>
      </c>
      <c r="O2349" s="420" t="s">
        <v>8074</v>
      </c>
      <c r="P2349" s="432" t="s">
        <v>17279</v>
      </c>
      <c r="Q2349" s="442" t="s">
        <v>145</v>
      </c>
      <c r="R2349" s="420" t="s">
        <v>8044</v>
      </c>
      <c r="S2349" s="432" t="s">
        <v>9886</v>
      </c>
      <c r="T2349" s="420" t="s">
        <v>21598</v>
      </c>
      <c r="U2349" s="420" t="s">
        <v>145</v>
      </c>
      <c r="V2349" s="641" t="s">
        <v>145</v>
      </c>
      <c r="W2349" s="641" t="s">
        <v>145</v>
      </c>
      <c r="X2349" s="649" t="s">
        <v>145</v>
      </c>
      <c r="Y2349" s="649" t="s">
        <v>145</v>
      </c>
      <c r="Z2349" s="431">
        <v>2</v>
      </c>
      <c r="AA2349" s="420" t="s">
        <v>21174</v>
      </c>
      <c r="AB2349" s="77"/>
      <c r="AC2349" s="77" t="s">
        <v>145</v>
      </c>
      <c r="AD2349" s="77"/>
      <c r="AE2349" s="77" t="s">
        <v>145</v>
      </c>
      <c r="AF2349" s="77" t="s">
        <v>145</v>
      </c>
      <c r="AG2349" s="77" t="s">
        <v>145</v>
      </c>
      <c r="AH2349" s="45" t="s">
        <v>21713</v>
      </c>
    </row>
    <row r="2350" spans="1:132" s="25" customFormat="1" ht="15" customHeight="1" x14ac:dyDescent="0.25">
      <c r="A2350" s="44" t="s">
        <v>8387</v>
      </c>
      <c r="B2350" s="45" t="s">
        <v>8388</v>
      </c>
      <c r="C2350" s="45" t="s">
        <v>8389</v>
      </c>
      <c r="D2350" s="45" t="s">
        <v>3744</v>
      </c>
      <c r="E2350" s="45" t="s">
        <v>8050</v>
      </c>
      <c r="F2350" s="46">
        <v>346</v>
      </c>
      <c r="G2350" s="46">
        <v>346</v>
      </c>
      <c r="H2350" s="45" t="s">
        <v>9879</v>
      </c>
      <c r="I2350" s="151" t="s">
        <v>9880</v>
      </c>
      <c r="J2350" s="121" t="s">
        <v>8049</v>
      </c>
      <c r="K2350" s="45" t="s">
        <v>145</v>
      </c>
      <c r="L2350" s="53">
        <v>1929</v>
      </c>
      <c r="M2350" s="48">
        <v>2003</v>
      </c>
      <c r="N2350" s="45" t="s">
        <v>8074</v>
      </c>
      <c r="O2350" s="45" t="s">
        <v>8074</v>
      </c>
      <c r="P2350" s="55" t="s">
        <v>9872</v>
      </c>
      <c r="Q2350" s="120" t="s">
        <v>145</v>
      </c>
      <c r="R2350" s="45" t="s">
        <v>8045</v>
      </c>
      <c r="S2350" s="52" t="s">
        <v>9872</v>
      </c>
      <c r="T2350" s="45" t="s">
        <v>8046</v>
      </c>
      <c r="U2350" s="45" t="s">
        <v>145</v>
      </c>
      <c r="V2350" s="77" t="s">
        <v>145</v>
      </c>
      <c r="W2350" s="77" t="s">
        <v>145</v>
      </c>
      <c r="X2350" s="136" t="s">
        <v>145</v>
      </c>
      <c r="Y2350" s="136" t="s">
        <v>145</v>
      </c>
      <c r="Z2350" s="53">
        <v>3</v>
      </c>
      <c r="AA2350" s="45" t="s">
        <v>8102</v>
      </c>
      <c r="AB2350" s="77" t="s">
        <v>9889</v>
      </c>
      <c r="AC2350" s="77" t="s">
        <v>145</v>
      </c>
      <c r="AD2350" s="77" t="s">
        <v>9890</v>
      </c>
      <c r="AE2350" s="77" t="s">
        <v>145</v>
      </c>
      <c r="AF2350" s="77" t="s">
        <v>145</v>
      </c>
      <c r="AG2350" s="77" t="s">
        <v>145</v>
      </c>
      <c r="AH2350" s="45" t="s">
        <v>1</v>
      </c>
    </row>
    <row r="2351" spans="1:132" s="25" customFormat="1" ht="15" customHeight="1" x14ac:dyDescent="0.25">
      <c r="A2351" s="44" t="s">
        <v>8228</v>
      </c>
      <c r="B2351" s="45" t="s">
        <v>8229</v>
      </c>
      <c r="C2351" s="45" t="s">
        <v>8146</v>
      </c>
      <c r="D2351" s="45" t="s">
        <v>3744</v>
      </c>
      <c r="E2351" s="45" t="s">
        <v>8050</v>
      </c>
      <c r="F2351" s="46">
        <v>4536</v>
      </c>
      <c r="G2351" s="46">
        <v>4536</v>
      </c>
      <c r="H2351" s="45" t="s">
        <v>9879</v>
      </c>
      <c r="I2351" s="151" t="s">
        <v>9880</v>
      </c>
      <c r="J2351" s="121" t="s">
        <v>8049</v>
      </c>
      <c r="K2351" s="45" t="s">
        <v>145</v>
      </c>
      <c r="L2351" s="53">
        <v>1929</v>
      </c>
      <c r="M2351" s="49" t="s">
        <v>9881</v>
      </c>
      <c r="N2351" s="45" t="s">
        <v>8074</v>
      </c>
      <c r="O2351" s="45" t="s">
        <v>8074</v>
      </c>
      <c r="P2351" s="55" t="s">
        <v>9872</v>
      </c>
      <c r="Q2351" s="120" t="s">
        <v>145</v>
      </c>
      <c r="R2351" s="45" t="s">
        <v>8045</v>
      </c>
      <c r="S2351" s="52" t="s">
        <v>9872</v>
      </c>
      <c r="T2351" s="45" t="s">
        <v>8230</v>
      </c>
      <c r="U2351" s="45" t="s">
        <v>145</v>
      </c>
      <c r="V2351" s="77" t="s">
        <v>145</v>
      </c>
      <c r="W2351" s="77" t="s">
        <v>145</v>
      </c>
      <c r="X2351" s="136" t="s">
        <v>145</v>
      </c>
      <c r="Y2351" s="136" t="s">
        <v>145</v>
      </c>
      <c r="Z2351" s="53">
        <v>1</v>
      </c>
      <c r="AA2351" s="45" t="s">
        <v>8102</v>
      </c>
      <c r="AB2351" s="77" t="s">
        <v>9889</v>
      </c>
      <c r="AC2351" s="77" t="s">
        <v>145</v>
      </c>
      <c r="AD2351" s="77" t="s">
        <v>9890</v>
      </c>
      <c r="AE2351" s="77" t="s">
        <v>145</v>
      </c>
      <c r="AF2351" s="77" t="s">
        <v>145</v>
      </c>
      <c r="AG2351" s="77" t="s">
        <v>145</v>
      </c>
      <c r="AH2351" s="45" t="s">
        <v>1</v>
      </c>
    </row>
    <row r="2352" spans="1:132" s="25" customFormat="1" ht="15" customHeight="1" x14ac:dyDescent="0.25">
      <c r="A2352" s="12" t="s">
        <v>9778</v>
      </c>
      <c r="B2352" s="102" t="s">
        <v>15930</v>
      </c>
      <c r="C2352" s="102" t="s">
        <v>9779</v>
      </c>
      <c r="D2352" s="102" t="s">
        <v>3744</v>
      </c>
      <c r="E2352" s="14" t="s">
        <v>8047</v>
      </c>
      <c r="F2352" s="15">
        <v>2880</v>
      </c>
      <c r="G2352" s="15">
        <v>2880</v>
      </c>
      <c r="H2352" s="16" t="s">
        <v>9879</v>
      </c>
      <c r="I2352" s="152">
        <v>1</v>
      </c>
      <c r="J2352" s="166" t="s">
        <v>8055</v>
      </c>
      <c r="K2352" s="14" t="s">
        <v>9885</v>
      </c>
      <c r="L2352" s="17">
        <v>1955</v>
      </c>
      <c r="M2352" s="137"/>
      <c r="N2352" s="16" t="s">
        <v>8074</v>
      </c>
      <c r="O2352" s="16" t="s">
        <v>8074</v>
      </c>
      <c r="P2352" s="169" t="s">
        <v>9872</v>
      </c>
      <c r="Q2352" s="131" t="s">
        <v>145</v>
      </c>
      <c r="R2352" s="16" t="s">
        <v>8044</v>
      </c>
      <c r="S2352" s="20" t="s">
        <v>145</v>
      </c>
      <c r="T2352" s="16" t="s">
        <v>8046</v>
      </c>
      <c r="U2352" s="16" t="s">
        <v>145</v>
      </c>
      <c r="V2352" s="111" t="s">
        <v>145</v>
      </c>
      <c r="W2352" s="111" t="s">
        <v>145</v>
      </c>
      <c r="X2352" s="122" t="s">
        <v>145</v>
      </c>
      <c r="Y2352" s="122" t="s">
        <v>145</v>
      </c>
      <c r="Z2352" s="22">
        <v>1</v>
      </c>
      <c r="AA2352" s="16" t="s">
        <v>9262</v>
      </c>
      <c r="AB2352" s="137" t="s">
        <v>9882</v>
      </c>
      <c r="AC2352" s="145" t="s">
        <v>9883</v>
      </c>
      <c r="AD2352" s="137" t="s">
        <v>9884</v>
      </c>
      <c r="AE2352" s="137" t="s">
        <v>145</v>
      </c>
      <c r="AF2352" s="137" t="s">
        <v>145</v>
      </c>
      <c r="AG2352" s="137" t="s">
        <v>145</v>
      </c>
      <c r="AH2352" s="24" t="s">
        <v>1</v>
      </c>
    </row>
    <row r="2353" spans="1:34" s="25" customFormat="1" ht="15" customHeight="1" x14ac:dyDescent="0.25">
      <c r="A2353" s="12" t="s">
        <v>9468</v>
      </c>
      <c r="B2353" s="102" t="s">
        <v>16025</v>
      </c>
      <c r="C2353" s="102" t="s">
        <v>9469</v>
      </c>
      <c r="D2353" s="102" t="s">
        <v>3744</v>
      </c>
      <c r="E2353" s="14" t="s">
        <v>8047</v>
      </c>
      <c r="F2353" s="15">
        <v>120</v>
      </c>
      <c r="G2353" s="15">
        <v>120</v>
      </c>
      <c r="H2353" s="16" t="s">
        <v>9879</v>
      </c>
      <c r="I2353" s="152">
        <v>1</v>
      </c>
      <c r="J2353" s="166" t="s">
        <v>8049</v>
      </c>
      <c r="K2353" s="14" t="s">
        <v>1</v>
      </c>
      <c r="L2353" s="26" t="s">
        <v>145</v>
      </c>
      <c r="M2353" s="137"/>
      <c r="N2353" s="16" t="s">
        <v>8074</v>
      </c>
      <c r="O2353" s="16" t="s">
        <v>8074</v>
      </c>
      <c r="P2353" s="169" t="s">
        <v>9872</v>
      </c>
      <c r="Q2353" s="131" t="s">
        <v>145</v>
      </c>
      <c r="R2353" s="16" t="s">
        <v>8044</v>
      </c>
      <c r="S2353" s="20" t="s">
        <v>145</v>
      </c>
      <c r="T2353" s="16" t="s">
        <v>8046</v>
      </c>
      <c r="U2353" s="16" t="s">
        <v>145</v>
      </c>
      <c r="V2353" s="111" t="s">
        <v>145</v>
      </c>
      <c r="W2353" s="111" t="s">
        <v>145</v>
      </c>
      <c r="X2353" s="122" t="s">
        <v>145</v>
      </c>
      <c r="Y2353" s="122" t="s">
        <v>145</v>
      </c>
      <c r="Z2353" s="22">
        <v>1</v>
      </c>
      <c r="AA2353" s="16" t="s">
        <v>9262</v>
      </c>
      <c r="AB2353" s="137" t="s">
        <v>9882</v>
      </c>
      <c r="AC2353" s="137" t="s">
        <v>9883</v>
      </c>
      <c r="AD2353" s="137" t="s">
        <v>9884</v>
      </c>
      <c r="AE2353" s="137" t="s">
        <v>145</v>
      </c>
      <c r="AF2353" s="137" t="s">
        <v>145</v>
      </c>
      <c r="AG2353" s="137" t="s">
        <v>145</v>
      </c>
      <c r="AH2353" s="24" t="s">
        <v>1</v>
      </c>
    </row>
    <row r="2354" spans="1:34" s="25" customFormat="1" ht="15" customHeight="1" x14ac:dyDescent="0.25">
      <c r="A2354" s="12" t="s">
        <v>9656</v>
      </c>
      <c r="B2354" s="102" t="s">
        <v>16022</v>
      </c>
      <c r="C2354" s="102" t="s">
        <v>9779</v>
      </c>
      <c r="D2354" s="102" t="s">
        <v>3744</v>
      </c>
      <c r="E2354" s="14" t="s">
        <v>8043</v>
      </c>
      <c r="F2354" s="96"/>
      <c r="G2354" s="96"/>
      <c r="H2354" s="16" t="s">
        <v>9879</v>
      </c>
      <c r="I2354" s="156"/>
      <c r="J2354" s="166" t="s">
        <v>8053</v>
      </c>
      <c r="K2354" s="14" t="s">
        <v>9908</v>
      </c>
      <c r="L2354" s="17">
        <v>2001</v>
      </c>
      <c r="M2354" s="137"/>
      <c r="N2354" s="16" t="s">
        <v>8074</v>
      </c>
      <c r="O2354" s="16" t="s">
        <v>8074</v>
      </c>
      <c r="P2354" s="169" t="s">
        <v>9872</v>
      </c>
      <c r="Q2354" s="131" t="s">
        <v>145</v>
      </c>
      <c r="R2354" s="16" t="s">
        <v>8044</v>
      </c>
      <c r="S2354" s="20" t="s">
        <v>145</v>
      </c>
      <c r="T2354" s="16" t="s">
        <v>8046</v>
      </c>
      <c r="U2354" s="16" t="s">
        <v>145</v>
      </c>
      <c r="V2354" s="111" t="s">
        <v>145</v>
      </c>
      <c r="W2354" s="111" t="s">
        <v>145</v>
      </c>
      <c r="X2354" s="122" t="s">
        <v>145</v>
      </c>
      <c r="Y2354" s="122" t="s">
        <v>145</v>
      </c>
      <c r="Z2354" s="22">
        <v>1</v>
      </c>
      <c r="AA2354" s="16" t="s">
        <v>9262</v>
      </c>
      <c r="AB2354" s="137" t="s">
        <v>9882</v>
      </c>
      <c r="AC2354" s="145" t="s">
        <v>9883</v>
      </c>
      <c r="AD2354" s="137" t="s">
        <v>9884</v>
      </c>
      <c r="AE2354" s="137" t="s">
        <v>145</v>
      </c>
      <c r="AF2354" s="137" t="s">
        <v>145</v>
      </c>
      <c r="AG2354" s="137" t="s">
        <v>145</v>
      </c>
      <c r="AH2354" s="24" t="s">
        <v>1</v>
      </c>
    </row>
    <row r="2355" spans="1:34" s="25" customFormat="1" ht="15" customHeight="1" x14ac:dyDescent="0.25">
      <c r="A2355" s="99" t="s">
        <v>14762</v>
      </c>
      <c r="B2355" s="76" t="s">
        <v>14632</v>
      </c>
      <c r="C2355" s="76" t="s">
        <v>8146</v>
      </c>
      <c r="D2355" s="76" t="s">
        <v>3744</v>
      </c>
      <c r="E2355" s="76" t="s">
        <v>8047</v>
      </c>
      <c r="F2355" s="76" t="s">
        <v>14406</v>
      </c>
      <c r="G2355" s="76" t="s">
        <v>14406</v>
      </c>
      <c r="H2355" s="76" t="s">
        <v>14401</v>
      </c>
      <c r="I2355" s="135" t="s">
        <v>9880</v>
      </c>
      <c r="J2355" s="80" t="s">
        <v>14402</v>
      </c>
      <c r="K2355" s="76" t="s">
        <v>14396</v>
      </c>
      <c r="L2355" s="115"/>
      <c r="M2355" s="49" t="s">
        <v>9881</v>
      </c>
      <c r="N2355" s="45" t="s">
        <v>8074</v>
      </c>
      <c r="O2355" s="45" t="s">
        <v>8074</v>
      </c>
      <c r="P2355" s="136" t="s">
        <v>9872</v>
      </c>
      <c r="Q2355" s="136" t="s">
        <v>9872</v>
      </c>
      <c r="R2355" s="76" t="s">
        <v>8044</v>
      </c>
      <c r="S2355" s="136" t="s">
        <v>145</v>
      </c>
      <c r="T2355" s="76" t="s">
        <v>14763</v>
      </c>
      <c r="U2355" s="38" t="s">
        <v>145</v>
      </c>
      <c r="V2355" s="77" t="s">
        <v>145</v>
      </c>
      <c r="W2355" s="77" t="s">
        <v>145</v>
      </c>
      <c r="X2355" s="136" t="s">
        <v>145</v>
      </c>
      <c r="Y2355" s="136" t="s">
        <v>145</v>
      </c>
      <c r="Z2355" s="76" t="s">
        <v>8061</v>
      </c>
      <c r="AA2355" s="45" t="s">
        <v>8102</v>
      </c>
      <c r="AB2355" s="77" t="s">
        <v>9889</v>
      </c>
      <c r="AC2355" s="77" t="s">
        <v>14369</v>
      </c>
      <c r="AD2355" s="77" t="s">
        <v>9890</v>
      </c>
      <c r="AE2355" s="77" t="s">
        <v>145</v>
      </c>
      <c r="AF2355" s="77"/>
      <c r="AG2355" s="77"/>
      <c r="AH2355" s="76" t="s">
        <v>14764</v>
      </c>
    </row>
    <row r="2356" spans="1:34" s="25" customFormat="1" ht="15" customHeight="1" x14ac:dyDescent="0.25">
      <c r="A2356" s="99" t="s">
        <v>14765</v>
      </c>
      <c r="B2356" s="76" t="s">
        <v>14632</v>
      </c>
      <c r="C2356" s="76" t="s">
        <v>8146</v>
      </c>
      <c r="D2356" s="76" t="s">
        <v>3744</v>
      </c>
      <c r="E2356" s="76" t="s">
        <v>8047</v>
      </c>
      <c r="F2356" s="76" t="s">
        <v>14406</v>
      </c>
      <c r="G2356" s="76" t="s">
        <v>14406</v>
      </c>
      <c r="H2356" s="76" t="s">
        <v>14401</v>
      </c>
      <c r="I2356" s="135" t="s">
        <v>9880</v>
      </c>
      <c r="J2356" s="80" t="s">
        <v>14402</v>
      </c>
      <c r="K2356" s="76" t="s">
        <v>14396</v>
      </c>
      <c r="L2356" s="115"/>
      <c r="M2356" s="49" t="s">
        <v>9881</v>
      </c>
      <c r="N2356" s="45" t="s">
        <v>8074</v>
      </c>
      <c r="O2356" s="45" t="s">
        <v>8074</v>
      </c>
      <c r="P2356" s="136" t="s">
        <v>9872</v>
      </c>
      <c r="Q2356" s="136" t="s">
        <v>9872</v>
      </c>
      <c r="R2356" s="76" t="s">
        <v>8044</v>
      </c>
      <c r="S2356" s="136" t="s">
        <v>145</v>
      </c>
      <c r="T2356" s="76" t="s">
        <v>8230</v>
      </c>
      <c r="U2356" s="38" t="s">
        <v>145</v>
      </c>
      <c r="V2356" s="77" t="s">
        <v>145</v>
      </c>
      <c r="W2356" s="77" t="s">
        <v>145</v>
      </c>
      <c r="X2356" s="136" t="s">
        <v>145</v>
      </c>
      <c r="Y2356" s="136" t="s">
        <v>145</v>
      </c>
      <c r="Z2356" s="76" t="s">
        <v>8061</v>
      </c>
      <c r="AA2356" s="45" t="s">
        <v>8102</v>
      </c>
      <c r="AB2356" s="77" t="s">
        <v>9889</v>
      </c>
      <c r="AC2356" s="77" t="s">
        <v>14369</v>
      </c>
      <c r="AD2356" s="77" t="s">
        <v>9890</v>
      </c>
      <c r="AE2356" s="77" t="s">
        <v>145</v>
      </c>
      <c r="AF2356" s="77"/>
      <c r="AG2356" s="77"/>
      <c r="AH2356" s="76" t="s">
        <v>14766</v>
      </c>
    </row>
    <row r="2357" spans="1:34" s="25" customFormat="1" ht="15" customHeight="1" x14ac:dyDescent="0.25">
      <c r="A2357" s="99" t="s">
        <v>14777</v>
      </c>
      <c r="B2357" s="76" t="s">
        <v>14399</v>
      </c>
      <c r="C2357" s="76" t="s">
        <v>3898</v>
      </c>
      <c r="D2357" s="76" t="s">
        <v>3744</v>
      </c>
      <c r="E2357" s="76" t="s">
        <v>8048</v>
      </c>
      <c r="F2357" s="76" t="s">
        <v>8059</v>
      </c>
      <c r="G2357" s="76" t="s">
        <v>8059</v>
      </c>
      <c r="H2357" s="76" t="s">
        <v>14401</v>
      </c>
      <c r="I2357" s="135" t="s">
        <v>9880</v>
      </c>
      <c r="J2357" s="80" t="s">
        <v>14402</v>
      </c>
      <c r="K2357" s="76" t="s">
        <v>14396</v>
      </c>
      <c r="L2357" s="115"/>
      <c r="M2357" s="49" t="s">
        <v>9881</v>
      </c>
      <c r="N2357" s="45" t="s">
        <v>8074</v>
      </c>
      <c r="O2357" s="45" t="s">
        <v>8074</v>
      </c>
      <c r="P2357" s="136" t="s">
        <v>9872</v>
      </c>
      <c r="Q2357" s="136" t="s">
        <v>9872</v>
      </c>
      <c r="R2357" s="76" t="s">
        <v>8044</v>
      </c>
      <c r="S2357" s="136" t="s">
        <v>145</v>
      </c>
      <c r="T2357" s="76" t="s">
        <v>14778</v>
      </c>
      <c r="U2357" s="38" t="s">
        <v>145</v>
      </c>
      <c r="V2357" s="77" t="s">
        <v>145</v>
      </c>
      <c r="W2357" s="77" t="s">
        <v>145</v>
      </c>
      <c r="X2357" s="136" t="s">
        <v>145</v>
      </c>
      <c r="Y2357" s="136" t="s">
        <v>145</v>
      </c>
      <c r="Z2357" s="76" t="s">
        <v>8061</v>
      </c>
      <c r="AA2357" s="45" t="s">
        <v>8102</v>
      </c>
      <c r="AB2357" s="77" t="s">
        <v>9889</v>
      </c>
      <c r="AC2357" s="77" t="s">
        <v>14369</v>
      </c>
      <c r="AD2357" s="77" t="s">
        <v>9890</v>
      </c>
      <c r="AE2357" s="77" t="s">
        <v>145</v>
      </c>
      <c r="AF2357" s="77"/>
      <c r="AG2357" s="77"/>
      <c r="AH2357" s="76" t="s">
        <v>14779</v>
      </c>
    </row>
    <row r="2358" spans="1:34" s="25" customFormat="1" ht="15" customHeight="1" x14ac:dyDescent="0.25">
      <c r="A2358" s="99" t="s">
        <v>14786</v>
      </c>
      <c r="B2358" s="76" t="s">
        <v>14752</v>
      </c>
      <c r="C2358" s="76" t="s">
        <v>8146</v>
      </c>
      <c r="D2358" s="76" t="s">
        <v>3744</v>
      </c>
      <c r="E2358" s="76" t="s">
        <v>8047</v>
      </c>
      <c r="F2358" s="76" t="s">
        <v>14508</v>
      </c>
      <c r="G2358" s="76" t="s">
        <v>14508</v>
      </c>
      <c r="H2358" s="76" t="s">
        <v>14401</v>
      </c>
      <c r="I2358" s="135" t="s">
        <v>9880</v>
      </c>
      <c r="J2358" s="80" t="s">
        <v>14491</v>
      </c>
      <c r="K2358" s="76" t="s">
        <v>14396</v>
      </c>
      <c r="L2358" s="79">
        <v>1934</v>
      </c>
      <c r="M2358" s="49" t="s">
        <v>9881</v>
      </c>
      <c r="N2358" s="45" t="s">
        <v>8074</v>
      </c>
      <c r="O2358" s="45" t="s">
        <v>8074</v>
      </c>
      <c r="P2358" s="136" t="s">
        <v>9872</v>
      </c>
      <c r="Q2358" s="136" t="s">
        <v>9872</v>
      </c>
      <c r="R2358" s="76" t="s">
        <v>8044</v>
      </c>
      <c r="S2358" s="136" t="s">
        <v>145</v>
      </c>
      <c r="T2358" s="76" t="s">
        <v>8230</v>
      </c>
      <c r="U2358" s="38" t="s">
        <v>145</v>
      </c>
      <c r="V2358" s="77" t="s">
        <v>145</v>
      </c>
      <c r="W2358" s="77" t="s">
        <v>145</v>
      </c>
      <c r="X2358" s="136" t="s">
        <v>145</v>
      </c>
      <c r="Y2358" s="136" t="s">
        <v>145</v>
      </c>
      <c r="Z2358" s="76" t="s">
        <v>8061</v>
      </c>
      <c r="AA2358" s="45" t="s">
        <v>8102</v>
      </c>
      <c r="AB2358" s="77" t="s">
        <v>9889</v>
      </c>
      <c r="AC2358" s="77" t="s">
        <v>14369</v>
      </c>
      <c r="AD2358" s="77" t="s">
        <v>9890</v>
      </c>
      <c r="AE2358" s="77" t="s">
        <v>145</v>
      </c>
      <c r="AF2358" s="77"/>
      <c r="AG2358" s="77"/>
      <c r="AH2358" s="76" t="s">
        <v>14787</v>
      </c>
    </row>
    <row r="2359" spans="1:34" s="25" customFormat="1" ht="15" customHeight="1" x14ac:dyDescent="0.25">
      <c r="A2359" s="44" t="s">
        <v>18675</v>
      </c>
      <c r="B2359" s="45" t="s">
        <v>18676</v>
      </c>
      <c r="C2359" s="45" t="s">
        <v>18677</v>
      </c>
      <c r="D2359" s="45" t="s">
        <v>3744</v>
      </c>
      <c r="E2359" s="45" t="s">
        <v>8043</v>
      </c>
      <c r="F2359" s="46">
        <v>720</v>
      </c>
      <c r="G2359" s="46">
        <v>648</v>
      </c>
      <c r="H2359" s="45" t="s">
        <v>9879</v>
      </c>
      <c r="I2359" s="47" t="s">
        <v>9880</v>
      </c>
      <c r="J2359" s="45" t="s">
        <v>9260</v>
      </c>
      <c r="K2359" s="45" t="s">
        <v>8049</v>
      </c>
      <c r="L2359" s="53">
        <v>1995</v>
      </c>
      <c r="M2359" s="48">
        <v>1995</v>
      </c>
      <c r="N2359" s="45" t="s">
        <v>8074</v>
      </c>
      <c r="O2359" s="45" t="s">
        <v>8074</v>
      </c>
      <c r="P2359" s="55" t="s">
        <v>9872</v>
      </c>
      <c r="Q2359" s="120" t="s">
        <v>145</v>
      </c>
      <c r="R2359" s="45" t="s">
        <v>8044</v>
      </c>
      <c r="S2359" s="52" t="s">
        <v>9872</v>
      </c>
      <c r="T2359" s="45" t="s">
        <v>9899</v>
      </c>
      <c r="U2359" s="45" t="s">
        <v>8044</v>
      </c>
      <c r="V2359" s="77" t="s">
        <v>145</v>
      </c>
      <c r="W2359" s="77" t="s">
        <v>145</v>
      </c>
      <c r="X2359" s="136" t="s">
        <v>145</v>
      </c>
      <c r="Y2359" s="136" t="s">
        <v>145</v>
      </c>
      <c r="Z2359" s="53">
        <v>1</v>
      </c>
      <c r="AA2359" s="45" t="s">
        <v>18601</v>
      </c>
      <c r="AB2359" s="77" t="s">
        <v>18602</v>
      </c>
      <c r="AC2359" s="77" t="s">
        <v>18603</v>
      </c>
      <c r="AD2359" s="266" t="s">
        <v>18604</v>
      </c>
      <c r="AE2359" s="77" t="s">
        <v>145</v>
      </c>
      <c r="AF2359" s="77" t="s">
        <v>145</v>
      </c>
      <c r="AG2359" s="77" t="s">
        <v>145</v>
      </c>
      <c r="AH2359" s="45" t="s">
        <v>1</v>
      </c>
    </row>
    <row r="2360" spans="1:34" s="25" customFormat="1" ht="15" customHeight="1" x14ac:dyDescent="0.25">
      <c r="A2360" s="44" t="s">
        <v>8305</v>
      </c>
      <c r="B2360" s="45" t="s">
        <v>8306</v>
      </c>
      <c r="C2360" s="45" t="s">
        <v>8307</v>
      </c>
      <c r="D2360" s="45" t="s">
        <v>2278</v>
      </c>
      <c r="E2360" s="45" t="s">
        <v>8047</v>
      </c>
      <c r="F2360" s="46">
        <v>1089</v>
      </c>
      <c r="G2360" s="46">
        <v>1089</v>
      </c>
      <c r="H2360" s="45" t="s">
        <v>9891</v>
      </c>
      <c r="I2360" s="151" t="s">
        <v>9880</v>
      </c>
      <c r="J2360" s="121" t="s">
        <v>8049</v>
      </c>
      <c r="K2360" s="57" t="s">
        <v>9885</v>
      </c>
      <c r="L2360" s="53">
        <v>1847</v>
      </c>
      <c r="M2360" s="48">
        <v>2001</v>
      </c>
      <c r="N2360" s="57" t="s">
        <v>8074</v>
      </c>
      <c r="O2360" s="45" t="s">
        <v>8074</v>
      </c>
      <c r="P2360" s="55" t="s">
        <v>9872</v>
      </c>
      <c r="Q2360" s="120" t="s">
        <v>145</v>
      </c>
      <c r="R2360" s="45" t="s">
        <v>8045</v>
      </c>
      <c r="S2360" s="55" t="s">
        <v>9898</v>
      </c>
      <c r="T2360" s="45" t="s">
        <v>8046</v>
      </c>
      <c r="U2360" s="45" t="s">
        <v>145</v>
      </c>
      <c r="V2360" s="77" t="s">
        <v>145</v>
      </c>
      <c r="W2360" s="77" t="s">
        <v>145</v>
      </c>
      <c r="X2360" s="136" t="s">
        <v>145</v>
      </c>
      <c r="Y2360" s="136" t="s">
        <v>145</v>
      </c>
      <c r="Z2360" s="46" t="s">
        <v>145</v>
      </c>
      <c r="AA2360" s="45" t="s">
        <v>8102</v>
      </c>
      <c r="AB2360" s="77" t="s">
        <v>9889</v>
      </c>
      <c r="AC2360" s="77" t="s">
        <v>145</v>
      </c>
      <c r="AD2360" s="77" t="s">
        <v>9890</v>
      </c>
      <c r="AE2360" s="77" t="s">
        <v>145</v>
      </c>
      <c r="AF2360" s="77" t="s">
        <v>145</v>
      </c>
      <c r="AG2360" s="77" t="s">
        <v>145</v>
      </c>
      <c r="AH2360" s="45" t="s">
        <v>1</v>
      </c>
    </row>
    <row r="2361" spans="1:34" s="25" customFormat="1" ht="15" customHeight="1" x14ac:dyDescent="0.25">
      <c r="A2361" s="44" t="s">
        <v>8357</v>
      </c>
      <c r="B2361" s="45" t="s">
        <v>8358</v>
      </c>
      <c r="C2361" s="45" t="s">
        <v>8359</v>
      </c>
      <c r="D2361" s="45" t="s">
        <v>2278</v>
      </c>
      <c r="E2361" s="45" t="s">
        <v>8047</v>
      </c>
      <c r="F2361" s="46">
        <v>1116</v>
      </c>
      <c r="G2361" s="46">
        <v>1116</v>
      </c>
      <c r="H2361" s="45" t="s">
        <v>9879</v>
      </c>
      <c r="I2361" s="151" t="s">
        <v>9880</v>
      </c>
      <c r="J2361" s="121" t="s">
        <v>8057</v>
      </c>
      <c r="K2361" s="57" t="s">
        <v>9885</v>
      </c>
      <c r="L2361" s="53" t="s">
        <v>145</v>
      </c>
      <c r="M2361" s="49" t="s">
        <v>9881</v>
      </c>
      <c r="N2361" s="57" t="s">
        <v>8074</v>
      </c>
      <c r="O2361" s="45" t="s">
        <v>8074</v>
      </c>
      <c r="P2361" s="55" t="s">
        <v>9872</v>
      </c>
      <c r="Q2361" s="120" t="s">
        <v>145</v>
      </c>
      <c r="R2361" s="45" t="s">
        <v>8045</v>
      </c>
      <c r="S2361" s="49" t="s">
        <v>145</v>
      </c>
      <c r="T2361" s="45" t="s">
        <v>8046</v>
      </c>
      <c r="U2361" s="45" t="s">
        <v>145</v>
      </c>
      <c r="V2361" s="77" t="s">
        <v>145</v>
      </c>
      <c r="W2361" s="77" t="s">
        <v>145</v>
      </c>
      <c r="X2361" s="136" t="s">
        <v>145</v>
      </c>
      <c r="Y2361" s="136" t="s">
        <v>145</v>
      </c>
      <c r="Z2361" s="53">
        <v>2</v>
      </c>
      <c r="AA2361" s="45" t="s">
        <v>8102</v>
      </c>
      <c r="AB2361" s="77" t="s">
        <v>9889</v>
      </c>
      <c r="AC2361" s="77" t="s">
        <v>145</v>
      </c>
      <c r="AD2361" s="77" t="s">
        <v>9890</v>
      </c>
      <c r="AE2361" s="77" t="s">
        <v>145</v>
      </c>
      <c r="AF2361" s="77" t="s">
        <v>145</v>
      </c>
      <c r="AG2361" s="77" t="s">
        <v>145</v>
      </c>
      <c r="AH2361" s="45" t="s">
        <v>8360</v>
      </c>
    </row>
    <row r="2362" spans="1:34" s="25" customFormat="1" ht="15" customHeight="1" x14ac:dyDescent="0.25">
      <c r="A2362" s="44" t="s">
        <v>8332</v>
      </c>
      <c r="B2362" s="45" t="s">
        <v>8142</v>
      </c>
      <c r="C2362" s="45" t="s">
        <v>8333</v>
      </c>
      <c r="D2362" s="45" t="s">
        <v>2278</v>
      </c>
      <c r="E2362" s="45" t="s">
        <v>8043</v>
      </c>
      <c r="F2362" s="46" t="s">
        <v>145</v>
      </c>
      <c r="G2362" s="46" t="s">
        <v>145</v>
      </c>
      <c r="H2362" s="45" t="s">
        <v>9879</v>
      </c>
      <c r="I2362" s="74" t="s">
        <v>145</v>
      </c>
      <c r="J2362" s="121" t="s">
        <v>8049</v>
      </c>
      <c r="K2362" s="45" t="s">
        <v>145</v>
      </c>
      <c r="L2362" s="53" t="s">
        <v>145</v>
      </c>
      <c r="M2362" s="49" t="s">
        <v>9881</v>
      </c>
      <c r="N2362" s="57" t="s">
        <v>8074</v>
      </c>
      <c r="O2362" s="45" t="s">
        <v>8074</v>
      </c>
      <c r="P2362" s="55" t="s">
        <v>9872</v>
      </c>
      <c r="Q2362" s="120" t="s">
        <v>145</v>
      </c>
      <c r="R2362" s="45" t="s">
        <v>145</v>
      </c>
      <c r="S2362" s="49" t="s">
        <v>145</v>
      </c>
      <c r="T2362" s="45" t="s">
        <v>8046</v>
      </c>
      <c r="U2362" s="45" t="s">
        <v>145</v>
      </c>
      <c r="V2362" s="77" t="s">
        <v>145</v>
      </c>
      <c r="W2362" s="77" t="s">
        <v>145</v>
      </c>
      <c r="X2362" s="136" t="s">
        <v>145</v>
      </c>
      <c r="Y2362" s="136" t="s">
        <v>145</v>
      </c>
      <c r="Z2362" s="46" t="s">
        <v>145</v>
      </c>
      <c r="AA2362" s="45" t="s">
        <v>8102</v>
      </c>
      <c r="AB2362" s="77" t="s">
        <v>9889</v>
      </c>
      <c r="AC2362" s="77" t="s">
        <v>145</v>
      </c>
      <c r="AD2362" s="77" t="s">
        <v>9890</v>
      </c>
      <c r="AE2362" s="77" t="s">
        <v>145</v>
      </c>
      <c r="AF2362" s="77" t="s">
        <v>145</v>
      </c>
      <c r="AG2362" s="77" t="s">
        <v>145</v>
      </c>
      <c r="AH2362" s="45" t="s">
        <v>1</v>
      </c>
    </row>
    <row r="2363" spans="1:34" s="25" customFormat="1" ht="15" customHeight="1" x14ac:dyDescent="0.25">
      <c r="A2363" s="12" t="s">
        <v>9869</v>
      </c>
      <c r="B2363" s="102" t="s">
        <v>15980</v>
      </c>
      <c r="C2363" s="102" t="s">
        <v>9870</v>
      </c>
      <c r="D2363" s="102" t="s">
        <v>2278</v>
      </c>
      <c r="E2363" s="14" t="s">
        <v>8047</v>
      </c>
      <c r="F2363" s="15">
        <v>576</v>
      </c>
      <c r="G2363" s="15">
        <v>576</v>
      </c>
      <c r="H2363" s="16" t="s">
        <v>9879</v>
      </c>
      <c r="I2363" s="152">
        <v>1</v>
      </c>
      <c r="J2363" s="166" t="s">
        <v>8049</v>
      </c>
      <c r="K2363" s="14" t="s">
        <v>1</v>
      </c>
      <c r="L2363" s="26" t="s">
        <v>145</v>
      </c>
      <c r="M2363" s="137"/>
      <c r="N2363" s="16" t="s">
        <v>8074</v>
      </c>
      <c r="O2363" s="16" t="s">
        <v>8074</v>
      </c>
      <c r="P2363" s="169" t="s">
        <v>9872</v>
      </c>
      <c r="Q2363" s="131" t="s">
        <v>145</v>
      </c>
      <c r="R2363" s="16" t="s">
        <v>8044</v>
      </c>
      <c r="S2363" s="20" t="s">
        <v>145</v>
      </c>
      <c r="T2363" s="16" t="s">
        <v>8046</v>
      </c>
      <c r="U2363" s="16" t="s">
        <v>145</v>
      </c>
      <c r="V2363" s="111" t="s">
        <v>145</v>
      </c>
      <c r="W2363" s="111" t="s">
        <v>145</v>
      </c>
      <c r="X2363" s="122" t="s">
        <v>145</v>
      </c>
      <c r="Y2363" s="122" t="s">
        <v>145</v>
      </c>
      <c r="Z2363" s="22">
        <v>1</v>
      </c>
      <c r="AA2363" s="16" t="s">
        <v>9262</v>
      </c>
      <c r="AB2363" s="137" t="s">
        <v>9882</v>
      </c>
      <c r="AC2363" s="137" t="s">
        <v>9883</v>
      </c>
      <c r="AD2363" s="137" t="s">
        <v>9884</v>
      </c>
      <c r="AE2363" s="137" t="s">
        <v>145</v>
      </c>
      <c r="AF2363" s="137" t="s">
        <v>145</v>
      </c>
      <c r="AG2363" s="137" t="s">
        <v>145</v>
      </c>
      <c r="AH2363" s="24" t="s">
        <v>1</v>
      </c>
    </row>
    <row r="2364" spans="1:34" s="25" customFormat="1" ht="15" customHeight="1" x14ac:dyDescent="0.25">
      <c r="A2364" s="12" t="s">
        <v>9326</v>
      </c>
      <c r="B2364" s="102" t="s">
        <v>16047</v>
      </c>
      <c r="C2364" s="102" t="s">
        <v>9325</v>
      </c>
      <c r="D2364" s="102" t="s">
        <v>2278</v>
      </c>
      <c r="E2364" s="14" t="s">
        <v>8043</v>
      </c>
      <c r="F2364" s="15">
        <v>8400</v>
      </c>
      <c r="G2364" s="15">
        <v>8400</v>
      </c>
      <c r="H2364" s="16" t="s">
        <v>9879</v>
      </c>
      <c r="I2364" s="152">
        <v>1</v>
      </c>
      <c r="J2364" s="166" t="s">
        <v>8049</v>
      </c>
      <c r="K2364" s="14" t="s">
        <v>1</v>
      </c>
      <c r="L2364" s="17">
        <v>1994</v>
      </c>
      <c r="M2364" s="137"/>
      <c r="N2364" s="16" t="s">
        <v>8074</v>
      </c>
      <c r="O2364" s="16" t="s">
        <v>8074</v>
      </c>
      <c r="P2364" s="169" t="s">
        <v>9872</v>
      </c>
      <c r="Q2364" s="131" t="s">
        <v>145</v>
      </c>
      <c r="R2364" s="16" t="s">
        <v>8044</v>
      </c>
      <c r="S2364" s="20" t="s">
        <v>145</v>
      </c>
      <c r="T2364" s="16" t="s">
        <v>8046</v>
      </c>
      <c r="U2364" s="16" t="s">
        <v>145</v>
      </c>
      <c r="V2364" s="111" t="s">
        <v>145</v>
      </c>
      <c r="W2364" s="111" t="s">
        <v>145</v>
      </c>
      <c r="X2364" s="122" t="s">
        <v>145</v>
      </c>
      <c r="Y2364" s="122" t="s">
        <v>145</v>
      </c>
      <c r="Z2364" s="22">
        <v>1</v>
      </c>
      <c r="AA2364" s="16" t="s">
        <v>9262</v>
      </c>
      <c r="AB2364" s="137" t="s">
        <v>9882</v>
      </c>
      <c r="AC2364" s="137" t="s">
        <v>9883</v>
      </c>
      <c r="AD2364" s="137" t="s">
        <v>9884</v>
      </c>
      <c r="AE2364" s="137" t="s">
        <v>145</v>
      </c>
      <c r="AF2364" s="137" t="s">
        <v>145</v>
      </c>
      <c r="AG2364" s="137" t="s">
        <v>145</v>
      </c>
      <c r="AH2364" s="24" t="s">
        <v>1</v>
      </c>
    </row>
    <row r="2365" spans="1:34" s="25" customFormat="1" ht="15" customHeight="1" x14ac:dyDescent="0.25">
      <c r="A2365" s="12" t="s">
        <v>9324</v>
      </c>
      <c r="B2365" s="102" t="s">
        <v>16022</v>
      </c>
      <c r="C2365" s="102" t="s">
        <v>9325</v>
      </c>
      <c r="D2365" s="102" t="s">
        <v>2278</v>
      </c>
      <c r="E2365" s="14" t="s">
        <v>8043</v>
      </c>
      <c r="F2365" s="15">
        <v>3710</v>
      </c>
      <c r="G2365" s="15">
        <v>3710</v>
      </c>
      <c r="H2365" s="16" t="s">
        <v>9879</v>
      </c>
      <c r="I2365" s="152">
        <v>1</v>
      </c>
      <c r="J2365" s="166" t="s">
        <v>8049</v>
      </c>
      <c r="K2365" s="14" t="s">
        <v>1</v>
      </c>
      <c r="L2365" s="17">
        <v>1994</v>
      </c>
      <c r="M2365" s="137"/>
      <c r="N2365" s="16" t="s">
        <v>8074</v>
      </c>
      <c r="O2365" s="16" t="s">
        <v>8074</v>
      </c>
      <c r="P2365" s="169" t="s">
        <v>9872</v>
      </c>
      <c r="Q2365" s="131" t="s">
        <v>145</v>
      </c>
      <c r="R2365" s="16" t="s">
        <v>8044</v>
      </c>
      <c r="S2365" s="20" t="s">
        <v>145</v>
      </c>
      <c r="T2365" s="16" t="s">
        <v>8046</v>
      </c>
      <c r="U2365" s="16" t="s">
        <v>145</v>
      </c>
      <c r="V2365" s="111" t="s">
        <v>145</v>
      </c>
      <c r="W2365" s="111" t="s">
        <v>145</v>
      </c>
      <c r="X2365" s="122" t="s">
        <v>145</v>
      </c>
      <c r="Y2365" s="122" t="s">
        <v>145</v>
      </c>
      <c r="Z2365" s="22">
        <v>1</v>
      </c>
      <c r="AA2365" s="16" t="s">
        <v>9262</v>
      </c>
      <c r="AB2365" s="137" t="s">
        <v>9882</v>
      </c>
      <c r="AC2365" s="145" t="s">
        <v>9883</v>
      </c>
      <c r="AD2365" s="137" t="s">
        <v>9884</v>
      </c>
      <c r="AE2365" s="137" t="s">
        <v>145</v>
      </c>
      <c r="AF2365" s="137" t="s">
        <v>145</v>
      </c>
      <c r="AG2365" s="137" t="s">
        <v>145</v>
      </c>
      <c r="AH2365" s="24" t="s">
        <v>1</v>
      </c>
    </row>
    <row r="2366" spans="1:34" s="25" customFormat="1" ht="15" customHeight="1" x14ac:dyDescent="0.25">
      <c r="A2366" s="99" t="s">
        <v>14780</v>
      </c>
      <c r="B2366" s="76" t="s">
        <v>14781</v>
      </c>
      <c r="C2366" s="76" t="s">
        <v>14782</v>
      </c>
      <c r="D2366" s="76" t="s">
        <v>2278</v>
      </c>
      <c r="E2366" s="76" t="s">
        <v>8043</v>
      </c>
      <c r="F2366" s="76" t="s">
        <v>14783</v>
      </c>
      <c r="G2366" s="76" t="s">
        <v>14783</v>
      </c>
      <c r="H2366" s="76" t="s">
        <v>14401</v>
      </c>
      <c r="I2366" s="135" t="s">
        <v>9880</v>
      </c>
      <c r="J2366" s="80" t="s">
        <v>14491</v>
      </c>
      <c r="K2366" s="76" t="s">
        <v>14396</v>
      </c>
      <c r="L2366" s="79">
        <v>2010</v>
      </c>
      <c r="M2366" s="49" t="s">
        <v>9881</v>
      </c>
      <c r="N2366" s="45" t="s">
        <v>8074</v>
      </c>
      <c r="O2366" s="45" t="s">
        <v>8074</v>
      </c>
      <c r="P2366" s="136" t="s">
        <v>9872</v>
      </c>
      <c r="Q2366" s="136" t="s">
        <v>9872</v>
      </c>
      <c r="R2366" s="76" t="s">
        <v>8044</v>
      </c>
      <c r="S2366" s="136" t="s">
        <v>145</v>
      </c>
      <c r="T2366" s="76" t="s">
        <v>14784</v>
      </c>
      <c r="U2366" s="38" t="s">
        <v>145</v>
      </c>
      <c r="V2366" s="77" t="s">
        <v>145</v>
      </c>
      <c r="W2366" s="77" t="s">
        <v>145</v>
      </c>
      <c r="X2366" s="136" t="s">
        <v>145</v>
      </c>
      <c r="Y2366" s="136" t="s">
        <v>145</v>
      </c>
      <c r="Z2366" s="76" t="s">
        <v>8061</v>
      </c>
      <c r="AA2366" s="45" t="s">
        <v>8102</v>
      </c>
      <c r="AB2366" s="77" t="s">
        <v>9889</v>
      </c>
      <c r="AC2366" s="77" t="s">
        <v>14369</v>
      </c>
      <c r="AD2366" s="77" t="s">
        <v>9890</v>
      </c>
      <c r="AE2366" s="77" t="s">
        <v>145</v>
      </c>
      <c r="AF2366" s="77"/>
      <c r="AG2366" s="77"/>
      <c r="AH2366" s="76" t="s">
        <v>14785</v>
      </c>
    </row>
    <row r="2367" spans="1:34" s="25" customFormat="1" ht="15" customHeight="1" x14ac:dyDescent="0.25">
      <c r="A2367" s="44" t="s">
        <v>18672</v>
      </c>
      <c r="B2367" s="45" t="s">
        <v>18673</v>
      </c>
      <c r="C2367" s="45" t="s">
        <v>18674</v>
      </c>
      <c r="D2367" s="45" t="s">
        <v>2278</v>
      </c>
      <c r="E2367" s="45" t="s">
        <v>8043</v>
      </c>
      <c r="F2367" s="46">
        <v>720</v>
      </c>
      <c r="G2367" s="46">
        <v>648</v>
      </c>
      <c r="H2367" s="45" t="s">
        <v>9879</v>
      </c>
      <c r="I2367" s="47" t="s">
        <v>9880</v>
      </c>
      <c r="J2367" s="45" t="s">
        <v>9260</v>
      </c>
      <c r="K2367" s="45" t="s">
        <v>8049</v>
      </c>
      <c r="L2367" s="53">
        <v>1995</v>
      </c>
      <c r="M2367" s="48">
        <v>1995</v>
      </c>
      <c r="N2367" s="45" t="s">
        <v>8074</v>
      </c>
      <c r="O2367" s="45" t="s">
        <v>8074</v>
      </c>
      <c r="P2367" s="55" t="s">
        <v>9872</v>
      </c>
      <c r="Q2367" s="120" t="s">
        <v>145</v>
      </c>
      <c r="R2367" s="45" t="s">
        <v>8044</v>
      </c>
      <c r="S2367" s="52" t="s">
        <v>9872</v>
      </c>
      <c r="T2367" s="45" t="s">
        <v>8046</v>
      </c>
      <c r="U2367" s="45" t="s">
        <v>8044</v>
      </c>
      <c r="V2367" s="77" t="s">
        <v>145</v>
      </c>
      <c r="W2367" s="77" t="s">
        <v>145</v>
      </c>
      <c r="X2367" s="136" t="s">
        <v>145</v>
      </c>
      <c r="Y2367" s="136" t="s">
        <v>145</v>
      </c>
      <c r="Z2367" s="53">
        <v>1</v>
      </c>
      <c r="AA2367" s="45" t="s">
        <v>18601</v>
      </c>
      <c r="AB2367" s="77" t="s">
        <v>18602</v>
      </c>
      <c r="AC2367" s="77" t="s">
        <v>18603</v>
      </c>
      <c r="AD2367" s="266" t="s">
        <v>18604</v>
      </c>
      <c r="AE2367" s="77" t="s">
        <v>145</v>
      </c>
      <c r="AF2367" s="77" t="s">
        <v>145</v>
      </c>
      <c r="AG2367" s="77" t="s">
        <v>145</v>
      </c>
      <c r="AH2367" s="45" t="s">
        <v>1</v>
      </c>
    </row>
    <row r="2368" spans="1:34" s="25" customFormat="1" ht="15" customHeight="1" x14ac:dyDescent="0.25">
      <c r="A2368" s="44" t="s">
        <v>18769</v>
      </c>
      <c r="B2368" s="45" t="s">
        <v>18770</v>
      </c>
      <c r="C2368" s="45" t="s">
        <v>18771</v>
      </c>
      <c r="D2368" s="45" t="s">
        <v>2278</v>
      </c>
      <c r="E2368" s="45" t="s">
        <v>8047</v>
      </c>
      <c r="F2368" s="46">
        <v>10299</v>
      </c>
      <c r="G2368" s="46">
        <v>8239</v>
      </c>
      <c r="H2368" s="45" t="s">
        <v>9879</v>
      </c>
      <c r="I2368" s="47" t="s">
        <v>9880</v>
      </c>
      <c r="J2368" s="45" t="s">
        <v>16385</v>
      </c>
      <c r="K2368" s="57" t="s">
        <v>9885</v>
      </c>
      <c r="L2368" s="53">
        <v>1940</v>
      </c>
      <c r="M2368" s="48">
        <v>1970</v>
      </c>
      <c r="N2368" s="45" t="s">
        <v>8074</v>
      </c>
      <c r="O2368" s="45" t="s">
        <v>8074</v>
      </c>
      <c r="P2368" s="55" t="s">
        <v>9872</v>
      </c>
      <c r="Q2368" s="120" t="s">
        <v>145</v>
      </c>
      <c r="R2368" s="45" t="s">
        <v>8045</v>
      </c>
      <c r="S2368" s="55" t="s">
        <v>9894</v>
      </c>
      <c r="T2368" s="45" t="s">
        <v>9899</v>
      </c>
      <c r="U2368" s="45" t="s">
        <v>8044</v>
      </c>
      <c r="V2368" s="77" t="s">
        <v>145</v>
      </c>
      <c r="W2368" s="77" t="s">
        <v>145</v>
      </c>
      <c r="X2368" s="136" t="s">
        <v>145</v>
      </c>
      <c r="Y2368" s="136" t="s">
        <v>145</v>
      </c>
      <c r="Z2368" s="53">
        <v>2</v>
      </c>
      <c r="AA2368" s="45" t="s">
        <v>18601</v>
      </c>
      <c r="AB2368" s="77" t="s">
        <v>18602</v>
      </c>
      <c r="AC2368" s="77" t="s">
        <v>18603</v>
      </c>
      <c r="AD2368" s="266" t="s">
        <v>18604</v>
      </c>
      <c r="AE2368" s="77" t="s">
        <v>145</v>
      </c>
      <c r="AF2368" s="77" t="s">
        <v>145</v>
      </c>
      <c r="AG2368" s="77" t="s">
        <v>145</v>
      </c>
      <c r="AH2368" s="45" t="s">
        <v>18605</v>
      </c>
    </row>
    <row r="2369" spans="1:34" s="25" customFormat="1" ht="15" customHeight="1" x14ac:dyDescent="0.25">
      <c r="A2369" s="44" t="s">
        <v>18772</v>
      </c>
      <c r="B2369" s="45" t="s">
        <v>18773</v>
      </c>
      <c r="C2369" s="45" t="s">
        <v>4040</v>
      </c>
      <c r="D2369" s="45" t="s">
        <v>2278</v>
      </c>
      <c r="E2369" s="45" t="s">
        <v>8047</v>
      </c>
      <c r="F2369" s="46">
        <v>3551</v>
      </c>
      <c r="G2369" s="46">
        <v>3195</v>
      </c>
      <c r="H2369" s="45" t="s">
        <v>9879</v>
      </c>
      <c r="I2369" s="47" t="s">
        <v>9880</v>
      </c>
      <c r="J2369" s="45" t="s">
        <v>16385</v>
      </c>
      <c r="K2369" s="57" t="s">
        <v>9885</v>
      </c>
      <c r="L2369" s="53">
        <v>1940</v>
      </c>
      <c r="M2369" s="48">
        <v>1970</v>
      </c>
      <c r="N2369" s="45" t="s">
        <v>8074</v>
      </c>
      <c r="O2369" s="45" t="s">
        <v>8074</v>
      </c>
      <c r="P2369" s="55" t="s">
        <v>9872</v>
      </c>
      <c r="Q2369" s="120" t="s">
        <v>145</v>
      </c>
      <c r="R2369" s="45" t="s">
        <v>8045</v>
      </c>
      <c r="S2369" s="55" t="s">
        <v>9894</v>
      </c>
      <c r="T2369" s="45" t="s">
        <v>9899</v>
      </c>
      <c r="U2369" s="45" t="s">
        <v>8044</v>
      </c>
      <c r="V2369" s="77" t="s">
        <v>145</v>
      </c>
      <c r="W2369" s="77" t="s">
        <v>145</v>
      </c>
      <c r="X2369" s="136" t="s">
        <v>145</v>
      </c>
      <c r="Y2369" s="136" t="s">
        <v>145</v>
      </c>
      <c r="Z2369" s="53">
        <v>1</v>
      </c>
      <c r="AA2369" s="45" t="s">
        <v>18601</v>
      </c>
      <c r="AB2369" s="77" t="s">
        <v>18602</v>
      </c>
      <c r="AC2369" s="77" t="s">
        <v>18603</v>
      </c>
      <c r="AD2369" s="266" t="s">
        <v>18604</v>
      </c>
      <c r="AE2369" s="77" t="s">
        <v>145</v>
      </c>
      <c r="AF2369" s="77" t="s">
        <v>145</v>
      </c>
      <c r="AG2369" s="77" t="s">
        <v>145</v>
      </c>
      <c r="AH2369" s="45" t="s">
        <v>18605</v>
      </c>
    </row>
    <row r="2370" spans="1:34" s="25" customFormat="1" ht="15" customHeight="1" x14ac:dyDescent="0.25">
      <c r="A2370" s="12" t="s">
        <v>9823</v>
      </c>
      <c r="B2370" s="102" t="s">
        <v>15930</v>
      </c>
      <c r="C2370" s="102" t="s">
        <v>9824</v>
      </c>
      <c r="D2370" s="102" t="s">
        <v>1876</v>
      </c>
      <c r="E2370" s="14" t="s">
        <v>8047</v>
      </c>
      <c r="F2370" s="15">
        <v>4715</v>
      </c>
      <c r="G2370" s="15">
        <v>4715</v>
      </c>
      <c r="H2370" s="16" t="s">
        <v>9879</v>
      </c>
      <c r="I2370" s="152">
        <v>1</v>
      </c>
      <c r="J2370" s="166" t="s">
        <v>8055</v>
      </c>
      <c r="K2370" s="14" t="s">
        <v>9885</v>
      </c>
      <c r="L2370" s="17">
        <v>1948</v>
      </c>
      <c r="M2370" s="137"/>
      <c r="N2370" s="16" t="s">
        <v>8074</v>
      </c>
      <c r="O2370" s="16" t="s">
        <v>8074</v>
      </c>
      <c r="P2370" s="169" t="s">
        <v>9872</v>
      </c>
      <c r="Q2370" s="131" t="s">
        <v>145</v>
      </c>
      <c r="R2370" s="16" t="s">
        <v>8044</v>
      </c>
      <c r="S2370" s="20" t="s">
        <v>145</v>
      </c>
      <c r="T2370" s="16" t="s">
        <v>8046</v>
      </c>
      <c r="U2370" s="16" t="s">
        <v>145</v>
      </c>
      <c r="V2370" s="111" t="s">
        <v>145</v>
      </c>
      <c r="W2370" s="111" t="s">
        <v>145</v>
      </c>
      <c r="X2370" s="122" t="s">
        <v>145</v>
      </c>
      <c r="Y2370" s="122" t="s">
        <v>145</v>
      </c>
      <c r="Z2370" s="22">
        <v>1</v>
      </c>
      <c r="AA2370" s="16" t="s">
        <v>9262</v>
      </c>
      <c r="AB2370" s="137" t="s">
        <v>9882</v>
      </c>
      <c r="AC2370" s="137" t="s">
        <v>9883</v>
      </c>
      <c r="AD2370" s="137" t="s">
        <v>9884</v>
      </c>
      <c r="AE2370" s="137" t="s">
        <v>145</v>
      </c>
      <c r="AF2370" s="137" t="s">
        <v>145</v>
      </c>
      <c r="AG2370" s="137" t="s">
        <v>145</v>
      </c>
      <c r="AH2370" s="24" t="s">
        <v>1</v>
      </c>
    </row>
    <row r="2371" spans="1:34" s="25" customFormat="1" ht="15" customHeight="1" x14ac:dyDescent="0.25">
      <c r="A2371" s="12" t="s">
        <v>9473</v>
      </c>
      <c r="B2371" s="102" t="s">
        <v>16022</v>
      </c>
      <c r="C2371" s="102" t="s">
        <v>9474</v>
      </c>
      <c r="D2371" s="102" t="s">
        <v>1876</v>
      </c>
      <c r="E2371" s="14" t="s">
        <v>8047</v>
      </c>
      <c r="F2371" s="15">
        <v>1000</v>
      </c>
      <c r="G2371" s="15">
        <v>1000</v>
      </c>
      <c r="H2371" s="16" t="s">
        <v>9879</v>
      </c>
      <c r="I2371" s="152">
        <v>1</v>
      </c>
      <c r="J2371" s="166" t="s">
        <v>8049</v>
      </c>
      <c r="K2371" s="14" t="s">
        <v>1</v>
      </c>
      <c r="L2371" s="26" t="s">
        <v>145</v>
      </c>
      <c r="M2371" s="137"/>
      <c r="N2371" s="16" t="s">
        <v>8074</v>
      </c>
      <c r="O2371" s="16" t="s">
        <v>8074</v>
      </c>
      <c r="P2371" s="169" t="s">
        <v>9872</v>
      </c>
      <c r="Q2371" s="131" t="s">
        <v>145</v>
      </c>
      <c r="R2371" s="16" t="s">
        <v>8044</v>
      </c>
      <c r="S2371" s="20" t="s">
        <v>145</v>
      </c>
      <c r="T2371" s="16" t="s">
        <v>8046</v>
      </c>
      <c r="U2371" s="16" t="s">
        <v>145</v>
      </c>
      <c r="V2371" s="111" t="s">
        <v>145</v>
      </c>
      <c r="W2371" s="111" t="s">
        <v>145</v>
      </c>
      <c r="X2371" s="122" t="s">
        <v>145</v>
      </c>
      <c r="Y2371" s="122" t="s">
        <v>145</v>
      </c>
      <c r="Z2371" s="22">
        <v>1</v>
      </c>
      <c r="AA2371" s="16" t="s">
        <v>9262</v>
      </c>
      <c r="AB2371" s="137" t="s">
        <v>9882</v>
      </c>
      <c r="AC2371" s="145" t="s">
        <v>9883</v>
      </c>
      <c r="AD2371" s="137" t="s">
        <v>9884</v>
      </c>
      <c r="AE2371" s="137" t="s">
        <v>145</v>
      </c>
      <c r="AF2371" s="137" t="s">
        <v>145</v>
      </c>
      <c r="AG2371" s="137" t="s">
        <v>145</v>
      </c>
      <c r="AH2371" s="24" t="s">
        <v>1</v>
      </c>
    </row>
    <row r="2372" spans="1:34" s="25" customFormat="1" ht="15" customHeight="1" x14ac:dyDescent="0.25">
      <c r="A2372" s="12" t="s">
        <v>9275</v>
      </c>
      <c r="B2372" s="102" t="s">
        <v>15969</v>
      </c>
      <c r="C2372" s="102" t="s">
        <v>9276</v>
      </c>
      <c r="D2372" s="102" t="s">
        <v>1876</v>
      </c>
      <c r="E2372" s="14" t="s">
        <v>8043</v>
      </c>
      <c r="F2372" s="15">
        <v>5000</v>
      </c>
      <c r="G2372" s="15">
        <v>5000</v>
      </c>
      <c r="H2372" s="16" t="s">
        <v>9879</v>
      </c>
      <c r="I2372" s="152">
        <v>1</v>
      </c>
      <c r="J2372" s="166" t="s">
        <v>8049</v>
      </c>
      <c r="K2372" s="14" t="s">
        <v>1</v>
      </c>
      <c r="L2372" s="17">
        <v>1995</v>
      </c>
      <c r="M2372" s="137"/>
      <c r="N2372" s="16" t="s">
        <v>8074</v>
      </c>
      <c r="O2372" s="16" t="s">
        <v>8074</v>
      </c>
      <c r="P2372" s="169" t="s">
        <v>9872</v>
      </c>
      <c r="Q2372" s="131" t="s">
        <v>145</v>
      </c>
      <c r="R2372" s="16" t="s">
        <v>8044</v>
      </c>
      <c r="S2372" s="20" t="s">
        <v>145</v>
      </c>
      <c r="T2372" s="16" t="s">
        <v>8046</v>
      </c>
      <c r="U2372" s="16" t="s">
        <v>145</v>
      </c>
      <c r="V2372" s="111" t="s">
        <v>145</v>
      </c>
      <c r="W2372" s="111" t="s">
        <v>145</v>
      </c>
      <c r="X2372" s="122" t="s">
        <v>145</v>
      </c>
      <c r="Y2372" s="122" t="s">
        <v>145</v>
      </c>
      <c r="Z2372" s="22">
        <v>1</v>
      </c>
      <c r="AA2372" s="16" t="s">
        <v>9262</v>
      </c>
      <c r="AB2372" s="137" t="s">
        <v>9882</v>
      </c>
      <c r="AC2372" s="145" t="s">
        <v>9883</v>
      </c>
      <c r="AD2372" s="137" t="s">
        <v>9884</v>
      </c>
      <c r="AE2372" s="137" t="s">
        <v>145</v>
      </c>
      <c r="AF2372" s="137" t="s">
        <v>145</v>
      </c>
      <c r="AG2372" s="137" t="s">
        <v>145</v>
      </c>
      <c r="AH2372" s="24" t="s">
        <v>1</v>
      </c>
    </row>
    <row r="2373" spans="1:34" s="25" customFormat="1" ht="15" customHeight="1" x14ac:dyDescent="0.25">
      <c r="A2373" s="12" t="s">
        <v>9304</v>
      </c>
      <c r="B2373" s="102" t="s">
        <v>16032</v>
      </c>
      <c r="C2373" s="102" t="s">
        <v>9305</v>
      </c>
      <c r="D2373" s="102" t="s">
        <v>1876</v>
      </c>
      <c r="E2373" s="14" t="s">
        <v>8043</v>
      </c>
      <c r="F2373" s="15">
        <v>96</v>
      </c>
      <c r="G2373" s="15">
        <v>96</v>
      </c>
      <c r="H2373" s="16" t="s">
        <v>9879</v>
      </c>
      <c r="I2373" s="152">
        <v>1</v>
      </c>
      <c r="J2373" s="166" t="s">
        <v>8049</v>
      </c>
      <c r="K2373" s="14" t="s">
        <v>1</v>
      </c>
      <c r="L2373" s="17">
        <v>1995</v>
      </c>
      <c r="M2373" s="137"/>
      <c r="N2373" s="16" t="s">
        <v>8074</v>
      </c>
      <c r="O2373" s="16" t="s">
        <v>8074</v>
      </c>
      <c r="P2373" s="169" t="s">
        <v>9872</v>
      </c>
      <c r="Q2373" s="131" t="s">
        <v>145</v>
      </c>
      <c r="R2373" s="16" t="s">
        <v>8044</v>
      </c>
      <c r="S2373" s="20" t="s">
        <v>145</v>
      </c>
      <c r="T2373" s="16" t="s">
        <v>8046</v>
      </c>
      <c r="U2373" s="16" t="s">
        <v>145</v>
      </c>
      <c r="V2373" s="111" t="s">
        <v>145</v>
      </c>
      <c r="W2373" s="111" t="s">
        <v>145</v>
      </c>
      <c r="X2373" s="122" t="s">
        <v>145</v>
      </c>
      <c r="Y2373" s="122" t="s">
        <v>145</v>
      </c>
      <c r="Z2373" s="22">
        <v>1</v>
      </c>
      <c r="AA2373" s="16" t="s">
        <v>9262</v>
      </c>
      <c r="AB2373" s="137" t="s">
        <v>9882</v>
      </c>
      <c r="AC2373" s="137" t="s">
        <v>9883</v>
      </c>
      <c r="AD2373" s="137" t="s">
        <v>9884</v>
      </c>
      <c r="AE2373" s="137" t="s">
        <v>145</v>
      </c>
      <c r="AF2373" s="137" t="s">
        <v>145</v>
      </c>
      <c r="AG2373" s="137" t="s">
        <v>145</v>
      </c>
      <c r="AH2373" s="24" t="s">
        <v>1</v>
      </c>
    </row>
    <row r="2374" spans="1:34" s="25" customFormat="1" ht="15" customHeight="1" x14ac:dyDescent="0.25">
      <c r="A2374" s="12" t="s">
        <v>9301</v>
      </c>
      <c r="B2374" s="102" t="s">
        <v>16060</v>
      </c>
      <c r="C2374" s="102" t="s">
        <v>9276</v>
      </c>
      <c r="D2374" s="102" t="s">
        <v>1876</v>
      </c>
      <c r="E2374" s="14" t="s">
        <v>8043</v>
      </c>
      <c r="F2374" s="15">
        <v>3700</v>
      </c>
      <c r="G2374" s="15">
        <v>3700</v>
      </c>
      <c r="H2374" s="16" t="s">
        <v>9879</v>
      </c>
      <c r="I2374" s="152">
        <v>1</v>
      </c>
      <c r="J2374" s="166" t="s">
        <v>8049</v>
      </c>
      <c r="K2374" s="14" t="s">
        <v>1</v>
      </c>
      <c r="L2374" s="17">
        <v>1995</v>
      </c>
      <c r="M2374" s="137"/>
      <c r="N2374" s="16" t="s">
        <v>8074</v>
      </c>
      <c r="O2374" s="16" t="s">
        <v>8074</v>
      </c>
      <c r="P2374" s="169" t="s">
        <v>9872</v>
      </c>
      <c r="Q2374" s="131" t="s">
        <v>145</v>
      </c>
      <c r="R2374" s="16" t="s">
        <v>8044</v>
      </c>
      <c r="S2374" s="20" t="s">
        <v>145</v>
      </c>
      <c r="T2374" s="16" t="s">
        <v>8046</v>
      </c>
      <c r="U2374" s="16" t="s">
        <v>145</v>
      </c>
      <c r="V2374" s="111" t="s">
        <v>145</v>
      </c>
      <c r="W2374" s="111" t="s">
        <v>145</v>
      </c>
      <c r="X2374" s="122" t="s">
        <v>145</v>
      </c>
      <c r="Y2374" s="122" t="s">
        <v>145</v>
      </c>
      <c r="Z2374" s="22">
        <v>1</v>
      </c>
      <c r="AA2374" s="16" t="s">
        <v>9262</v>
      </c>
      <c r="AB2374" s="137" t="s">
        <v>9882</v>
      </c>
      <c r="AC2374" s="145" t="s">
        <v>9883</v>
      </c>
      <c r="AD2374" s="137" t="s">
        <v>9884</v>
      </c>
      <c r="AE2374" s="137" t="s">
        <v>145</v>
      </c>
      <c r="AF2374" s="137" t="s">
        <v>145</v>
      </c>
      <c r="AG2374" s="137" t="s">
        <v>145</v>
      </c>
      <c r="AH2374" s="24" t="s">
        <v>1</v>
      </c>
    </row>
    <row r="2375" spans="1:34" s="25" customFormat="1" ht="15" customHeight="1" x14ac:dyDescent="0.25">
      <c r="A2375" s="12" t="s">
        <v>9308</v>
      </c>
      <c r="B2375" s="102" t="s">
        <v>15930</v>
      </c>
      <c r="C2375" s="102" t="s">
        <v>9276</v>
      </c>
      <c r="D2375" s="102" t="s">
        <v>1876</v>
      </c>
      <c r="E2375" s="14" t="s">
        <v>8043</v>
      </c>
      <c r="F2375" s="15">
        <v>31100</v>
      </c>
      <c r="G2375" s="15">
        <v>31100</v>
      </c>
      <c r="H2375" s="16" t="s">
        <v>9879</v>
      </c>
      <c r="I2375" s="152">
        <v>1</v>
      </c>
      <c r="J2375" s="166" t="s">
        <v>8055</v>
      </c>
      <c r="K2375" s="14" t="s">
        <v>9885</v>
      </c>
      <c r="L2375" s="17">
        <v>1995</v>
      </c>
      <c r="M2375" s="137"/>
      <c r="N2375" s="16" t="s">
        <v>8074</v>
      </c>
      <c r="O2375" s="16" t="s">
        <v>8074</v>
      </c>
      <c r="P2375" s="169" t="s">
        <v>9872</v>
      </c>
      <c r="Q2375" s="131" t="s">
        <v>145</v>
      </c>
      <c r="R2375" s="16" t="s">
        <v>8044</v>
      </c>
      <c r="S2375" s="20" t="s">
        <v>145</v>
      </c>
      <c r="T2375" s="16" t="s">
        <v>8046</v>
      </c>
      <c r="U2375" s="16" t="s">
        <v>145</v>
      </c>
      <c r="V2375" s="111" t="s">
        <v>145</v>
      </c>
      <c r="W2375" s="111" t="s">
        <v>145</v>
      </c>
      <c r="X2375" s="122" t="s">
        <v>145</v>
      </c>
      <c r="Y2375" s="122" t="s">
        <v>145</v>
      </c>
      <c r="Z2375" s="22">
        <v>1</v>
      </c>
      <c r="AA2375" s="16" t="s">
        <v>9262</v>
      </c>
      <c r="AB2375" s="137" t="s">
        <v>9882</v>
      </c>
      <c r="AC2375" s="137" t="s">
        <v>9883</v>
      </c>
      <c r="AD2375" s="137" t="s">
        <v>9884</v>
      </c>
      <c r="AE2375" s="137" t="s">
        <v>145</v>
      </c>
      <c r="AF2375" s="137" t="s">
        <v>145</v>
      </c>
      <c r="AG2375" s="137" t="s">
        <v>145</v>
      </c>
      <c r="AH2375" s="24" t="s">
        <v>1</v>
      </c>
    </row>
    <row r="2376" spans="1:34" s="25" customFormat="1" ht="15" customHeight="1" x14ac:dyDescent="0.25">
      <c r="A2376" s="12" t="s">
        <v>9517</v>
      </c>
      <c r="B2376" s="102" t="s">
        <v>10403</v>
      </c>
      <c r="C2376" s="102" t="s">
        <v>10423</v>
      </c>
      <c r="D2376" s="102" t="s">
        <v>1876</v>
      </c>
      <c r="E2376" s="14" t="s">
        <v>8047</v>
      </c>
      <c r="F2376" s="15">
        <v>1925</v>
      </c>
      <c r="G2376" s="15">
        <v>1925</v>
      </c>
      <c r="H2376" s="16" t="s">
        <v>9879</v>
      </c>
      <c r="I2376" s="152">
        <v>1</v>
      </c>
      <c r="J2376" s="166" t="s">
        <v>8049</v>
      </c>
      <c r="K2376" s="14" t="s">
        <v>1</v>
      </c>
      <c r="L2376" s="26" t="s">
        <v>145</v>
      </c>
      <c r="M2376" s="137"/>
      <c r="N2376" s="16" t="s">
        <v>8074</v>
      </c>
      <c r="O2376" s="16" t="s">
        <v>8074</v>
      </c>
      <c r="P2376" s="169" t="s">
        <v>9872</v>
      </c>
      <c r="Q2376" s="131" t="s">
        <v>145</v>
      </c>
      <c r="R2376" s="16" t="s">
        <v>8044</v>
      </c>
      <c r="S2376" s="20" t="s">
        <v>145</v>
      </c>
      <c r="T2376" s="16" t="s">
        <v>8046</v>
      </c>
      <c r="U2376" s="16" t="s">
        <v>145</v>
      </c>
      <c r="V2376" s="111" t="s">
        <v>145</v>
      </c>
      <c r="W2376" s="111" t="s">
        <v>145</v>
      </c>
      <c r="X2376" s="122" t="s">
        <v>145</v>
      </c>
      <c r="Y2376" s="122" t="s">
        <v>145</v>
      </c>
      <c r="Z2376" s="22">
        <v>1</v>
      </c>
      <c r="AA2376" s="16" t="s">
        <v>9262</v>
      </c>
      <c r="AB2376" s="137" t="s">
        <v>9882</v>
      </c>
      <c r="AC2376" s="145" t="s">
        <v>9883</v>
      </c>
      <c r="AD2376" s="137" t="s">
        <v>9884</v>
      </c>
      <c r="AE2376" s="137" t="s">
        <v>145</v>
      </c>
      <c r="AF2376" s="137" t="s">
        <v>145</v>
      </c>
      <c r="AG2376" s="137" t="s">
        <v>145</v>
      </c>
      <c r="AH2376" s="24" t="s">
        <v>1</v>
      </c>
    </row>
    <row r="2377" spans="1:34" s="25" customFormat="1" ht="15" customHeight="1" x14ac:dyDescent="0.25">
      <c r="A2377" s="12" t="s">
        <v>9380</v>
      </c>
      <c r="B2377" s="102" t="s">
        <v>10401</v>
      </c>
      <c r="C2377" s="102" t="s">
        <v>10422</v>
      </c>
      <c r="D2377" s="102" t="s">
        <v>1876</v>
      </c>
      <c r="E2377" s="14" t="s">
        <v>8047</v>
      </c>
      <c r="F2377" s="15">
        <v>1925</v>
      </c>
      <c r="G2377" s="15">
        <v>1925</v>
      </c>
      <c r="H2377" s="16" t="s">
        <v>9879</v>
      </c>
      <c r="I2377" s="152">
        <v>1</v>
      </c>
      <c r="J2377" s="166" t="s">
        <v>8049</v>
      </c>
      <c r="K2377" s="14" t="s">
        <v>1</v>
      </c>
      <c r="L2377" s="26" t="s">
        <v>145</v>
      </c>
      <c r="M2377" s="137"/>
      <c r="N2377" s="16" t="s">
        <v>8074</v>
      </c>
      <c r="O2377" s="16" t="s">
        <v>8074</v>
      </c>
      <c r="P2377" s="169" t="s">
        <v>9872</v>
      </c>
      <c r="Q2377" s="131" t="s">
        <v>145</v>
      </c>
      <c r="R2377" s="16" t="s">
        <v>8044</v>
      </c>
      <c r="S2377" s="20" t="s">
        <v>145</v>
      </c>
      <c r="T2377" s="16" t="s">
        <v>8046</v>
      </c>
      <c r="U2377" s="16" t="s">
        <v>145</v>
      </c>
      <c r="V2377" s="111" t="s">
        <v>145</v>
      </c>
      <c r="W2377" s="111" t="s">
        <v>145</v>
      </c>
      <c r="X2377" s="122" t="s">
        <v>145</v>
      </c>
      <c r="Y2377" s="122" t="s">
        <v>145</v>
      </c>
      <c r="Z2377" s="22">
        <v>1</v>
      </c>
      <c r="AA2377" s="16" t="s">
        <v>9262</v>
      </c>
      <c r="AB2377" s="137" t="s">
        <v>9882</v>
      </c>
      <c r="AC2377" s="145" t="s">
        <v>9883</v>
      </c>
      <c r="AD2377" s="137" t="s">
        <v>9884</v>
      </c>
      <c r="AE2377" s="137" t="s">
        <v>145</v>
      </c>
      <c r="AF2377" s="137" t="s">
        <v>145</v>
      </c>
      <c r="AG2377" s="137" t="s">
        <v>145</v>
      </c>
      <c r="AH2377" s="24" t="s">
        <v>1</v>
      </c>
    </row>
    <row r="2378" spans="1:34" s="25" customFormat="1" ht="15" customHeight="1" x14ac:dyDescent="0.25">
      <c r="A2378" s="12" t="s">
        <v>16169</v>
      </c>
      <c r="B2378" s="102" t="s">
        <v>16056</v>
      </c>
      <c r="C2378" s="102" t="s">
        <v>15995</v>
      </c>
      <c r="D2378" s="102" t="s">
        <v>12806</v>
      </c>
      <c r="E2378" s="14" t="s">
        <v>8043</v>
      </c>
      <c r="F2378" s="15">
        <v>144</v>
      </c>
      <c r="G2378" s="15">
        <v>144</v>
      </c>
      <c r="H2378" s="16" t="s">
        <v>9879</v>
      </c>
      <c r="I2378" s="152">
        <v>1</v>
      </c>
      <c r="J2378" s="166" t="s">
        <v>8054</v>
      </c>
      <c r="K2378" s="14" t="s">
        <v>9893</v>
      </c>
      <c r="L2378" s="17">
        <v>2011</v>
      </c>
      <c r="M2378" s="137"/>
      <c r="N2378" s="16" t="s">
        <v>8074</v>
      </c>
      <c r="O2378" s="16" t="s">
        <v>8074</v>
      </c>
      <c r="P2378" s="169" t="s">
        <v>9872</v>
      </c>
      <c r="Q2378" s="131" t="s">
        <v>145</v>
      </c>
      <c r="R2378" s="16" t="s">
        <v>8044</v>
      </c>
      <c r="S2378" s="20" t="s">
        <v>145</v>
      </c>
      <c r="T2378" s="16" t="s">
        <v>8046</v>
      </c>
      <c r="U2378" s="16" t="s">
        <v>145</v>
      </c>
      <c r="V2378" s="111" t="s">
        <v>145</v>
      </c>
      <c r="W2378" s="111" t="s">
        <v>145</v>
      </c>
      <c r="X2378" s="122" t="s">
        <v>145</v>
      </c>
      <c r="Y2378" s="122" t="s">
        <v>145</v>
      </c>
      <c r="Z2378" s="22">
        <v>1</v>
      </c>
      <c r="AA2378" s="16" t="s">
        <v>9262</v>
      </c>
      <c r="AB2378" s="137" t="s">
        <v>9882</v>
      </c>
      <c r="AC2378" s="145" t="s">
        <v>9883</v>
      </c>
      <c r="AD2378" s="137" t="s">
        <v>9884</v>
      </c>
      <c r="AE2378" s="137" t="s">
        <v>145</v>
      </c>
      <c r="AF2378" s="137" t="s">
        <v>145</v>
      </c>
      <c r="AG2378" s="137" t="s">
        <v>145</v>
      </c>
      <c r="AH2378" s="24" t="s">
        <v>1</v>
      </c>
    </row>
    <row r="2379" spans="1:34" s="25" customFormat="1" ht="15" customHeight="1" x14ac:dyDescent="0.25">
      <c r="A2379" s="12" t="s">
        <v>16170</v>
      </c>
      <c r="B2379" s="102" t="s">
        <v>16056</v>
      </c>
      <c r="C2379" s="102" t="s">
        <v>15993</v>
      </c>
      <c r="D2379" s="102" t="s">
        <v>12806</v>
      </c>
      <c r="E2379" s="14" t="s">
        <v>8043</v>
      </c>
      <c r="F2379" s="15">
        <v>144</v>
      </c>
      <c r="G2379" s="15">
        <v>144</v>
      </c>
      <c r="H2379" s="16" t="s">
        <v>9879</v>
      </c>
      <c r="I2379" s="152">
        <v>1</v>
      </c>
      <c r="J2379" s="166" t="s">
        <v>8054</v>
      </c>
      <c r="K2379" s="14" t="s">
        <v>9893</v>
      </c>
      <c r="L2379" s="17">
        <v>2011</v>
      </c>
      <c r="M2379" s="137"/>
      <c r="N2379" s="16" t="s">
        <v>8074</v>
      </c>
      <c r="O2379" s="16" t="s">
        <v>8074</v>
      </c>
      <c r="P2379" s="169" t="s">
        <v>9872</v>
      </c>
      <c r="Q2379" s="131" t="s">
        <v>145</v>
      </c>
      <c r="R2379" s="16" t="s">
        <v>8044</v>
      </c>
      <c r="S2379" s="20" t="s">
        <v>145</v>
      </c>
      <c r="T2379" s="16" t="s">
        <v>8046</v>
      </c>
      <c r="U2379" s="16" t="s">
        <v>145</v>
      </c>
      <c r="V2379" s="111" t="s">
        <v>145</v>
      </c>
      <c r="W2379" s="111" t="s">
        <v>145</v>
      </c>
      <c r="X2379" s="122" t="s">
        <v>145</v>
      </c>
      <c r="Y2379" s="122" t="s">
        <v>145</v>
      </c>
      <c r="Z2379" s="22">
        <v>1</v>
      </c>
      <c r="AA2379" s="16" t="s">
        <v>9262</v>
      </c>
      <c r="AB2379" s="137" t="s">
        <v>9882</v>
      </c>
      <c r="AC2379" s="145" t="s">
        <v>9883</v>
      </c>
      <c r="AD2379" s="137" t="s">
        <v>9884</v>
      </c>
      <c r="AE2379" s="137" t="s">
        <v>145</v>
      </c>
      <c r="AF2379" s="137" t="s">
        <v>145</v>
      </c>
      <c r="AG2379" s="137" t="s">
        <v>145</v>
      </c>
      <c r="AH2379" s="24" t="s">
        <v>1</v>
      </c>
    </row>
    <row r="2380" spans="1:34" s="25" customFormat="1" ht="15" customHeight="1" x14ac:dyDescent="0.25">
      <c r="A2380" s="12" t="s">
        <v>16171</v>
      </c>
      <c r="B2380" s="102" t="s">
        <v>16086</v>
      </c>
      <c r="C2380" s="102" t="s">
        <v>15993</v>
      </c>
      <c r="D2380" s="102" t="s">
        <v>12806</v>
      </c>
      <c r="E2380" s="14" t="s">
        <v>8043</v>
      </c>
      <c r="F2380" s="15">
        <v>144</v>
      </c>
      <c r="G2380" s="15">
        <v>144</v>
      </c>
      <c r="H2380" s="16" t="s">
        <v>9879</v>
      </c>
      <c r="I2380" s="152">
        <v>1</v>
      </c>
      <c r="J2380" s="166" t="s">
        <v>8054</v>
      </c>
      <c r="K2380" s="14" t="s">
        <v>9893</v>
      </c>
      <c r="L2380" s="17">
        <v>2011</v>
      </c>
      <c r="M2380" s="137"/>
      <c r="N2380" s="16" t="s">
        <v>8074</v>
      </c>
      <c r="O2380" s="16" t="s">
        <v>8074</v>
      </c>
      <c r="P2380" s="169" t="s">
        <v>9872</v>
      </c>
      <c r="Q2380" s="131" t="s">
        <v>145</v>
      </c>
      <c r="R2380" s="16" t="s">
        <v>8044</v>
      </c>
      <c r="S2380" s="20" t="s">
        <v>145</v>
      </c>
      <c r="T2380" s="16" t="s">
        <v>8046</v>
      </c>
      <c r="U2380" s="16" t="s">
        <v>145</v>
      </c>
      <c r="V2380" s="111" t="s">
        <v>145</v>
      </c>
      <c r="W2380" s="111" t="s">
        <v>145</v>
      </c>
      <c r="X2380" s="122" t="s">
        <v>145</v>
      </c>
      <c r="Y2380" s="122" t="s">
        <v>145</v>
      </c>
      <c r="Z2380" s="22">
        <v>1</v>
      </c>
      <c r="AA2380" s="16" t="s">
        <v>9262</v>
      </c>
      <c r="AB2380" s="137" t="s">
        <v>9882</v>
      </c>
      <c r="AC2380" s="137" t="s">
        <v>9883</v>
      </c>
      <c r="AD2380" s="137" t="s">
        <v>9884</v>
      </c>
      <c r="AE2380" s="137" t="s">
        <v>145</v>
      </c>
      <c r="AF2380" s="137" t="s">
        <v>145</v>
      </c>
      <c r="AG2380" s="137" t="s">
        <v>145</v>
      </c>
      <c r="AH2380" s="24" t="s">
        <v>1</v>
      </c>
    </row>
    <row r="2381" spans="1:34" s="25" customFormat="1" ht="15" customHeight="1" x14ac:dyDescent="0.25">
      <c r="A2381" s="99" t="s">
        <v>15514</v>
      </c>
      <c r="B2381" s="76" t="s">
        <v>15515</v>
      </c>
      <c r="C2381" s="76" t="s">
        <v>15516</v>
      </c>
      <c r="D2381" s="76" t="s">
        <v>1876</v>
      </c>
      <c r="E2381" s="76" t="s">
        <v>8047</v>
      </c>
      <c r="F2381" s="76" t="s">
        <v>14783</v>
      </c>
      <c r="G2381" s="76" t="s">
        <v>14783</v>
      </c>
      <c r="H2381" s="76" t="s">
        <v>14401</v>
      </c>
      <c r="I2381" s="135" t="s">
        <v>9880</v>
      </c>
      <c r="J2381" s="80" t="s">
        <v>14402</v>
      </c>
      <c r="K2381" s="76" t="s">
        <v>14396</v>
      </c>
      <c r="L2381" s="79">
        <v>2008</v>
      </c>
      <c r="M2381" s="49" t="s">
        <v>9881</v>
      </c>
      <c r="N2381" s="45" t="s">
        <v>8074</v>
      </c>
      <c r="O2381" s="45" t="s">
        <v>8074</v>
      </c>
      <c r="P2381" s="136" t="s">
        <v>9872</v>
      </c>
      <c r="Q2381" s="136" t="s">
        <v>9872</v>
      </c>
      <c r="R2381" s="76" t="s">
        <v>8044</v>
      </c>
      <c r="S2381" s="136" t="s">
        <v>145</v>
      </c>
      <c r="T2381" s="76" t="s">
        <v>4563</v>
      </c>
      <c r="U2381" s="38" t="s">
        <v>145</v>
      </c>
      <c r="V2381" s="77" t="s">
        <v>145</v>
      </c>
      <c r="W2381" s="77" t="s">
        <v>145</v>
      </c>
      <c r="X2381" s="136" t="s">
        <v>145</v>
      </c>
      <c r="Y2381" s="136" t="s">
        <v>145</v>
      </c>
      <c r="Z2381" s="76" t="s">
        <v>8061</v>
      </c>
      <c r="AA2381" s="45" t="s">
        <v>8102</v>
      </c>
      <c r="AB2381" s="77" t="s">
        <v>9889</v>
      </c>
      <c r="AC2381" s="77" t="s">
        <v>14369</v>
      </c>
      <c r="AD2381" s="77" t="s">
        <v>9890</v>
      </c>
      <c r="AE2381" s="77" t="s">
        <v>145</v>
      </c>
      <c r="AF2381" s="77"/>
      <c r="AG2381" s="77"/>
      <c r="AH2381" s="76" t="s">
        <v>15517</v>
      </c>
    </row>
    <row r="2382" spans="1:34" s="25" customFormat="1" ht="15" customHeight="1" x14ac:dyDescent="0.25">
      <c r="A2382" s="44" t="s">
        <v>17456</v>
      </c>
      <c r="B2382" s="45" t="s">
        <v>17457</v>
      </c>
      <c r="C2382" s="45" t="s">
        <v>17458</v>
      </c>
      <c r="D2382" s="45" t="s">
        <v>1876</v>
      </c>
      <c r="E2382" s="45" t="s">
        <v>8043</v>
      </c>
      <c r="F2382" s="46">
        <v>3280</v>
      </c>
      <c r="G2382" s="46">
        <v>3280</v>
      </c>
      <c r="H2382" s="45" t="s">
        <v>9879</v>
      </c>
      <c r="I2382" s="47" t="s">
        <v>9880</v>
      </c>
      <c r="J2382" s="45" t="s">
        <v>8057</v>
      </c>
      <c r="K2382" s="57" t="s">
        <v>9892</v>
      </c>
      <c r="L2382" s="53">
        <v>1980</v>
      </c>
      <c r="M2382" s="49" t="s">
        <v>9881</v>
      </c>
      <c r="N2382" s="45" t="s">
        <v>8074</v>
      </c>
      <c r="O2382" s="45" t="s">
        <v>8074</v>
      </c>
      <c r="P2382" s="52" t="s">
        <v>9898</v>
      </c>
      <c r="Q2382" s="120" t="s">
        <v>145</v>
      </c>
      <c r="R2382" s="45" t="s">
        <v>8044</v>
      </c>
      <c r="S2382" s="55" t="s">
        <v>9898</v>
      </c>
      <c r="T2382" s="45" t="s">
        <v>17459</v>
      </c>
      <c r="U2382" s="45" t="s">
        <v>145</v>
      </c>
      <c r="V2382" s="77" t="s">
        <v>145</v>
      </c>
      <c r="W2382" s="77" t="s">
        <v>145</v>
      </c>
      <c r="X2382" s="136" t="s">
        <v>145</v>
      </c>
      <c r="Y2382" s="136" t="s">
        <v>145</v>
      </c>
      <c r="Z2382" s="53">
        <v>2</v>
      </c>
      <c r="AA2382" s="45" t="s">
        <v>17460</v>
      </c>
      <c r="AB2382" s="77" t="s">
        <v>17461</v>
      </c>
      <c r="AC2382" s="77" t="s">
        <v>17462</v>
      </c>
      <c r="AD2382" s="77" t="s">
        <v>17463</v>
      </c>
      <c r="AE2382" s="77" t="s">
        <v>145</v>
      </c>
      <c r="AF2382" s="77" t="s">
        <v>145</v>
      </c>
      <c r="AG2382" s="77" t="s">
        <v>145</v>
      </c>
      <c r="AH2382" s="45" t="s">
        <v>1</v>
      </c>
    </row>
    <row r="2383" spans="1:34" s="25" customFormat="1" ht="15" customHeight="1" x14ac:dyDescent="0.25">
      <c r="A2383" s="44" t="s">
        <v>17516</v>
      </c>
      <c r="B2383" s="45" t="s">
        <v>17517</v>
      </c>
      <c r="C2383" s="45" t="s">
        <v>17518</v>
      </c>
      <c r="D2383" s="45" t="s">
        <v>1876</v>
      </c>
      <c r="E2383" s="45" t="s">
        <v>8043</v>
      </c>
      <c r="F2383" s="46">
        <v>3120</v>
      </c>
      <c r="G2383" s="46">
        <v>3120</v>
      </c>
      <c r="H2383" s="45" t="s">
        <v>9879</v>
      </c>
      <c r="I2383" s="47" t="s">
        <v>9880</v>
      </c>
      <c r="J2383" s="45" t="s">
        <v>8057</v>
      </c>
      <c r="K2383" s="57" t="s">
        <v>9892</v>
      </c>
      <c r="L2383" s="53">
        <v>1992</v>
      </c>
      <c r="M2383" s="49" t="s">
        <v>9881</v>
      </c>
      <c r="N2383" s="45" t="s">
        <v>8074</v>
      </c>
      <c r="O2383" s="45" t="s">
        <v>8074</v>
      </c>
      <c r="P2383" s="52" t="s">
        <v>9898</v>
      </c>
      <c r="Q2383" s="120" t="s">
        <v>9872</v>
      </c>
      <c r="R2383" s="45" t="s">
        <v>8044</v>
      </c>
      <c r="S2383" s="55" t="s">
        <v>9898</v>
      </c>
      <c r="T2383" s="45" t="s">
        <v>17459</v>
      </c>
      <c r="U2383" s="45" t="s">
        <v>145</v>
      </c>
      <c r="V2383" s="77" t="s">
        <v>145</v>
      </c>
      <c r="W2383" s="77" t="s">
        <v>8045</v>
      </c>
      <c r="X2383" s="136" t="s">
        <v>145</v>
      </c>
      <c r="Y2383" s="136" t="s">
        <v>145</v>
      </c>
      <c r="Z2383" s="53">
        <v>1</v>
      </c>
      <c r="AA2383" s="45" t="s">
        <v>17460</v>
      </c>
      <c r="AB2383" s="77" t="s">
        <v>17461</v>
      </c>
      <c r="AC2383" s="77" t="s">
        <v>17462</v>
      </c>
      <c r="AD2383" s="77" t="s">
        <v>17463</v>
      </c>
      <c r="AE2383" s="77" t="s">
        <v>145</v>
      </c>
      <c r="AF2383" s="77" t="s">
        <v>145</v>
      </c>
      <c r="AG2383" s="77" t="s">
        <v>145</v>
      </c>
      <c r="AH2383" s="45" t="s">
        <v>17478</v>
      </c>
    </row>
    <row r="2384" spans="1:34" s="25" customFormat="1" ht="15" customHeight="1" x14ac:dyDescent="0.25">
      <c r="A2384" s="44" t="s">
        <v>17553</v>
      </c>
      <c r="B2384" s="45" t="s">
        <v>17554</v>
      </c>
      <c r="C2384" s="45" t="s">
        <v>17555</v>
      </c>
      <c r="D2384" s="45" t="s">
        <v>1876</v>
      </c>
      <c r="E2384" s="45" t="s">
        <v>8043</v>
      </c>
      <c r="F2384" s="46">
        <v>3180</v>
      </c>
      <c r="G2384" s="46">
        <v>3180</v>
      </c>
      <c r="H2384" s="45" t="s">
        <v>9879</v>
      </c>
      <c r="I2384" s="47" t="s">
        <v>9880</v>
      </c>
      <c r="J2384" s="45" t="s">
        <v>8057</v>
      </c>
      <c r="K2384" s="57" t="s">
        <v>9892</v>
      </c>
      <c r="L2384" s="53">
        <v>1994</v>
      </c>
      <c r="M2384" s="48">
        <v>2001</v>
      </c>
      <c r="N2384" s="45" t="s">
        <v>8074</v>
      </c>
      <c r="O2384" s="45" t="s">
        <v>8074</v>
      </c>
      <c r="P2384" s="52" t="s">
        <v>9898</v>
      </c>
      <c r="Q2384" s="120" t="s">
        <v>145</v>
      </c>
      <c r="R2384" s="45" t="s">
        <v>8044</v>
      </c>
      <c r="S2384" s="55" t="s">
        <v>9898</v>
      </c>
      <c r="T2384" s="45" t="s">
        <v>17459</v>
      </c>
      <c r="U2384" s="45" t="s">
        <v>145</v>
      </c>
      <c r="V2384" s="77" t="s">
        <v>145</v>
      </c>
      <c r="W2384" s="77" t="s">
        <v>145</v>
      </c>
      <c r="X2384" s="136" t="s">
        <v>145</v>
      </c>
      <c r="Y2384" s="136" t="s">
        <v>145</v>
      </c>
      <c r="Z2384" s="53">
        <v>1</v>
      </c>
      <c r="AA2384" s="45" t="s">
        <v>17460</v>
      </c>
      <c r="AB2384" s="77" t="s">
        <v>17461</v>
      </c>
      <c r="AC2384" s="77" t="s">
        <v>17462</v>
      </c>
      <c r="AD2384" s="77" t="s">
        <v>17463</v>
      </c>
      <c r="AE2384" s="77" t="s">
        <v>145</v>
      </c>
      <c r="AF2384" s="77" t="s">
        <v>145</v>
      </c>
      <c r="AG2384" s="77" t="s">
        <v>145</v>
      </c>
      <c r="AH2384" s="45" t="s">
        <v>17556</v>
      </c>
    </row>
    <row r="2385" spans="1:34" s="25" customFormat="1" ht="15" customHeight="1" x14ac:dyDescent="0.25">
      <c r="A2385" s="257" t="s">
        <v>18084</v>
      </c>
      <c r="B2385" s="121" t="s">
        <v>18085</v>
      </c>
      <c r="C2385" s="121" t="s">
        <v>18086</v>
      </c>
      <c r="D2385" s="121" t="s">
        <v>1876</v>
      </c>
      <c r="E2385" s="121" t="s">
        <v>8050</v>
      </c>
      <c r="F2385" s="258">
        <v>165500</v>
      </c>
      <c r="G2385" s="258">
        <v>111713</v>
      </c>
      <c r="H2385" s="121" t="s">
        <v>9879</v>
      </c>
      <c r="I2385" s="151" t="s">
        <v>9880</v>
      </c>
      <c r="J2385" s="121" t="s">
        <v>8049</v>
      </c>
      <c r="K2385" s="60" t="s">
        <v>9885</v>
      </c>
      <c r="L2385" s="259">
        <v>1968</v>
      </c>
      <c r="M2385" s="260">
        <v>2001</v>
      </c>
      <c r="N2385" s="121" t="s">
        <v>8074</v>
      </c>
      <c r="O2385" s="121" t="s">
        <v>8074</v>
      </c>
      <c r="P2385" s="165" t="s">
        <v>9872</v>
      </c>
      <c r="Q2385" s="73" t="s">
        <v>145</v>
      </c>
      <c r="R2385" s="121" t="s">
        <v>8044</v>
      </c>
      <c r="S2385" s="165" t="s">
        <v>9886</v>
      </c>
      <c r="T2385" s="121" t="s">
        <v>18087</v>
      </c>
      <c r="U2385" s="121" t="s">
        <v>145</v>
      </c>
      <c r="V2385" s="73" t="s">
        <v>145</v>
      </c>
      <c r="W2385" s="73" t="s">
        <v>145</v>
      </c>
      <c r="X2385" s="74" t="s">
        <v>145</v>
      </c>
      <c r="Y2385" s="74" t="s">
        <v>145</v>
      </c>
      <c r="Z2385" s="259">
        <v>3</v>
      </c>
      <c r="AA2385" s="121" t="s">
        <v>17931</v>
      </c>
      <c r="AB2385" s="73" t="s">
        <v>17932</v>
      </c>
      <c r="AC2385" s="270" t="s">
        <v>17933</v>
      </c>
      <c r="AD2385" s="73" t="s">
        <v>17934</v>
      </c>
      <c r="AE2385" s="73" t="s">
        <v>145</v>
      </c>
      <c r="AF2385" s="73" t="s">
        <v>145</v>
      </c>
      <c r="AG2385" s="73" t="s">
        <v>145</v>
      </c>
      <c r="AH2385" s="121" t="s">
        <v>1</v>
      </c>
    </row>
    <row r="2386" spans="1:34" s="25" customFormat="1" ht="15" customHeight="1" x14ac:dyDescent="0.25">
      <c r="A2386" s="44" t="s">
        <v>22053</v>
      </c>
      <c r="B2386" s="45" t="s">
        <v>22054</v>
      </c>
      <c r="C2386" s="45" t="s">
        <v>22055</v>
      </c>
      <c r="D2386" s="45" t="s">
        <v>1876</v>
      </c>
      <c r="E2386" s="45" t="s">
        <v>8047</v>
      </c>
      <c r="F2386" s="46" t="s">
        <v>145</v>
      </c>
      <c r="G2386" s="46" t="s">
        <v>145</v>
      </c>
      <c r="H2386" s="45" t="s">
        <v>9891</v>
      </c>
      <c r="I2386" s="58" t="s">
        <v>9887</v>
      </c>
      <c r="J2386" s="45" t="s">
        <v>8049</v>
      </c>
      <c r="K2386" s="45" t="s">
        <v>145</v>
      </c>
      <c r="L2386" s="53">
        <v>1993</v>
      </c>
      <c r="M2386" s="49" t="s">
        <v>9881</v>
      </c>
      <c r="N2386" s="57" t="s">
        <v>8074</v>
      </c>
      <c r="O2386" s="45" t="s">
        <v>8074</v>
      </c>
      <c r="P2386" s="50" t="s">
        <v>9872</v>
      </c>
      <c r="Q2386" s="51" t="s">
        <v>145</v>
      </c>
      <c r="R2386" s="45" t="s">
        <v>145</v>
      </c>
      <c r="S2386" s="49" t="s">
        <v>145</v>
      </c>
      <c r="T2386" s="45" t="s">
        <v>8046</v>
      </c>
      <c r="U2386" s="45" t="s">
        <v>145</v>
      </c>
      <c r="V2386" s="41" t="s">
        <v>145</v>
      </c>
      <c r="W2386" s="41" t="s">
        <v>145</v>
      </c>
      <c r="X2386" s="40" t="s">
        <v>145</v>
      </c>
      <c r="Y2386" s="40" t="s">
        <v>145</v>
      </c>
      <c r="Z2386" s="46" t="s">
        <v>145</v>
      </c>
      <c r="AA2386" s="45" t="s">
        <v>21905</v>
      </c>
      <c r="AB2386" s="41" t="s">
        <v>21906</v>
      </c>
      <c r="AC2386" s="41" t="s">
        <v>21907</v>
      </c>
      <c r="AD2386" s="41" t="s">
        <v>21908</v>
      </c>
      <c r="AE2386" s="41" t="s">
        <v>145</v>
      </c>
      <c r="AF2386" s="41" t="s">
        <v>145</v>
      </c>
      <c r="AG2386" s="41" t="s">
        <v>145</v>
      </c>
      <c r="AH2386" s="45" t="s">
        <v>1</v>
      </c>
    </row>
    <row r="2387" spans="1:34" s="25" customFormat="1" ht="15" customHeight="1" x14ac:dyDescent="0.25">
      <c r="A2387" s="44" t="s">
        <v>8312</v>
      </c>
      <c r="B2387" s="45" t="s">
        <v>8103</v>
      </c>
      <c r="C2387" s="45" t="s">
        <v>4198</v>
      </c>
      <c r="D2387" s="45" t="s">
        <v>3770</v>
      </c>
      <c r="E2387" s="45" t="s">
        <v>8047</v>
      </c>
      <c r="F2387" s="46" t="s">
        <v>145</v>
      </c>
      <c r="G2387" s="46" t="s">
        <v>145</v>
      </c>
      <c r="H2387" s="45" t="s">
        <v>9891</v>
      </c>
      <c r="I2387" s="154" t="s">
        <v>9887</v>
      </c>
      <c r="J2387" s="121" t="s">
        <v>8049</v>
      </c>
      <c r="K2387" s="45" t="s">
        <v>145</v>
      </c>
      <c r="L2387" s="53" t="s">
        <v>145</v>
      </c>
      <c r="M2387" s="49" t="s">
        <v>9881</v>
      </c>
      <c r="N2387" s="57" t="s">
        <v>8074</v>
      </c>
      <c r="O2387" s="45" t="s">
        <v>8074</v>
      </c>
      <c r="P2387" s="55" t="s">
        <v>9872</v>
      </c>
      <c r="Q2387" s="120" t="s">
        <v>145</v>
      </c>
      <c r="R2387" s="45" t="s">
        <v>145</v>
      </c>
      <c r="S2387" s="49" t="s">
        <v>145</v>
      </c>
      <c r="T2387" s="45" t="s">
        <v>8310</v>
      </c>
      <c r="U2387" s="45" t="s">
        <v>145</v>
      </c>
      <c r="V2387" s="77" t="s">
        <v>145</v>
      </c>
      <c r="W2387" s="77" t="s">
        <v>145</v>
      </c>
      <c r="X2387" s="136" t="s">
        <v>145</v>
      </c>
      <c r="Y2387" s="136" t="s">
        <v>145</v>
      </c>
      <c r="Z2387" s="46" t="s">
        <v>145</v>
      </c>
      <c r="AA2387" s="45" t="s">
        <v>8102</v>
      </c>
      <c r="AB2387" s="77" t="s">
        <v>9889</v>
      </c>
      <c r="AC2387" s="77" t="s">
        <v>145</v>
      </c>
      <c r="AD2387" s="77" t="s">
        <v>9890</v>
      </c>
      <c r="AE2387" s="77" t="s">
        <v>145</v>
      </c>
      <c r="AF2387" s="77" t="s">
        <v>145</v>
      </c>
      <c r="AG2387" s="77" t="s">
        <v>145</v>
      </c>
      <c r="AH2387" s="45" t="s">
        <v>1</v>
      </c>
    </row>
    <row r="2388" spans="1:34" s="25" customFormat="1" ht="15" customHeight="1" x14ac:dyDescent="0.25">
      <c r="A2388" s="12" t="s">
        <v>9793</v>
      </c>
      <c r="B2388" s="102" t="s">
        <v>15939</v>
      </c>
      <c r="C2388" s="102" t="s">
        <v>15940</v>
      </c>
      <c r="D2388" s="102" t="s">
        <v>3770</v>
      </c>
      <c r="E2388" s="14" t="s">
        <v>8047</v>
      </c>
      <c r="F2388" s="15">
        <v>1863</v>
      </c>
      <c r="G2388" s="15">
        <v>1863</v>
      </c>
      <c r="H2388" s="16" t="s">
        <v>9879</v>
      </c>
      <c r="I2388" s="152">
        <v>1</v>
      </c>
      <c r="J2388" s="166" t="s">
        <v>8071</v>
      </c>
      <c r="K2388" s="14" t="s">
        <v>9908</v>
      </c>
      <c r="L2388" s="17">
        <v>1971</v>
      </c>
      <c r="M2388" s="137"/>
      <c r="N2388" s="16" t="s">
        <v>8074</v>
      </c>
      <c r="O2388" s="16" t="s">
        <v>8074</v>
      </c>
      <c r="P2388" s="169" t="s">
        <v>9872</v>
      </c>
      <c r="Q2388" s="131" t="s">
        <v>145</v>
      </c>
      <c r="R2388" s="16" t="s">
        <v>8044</v>
      </c>
      <c r="S2388" s="20" t="s">
        <v>145</v>
      </c>
      <c r="T2388" s="16" t="s">
        <v>8046</v>
      </c>
      <c r="U2388" s="16" t="s">
        <v>145</v>
      </c>
      <c r="V2388" s="111" t="s">
        <v>145</v>
      </c>
      <c r="W2388" s="111" t="s">
        <v>145</v>
      </c>
      <c r="X2388" s="122" t="s">
        <v>145</v>
      </c>
      <c r="Y2388" s="122" t="s">
        <v>145</v>
      </c>
      <c r="Z2388" s="22">
        <v>1</v>
      </c>
      <c r="AA2388" s="16" t="s">
        <v>9262</v>
      </c>
      <c r="AB2388" s="137" t="s">
        <v>9882</v>
      </c>
      <c r="AC2388" s="145" t="s">
        <v>9883</v>
      </c>
      <c r="AD2388" s="137" t="s">
        <v>9884</v>
      </c>
      <c r="AE2388" s="137" t="s">
        <v>145</v>
      </c>
      <c r="AF2388" s="137" t="s">
        <v>145</v>
      </c>
      <c r="AG2388" s="137" t="s">
        <v>145</v>
      </c>
      <c r="AH2388" s="24" t="s">
        <v>1</v>
      </c>
    </row>
    <row r="2389" spans="1:34" s="25" customFormat="1" ht="15" customHeight="1" x14ac:dyDescent="0.25">
      <c r="A2389" s="12" t="s">
        <v>9746</v>
      </c>
      <c r="B2389" s="102" t="s">
        <v>8072</v>
      </c>
      <c r="C2389" s="102" t="s">
        <v>15940</v>
      </c>
      <c r="D2389" s="102" t="s">
        <v>3770</v>
      </c>
      <c r="E2389" s="14" t="s">
        <v>8047</v>
      </c>
      <c r="F2389" s="15">
        <v>230</v>
      </c>
      <c r="G2389" s="15">
        <v>230</v>
      </c>
      <c r="H2389" s="16" t="s">
        <v>9879</v>
      </c>
      <c r="I2389" s="152">
        <v>1</v>
      </c>
      <c r="J2389" s="166" t="s">
        <v>8054</v>
      </c>
      <c r="K2389" s="14" t="s">
        <v>1</v>
      </c>
      <c r="L2389" s="17">
        <v>1976</v>
      </c>
      <c r="M2389" s="137"/>
      <c r="N2389" s="16" t="s">
        <v>8074</v>
      </c>
      <c r="O2389" s="16" t="s">
        <v>8074</v>
      </c>
      <c r="P2389" s="169" t="s">
        <v>9872</v>
      </c>
      <c r="Q2389" s="131" t="s">
        <v>145</v>
      </c>
      <c r="R2389" s="16" t="s">
        <v>8044</v>
      </c>
      <c r="S2389" s="20" t="s">
        <v>145</v>
      </c>
      <c r="T2389" s="16" t="s">
        <v>8046</v>
      </c>
      <c r="U2389" s="16" t="s">
        <v>145</v>
      </c>
      <c r="V2389" s="111" t="s">
        <v>145</v>
      </c>
      <c r="W2389" s="111" t="s">
        <v>145</v>
      </c>
      <c r="X2389" s="122" t="s">
        <v>145</v>
      </c>
      <c r="Y2389" s="122" t="s">
        <v>145</v>
      </c>
      <c r="Z2389" s="22">
        <v>1</v>
      </c>
      <c r="AA2389" s="16" t="s">
        <v>9262</v>
      </c>
      <c r="AB2389" s="137" t="s">
        <v>9882</v>
      </c>
      <c r="AC2389" s="137" t="s">
        <v>9883</v>
      </c>
      <c r="AD2389" s="137" t="s">
        <v>9884</v>
      </c>
      <c r="AE2389" s="137" t="s">
        <v>145</v>
      </c>
      <c r="AF2389" s="137" t="s">
        <v>145</v>
      </c>
      <c r="AG2389" s="137" t="s">
        <v>145</v>
      </c>
      <c r="AH2389" s="24" t="s">
        <v>1</v>
      </c>
    </row>
    <row r="2390" spans="1:34" s="25" customFormat="1" ht="15" customHeight="1" x14ac:dyDescent="0.25">
      <c r="A2390" s="12" t="s">
        <v>9589</v>
      </c>
      <c r="B2390" s="102" t="s">
        <v>8072</v>
      </c>
      <c r="C2390" s="102" t="s">
        <v>15940</v>
      </c>
      <c r="D2390" s="102" t="s">
        <v>3770</v>
      </c>
      <c r="E2390" s="14" t="s">
        <v>8043</v>
      </c>
      <c r="F2390" s="15">
        <v>120</v>
      </c>
      <c r="G2390" s="15">
        <v>120</v>
      </c>
      <c r="H2390" s="16" t="s">
        <v>9879</v>
      </c>
      <c r="I2390" s="152">
        <v>1</v>
      </c>
      <c r="J2390" s="166" t="s">
        <v>8049</v>
      </c>
      <c r="K2390" s="14" t="s">
        <v>1</v>
      </c>
      <c r="L2390" s="17">
        <v>1993</v>
      </c>
      <c r="M2390" s="137"/>
      <c r="N2390" s="16" t="s">
        <v>8074</v>
      </c>
      <c r="O2390" s="16" t="s">
        <v>8074</v>
      </c>
      <c r="P2390" s="169" t="s">
        <v>9872</v>
      </c>
      <c r="Q2390" s="131" t="s">
        <v>145</v>
      </c>
      <c r="R2390" s="16" t="s">
        <v>8044</v>
      </c>
      <c r="S2390" s="20" t="s">
        <v>145</v>
      </c>
      <c r="T2390" s="16" t="s">
        <v>8046</v>
      </c>
      <c r="U2390" s="16" t="s">
        <v>145</v>
      </c>
      <c r="V2390" s="111" t="s">
        <v>145</v>
      </c>
      <c r="W2390" s="111" t="s">
        <v>145</v>
      </c>
      <c r="X2390" s="122" t="s">
        <v>145</v>
      </c>
      <c r="Y2390" s="122" t="s">
        <v>145</v>
      </c>
      <c r="Z2390" s="22">
        <v>1</v>
      </c>
      <c r="AA2390" s="16" t="s">
        <v>9262</v>
      </c>
      <c r="AB2390" s="137" t="s">
        <v>9882</v>
      </c>
      <c r="AC2390" s="145" t="s">
        <v>9883</v>
      </c>
      <c r="AD2390" s="137" t="s">
        <v>9884</v>
      </c>
      <c r="AE2390" s="137" t="s">
        <v>145</v>
      </c>
      <c r="AF2390" s="137" t="s">
        <v>145</v>
      </c>
      <c r="AG2390" s="137" t="s">
        <v>145</v>
      </c>
      <c r="AH2390" s="24" t="s">
        <v>1</v>
      </c>
    </row>
    <row r="2391" spans="1:34" s="25" customFormat="1" ht="15" customHeight="1" x14ac:dyDescent="0.25">
      <c r="A2391" s="12" t="s">
        <v>9498</v>
      </c>
      <c r="B2391" s="102" t="s">
        <v>16011</v>
      </c>
      <c r="C2391" s="102" t="s">
        <v>9499</v>
      </c>
      <c r="D2391" s="102" t="s">
        <v>382</v>
      </c>
      <c r="E2391" s="14" t="s">
        <v>8047</v>
      </c>
      <c r="F2391" s="15">
        <v>7000</v>
      </c>
      <c r="G2391" s="15">
        <v>7000</v>
      </c>
      <c r="H2391" s="16" t="s">
        <v>9879</v>
      </c>
      <c r="I2391" s="152">
        <v>1</v>
      </c>
      <c r="J2391" s="166" t="s">
        <v>8049</v>
      </c>
      <c r="K2391" s="14" t="s">
        <v>1</v>
      </c>
      <c r="L2391" s="26" t="s">
        <v>145</v>
      </c>
      <c r="M2391" s="137"/>
      <c r="N2391" s="16" t="s">
        <v>8074</v>
      </c>
      <c r="O2391" s="16" t="s">
        <v>8074</v>
      </c>
      <c r="P2391" s="169" t="s">
        <v>9872</v>
      </c>
      <c r="Q2391" s="131" t="s">
        <v>145</v>
      </c>
      <c r="R2391" s="16" t="s">
        <v>8044</v>
      </c>
      <c r="S2391" s="20" t="s">
        <v>145</v>
      </c>
      <c r="T2391" s="16" t="s">
        <v>8046</v>
      </c>
      <c r="U2391" s="16" t="s">
        <v>145</v>
      </c>
      <c r="V2391" s="111" t="s">
        <v>145</v>
      </c>
      <c r="W2391" s="111" t="s">
        <v>145</v>
      </c>
      <c r="X2391" s="122" t="s">
        <v>145</v>
      </c>
      <c r="Y2391" s="122" t="s">
        <v>145</v>
      </c>
      <c r="Z2391" s="22">
        <v>1</v>
      </c>
      <c r="AA2391" s="16" t="s">
        <v>9262</v>
      </c>
      <c r="AB2391" s="137" t="s">
        <v>9882</v>
      </c>
      <c r="AC2391" s="145" t="s">
        <v>9883</v>
      </c>
      <c r="AD2391" s="137" t="s">
        <v>9884</v>
      </c>
      <c r="AE2391" s="137" t="s">
        <v>145</v>
      </c>
      <c r="AF2391" s="137" t="s">
        <v>145</v>
      </c>
      <c r="AG2391" s="137" t="s">
        <v>145</v>
      </c>
      <c r="AH2391" s="24" t="s">
        <v>1</v>
      </c>
    </row>
    <row r="2392" spans="1:34" s="25" customFormat="1" ht="15" customHeight="1" x14ac:dyDescent="0.25">
      <c r="A2392" s="12" t="s">
        <v>9510</v>
      </c>
      <c r="B2392" s="102" t="s">
        <v>16015</v>
      </c>
      <c r="C2392" s="102" t="s">
        <v>9511</v>
      </c>
      <c r="D2392" s="102" t="s">
        <v>382</v>
      </c>
      <c r="E2392" s="14" t="s">
        <v>8047</v>
      </c>
      <c r="F2392" s="15">
        <v>17290</v>
      </c>
      <c r="G2392" s="15">
        <v>17290</v>
      </c>
      <c r="H2392" s="16" t="s">
        <v>9879</v>
      </c>
      <c r="I2392" s="152">
        <v>1</v>
      </c>
      <c r="J2392" s="166" t="s">
        <v>8049</v>
      </c>
      <c r="K2392" s="14" t="s">
        <v>1</v>
      </c>
      <c r="L2392" s="26" t="s">
        <v>145</v>
      </c>
      <c r="M2392" s="137"/>
      <c r="N2392" s="16" t="s">
        <v>8074</v>
      </c>
      <c r="O2392" s="16" t="s">
        <v>8074</v>
      </c>
      <c r="P2392" s="169" t="s">
        <v>9872</v>
      </c>
      <c r="Q2392" s="131" t="s">
        <v>145</v>
      </c>
      <c r="R2392" s="16" t="s">
        <v>8044</v>
      </c>
      <c r="S2392" s="20" t="s">
        <v>145</v>
      </c>
      <c r="T2392" s="16" t="s">
        <v>8046</v>
      </c>
      <c r="U2392" s="16" t="s">
        <v>145</v>
      </c>
      <c r="V2392" s="111" t="s">
        <v>145</v>
      </c>
      <c r="W2392" s="111" t="s">
        <v>145</v>
      </c>
      <c r="X2392" s="122" t="s">
        <v>145</v>
      </c>
      <c r="Y2392" s="122" t="s">
        <v>145</v>
      </c>
      <c r="Z2392" s="22">
        <v>1</v>
      </c>
      <c r="AA2392" s="16" t="s">
        <v>9262</v>
      </c>
      <c r="AB2392" s="137" t="s">
        <v>9882</v>
      </c>
      <c r="AC2392" s="137" t="s">
        <v>9883</v>
      </c>
      <c r="AD2392" s="137" t="s">
        <v>9884</v>
      </c>
      <c r="AE2392" s="137" t="s">
        <v>145</v>
      </c>
      <c r="AF2392" s="137" t="s">
        <v>145</v>
      </c>
      <c r="AG2392" s="137" t="s">
        <v>145</v>
      </c>
      <c r="AH2392" s="24" t="s">
        <v>1</v>
      </c>
    </row>
    <row r="2393" spans="1:34" s="25" customFormat="1" ht="15" customHeight="1" x14ac:dyDescent="0.25">
      <c r="A2393" s="12" t="s">
        <v>9519</v>
      </c>
      <c r="B2393" s="102" t="s">
        <v>16016</v>
      </c>
      <c r="C2393" s="102" t="s">
        <v>9520</v>
      </c>
      <c r="D2393" s="102" t="s">
        <v>382</v>
      </c>
      <c r="E2393" s="14" t="s">
        <v>8047</v>
      </c>
      <c r="F2393" s="15">
        <v>10220</v>
      </c>
      <c r="G2393" s="15">
        <v>10220</v>
      </c>
      <c r="H2393" s="16" t="s">
        <v>9879</v>
      </c>
      <c r="I2393" s="152">
        <v>1</v>
      </c>
      <c r="J2393" s="166" t="s">
        <v>8049</v>
      </c>
      <c r="K2393" s="14" t="s">
        <v>1</v>
      </c>
      <c r="L2393" s="26" t="s">
        <v>145</v>
      </c>
      <c r="M2393" s="137"/>
      <c r="N2393" s="16" t="s">
        <v>8074</v>
      </c>
      <c r="O2393" s="16" t="s">
        <v>8074</v>
      </c>
      <c r="P2393" s="169" t="s">
        <v>9872</v>
      </c>
      <c r="Q2393" s="131" t="s">
        <v>145</v>
      </c>
      <c r="R2393" s="16" t="s">
        <v>8044</v>
      </c>
      <c r="S2393" s="20" t="s">
        <v>145</v>
      </c>
      <c r="T2393" s="16" t="s">
        <v>8046</v>
      </c>
      <c r="U2393" s="16" t="s">
        <v>145</v>
      </c>
      <c r="V2393" s="111" t="s">
        <v>145</v>
      </c>
      <c r="W2393" s="111" t="s">
        <v>145</v>
      </c>
      <c r="X2393" s="122" t="s">
        <v>145</v>
      </c>
      <c r="Y2393" s="122" t="s">
        <v>145</v>
      </c>
      <c r="Z2393" s="22">
        <v>1</v>
      </c>
      <c r="AA2393" s="16" t="s">
        <v>9262</v>
      </c>
      <c r="AB2393" s="137" t="s">
        <v>9882</v>
      </c>
      <c r="AC2393" s="145" t="s">
        <v>9883</v>
      </c>
      <c r="AD2393" s="137" t="s">
        <v>9884</v>
      </c>
      <c r="AE2393" s="137" t="s">
        <v>145</v>
      </c>
      <c r="AF2393" s="137" t="s">
        <v>145</v>
      </c>
      <c r="AG2393" s="137" t="s">
        <v>145</v>
      </c>
      <c r="AH2393" s="24" t="s">
        <v>1</v>
      </c>
    </row>
    <row r="2394" spans="1:34" s="25" customFormat="1" ht="15" customHeight="1" x14ac:dyDescent="0.25">
      <c r="A2394" s="12" t="s">
        <v>9530</v>
      </c>
      <c r="B2394" s="102" t="s">
        <v>15983</v>
      </c>
      <c r="C2394" s="102" t="s">
        <v>16019</v>
      </c>
      <c r="D2394" s="102" t="s">
        <v>382</v>
      </c>
      <c r="E2394" s="14" t="s">
        <v>8047</v>
      </c>
      <c r="F2394" s="15">
        <v>160</v>
      </c>
      <c r="G2394" s="15">
        <v>160</v>
      </c>
      <c r="H2394" s="16" t="s">
        <v>9879</v>
      </c>
      <c r="I2394" s="152">
        <v>1</v>
      </c>
      <c r="J2394" s="166" t="s">
        <v>8049</v>
      </c>
      <c r="K2394" s="14" t="s">
        <v>1</v>
      </c>
      <c r="L2394" s="26" t="s">
        <v>145</v>
      </c>
      <c r="M2394" s="137"/>
      <c r="N2394" s="16" t="s">
        <v>8074</v>
      </c>
      <c r="O2394" s="16" t="s">
        <v>8074</v>
      </c>
      <c r="P2394" s="169" t="s">
        <v>9872</v>
      </c>
      <c r="Q2394" s="131" t="s">
        <v>145</v>
      </c>
      <c r="R2394" s="16" t="s">
        <v>8044</v>
      </c>
      <c r="S2394" s="20" t="s">
        <v>145</v>
      </c>
      <c r="T2394" s="16" t="s">
        <v>8046</v>
      </c>
      <c r="U2394" s="16" t="s">
        <v>145</v>
      </c>
      <c r="V2394" s="111" t="s">
        <v>145</v>
      </c>
      <c r="W2394" s="111" t="s">
        <v>145</v>
      </c>
      <c r="X2394" s="122" t="s">
        <v>145</v>
      </c>
      <c r="Y2394" s="122" t="s">
        <v>145</v>
      </c>
      <c r="Z2394" s="95" t="s">
        <v>145</v>
      </c>
      <c r="AA2394" s="16" t="s">
        <v>9262</v>
      </c>
      <c r="AB2394" s="137" t="s">
        <v>9882</v>
      </c>
      <c r="AC2394" s="145" t="s">
        <v>9883</v>
      </c>
      <c r="AD2394" s="137" t="s">
        <v>9884</v>
      </c>
      <c r="AE2394" s="137" t="s">
        <v>145</v>
      </c>
      <c r="AF2394" s="137" t="s">
        <v>145</v>
      </c>
      <c r="AG2394" s="137" t="s">
        <v>145</v>
      </c>
      <c r="AH2394" s="24" t="s">
        <v>1</v>
      </c>
    </row>
    <row r="2395" spans="1:34" s="25" customFormat="1" ht="15" customHeight="1" x14ac:dyDescent="0.25">
      <c r="A2395" s="12" t="s">
        <v>9539</v>
      </c>
      <c r="B2395" s="102" t="s">
        <v>15983</v>
      </c>
      <c r="C2395" s="102" t="s">
        <v>9540</v>
      </c>
      <c r="D2395" s="102" t="s">
        <v>382</v>
      </c>
      <c r="E2395" s="14" t="s">
        <v>8047</v>
      </c>
      <c r="F2395" s="15">
        <v>1000</v>
      </c>
      <c r="G2395" s="15">
        <v>1000</v>
      </c>
      <c r="H2395" s="16" t="s">
        <v>9879</v>
      </c>
      <c r="I2395" s="152">
        <v>1</v>
      </c>
      <c r="J2395" s="166" t="s">
        <v>8049</v>
      </c>
      <c r="K2395" s="14" t="s">
        <v>1</v>
      </c>
      <c r="L2395" s="26" t="s">
        <v>145</v>
      </c>
      <c r="M2395" s="137"/>
      <c r="N2395" s="16" t="s">
        <v>8074</v>
      </c>
      <c r="O2395" s="16" t="s">
        <v>8074</v>
      </c>
      <c r="P2395" s="169" t="s">
        <v>9872</v>
      </c>
      <c r="Q2395" s="131" t="s">
        <v>145</v>
      </c>
      <c r="R2395" s="16" t="s">
        <v>8044</v>
      </c>
      <c r="S2395" s="20" t="s">
        <v>145</v>
      </c>
      <c r="T2395" s="16" t="s">
        <v>8046</v>
      </c>
      <c r="U2395" s="16" t="s">
        <v>145</v>
      </c>
      <c r="V2395" s="111" t="s">
        <v>145</v>
      </c>
      <c r="W2395" s="111" t="s">
        <v>145</v>
      </c>
      <c r="X2395" s="122" t="s">
        <v>145</v>
      </c>
      <c r="Y2395" s="122" t="s">
        <v>145</v>
      </c>
      <c r="Z2395" s="95" t="s">
        <v>145</v>
      </c>
      <c r="AA2395" s="16" t="s">
        <v>9262</v>
      </c>
      <c r="AB2395" s="137" t="s">
        <v>9882</v>
      </c>
      <c r="AC2395" s="137" t="s">
        <v>9883</v>
      </c>
      <c r="AD2395" s="137" t="s">
        <v>9884</v>
      </c>
      <c r="AE2395" s="137" t="s">
        <v>145</v>
      </c>
      <c r="AF2395" s="137" t="s">
        <v>145</v>
      </c>
      <c r="AG2395" s="137" t="s">
        <v>145</v>
      </c>
      <c r="AH2395" s="24" t="s">
        <v>1</v>
      </c>
    </row>
    <row r="2396" spans="1:34" s="25" customFormat="1" ht="15" customHeight="1" x14ac:dyDescent="0.25">
      <c r="A2396" s="44" t="s">
        <v>17983</v>
      </c>
      <c r="B2396" s="45" t="s">
        <v>17984</v>
      </c>
      <c r="C2396" s="45" t="s">
        <v>17985</v>
      </c>
      <c r="D2396" s="45" t="s">
        <v>382</v>
      </c>
      <c r="E2396" s="45" t="s">
        <v>8047</v>
      </c>
      <c r="F2396" s="46">
        <v>136756</v>
      </c>
      <c r="G2396" s="46">
        <v>93215</v>
      </c>
      <c r="H2396" s="45" t="s">
        <v>9879</v>
      </c>
      <c r="I2396" s="47" t="s">
        <v>9880</v>
      </c>
      <c r="J2396" s="45" t="s">
        <v>16740</v>
      </c>
      <c r="K2396" s="57" t="s">
        <v>9885</v>
      </c>
      <c r="L2396" s="53">
        <v>1990</v>
      </c>
      <c r="M2396" s="49" t="s">
        <v>9881</v>
      </c>
      <c r="N2396" s="45" t="s">
        <v>8074</v>
      </c>
      <c r="O2396" s="45" t="s">
        <v>8074</v>
      </c>
      <c r="P2396" s="55" t="s">
        <v>9872</v>
      </c>
      <c r="Q2396" s="120" t="s">
        <v>145</v>
      </c>
      <c r="R2396" s="45" t="s">
        <v>8044</v>
      </c>
      <c r="S2396" s="69" t="s">
        <v>9907</v>
      </c>
      <c r="T2396" s="45" t="s">
        <v>17986</v>
      </c>
      <c r="U2396" s="45" t="s">
        <v>145</v>
      </c>
      <c r="V2396" s="77" t="s">
        <v>145</v>
      </c>
      <c r="W2396" s="77" t="s">
        <v>145</v>
      </c>
      <c r="X2396" s="136" t="s">
        <v>145</v>
      </c>
      <c r="Y2396" s="136" t="s">
        <v>145</v>
      </c>
      <c r="Z2396" s="53">
        <v>3</v>
      </c>
      <c r="AA2396" s="45" t="s">
        <v>17931</v>
      </c>
      <c r="AB2396" s="77" t="s">
        <v>17932</v>
      </c>
      <c r="AC2396" s="266" t="s">
        <v>17933</v>
      </c>
      <c r="AD2396" s="77" t="s">
        <v>17934</v>
      </c>
      <c r="AE2396" s="77" t="s">
        <v>145</v>
      </c>
      <c r="AF2396" s="77" t="s">
        <v>145</v>
      </c>
      <c r="AG2396" s="77" t="s">
        <v>145</v>
      </c>
      <c r="AH2396" s="45" t="s">
        <v>17987</v>
      </c>
    </row>
    <row r="2397" spans="1:34" s="25" customFormat="1" ht="15" customHeight="1" x14ac:dyDescent="0.25">
      <c r="A2397" s="44" t="s">
        <v>17988</v>
      </c>
      <c r="B2397" s="45" t="s">
        <v>17989</v>
      </c>
      <c r="C2397" s="45" t="s">
        <v>17990</v>
      </c>
      <c r="D2397" s="45" t="s">
        <v>382</v>
      </c>
      <c r="E2397" s="45" t="s">
        <v>8050</v>
      </c>
      <c r="F2397" s="46">
        <v>177795</v>
      </c>
      <c r="G2397" s="46">
        <v>116818</v>
      </c>
      <c r="H2397" s="45" t="s">
        <v>9879</v>
      </c>
      <c r="I2397" s="47" t="s">
        <v>9880</v>
      </c>
      <c r="J2397" s="45" t="s">
        <v>16740</v>
      </c>
      <c r="K2397" s="57" t="s">
        <v>9885</v>
      </c>
      <c r="L2397" s="53" t="s">
        <v>145</v>
      </c>
      <c r="M2397" s="49" t="s">
        <v>9881</v>
      </c>
      <c r="N2397" s="45" t="s">
        <v>8074</v>
      </c>
      <c r="O2397" s="45" t="s">
        <v>8074</v>
      </c>
      <c r="P2397" s="55" t="s">
        <v>9872</v>
      </c>
      <c r="Q2397" s="120" t="s">
        <v>145</v>
      </c>
      <c r="R2397" s="45" t="s">
        <v>8044</v>
      </c>
      <c r="S2397" s="69" t="s">
        <v>9907</v>
      </c>
      <c r="T2397" s="45" t="s">
        <v>17986</v>
      </c>
      <c r="U2397" s="45" t="s">
        <v>145</v>
      </c>
      <c r="V2397" s="77" t="s">
        <v>145</v>
      </c>
      <c r="W2397" s="77" t="s">
        <v>145</v>
      </c>
      <c r="X2397" s="136" t="s">
        <v>145</v>
      </c>
      <c r="Y2397" s="136" t="s">
        <v>145</v>
      </c>
      <c r="Z2397" s="53">
        <v>2</v>
      </c>
      <c r="AA2397" s="45" t="s">
        <v>17931</v>
      </c>
      <c r="AB2397" s="77" t="s">
        <v>17932</v>
      </c>
      <c r="AC2397" s="266" t="s">
        <v>17933</v>
      </c>
      <c r="AD2397" s="77" t="s">
        <v>17934</v>
      </c>
      <c r="AE2397" s="77" t="s">
        <v>145</v>
      </c>
      <c r="AF2397" s="77" t="s">
        <v>145</v>
      </c>
      <c r="AG2397" s="77" t="s">
        <v>145</v>
      </c>
      <c r="AH2397" s="45" t="s">
        <v>17991</v>
      </c>
    </row>
    <row r="2398" spans="1:34" s="25" customFormat="1" ht="15" customHeight="1" x14ac:dyDescent="0.25">
      <c r="A2398" s="44" t="s">
        <v>18014</v>
      </c>
      <c r="B2398" s="45" t="s">
        <v>18015</v>
      </c>
      <c r="C2398" s="45" t="s">
        <v>18016</v>
      </c>
      <c r="D2398" s="45" t="s">
        <v>382</v>
      </c>
      <c r="E2398" s="45" t="s">
        <v>8043</v>
      </c>
      <c r="F2398" s="46">
        <v>36214</v>
      </c>
      <c r="G2398" s="46">
        <v>23540</v>
      </c>
      <c r="H2398" s="45" t="s">
        <v>9879</v>
      </c>
      <c r="I2398" s="47" t="s">
        <v>9880</v>
      </c>
      <c r="J2398" s="45" t="s">
        <v>16740</v>
      </c>
      <c r="K2398" s="57" t="s">
        <v>9893</v>
      </c>
      <c r="L2398" s="53">
        <v>2003</v>
      </c>
      <c r="M2398" s="49" t="s">
        <v>9881</v>
      </c>
      <c r="N2398" s="45" t="s">
        <v>8074</v>
      </c>
      <c r="O2398" s="45" t="s">
        <v>8074</v>
      </c>
      <c r="P2398" s="55" t="s">
        <v>9872</v>
      </c>
      <c r="Q2398" s="120" t="s">
        <v>145</v>
      </c>
      <c r="R2398" s="45" t="s">
        <v>145</v>
      </c>
      <c r="S2398" s="49" t="s">
        <v>145</v>
      </c>
      <c r="T2398" s="45" t="s">
        <v>17986</v>
      </c>
      <c r="U2398" s="45" t="s">
        <v>145</v>
      </c>
      <c r="V2398" s="77" t="s">
        <v>145</v>
      </c>
      <c r="W2398" s="77" t="s">
        <v>145</v>
      </c>
      <c r="X2398" s="136" t="s">
        <v>145</v>
      </c>
      <c r="Y2398" s="136" t="s">
        <v>145</v>
      </c>
      <c r="Z2398" s="53">
        <v>2</v>
      </c>
      <c r="AA2398" s="45" t="s">
        <v>17931</v>
      </c>
      <c r="AB2398" s="77" t="s">
        <v>17932</v>
      </c>
      <c r="AC2398" s="266" t="s">
        <v>17933</v>
      </c>
      <c r="AD2398" s="77" t="s">
        <v>17934</v>
      </c>
      <c r="AE2398" s="77" t="s">
        <v>145</v>
      </c>
      <c r="AF2398" s="77" t="s">
        <v>145</v>
      </c>
      <c r="AG2398" s="77" t="s">
        <v>145</v>
      </c>
      <c r="AH2398" s="45" t="s">
        <v>18017</v>
      </c>
    </row>
    <row r="2399" spans="1:34" s="25" customFormat="1" ht="15" customHeight="1" x14ac:dyDescent="0.25">
      <c r="A2399" s="44" t="s">
        <v>18222</v>
      </c>
      <c r="B2399" s="45" t="s">
        <v>18223</v>
      </c>
      <c r="C2399" s="45" t="s">
        <v>18224</v>
      </c>
      <c r="D2399" s="45" t="s">
        <v>382</v>
      </c>
      <c r="E2399" s="45" t="s">
        <v>8047</v>
      </c>
      <c r="F2399" s="46">
        <v>33000</v>
      </c>
      <c r="G2399" s="46">
        <v>33000</v>
      </c>
      <c r="H2399" s="45" t="s">
        <v>9879</v>
      </c>
      <c r="I2399" s="47" t="s">
        <v>9880</v>
      </c>
      <c r="J2399" s="45" t="s">
        <v>18128</v>
      </c>
      <c r="K2399" s="57" t="s">
        <v>9893</v>
      </c>
      <c r="L2399" s="53">
        <v>1978</v>
      </c>
      <c r="M2399" s="49">
        <v>2015</v>
      </c>
      <c r="N2399" s="45" t="s">
        <v>8074</v>
      </c>
      <c r="O2399" s="45" t="s">
        <v>8074</v>
      </c>
      <c r="P2399" s="55" t="s">
        <v>9872</v>
      </c>
      <c r="Q2399" s="120" t="s">
        <v>9900</v>
      </c>
      <c r="R2399" s="45" t="s">
        <v>8044</v>
      </c>
      <c r="S2399" s="55" t="s">
        <v>9886</v>
      </c>
      <c r="T2399" s="45" t="s">
        <v>8046</v>
      </c>
      <c r="U2399" s="45" t="s">
        <v>8044</v>
      </c>
      <c r="V2399" s="77" t="s">
        <v>16393</v>
      </c>
      <c r="W2399" s="77" t="s">
        <v>8044</v>
      </c>
      <c r="X2399" s="136" t="s">
        <v>9880</v>
      </c>
      <c r="Y2399" s="136" t="s">
        <v>9880</v>
      </c>
      <c r="Z2399" s="53">
        <v>2</v>
      </c>
      <c r="AA2399" s="45" t="s">
        <v>18118</v>
      </c>
      <c r="AB2399" s="77" t="s">
        <v>18119</v>
      </c>
      <c r="AC2399" s="77" t="s">
        <v>18120</v>
      </c>
      <c r="AD2399" s="237" t="s">
        <v>18121</v>
      </c>
      <c r="AE2399" s="77" t="s">
        <v>18122</v>
      </c>
      <c r="AF2399" s="77" t="s">
        <v>18123</v>
      </c>
      <c r="AG2399" s="237" t="s">
        <v>18124</v>
      </c>
      <c r="AH2399" s="45" t="s">
        <v>18225</v>
      </c>
    </row>
    <row r="2400" spans="1:34" s="25" customFormat="1" ht="15" customHeight="1" x14ac:dyDescent="0.25">
      <c r="A2400" s="271" t="s">
        <v>18573</v>
      </c>
      <c r="B2400" s="272" t="s">
        <v>18574</v>
      </c>
      <c r="C2400" s="272" t="s">
        <v>18575</v>
      </c>
      <c r="D2400" s="272" t="s">
        <v>382</v>
      </c>
      <c r="E2400" s="272" t="s">
        <v>8050</v>
      </c>
      <c r="F2400" s="273">
        <v>15544</v>
      </c>
      <c r="G2400" s="274">
        <v>13960</v>
      </c>
      <c r="H2400" s="173" t="s">
        <v>9879</v>
      </c>
      <c r="I2400" s="275" t="s">
        <v>9880</v>
      </c>
      <c r="J2400" s="173" t="s">
        <v>8058</v>
      </c>
      <c r="K2400" s="276" t="s">
        <v>9893</v>
      </c>
      <c r="L2400" s="173">
        <v>1993</v>
      </c>
      <c r="M2400" s="196" t="s">
        <v>9881</v>
      </c>
      <c r="N2400" s="272" t="s">
        <v>8074</v>
      </c>
      <c r="O2400" s="272" t="s">
        <v>8074</v>
      </c>
      <c r="P2400" s="193" t="s">
        <v>9872</v>
      </c>
      <c r="Q2400" s="197" t="s">
        <v>16444</v>
      </c>
      <c r="R2400" s="173" t="s">
        <v>8044</v>
      </c>
      <c r="S2400" s="193" t="s">
        <v>9886</v>
      </c>
      <c r="T2400" s="272" t="s">
        <v>18576</v>
      </c>
      <c r="U2400" s="272" t="s">
        <v>145</v>
      </c>
      <c r="V2400" s="309" t="s">
        <v>16393</v>
      </c>
      <c r="W2400" s="241" t="s">
        <v>8044</v>
      </c>
      <c r="X2400" s="310" t="s">
        <v>9904</v>
      </c>
      <c r="Y2400" s="310" t="s">
        <v>9904</v>
      </c>
      <c r="Z2400" s="173">
        <v>1</v>
      </c>
      <c r="AA2400" s="272" t="s">
        <v>18553</v>
      </c>
      <c r="AB2400" s="309" t="s">
        <v>18554</v>
      </c>
      <c r="AC2400" s="309" t="s">
        <v>18555</v>
      </c>
      <c r="AD2400" s="407" t="s">
        <v>18556</v>
      </c>
      <c r="AE2400" s="309" t="s">
        <v>18554</v>
      </c>
      <c r="AF2400" s="309" t="s">
        <v>18557</v>
      </c>
      <c r="AG2400" s="407" t="s">
        <v>18556</v>
      </c>
      <c r="AH2400" s="272" t="s">
        <v>18577</v>
      </c>
    </row>
    <row r="2401" spans="1:44" s="25" customFormat="1" ht="15" customHeight="1" x14ac:dyDescent="0.25">
      <c r="A2401" s="44" t="s">
        <v>16546</v>
      </c>
      <c r="B2401" s="45" t="s">
        <v>2213</v>
      </c>
      <c r="C2401" s="45" t="s">
        <v>16547</v>
      </c>
      <c r="D2401" s="45" t="s">
        <v>163</v>
      </c>
      <c r="E2401" s="45" t="s">
        <v>8047</v>
      </c>
      <c r="F2401" s="46">
        <v>35585</v>
      </c>
      <c r="G2401" s="46">
        <v>30247</v>
      </c>
      <c r="H2401" s="45" t="s">
        <v>9879</v>
      </c>
      <c r="I2401" s="151" t="s">
        <v>9880</v>
      </c>
      <c r="J2401" s="121" t="s">
        <v>16338</v>
      </c>
      <c r="K2401" s="38" t="s">
        <v>9885</v>
      </c>
      <c r="L2401" s="53">
        <v>1978</v>
      </c>
      <c r="M2401" s="49" t="s">
        <v>9881</v>
      </c>
      <c r="N2401" s="45" t="s">
        <v>8074</v>
      </c>
      <c r="O2401" s="45" t="s">
        <v>8074</v>
      </c>
      <c r="P2401" s="129" t="s">
        <v>9872</v>
      </c>
      <c r="Q2401" s="77" t="s">
        <v>9895</v>
      </c>
      <c r="R2401" s="45" t="s">
        <v>8044</v>
      </c>
      <c r="S2401" s="129" t="s">
        <v>9900</v>
      </c>
      <c r="T2401" s="45" t="s">
        <v>16548</v>
      </c>
      <c r="U2401" s="45" t="s">
        <v>8044</v>
      </c>
      <c r="V2401" s="77" t="s">
        <v>9907</v>
      </c>
      <c r="W2401" s="77" t="s">
        <v>8044</v>
      </c>
      <c r="X2401" s="136" t="s">
        <v>9880</v>
      </c>
      <c r="Y2401" s="136" t="s">
        <v>9904</v>
      </c>
      <c r="Z2401" s="53">
        <v>2</v>
      </c>
      <c r="AA2401" s="45" t="s">
        <v>16342</v>
      </c>
      <c r="AB2401" s="77" t="s">
        <v>16343</v>
      </c>
      <c r="AC2401" s="77" t="s">
        <v>16344</v>
      </c>
      <c r="AD2401" s="237" t="s">
        <v>16345</v>
      </c>
      <c r="AE2401" s="77" t="s">
        <v>16346</v>
      </c>
      <c r="AF2401" s="77" t="s">
        <v>16347</v>
      </c>
      <c r="AG2401" s="237" t="s">
        <v>16348</v>
      </c>
      <c r="AH2401" s="45" t="s">
        <v>16549</v>
      </c>
    </row>
    <row r="2402" spans="1:44" s="25" customFormat="1" ht="15" customHeight="1" x14ac:dyDescent="0.25">
      <c r="A2402" s="44" t="s">
        <v>16550</v>
      </c>
      <c r="B2402" s="45" t="s">
        <v>16359</v>
      </c>
      <c r="C2402" s="45" t="s">
        <v>16547</v>
      </c>
      <c r="D2402" s="45" t="s">
        <v>163</v>
      </c>
      <c r="E2402" s="45" t="s">
        <v>8047</v>
      </c>
      <c r="F2402" s="46">
        <v>4484</v>
      </c>
      <c r="G2402" s="46">
        <v>3811</v>
      </c>
      <c r="H2402" s="45" t="s">
        <v>9879</v>
      </c>
      <c r="I2402" s="151" t="s">
        <v>9880</v>
      </c>
      <c r="J2402" s="121" t="s">
        <v>8055</v>
      </c>
      <c r="K2402" s="38" t="s">
        <v>9885</v>
      </c>
      <c r="L2402" s="53">
        <v>1978</v>
      </c>
      <c r="M2402" s="49" t="s">
        <v>9881</v>
      </c>
      <c r="N2402" s="45" t="s">
        <v>8074</v>
      </c>
      <c r="O2402" s="45" t="s">
        <v>8074</v>
      </c>
      <c r="P2402" s="129" t="s">
        <v>9872</v>
      </c>
      <c r="Q2402" s="77" t="s">
        <v>9872</v>
      </c>
      <c r="R2402" s="45" t="s">
        <v>8044</v>
      </c>
      <c r="S2402" s="129" t="s">
        <v>9900</v>
      </c>
      <c r="T2402" s="45" t="s">
        <v>16548</v>
      </c>
      <c r="U2402" s="45" t="s">
        <v>8044</v>
      </c>
      <c r="V2402" s="77" t="s">
        <v>9886</v>
      </c>
      <c r="W2402" s="77" t="s">
        <v>8044</v>
      </c>
      <c r="X2402" s="136" t="s">
        <v>9887</v>
      </c>
      <c r="Y2402" s="136" t="s">
        <v>9887</v>
      </c>
      <c r="Z2402" s="53">
        <v>1</v>
      </c>
      <c r="AA2402" s="45" t="s">
        <v>16342</v>
      </c>
      <c r="AB2402" s="77" t="s">
        <v>16343</v>
      </c>
      <c r="AC2402" s="77" t="s">
        <v>16344</v>
      </c>
      <c r="AD2402" s="237" t="s">
        <v>16345</v>
      </c>
      <c r="AE2402" s="77" t="s">
        <v>16346</v>
      </c>
      <c r="AF2402" s="77" t="s">
        <v>16347</v>
      </c>
      <c r="AG2402" s="237" t="s">
        <v>16348</v>
      </c>
      <c r="AH2402" s="45" t="s">
        <v>1</v>
      </c>
    </row>
    <row r="2403" spans="1:44" s="25" customFormat="1" ht="15" customHeight="1" x14ac:dyDescent="0.25">
      <c r="A2403" s="12" t="s">
        <v>9868</v>
      </c>
      <c r="B2403" s="102" t="s">
        <v>15981</v>
      </c>
      <c r="C2403" s="102" t="s">
        <v>9289</v>
      </c>
      <c r="D2403" s="102" t="s">
        <v>163</v>
      </c>
      <c r="E2403" s="14" t="s">
        <v>8047</v>
      </c>
      <c r="F2403" s="15">
        <v>21267</v>
      </c>
      <c r="G2403" s="15">
        <v>21267</v>
      </c>
      <c r="H2403" s="16" t="s">
        <v>9879</v>
      </c>
      <c r="I2403" s="152">
        <v>1</v>
      </c>
      <c r="J2403" s="166" t="s">
        <v>8058</v>
      </c>
      <c r="K2403" s="14" t="s">
        <v>9885</v>
      </c>
      <c r="L2403" s="17">
        <v>1962</v>
      </c>
      <c r="M2403" s="137"/>
      <c r="N2403" s="16" t="s">
        <v>8074</v>
      </c>
      <c r="O2403" s="16" t="s">
        <v>8074</v>
      </c>
      <c r="P2403" s="169" t="s">
        <v>9872</v>
      </c>
      <c r="Q2403" s="131" t="s">
        <v>145</v>
      </c>
      <c r="R2403" s="16" t="s">
        <v>8044</v>
      </c>
      <c r="S2403" s="20" t="s">
        <v>145</v>
      </c>
      <c r="T2403" s="16" t="s">
        <v>8046</v>
      </c>
      <c r="U2403" s="16" t="s">
        <v>145</v>
      </c>
      <c r="V2403" s="111" t="s">
        <v>145</v>
      </c>
      <c r="W2403" s="111" t="s">
        <v>145</v>
      </c>
      <c r="X2403" s="122" t="s">
        <v>145</v>
      </c>
      <c r="Y2403" s="122" t="s">
        <v>145</v>
      </c>
      <c r="Z2403" s="22">
        <v>1</v>
      </c>
      <c r="AA2403" s="16" t="s">
        <v>9262</v>
      </c>
      <c r="AB2403" s="137" t="s">
        <v>9882</v>
      </c>
      <c r="AC2403" s="145" t="s">
        <v>9883</v>
      </c>
      <c r="AD2403" s="137" t="s">
        <v>9884</v>
      </c>
      <c r="AE2403" s="137" t="s">
        <v>145</v>
      </c>
      <c r="AF2403" s="137" t="s">
        <v>145</v>
      </c>
      <c r="AG2403" s="137" t="s">
        <v>145</v>
      </c>
      <c r="AH2403" s="24" t="s">
        <v>1</v>
      </c>
    </row>
    <row r="2404" spans="1:44" s="25" customFormat="1" ht="15" customHeight="1" x14ac:dyDescent="0.25">
      <c r="A2404" s="12" t="s">
        <v>9479</v>
      </c>
      <c r="B2404" s="102" t="s">
        <v>16025</v>
      </c>
      <c r="C2404" s="102" t="s">
        <v>9480</v>
      </c>
      <c r="D2404" s="102" t="s">
        <v>163</v>
      </c>
      <c r="E2404" s="14" t="s">
        <v>8047</v>
      </c>
      <c r="F2404" s="15">
        <v>120</v>
      </c>
      <c r="G2404" s="15">
        <v>120</v>
      </c>
      <c r="H2404" s="16" t="s">
        <v>9879</v>
      </c>
      <c r="I2404" s="152">
        <v>1</v>
      </c>
      <c r="J2404" s="166" t="s">
        <v>8049</v>
      </c>
      <c r="K2404" s="14" t="s">
        <v>1</v>
      </c>
      <c r="L2404" s="26" t="s">
        <v>145</v>
      </c>
      <c r="M2404" s="137"/>
      <c r="N2404" s="16" t="s">
        <v>8074</v>
      </c>
      <c r="O2404" s="16" t="s">
        <v>8074</v>
      </c>
      <c r="P2404" s="169" t="s">
        <v>9872</v>
      </c>
      <c r="Q2404" s="131" t="s">
        <v>145</v>
      </c>
      <c r="R2404" s="16" t="s">
        <v>8044</v>
      </c>
      <c r="S2404" s="20" t="s">
        <v>145</v>
      </c>
      <c r="T2404" s="16" t="s">
        <v>8046</v>
      </c>
      <c r="U2404" s="16" t="s">
        <v>145</v>
      </c>
      <c r="V2404" s="111" t="s">
        <v>145</v>
      </c>
      <c r="W2404" s="111" t="s">
        <v>145</v>
      </c>
      <c r="X2404" s="122" t="s">
        <v>145</v>
      </c>
      <c r="Y2404" s="122" t="s">
        <v>145</v>
      </c>
      <c r="Z2404" s="22">
        <v>1</v>
      </c>
      <c r="AA2404" s="16" t="s">
        <v>9262</v>
      </c>
      <c r="AB2404" s="137" t="s">
        <v>9882</v>
      </c>
      <c r="AC2404" s="145" t="s">
        <v>9883</v>
      </c>
      <c r="AD2404" s="137" t="s">
        <v>9884</v>
      </c>
      <c r="AE2404" s="137" t="s">
        <v>145</v>
      </c>
      <c r="AF2404" s="137" t="s">
        <v>145</v>
      </c>
      <c r="AG2404" s="137" t="s">
        <v>145</v>
      </c>
      <c r="AH2404" s="24" t="s">
        <v>1</v>
      </c>
    </row>
    <row r="2405" spans="1:44" s="25" customFormat="1" ht="15.75" customHeight="1" x14ac:dyDescent="0.25">
      <c r="A2405" s="12" t="s">
        <v>9288</v>
      </c>
      <c r="B2405" s="102" t="s">
        <v>16049</v>
      </c>
      <c r="C2405" s="102" t="s">
        <v>9289</v>
      </c>
      <c r="D2405" s="102" t="s">
        <v>163</v>
      </c>
      <c r="E2405" s="14" t="s">
        <v>8043</v>
      </c>
      <c r="F2405" s="15">
        <v>4536</v>
      </c>
      <c r="G2405" s="15">
        <v>4536</v>
      </c>
      <c r="H2405" s="16" t="s">
        <v>9879</v>
      </c>
      <c r="I2405" s="152">
        <v>1</v>
      </c>
      <c r="J2405" s="166" t="s">
        <v>8049</v>
      </c>
      <c r="K2405" s="14" t="s">
        <v>1</v>
      </c>
      <c r="L2405" s="17">
        <v>1995</v>
      </c>
      <c r="M2405" s="137"/>
      <c r="N2405" s="16" t="s">
        <v>8074</v>
      </c>
      <c r="O2405" s="16" t="s">
        <v>8074</v>
      </c>
      <c r="P2405" s="169" t="s">
        <v>9872</v>
      </c>
      <c r="Q2405" s="131" t="s">
        <v>145</v>
      </c>
      <c r="R2405" s="16" t="s">
        <v>8044</v>
      </c>
      <c r="S2405" s="20" t="s">
        <v>145</v>
      </c>
      <c r="T2405" s="16" t="s">
        <v>8046</v>
      </c>
      <c r="U2405" s="16" t="s">
        <v>145</v>
      </c>
      <c r="V2405" s="111" t="s">
        <v>145</v>
      </c>
      <c r="W2405" s="111" t="s">
        <v>145</v>
      </c>
      <c r="X2405" s="122" t="s">
        <v>145</v>
      </c>
      <c r="Y2405" s="122" t="s">
        <v>145</v>
      </c>
      <c r="Z2405" s="22">
        <v>1</v>
      </c>
      <c r="AA2405" s="16" t="s">
        <v>9262</v>
      </c>
      <c r="AB2405" s="137" t="s">
        <v>9882</v>
      </c>
      <c r="AC2405" s="137" t="s">
        <v>9883</v>
      </c>
      <c r="AD2405" s="137" t="s">
        <v>9884</v>
      </c>
      <c r="AE2405" s="137" t="s">
        <v>145</v>
      </c>
      <c r="AF2405" s="137" t="s">
        <v>145</v>
      </c>
      <c r="AG2405" s="137" t="s">
        <v>145</v>
      </c>
      <c r="AH2405" s="24" t="s">
        <v>1</v>
      </c>
    </row>
    <row r="2406" spans="1:44" s="282" customFormat="1" ht="157.9" customHeight="1" x14ac:dyDescent="0.25">
      <c r="A2406" s="12" t="s">
        <v>9716</v>
      </c>
      <c r="B2406" s="102" t="s">
        <v>16028</v>
      </c>
      <c r="C2406" s="102" t="s">
        <v>9289</v>
      </c>
      <c r="D2406" s="102" t="s">
        <v>163</v>
      </c>
      <c r="E2406" s="14" t="s">
        <v>8047</v>
      </c>
      <c r="F2406" s="15">
        <v>1092</v>
      </c>
      <c r="G2406" s="15">
        <v>1092</v>
      </c>
      <c r="H2406" s="16" t="s">
        <v>9879</v>
      </c>
      <c r="I2406" s="152">
        <v>1</v>
      </c>
      <c r="J2406" s="166" t="s">
        <v>8049</v>
      </c>
      <c r="K2406" s="14" t="s">
        <v>1</v>
      </c>
      <c r="L2406" s="26" t="s">
        <v>145</v>
      </c>
      <c r="M2406" s="137"/>
      <c r="N2406" s="16" t="s">
        <v>8074</v>
      </c>
      <c r="O2406" s="16" t="s">
        <v>8074</v>
      </c>
      <c r="P2406" s="169" t="s">
        <v>9872</v>
      </c>
      <c r="Q2406" s="131" t="s">
        <v>145</v>
      </c>
      <c r="R2406" s="16" t="s">
        <v>8044</v>
      </c>
      <c r="S2406" s="20" t="s">
        <v>145</v>
      </c>
      <c r="T2406" s="16" t="s">
        <v>8046</v>
      </c>
      <c r="U2406" s="16" t="s">
        <v>145</v>
      </c>
      <c r="V2406" s="111" t="s">
        <v>145</v>
      </c>
      <c r="W2406" s="111" t="s">
        <v>145</v>
      </c>
      <c r="X2406" s="122" t="s">
        <v>145</v>
      </c>
      <c r="Y2406" s="122" t="s">
        <v>145</v>
      </c>
      <c r="Z2406" s="22">
        <v>1</v>
      </c>
      <c r="AA2406" s="16" t="s">
        <v>9262</v>
      </c>
      <c r="AB2406" s="137" t="s">
        <v>9882</v>
      </c>
      <c r="AC2406" s="145" t="s">
        <v>9883</v>
      </c>
      <c r="AD2406" s="137" t="s">
        <v>9884</v>
      </c>
      <c r="AE2406" s="137" t="s">
        <v>145</v>
      </c>
      <c r="AF2406" s="137" t="s">
        <v>145</v>
      </c>
      <c r="AG2406" s="137" t="s">
        <v>145</v>
      </c>
      <c r="AH2406" s="24" t="s">
        <v>1</v>
      </c>
      <c r="AI2406" s="25"/>
      <c r="AJ2406" s="25"/>
      <c r="AK2406" s="25"/>
      <c r="AL2406" s="25"/>
      <c r="AM2406" s="25"/>
      <c r="AN2406" s="25"/>
      <c r="AO2406" s="25"/>
      <c r="AP2406" s="25"/>
      <c r="AQ2406" s="25"/>
      <c r="AR2406" s="25"/>
    </row>
    <row r="2407" spans="1:44" s="282" customFormat="1" ht="25.9" customHeight="1" x14ac:dyDescent="0.25">
      <c r="A2407" s="12" t="s">
        <v>16166</v>
      </c>
      <c r="B2407" s="102" t="s">
        <v>8072</v>
      </c>
      <c r="C2407" s="102" t="s">
        <v>16167</v>
      </c>
      <c r="D2407" s="102" t="s">
        <v>98</v>
      </c>
      <c r="E2407" s="14" t="s">
        <v>8047</v>
      </c>
      <c r="F2407" s="15">
        <v>100</v>
      </c>
      <c r="G2407" s="15">
        <v>100</v>
      </c>
      <c r="H2407" s="16" t="s">
        <v>9879</v>
      </c>
      <c r="I2407" s="152">
        <v>1</v>
      </c>
      <c r="J2407" s="166" t="s">
        <v>8049</v>
      </c>
      <c r="K2407" s="14" t="s">
        <v>9892</v>
      </c>
      <c r="L2407" s="17">
        <v>2007</v>
      </c>
      <c r="M2407" s="137"/>
      <c r="N2407" s="16" t="s">
        <v>8074</v>
      </c>
      <c r="O2407" s="16" t="s">
        <v>8074</v>
      </c>
      <c r="P2407" s="169" t="s">
        <v>9872</v>
      </c>
      <c r="Q2407" s="131" t="s">
        <v>145</v>
      </c>
      <c r="R2407" s="16" t="s">
        <v>8044</v>
      </c>
      <c r="S2407" s="20" t="s">
        <v>145</v>
      </c>
      <c r="T2407" s="16" t="s">
        <v>8046</v>
      </c>
      <c r="U2407" s="16" t="s">
        <v>145</v>
      </c>
      <c r="V2407" s="111" t="s">
        <v>145</v>
      </c>
      <c r="W2407" s="111" t="s">
        <v>145</v>
      </c>
      <c r="X2407" s="122" t="s">
        <v>145</v>
      </c>
      <c r="Y2407" s="122" t="s">
        <v>145</v>
      </c>
      <c r="Z2407" s="22">
        <v>1</v>
      </c>
      <c r="AA2407" s="16" t="s">
        <v>9262</v>
      </c>
      <c r="AB2407" s="137" t="s">
        <v>9882</v>
      </c>
      <c r="AC2407" s="145" t="s">
        <v>9883</v>
      </c>
      <c r="AD2407" s="137" t="s">
        <v>9884</v>
      </c>
      <c r="AE2407" s="137" t="s">
        <v>145</v>
      </c>
      <c r="AF2407" s="137" t="s">
        <v>145</v>
      </c>
      <c r="AG2407" s="137" t="s">
        <v>145</v>
      </c>
      <c r="AH2407" s="24" t="s">
        <v>1</v>
      </c>
      <c r="AI2407" s="25"/>
      <c r="AJ2407" s="25"/>
      <c r="AK2407" s="25"/>
      <c r="AL2407" s="25"/>
      <c r="AM2407" s="25"/>
      <c r="AN2407" s="25"/>
      <c r="AO2407" s="25"/>
      <c r="AP2407" s="25"/>
      <c r="AQ2407" s="25"/>
      <c r="AR2407" s="25"/>
    </row>
    <row r="2408" spans="1:44" s="282" customFormat="1" ht="36.6" customHeight="1" x14ac:dyDescent="0.25">
      <c r="A2408" s="12" t="s">
        <v>9690</v>
      </c>
      <c r="B2408" s="102" t="s">
        <v>16205</v>
      </c>
      <c r="C2408" s="102" t="s">
        <v>16206</v>
      </c>
      <c r="D2408" s="102" t="s">
        <v>163</v>
      </c>
      <c r="E2408" s="14" t="s">
        <v>8050</v>
      </c>
      <c r="F2408" s="15">
        <v>3024</v>
      </c>
      <c r="G2408" s="15">
        <v>3024</v>
      </c>
      <c r="H2408" s="16" t="s">
        <v>9879</v>
      </c>
      <c r="I2408" s="152">
        <v>1</v>
      </c>
      <c r="J2408" s="166" t="s">
        <v>8049</v>
      </c>
      <c r="K2408" s="14" t="s">
        <v>1</v>
      </c>
      <c r="L2408" s="17">
        <v>1989</v>
      </c>
      <c r="M2408" s="137"/>
      <c r="N2408" s="16" t="s">
        <v>8074</v>
      </c>
      <c r="O2408" s="16" t="s">
        <v>8074</v>
      </c>
      <c r="P2408" s="169" t="s">
        <v>9872</v>
      </c>
      <c r="Q2408" s="131" t="s">
        <v>145</v>
      </c>
      <c r="R2408" s="16" t="s">
        <v>8044</v>
      </c>
      <c r="S2408" s="20" t="s">
        <v>145</v>
      </c>
      <c r="T2408" s="16" t="s">
        <v>8046</v>
      </c>
      <c r="U2408" s="16" t="s">
        <v>145</v>
      </c>
      <c r="V2408" s="111" t="s">
        <v>145</v>
      </c>
      <c r="W2408" s="111" t="s">
        <v>145</v>
      </c>
      <c r="X2408" s="122" t="s">
        <v>145</v>
      </c>
      <c r="Y2408" s="122" t="s">
        <v>145</v>
      </c>
      <c r="Z2408" s="22">
        <v>1</v>
      </c>
      <c r="AA2408" s="16" t="s">
        <v>9262</v>
      </c>
      <c r="AB2408" s="137" t="s">
        <v>9882</v>
      </c>
      <c r="AC2408" s="137" t="s">
        <v>9883</v>
      </c>
      <c r="AD2408" s="137" t="s">
        <v>9884</v>
      </c>
      <c r="AE2408" s="137" t="s">
        <v>145</v>
      </c>
      <c r="AF2408" s="137" t="s">
        <v>145</v>
      </c>
      <c r="AG2408" s="137" t="s">
        <v>145</v>
      </c>
      <c r="AH2408" s="24" t="s">
        <v>1</v>
      </c>
      <c r="AI2408" s="25"/>
      <c r="AJ2408" s="25"/>
      <c r="AK2408" s="25"/>
      <c r="AL2408" s="25"/>
      <c r="AM2408" s="25"/>
      <c r="AN2408" s="25"/>
      <c r="AO2408" s="25"/>
      <c r="AP2408" s="25"/>
      <c r="AQ2408" s="25"/>
      <c r="AR2408" s="25"/>
    </row>
    <row r="2409" spans="1:44" s="282" customFormat="1" ht="42" customHeight="1" x14ac:dyDescent="0.25">
      <c r="A2409" s="12" t="s">
        <v>9706</v>
      </c>
      <c r="B2409" s="102" t="s">
        <v>16224</v>
      </c>
      <c r="C2409" s="102" t="s">
        <v>9289</v>
      </c>
      <c r="D2409" s="102" t="s">
        <v>163</v>
      </c>
      <c r="E2409" s="14" t="s">
        <v>8043</v>
      </c>
      <c r="F2409" s="96"/>
      <c r="G2409" s="96"/>
      <c r="H2409" s="16" t="s">
        <v>9879</v>
      </c>
      <c r="I2409" s="156"/>
      <c r="J2409" s="166" t="s">
        <v>8049</v>
      </c>
      <c r="K2409" s="14" t="s">
        <v>1</v>
      </c>
      <c r="L2409" s="17">
        <v>1958</v>
      </c>
      <c r="M2409" s="137"/>
      <c r="N2409" s="16" t="s">
        <v>8074</v>
      </c>
      <c r="O2409" s="16" t="s">
        <v>8074</v>
      </c>
      <c r="P2409" s="169" t="s">
        <v>9872</v>
      </c>
      <c r="Q2409" s="131" t="s">
        <v>145</v>
      </c>
      <c r="R2409" s="16" t="s">
        <v>8044</v>
      </c>
      <c r="S2409" s="20" t="s">
        <v>145</v>
      </c>
      <c r="T2409" s="16" t="s">
        <v>8046</v>
      </c>
      <c r="U2409" s="16" t="s">
        <v>145</v>
      </c>
      <c r="V2409" s="111" t="s">
        <v>145</v>
      </c>
      <c r="W2409" s="111" t="s">
        <v>145</v>
      </c>
      <c r="X2409" s="122" t="s">
        <v>145</v>
      </c>
      <c r="Y2409" s="122" t="s">
        <v>145</v>
      </c>
      <c r="Z2409" s="95" t="s">
        <v>145</v>
      </c>
      <c r="AA2409" s="16" t="s">
        <v>9262</v>
      </c>
      <c r="AB2409" s="137" t="s">
        <v>9882</v>
      </c>
      <c r="AC2409" s="145" t="s">
        <v>9883</v>
      </c>
      <c r="AD2409" s="137" t="s">
        <v>9884</v>
      </c>
      <c r="AE2409" s="137" t="s">
        <v>145</v>
      </c>
      <c r="AF2409" s="137" t="s">
        <v>145</v>
      </c>
      <c r="AG2409" s="137" t="s">
        <v>145</v>
      </c>
      <c r="AH2409" s="24" t="s">
        <v>1</v>
      </c>
      <c r="AI2409" s="25"/>
      <c r="AJ2409" s="25"/>
      <c r="AK2409" s="25"/>
      <c r="AL2409" s="25"/>
      <c r="AM2409" s="25"/>
      <c r="AN2409" s="25"/>
      <c r="AO2409" s="25"/>
      <c r="AP2409" s="25"/>
      <c r="AQ2409" s="25"/>
      <c r="AR2409" s="25"/>
    </row>
    <row r="2410" spans="1:44" s="282" customFormat="1" ht="51" customHeight="1" x14ac:dyDescent="0.25">
      <c r="A2410" s="12" t="s">
        <v>9591</v>
      </c>
      <c r="B2410" s="102" t="s">
        <v>16209</v>
      </c>
      <c r="C2410" s="102" t="s">
        <v>9592</v>
      </c>
      <c r="D2410" s="102" t="s">
        <v>163</v>
      </c>
      <c r="E2410" s="14" t="s">
        <v>8047</v>
      </c>
      <c r="F2410" s="15">
        <v>1</v>
      </c>
      <c r="G2410" s="15">
        <v>1</v>
      </c>
      <c r="H2410" s="16" t="s">
        <v>9879</v>
      </c>
      <c r="I2410" s="152">
        <v>1</v>
      </c>
      <c r="J2410" s="166" t="s">
        <v>8049</v>
      </c>
      <c r="K2410" s="14" t="s">
        <v>1</v>
      </c>
      <c r="L2410" s="17">
        <v>1990</v>
      </c>
      <c r="M2410" s="137"/>
      <c r="N2410" s="16" t="s">
        <v>8074</v>
      </c>
      <c r="O2410" s="16" t="s">
        <v>8074</v>
      </c>
      <c r="P2410" s="169" t="s">
        <v>9872</v>
      </c>
      <c r="Q2410" s="131" t="s">
        <v>145</v>
      </c>
      <c r="R2410" s="16" t="s">
        <v>8044</v>
      </c>
      <c r="S2410" s="20" t="s">
        <v>145</v>
      </c>
      <c r="T2410" s="16" t="s">
        <v>8046</v>
      </c>
      <c r="U2410" s="16" t="s">
        <v>145</v>
      </c>
      <c r="V2410" s="111" t="s">
        <v>145</v>
      </c>
      <c r="W2410" s="111" t="s">
        <v>145</v>
      </c>
      <c r="X2410" s="122" t="s">
        <v>145</v>
      </c>
      <c r="Y2410" s="122" t="s">
        <v>145</v>
      </c>
      <c r="Z2410" s="22">
        <v>1</v>
      </c>
      <c r="AA2410" s="16" t="s">
        <v>9262</v>
      </c>
      <c r="AB2410" s="137" t="s">
        <v>9882</v>
      </c>
      <c r="AC2410" s="137" t="s">
        <v>9883</v>
      </c>
      <c r="AD2410" s="137" t="s">
        <v>9884</v>
      </c>
      <c r="AE2410" s="137" t="s">
        <v>145</v>
      </c>
      <c r="AF2410" s="137" t="s">
        <v>145</v>
      </c>
      <c r="AG2410" s="137" t="s">
        <v>145</v>
      </c>
      <c r="AH2410" s="24" t="s">
        <v>1</v>
      </c>
      <c r="AI2410" s="25"/>
      <c r="AJ2410" s="25"/>
      <c r="AK2410" s="25"/>
      <c r="AL2410" s="25"/>
      <c r="AM2410" s="25"/>
      <c r="AN2410" s="25"/>
      <c r="AO2410" s="25"/>
      <c r="AP2410" s="25"/>
      <c r="AQ2410" s="25"/>
      <c r="AR2410" s="25"/>
    </row>
    <row r="2411" spans="1:44" s="282" customFormat="1" ht="85.9" customHeight="1" x14ac:dyDescent="0.25">
      <c r="A2411" s="12" t="s">
        <v>9547</v>
      </c>
      <c r="B2411" s="102" t="s">
        <v>8072</v>
      </c>
      <c r="C2411" s="102" t="s">
        <v>9289</v>
      </c>
      <c r="D2411" s="102" t="s">
        <v>163</v>
      </c>
      <c r="E2411" s="14" t="s">
        <v>8047</v>
      </c>
      <c r="F2411" s="15">
        <v>56</v>
      </c>
      <c r="G2411" s="15">
        <v>56</v>
      </c>
      <c r="H2411" s="16" t="s">
        <v>9879</v>
      </c>
      <c r="I2411" s="152">
        <v>1</v>
      </c>
      <c r="J2411" s="166" t="s">
        <v>8049</v>
      </c>
      <c r="K2411" s="14" t="s">
        <v>1</v>
      </c>
      <c r="L2411" s="17">
        <v>1991</v>
      </c>
      <c r="M2411" s="137"/>
      <c r="N2411" s="16" t="s">
        <v>8074</v>
      </c>
      <c r="O2411" s="16" t="s">
        <v>8074</v>
      </c>
      <c r="P2411" s="169" t="s">
        <v>9872</v>
      </c>
      <c r="Q2411" s="131" t="s">
        <v>145</v>
      </c>
      <c r="R2411" s="16" t="s">
        <v>8044</v>
      </c>
      <c r="S2411" s="20" t="s">
        <v>145</v>
      </c>
      <c r="T2411" s="16" t="s">
        <v>8046</v>
      </c>
      <c r="U2411" s="16" t="s">
        <v>145</v>
      </c>
      <c r="V2411" s="111" t="s">
        <v>145</v>
      </c>
      <c r="W2411" s="111" t="s">
        <v>145</v>
      </c>
      <c r="X2411" s="122" t="s">
        <v>145</v>
      </c>
      <c r="Y2411" s="122" t="s">
        <v>145</v>
      </c>
      <c r="Z2411" s="22">
        <v>1</v>
      </c>
      <c r="AA2411" s="16" t="s">
        <v>9262</v>
      </c>
      <c r="AB2411" s="137" t="s">
        <v>9882</v>
      </c>
      <c r="AC2411" s="137" t="s">
        <v>9883</v>
      </c>
      <c r="AD2411" s="137" t="s">
        <v>9884</v>
      </c>
      <c r="AE2411" s="137" t="s">
        <v>145</v>
      </c>
      <c r="AF2411" s="137" t="s">
        <v>145</v>
      </c>
      <c r="AG2411" s="137" t="s">
        <v>145</v>
      </c>
      <c r="AH2411" s="24" t="s">
        <v>1</v>
      </c>
      <c r="AI2411" s="25"/>
      <c r="AJ2411" s="25"/>
      <c r="AK2411" s="25"/>
      <c r="AL2411" s="25"/>
      <c r="AM2411" s="25"/>
      <c r="AN2411" s="25"/>
      <c r="AO2411" s="25"/>
      <c r="AP2411" s="25"/>
      <c r="AQ2411" s="25"/>
      <c r="AR2411" s="25"/>
    </row>
    <row r="2412" spans="1:44" s="282" customFormat="1" ht="57" customHeight="1" x14ac:dyDescent="0.25">
      <c r="A2412" s="12" t="s">
        <v>9640</v>
      </c>
      <c r="B2412" s="102" t="s">
        <v>15930</v>
      </c>
      <c r="C2412" s="102" t="s">
        <v>9289</v>
      </c>
      <c r="D2412" s="102" t="s">
        <v>163</v>
      </c>
      <c r="E2412" s="14" t="s">
        <v>8047</v>
      </c>
      <c r="F2412" s="15">
        <v>9396</v>
      </c>
      <c r="G2412" s="15">
        <v>9396</v>
      </c>
      <c r="H2412" s="16" t="s">
        <v>9879</v>
      </c>
      <c r="I2412" s="152">
        <v>1</v>
      </c>
      <c r="J2412" s="166" t="s">
        <v>8055</v>
      </c>
      <c r="K2412" s="14" t="s">
        <v>9885</v>
      </c>
      <c r="L2412" s="17">
        <v>1957</v>
      </c>
      <c r="M2412" s="137"/>
      <c r="N2412" s="16" t="s">
        <v>8074</v>
      </c>
      <c r="O2412" s="16" t="s">
        <v>8074</v>
      </c>
      <c r="P2412" s="169" t="s">
        <v>9872</v>
      </c>
      <c r="Q2412" s="131" t="s">
        <v>145</v>
      </c>
      <c r="R2412" s="16" t="s">
        <v>8044</v>
      </c>
      <c r="S2412" s="20" t="s">
        <v>145</v>
      </c>
      <c r="T2412" s="16" t="s">
        <v>8046</v>
      </c>
      <c r="U2412" s="16" t="s">
        <v>145</v>
      </c>
      <c r="V2412" s="111" t="s">
        <v>145</v>
      </c>
      <c r="W2412" s="111" t="s">
        <v>145</v>
      </c>
      <c r="X2412" s="122" t="s">
        <v>145</v>
      </c>
      <c r="Y2412" s="122" t="s">
        <v>145</v>
      </c>
      <c r="Z2412" s="22">
        <v>1</v>
      </c>
      <c r="AA2412" s="16" t="s">
        <v>9262</v>
      </c>
      <c r="AB2412" s="137" t="s">
        <v>9882</v>
      </c>
      <c r="AC2412" s="137" t="s">
        <v>9883</v>
      </c>
      <c r="AD2412" s="137" t="s">
        <v>9884</v>
      </c>
      <c r="AE2412" s="137" t="s">
        <v>145</v>
      </c>
      <c r="AF2412" s="137" t="s">
        <v>145</v>
      </c>
      <c r="AG2412" s="137" t="s">
        <v>145</v>
      </c>
      <c r="AH2412" s="24" t="s">
        <v>1</v>
      </c>
      <c r="AI2412" s="25"/>
      <c r="AJ2412" s="25"/>
      <c r="AK2412" s="25"/>
      <c r="AL2412" s="25"/>
      <c r="AM2412" s="25"/>
      <c r="AN2412" s="25"/>
      <c r="AO2412" s="25"/>
      <c r="AP2412" s="25"/>
      <c r="AQ2412" s="25"/>
      <c r="AR2412" s="25"/>
    </row>
    <row r="2413" spans="1:44" s="282" customFormat="1" ht="106.9" customHeight="1" x14ac:dyDescent="0.25">
      <c r="A2413" s="99" t="s">
        <v>16324</v>
      </c>
      <c r="B2413" s="38" t="s">
        <v>15930</v>
      </c>
      <c r="C2413" s="38" t="s">
        <v>16325</v>
      </c>
      <c r="D2413" s="38" t="s">
        <v>163</v>
      </c>
      <c r="E2413" s="38" t="s">
        <v>8043</v>
      </c>
      <c r="F2413" s="110">
        <v>20000</v>
      </c>
      <c r="G2413" s="110">
        <v>20000</v>
      </c>
      <c r="H2413" s="38" t="s">
        <v>9879</v>
      </c>
      <c r="I2413" s="164" t="s">
        <v>9880</v>
      </c>
      <c r="J2413" s="60" t="s">
        <v>8055</v>
      </c>
      <c r="K2413" s="38" t="s">
        <v>9885</v>
      </c>
      <c r="L2413" s="117">
        <v>2017</v>
      </c>
      <c r="M2413" s="136"/>
      <c r="N2413" s="38" t="s">
        <v>8074</v>
      </c>
      <c r="O2413" s="38" t="s">
        <v>8074</v>
      </c>
      <c r="P2413" s="77" t="s">
        <v>9872</v>
      </c>
      <c r="Q2413" s="77" t="s">
        <v>145</v>
      </c>
      <c r="R2413" s="38" t="s">
        <v>8044</v>
      </c>
      <c r="S2413" s="77" t="s">
        <v>9894</v>
      </c>
      <c r="T2413" s="38" t="s">
        <v>8046</v>
      </c>
      <c r="U2413" s="38" t="s">
        <v>145</v>
      </c>
      <c r="V2413" s="77" t="s">
        <v>145</v>
      </c>
      <c r="W2413" s="77" t="s">
        <v>145</v>
      </c>
      <c r="X2413" s="139" t="s">
        <v>145</v>
      </c>
      <c r="Y2413" s="139" t="s">
        <v>145</v>
      </c>
      <c r="Z2413" s="124">
        <v>1</v>
      </c>
      <c r="AA2413" s="38" t="s">
        <v>9262</v>
      </c>
      <c r="AB2413" s="77" t="s">
        <v>9882</v>
      </c>
      <c r="AC2413" s="77" t="s">
        <v>9883</v>
      </c>
      <c r="AD2413" s="237" t="s">
        <v>9884</v>
      </c>
      <c r="AE2413" s="77" t="s">
        <v>145</v>
      </c>
      <c r="AF2413" s="77" t="s">
        <v>145</v>
      </c>
      <c r="AG2413" s="77" t="s">
        <v>145</v>
      </c>
      <c r="AH2413" s="38"/>
      <c r="AI2413" s="25"/>
      <c r="AJ2413" s="25"/>
      <c r="AK2413" s="25"/>
      <c r="AL2413" s="25"/>
      <c r="AM2413" s="25"/>
      <c r="AN2413" s="25"/>
      <c r="AO2413" s="25"/>
      <c r="AP2413" s="25"/>
      <c r="AQ2413" s="25"/>
      <c r="AR2413" s="25"/>
    </row>
    <row r="2414" spans="1:44" s="282" customFormat="1" ht="69" customHeight="1" x14ac:dyDescent="0.25">
      <c r="A2414" s="44" t="s">
        <v>17468</v>
      </c>
      <c r="B2414" s="45" t="s">
        <v>17469</v>
      </c>
      <c r="C2414" s="45" t="s">
        <v>17470</v>
      </c>
      <c r="D2414" s="45" t="s">
        <v>163</v>
      </c>
      <c r="E2414" s="45" t="s">
        <v>8047</v>
      </c>
      <c r="F2414" s="46">
        <v>400</v>
      </c>
      <c r="G2414" s="46">
        <v>400</v>
      </c>
      <c r="H2414" s="45" t="s">
        <v>9879</v>
      </c>
      <c r="I2414" s="47" t="s">
        <v>9880</v>
      </c>
      <c r="J2414" s="45" t="s">
        <v>8049</v>
      </c>
      <c r="K2414" s="57" t="s">
        <v>9885</v>
      </c>
      <c r="L2414" s="53">
        <v>1940</v>
      </c>
      <c r="M2414" s="49" t="s">
        <v>9881</v>
      </c>
      <c r="N2414" s="45" t="s">
        <v>8074</v>
      </c>
      <c r="O2414" s="45" t="s">
        <v>8074</v>
      </c>
      <c r="P2414" s="55" t="s">
        <v>9872</v>
      </c>
      <c r="Q2414" s="120" t="s">
        <v>145</v>
      </c>
      <c r="R2414" s="45" t="s">
        <v>8045</v>
      </c>
      <c r="S2414" s="52" t="s">
        <v>9872</v>
      </c>
      <c r="T2414" s="45" t="s">
        <v>17459</v>
      </c>
      <c r="U2414" s="45" t="s">
        <v>8044</v>
      </c>
      <c r="V2414" s="77" t="s">
        <v>145</v>
      </c>
      <c r="W2414" s="77" t="s">
        <v>145</v>
      </c>
      <c r="X2414" s="136" t="s">
        <v>145</v>
      </c>
      <c r="Y2414" s="136" t="s">
        <v>145</v>
      </c>
      <c r="Z2414" s="53">
        <v>1</v>
      </c>
      <c r="AA2414" s="45" t="s">
        <v>17460</v>
      </c>
      <c r="AB2414" s="77" t="s">
        <v>17461</v>
      </c>
      <c r="AC2414" s="77" t="s">
        <v>17462</v>
      </c>
      <c r="AD2414" s="77" t="s">
        <v>17463</v>
      </c>
      <c r="AE2414" s="77" t="s">
        <v>145</v>
      </c>
      <c r="AF2414" s="77" t="s">
        <v>145</v>
      </c>
      <c r="AG2414" s="77" t="s">
        <v>145</v>
      </c>
      <c r="AH2414" s="45" t="s">
        <v>17471</v>
      </c>
      <c r="AI2414" s="25"/>
      <c r="AJ2414" s="25"/>
      <c r="AK2414" s="25"/>
      <c r="AL2414" s="25"/>
      <c r="AM2414" s="25"/>
      <c r="AN2414" s="25"/>
      <c r="AO2414" s="25"/>
      <c r="AP2414" s="25"/>
      <c r="AQ2414" s="25"/>
      <c r="AR2414" s="25"/>
    </row>
    <row r="2415" spans="1:44" s="282" customFormat="1" ht="93.6" customHeight="1" x14ac:dyDescent="0.25">
      <c r="A2415" s="44" t="s">
        <v>17524</v>
      </c>
      <c r="B2415" s="45" t="s">
        <v>17525</v>
      </c>
      <c r="C2415" s="45" t="s">
        <v>17470</v>
      </c>
      <c r="D2415" s="45" t="s">
        <v>163</v>
      </c>
      <c r="E2415" s="45" t="s">
        <v>8047</v>
      </c>
      <c r="F2415" s="46">
        <v>4000</v>
      </c>
      <c r="G2415" s="46">
        <v>3921</v>
      </c>
      <c r="H2415" s="45" t="s">
        <v>9879</v>
      </c>
      <c r="I2415" s="47" t="s">
        <v>9880</v>
      </c>
      <c r="J2415" s="45" t="s">
        <v>8057</v>
      </c>
      <c r="K2415" s="57" t="s">
        <v>9892</v>
      </c>
      <c r="L2415" s="53">
        <v>1940</v>
      </c>
      <c r="M2415" s="48">
        <v>2002</v>
      </c>
      <c r="N2415" s="45" t="s">
        <v>8074</v>
      </c>
      <c r="O2415" s="45" t="s">
        <v>8074</v>
      </c>
      <c r="P2415" s="52" t="s">
        <v>9898</v>
      </c>
      <c r="Q2415" s="120" t="s">
        <v>145</v>
      </c>
      <c r="R2415" s="45" t="s">
        <v>8044</v>
      </c>
      <c r="S2415" s="55" t="s">
        <v>9898</v>
      </c>
      <c r="T2415" s="45" t="s">
        <v>8046</v>
      </c>
      <c r="U2415" s="45" t="s">
        <v>8044</v>
      </c>
      <c r="V2415" s="77" t="s">
        <v>145</v>
      </c>
      <c r="W2415" s="77" t="s">
        <v>145</v>
      </c>
      <c r="X2415" s="136" t="s">
        <v>145</v>
      </c>
      <c r="Y2415" s="136" t="s">
        <v>145</v>
      </c>
      <c r="Z2415" s="53">
        <v>2</v>
      </c>
      <c r="AA2415" s="45" t="s">
        <v>17460</v>
      </c>
      <c r="AB2415" s="77" t="s">
        <v>17461</v>
      </c>
      <c r="AC2415" s="77" t="s">
        <v>17462</v>
      </c>
      <c r="AD2415" s="77" t="s">
        <v>17463</v>
      </c>
      <c r="AE2415" s="77" t="s">
        <v>145</v>
      </c>
      <c r="AF2415" s="77" t="s">
        <v>145</v>
      </c>
      <c r="AG2415" s="77" t="s">
        <v>145</v>
      </c>
      <c r="AH2415" s="45" t="s">
        <v>1</v>
      </c>
      <c r="AI2415" s="25"/>
      <c r="AJ2415" s="25"/>
      <c r="AK2415" s="25"/>
      <c r="AL2415" s="25"/>
      <c r="AM2415" s="25"/>
      <c r="AN2415" s="25"/>
      <c r="AO2415" s="25"/>
      <c r="AP2415" s="25"/>
      <c r="AQ2415" s="25"/>
      <c r="AR2415" s="25"/>
    </row>
    <row r="2416" spans="1:44" ht="24.75" customHeight="1" x14ac:dyDescent="0.25">
      <c r="A2416" s="44" t="s">
        <v>17643</v>
      </c>
      <c r="B2416" s="45" t="s">
        <v>17644</v>
      </c>
      <c r="C2416" s="45" t="s">
        <v>17645</v>
      </c>
      <c r="D2416" s="45" t="s">
        <v>163</v>
      </c>
      <c r="E2416" s="45" t="s">
        <v>8047</v>
      </c>
      <c r="F2416" s="46">
        <v>2184</v>
      </c>
      <c r="G2416" s="46">
        <v>2184</v>
      </c>
      <c r="H2416" s="45" t="s">
        <v>9879</v>
      </c>
      <c r="I2416" s="47" t="s">
        <v>9880</v>
      </c>
      <c r="J2416" s="45" t="s">
        <v>8057</v>
      </c>
      <c r="K2416" s="57" t="s">
        <v>9892</v>
      </c>
      <c r="L2416" s="53">
        <v>1992</v>
      </c>
      <c r="M2416" s="48">
        <v>1998</v>
      </c>
      <c r="N2416" s="45" t="s">
        <v>8074</v>
      </c>
      <c r="O2416" s="45" t="s">
        <v>8074</v>
      </c>
      <c r="P2416" s="52" t="s">
        <v>9898</v>
      </c>
      <c r="Q2416" s="120" t="s">
        <v>145</v>
      </c>
      <c r="R2416" s="45" t="s">
        <v>8044</v>
      </c>
      <c r="S2416" s="55" t="s">
        <v>9898</v>
      </c>
      <c r="T2416" s="45" t="s">
        <v>8046</v>
      </c>
      <c r="U2416" s="45" t="s">
        <v>8044</v>
      </c>
      <c r="V2416" s="77" t="s">
        <v>145</v>
      </c>
      <c r="W2416" s="77" t="s">
        <v>145</v>
      </c>
      <c r="X2416" s="136" t="s">
        <v>145</v>
      </c>
      <c r="Y2416" s="136" t="s">
        <v>145</v>
      </c>
      <c r="Z2416" s="53">
        <v>1</v>
      </c>
      <c r="AA2416" s="45" t="s">
        <v>17460</v>
      </c>
      <c r="AB2416" s="77" t="s">
        <v>17461</v>
      </c>
      <c r="AC2416" s="77" t="s">
        <v>17462</v>
      </c>
      <c r="AD2416" s="77" t="s">
        <v>17463</v>
      </c>
      <c r="AE2416" s="77" t="s">
        <v>145</v>
      </c>
      <c r="AF2416" s="77" t="s">
        <v>145</v>
      </c>
      <c r="AG2416" s="77" t="s">
        <v>145</v>
      </c>
      <c r="AH2416" s="45" t="s">
        <v>1</v>
      </c>
      <c r="AI2416" s="25"/>
      <c r="AJ2416" s="25"/>
      <c r="AK2416" s="25"/>
      <c r="AL2416" s="25"/>
      <c r="AM2416" s="25"/>
      <c r="AN2416" s="25"/>
      <c r="AO2416" s="25"/>
      <c r="AP2416" s="25"/>
      <c r="AQ2416" s="25"/>
      <c r="AR2416" s="25"/>
    </row>
    <row r="2417" spans="1:44" ht="27.75" customHeight="1" x14ac:dyDescent="0.25">
      <c r="A2417" s="257" t="s">
        <v>17966</v>
      </c>
      <c r="B2417" s="121" t="s">
        <v>17967</v>
      </c>
      <c r="C2417" s="121" t="s">
        <v>17968</v>
      </c>
      <c r="D2417" s="121" t="s">
        <v>163</v>
      </c>
      <c r="E2417" s="121" t="s">
        <v>8043</v>
      </c>
      <c r="F2417" s="258">
        <v>295644</v>
      </c>
      <c r="G2417" s="258">
        <v>192124</v>
      </c>
      <c r="H2417" s="121" t="s">
        <v>9879</v>
      </c>
      <c r="I2417" s="151" t="s">
        <v>9880</v>
      </c>
      <c r="J2417" s="121" t="s">
        <v>16740</v>
      </c>
      <c r="K2417" s="60" t="s">
        <v>9893</v>
      </c>
      <c r="L2417" s="259">
        <v>1962</v>
      </c>
      <c r="M2417" s="82">
        <v>2008</v>
      </c>
      <c r="N2417" s="121" t="s">
        <v>8074</v>
      </c>
      <c r="O2417" s="121" t="s">
        <v>8074</v>
      </c>
      <c r="P2417" s="165" t="s">
        <v>9872</v>
      </c>
      <c r="Q2417" s="73" t="s">
        <v>145</v>
      </c>
      <c r="R2417" s="121" t="s">
        <v>8044</v>
      </c>
      <c r="S2417" s="165" t="s">
        <v>9886</v>
      </c>
      <c r="T2417" s="121" t="s">
        <v>17969</v>
      </c>
      <c r="U2417" s="121" t="s">
        <v>145</v>
      </c>
      <c r="V2417" s="73" t="s">
        <v>145</v>
      </c>
      <c r="W2417" s="73" t="s">
        <v>145</v>
      </c>
      <c r="X2417" s="74" t="s">
        <v>145</v>
      </c>
      <c r="Y2417" s="74" t="s">
        <v>145</v>
      </c>
      <c r="Z2417" s="259">
        <v>2</v>
      </c>
      <c r="AA2417" s="121" t="s">
        <v>17931</v>
      </c>
      <c r="AB2417" s="73" t="s">
        <v>17932</v>
      </c>
      <c r="AC2417" s="270" t="s">
        <v>17933</v>
      </c>
      <c r="AD2417" s="73" t="s">
        <v>17934</v>
      </c>
      <c r="AE2417" s="73" t="s">
        <v>145</v>
      </c>
      <c r="AF2417" s="73" t="s">
        <v>145</v>
      </c>
      <c r="AG2417" s="73" t="s">
        <v>145</v>
      </c>
      <c r="AH2417" s="121" t="s">
        <v>17970</v>
      </c>
      <c r="AI2417" s="25"/>
      <c r="AJ2417" s="25"/>
      <c r="AK2417" s="25"/>
      <c r="AL2417" s="25"/>
      <c r="AM2417" s="25"/>
      <c r="AN2417" s="25"/>
      <c r="AO2417" s="25"/>
      <c r="AP2417" s="25"/>
      <c r="AQ2417" s="25"/>
      <c r="AR2417" s="25"/>
    </row>
    <row r="2418" spans="1:44" ht="21.75" customHeight="1" x14ac:dyDescent="0.25">
      <c r="A2418" s="44" t="s">
        <v>18215</v>
      </c>
      <c r="B2418" s="45" t="s">
        <v>18216</v>
      </c>
      <c r="C2418" s="45" t="s">
        <v>18217</v>
      </c>
      <c r="D2418" s="45" t="s">
        <v>163</v>
      </c>
      <c r="E2418" s="45" t="s">
        <v>8050</v>
      </c>
      <c r="F2418" s="46">
        <v>39250</v>
      </c>
      <c r="G2418" s="46">
        <v>39250</v>
      </c>
      <c r="H2418" s="45" t="s">
        <v>9879</v>
      </c>
      <c r="I2418" s="47" t="s">
        <v>9880</v>
      </c>
      <c r="J2418" s="45" t="s">
        <v>18128</v>
      </c>
      <c r="K2418" s="57" t="s">
        <v>9893</v>
      </c>
      <c r="L2418" s="53">
        <v>1983</v>
      </c>
      <c r="M2418" s="49">
        <v>2016</v>
      </c>
      <c r="N2418" s="45" t="s">
        <v>8074</v>
      </c>
      <c r="O2418" s="45" t="s">
        <v>8074</v>
      </c>
      <c r="P2418" s="55" t="s">
        <v>9872</v>
      </c>
      <c r="Q2418" s="120" t="s">
        <v>9900</v>
      </c>
      <c r="R2418" s="45" t="s">
        <v>8044</v>
      </c>
      <c r="S2418" s="55" t="s">
        <v>9895</v>
      </c>
      <c r="T2418" s="45" t="s">
        <v>8046</v>
      </c>
      <c r="U2418" s="45" t="s">
        <v>8044</v>
      </c>
      <c r="V2418" s="77" t="s">
        <v>16393</v>
      </c>
      <c r="W2418" s="77" t="s">
        <v>8044</v>
      </c>
      <c r="X2418" s="136" t="s">
        <v>9880</v>
      </c>
      <c r="Y2418" s="136" t="s">
        <v>9880</v>
      </c>
      <c r="Z2418" s="53">
        <v>3</v>
      </c>
      <c r="AA2418" s="45" t="s">
        <v>18118</v>
      </c>
      <c r="AB2418" s="77" t="s">
        <v>18119</v>
      </c>
      <c r="AC2418" s="77" t="s">
        <v>18120</v>
      </c>
      <c r="AD2418" s="237" t="s">
        <v>18121</v>
      </c>
      <c r="AE2418" s="77" t="s">
        <v>18122</v>
      </c>
      <c r="AF2418" s="77" t="s">
        <v>18123</v>
      </c>
      <c r="AG2418" s="237" t="s">
        <v>18124</v>
      </c>
      <c r="AH2418" s="45" t="s">
        <v>18218</v>
      </c>
      <c r="AI2418" s="25"/>
      <c r="AJ2418" s="25"/>
      <c r="AK2418" s="25"/>
      <c r="AL2418" s="25"/>
      <c r="AM2418" s="25"/>
      <c r="AN2418" s="25"/>
      <c r="AO2418" s="25"/>
      <c r="AP2418" s="25"/>
      <c r="AQ2418" s="25"/>
      <c r="AR2418" s="25"/>
    </row>
    <row r="2419" spans="1:44" ht="25.5" customHeight="1" x14ac:dyDescent="0.25">
      <c r="A2419" s="271" t="s">
        <v>18592</v>
      </c>
      <c r="B2419" s="272" t="s">
        <v>18593</v>
      </c>
      <c r="C2419" s="272" t="s">
        <v>18594</v>
      </c>
      <c r="D2419" s="272" t="s">
        <v>163</v>
      </c>
      <c r="E2419" s="272" t="s">
        <v>8050</v>
      </c>
      <c r="F2419" s="273">
        <v>5014</v>
      </c>
      <c r="G2419" s="274">
        <v>4262</v>
      </c>
      <c r="H2419" s="173" t="s">
        <v>9879</v>
      </c>
      <c r="I2419" s="275" t="s">
        <v>9880</v>
      </c>
      <c r="J2419" s="173" t="s">
        <v>8058</v>
      </c>
      <c r="K2419" s="276" t="s">
        <v>9885</v>
      </c>
      <c r="L2419" s="173">
        <v>1960</v>
      </c>
      <c r="M2419" s="187">
        <v>2002</v>
      </c>
      <c r="N2419" s="272" t="s">
        <v>8074</v>
      </c>
      <c r="O2419" s="272" t="s">
        <v>8074</v>
      </c>
      <c r="P2419" s="193" t="s">
        <v>9872</v>
      </c>
      <c r="Q2419" s="197" t="s">
        <v>9895</v>
      </c>
      <c r="R2419" s="173" t="s">
        <v>8044</v>
      </c>
      <c r="S2419" s="193" t="s">
        <v>9900</v>
      </c>
      <c r="T2419" s="272" t="s">
        <v>18595</v>
      </c>
      <c r="U2419" s="272" t="s">
        <v>145</v>
      </c>
      <c r="V2419" s="309" t="s">
        <v>16393</v>
      </c>
      <c r="W2419" s="241" t="s">
        <v>8044</v>
      </c>
      <c r="X2419" s="310" t="s">
        <v>9904</v>
      </c>
      <c r="Y2419" s="310" t="s">
        <v>9904</v>
      </c>
      <c r="Z2419" s="173">
        <v>1</v>
      </c>
      <c r="AA2419" s="272" t="s">
        <v>18553</v>
      </c>
      <c r="AB2419" s="309" t="s">
        <v>18554</v>
      </c>
      <c r="AC2419" s="309" t="s">
        <v>18555</v>
      </c>
      <c r="AD2419" s="407" t="s">
        <v>18556</v>
      </c>
      <c r="AE2419" s="309" t="s">
        <v>18554</v>
      </c>
      <c r="AF2419" s="309" t="s">
        <v>18557</v>
      </c>
      <c r="AG2419" s="407" t="s">
        <v>18556</v>
      </c>
      <c r="AH2419" s="272" t="s">
        <v>18596</v>
      </c>
      <c r="AI2419" s="25"/>
      <c r="AJ2419" s="25"/>
      <c r="AK2419" s="25"/>
      <c r="AL2419" s="25"/>
      <c r="AM2419" s="25"/>
      <c r="AN2419" s="25"/>
      <c r="AO2419" s="25"/>
      <c r="AP2419" s="25"/>
      <c r="AQ2419" s="25"/>
      <c r="AR2419" s="25"/>
    </row>
    <row r="2420" spans="1:44" ht="17.25" customHeight="1" x14ac:dyDescent="0.25">
      <c r="A2420" s="101" t="s">
        <v>19020</v>
      </c>
      <c r="B2420" s="303" t="s">
        <v>19021</v>
      </c>
      <c r="C2420" s="303" t="s">
        <v>19022</v>
      </c>
      <c r="D2420" s="303" t="s">
        <v>163</v>
      </c>
      <c r="E2420" s="303" t="s">
        <v>8043</v>
      </c>
      <c r="F2420" s="303">
        <v>55264</v>
      </c>
      <c r="G2420" s="303">
        <v>55264</v>
      </c>
      <c r="H2420" s="303" t="s">
        <v>9879</v>
      </c>
      <c r="I2420" s="266" t="s">
        <v>9880</v>
      </c>
      <c r="J2420" s="303" t="s">
        <v>8049</v>
      </c>
      <c r="K2420" s="303" t="s">
        <v>9893</v>
      </c>
      <c r="L2420" s="303">
        <v>1997</v>
      </c>
      <c r="M2420" s="266" t="s">
        <v>9881</v>
      </c>
      <c r="N2420" s="303" t="s">
        <v>8074</v>
      </c>
      <c r="O2420" s="303" t="s">
        <v>8074</v>
      </c>
      <c r="P2420" s="476" t="s">
        <v>9898</v>
      </c>
      <c r="Q2420" s="266" t="s">
        <v>16415</v>
      </c>
      <c r="R2420" s="303" t="s">
        <v>145</v>
      </c>
      <c r="S2420" s="266" t="s">
        <v>9900</v>
      </c>
      <c r="T2420" s="303" t="s">
        <v>19023</v>
      </c>
      <c r="U2420" s="303" t="s">
        <v>145</v>
      </c>
      <c r="V2420" s="266" t="s">
        <v>16368</v>
      </c>
      <c r="W2420" s="266" t="s">
        <v>8044</v>
      </c>
      <c r="X2420" s="266" t="s">
        <v>9880</v>
      </c>
      <c r="Y2420" s="266" t="s">
        <v>9880</v>
      </c>
      <c r="Z2420" s="303">
        <v>1</v>
      </c>
      <c r="AA2420" s="303" t="s">
        <v>18962</v>
      </c>
      <c r="AB2420" s="266" t="s">
        <v>18954</v>
      </c>
      <c r="AC2420" s="266" t="s">
        <v>18955</v>
      </c>
      <c r="AD2420" s="266" t="s">
        <v>18956</v>
      </c>
      <c r="AE2420" s="266" t="s">
        <v>145</v>
      </c>
      <c r="AF2420" s="266" t="s">
        <v>145</v>
      </c>
      <c r="AG2420" s="266" t="s">
        <v>145</v>
      </c>
      <c r="AH2420" s="303"/>
      <c r="AI2420" s="25"/>
      <c r="AJ2420" s="25"/>
      <c r="AK2420" s="25"/>
      <c r="AL2420" s="25"/>
      <c r="AM2420" s="25"/>
      <c r="AN2420" s="25"/>
      <c r="AO2420" s="25"/>
      <c r="AP2420" s="25"/>
      <c r="AQ2420" s="25"/>
      <c r="AR2420" s="25"/>
    </row>
    <row r="2421" spans="1:44" ht="26.25" customHeight="1" x14ac:dyDescent="0.25">
      <c r="A2421" s="101" t="s">
        <v>19024</v>
      </c>
      <c r="B2421" s="303" t="s">
        <v>19025</v>
      </c>
      <c r="C2421" s="303" t="s">
        <v>19022</v>
      </c>
      <c r="D2421" s="303" t="s">
        <v>163</v>
      </c>
      <c r="E2421" s="303" t="s">
        <v>8048</v>
      </c>
      <c r="F2421" s="303">
        <v>189</v>
      </c>
      <c r="G2421" s="303">
        <v>189</v>
      </c>
      <c r="H2421" s="303" t="s">
        <v>9879</v>
      </c>
      <c r="I2421" s="266" t="s">
        <v>9880</v>
      </c>
      <c r="J2421" s="303" t="s">
        <v>8049</v>
      </c>
      <c r="K2421" s="303" t="s">
        <v>145</v>
      </c>
      <c r="L2421" s="303">
        <v>1930</v>
      </c>
      <c r="M2421" s="266" t="s">
        <v>9881</v>
      </c>
      <c r="N2421" s="303" t="s">
        <v>8074</v>
      </c>
      <c r="O2421" s="303" t="s">
        <v>8074</v>
      </c>
      <c r="P2421" s="476" t="s">
        <v>9872</v>
      </c>
      <c r="Q2421" s="266" t="s">
        <v>9872</v>
      </c>
      <c r="R2421" s="303" t="s">
        <v>8045</v>
      </c>
      <c r="S2421" s="266" t="s">
        <v>145</v>
      </c>
      <c r="T2421" s="303" t="s">
        <v>19023</v>
      </c>
      <c r="U2421" s="303" t="s">
        <v>145</v>
      </c>
      <c r="V2421" s="266" t="s">
        <v>145</v>
      </c>
      <c r="W2421" s="266" t="s">
        <v>145</v>
      </c>
      <c r="X2421" s="266" t="s">
        <v>9887</v>
      </c>
      <c r="Y2421" s="266" t="s">
        <v>9887</v>
      </c>
      <c r="Z2421" s="303">
        <v>1</v>
      </c>
      <c r="AA2421" s="303" t="s">
        <v>18962</v>
      </c>
      <c r="AB2421" s="266" t="s">
        <v>18954</v>
      </c>
      <c r="AC2421" s="266" t="s">
        <v>18955</v>
      </c>
      <c r="AD2421" s="266" t="s">
        <v>18956</v>
      </c>
      <c r="AE2421" s="266" t="s">
        <v>145</v>
      </c>
      <c r="AF2421" s="266" t="s">
        <v>145</v>
      </c>
      <c r="AG2421" s="266" t="s">
        <v>145</v>
      </c>
      <c r="AH2421" s="303" t="s">
        <v>1</v>
      </c>
      <c r="AI2421" s="25"/>
      <c r="AJ2421" s="25"/>
      <c r="AK2421" s="25"/>
      <c r="AL2421" s="25"/>
      <c r="AM2421" s="25"/>
      <c r="AN2421" s="25"/>
      <c r="AO2421" s="25"/>
      <c r="AP2421" s="25"/>
      <c r="AQ2421" s="25"/>
      <c r="AR2421" s="25"/>
    </row>
    <row r="2422" spans="1:44" ht="17.25" customHeight="1" x14ac:dyDescent="0.25">
      <c r="A2422" s="101" t="s">
        <v>19026</v>
      </c>
      <c r="B2422" s="303" t="s">
        <v>19027</v>
      </c>
      <c r="C2422" s="303" t="s">
        <v>19022</v>
      </c>
      <c r="D2422" s="303" t="s">
        <v>163</v>
      </c>
      <c r="E2422" s="303" t="s">
        <v>8047</v>
      </c>
      <c r="F2422" s="303">
        <v>2202</v>
      </c>
      <c r="G2422" s="303">
        <v>2202</v>
      </c>
      <c r="H2422" s="303" t="s">
        <v>9879</v>
      </c>
      <c r="I2422" s="266" t="s">
        <v>9880</v>
      </c>
      <c r="J2422" s="303" t="s">
        <v>8049</v>
      </c>
      <c r="K2422" s="303" t="s">
        <v>9892</v>
      </c>
      <c r="L2422" s="303">
        <v>1951</v>
      </c>
      <c r="M2422" s="266" t="s">
        <v>9881</v>
      </c>
      <c r="N2422" s="303" t="s">
        <v>8074</v>
      </c>
      <c r="O2422" s="303" t="s">
        <v>8074</v>
      </c>
      <c r="P2422" s="476" t="s">
        <v>9872</v>
      </c>
      <c r="Q2422" s="266" t="s">
        <v>145</v>
      </c>
      <c r="R2422" s="303" t="s">
        <v>8045</v>
      </c>
      <c r="S2422" s="266" t="s">
        <v>145</v>
      </c>
      <c r="T2422" s="303" t="s">
        <v>19023</v>
      </c>
      <c r="U2422" s="303" t="s">
        <v>145</v>
      </c>
      <c r="V2422" s="266" t="s">
        <v>145</v>
      </c>
      <c r="W2422" s="266" t="s">
        <v>8045</v>
      </c>
      <c r="X2422" s="266" t="s">
        <v>145</v>
      </c>
      <c r="Y2422" s="266" t="s">
        <v>145</v>
      </c>
      <c r="Z2422" s="303">
        <v>2</v>
      </c>
      <c r="AA2422" s="303" t="s">
        <v>18962</v>
      </c>
      <c r="AB2422" s="266" t="s">
        <v>18954</v>
      </c>
      <c r="AC2422" s="266" t="s">
        <v>18955</v>
      </c>
      <c r="AD2422" s="266" t="s">
        <v>18956</v>
      </c>
      <c r="AE2422" s="266" t="s">
        <v>145</v>
      </c>
      <c r="AF2422" s="266" t="s">
        <v>145</v>
      </c>
      <c r="AG2422" s="266" t="s">
        <v>145</v>
      </c>
      <c r="AH2422" s="303" t="s">
        <v>19028</v>
      </c>
      <c r="AI2422" s="25"/>
      <c r="AJ2422" s="25"/>
      <c r="AK2422" s="25"/>
      <c r="AL2422" s="25"/>
      <c r="AM2422" s="25"/>
      <c r="AN2422" s="25"/>
      <c r="AO2422" s="25"/>
      <c r="AP2422" s="25"/>
      <c r="AQ2422" s="25"/>
      <c r="AR2422" s="25"/>
    </row>
    <row r="2423" spans="1:44" ht="18.75" customHeight="1" x14ac:dyDescent="0.25">
      <c r="A2423" s="101" t="s">
        <v>19029</v>
      </c>
      <c r="B2423" s="303" t="s">
        <v>19030</v>
      </c>
      <c r="C2423" s="303" t="s">
        <v>19022</v>
      </c>
      <c r="D2423" s="303" t="s">
        <v>163</v>
      </c>
      <c r="E2423" s="303" t="s">
        <v>8047</v>
      </c>
      <c r="F2423" s="303">
        <v>1755</v>
      </c>
      <c r="G2423" s="303">
        <v>1755</v>
      </c>
      <c r="H2423" s="303" t="s">
        <v>9879</v>
      </c>
      <c r="I2423" s="266" t="s">
        <v>16598</v>
      </c>
      <c r="J2423" s="303" t="s">
        <v>8049</v>
      </c>
      <c r="K2423" s="303" t="s">
        <v>9885</v>
      </c>
      <c r="L2423" s="303">
        <v>1940</v>
      </c>
      <c r="M2423" s="266" t="s">
        <v>9881</v>
      </c>
      <c r="N2423" s="303" t="s">
        <v>8074</v>
      </c>
      <c r="O2423" s="303" t="s">
        <v>8074</v>
      </c>
      <c r="P2423" s="476" t="s">
        <v>9872</v>
      </c>
      <c r="Q2423" s="266" t="s">
        <v>9898</v>
      </c>
      <c r="R2423" s="303" t="s">
        <v>8045</v>
      </c>
      <c r="S2423" s="266" t="s">
        <v>9898</v>
      </c>
      <c r="T2423" s="303" t="s">
        <v>19023</v>
      </c>
      <c r="U2423" s="303" t="s">
        <v>145</v>
      </c>
      <c r="V2423" s="266" t="s">
        <v>145</v>
      </c>
      <c r="W2423" s="266" t="s">
        <v>8045</v>
      </c>
      <c r="X2423" s="266" t="s">
        <v>9880</v>
      </c>
      <c r="Y2423" s="266" t="s">
        <v>9880</v>
      </c>
      <c r="Z2423" s="303">
        <v>2</v>
      </c>
      <c r="AA2423" s="303" t="s">
        <v>18962</v>
      </c>
      <c r="AB2423" s="266" t="s">
        <v>18954</v>
      </c>
      <c r="AC2423" s="266" t="s">
        <v>18955</v>
      </c>
      <c r="AD2423" s="266" t="s">
        <v>18956</v>
      </c>
      <c r="AE2423" s="266" t="s">
        <v>145</v>
      </c>
      <c r="AF2423" s="266" t="s">
        <v>145</v>
      </c>
      <c r="AG2423" s="266" t="s">
        <v>145</v>
      </c>
      <c r="AH2423" s="303" t="s">
        <v>1</v>
      </c>
      <c r="AI2423" s="25"/>
      <c r="AJ2423" s="25"/>
      <c r="AK2423" s="25"/>
      <c r="AL2423" s="25"/>
      <c r="AM2423" s="25"/>
      <c r="AN2423" s="25"/>
      <c r="AO2423" s="25"/>
      <c r="AP2423" s="25"/>
      <c r="AQ2423" s="25"/>
      <c r="AR2423" s="25"/>
    </row>
    <row r="2424" spans="1:44" ht="19.5" customHeight="1" x14ac:dyDescent="0.25">
      <c r="A2424" s="101" t="s">
        <v>19031</v>
      </c>
      <c r="B2424" s="303" t="s">
        <v>19032</v>
      </c>
      <c r="C2424" s="303" t="s">
        <v>19022</v>
      </c>
      <c r="D2424" s="303" t="s">
        <v>163</v>
      </c>
      <c r="E2424" s="303" t="s">
        <v>8047</v>
      </c>
      <c r="F2424" s="303">
        <v>41246</v>
      </c>
      <c r="G2424" s="303">
        <v>35048</v>
      </c>
      <c r="H2424" s="303" t="s">
        <v>9879</v>
      </c>
      <c r="I2424" s="266" t="s">
        <v>17079</v>
      </c>
      <c r="J2424" s="303" t="s">
        <v>8049</v>
      </c>
      <c r="K2424" s="303" t="s">
        <v>9893</v>
      </c>
      <c r="L2424" s="303">
        <v>1931</v>
      </c>
      <c r="M2424" s="266" t="s">
        <v>9881</v>
      </c>
      <c r="N2424" s="303" t="s">
        <v>8079</v>
      </c>
      <c r="O2424" s="303" t="s">
        <v>8079</v>
      </c>
      <c r="P2424" s="476" t="s">
        <v>9900</v>
      </c>
      <c r="Q2424" s="266" t="s">
        <v>9895</v>
      </c>
      <c r="R2424" s="303" t="s">
        <v>8045</v>
      </c>
      <c r="S2424" s="266" t="s">
        <v>145</v>
      </c>
      <c r="T2424" s="303" t="s">
        <v>19023</v>
      </c>
      <c r="U2424" s="303" t="s">
        <v>145</v>
      </c>
      <c r="V2424" s="266" t="s">
        <v>145</v>
      </c>
      <c r="W2424" s="266" t="s">
        <v>8045</v>
      </c>
      <c r="X2424" s="266" t="s">
        <v>9880</v>
      </c>
      <c r="Y2424" s="266" t="s">
        <v>9880</v>
      </c>
      <c r="Z2424" s="303">
        <v>3</v>
      </c>
      <c r="AA2424" s="303" t="s">
        <v>18962</v>
      </c>
      <c r="AB2424" s="266" t="s">
        <v>18954</v>
      </c>
      <c r="AC2424" s="266" t="s">
        <v>18955</v>
      </c>
      <c r="AD2424" s="266" t="s">
        <v>18956</v>
      </c>
      <c r="AE2424" s="266" t="s">
        <v>145</v>
      </c>
      <c r="AF2424" s="266" t="s">
        <v>145</v>
      </c>
      <c r="AG2424" s="266" t="s">
        <v>145</v>
      </c>
      <c r="AH2424" s="303" t="s">
        <v>19033</v>
      </c>
      <c r="AI2424" s="25"/>
      <c r="AJ2424" s="25"/>
      <c r="AK2424" s="25"/>
      <c r="AL2424" s="25"/>
      <c r="AM2424" s="25"/>
      <c r="AN2424" s="25"/>
      <c r="AO2424" s="25"/>
      <c r="AP2424" s="25"/>
      <c r="AQ2424" s="25"/>
      <c r="AR2424" s="25"/>
    </row>
    <row r="2425" spans="1:44" ht="18.75" customHeight="1" x14ac:dyDescent="0.25">
      <c r="A2425" s="101" t="s">
        <v>19034</v>
      </c>
      <c r="B2425" s="303" t="s">
        <v>19035</v>
      </c>
      <c r="C2425" s="303" t="s">
        <v>19022</v>
      </c>
      <c r="D2425" s="303" t="s">
        <v>163</v>
      </c>
      <c r="E2425" s="303" t="s">
        <v>8043</v>
      </c>
      <c r="F2425" s="303">
        <v>17268</v>
      </c>
      <c r="G2425" s="303">
        <v>14820</v>
      </c>
      <c r="H2425" s="303" t="s">
        <v>9879</v>
      </c>
      <c r="I2425" s="266" t="s">
        <v>9880</v>
      </c>
      <c r="J2425" s="303" t="s">
        <v>8049</v>
      </c>
      <c r="K2425" s="303" t="s">
        <v>9893</v>
      </c>
      <c r="L2425" s="303">
        <v>1968</v>
      </c>
      <c r="M2425" s="266" t="s">
        <v>9881</v>
      </c>
      <c r="N2425" s="303" t="s">
        <v>8074</v>
      </c>
      <c r="O2425" s="303" t="s">
        <v>8074</v>
      </c>
      <c r="P2425" s="476" t="s">
        <v>9872</v>
      </c>
      <c r="Q2425" s="266" t="s">
        <v>9900</v>
      </c>
      <c r="R2425" s="303" t="s">
        <v>8045</v>
      </c>
      <c r="S2425" s="266" t="s">
        <v>145</v>
      </c>
      <c r="T2425" s="303" t="s">
        <v>19023</v>
      </c>
      <c r="U2425" s="303" t="s">
        <v>145</v>
      </c>
      <c r="V2425" s="266" t="s">
        <v>145</v>
      </c>
      <c r="W2425" s="266" t="s">
        <v>145</v>
      </c>
      <c r="X2425" s="266" t="s">
        <v>9880</v>
      </c>
      <c r="Y2425" s="266" t="s">
        <v>9880</v>
      </c>
      <c r="Z2425" s="303">
        <v>2</v>
      </c>
      <c r="AA2425" s="303" t="s">
        <v>18962</v>
      </c>
      <c r="AB2425" s="266" t="s">
        <v>18954</v>
      </c>
      <c r="AC2425" s="266" t="s">
        <v>18955</v>
      </c>
      <c r="AD2425" s="266" t="s">
        <v>18956</v>
      </c>
      <c r="AE2425" s="266" t="s">
        <v>145</v>
      </c>
      <c r="AF2425" s="266" t="s">
        <v>145</v>
      </c>
      <c r="AG2425" s="266" t="s">
        <v>145</v>
      </c>
      <c r="AH2425" s="303" t="s">
        <v>19036</v>
      </c>
      <c r="AI2425" s="25"/>
      <c r="AJ2425" s="25"/>
      <c r="AK2425" s="25"/>
      <c r="AL2425" s="25"/>
      <c r="AM2425" s="25"/>
      <c r="AN2425" s="25"/>
      <c r="AO2425" s="25"/>
      <c r="AP2425" s="25"/>
      <c r="AQ2425" s="25"/>
      <c r="AR2425" s="25"/>
    </row>
    <row r="2426" spans="1:44" ht="21.75" customHeight="1" x14ac:dyDescent="0.25">
      <c r="A2426" s="101" t="s">
        <v>19037</v>
      </c>
      <c r="B2426" s="303" t="s">
        <v>19038</v>
      </c>
      <c r="C2426" s="303" t="s">
        <v>19022</v>
      </c>
      <c r="D2426" s="303" t="s">
        <v>163</v>
      </c>
      <c r="E2426" s="303" t="s">
        <v>8050</v>
      </c>
      <c r="F2426" s="303">
        <v>5858</v>
      </c>
      <c r="G2426" s="303">
        <v>5638</v>
      </c>
      <c r="H2426" s="303" t="s">
        <v>9879</v>
      </c>
      <c r="I2426" s="266" t="s">
        <v>9880</v>
      </c>
      <c r="J2426" s="303" t="s">
        <v>8049</v>
      </c>
      <c r="K2426" s="303" t="s">
        <v>9893</v>
      </c>
      <c r="L2426" s="303">
        <v>1955</v>
      </c>
      <c r="M2426" s="266" t="s">
        <v>9881</v>
      </c>
      <c r="N2426" s="303" t="s">
        <v>8074</v>
      </c>
      <c r="O2426" s="303" t="s">
        <v>8074</v>
      </c>
      <c r="P2426" s="476" t="s">
        <v>9872</v>
      </c>
      <c r="Q2426" s="266" t="s">
        <v>9872</v>
      </c>
      <c r="R2426" s="303" t="s">
        <v>8045</v>
      </c>
      <c r="S2426" s="266" t="s">
        <v>9898</v>
      </c>
      <c r="T2426" s="303" t="s">
        <v>19023</v>
      </c>
      <c r="U2426" s="303" t="s">
        <v>145</v>
      </c>
      <c r="V2426" s="266" t="s">
        <v>145</v>
      </c>
      <c r="W2426" s="266" t="s">
        <v>145</v>
      </c>
      <c r="X2426" s="266" t="s">
        <v>9880</v>
      </c>
      <c r="Y2426" s="266" t="s">
        <v>9880</v>
      </c>
      <c r="Z2426" s="303">
        <v>2</v>
      </c>
      <c r="AA2426" s="303" t="s">
        <v>18962</v>
      </c>
      <c r="AB2426" s="266" t="s">
        <v>18954</v>
      </c>
      <c r="AC2426" s="266" t="s">
        <v>18955</v>
      </c>
      <c r="AD2426" s="266" t="s">
        <v>18956</v>
      </c>
      <c r="AE2426" s="266" t="s">
        <v>145</v>
      </c>
      <c r="AF2426" s="266" t="s">
        <v>145</v>
      </c>
      <c r="AG2426" s="266" t="s">
        <v>145</v>
      </c>
      <c r="AH2426" s="303" t="s">
        <v>19039</v>
      </c>
      <c r="AI2426" s="25"/>
      <c r="AJ2426" s="25"/>
      <c r="AK2426" s="25"/>
      <c r="AL2426" s="25"/>
      <c r="AM2426" s="25"/>
      <c r="AN2426" s="25"/>
      <c r="AO2426" s="25"/>
      <c r="AP2426" s="25"/>
      <c r="AQ2426" s="25"/>
      <c r="AR2426" s="25"/>
    </row>
    <row r="2427" spans="1:44" ht="21" customHeight="1" x14ac:dyDescent="0.25">
      <c r="A2427" s="101" t="s">
        <v>19040</v>
      </c>
      <c r="B2427" s="303" t="s">
        <v>8078</v>
      </c>
      <c r="C2427" s="303" t="s">
        <v>19022</v>
      </c>
      <c r="D2427" s="303" t="s">
        <v>163</v>
      </c>
      <c r="E2427" s="303" t="s">
        <v>8050</v>
      </c>
      <c r="F2427" s="303">
        <v>3345</v>
      </c>
      <c r="G2427" s="303">
        <v>3010</v>
      </c>
      <c r="H2427" s="303" t="s">
        <v>9879</v>
      </c>
      <c r="I2427" s="266" t="s">
        <v>9880</v>
      </c>
      <c r="J2427" s="303" t="s">
        <v>8049</v>
      </c>
      <c r="K2427" s="303" t="s">
        <v>9892</v>
      </c>
      <c r="L2427" s="303">
        <v>1953</v>
      </c>
      <c r="M2427" s="266" t="s">
        <v>9881</v>
      </c>
      <c r="N2427" s="303" t="s">
        <v>8074</v>
      </c>
      <c r="O2427" s="303" t="s">
        <v>8079</v>
      </c>
      <c r="P2427" s="476" t="s">
        <v>9898</v>
      </c>
      <c r="Q2427" s="266" t="s">
        <v>9872</v>
      </c>
      <c r="R2427" s="303" t="s">
        <v>8045</v>
      </c>
      <c r="S2427" s="266" t="s">
        <v>9898</v>
      </c>
      <c r="T2427" s="303" t="s">
        <v>19023</v>
      </c>
      <c r="U2427" s="303" t="s">
        <v>145</v>
      </c>
      <c r="V2427" s="266" t="s">
        <v>145</v>
      </c>
      <c r="W2427" s="266" t="s">
        <v>145</v>
      </c>
      <c r="X2427" s="266" t="s">
        <v>9880</v>
      </c>
      <c r="Y2427" s="266" t="s">
        <v>9880</v>
      </c>
      <c r="Z2427" s="303">
        <v>2</v>
      </c>
      <c r="AA2427" s="303" t="s">
        <v>18962</v>
      </c>
      <c r="AB2427" s="266" t="s">
        <v>18954</v>
      </c>
      <c r="AC2427" s="266" t="s">
        <v>18955</v>
      </c>
      <c r="AD2427" s="266" t="s">
        <v>18956</v>
      </c>
      <c r="AE2427" s="266" t="s">
        <v>145</v>
      </c>
      <c r="AF2427" s="266" t="s">
        <v>145</v>
      </c>
      <c r="AG2427" s="266" t="s">
        <v>145</v>
      </c>
      <c r="AH2427" s="303" t="s">
        <v>1</v>
      </c>
      <c r="AI2427" s="25"/>
      <c r="AJ2427" s="25"/>
      <c r="AK2427" s="25"/>
      <c r="AL2427" s="25"/>
      <c r="AM2427" s="25"/>
      <c r="AN2427" s="25"/>
      <c r="AO2427" s="25"/>
      <c r="AP2427" s="25"/>
      <c r="AQ2427" s="25"/>
      <c r="AR2427" s="25"/>
    </row>
    <row r="2428" spans="1:44" ht="20.25" customHeight="1" x14ac:dyDescent="0.25">
      <c r="A2428" s="101" t="s">
        <v>19041</v>
      </c>
      <c r="B2428" s="303" t="s">
        <v>19042</v>
      </c>
      <c r="C2428" s="303" t="s">
        <v>19022</v>
      </c>
      <c r="D2428" s="303" t="s">
        <v>163</v>
      </c>
      <c r="E2428" s="303" t="s">
        <v>8047</v>
      </c>
      <c r="F2428" s="303">
        <v>1482</v>
      </c>
      <c r="G2428" s="303">
        <v>1482</v>
      </c>
      <c r="H2428" s="303" t="s">
        <v>9879</v>
      </c>
      <c r="I2428" s="266" t="s">
        <v>9880</v>
      </c>
      <c r="J2428" s="303" t="s">
        <v>8049</v>
      </c>
      <c r="K2428" s="303" t="s">
        <v>9892</v>
      </c>
      <c r="L2428" s="303">
        <v>1953</v>
      </c>
      <c r="M2428" s="266" t="s">
        <v>9881</v>
      </c>
      <c r="N2428" s="303" t="s">
        <v>8074</v>
      </c>
      <c r="O2428" s="303" t="s">
        <v>8074</v>
      </c>
      <c r="P2428" s="476" t="s">
        <v>9898</v>
      </c>
      <c r="Q2428" s="266" t="s">
        <v>9872</v>
      </c>
      <c r="R2428" s="303" t="s">
        <v>8045</v>
      </c>
      <c r="S2428" s="266" t="s">
        <v>9898</v>
      </c>
      <c r="T2428" s="303" t="s">
        <v>19023</v>
      </c>
      <c r="U2428" s="303" t="s">
        <v>145</v>
      </c>
      <c r="V2428" s="266" t="s">
        <v>145</v>
      </c>
      <c r="W2428" s="266" t="s">
        <v>145</v>
      </c>
      <c r="X2428" s="266" t="s">
        <v>9880</v>
      </c>
      <c r="Y2428" s="266" t="s">
        <v>9880</v>
      </c>
      <c r="Z2428" s="303">
        <v>2</v>
      </c>
      <c r="AA2428" s="303" t="s">
        <v>18962</v>
      </c>
      <c r="AB2428" s="266" t="s">
        <v>18954</v>
      </c>
      <c r="AC2428" s="266" t="s">
        <v>18955</v>
      </c>
      <c r="AD2428" s="266" t="s">
        <v>18956</v>
      </c>
      <c r="AE2428" s="266" t="s">
        <v>145</v>
      </c>
      <c r="AF2428" s="266" t="s">
        <v>145</v>
      </c>
      <c r="AG2428" s="266" t="s">
        <v>145</v>
      </c>
      <c r="AH2428" s="303" t="s">
        <v>19043</v>
      </c>
      <c r="AI2428" s="25"/>
      <c r="AJ2428" s="25"/>
      <c r="AK2428" s="25"/>
      <c r="AL2428" s="25"/>
      <c r="AM2428" s="25"/>
      <c r="AN2428" s="25"/>
      <c r="AO2428" s="25"/>
      <c r="AP2428" s="25"/>
      <c r="AQ2428" s="25"/>
      <c r="AR2428" s="25"/>
    </row>
    <row r="2429" spans="1:44" ht="16.5" customHeight="1" x14ac:dyDescent="0.25">
      <c r="A2429" s="101" t="s">
        <v>19044</v>
      </c>
      <c r="B2429" s="303" t="s">
        <v>19045</v>
      </c>
      <c r="C2429" s="303" t="s">
        <v>19022</v>
      </c>
      <c r="D2429" s="303" t="s">
        <v>163</v>
      </c>
      <c r="E2429" s="303" t="s">
        <v>8047</v>
      </c>
      <c r="F2429" s="303">
        <v>1482</v>
      </c>
      <c r="G2429" s="303">
        <v>1482</v>
      </c>
      <c r="H2429" s="303" t="s">
        <v>9879</v>
      </c>
      <c r="I2429" s="266" t="s">
        <v>9880</v>
      </c>
      <c r="J2429" s="303" t="s">
        <v>8049</v>
      </c>
      <c r="K2429" s="303" t="s">
        <v>9892</v>
      </c>
      <c r="L2429" s="303">
        <v>1953</v>
      </c>
      <c r="M2429" s="266" t="s">
        <v>9881</v>
      </c>
      <c r="N2429" s="303" t="s">
        <v>8074</v>
      </c>
      <c r="O2429" s="303" t="s">
        <v>8074</v>
      </c>
      <c r="P2429" s="476" t="s">
        <v>9898</v>
      </c>
      <c r="Q2429" s="266" t="s">
        <v>9898</v>
      </c>
      <c r="R2429" s="303" t="s">
        <v>8045</v>
      </c>
      <c r="S2429" s="266" t="s">
        <v>9898</v>
      </c>
      <c r="T2429" s="303" t="s">
        <v>19023</v>
      </c>
      <c r="U2429" s="303" t="s">
        <v>145</v>
      </c>
      <c r="V2429" s="266" t="s">
        <v>145</v>
      </c>
      <c r="W2429" s="266" t="s">
        <v>8045</v>
      </c>
      <c r="X2429" s="266" t="s">
        <v>9880</v>
      </c>
      <c r="Y2429" s="266" t="s">
        <v>9880</v>
      </c>
      <c r="Z2429" s="303">
        <v>2</v>
      </c>
      <c r="AA2429" s="303" t="s">
        <v>18962</v>
      </c>
      <c r="AB2429" s="266" t="s">
        <v>18954</v>
      </c>
      <c r="AC2429" s="266" t="s">
        <v>18955</v>
      </c>
      <c r="AD2429" s="266" t="s">
        <v>18956</v>
      </c>
      <c r="AE2429" s="266" t="s">
        <v>145</v>
      </c>
      <c r="AF2429" s="266" t="s">
        <v>145</v>
      </c>
      <c r="AG2429" s="266" t="s">
        <v>145</v>
      </c>
      <c r="AH2429" s="303" t="s">
        <v>19046</v>
      </c>
      <c r="AI2429" s="240"/>
      <c r="AJ2429" s="240"/>
      <c r="AK2429" s="240"/>
      <c r="AL2429" s="240"/>
      <c r="AM2429" s="240"/>
      <c r="AN2429" s="240"/>
      <c r="AO2429" s="240"/>
      <c r="AP2429" s="240"/>
      <c r="AQ2429" s="240"/>
      <c r="AR2429" s="240"/>
    </row>
    <row r="2430" spans="1:44" ht="19.5" customHeight="1" x14ac:dyDescent="0.25">
      <c r="A2430" s="101" t="s">
        <v>19047</v>
      </c>
      <c r="B2430" s="303" t="s">
        <v>19048</v>
      </c>
      <c r="C2430" s="303" t="s">
        <v>19022</v>
      </c>
      <c r="D2430" s="303" t="s">
        <v>163</v>
      </c>
      <c r="E2430" s="303" t="s">
        <v>8047</v>
      </c>
      <c r="F2430" s="303">
        <v>1482</v>
      </c>
      <c r="G2430" s="303">
        <v>1482</v>
      </c>
      <c r="H2430" s="303" t="s">
        <v>9879</v>
      </c>
      <c r="I2430" s="266" t="s">
        <v>9880</v>
      </c>
      <c r="J2430" s="303" t="s">
        <v>8049</v>
      </c>
      <c r="K2430" s="303" t="s">
        <v>9892</v>
      </c>
      <c r="L2430" s="303">
        <v>1953</v>
      </c>
      <c r="M2430" s="266" t="s">
        <v>9881</v>
      </c>
      <c r="N2430" s="303" t="s">
        <v>8074</v>
      </c>
      <c r="O2430" s="303" t="s">
        <v>8074</v>
      </c>
      <c r="P2430" s="476" t="s">
        <v>9872</v>
      </c>
      <c r="Q2430" s="266" t="s">
        <v>9872</v>
      </c>
      <c r="R2430" s="303" t="s">
        <v>8045</v>
      </c>
      <c r="S2430" s="266" t="s">
        <v>9898</v>
      </c>
      <c r="T2430" s="303" t="s">
        <v>19023</v>
      </c>
      <c r="U2430" s="303" t="s">
        <v>145</v>
      </c>
      <c r="V2430" s="266" t="s">
        <v>145</v>
      </c>
      <c r="W2430" s="266" t="s">
        <v>145</v>
      </c>
      <c r="X2430" s="266" t="s">
        <v>9880</v>
      </c>
      <c r="Y2430" s="266" t="s">
        <v>9880</v>
      </c>
      <c r="Z2430" s="303">
        <v>2</v>
      </c>
      <c r="AA2430" s="303" t="s">
        <v>18962</v>
      </c>
      <c r="AB2430" s="266" t="s">
        <v>18954</v>
      </c>
      <c r="AC2430" s="266" t="s">
        <v>18955</v>
      </c>
      <c r="AD2430" s="266" t="s">
        <v>18956</v>
      </c>
      <c r="AE2430" s="266" t="s">
        <v>145</v>
      </c>
      <c r="AF2430" s="266" t="s">
        <v>145</v>
      </c>
      <c r="AG2430" s="266" t="s">
        <v>145</v>
      </c>
      <c r="AH2430" s="303" t="s">
        <v>19049</v>
      </c>
      <c r="AI2430" s="25"/>
      <c r="AJ2430" s="25"/>
      <c r="AK2430" s="25"/>
      <c r="AL2430" s="25"/>
      <c r="AM2430" s="25"/>
      <c r="AN2430" s="25"/>
      <c r="AO2430" s="25"/>
      <c r="AP2430" s="25"/>
      <c r="AQ2430" s="25"/>
      <c r="AR2430" s="25"/>
    </row>
    <row r="2431" spans="1:44" ht="21" customHeight="1" x14ac:dyDescent="0.25">
      <c r="A2431" s="101" t="s">
        <v>19050</v>
      </c>
      <c r="B2431" s="303" t="s">
        <v>19051</v>
      </c>
      <c r="C2431" s="303" t="s">
        <v>19022</v>
      </c>
      <c r="D2431" s="303" t="s">
        <v>163</v>
      </c>
      <c r="E2431" s="303" t="s">
        <v>8047</v>
      </c>
      <c r="F2431" s="303">
        <v>3762</v>
      </c>
      <c r="G2431" s="303">
        <v>3762</v>
      </c>
      <c r="H2431" s="303" t="s">
        <v>9879</v>
      </c>
      <c r="I2431" s="266" t="s">
        <v>9880</v>
      </c>
      <c r="J2431" s="303" t="s">
        <v>8049</v>
      </c>
      <c r="K2431" s="303" t="s">
        <v>9892</v>
      </c>
      <c r="L2431" s="303">
        <v>1945</v>
      </c>
      <c r="M2431" s="266" t="s">
        <v>9881</v>
      </c>
      <c r="N2431" s="303" t="s">
        <v>8074</v>
      </c>
      <c r="O2431" s="303" t="s">
        <v>8074</v>
      </c>
      <c r="P2431" s="476" t="s">
        <v>9898</v>
      </c>
      <c r="Q2431" s="266" t="s">
        <v>145</v>
      </c>
      <c r="R2431" s="303" t="s">
        <v>8045</v>
      </c>
      <c r="S2431" s="266" t="s">
        <v>9898</v>
      </c>
      <c r="T2431" s="303" t="s">
        <v>19023</v>
      </c>
      <c r="U2431" s="303" t="s">
        <v>145</v>
      </c>
      <c r="V2431" s="266" t="s">
        <v>145</v>
      </c>
      <c r="W2431" s="266" t="s">
        <v>145</v>
      </c>
      <c r="X2431" s="266" t="s">
        <v>9880</v>
      </c>
      <c r="Y2431" s="266" t="s">
        <v>9880</v>
      </c>
      <c r="Z2431" s="303">
        <v>2</v>
      </c>
      <c r="AA2431" s="303" t="s">
        <v>18962</v>
      </c>
      <c r="AB2431" s="266" t="s">
        <v>18954</v>
      </c>
      <c r="AC2431" s="266" t="s">
        <v>18955</v>
      </c>
      <c r="AD2431" s="266" t="s">
        <v>18956</v>
      </c>
      <c r="AE2431" s="266" t="s">
        <v>145</v>
      </c>
      <c r="AF2431" s="266" t="s">
        <v>145</v>
      </c>
      <c r="AG2431" s="266" t="s">
        <v>145</v>
      </c>
      <c r="AH2431" s="303" t="s">
        <v>19052</v>
      </c>
      <c r="AI2431" s="25"/>
      <c r="AJ2431" s="25"/>
      <c r="AK2431" s="25"/>
      <c r="AL2431" s="25"/>
      <c r="AM2431" s="25"/>
      <c r="AN2431" s="25"/>
      <c r="AO2431" s="25"/>
      <c r="AP2431" s="25"/>
      <c r="AQ2431" s="25"/>
      <c r="AR2431" s="25"/>
    </row>
    <row r="2432" spans="1:44" ht="21.75" customHeight="1" x14ac:dyDescent="0.25">
      <c r="A2432" s="101" t="s">
        <v>19053</v>
      </c>
      <c r="B2432" s="303" t="s">
        <v>17065</v>
      </c>
      <c r="C2432" s="303" t="s">
        <v>19022</v>
      </c>
      <c r="D2432" s="303" t="s">
        <v>163</v>
      </c>
      <c r="E2432" s="303" t="s">
        <v>8050</v>
      </c>
      <c r="F2432" s="303">
        <v>3078</v>
      </c>
      <c r="G2432" s="303">
        <v>3078</v>
      </c>
      <c r="H2432" s="303" t="s">
        <v>9879</v>
      </c>
      <c r="I2432" s="266" t="s">
        <v>9880</v>
      </c>
      <c r="J2432" s="303" t="s">
        <v>8049</v>
      </c>
      <c r="K2432" s="303" t="s">
        <v>9893</v>
      </c>
      <c r="L2432" s="303">
        <v>1941</v>
      </c>
      <c r="M2432" s="266" t="s">
        <v>9881</v>
      </c>
      <c r="N2432" s="303" t="s">
        <v>8074</v>
      </c>
      <c r="O2432" s="303" t="s">
        <v>8074</v>
      </c>
      <c r="P2432" s="476" t="s">
        <v>9872</v>
      </c>
      <c r="Q2432" s="266" t="s">
        <v>9872</v>
      </c>
      <c r="R2432" s="303" t="s">
        <v>8045</v>
      </c>
      <c r="S2432" s="266" t="s">
        <v>9898</v>
      </c>
      <c r="T2432" s="303" t="s">
        <v>19023</v>
      </c>
      <c r="U2432" s="303" t="s">
        <v>145</v>
      </c>
      <c r="V2432" s="266" t="s">
        <v>145</v>
      </c>
      <c r="W2432" s="266" t="s">
        <v>145</v>
      </c>
      <c r="X2432" s="266" t="s">
        <v>9887</v>
      </c>
      <c r="Y2432" s="266" t="s">
        <v>9887</v>
      </c>
      <c r="Z2432" s="303">
        <v>2</v>
      </c>
      <c r="AA2432" s="303" t="s">
        <v>18962</v>
      </c>
      <c r="AB2432" s="266" t="s">
        <v>18954</v>
      </c>
      <c r="AC2432" s="266" t="s">
        <v>18955</v>
      </c>
      <c r="AD2432" s="266" t="s">
        <v>18956</v>
      </c>
      <c r="AE2432" s="266" t="s">
        <v>145</v>
      </c>
      <c r="AF2432" s="266" t="s">
        <v>145</v>
      </c>
      <c r="AG2432" s="266" t="s">
        <v>145</v>
      </c>
      <c r="AH2432" s="303" t="s">
        <v>1</v>
      </c>
      <c r="AI2432" s="25"/>
      <c r="AJ2432" s="25"/>
      <c r="AK2432" s="25"/>
      <c r="AL2432" s="25"/>
      <c r="AM2432" s="25"/>
      <c r="AN2432" s="25"/>
      <c r="AO2432" s="25"/>
      <c r="AP2432" s="25"/>
      <c r="AQ2432" s="25"/>
      <c r="AR2432" s="25"/>
    </row>
    <row r="2433" spans="1:44" ht="22.5" customHeight="1" x14ac:dyDescent="0.25">
      <c r="A2433" s="101" t="s">
        <v>19054</v>
      </c>
      <c r="B2433" s="303" t="s">
        <v>19055</v>
      </c>
      <c r="C2433" s="303" t="s">
        <v>19022</v>
      </c>
      <c r="D2433" s="303" t="s">
        <v>163</v>
      </c>
      <c r="E2433" s="303" t="s">
        <v>8043</v>
      </c>
      <c r="F2433" s="303">
        <v>34320</v>
      </c>
      <c r="G2433" s="303">
        <v>27456</v>
      </c>
      <c r="H2433" s="303" t="s">
        <v>9879</v>
      </c>
      <c r="I2433" s="266" t="s">
        <v>9880</v>
      </c>
      <c r="J2433" s="303" t="s">
        <v>8049</v>
      </c>
      <c r="K2433" s="303" t="s">
        <v>9893</v>
      </c>
      <c r="L2433" s="303">
        <v>1991</v>
      </c>
      <c r="M2433" s="266" t="s">
        <v>9881</v>
      </c>
      <c r="N2433" s="303" t="s">
        <v>8074</v>
      </c>
      <c r="O2433" s="303" t="s">
        <v>8074</v>
      </c>
      <c r="P2433" s="476" t="s">
        <v>16757</v>
      </c>
      <c r="Q2433" s="266" t="s">
        <v>9872</v>
      </c>
      <c r="R2433" s="303" t="s">
        <v>8044</v>
      </c>
      <c r="S2433" s="266" t="s">
        <v>9895</v>
      </c>
      <c r="T2433" s="303" t="s">
        <v>19023</v>
      </c>
      <c r="U2433" s="303" t="s">
        <v>145</v>
      </c>
      <c r="V2433" s="266" t="s">
        <v>145</v>
      </c>
      <c r="W2433" s="266" t="s">
        <v>145</v>
      </c>
      <c r="X2433" s="266" t="s">
        <v>9880</v>
      </c>
      <c r="Y2433" s="266" t="s">
        <v>9880</v>
      </c>
      <c r="Z2433" s="303">
        <v>3</v>
      </c>
      <c r="AA2433" s="303" t="s">
        <v>18962</v>
      </c>
      <c r="AB2433" s="266" t="s">
        <v>18954</v>
      </c>
      <c r="AC2433" s="266" t="s">
        <v>18955</v>
      </c>
      <c r="AD2433" s="266" t="s">
        <v>18956</v>
      </c>
      <c r="AE2433" s="266" t="s">
        <v>145</v>
      </c>
      <c r="AF2433" s="266" t="s">
        <v>145</v>
      </c>
      <c r="AG2433" s="266" t="s">
        <v>145</v>
      </c>
      <c r="AH2433" s="303" t="s">
        <v>1</v>
      </c>
      <c r="AI2433" s="25"/>
      <c r="AJ2433" s="25"/>
      <c r="AK2433" s="25"/>
      <c r="AL2433" s="25"/>
      <c r="AM2433" s="25"/>
      <c r="AN2433" s="25"/>
      <c r="AO2433" s="25"/>
      <c r="AP2433" s="25"/>
      <c r="AQ2433" s="25"/>
      <c r="AR2433" s="25"/>
    </row>
    <row r="2434" spans="1:44" ht="24" customHeight="1" x14ac:dyDescent="0.25">
      <c r="A2434" s="101" t="s">
        <v>19056</v>
      </c>
      <c r="B2434" s="303" t="s">
        <v>19057</v>
      </c>
      <c r="C2434" s="303" t="s">
        <v>19022</v>
      </c>
      <c r="D2434" s="303" t="s">
        <v>163</v>
      </c>
      <c r="E2434" s="303" t="s">
        <v>8050</v>
      </c>
      <c r="F2434" s="303">
        <v>9156</v>
      </c>
      <c r="G2434" s="303">
        <v>8538</v>
      </c>
      <c r="H2434" s="303" t="s">
        <v>9879</v>
      </c>
      <c r="I2434" s="266" t="s">
        <v>16598</v>
      </c>
      <c r="J2434" s="303" t="s">
        <v>8049</v>
      </c>
      <c r="K2434" s="303" t="s">
        <v>9885</v>
      </c>
      <c r="L2434" s="303">
        <v>1926</v>
      </c>
      <c r="M2434" s="266" t="s">
        <v>9881</v>
      </c>
      <c r="N2434" s="303" t="s">
        <v>8074</v>
      </c>
      <c r="O2434" s="303" t="s">
        <v>8074</v>
      </c>
      <c r="P2434" s="476" t="s">
        <v>9872</v>
      </c>
      <c r="Q2434" s="266" t="s">
        <v>9872</v>
      </c>
      <c r="R2434" s="303" t="s">
        <v>8045</v>
      </c>
      <c r="S2434" s="266" t="s">
        <v>9898</v>
      </c>
      <c r="T2434" s="303" t="s">
        <v>19023</v>
      </c>
      <c r="U2434" s="303" t="s">
        <v>145</v>
      </c>
      <c r="V2434" s="266" t="s">
        <v>145</v>
      </c>
      <c r="W2434" s="266" t="s">
        <v>145</v>
      </c>
      <c r="X2434" s="266" t="s">
        <v>9887</v>
      </c>
      <c r="Y2434" s="266" t="s">
        <v>9887</v>
      </c>
      <c r="Z2434" s="303">
        <v>3</v>
      </c>
      <c r="AA2434" s="303" t="s">
        <v>18962</v>
      </c>
      <c r="AB2434" s="266" t="s">
        <v>18954</v>
      </c>
      <c r="AC2434" s="266" t="s">
        <v>18955</v>
      </c>
      <c r="AD2434" s="266" t="s">
        <v>18956</v>
      </c>
      <c r="AE2434" s="266" t="s">
        <v>145</v>
      </c>
      <c r="AF2434" s="266" t="s">
        <v>145</v>
      </c>
      <c r="AG2434" s="266" t="s">
        <v>145</v>
      </c>
      <c r="AH2434" s="303" t="s">
        <v>19058</v>
      </c>
      <c r="AI2434" s="25"/>
      <c r="AJ2434" s="25"/>
      <c r="AK2434" s="25"/>
      <c r="AL2434" s="25"/>
      <c r="AM2434" s="25"/>
      <c r="AN2434" s="25"/>
      <c r="AO2434" s="25"/>
      <c r="AP2434" s="25"/>
      <c r="AQ2434" s="25"/>
      <c r="AR2434" s="25"/>
    </row>
    <row r="2435" spans="1:44" ht="21" customHeight="1" x14ac:dyDescent="0.25">
      <c r="A2435" s="101" t="s">
        <v>19059</v>
      </c>
      <c r="B2435" s="303" t="s">
        <v>16593</v>
      </c>
      <c r="C2435" s="303" t="s">
        <v>19022</v>
      </c>
      <c r="D2435" s="303" t="s">
        <v>163</v>
      </c>
      <c r="E2435" s="303" t="s">
        <v>8048</v>
      </c>
      <c r="F2435" s="303">
        <v>1061</v>
      </c>
      <c r="G2435" s="303">
        <v>1061</v>
      </c>
      <c r="H2435" s="303" t="s">
        <v>9891</v>
      </c>
      <c r="I2435" s="476" t="s">
        <v>9887</v>
      </c>
      <c r="J2435" s="303" t="s">
        <v>8049</v>
      </c>
      <c r="K2435" s="303" t="s">
        <v>9885</v>
      </c>
      <c r="L2435" s="303">
        <v>1928</v>
      </c>
      <c r="M2435" s="266" t="s">
        <v>9881</v>
      </c>
      <c r="N2435" s="303" t="s">
        <v>8079</v>
      </c>
      <c r="O2435" s="303" t="s">
        <v>8074</v>
      </c>
      <c r="P2435" s="476" t="s">
        <v>9872</v>
      </c>
      <c r="Q2435" s="266" t="s">
        <v>9872</v>
      </c>
      <c r="R2435" s="303" t="s">
        <v>8045</v>
      </c>
      <c r="S2435" s="266" t="s">
        <v>145</v>
      </c>
      <c r="T2435" s="303" t="s">
        <v>19023</v>
      </c>
      <c r="U2435" s="303" t="s">
        <v>145</v>
      </c>
      <c r="V2435" s="266" t="s">
        <v>145</v>
      </c>
      <c r="W2435" s="266" t="s">
        <v>145</v>
      </c>
      <c r="X2435" s="266" t="s">
        <v>9887</v>
      </c>
      <c r="Y2435" s="266" t="s">
        <v>9887</v>
      </c>
      <c r="Z2435" s="303">
        <v>1</v>
      </c>
      <c r="AA2435" s="303" t="s">
        <v>18962</v>
      </c>
      <c r="AB2435" s="266" t="s">
        <v>18954</v>
      </c>
      <c r="AC2435" s="266" t="s">
        <v>18955</v>
      </c>
      <c r="AD2435" s="266" t="s">
        <v>18956</v>
      </c>
      <c r="AE2435" s="266" t="s">
        <v>145</v>
      </c>
      <c r="AF2435" s="266" t="s">
        <v>145</v>
      </c>
      <c r="AG2435" s="266" t="s">
        <v>145</v>
      </c>
      <c r="AH2435" s="303" t="s">
        <v>1</v>
      </c>
      <c r="AI2435" s="25"/>
      <c r="AJ2435" s="25"/>
      <c r="AK2435" s="25"/>
      <c r="AL2435" s="25"/>
      <c r="AM2435" s="25"/>
      <c r="AN2435" s="25"/>
      <c r="AO2435" s="25"/>
      <c r="AP2435" s="25"/>
      <c r="AQ2435" s="25"/>
      <c r="AR2435" s="25"/>
    </row>
    <row r="2436" spans="1:44" ht="22.5" customHeight="1" x14ac:dyDescent="0.25">
      <c r="A2436" s="101" t="s">
        <v>19060</v>
      </c>
      <c r="B2436" s="303" t="s">
        <v>19061</v>
      </c>
      <c r="C2436" s="303" t="s">
        <v>19022</v>
      </c>
      <c r="D2436" s="303" t="s">
        <v>163</v>
      </c>
      <c r="E2436" s="303" t="s">
        <v>8050</v>
      </c>
      <c r="F2436" s="303">
        <v>1380</v>
      </c>
      <c r="G2436" s="303">
        <v>1380</v>
      </c>
      <c r="H2436" s="303" t="s">
        <v>9879</v>
      </c>
      <c r="I2436" s="266" t="s">
        <v>9880</v>
      </c>
      <c r="J2436" s="303" t="s">
        <v>8049</v>
      </c>
      <c r="K2436" s="303" t="s">
        <v>9892</v>
      </c>
      <c r="L2436" s="303">
        <v>1928</v>
      </c>
      <c r="M2436" s="266" t="s">
        <v>9881</v>
      </c>
      <c r="N2436" s="303" t="s">
        <v>8074</v>
      </c>
      <c r="O2436" s="303" t="s">
        <v>8074</v>
      </c>
      <c r="P2436" s="476" t="s">
        <v>9872</v>
      </c>
      <c r="Q2436" s="266" t="s">
        <v>9872</v>
      </c>
      <c r="R2436" s="303" t="s">
        <v>8045</v>
      </c>
      <c r="S2436" s="266" t="s">
        <v>9898</v>
      </c>
      <c r="T2436" s="303" t="s">
        <v>19023</v>
      </c>
      <c r="U2436" s="303" t="s">
        <v>145</v>
      </c>
      <c r="V2436" s="266" t="s">
        <v>145</v>
      </c>
      <c r="W2436" s="266" t="s">
        <v>145</v>
      </c>
      <c r="X2436" s="266" t="s">
        <v>9887</v>
      </c>
      <c r="Y2436" s="266" t="s">
        <v>9887</v>
      </c>
      <c r="Z2436" s="303">
        <v>1</v>
      </c>
      <c r="AA2436" s="303" t="s">
        <v>18962</v>
      </c>
      <c r="AB2436" s="266" t="s">
        <v>18954</v>
      </c>
      <c r="AC2436" s="266" t="s">
        <v>18955</v>
      </c>
      <c r="AD2436" s="266" t="s">
        <v>18956</v>
      </c>
      <c r="AE2436" s="266" t="s">
        <v>145</v>
      </c>
      <c r="AF2436" s="266" t="s">
        <v>145</v>
      </c>
      <c r="AG2436" s="266" t="s">
        <v>145</v>
      </c>
      <c r="AH2436" s="303" t="s">
        <v>19062</v>
      </c>
      <c r="AI2436" s="25"/>
      <c r="AJ2436" s="25"/>
      <c r="AK2436" s="25"/>
      <c r="AL2436" s="25"/>
      <c r="AM2436" s="25"/>
      <c r="AN2436" s="25"/>
      <c r="AO2436" s="25"/>
      <c r="AP2436" s="25"/>
      <c r="AQ2436" s="25"/>
      <c r="AR2436" s="25"/>
    </row>
    <row r="2437" spans="1:44" ht="24.75" customHeight="1" x14ac:dyDescent="0.25">
      <c r="A2437" s="101" t="s">
        <v>19063</v>
      </c>
      <c r="B2437" s="303" t="s">
        <v>19064</v>
      </c>
      <c r="C2437" s="303" t="s">
        <v>19022</v>
      </c>
      <c r="D2437" s="303" t="s">
        <v>163</v>
      </c>
      <c r="E2437" s="303" t="s">
        <v>8047</v>
      </c>
      <c r="F2437" s="303">
        <v>2102</v>
      </c>
      <c r="G2437" s="303">
        <v>2102</v>
      </c>
      <c r="H2437" s="303" t="s">
        <v>9879</v>
      </c>
      <c r="I2437" s="266" t="s">
        <v>9880</v>
      </c>
      <c r="J2437" s="303" t="s">
        <v>8049</v>
      </c>
      <c r="K2437" s="303" t="s">
        <v>9892</v>
      </c>
      <c r="L2437" s="303">
        <v>1931</v>
      </c>
      <c r="M2437" s="266" t="s">
        <v>9881</v>
      </c>
      <c r="N2437" s="303" t="s">
        <v>8074</v>
      </c>
      <c r="O2437" s="303" t="s">
        <v>8074</v>
      </c>
      <c r="P2437" s="476" t="s">
        <v>9898</v>
      </c>
      <c r="Q2437" s="266" t="s">
        <v>9872</v>
      </c>
      <c r="R2437" s="303" t="s">
        <v>8045</v>
      </c>
      <c r="S2437" s="266" t="s">
        <v>9898</v>
      </c>
      <c r="T2437" s="303" t="s">
        <v>19023</v>
      </c>
      <c r="U2437" s="303" t="s">
        <v>145</v>
      </c>
      <c r="V2437" s="266" t="s">
        <v>145</v>
      </c>
      <c r="W2437" s="266" t="s">
        <v>8045</v>
      </c>
      <c r="X2437" s="266" t="s">
        <v>9880</v>
      </c>
      <c r="Y2437" s="266" t="s">
        <v>9880</v>
      </c>
      <c r="Z2437" s="303">
        <v>2</v>
      </c>
      <c r="AA2437" s="303" t="s">
        <v>18962</v>
      </c>
      <c r="AB2437" s="266" t="s">
        <v>18954</v>
      </c>
      <c r="AC2437" s="266" t="s">
        <v>18955</v>
      </c>
      <c r="AD2437" s="266" t="s">
        <v>18956</v>
      </c>
      <c r="AE2437" s="266" t="s">
        <v>145</v>
      </c>
      <c r="AF2437" s="266" t="s">
        <v>145</v>
      </c>
      <c r="AG2437" s="266" t="s">
        <v>145</v>
      </c>
      <c r="AH2437" s="303" t="s">
        <v>19065</v>
      </c>
      <c r="AI2437" s="25"/>
      <c r="AJ2437" s="25"/>
      <c r="AK2437" s="25"/>
      <c r="AL2437" s="25"/>
      <c r="AM2437" s="25"/>
      <c r="AN2437" s="25"/>
      <c r="AO2437" s="25"/>
      <c r="AP2437" s="25"/>
      <c r="AQ2437" s="25"/>
      <c r="AR2437" s="25"/>
    </row>
    <row r="2438" spans="1:44" ht="23.25" customHeight="1" x14ac:dyDescent="0.25">
      <c r="A2438" s="101" t="s">
        <v>19066</v>
      </c>
      <c r="B2438" s="303" t="s">
        <v>19067</v>
      </c>
      <c r="C2438" s="303" t="s">
        <v>19022</v>
      </c>
      <c r="D2438" s="303" t="s">
        <v>163</v>
      </c>
      <c r="E2438" s="303" t="s">
        <v>8048</v>
      </c>
      <c r="F2438" s="303">
        <v>800</v>
      </c>
      <c r="G2438" s="303">
        <v>800</v>
      </c>
      <c r="H2438" s="303" t="s">
        <v>9879</v>
      </c>
      <c r="I2438" s="266" t="s">
        <v>9880</v>
      </c>
      <c r="J2438" s="303" t="s">
        <v>8049</v>
      </c>
      <c r="K2438" s="303" t="s">
        <v>9892</v>
      </c>
      <c r="L2438" s="303">
        <v>1934</v>
      </c>
      <c r="M2438" s="266" t="s">
        <v>9881</v>
      </c>
      <c r="N2438" s="303" t="s">
        <v>8079</v>
      </c>
      <c r="O2438" s="303" t="s">
        <v>8074</v>
      </c>
      <c r="P2438" s="476" t="s">
        <v>9872</v>
      </c>
      <c r="Q2438" s="266" t="s">
        <v>9872</v>
      </c>
      <c r="R2438" s="303" t="s">
        <v>8045</v>
      </c>
      <c r="S2438" s="266" t="s">
        <v>9898</v>
      </c>
      <c r="T2438" s="303" t="s">
        <v>19023</v>
      </c>
      <c r="U2438" s="303" t="s">
        <v>145</v>
      </c>
      <c r="V2438" s="266" t="s">
        <v>145</v>
      </c>
      <c r="W2438" s="266" t="s">
        <v>145</v>
      </c>
      <c r="X2438" s="266" t="s">
        <v>9887</v>
      </c>
      <c r="Y2438" s="266" t="s">
        <v>9887</v>
      </c>
      <c r="Z2438" s="303">
        <v>1</v>
      </c>
      <c r="AA2438" s="303" t="s">
        <v>18962</v>
      </c>
      <c r="AB2438" s="266" t="s">
        <v>18954</v>
      </c>
      <c r="AC2438" s="266" t="s">
        <v>18955</v>
      </c>
      <c r="AD2438" s="266" t="s">
        <v>18956</v>
      </c>
      <c r="AE2438" s="266" t="s">
        <v>145</v>
      </c>
      <c r="AF2438" s="266" t="s">
        <v>145</v>
      </c>
      <c r="AG2438" s="266" t="s">
        <v>145</v>
      </c>
      <c r="AH2438" s="303" t="s">
        <v>1</v>
      </c>
      <c r="AI2438" s="25"/>
      <c r="AJ2438" s="25"/>
      <c r="AK2438" s="25"/>
      <c r="AL2438" s="25"/>
      <c r="AM2438" s="25"/>
      <c r="AN2438" s="25"/>
      <c r="AO2438" s="25"/>
      <c r="AP2438" s="25"/>
      <c r="AQ2438" s="25"/>
      <c r="AR2438" s="25"/>
    </row>
    <row r="2439" spans="1:44" ht="22.5" customHeight="1" x14ac:dyDescent="0.25">
      <c r="A2439" s="101" t="s">
        <v>19068</v>
      </c>
      <c r="B2439" s="303" t="s">
        <v>19069</v>
      </c>
      <c r="C2439" s="303" t="s">
        <v>19022</v>
      </c>
      <c r="D2439" s="303" t="s">
        <v>163</v>
      </c>
      <c r="E2439" s="303" t="s">
        <v>8050</v>
      </c>
      <c r="F2439" s="303">
        <v>4888</v>
      </c>
      <c r="G2439" s="303">
        <v>4888</v>
      </c>
      <c r="H2439" s="303" t="s">
        <v>9879</v>
      </c>
      <c r="I2439" s="266" t="s">
        <v>9880</v>
      </c>
      <c r="J2439" s="303" t="s">
        <v>8049</v>
      </c>
      <c r="K2439" s="303" t="s">
        <v>9893</v>
      </c>
      <c r="L2439" s="303">
        <v>1937</v>
      </c>
      <c r="M2439" s="266" t="s">
        <v>9881</v>
      </c>
      <c r="N2439" s="303" t="s">
        <v>8074</v>
      </c>
      <c r="O2439" s="303" t="s">
        <v>8074</v>
      </c>
      <c r="P2439" s="476" t="s">
        <v>9872</v>
      </c>
      <c r="Q2439" s="266" t="s">
        <v>9872</v>
      </c>
      <c r="R2439" s="303" t="s">
        <v>8045</v>
      </c>
      <c r="S2439" s="266" t="s">
        <v>9898</v>
      </c>
      <c r="T2439" s="303" t="s">
        <v>19023</v>
      </c>
      <c r="U2439" s="303" t="s">
        <v>145</v>
      </c>
      <c r="V2439" s="266" t="s">
        <v>145</v>
      </c>
      <c r="W2439" s="266" t="s">
        <v>145</v>
      </c>
      <c r="X2439" s="266" t="s">
        <v>9887</v>
      </c>
      <c r="Y2439" s="266" t="s">
        <v>9887</v>
      </c>
      <c r="Z2439" s="303">
        <v>2</v>
      </c>
      <c r="AA2439" s="303" t="s">
        <v>18962</v>
      </c>
      <c r="AB2439" s="266" t="s">
        <v>18954</v>
      </c>
      <c r="AC2439" s="266" t="s">
        <v>18955</v>
      </c>
      <c r="AD2439" s="266" t="s">
        <v>18956</v>
      </c>
      <c r="AE2439" s="266" t="s">
        <v>145</v>
      </c>
      <c r="AF2439" s="266" t="s">
        <v>145</v>
      </c>
      <c r="AG2439" s="266" t="s">
        <v>145</v>
      </c>
      <c r="AH2439" s="303" t="s">
        <v>1</v>
      </c>
      <c r="AI2439" s="25"/>
      <c r="AJ2439" s="25"/>
      <c r="AK2439" s="25"/>
      <c r="AL2439" s="25"/>
      <c r="AM2439" s="25"/>
      <c r="AN2439" s="25"/>
      <c r="AO2439" s="25"/>
      <c r="AP2439" s="25"/>
      <c r="AQ2439" s="25"/>
      <c r="AR2439" s="25"/>
    </row>
    <row r="2440" spans="1:44" ht="23.25" customHeight="1" x14ac:dyDescent="0.25">
      <c r="A2440" s="101" t="s">
        <v>19070</v>
      </c>
      <c r="B2440" s="303" t="s">
        <v>19071</v>
      </c>
      <c r="C2440" s="303" t="s">
        <v>19022</v>
      </c>
      <c r="D2440" s="303" t="s">
        <v>163</v>
      </c>
      <c r="E2440" s="303" t="s">
        <v>8047</v>
      </c>
      <c r="F2440" s="303">
        <v>89233</v>
      </c>
      <c r="G2440" s="303">
        <v>54432</v>
      </c>
      <c r="H2440" s="303" t="s">
        <v>9879</v>
      </c>
      <c r="I2440" s="266" t="s">
        <v>9880</v>
      </c>
      <c r="J2440" s="303" t="s">
        <v>8049</v>
      </c>
      <c r="K2440" s="303" t="s">
        <v>9893</v>
      </c>
      <c r="L2440" s="303">
        <v>1940</v>
      </c>
      <c r="M2440" s="266" t="s">
        <v>9881</v>
      </c>
      <c r="N2440" s="303" t="s">
        <v>8074</v>
      </c>
      <c r="O2440" s="303" t="s">
        <v>8074</v>
      </c>
      <c r="P2440" s="476" t="s">
        <v>9872</v>
      </c>
      <c r="Q2440" s="266" t="s">
        <v>9900</v>
      </c>
      <c r="R2440" s="303" t="s">
        <v>8045</v>
      </c>
      <c r="S2440" s="266" t="s">
        <v>9894</v>
      </c>
      <c r="T2440" s="303" t="s">
        <v>19023</v>
      </c>
      <c r="U2440" s="303" t="s">
        <v>145</v>
      </c>
      <c r="V2440" s="266" t="s">
        <v>145</v>
      </c>
      <c r="W2440" s="266" t="s">
        <v>8045</v>
      </c>
      <c r="X2440" s="266" t="s">
        <v>9880</v>
      </c>
      <c r="Y2440" s="266" t="s">
        <v>9880</v>
      </c>
      <c r="Z2440" s="303">
        <v>6</v>
      </c>
      <c r="AA2440" s="303" t="s">
        <v>18962</v>
      </c>
      <c r="AB2440" s="266" t="s">
        <v>18954</v>
      </c>
      <c r="AC2440" s="266" t="s">
        <v>18955</v>
      </c>
      <c r="AD2440" s="266" t="s">
        <v>18956</v>
      </c>
      <c r="AE2440" s="266" t="s">
        <v>145</v>
      </c>
      <c r="AF2440" s="266" t="s">
        <v>145</v>
      </c>
      <c r="AG2440" s="266" t="s">
        <v>145</v>
      </c>
      <c r="AH2440" s="303" t="s">
        <v>1</v>
      </c>
      <c r="AI2440" s="25"/>
      <c r="AJ2440" s="25"/>
      <c r="AK2440" s="25"/>
      <c r="AL2440" s="25"/>
      <c r="AM2440" s="25"/>
      <c r="AN2440" s="25"/>
      <c r="AO2440" s="25"/>
      <c r="AP2440" s="25"/>
      <c r="AQ2440" s="25"/>
      <c r="AR2440" s="25"/>
    </row>
    <row r="2441" spans="1:44" ht="24" customHeight="1" x14ac:dyDescent="0.25">
      <c r="A2441" s="101" t="s">
        <v>19072</v>
      </c>
      <c r="B2441" s="303" t="s">
        <v>19073</v>
      </c>
      <c r="C2441" s="303" t="s">
        <v>19022</v>
      </c>
      <c r="D2441" s="303" t="s">
        <v>163</v>
      </c>
      <c r="E2441" s="303" t="s">
        <v>8047</v>
      </c>
      <c r="F2441" s="303">
        <v>1874</v>
      </c>
      <c r="G2441" s="303">
        <v>1874</v>
      </c>
      <c r="H2441" s="303" t="s">
        <v>9879</v>
      </c>
      <c r="I2441" s="476" t="s">
        <v>9880</v>
      </c>
      <c r="J2441" s="303" t="s">
        <v>8049</v>
      </c>
      <c r="K2441" s="303" t="s">
        <v>9892</v>
      </c>
      <c r="L2441" s="303">
        <v>1940</v>
      </c>
      <c r="M2441" s="266" t="s">
        <v>9881</v>
      </c>
      <c r="N2441" s="303" t="s">
        <v>8074</v>
      </c>
      <c r="O2441" s="303" t="s">
        <v>8074</v>
      </c>
      <c r="P2441" s="476" t="s">
        <v>9872</v>
      </c>
      <c r="Q2441" s="266" t="s">
        <v>9872</v>
      </c>
      <c r="R2441" s="303" t="s">
        <v>8045</v>
      </c>
      <c r="S2441" s="266" t="s">
        <v>9898</v>
      </c>
      <c r="T2441" s="303" t="s">
        <v>19023</v>
      </c>
      <c r="U2441" s="303" t="s">
        <v>145</v>
      </c>
      <c r="V2441" s="266" t="s">
        <v>145</v>
      </c>
      <c r="W2441" s="266" t="s">
        <v>145</v>
      </c>
      <c r="X2441" s="266" t="s">
        <v>9880</v>
      </c>
      <c r="Y2441" s="266" t="s">
        <v>9880</v>
      </c>
      <c r="Z2441" s="303">
        <v>2</v>
      </c>
      <c r="AA2441" s="303" t="s">
        <v>18962</v>
      </c>
      <c r="AB2441" s="266" t="s">
        <v>18954</v>
      </c>
      <c r="AC2441" s="266" t="s">
        <v>18955</v>
      </c>
      <c r="AD2441" s="266" t="s">
        <v>18956</v>
      </c>
      <c r="AE2441" s="266" t="s">
        <v>145</v>
      </c>
      <c r="AF2441" s="266" t="s">
        <v>145</v>
      </c>
      <c r="AG2441" s="266" t="s">
        <v>145</v>
      </c>
      <c r="AH2441" s="303" t="s">
        <v>19074</v>
      </c>
      <c r="AI2441" s="25"/>
      <c r="AJ2441" s="25"/>
      <c r="AK2441" s="25"/>
      <c r="AL2441" s="25"/>
      <c r="AM2441" s="25"/>
      <c r="AN2441" s="25"/>
      <c r="AO2441" s="25"/>
      <c r="AP2441" s="25"/>
      <c r="AQ2441" s="25"/>
      <c r="AR2441" s="25"/>
    </row>
    <row r="2442" spans="1:44" ht="23.25" customHeight="1" x14ac:dyDescent="0.25">
      <c r="A2442" s="101" t="s">
        <v>19102</v>
      </c>
      <c r="B2442" s="303" t="s">
        <v>19103</v>
      </c>
      <c r="C2442" s="303" t="s">
        <v>19022</v>
      </c>
      <c r="D2442" s="303" t="s">
        <v>163</v>
      </c>
      <c r="E2442" s="303" t="s">
        <v>8047</v>
      </c>
      <c r="F2442" s="303">
        <v>200</v>
      </c>
      <c r="G2442" s="303">
        <v>200</v>
      </c>
      <c r="H2442" s="303" t="s">
        <v>9879</v>
      </c>
      <c r="I2442" s="266" t="s">
        <v>9880</v>
      </c>
      <c r="J2442" s="303" t="s">
        <v>8049</v>
      </c>
      <c r="K2442" s="303" t="s">
        <v>9885</v>
      </c>
      <c r="L2442" s="303" t="s">
        <v>145</v>
      </c>
      <c r="M2442" s="266" t="s">
        <v>9881</v>
      </c>
      <c r="N2442" s="303" t="s">
        <v>8074</v>
      </c>
      <c r="O2442" s="303" t="s">
        <v>8074</v>
      </c>
      <c r="P2442" s="476" t="s">
        <v>9872</v>
      </c>
      <c r="Q2442" s="266" t="s">
        <v>9872</v>
      </c>
      <c r="R2442" s="303" t="s">
        <v>8044</v>
      </c>
      <c r="S2442" s="266" t="s">
        <v>145</v>
      </c>
      <c r="T2442" s="303" t="s">
        <v>19023</v>
      </c>
      <c r="U2442" s="303" t="s">
        <v>145</v>
      </c>
      <c r="V2442" s="266" t="s">
        <v>145</v>
      </c>
      <c r="W2442" s="266" t="s">
        <v>145</v>
      </c>
      <c r="X2442" s="266" t="s">
        <v>9887</v>
      </c>
      <c r="Y2442" s="266" t="s">
        <v>9887</v>
      </c>
      <c r="Z2442" s="303">
        <v>1</v>
      </c>
      <c r="AA2442" s="303" t="s">
        <v>18962</v>
      </c>
      <c r="AB2442" s="266" t="s">
        <v>18954</v>
      </c>
      <c r="AC2442" s="266" t="s">
        <v>18955</v>
      </c>
      <c r="AD2442" s="266" t="s">
        <v>18956</v>
      </c>
      <c r="AE2442" s="266" t="s">
        <v>145</v>
      </c>
      <c r="AF2442" s="266" t="s">
        <v>145</v>
      </c>
      <c r="AG2442" s="266" t="s">
        <v>145</v>
      </c>
      <c r="AH2442" s="303" t="s">
        <v>1</v>
      </c>
      <c r="AI2442" s="25"/>
      <c r="AJ2442" s="25"/>
      <c r="AK2442" s="25"/>
      <c r="AL2442" s="25"/>
      <c r="AM2442" s="25"/>
      <c r="AN2442" s="25"/>
      <c r="AO2442" s="25"/>
      <c r="AP2442" s="25"/>
      <c r="AQ2442" s="25"/>
      <c r="AR2442" s="25"/>
    </row>
    <row r="2443" spans="1:44" ht="21" customHeight="1" x14ac:dyDescent="0.25">
      <c r="A2443" s="532" t="s">
        <v>21802</v>
      </c>
      <c r="B2443" s="495" t="s">
        <v>21803</v>
      </c>
      <c r="C2443" s="495" t="s">
        <v>21804</v>
      </c>
      <c r="D2443" s="495" t="s">
        <v>163</v>
      </c>
      <c r="E2443" s="484" t="s">
        <v>8047</v>
      </c>
      <c r="F2443" s="497">
        <v>99626</v>
      </c>
      <c r="G2443" s="497">
        <v>88667</v>
      </c>
      <c r="H2443" s="484" t="s">
        <v>9879</v>
      </c>
      <c r="I2443" s="485" t="s">
        <v>9880</v>
      </c>
      <c r="J2443" s="484" t="s">
        <v>16740</v>
      </c>
      <c r="K2443" s="486" t="s">
        <v>9893</v>
      </c>
      <c r="L2443" s="506">
        <v>1957</v>
      </c>
      <c r="M2443" s="524">
        <v>2009</v>
      </c>
      <c r="N2443" s="513" t="s">
        <v>8074</v>
      </c>
      <c r="O2443" s="513" t="s">
        <v>8074</v>
      </c>
      <c r="P2443" s="490" t="s">
        <v>9872</v>
      </c>
      <c r="Q2443" s="525" t="s">
        <v>9872</v>
      </c>
      <c r="R2443" s="489" t="s">
        <v>8044</v>
      </c>
      <c r="S2443" s="490" t="s">
        <v>9886</v>
      </c>
      <c r="T2443" s="495" t="s">
        <v>21805</v>
      </c>
      <c r="U2443" s="484" t="s">
        <v>8044</v>
      </c>
      <c r="V2443" s="526" t="s">
        <v>145</v>
      </c>
      <c r="W2443" s="526" t="s">
        <v>145</v>
      </c>
      <c r="X2443" s="527" t="s">
        <v>9880</v>
      </c>
      <c r="Y2443" s="527" t="s">
        <v>145</v>
      </c>
      <c r="Z2443" s="495">
        <v>2</v>
      </c>
      <c r="AA2443" s="489" t="s">
        <v>21777</v>
      </c>
      <c r="AB2443" s="474"/>
      <c r="AC2443" s="474"/>
      <c r="AD2443" s="474"/>
      <c r="AE2443" s="474"/>
      <c r="AF2443" s="474"/>
      <c r="AG2443" s="474"/>
      <c r="AH2443" s="108"/>
      <c r="AI2443" s="25"/>
      <c r="AJ2443" s="25"/>
      <c r="AK2443" s="25"/>
      <c r="AL2443" s="25"/>
      <c r="AM2443" s="25"/>
      <c r="AN2443" s="25"/>
      <c r="AO2443" s="25"/>
      <c r="AP2443" s="25"/>
      <c r="AQ2443" s="25"/>
      <c r="AR2443" s="25"/>
    </row>
    <row r="2444" spans="1:44" ht="24" customHeight="1" x14ac:dyDescent="0.25">
      <c r="A2444" s="532" t="s">
        <v>21806</v>
      </c>
      <c r="B2444" s="495" t="s">
        <v>21807</v>
      </c>
      <c r="C2444" s="495" t="s">
        <v>21804</v>
      </c>
      <c r="D2444" s="495" t="s">
        <v>163</v>
      </c>
      <c r="E2444" s="484" t="s">
        <v>8047</v>
      </c>
      <c r="F2444" s="497">
        <v>0</v>
      </c>
      <c r="G2444" s="497">
        <v>0</v>
      </c>
      <c r="H2444" s="484" t="s">
        <v>9879</v>
      </c>
      <c r="I2444" s="485" t="s">
        <v>9880</v>
      </c>
      <c r="J2444" s="484" t="s">
        <v>8055</v>
      </c>
      <c r="K2444" s="486" t="s">
        <v>9893</v>
      </c>
      <c r="L2444" s="506">
        <v>1957</v>
      </c>
      <c r="N2444" s="513" t="s">
        <v>8074</v>
      </c>
      <c r="O2444" s="513" t="s">
        <v>8074</v>
      </c>
      <c r="P2444" s="487" t="s">
        <v>9872</v>
      </c>
      <c r="Q2444" s="488" t="s">
        <v>9872</v>
      </c>
      <c r="R2444" s="489" t="s">
        <v>8044</v>
      </c>
      <c r="S2444" s="27">
        <v>0</v>
      </c>
      <c r="T2444" s="495" t="s">
        <v>21807</v>
      </c>
      <c r="U2444" s="484" t="s">
        <v>8044</v>
      </c>
      <c r="V2444" s="491" t="s">
        <v>145</v>
      </c>
      <c r="W2444" s="491" t="s">
        <v>145</v>
      </c>
      <c r="X2444" s="492" t="s">
        <v>9880</v>
      </c>
      <c r="Y2444" s="492" t="s">
        <v>145</v>
      </c>
      <c r="Z2444" s="495">
        <v>1</v>
      </c>
      <c r="AA2444" s="489" t="s">
        <v>21777</v>
      </c>
      <c r="AH2444" s="108"/>
      <c r="AI2444" s="25"/>
      <c r="AJ2444" s="25"/>
      <c r="AK2444" s="25"/>
      <c r="AL2444" s="25"/>
      <c r="AM2444" s="25"/>
      <c r="AN2444" s="25"/>
      <c r="AO2444" s="25"/>
      <c r="AP2444" s="25"/>
      <c r="AQ2444" s="25"/>
      <c r="AR2444" s="25"/>
    </row>
    <row r="2445" spans="1:44" ht="21" customHeight="1" x14ac:dyDescent="0.25">
      <c r="A2445" s="44" t="s">
        <v>23241</v>
      </c>
      <c r="B2445" s="45" t="s">
        <v>23242</v>
      </c>
      <c r="C2445" s="45" t="s">
        <v>23243</v>
      </c>
      <c r="D2445" s="45" t="s">
        <v>163</v>
      </c>
      <c r="E2445" s="45" t="s">
        <v>8043</v>
      </c>
      <c r="F2445" s="46">
        <v>6755</v>
      </c>
      <c r="G2445" s="46">
        <v>5500</v>
      </c>
      <c r="H2445" s="45" t="s">
        <v>9879</v>
      </c>
      <c r="I2445" s="47" t="s">
        <v>9880</v>
      </c>
      <c r="J2445" s="45" t="s">
        <v>8058</v>
      </c>
      <c r="K2445" s="57" t="s">
        <v>9893</v>
      </c>
      <c r="L2445" s="53">
        <v>1962</v>
      </c>
      <c r="M2445" s="48">
        <v>2002</v>
      </c>
      <c r="N2445" s="57" t="s">
        <v>8074</v>
      </c>
      <c r="O2445" s="45" t="s">
        <v>8074</v>
      </c>
      <c r="P2445" s="50" t="s">
        <v>9872</v>
      </c>
      <c r="Q2445" s="51" t="s">
        <v>145</v>
      </c>
      <c r="R2445" s="45" t="s">
        <v>8044</v>
      </c>
      <c r="S2445" s="52" t="s">
        <v>9872</v>
      </c>
      <c r="T2445" s="45" t="s">
        <v>8046</v>
      </c>
      <c r="U2445" s="45" t="s">
        <v>145</v>
      </c>
      <c r="V2445" s="41" t="s">
        <v>145</v>
      </c>
      <c r="W2445" s="41" t="s">
        <v>145</v>
      </c>
      <c r="X2445" s="40" t="s">
        <v>145</v>
      </c>
      <c r="Y2445" s="40" t="s">
        <v>145</v>
      </c>
      <c r="Z2445" s="53">
        <v>1</v>
      </c>
      <c r="AA2445" s="45" t="s">
        <v>21905</v>
      </c>
      <c r="AB2445" s="41" t="s">
        <v>21906</v>
      </c>
      <c r="AC2445" s="41" t="s">
        <v>21907</v>
      </c>
      <c r="AD2445" s="41" t="s">
        <v>21908</v>
      </c>
      <c r="AE2445" s="41" t="s">
        <v>145</v>
      </c>
      <c r="AF2445" s="41" t="s">
        <v>145</v>
      </c>
      <c r="AG2445" s="41" t="s">
        <v>145</v>
      </c>
      <c r="AH2445" s="45" t="s">
        <v>1</v>
      </c>
      <c r="AI2445" s="25"/>
      <c r="AJ2445" s="25"/>
      <c r="AK2445" s="25"/>
      <c r="AL2445" s="25"/>
      <c r="AM2445" s="25"/>
      <c r="AN2445" s="25"/>
      <c r="AO2445" s="25"/>
      <c r="AP2445" s="25"/>
      <c r="AQ2445" s="25"/>
      <c r="AR2445" s="25"/>
    </row>
    <row r="2446" spans="1:44" ht="22.5" customHeight="1" x14ac:dyDescent="0.25">
      <c r="A2446" s="44" t="s">
        <v>8531</v>
      </c>
      <c r="B2446" s="45" t="s">
        <v>264</v>
      </c>
      <c r="C2446" s="45" t="s">
        <v>8532</v>
      </c>
      <c r="D2446" s="45" t="s">
        <v>3855</v>
      </c>
      <c r="E2446" s="45" t="s">
        <v>8047</v>
      </c>
      <c r="F2446" s="46" t="s">
        <v>145</v>
      </c>
      <c r="G2446" s="46" t="s">
        <v>145</v>
      </c>
      <c r="H2446" s="45" t="s">
        <v>9891</v>
      </c>
      <c r="I2446" s="154" t="s">
        <v>9887</v>
      </c>
      <c r="J2446" s="121" t="s">
        <v>8049</v>
      </c>
      <c r="K2446" s="45" t="s">
        <v>145</v>
      </c>
      <c r="L2446" s="53" t="s">
        <v>145</v>
      </c>
      <c r="M2446" s="49" t="s">
        <v>9881</v>
      </c>
      <c r="N2446" s="57" t="s">
        <v>8074</v>
      </c>
      <c r="O2446" s="45" t="s">
        <v>8074</v>
      </c>
      <c r="P2446" s="55" t="s">
        <v>9872</v>
      </c>
      <c r="Q2446" s="120" t="s">
        <v>145</v>
      </c>
      <c r="R2446" s="45" t="s">
        <v>145</v>
      </c>
      <c r="S2446" s="49" t="s">
        <v>145</v>
      </c>
      <c r="T2446" s="45" t="s">
        <v>8532</v>
      </c>
      <c r="U2446" s="45" t="s">
        <v>145</v>
      </c>
      <c r="V2446" s="77" t="s">
        <v>145</v>
      </c>
      <c r="W2446" s="77" t="s">
        <v>145</v>
      </c>
      <c r="X2446" s="136" t="s">
        <v>145</v>
      </c>
      <c r="Y2446" s="136" t="s">
        <v>145</v>
      </c>
      <c r="Z2446" s="46" t="s">
        <v>145</v>
      </c>
      <c r="AA2446" s="45" t="s">
        <v>8102</v>
      </c>
      <c r="AB2446" s="77" t="s">
        <v>9889</v>
      </c>
      <c r="AC2446" s="77" t="s">
        <v>145</v>
      </c>
      <c r="AD2446" s="77" t="s">
        <v>9890</v>
      </c>
      <c r="AE2446" s="77" t="s">
        <v>145</v>
      </c>
      <c r="AF2446" s="77" t="s">
        <v>145</v>
      </c>
      <c r="AG2446" s="77" t="s">
        <v>145</v>
      </c>
      <c r="AH2446" s="45" t="s">
        <v>1</v>
      </c>
      <c r="AI2446" s="25"/>
      <c r="AJ2446" s="25"/>
      <c r="AK2446" s="25"/>
      <c r="AL2446" s="25"/>
      <c r="AM2446" s="25"/>
      <c r="AN2446" s="25"/>
      <c r="AO2446" s="25"/>
      <c r="AP2446" s="25"/>
      <c r="AQ2446" s="25"/>
      <c r="AR2446" s="25"/>
    </row>
    <row r="2447" spans="1:44" ht="23.25" customHeight="1" x14ac:dyDescent="0.25">
      <c r="A2447" s="44" t="s">
        <v>8632</v>
      </c>
      <c r="B2447" s="45" t="s">
        <v>8395</v>
      </c>
      <c r="C2447" s="45" t="s">
        <v>8396</v>
      </c>
      <c r="D2447" s="45" t="s">
        <v>3855</v>
      </c>
      <c r="E2447" s="45" t="s">
        <v>8047</v>
      </c>
      <c r="F2447" s="46" t="s">
        <v>145</v>
      </c>
      <c r="G2447" s="46" t="s">
        <v>145</v>
      </c>
      <c r="H2447" s="45" t="s">
        <v>9891</v>
      </c>
      <c r="I2447" s="154" t="s">
        <v>9887</v>
      </c>
      <c r="J2447" s="121" t="s">
        <v>8049</v>
      </c>
      <c r="K2447" s="45" t="s">
        <v>145</v>
      </c>
      <c r="L2447" s="53" t="s">
        <v>145</v>
      </c>
      <c r="M2447" s="49" t="s">
        <v>9881</v>
      </c>
      <c r="N2447" s="57" t="s">
        <v>8074</v>
      </c>
      <c r="O2447" s="45" t="s">
        <v>8074</v>
      </c>
      <c r="P2447" s="55" t="s">
        <v>9872</v>
      </c>
      <c r="Q2447" s="120" t="s">
        <v>145</v>
      </c>
      <c r="R2447" s="45" t="s">
        <v>145</v>
      </c>
      <c r="S2447" s="49" t="s">
        <v>145</v>
      </c>
      <c r="T2447" s="45" t="s">
        <v>8046</v>
      </c>
      <c r="U2447" s="45" t="s">
        <v>145</v>
      </c>
      <c r="V2447" s="77" t="s">
        <v>145</v>
      </c>
      <c r="W2447" s="77" t="s">
        <v>145</v>
      </c>
      <c r="X2447" s="136" t="s">
        <v>145</v>
      </c>
      <c r="Y2447" s="136" t="s">
        <v>145</v>
      </c>
      <c r="Z2447" s="46" t="s">
        <v>145</v>
      </c>
      <c r="AA2447" s="45" t="s">
        <v>8102</v>
      </c>
      <c r="AB2447" s="77" t="s">
        <v>9889</v>
      </c>
      <c r="AC2447" s="77" t="s">
        <v>145</v>
      </c>
      <c r="AD2447" s="77" t="s">
        <v>9890</v>
      </c>
      <c r="AE2447" s="77" t="s">
        <v>145</v>
      </c>
      <c r="AF2447" s="77" t="s">
        <v>145</v>
      </c>
      <c r="AG2447" s="77" t="s">
        <v>145</v>
      </c>
      <c r="AH2447" s="45" t="s">
        <v>1</v>
      </c>
      <c r="AI2447" s="25"/>
      <c r="AJ2447" s="25"/>
      <c r="AK2447" s="25"/>
      <c r="AL2447" s="25"/>
      <c r="AM2447" s="25"/>
      <c r="AN2447" s="25"/>
      <c r="AO2447" s="25"/>
      <c r="AP2447" s="25"/>
      <c r="AQ2447" s="25"/>
      <c r="AR2447" s="25"/>
    </row>
    <row r="2448" spans="1:44" ht="24" customHeight="1" x14ac:dyDescent="0.25">
      <c r="A2448" s="44" t="s">
        <v>8548</v>
      </c>
      <c r="B2448" s="45" t="s">
        <v>8395</v>
      </c>
      <c r="C2448" s="45" t="s">
        <v>8396</v>
      </c>
      <c r="D2448" s="45" t="s">
        <v>3855</v>
      </c>
      <c r="E2448" s="45" t="s">
        <v>8047</v>
      </c>
      <c r="F2448" s="46" t="s">
        <v>145</v>
      </c>
      <c r="G2448" s="46" t="s">
        <v>145</v>
      </c>
      <c r="H2448" s="45" t="s">
        <v>9891</v>
      </c>
      <c r="I2448" s="154" t="s">
        <v>9887</v>
      </c>
      <c r="J2448" s="121" t="s">
        <v>8049</v>
      </c>
      <c r="K2448" s="45" t="s">
        <v>145</v>
      </c>
      <c r="L2448" s="53" t="s">
        <v>145</v>
      </c>
      <c r="M2448" s="49" t="s">
        <v>9881</v>
      </c>
      <c r="N2448" s="57" t="s">
        <v>8074</v>
      </c>
      <c r="O2448" s="45" t="s">
        <v>8074</v>
      </c>
      <c r="P2448" s="55" t="s">
        <v>9872</v>
      </c>
      <c r="Q2448" s="120" t="s">
        <v>145</v>
      </c>
      <c r="R2448" s="45" t="s">
        <v>145</v>
      </c>
      <c r="S2448" s="49" t="s">
        <v>145</v>
      </c>
      <c r="T2448" s="45" t="s">
        <v>8046</v>
      </c>
      <c r="U2448" s="45" t="s">
        <v>145</v>
      </c>
      <c r="V2448" s="77" t="s">
        <v>145</v>
      </c>
      <c r="W2448" s="77" t="s">
        <v>145</v>
      </c>
      <c r="X2448" s="136" t="s">
        <v>145</v>
      </c>
      <c r="Y2448" s="136" t="s">
        <v>145</v>
      </c>
      <c r="Z2448" s="46" t="s">
        <v>145</v>
      </c>
      <c r="AA2448" s="45" t="s">
        <v>8102</v>
      </c>
      <c r="AB2448" s="77" t="s">
        <v>9889</v>
      </c>
      <c r="AC2448" s="77" t="s">
        <v>145</v>
      </c>
      <c r="AD2448" s="77" t="s">
        <v>9890</v>
      </c>
      <c r="AE2448" s="77" t="s">
        <v>145</v>
      </c>
      <c r="AF2448" s="77" t="s">
        <v>145</v>
      </c>
      <c r="AG2448" s="77" t="s">
        <v>145</v>
      </c>
      <c r="AH2448" s="45" t="s">
        <v>1</v>
      </c>
      <c r="AI2448" s="25"/>
      <c r="AJ2448" s="25"/>
      <c r="AK2448" s="25"/>
      <c r="AL2448" s="25"/>
      <c r="AM2448" s="25"/>
      <c r="AN2448" s="25"/>
      <c r="AO2448" s="25"/>
      <c r="AP2448" s="25"/>
      <c r="AQ2448" s="25"/>
      <c r="AR2448" s="25"/>
    </row>
    <row r="2449" spans="1:44" ht="21.75" customHeight="1" x14ac:dyDescent="0.25">
      <c r="A2449" s="44" t="s">
        <v>8394</v>
      </c>
      <c r="B2449" s="45" t="s">
        <v>8395</v>
      </c>
      <c r="C2449" s="45" t="s">
        <v>8396</v>
      </c>
      <c r="D2449" s="45" t="s">
        <v>3855</v>
      </c>
      <c r="E2449" s="45" t="s">
        <v>8047</v>
      </c>
      <c r="F2449" s="46" t="s">
        <v>145</v>
      </c>
      <c r="G2449" s="46" t="s">
        <v>145</v>
      </c>
      <c r="H2449" s="45" t="s">
        <v>9891</v>
      </c>
      <c r="I2449" s="154" t="s">
        <v>9887</v>
      </c>
      <c r="J2449" s="121" t="s">
        <v>8049</v>
      </c>
      <c r="K2449" s="45" t="s">
        <v>145</v>
      </c>
      <c r="L2449" s="53" t="s">
        <v>145</v>
      </c>
      <c r="M2449" s="49" t="s">
        <v>9881</v>
      </c>
      <c r="N2449" s="57" t="s">
        <v>8074</v>
      </c>
      <c r="O2449" s="45" t="s">
        <v>8074</v>
      </c>
      <c r="P2449" s="55" t="s">
        <v>9872</v>
      </c>
      <c r="Q2449" s="120" t="s">
        <v>145</v>
      </c>
      <c r="R2449" s="45" t="s">
        <v>145</v>
      </c>
      <c r="S2449" s="49" t="s">
        <v>145</v>
      </c>
      <c r="T2449" s="45" t="s">
        <v>8046</v>
      </c>
      <c r="U2449" s="45" t="s">
        <v>145</v>
      </c>
      <c r="V2449" s="77" t="s">
        <v>145</v>
      </c>
      <c r="W2449" s="77" t="s">
        <v>145</v>
      </c>
      <c r="X2449" s="136" t="s">
        <v>145</v>
      </c>
      <c r="Y2449" s="136" t="s">
        <v>145</v>
      </c>
      <c r="Z2449" s="46" t="s">
        <v>145</v>
      </c>
      <c r="AA2449" s="45" t="s">
        <v>8102</v>
      </c>
      <c r="AB2449" s="77" t="s">
        <v>9889</v>
      </c>
      <c r="AC2449" s="77" t="s">
        <v>145</v>
      </c>
      <c r="AD2449" s="77" t="s">
        <v>9890</v>
      </c>
      <c r="AE2449" s="77" t="s">
        <v>145</v>
      </c>
      <c r="AF2449" s="77" t="s">
        <v>145</v>
      </c>
      <c r="AG2449" s="77" t="s">
        <v>145</v>
      </c>
      <c r="AH2449" s="45" t="s">
        <v>1</v>
      </c>
      <c r="AI2449" s="25"/>
      <c r="AJ2449" s="25"/>
      <c r="AK2449" s="25"/>
      <c r="AL2449" s="25"/>
      <c r="AM2449" s="25"/>
      <c r="AN2449" s="25"/>
      <c r="AO2449" s="25"/>
      <c r="AP2449" s="25"/>
      <c r="AQ2449" s="25"/>
      <c r="AR2449" s="25"/>
    </row>
    <row r="2450" spans="1:44" ht="24" customHeight="1" x14ac:dyDescent="0.25">
      <c r="A2450" s="99" t="s">
        <v>15172</v>
      </c>
      <c r="B2450" s="76" t="s">
        <v>15173</v>
      </c>
      <c r="C2450" s="76" t="s">
        <v>15174</v>
      </c>
      <c r="D2450" s="76" t="s">
        <v>3855</v>
      </c>
      <c r="E2450" s="76" t="s">
        <v>8047</v>
      </c>
      <c r="F2450" s="76" t="s">
        <v>15175</v>
      </c>
      <c r="G2450" s="76" t="s">
        <v>15175</v>
      </c>
      <c r="H2450" s="76" t="s">
        <v>14401</v>
      </c>
      <c r="I2450" s="135" t="s">
        <v>9880</v>
      </c>
      <c r="J2450" s="80" t="s">
        <v>14463</v>
      </c>
      <c r="K2450" s="76" t="s">
        <v>14396</v>
      </c>
      <c r="L2450" s="118">
        <v>1991</v>
      </c>
      <c r="M2450" s="103" t="s">
        <v>9913</v>
      </c>
      <c r="N2450" s="45" t="s">
        <v>8074</v>
      </c>
      <c r="O2450" s="45" t="s">
        <v>8074</v>
      </c>
      <c r="P2450" s="136" t="s">
        <v>9872</v>
      </c>
      <c r="Q2450" s="136" t="s">
        <v>9872</v>
      </c>
      <c r="R2450" s="76" t="s">
        <v>8044</v>
      </c>
      <c r="S2450" s="136" t="s">
        <v>145</v>
      </c>
      <c r="T2450" s="76" t="s">
        <v>15176</v>
      </c>
      <c r="U2450" s="38" t="s">
        <v>145</v>
      </c>
      <c r="V2450" s="77" t="s">
        <v>145</v>
      </c>
      <c r="W2450" s="77" t="s">
        <v>145</v>
      </c>
      <c r="X2450" s="136" t="s">
        <v>145</v>
      </c>
      <c r="Y2450" s="136" t="s">
        <v>145</v>
      </c>
      <c r="Z2450" s="76" t="s">
        <v>8061</v>
      </c>
      <c r="AA2450" s="45" t="s">
        <v>8102</v>
      </c>
      <c r="AB2450" s="77" t="s">
        <v>9889</v>
      </c>
      <c r="AC2450" s="77" t="s">
        <v>14369</v>
      </c>
      <c r="AD2450" s="77" t="s">
        <v>9890</v>
      </c>
      <c r="AE2450" s="77" t="s">
        <v>145</v>
      </c>
      <c r="AF2450" s="77"/>
      <c r="AG2450" s="77"/>
      <c r="AH2450" s="76" t="s">
        <v>15177</v>
      </c>
      <c r="AI2450" s="25"/>
      <c r="AJ2450" s="25"/>
      <c r="AK2450" s="25"/>
      <c r="AL2450" s="25"/>
      <c r="AM2450" s="25"/>
      <c r="AN2450" s="25"/>
      <c r="AO2450" s="25"/>
      <c r="AP2450" s="25"/>
      <c r="AQ2450" s="25"/>
      <c r="AR2450" s="25"/>
    </row>
    <row r="2451" spans="1:44" ht="21.75" customHeight="1" x14ac:dyDescent="0.25">
      <c r="A2451" s="99" t="s">
        <v>15178</v>
      </c>
      <c r="B2451" s="76" t="s">
        <v>15179</v>
      </c>
      <c r="C2451" s="76" t="s">
        <v>15174</v>
      </c>
      <c r="D2451" s="76" t="s">
        <v>3855</v>
      </c>
      <c r="E2451" s="76" t="s">
        <v>8047</v>
      </c>
      <c r="F2451" s="76" t="s">
        <v>4670</v>
      </c>
      <c r="G2451" s="76" t="s">
        <v>4670</v>
      </c>
      <c r="H2451" s="76" t="s">
        <v>14401</v>
      </c>
      <c r="I2451" s="135" t="s">
        <v>9880</v>
      </c>
      <c r="J2451" s="80" t="s">
        <v>14463</v>
      </c>
      <c r="K2451" s="76" t="s">
        <v>14396</v>
      </c>
      <c r="L2451" s="79">
        <v>1991</v>
      </c>
      <c r="M2451" s="103" t="s">
        <v>9913</v>
      </c>
      <c r="N2451" s="45" t="s">
        <v>8074</v>
      </c>
      <c r="O2451" s="45" t="s">
        <v>8074</v>
      </c>
      <c r="P2451" s="136" t="s">
        <v>9872</v>
      </c>
      <c r="Q2451" s="136" t="s">
        <v>9872</v>
      </c>
      <c r="R2451" s="76" t="s">
        <v>8044</v>
      </c>
      <c r="S2451" s="136" t="s">
        <v>145</v>
      </c>
      <c r="T2451" s="76" t="s">
        <v>15176</v>
      </c>
      <c r="U2451" s="38" t="s">
        <v>145</v>
      </c>
      <c r="V2451" s="77" t="s">
        <v>145</v>
      </c>
      <c r="W2451" s="77" t="s">
        <v>145</v>
      </c>
      <c r="X2451" s="136" t="s">
        <v>145</v>
      </c>
      <c r="Y2451" s="136" t="s">
        <v>145</v>
      </c>
      <c r="Z2451" s="76" t="s">
        <v>8061</v>
      </c>
      <c r="AA2451" s="45" t="s">
        <v>8102</v>
      </c>
      <c r="AB2451" s="77" t="s">
        <v>9889</v>
      </c>
      <c r="AC2451" s="77" t="s">
        <v>14369</v>
      </c>
      <c r="AD2451" s="77" t="s">
        <v>9890</v>
      </c>
      <c r="AE2451" s="77" t="s">
        <v>145</v>
      </c>
      <c r="AF2451" s="77"/>
      <c r="AG2451" s="77"/>
      <c r="AH2451" s="76" t="s">
        <v>15180</v>
      </c>
      <c r="AI2451" s="25"/>
      <c r="AJ2451" s="25"/>
      <c r="AK2451" s="25"/>
      <c r="AL2451" s="25"/>
      <c r="AM2451" s="25"/>
      <c r="AN2451" s="25"/>
      <c r="AO2451" s="25"/>
      <c r="AP2451" s="25"/>
      <c r="AQ2451" s="25"/>
      <c r="AR2451" s="25"/>
    </row>
    <row r="2452" spans="1:44" ht="24.75" customHeight="1" x14ac:dyDescent="0.25">
      <c r="A2452" s="44" t="s">
        <v>8330</v>
      </c>
      <c r="B2452" s="45" t="s">
        <v>8331</v>
      </c>
      <c r="C2452" s="45" t="s">
        <v>145</v>
      </c>
      <c r="D2452" s="45" t="s">
        <v>1899</v>
      </c>
      <c r="E2452" s="45" t="s">
        <v>8043</v>
      </c>
      <c r="F2452" s="46">
        <v>7200</v>
      </c>
      <c r="G2452" s="46">
        <v>7200</v>
      </c>
      <c r="H2452" s="45" t="s">
        <v>9879</v>
      </c>
      <c r="I2452" s="151" t="s">
        <v>9880</v>
      </c>
      <c r="J2452" s="121" t="s">
        <v>8049</v>
      </c>
      <c r="K2452" s="45" t="s">
        <v>145</v>
      </c>
      <c r="L2452" s="53">
        <v>2000</v>
      </c>
      <c r="M2452" s="49" t="s">
        <v>9881</v>
      </c>
      <c r="N2452" s="57" t="s">
        <v>8074</v>
      </c>
      <c r="O2452" s="45" t="s">
        <v>8074</v>
      </c>
      <c r="P2452" s="55" t="s">
        <v>9872</v>
      </c>
      <c r="Q2452" s="120" t="s">
        <v>145</v>
      </c>
      <c r="R2452" s="45" t="s">
        <v>8044</v>
      </c>
      <c r="S2452" s="49" t="s">
        <v>145</v>
      </c>
      <c r="T2452" s="45" t="s">
        <v>8046</v>
      </c>
      <c r="U2452" s="45" t="s">
        <v>145</v>
      </c>
      <c r="V2452" s="77" t="s">
        <v>145</v>
      </c>
      <c r="W2452" s="77" t="s">
        <v>145</v>
      </c>
      <c r="X2452" s="136" t="s">
        <v>145</v>
      </c>
      <c r="Y2452" s="136" t="s">
        <v>145</v>
      </c>
      <c r="Z2452" s="46" t="s">
        <v>145</v>
      </c>
      <c r="AA2452" s="45" t="s">
        <v>8102</v>
      </c>
      <c r="AB2452" s="77" t="s">
        <v>9889</v>
      </c>
      <c r="AC2452" s="77" t="s">
        <v>145</v>
      </c>
      <c r="AD2452" s="77" t="s">
        <v>9890</v>
      </c>
      <c r="AE2452" s="77" t="s">
        <v>145</v>
      </c>
      <c r="AF2452" s="77" t="s">
        <v>145</v>
      </c>
      <c r="AG2452" s="77" t="s">
        <v>145</v>
      </c>
      <c r="AH2452" s="45" t="s">
        <v>1</v>
      </c>
      <c r="AI2452" s="25"/>
      <c r="AJ2452" s="25"/>
      <c r="AK2452" s="25"/>
      <c r="AL2452" s="25"/>
      <c r="AM2452" s="25"/>
      <c r="AN2452" s="25"/>
      <c r="AO2452" s="25"/>
      <c r="AP2452" s="25"/>
      <c r="AQ2452" s="25"/>
      <c r="AR2452" s="25"/>
    </row>
    <row r="2453" spans="1:44" ht="24" customHeight="1" x14ac:dyDescent="0.25">
      <c r="A2453" s="12" t="s">
        <v>9756</v>
      </c>
      <c r="B2453" s="102" t="s">
        <v>15967</v>
      </c>
      <c r="C2453" s="102" t="s">
        <v>15968</v>
      </c>
      <c r="D2453" s="102" t="s">
        <v>1899</v>
      </c>
      <c r="E2453" s="14" t="s">
        <v>8043</v>
      </c>
      <c r="F2453" s="15">
        <v>43000</v>
      </c>
      <c r="G2453" s="15">
        <v>43000</v>
      </c>
      <c r="H2453" s="16" t="s">
        <v>9879</v>
      </c>
      <c r="I2453" s="152">
        <v>1</v>
      </c>
      <c r="J2453" s="166" t="s">
        <v>8055</v>
      </c>
      <c r="K2453" s="14" t="s">
        <v>9885</v>
      </c>
      <c r="L2453" s="17">
        <v>1991</v>
      </c>
      <c r="M2453" s="137"/>
      <c r="N2453" s="16" t="s">
        <v>8074</v>
      </c>
      <c r="O2453" s="16" t="s">
        <v>8074</v>
      </c>
      <c r="P2453" s="169" t="s">
        <v>9872</v>
      </c>
      <c r="Q2453" s="131" t="s">
        <v>145</v>
      </c>
      <c r="R2453" s="16" t="s">
        <v>8044</v>
      </c>
      <c r="S2453" s="20" t="s">
        <v>145</v>
      </c>
      <c r="T2453" s="16" t="s">
        <v>8046</v>
      </c>
      <c r="U2453" s="16" t="s">
        <v>145</v>
      </c>
      <c r="V2453" s="111" t="s">
        <v>145</v>
      </c>
      <c r="W2453" s="111" t="s">
        <v>145</v>
      </c>
      <c r="X2453" s="122" t="s">
        <v>145</v>
      </c>
      <c r="Y2453" s="122" t="s">
        <v>145</v>
      </c>
      <c r="Z2453" s="22">
        <v>1</v>
      </c>
      <c r="AA2453" s="16" t="s">
        <v>9262</v>
      </c>
      <c r="AB2453" s="137" t="s">
        <v>9882</v>
      </c>
      <c r="AC2453" s="145" t="s">
        <v>9883</v>
      </c>
      <c r="AD2453" s="137" t="s">
        <v>9884</v>
      </c>
      <c r="AE2453" s="137" t="s">
        <v>145</v>
      </c>
      <c r="AF2453" s="137" t="s">
        <v>145</v>
      </c>
      <c r="AG2453" s="137" t="s">
        <v>145</v>
      </c>
      <c r="AH2453" s="24" t="s">
        <v>1</v>
      </c>
      <c r="AI2453" s="25"/>
      <c r="AJ2453" s="25"/>
      <c r="AK2453" s="25"/>
      <c r="AL2453" s="25"/>
      <c r="AM2453" s="25"/>
      <c r="AN2453" s="25"/>
      <c r="AO2453" s="25"/>
      <c r="AP2453" s="25"/>
      <c r="AQ2453" s="25"/>
      <c r="AR2453" s="25"/>
    </row>
    <row r="2454" spans="1:44" ht="22.5" customHeight="1" x14ac:dyDescent="0.25">
      <c r="A2454" s="12" t="s">
        <v>9339</v>
      </c>
      <c r="B2454" s="102" t="s">
        <v>1557</v>
      </c>
      <c r="C2454" s="102" t="s">
        <v>9336</v>
      </c>
      <c r="D2454" s="102" t="s">
        <v>1899</v>
      </c>
      <c r="E2454" s="14" t="s">
        <v>8050</v>
      </c>
      <c r="F2454" s="15">
        <v>74</v>
      </c>
      <c r="G2454" s="15">
        <v>74</v>
      </c>
      <c r="H2454" s="16" t="s">
        <v>9879</v>
      </c>
      <c r="I2454" s="152">
        <v>1</v>
      </c>
      <c r="J2454" s="166" t="s">
        <v>8049</v>
      </c>
      <c r="K2454" s="14" t="s">
        <v>1</v>
      </c>
      <c r="L2454" s="17">
        <v>1987</v>
      </c>
      <c r="M2454" s="137"/>
      <c r="N2454" s="16" t="s">
        <v>8074</v>
      </c>
      <c r="O2454" s="16" t="s">
        <v>8074</v>
      </c>
      <c r="P2454" s="169" t="s">
        <v>9872</v>
      </c>
      <c r="Q2454" s="131" t="s">
        <v>145</v>
      </c>
      <c r="R2454" s="16" t="s">
        <v>8044</v>
      </c>
      <c r="S2454" s="20" t="s">
        <v>145</v>
      </c>
      <c r="T2454" s="16" t="s">
        <v>8046</v>
      </c>
      <c r="U2454" s="16" t="s">
        <v>145</v>
      </c>
      <c r="V2454" s="111" t="s">
        <v>145</v>
      </c>
      <c r="W2454" s="111" t="s">
        <v>145</v>
      </c>
      <c r="X2454" s="122" t="s">
        <v>145</v>
      </c>
      <c r="Y2454" s="122" t="s">
        <v>145</v>
      </c>
      <c r="Z2454" s="22">
        <v>1</v>
      </c>
      <c r="AA2454" s="16" t="s">
        <v>9262</v>
      </c>
      <c r="AB2454" s="137" t="s">
        <v>9882</v>
      </c>
      <c r="AC2454" s="137" t="s">
        <v>9883</v>
      </c>
      <c r="AD2454" s="137" t="s">
        <v>9884</v>
      </c>
      <c r="AE2454" s="137" t="s">
        <v>145</v>
      </c>
      <c r="AF2454" s="137" t="s">
        <v>145</v>
      </c>
      <c r="AG2454" s="137" t="s">
        <v>145</v>
      </c>
      <c r="AH2454" s="24" t="s">
        <v>1</v>
      </c>
      <c r="AI2454" s="25"/>
      <c r="AJ2454" s="25"/>
      <c r="AK2454" s="25"/>
      <c r="AL2454" s="25"/>
      <c r="AM2454" s="25"/>
      <c r="AN2454" s="25"/>
      <c r="AO2454" s="25"/>
      <c r="AP2454" s="25"/>
      <c r="AQ2454" s="25"/>
      <c r="AR2454" s="25"/>
    </row>
    <row r="2455" spans="1:44" ht="25.5" customHeight="1" x14ac:dyDescent="0.25">
      <c r="A2455" s="12" t="s">
        <v>16164</v>
      </c>
      <c r="B2455" s="102" t="s">
        <v>8072</v>
      </c>
      <c r="C2455" s="102" t="s">
        <v>16165</v>
      </c>
      <c r="D2455" s="102" t="s">
        <v>9931</v>
      </c>
      <c r="E2455" s="14" t="s">
        <v>8047</v>
      </c>
      <c r="F2455" s="15">
        <v>120</v>
      </c>
      <c r="G2455" s="15">
        <v>120</v>
      </c>
      <c r="H2455" s="16" t="s">
        <v>9879</v>
      </c>
      <c r="I2455" s="152">
        <v>1</v>
      </c>
      <c r="J2455" s="166" t="s">
        <v>8054</v>
      </c>
      <c r="K2455" s="14" t="s">
        <v>9892</v>
      </c>
      <c r="L2455" s="17">
        <v>2009</v>
      </c>
      <c r="M2455" s="137"/>
      <c r="N2455" s="16" t="s">
        <v>8074</v>
      </c>
      <c r="O2455" s="16" t="s">
        <v>8074</v>
      </c>
      <c r="P2455" s="169" t="s">
        <v>9872</v>
      </c>
      <c r="Q2455" s="131" t="s">
        <v>145</v>
      </c>
      <c r="R2455" s="16" t="s">
        <v>8044</v>
      </c>
      <c r="S2455" s="20" t="s">
        <v>145</v>
      </c>
      <c r="T2455" s="16" t="s">
        <v>8046</v>
      </c>
      <c r="U2455" s="16" t="s">
        <v>145</v>
      </c>
      <c r="V2455" s="111" t="s">
        <v>145</v>
      </c>
      <c r="W2455" s="111" t="s">
        <v>145</v>
      </c>
      <c r="X2455" s="122" t="s">
        <v>145</v>
      </c>
      <c r="Y2455" s="122" t="s">
        <v>145</v>
      </c>
      <c r="Z2455" s="22">
        <v>1</v>
      </c>
      <c r="AA2455" s="16" t="s">
        <v>9262</v>
      </c>
      <c r="AB2455" s="137" t="s">
        <v>9882</v>
      </c>
      <c r="AC2455" s="137" t="s">
        <v>9883</v>
      </c>
      <c r="AD2455" s="137" t="s">
        <v>9884</v>
      </c>
      <c r="AE2455" s="137" t="s">
        <v>145</v>
      </c>
      <c r="AF2455" s="137" t="s">
        <v>145</v>
      </c>
      <c r="AG2455" s="137" t="s">
        <v>145</v>
      </c>
      <c r="AH2455" s="24" t="s">
        <v>1</v>
      </c>
      <c r="AI2455" s="25"/>
      <c r="AJ2455" s="25"/>
      <c r="AK2455" s="25"/>
      <c r="AL2455" s="25"/>
      <c r="AM2455" s="25"/>
      <c r="AN2455" s="25"/>
      <c r="AO2455" s="25"/>
      <c r="AP2455" s="25"/>
      <c r="AQ2455" s="25"/>
      <c r="AR2455" s="25"/>
    </row>
    <row r="2456" spans="1:44" ht="25.5" customHeight="1" x14ac:dyDescent="0.25">
      <c r="A2456" s="12" t="s">
        <v>9602</v>
      </c>
      <c r="B2456" s="102" t="s">
        <v>10406</v>
      </c>
      <c r="C2456" s="102" t="s">
        <v>10413</v>
      </c>
      <c r="D2456" s="102" t="s">
        <v>9931</v>
      </c>
      <c r="E2456" s="14" t="s">
        <v>8043</v>
      </c>
      <c r="F2456" s="15">
        <v>22230</v>
      </c>
      <c r="G2456" s="15">
        <v>22230</v>
      </c>
      <c r="H2456" s="16" t="s">
        <v>9879</v>
      </c>
      <c r="I2456" s="152">
        <v>1</v>
      </c>
      <c r="J2456" s="166" t="s">
        <v>8055</v>
      </c>
      <c r="K2456" s="14" t="s">
        <v>9885</v>
      </c>
      <c r="L2456" s="17">
        <v>2012</v>
      </c>
      <c r="M2456" s="137"/>
      <c r="N2456" s="16" t="s">
        <v>8074</v>
      </c>
      <c r="O2456" s="16" t="s">
        <v>8074</v>
      </c>
      <c r="P2456" s="169" t="s">
        <v>9872</v>
      </c>
      <c r="Q2456" s="131" t="s">
        <v>145</v>
      </c>
      <c r="R2456" s="16" t="s">
        <v>8044</v>
      </c>
      <c r="S2456" s="20" t="s">
        <v>145</v>
      </c>
      <c r="T2456" s="16" t="s">
        <v>8046</v>
      </c>
      <c r="U2456" s="16" t="s">
        <v>145</v>
      </c>
      <c r="V2456" s="111" t="s">
        <v>145</v>
      </c>
      <c r="W2456" s="111" t="s">
        <v>145</v>
      </c>
      <c r="X2456" s="122" t="s">
        <v>145</v>
      </c>
      <c r="Y2456" s="122" t="s">
        <v>145</v>
      </c>
      <c r="Z2456" s="22">
        <v>1</v>
      </c>
      <c r="AA2456" s="16" t="s">
        <v>9262</v>
      </c>
      <c r="AB2456" s="137" t="s">
        <v>9882</v>
      </c>
      <c r="AC2456" s="145" t="s">
        <v>9883</v>
      </c>
      <c r="AD2456" s="137" t="s">
        <v>9884</v>
      </c>
      <c r="AE2456" s="137" t="s">
        <v>145</v>
      </c>
      <c r="AF2456" s="137" t="s">
        <v>145</v>
      </c>
      <c r="AG2456" s="137" t="s">
        <v>145</v>
      </c>
      <c r="AH2456" s="24" t="s">
        <v>1</v>
      </c>
      <c r="AI2456" s="25"/>
      <c r="AJ2456" s="25"/>
      <c r="AK2456" s="25"/>
      <c r="AL2456" s="25"/>
      <c r="AM2456" s="25"/>
      <c r="AN2456" s="25"/>
      <c r="AO2456" s="25"/>
      <c r="AP2456" s="25"/>
      <c r="AQ2456" s="25"/>
      <c r="AR2456" s="25"/>
    </row>
    <row r="2457" spans="1:44" ht="25.5" customHeight="1" x14ac:dyDescent="0.25">
      <c r="A2457" s="12" t="s">
        <v>9590</v>
      </c>
      <c r="B2457" s="102" t="s">
        <v>16022</v>
      </c>
      <c r="C2457" s="102" t="s">
        <v>15968</v>
      </c>
      <c r="D2457" s="102" t="s">
        <v>1899</v>
      </c>
      <c r="E2457" s="14" t="s">
        <v>8043</v>
      </c>
      <c r="F2457" s="15">
        <v>3360</v>
      </c>
      <c r="G2457" s="15">
        <v>3360</v>
      </c>
      <c r="H2457" s="16" t="s">
        <v>9879</v>
      </c>
      <c r="I2457" s="152">
        <v>1</v>
      </c>
      <c r="J2457" s="166" t="s">
        <v>8049</v>
      </c>
      <c r="K2457" s="14" t="s">
        <v>1</v>
      </c>
      <c r="L2457" s="17">
        <v>1992</v>
      </c>
      <c r="M2457" s="137"/>
      <c r="N2457" s="16" t="s">
        <v>8074</v>
      </c>
      <c r="O2457" s="16" t="s">
        <v>8074</v>
      </c>
      <c r="P2457" s="169" t="s">
        <v>9872</v>
      </c>
      <c r="Q2457" s="131" t="s">
        <v>145</v>
      </c>
      <c r="R2457" s="16" t="s">
        <v>8044</v>
      </c>
      <c r="S2457" s="20" t="s">
        <v>145</v>
      </c>
      <c r="T2457" s="16" t="s">
        <v>8046</v>
      </c>
      <c r="U2457" s="16" t="s">
        <v>145</v>
      </c>
      <c r="V2457" s="111" t="s">
        <v>145</v>
      </c>
      <c r="W2457" s="111" t="s">
        <v>145</v>
      </c>
      <c r="X2457" s="122" t="s">
        <v>145</v>
      </c>
      <c r="Y2457" s="122" t="s">
        <v>145</v>
      </c>
      <c r="Z2457" s="22">
        <v>1</v>
      </c>
      <c r="AA2457" s="16" t="s">
        <v>9262</v>
      </c>
      <c r="AB2457" s="137" t="s">
        <v>9882</v>
      </c>
      <c r="AC2457" s="145" t="s">
        <v>9883</v>
      </c>
      <c r="AD2457" s="137" t="s">
        <v>9884</v>
      </c>
      <c r="AE2457" s="137" t="s">
        <v>145</v>
      </c>
      <c r="AF2457" s="137" t="s">
        <v>145</v>
      </c>
      <c r="AG2457" s="137" t="s">
        <v>145</v>
      </c>
      <c r="AH2457" s="24" t="s">
        <v>1</v>
      </c>
      <c r="AI2457" s="25"/>
      <c r="AJ2457" s="25"/>
      <c r="AK2457" s="25"/>
      <c r="AL2457" s="25"/>
      <c r="AM2457" s="25"/>
      <c r="AN2457" s="25"/>
      <c r="AO2457" s="25"/>
      <c r="AP2457" s="25"/>
      <c r="AQ2457" s="25"/>
      <c r="AR2457" s="25"/>
    </row>
    <row r="2458" spans="1:44" ht="23.25" customHeight="1" x14ac:dyDescent="0.25">
      <c r="A2458" s="271" t="s">
        <v>18588</v>
      </c>
      <c r="B2458" s="272" t="s">
        <v>18589</v>
      </c>
      <c r="C2458" s="272" t="s">
        <v>2290</v>
      </c>
      <c r="D2458" s="272" t="s">
        <v>1899</v>
      </c>
      <c r="E2458" s="272" t="s">
        <v>8047</v>
      </c>
      <c r="F2458" s="273">
        <v>8536</v>
      </c>
      <c r="G2458" s="274">
        <v>7802</v>
      </c>
      <c r="H2458" s="173" t="s">
        <v>9879</v>
      </c>
      <c r="I2458" s="275" t="s">
        <v>9880</v>
      </c>
      <c r="J2458" s="173" t="s">
        <v>8058</v>
      </c>
      <c r="K2458" s="276" t="s">
        <v>9885</v>
      </c>
      <c r="L2458" s="173">
        <v>1988</v>
      </c>
      <c r="M2458" s="187">
        <v>2002</v>
      </c>
      <c r="N2458" s="272" t="s">
        <v>8074</v>
      </c>
      <c r="O2458" s="272" t="s">
        <v>8074</v>
      </c>
      <c r="P2458" s="193" t="s">
        <v>9872</v>
      </c>
      <c r="Q2458" s="197" t="s">
        <v>9895</v>
      </c>
      <c r="R2458" s="173" t="s">
        <v>8044</v>
      </c>
      <c r="S2458" s="193" t="s">
        <v>9900</v>
      </c>
      <c r="T2458" s="272" t="s">
        <v>18590</v>
      </c>
      <c r="U2458" s="272" t="s">
        <v>145</v>
      </c>
      <c r="V2458" s="309" t="s">
        <v>16393</v>
      </c>
      <c r="W2458" s="241" t="s">
        <v>8044</v>
      </c>
      <c r="X2458" s="310" t="s">
        <v>9904</v>
      </c>
      <c r="Y2458" s="310" t="s">
        <v>9904</v>
      </c>
      <c r="Z2458" s="173">
        <v>1</v>
      </c>
      <c r="AA2458" s="272" t="s">
        <v>18553</v>
      </c>
      <c r="AB2458" s="309" t="s">
        <v>18554</v>
      </c>
      <c r="AC2458" s="309" t="s">
        <v>18555</v>
      </c>
      <c r="AD2458" s="407" t="s">
        <v>18556</v>
      </c>
      <c r="AE2458" s="309" t="s">
        <v>18554</v>
      </c>
      <c r="AF2458" s="309" t="s">
        <v>18557</v>
      </c>
      <c r="AG2458" s="407" t="s">
        <v>18556</v>
      </c>
      <c r="AH2458" s="272" t="s">
        <v>18591</v>
      </c>
      <c r="AI2458" s="25"/>
      <c r="AJ2458" s="25"/>
      <c r="AK2458" s="25"/>
      <c r="AL2458" s="25"/>
      <c r="AM2458" s="25"/>
      <c r="AN2458" s="25"/>
      <c r="AO2458" s="25"/>
      <c r="AP2458" s="25"/>
      <c r="AQ2458" s="25"/>
      <c r="AR2458" s="25"/>
    </row>
    <row r="2459" spans="1:44" ht="22.5" customHeight="1" x14ac:dyDescent="0.25">
      <c r="A2459" s="44" t="s">
        <v>16465</v>
      </c>
      <c r="B2459" s="45" t="s">
        <v>16438</v>
      </c>
      <c r="C2459" s="45" t="s">
        <v>16466</v>
      </c>
      <c r="D2459" s="45" t="s">
        <v>5690</v>
      </c>
      <c r="E2459" s="45" t="s">
        <v>8047</v>
      </c>
      <c r="F2459" s="46">
        <v>9127</v>
      </c>
      <c r="G2459" s="46">
        <v>7757</v>
      </c>
      <c r="H2459" s="45" t="s">
        <v>9879</v>
      </c>
      <c r="I2459" s="151" t="s">
        <v>9880</v>
      </c>
      <c r="J2459" s="121" t="s">
        <v>8054</v>
      </c>
      <c r="K2459" s="38" t="s">
        <v>9893</v>
      </c>
      <c r="L2459" s="53">
        <v>1992</v>
      </c>
      <c r="M2459" s="49">
        <v>2016</v>
      </c>
      <c r="N2459" s="45" t="s">
        <v>8074</v>
      </c>
      <c r="O2459" s="45" t="s">
        <v>8074</v>
      </c>
      <c r="P2459" s="129" t="s">
        <v>9872</v>
      </c>
      <c r="Q2459" s="77" t="s">
        <v>9872</v>
      </c>
      <c r="R2459" s="45" t="s">
        <v>8044</v>
      </c>
      <c r="S2459" s="52" t="s">
        <v>9900</v>
      </c>
      <c r="T2459" s="45" t="s">
        <v>16467</v>
      </c>
      <c r="U2459" s="45" t="s">
        <v>8044</v>
      </c>
      <c r="V2459" s="77" t="s">
        <v>9907</v>
      </c>
      <c r="W2459" s="77" t="s">
        <v>8044</v>
      </c>
      <c r="X2459" s="136" t="s">
        <v>9880</v>
      </c>
      <c r="Y2459" s="136" t="s">
        <v>9880</v>
      </c>
      <c r="Z2459" s="53">
        <v>1</v>
      </c>
      <c r="AA2459" s="45" t="s">
        <v>16342</v>
      </c>
      <c r="AB2459" s="77" t="s">
        <v>16343</v>
      </c>
      <c r="AC2459" s="77" t="s">
        <v>16344</v>
      </c>
      <c r="AD2459" s="237" t="s">
        <v>16345</v>
      </c>
      <c r="AE2459" s="77" t="s">
        <v>16346</v>
      </c>
      <c r="AF2459" s="77" t="s">
        <v>16347</v>
      </c>
      <c r="AG2459" s="237" t="s">
        <v>16348</v>
      </c>
      <c r="AH2459" s="45" t="s">
        <v>16468</v>
      </c>
      <c r="AI2459" s="25"/>
      <c r="AJ2459" s="25"/>
      <c r="AK2459" s="25"/>
      <c r="AL2459" s="25"/>
      <c r="AM2459" s="25"/>
      <c r="AN2459" s="25"/>
      <c r="AO2459" s="25"/>
      <c r="AP2459" s="25"/>
      <c r="AQ2459" s="25"/>
      <c r="AR2459" s="25"/>
    </row>
    <row r="2460" spans="1:44" ht="23.25" customHeight="1" x14ac:dyDescent="0.25">
      <c r="A2460" s="44" t="s">
        <v>16646</v>
      </c>
      <c r="B2460" s="45" t="s">
        <v>16647</v>
      </c>
      <c r="C2460" s="45" t="s">
        <v>16466</v>
      </c>
      <c r="D2460" s="45" t="s">
        <v>5690</v>
      </c>
      <c r="E2460" s="45" t="s">
        <v>8043</v>
      </c>
      <c r="F2460" s="46">
        <v>603</v>
      </c>
      <c r="G2460" s="46">
        <v>512</v>
      </c>
      <c r="H2460" s="45" t="s">
        <v>9879</v>
      </c>
      <c r="I2460" s="74" t="s">
        <v>9880</v>
      </c>
      <c r="J2460" s="121" t="s">
        <v>9260</v>
      </c>
      <c r="K2460" s="38" t="s">
        <v>9893</v>
      </c>
      <c r="L2460" s="48">
        <v>2005</v>
      </c>
      <c r="M2460" s="49" t="s">
        <v>9881</v>
      </c>
      <c r="N2460" s="38" t="s">
        <v>8074</v>
      </c>
      <c r="O2460" s="45" t="s">
        <v>8074</v>
      </c>
      <c r="P2460" s="129" t="s">
        <v>9872</v>
      </c>
      <c r="Q2460" s="77" t="s">
        <v>9872</v>
      </c>
      <c r="R2460" s="45" t="s">
        <v>8044</v>
      </c>
      <c r="S2460" s="49" t="s">
        <v>9872</v>
      </c>
      <c r="T2460" s="45" t="s">
        <v>16467</v>
      </c>
      <c r="U2460" s="45" t="s">
        <v>8044</v>
      </c>
      <c r="V2460" s="77" t="s">
        <v>9886</v>
      </c>
      <c r="W2460" s="77" t="s">
        <v>8044</v>
      </c>
      <c r="X2460" s="136" t="s">
        <v>9880</v>
      </c>
      <c r="Y2460" s="136" t="s">
        <v>9880</v>
      </c>
      <c r="Z2460" s="53">
        <v>1</v>
      </c>
      <c r="AA2460" s="45" t="s">
        <v>16342</v>
      </c>
      <c r="AB2460" s="77" t="s">
        <v>16343</v>
      </c>
      <c r="AC2460" s="77" t="s">
        <v>16344</v>
      </c>
      <c r="AD2460" s="237" t="s">
        <v>16345</v>
      </c>
      <c r="AE2460" s="77" t="s">
        <v>16346</v>
      </c>
      <c r="AF2460" s="77" t="s">
        <v>16347</v>
      </c>
      <c r="AG2460" s="237" t="s">
        <v>16348</v>
      </c>
      <c r="AH2460" s="45" t="s">
        <v>16648</v>
      </c>
      <c r="AI2460" s="25"/>
      <c r="AJ2460" s="25"/>
      <c r="AK2460" s="25"/>
      <c r="AL2460" s="25"/>
      <c r="AM2460" s="25"/>
      <c r="AN2460" s="25"/>
      <c r="AO2460" s="25"/>
      <c r="AP2460" s="25"/>
      <c r="AQ2460" s="25"/>
      <c r="AR2460" s="25"/>
    </row>
    <row r="2461" spans="1:44" ht="24" customHeight="1" x14ac:dyDescent="0.25">
      <c r="A2461" s="44" t="s">
        <v>16649</v>
      </c>
      <c r="B2461" s="45" t="s">
        <v>8603</v>
      </c>
      <c r="C2461" s="45" t="s">
        <v>16466</v>
      </c>
      <c r="D2461" s="45" t="s">
        <v>5690</v>
      </c>
      <c r="E2461" s="45" t="s">
        <v>8043</v>
      </c>
      <c r="F2461" s="46">
        <v>46642</v>
      </c>
      <c r="G2461" s="46">
        <v>39644</v>
      </c>
      <c r="H2461" s="45" t="s">
        <v>9879</v>
      </c>
      <c r="I2461" s="74" t="s">
        <v>9880</v>
      </c>
      <c r="J2461" s="121" t="s">
        <v>16338</v>
      </c>
      <c r="K2461" s="38" t="s">
        <v>9893</v>
      </c>
      <c r="L2461" s="48">
        <v>2005</v>
      </c>
      <c r="M2461" s="49">
        <v>2016</v>
      </c>
      <c r="N2461" s="38" t="s">
        <v>8074</v>
      </c>
      <c r="O2461" s="45" t="s">
        <v>8074</v>
      </c>
      <c r="P2461" s="129" t="s">
        <v>9872</v>
      </c>
      <c r="Q2461" s="77" t="s">
        <v>16415</v>
      </c>
      <c r="R2461" s="45" t="s">
        <v>8044</v>
      </c>
      <c r="S2461" s="49" t="s">
        <v>9886</v>
      </c>
      <c r="T2461" s="45" t="s">
        <v>16467</v>
      </c>
      <c r="U2461" s="45" t="s">
        <v>8044</v>
      </c>
      <c r="V2461" s="77" t="s">
        <v>16368</v>
      </c>
      <c r="W2461" s="77" t="s">
        <v>8044</v>
      </c>
      <c r="X2461" s="136" t="s">
        <v>9880</v>
      </c>
      <c r="Y2461" s="136" t="s">
        <v>9880</v>
      </c>
      <c r="Z2461" s="53">
        <v>2</v>
      </c>
      <c r="AA2461" s="45" t="s">
        <v>16342</v>
      </c>
      <c r="AB2461" s="77" t="s">
        <v>16343</v>
      </c>
      <c r="AC2461" s="77" t="s">
        <v>16344</v>
      </c>
      <c r="AD2461" s="237" t="s">
        <v>16345</v>
      </c>
      <c r="AE2461" s="77" t="s">
        <v>16346</v>
      </c>
      <c r="AF2461" s="77" t="s">
        <v>16347</v>
      </c>
      <c r="AG2461" s="237" t="s">
        <v>16348</v>
      </c>
      <c r="AH2461" s="45" t="s">
        <v>16650</v>
      </c>
      <c r="AI2461" s="25"/>
      <c r="AJ2461" s="25"/>
      <c r="AK2461" s="25"/>
      <c r="AL2461" s="25"/>
      <c r="AM2461" s="25"/>
      <c r="AN2461" s="25"/>
      <c r="AO2461" s="25"/>
      <c r="AP2461" s="25"/>
      <c r="AQ2461" s="25"/>
      <c r="AR2461" s="25"/>
    </row>
    <row r="2462" spans="1:44" ht="24" customHeight="1" x14ac:dyDescent="0.25">
      <c r="A2462" s="44" t="s">
        <v>16651</v>
      </c>
      <c r="B2462" s="45" t="s">
        <v>16652</v>
      </c>
      <c r="C2462" s="45" t="s">
        <v>16466</v>
      </c>
      <c r="D2462" s="45" t="s">
        <v>5690</v>
      </c>
      <c r="E2462" s="45" t="s">
        <v>8043</v>
      </c>
      <c r="F2462" s="46">
        <v>142</v>
      </c>
      <c r="G2462" s="46">
        <v>142</v>
      </c>
      <c r="H2462" s="45" t="s">
        <v>9879</v>
      </c>
      <c r="I2462" s="151" t="s">
        <v>9880</v>
      </c>
      <c r="J2462" s="121" t="s">
        <v>8049</v>
      </c>
      <c r="K2462" s="38" t="s">
        <v>9893</v>
      </c>
      <c r="L2462" s="53">
        <v>2005</v>
      </c>
      <c r="M2462" s="49" t="s">
        <v>9881</v>
      </c>
      <c r="N2462" s="38" t="s">
        <v>8074</v>
      </c>
      <c r="O2462" s="45" t="s">
        <v>8074</v>
      </c>
      <c r="P2462" s="129" t="s">
        <v>9872</v>
      </c>
      <c r="Q2462" s="77" t="s">
        <v>9872</v>
      </c>
      <c r="R2462" s="45" t="s">
        <v>8044</v>
      </c>
      <c r="S2462" s="49" t="s">
        <v>9872</v>
      </c>
      <c r="T2462" s="45" t="s">
        <v>16467</v>
      </c>
      <c r="U2462" s="45" t="s">
        <v>8044</v>
      </c>
      <c r="V2462" s="77" t="s">
        <v>16368</v>
      </c>
      <c r="W2462" s="77" t="s">
        <v>8044</v>
      </c>
      <c r="X2462" s="136" t="s">
        <v>9880</v>
      </c>
      <c r="Y2462" s="136" t="s">
        <v>9887</v>
      </c>
      <c r="Z2462" s="53">
        <v>1</v>
      </c>
      <c r="AA2462" s="45" t="s">
        <v>16342</v>
      </c>
      <c r="AB2462" s="77" t="s">
        <v>16343</v>
      </c>
      <c r="AC2462" s="77" t="s">
        <v>16344</v>
      </c>
      <c r="AD2462" s="237" t="s">
        <v>16345</v>
      </c>
      <c r="AE2462" s="77" t="s">
        <v>16346</v>
      </c>
      <c r="AF2462" s="77" t="s">
        <v>16347</v>
      </c>
      <c r="AG2462" s="237" t="s">
        <v>16348</v>
      </c>
      <c r="AH2462" s="45" t="s">
        <v>16645</v>
      </c>
      <c r="AI2462" s="25"/>
      <c r="AJ2462" s="25"/>
      <c r="AK2462" s="25"/>
      <c r="AL2462" s="25"/>
      <c r="AM2462" s="25"/>
      <c r="AN2462" s="25"/>
      <c r="AO2462" s="25"/>
      <c r="AP2462" s="25"/>
      <c r="AQ2462" s="25"/>
      <c r="AR2462" s="25"/>
    </row>
    <row r="2463" spans="1:44" ht="22.5" customHeight="1" x14ac:dyDescent="0.25">
      <c r="A2463" s="44" t="s">
        <v>16653</v>
      </c>
      <c r="B2463" s="45" t="s">
        <v>16654</v>
      </c>
      <c r="C2463" s="45" t="s">
        <v>16466</v>
      </c>
      <c r="D2463" s="45" t="s">
        <v>5690</v>
      </c>
      <c r="E2463" s="45" t="s">
        <v>8043</v>
      </c>
      <c r="F2463" s="46">
        <v>84</v>
      </c>
      <c r="G2463" s="46">
        <v>84</v>
      </c>
      <c r="H2463" s="45" t="s">
        <v>9879</v>
      </c>
      <c r="I2463" s="151" t="s">
        <v>9880</v>
      </c>
      <c r="J2463" s="121" t="s">
        <v>8056</v>
      </c>
      <c r="K2463" s="38" t="s">
        <v>9893</v>
      </c>
      <c r="L2463" s="53">
        <v>2005</v>
      </c>
      <c r="M2463" s="49" t="s">
        <v>9881</v>
      </c>
      <c r="N2463" s="38" t="s">
        <v>8074</v>
      </c>
      <c r="O2463" s="45" t="s">
        <v>8074</v>
      </c>
      <c r="P2463" s="129" t="s">
        <v>9872</v>
      </c>
      <c r="Q2463" s="77" t="s">
        <v>9898</v>
      </c>
      <c r="R2463" s="45" t="s">
        <v>8044</v>
      </c>
      <c r="S2463" s="49" t="s">
        <v>9872</v>
      </c>
      <c r="T2463" s="45" t="s">
        <v>16467</v>
      </c>
      <c r="U2463" s="45" t="s">
        <v>8044</v>
      </c>
      <c r="V2463" s="77" t="s">
        <v>16393</v>
      </c>
      <c r="W2463" s="77" t="s">
        <v>8044</v>
      </c>
      <c r="X2463" s="136" t="s">
        <v>9880</v>
      </c>
      <c r="Y2463" s="136" t="s">
        <v>9880</v>
      </c>
      <c r="Z2463" s="53">
        <v>1</v>
      </c>
      <c r="AA2463" s="45" t="s">
        <v>16342</v>
      </c>
      <c r="AB2463" s="77" t="s">
        <v>16343</v>
      </c>
      <c r="AC2463" s="77" t="s">
        <v>16344</v>
      </c>
      <c r="AD2463" s="237" t="s">
        <v>16345</v>
      </c>
      <c r="AE2463" s="77" t="s">
        <v>16346</v>
      </c>
      <c r="AF2463" s="77" t="s">
        <v>16347</v>
      </c>
      <c r="AG2463" s="237" t="s">
        <v>16348</v>
      </c>
      <c r="AH2463" s="45" t="s">
        <v>16645</v>
      </c>
      <c r="AI2463" s="25"/>
      <c r="AJ2463" s="25"/>
      <c r="AK2463" s="25"/>
      <c r="AL2463" s="25"/>
      <c r="AM2463" s="25"/>
      <c r="AN2463" s="25"/>
      <c r="AO2463" s="25"/>
      <c r="AP2463" s="25"/>
      <c r="AQ2463" s="25"/>
      <c r="AR2463" s="25"/>
    </row>
    <row r="2464" spans="1:44" ht="24.75" customHeight="1" x14ac:dyDescent="0.25">
      <c r="A2464" s="12" t="s">
        <v>9487</v>
      </c>
      <c r="B2464" s="102" t="s">
        <v>16026</v>
      </c>
      <c r="C2464" s="102" t="s">
        <v>16027</v>
      </c>
      <c r="D2464" s="102" t="s">
        <v>5690</v>
      </c>
      <c r="E2464" s="14" t="s">
        <v>8047</v>
      </c>
      <c r="F2464" s="15">
        <v>1672</v>
      </c>
      <c r="G2464" s="15">
        <v>1672</v>
      </c>
      <c r="H2464" s="16" t="s">
        <v>9879</v>
      </c>
      <c r="I2464" s="152">
        <v>1</v>
      </c>
      <c r="J2464" s="166" t="s">
        <v>8049</v>
      </c>
      <c r="K2464" s="14" t="s">
        <v>1</v>
      </c>
      <c r="L2464" s="26" t="s">
        <v>145</v>
      </c>
      <c r="M2464" s="137"/>
      <c r="N2464" s="16" t="s">
        <v>8074</v>
      </c>
      <c r="O2464" s="16" t="s">
        <v>8074</v>
      </c>
      <c r="P2464" s="169" t="s">
        <v>9872</v>
      </c>
      <c r="Q2464" s="131" t="s">
        <v>145</v>
      </c>
      <c r="R2464" s="16" t="s">
        <v>8044</v>
      </c>
      <c r="S2464" s="20" t="s">
        <v>145</v>
      </c>
      <c r="T2464" s="16" t="s">
        <v>8046</v>
      </c>
      <c r="U2464" s="16" t="s">
        <v>145</v>
      </c>
      <c r="V2464" s="111" t="s">
        <v>145</v>
      </c>
      <c r="W2464" s="111" t="s">
        <v>145</v>
      </c>
      <c r="X2464" s="122" t="s">
        <v>145</v>
      </c>
      <c r="Y2464" s="122" t="s">
        <v>145</v>
      </c>
      <c r="Z2464" s="22">
        <v>1</v>
      </c>
      <c r="AA2464" s="16" t="s">
        <v>9262</v>
      </c>
      <c r="AB2464" s="137" t="s">
        <v>9882</v>
      </c>
      <c r="AC2464" s="137" t="s">
        <v>9883</v>
      </c>
      <c r="AD2464" s="137" t="s">
        <v>9884</v>
      </c>
      <c r="AE2464" s="137" t="s">
        <v>145</v>
      </c>
      <c r="AF2464" s="137" t="s">
        <v>145</v>
      </c>
      <c r="AG2464" s="137" t="s">
        <v>145</v>
      </c>
      <c r="AH2464" s="24" t="s">
        <v>1</v>
      </c>
      <c r="AI2464" s="25"/>
      <c r="AJ2464" s="25"/>
      <c r="AK2464" s="25"/>
      <c r="AL2464" s="25"/>
      <c r="AM2464" s="25"/>
      <c r="AN2464" s="25"/>
      <c r="AO2464" s="25"/>
      <c r="AP2464" s="25"/>
      <c r="AQ2464" s="25"/>
      <c r="AR2464" s="25"/>
    </row>
    <row r="2465" spans="1:44" ht="23.25" customHeight="1" x14ac:dyDescent="0.25">
      <c r="A2465" s="12" t="s">
        <v>9472</v>
      </c>
      <c r="B2465" s="102" t="s">
        <v>16022</v>
      </c>
      <c r="C2465" s="102" t="s">
        <v>16027</v>
      </c>
      <c r="D2465" s="102" t="s">
        <v>5690</v>
      </c>
      <c r="E2465" s="14" t="s">
        <v>8047</v>
      </c>
      <c r="F2465" s="15">
        <v>1100</v>
      </c>
      <c r="G2465" s="15">
        <v>1100</v>
      </c>
      <c r="H2465" s="16" t="s">
        <v>9879</v>
      </c>
      <c r="I2465" s="152">
        <v>1</v>
      </c>
      <c r="J2465" s="166" t="s">
        <v>8049</v>
      </c>
      <c r="K2465" s="14" t="s">
        <v>1</v>
      </c>
      <c r="L2465" s="26" t="s">
        <v>145</v>
      </c>
      <c r="M2465" s="137"/>
      <c r="N2465" s="16" t="s">
        <v>8074</v>
      </c>
      <c r="O2465" s="16" t="s">
        <v>8074</v>
      </c>
      <c r="P2465" s="169" t="s">
        <v>9872</v>
      </c>
      <c r="Q2465" s="131" t="s">
        <v>145</v>
      </c>
      <c r="R2465" s="16" t="s">
        <v>8044</v>
      </c>
      <c r="S2465" s="20" t="s">
        <v>145</v>
      </c>
      <c r="T2465" s="16" t="s">
        <v>8046</v>
      </c>
      <c r="U2465" s="16" t="s">
        <v>145</v>
      </c>
      <c r="V2465" s="111" t="s">
        <v>145</v>
      </c>
      <c r="W2465" s="111" t="s">
        <v>145</v>
      </c>
      <c r="X2465" s="122" t="s">
        <v>145</v>
      </c>
      <c r="Y2465" s="122" t="s">
        <v>145</v>
      </c>
      <c r="Z2465" s="22">
        <v>1</v>
      </c>
      <c r="AA2465" s="16" t="s">
        <v>9262</v>
      </c>
      <c r="AB2465" s="137" t="s">
        <v>9882</v>
      </c>
      <c r="AC2465" s="145" t="s">
        <v>9883</v>
      </c>
      <c r="AD2465" s="137" t="s">
        <v>9884</v>
      </c>
      <c r="AE2465" s="137" t="s">
        <v>145</v>
      </c>
      <c r="AF2465" s="137" t="s">
        <v>145</v>
      </c>
      <c r="AG2465" s="137" t="s">
        <v>145</v>
      </c>
      <c r="AH2465" s="24" t="s">
        <v>1</v>
      </c>
      <c r="AI2465" s="25"/>
      <c r="AJ2465" s="25"/>
      <c r="AK2465" s="25"/>
      <c r="AL2465" s="25"/>
      <c r="AM2465" s="25"/>
      <c r="AN2465" s="25"/>
      <c r="AO2465" s="25"/>
      <c r="AP2465" s="25"/>
      <c r="AQ2465" s="25"/>
      <c r="AR2465" s="25"/>
    </row>
    <row r="2466" spans="1:44" ht="22.5" customHeight="1" x14ac:dyDescent="0.25">
      <c r="A2466" s="12" t="s">
        <v>9421</v>
      </c>
      <c r="B2466" s="102" t="s">
        <v>10403</v>
      </c>
      <c r="C2466" s="102" t="s">
        <v>15995</v>
      </c>
      <c r="D2466" s="102" t="s">
        <v>13005</v>
      </c>
      <c r="E2466" s="14" t="s">
        <v>8043</v>
      </c>
      <c r="F2466" s="15">
        <v>2259</v>
      </c>
      <c r="G2466" s="15">
        <v>2259</v>
      </c>
      <c r="H2466" s="16" t="s">
        <v>9879</v>
      </c>
      <c r="I2466" s="152">
        <v>1</v>
      </c>
      <c r="J2466" s="166" t="s">
        <v>8049</v>
      </c>
      <c r="K2466" s="14" t="s">
        <v>9893</v>
      </c>
      <c r="L2466" s="17">
        <v>2013</v>
      </c>
      <c r="M2466" s="137"/>
      <c r="N2466" s="16" t="s">
        <v>8074</v>
      </c>
      <c r="O2466" s="16" t="s">
        <v>8074</v>
      </c>
      <c r="P2466" s="169" t="s">
        <v>9872</v>
      </c>
      <c r="Q2466" s="131" t="s">
        <v>145</v>
      </c>
      <c r="R2466" s="16" t="s">
        <v>8044</v>
      </c>
      <c r="S2466" s="20" t="s">
        <v>145</v>
      </c>
      <c r="T2466" s="16" t="s">
        <v>8046</v>
      </c>
      <c r="U2466" s="16" t="s">
        <v>145</v>
      </c>
      <c r="V2466" s="111" t="s">
        <v>145</v>
      </c>
      <c r="W2466" s="111" t="s">
        <v>145</v>
      </c>
      <c r="X2466" s="122" t="s">
        <v>145</v>
      </c>
      <c r="Y2466" s="122" t="s">
        <v>145</v>
      </c>
      <c r="Z2466" s="22">
        <v>1</v>
      </c>
      <c r="AA2466" s="16" t="s">
        <v>9262</v>
      </c>
      <c r="AB2466" s="137" t="s">
        <v>9882</v>
      </c>
      <c r="AC2466" s="137" t="s">
        <v>9883</v>
      </c>
      <c r="AD2466" s="137" t="s">
        <v>9884</v>
      </c>
      <c r="AE2466" s="137" t="s">
        <v>145</v>
      </c>
      <c r="AF2466" s="137" t="s">
        <v>145</v>
      </c>
      <c r="AG2466" s="137" t="s">
        <v>145</v>
      </c>
      <c r="AH2466" s="24" t="s">
        <v>1</v>
      </c>
      <c r="AI2466" s="25"/>
      <c r="AJ2466" s="25"/>
      <c r="AK2466" s="25"/>
      <c r="AL2466" s="25"/>
      <c r="AM2466" s="25"/>
      <c r="AN2466" s="25"/>
      <c r="AO2466" s="25"/>
      <c r="AP2466" s="25"/>
      <c r="AQ2466" s="25"/>
      <c r="AR2466" s="25"/>
    </row>
    <row r="2467" spans="1:44" ht="24.75" customHeight="1" x14ac:dyDescent="0.25">
      <c r="A2467" s="12" t="s">
        <v>9486</v>
      </c>
      <c r="B2467" s="102" t="s">
        <v>10401</v>
      </c>
      <c r="C2467" s="102" t="s">
        <v>15993</v>
      </c>
      <c r="D2467" s="102" t="s">
        <v>13005</v>
      </c>
      <c r="E2467" s="14" t="s">
        <v>8043</v>
      </c>
      <c r="F2467" s="15">
        <v>2259</v>
      </c>
      <c r="G2467" s="15">
        <v>2259</v>
      </c>
      <c r="H2467" s="16" t="s">
        <v>9879</v>
      </c>
      <c r="I2467" s="152">
        <v>1</v>
      </c>
      <c r="J2467" s="166" t="s">
        <v>8049</v>
      </c>
      <c r="K2467" s="14" t="s">
        <v>9893</v>
      </c>
      <c r="L2467" s="17">
        <v>2013</v>
      </c>
      <c r="M2467" s="137"/>
      <c r="N2467" s="16" t="s">
        <v>8074</v>
      </c>
      <c r="O2467" s="16" t="s">
        <v>8074</v>
      </c>
      <c r="P2467" s="169" t="s">
        <v>9872</v>
      </c>
      <c r="Q2467" s="131" t="s">
        <v>145</v>
      </c>
      <c r="R2467" s="16" t="s">
        <v>8044</v>
      </c>
      <c r="S2467" s="20" t="s">
        <v>145</v>
      </c>
      <c r="T2467" s="16" t="s">
        <v>8046</v>
      </c>
      <c r="U2467" s="16" t="s">
        <v>145</v>
      </c>
      <c r="V2467" s="111" t="s">
        <v>145</v>
      </c>
      <c r="W2467" s="111" t="s">
        <v>145</v>
      </c>
      <c r="X2467" s="122" t="s">
        <v>145</v>
      </c>
      <c r="Y2467" s="122" t="s">
        <v>145</v>
      </c>
      <c r="Z2467" s="22">
        <v>1</v>
      </c>
      <c r="AA2467" s="16" t="s">
        <v>9262</v>
      </c>
      <c r="AB2467" s="137" t="s">
        <v>9882</v>
      </c>
      <c r="AC2467" s="137" t="s">
        <v>9883</v>
      </c>
      <c r="AD2467" s="137" t="s">
        <v>9884</v>
      </c>
      <c r="AE2467" s="137" t="s">
        <v>145</v>
      </c>
      <c r="AF2467" s="137" t="s">
        <v>145</v>
      </c>
      <c r="AG2467" s="137" t="s">
        <v>145</v>
      </c>
      <c r="AH2467" s="24" t="s">
        <v>1</v>
      </c>
      <c r="AI2467" s="25"/>
      <c r="AJ2467" s="25"/>
      <c r="AK2467" s="25"/>
      <c r="AL2467" s="25"/>
      <c r="AM2467" s="25"/>
      <c r="AN2467" s="25"/>
      <c r="AO2467" s="25"/>
      <c r="AP2467" s="25"/>
      <c r="AQ2467" s="25"/>
      <c r="AR2467" s="25"/>
    </row>
    <row r="2468" spans="1:44" ht="23.25" customHeight="1" x14ac:dyDescent="0.25">
      <c r="A2468" s="12" t="s">
        <v>9392</v>
      </c>
      <c r="B2468" s="102" t="s">
        <v>15930</v>
      </c>
      <c r="C2468" s="102" t="s">
        <v>16027</v>
      </c>
      <c r="D2468" s="102" t="s">
        <v>5690</v>
      </c>
      <c r="E2468" s="14" t="s">
        <v>8047</v>
      </c>
      <c r="F2468" s="15">
        <v>6480</v>
      </c>
      <c r="G2468" s="15">
        <v>6480</v>
      </c>
      <c r="H2468" s="16" t="s">
        <v>9879</v>
      </c>
      <c r="I2468" s="152">
        <v>1</v>
      </c>
      <c r="J2468" s="166" t="s">
        <v>8055</v>
      </c>
      <c r="K2468" s="14" t="s">
        <v>9885</v>
      </c>
      <c r="L2468" s="17">
        <v>1961</v>
      </c>
      <c r="M2468" s="18"/>
      <c r="N2468" s="16" t="s">
        <v>8074</v>
      </c>
      <c r="O2468" s="16" t="s">
        <v>8074</v>
      </c>
      <c r="P2468" s="19" t="s">
        <v>9872</v>
      </c>
      <c r="Q2468" s="13" t="s">
        <v>145</v>
      </c>
      <c r="R2468" s="16" t="s">
        <v>8044</v>
      </c>
      <c r="S2468" s="20" t="s">
        <v>145</v>
      </c>
      <c r="T2468" s="16" t="s">
        <v>8046</v>
      </c>
      <c r="U2468" s="16" t="s">
        <v>145</v>
      </c>
      <c r="V2468" s="111" t="s">
        <v>145</v>
      </c>
      <c r="W2468" s="111" t="s">
        <v>145</v>
      </c>
      <c r="X2468" s="122" t="s">
        <v>145</v>
      </c>
      <c r="Y2468" s="122" t="s">
        <v>145</v>
      </c>
      <c r="Z2468" s="22">
        <v>1</v>
      </c>
      <c r="AA2468" s="16" t="s">
        <v>9262</v>
      </c>
      <c r="AB2468" s="18" t="s">
        <v>9882</v>
      </c>
      <c r="AC2468" s="18" t="s">
        <v>9883</v>
      </c>
      <c r="AD2468" s="18" t="s">
        <v>9884</v>
      </c>
      <c r="AE2468" s="18" t="s">
        <v>145</v>
      </c>
      <c r="AF2468" s="18" t="s">
        <v>145</v>
      </c>
      <c r="AG2468" s="18" t="s">
        <v>145</v>
      </c>
      <c r="AH2468" s="24" t="s">
        <v>1</v>
      </c>
      <c r="AI2468" s="25"/>
      <c r="AJ2468" s="25"/>
      <c r="AK2468" s="25"/>
      <c r="AL2468" s="25"/>
      <c r="AM2468" s="25"/>
      <c r="AN2468" s="25"/>
      <c r="AO2468" s="25"/>
      <c r="AP2468" s="25"/>
      <c r="AQ2468" s="25"/>
      <c r="AR2468" s="25"/>
    </row>
    <row r="2469" spans="1:44" ht="26.25" customHeight="1" x14ac:dyDescent="0.25">
      <c r="A2469" s="12" t="s">
        <v>16115</v>
      </c>
      <c r="B2469" s="102" t="s">
        <v>16086</v>
      </c>
      <c r="C2469" s="102" t="s">
        <v>15995</v>
      </c>
      <c r="D2469" s="102" t="s">
        <v>13005</v>
      </c>
      <c r="E2469" s="14" t="s">
        <v>8043</v>
      </c>
      <c r="F2469" s="15">
        <v>168</v>
      </c>
      <c r="G2469" s="15">
        <v>168</v>
      </c>
      <c r="H2469" s="16" t="s">
        <v>9879</v>
      </c>
      <c r="I2469" s="152">
        <v>1</v>
      </c>
      <c r="J2469" s="166" t="s">
        <v>8049</v>
      </c>
      <c r="K2469" s="14" t="s">
        <v>9892</v>
      </c>
      <c r="L2469" s="17">
        <v>2013</v>
      </c>
      <c r="M2469" s="18"/>
      <c r="N2469" s="16" t="s">
        <v>8074</v>
      </c>
      <c r="O2469" s="16" t="s">
        <v>8074</v>
      </c>
      <c r="P2469" s="19" t="s">
        <v>9872</v>
      </c>
      <c r="Q2469" s="13" t="s">
        <v>145</v>
      </c>
      <c r="R2469" s="16" t="s">
        <v>8044</v>
      </c>
      <c r="S2469" s="20" t="s">
        <v>145</v>
      </c>
      <c r="T2469" s="16" t="s">
        <v>8046</v>
      </c>
      <c r="U2469" s="16" t="s">
        <v>145</v>
      </c>
      <c r="V2469" s="111" t="s">
        <v>145</v>
      </c>
      <c r="W2469" s="111" t="s">
        <v>145</v>
      </c>
      <c r="X2469" s="122" t="s">
        <v>145</v>
      </c>
      <c r="Y2469" s="122" t="s">
        <v>145</v>
      </c>
      <c r="Z2469" s="95" t="s">
        <v>145</v>
      </c>
      <c r="AA2469" s="16" t="s">
        <v>9262</v>
      </c>
      <c r="AB2469" s="18" t="s">
        <v>9882</v>
      </c>
      <c r="AC2469" s="18" t="s">
        <v>9883</v>
      </c>
      <c r="AD2469" s="18" t="s">
        <v>9884</v>
      </c>
      <c r="AE2469" s="18" t="s">
        <v>145</v>
      </c>
      <c r="AF2469" s="18" t="s">
        <v>145</v>
      </c>
      <c r="AG2469" s="18" t="s">
        <v>145</v>
      </c>
      <c r="AH2469" s="24" t="s">
        <v>1</v>
      </c>
      <c r="AI2469" s="25"/>
      <c r="AJ2469" s="25"/>
      <c r="AK2469" s="25"/>
      <c r="AL2469" s="25"/>
      <c r="AM2469" s="25"/>
      <c r="AN2469" s="25"/>
      <c r="AO2469" s="25"/>
      <c r="AP2469" s="25"/>
      <c r="AQ2469" s="25"/>
      <c r="AR2469" s="25"/>
    </row>
    <row r="2470" spans="1:44" ht="24.75" customHeight="1" x14ac:dyDescent="0.25">
      <c r="A2470" s="12" t="s">
        <v>16116</v>
      </c>
      <c r="B2470" s="102" t="s">
        <v>16086</v>
      </c>
      <c r="C2470" s="102" t="s">
        <v>15993</v>
      </c>
      <c r="D2470" s="102" t="s">
        <v>13005</v>
      </c>
      <c r="E2470" s="14" t="s">
        <v>8043</v>
      </c>
      <c r="F2470" s="15">
        <v>168</v>
      </c>
      <c r="G2470" s="15">
        <v>168</v>
      </c>
      <c r="H2470" s="16" t="s">
        <v>9879</v>
      </c>
      <c r="I2470" s="152">
        <v>1</v>
      </c>
      <c r="J2470" s="166" t="s">
        <v>8049</v>
      </c>
      <c r="K2470" s="14" t="s">
        <v>9892</v>
      </c>
      <c r="L2470" s="17">
        <v>2013</v>
      </c>
      <c r="M2470" s="18"/>
      <c r="N2470" s="16" t="s">
        <v>8074</v>
      </c>
      <c r="O2470" s="16" t="s">
        <v>8074</v>
      </c>
      <c r="P2470" s="19" t="s">
        <v>9872</v>
      </c>
      <c r="Q2470" s="13" t="s">
        <v>145</v>
      </c>
      <c r="R2470" s="16" t="s">
        <v>8044</v>
      </c>
      <c r="S2470" s="20" t="s">
        <v>145</v>
      </c>
      <c r="T2470" s="16" t="s">
        <v>8046</v>
      </c>
      <c r="U2470" s="16" t="s">
        <v>145</v>
      </c>
      <c r="V2470" s="111" t="s">
        <v>145</v>
      </c>
      <c r="W2470" s="111" t="s">
        <v>145</v>
      </c>
      <c r="X2470" s="122" t="s">
        <v>145</v>
      </c>
      <c r="Y2470" s="122" t="s">
        <v>145</v>
      </c>
      <c r="Z2470" s="22">
        <v>1</v>
      </c>
      <c r="AA2470" s="16" t="s">
        <v>9262</v>
      </c>
      <c r="AB2470" s="18" t="s">
        <v>9882</v>
      </c>
      <c r="AC2470" s="23" t="s">
        <v>9883</v>
      </c>
      <c r="AD2470" s="18" t="s">
        <v>9884</v>
      </c>
      <c r="AE2470" s="18" t="s">
        <v>145</v>
      </c>
      <c r="AF2470" s="18" t="s">
        <v>145</v>
      </c>
      <c r="AG2470" s="18" t="s">
        <v>145</v>
      </c>
      <c r="AH2470" s="24" t="s">
        <v>1</v>
      </c>
      <c r="AI2470" s="25"/>
      <c r="AJ2470" s="25"/>
      <c r="AK2470" s="25"/>
      <c r="AL2470" s="25"/>
      <c r="AM2470" s="25"/>
      <c r="AN2470" s="25"/>
      <c r="AO2470" s="25"/>
      <c r="AP2470" s="25"/>
      <c r="AQ2470" s="25"/>
      <c r="AR2470" s="25"/>
    </row>
    <row r="2471" spans="1:44" ht="24.75" customHeight="1" x14ac:dyDescent="0.25">
      <c r="A2471" s="12" t="s">
        <v>16118</v>
      </c>
      <c r="B2471" s="102" t="s">
        <v>16056</v>
      </c>
      <c r="C2471" s="102" t="s">
        <v>15995</v>
      </c>
      <c r="D2471" s="102" t="s">
        <v>13005</v>
      </c>
      <c r="E2471" s="14" t="s">
        <v>8043</v>
      </c>
      <c r="F2471" s="15">
        <v>168</v>
      </c>
      <c r="G2471" s="15">
        <v>168</v>
      </c>
      <c r="H2471" s="16" t="s">
        <v>9879</v>
      </c>
      <c r="I2471" s="152">
        <v>1</v>
      </c>
      <c r="J2471" s="166" t="s">
        <v>8049</v>
      </c>
      <c r="K2471" s="14" t="s">
        <v>9892</v>
      </c>
      <c r="L2471" s="17">
        <v>2013</v>
      </c>
      <c r="M2471" s="18"/>
      <c r="N2471" s="16" t="s">
        <v>8074</v>
      </c>
      <c r="O2471" s="16" t="s">
        <v>8074</v>
      </c>
      <c r="P2471" s="19" t="s">
        <v>9872</v>
      </c>
      <c r="Q2471" s="13" t="s">
        <v>145</v>
      </c>
      <c r="R2471" s="16" t="s">
        <v>8044</v>
      </c>
      <c r="S2471" s="20" t="s">
        <v>145</v>
      </c>
      <c r="T2471" s="16" t="s">
        <v>8046</v>
      </c>
      <c r="U2471" s="16" t="s">
        <v>145</v>
      </c>
      <c r="V2471" s="111" t="s">
        <v>145</v>
      </c>
      <c r="W2471" s="111" t="s">
        <v>145</v>
      </c>
      <c r="X2471" s="122" t="s">
        <v>145</v>
      </c>
      <c r="Y2471" s="122" t="s">
        <v>145</v>
      </c>
      <c r="Z2471" s="22">
        <v>1</v>
      </c>
      <c r="AA2471" s="16" t="s">
        <v>9262</v>
      </c>
      <c r="AB2471" s="18" t="s">
        <v>9882</v>
      </c>
      <c r="AC2471" s="23" t="s">
        <v>9883</v>
      </c>
      <c r="AD2471" s="18" t="s">
        <v>9884</v>
      </c>
      <c r="AE2471" s="18" t="s">
        <v>145</v>
      </c>
      <c r="AF2471" s="18" t="s">
        <v>145</v>
      </c>
      <c r="AG2471" s="18" t="s">
        <v>145</v>
      </c>
      <c r="AH2471" s="24" t="s">
        <v>1</v>
      </c>
      <c r="AI2471" s="25"/>
      <c r="AJ2471" s="25"/>
      <c r="AK2471" s="25"/>
      <c r="AL2471" s="25"/>
      <c r="AM2471" s="25"/>
      <c r="AN2471" s="25"/>
      <c r="AO2471" s="25"/>
      <c r="AP2471" s="25"/>
      <c r="AQ2471" s="25"/>
      <c r="AR2471" s="25"/>
    </row>
    <row r="2472" spans="1:44" ht="29.25" customHeight="1" x14ac:dyDescent="0.25">
      <c r="A2472" s="12" t="s">
        <v>16119</v>
      </c>
      <c r="B2472" s="102" t="s">
        <v>16056</v>
      </c>
      <c r="C2472" s="102" t="s">
        <v>15993</v>
      </c>
      <c r="D2472" s="102" t="s">
        <v>13005</v>
      </c>
      <c r="E2472" s="14" t="s">
        <v>8043</v>
      </c>
      <c r="F2472" s="15">
        <v>168</v>
      </c>
      <c r="G2472" s="15">
        <v>168</v>
      </c>
      <c r="H2472" s="16" t="s">
        <v>9879</v>
      </c>
      <c r="I2472" s="152">
        <v>1</v>
      </c>
      <c r="J2472" s="166" t="s">
        <v>8049</v>
      </c>
      <c r="K2472" s="14" t="s">
        <v>9892</v>
      </c>
      <c r="L2472" s="17">
        <v>2013</v>
      </c>
      <c r="M2472" s="18"/>
      <c r="N2472" s="16" t="s">
        <v>8074</v>
      </c>
      <c r="O2472" s="16" t="s">
        <v>8074</v>
      </c>
      <c r="P2472" s="19" t="s">
        <v>9872</v>
      </c>
      <c r="Q2472" s="13" t="s">
        <v>145</v>
      </c>
      <c r="R2472" s="16" t="s">
        <v>8044</v>
      </c>
      <c r="S2472" s="20" t="s">
        <v>145</v>
      </c>
      <c r="T2472" s="16" t="s">
        <v>8046</v>
      </c>
      <c r="U2472" s="16" t="s">
        <v>145</v>
      </c>
      <c r="V2472" s="111" t="s">
        <v>145</v>
      </c>
      <c r="W2472" s="111" t="s">
        <v>145</v>
      </c>
      <c r="X2472" s="122" t="s">
        <v>145</v>
      </c>
      <c r="Y2472" s="122" t="s">
        <v>145</v>
      </c>
      <c r="Z2472" s="22">
        <v>1</v>
      </c>
      <c r="AA2472" s="16" t="s">
        <v>9262</v>
      </c>
      <c r="AB2472" s="18" t="s">
        <v>9882</v>
      </c>
      <c r="AC2472" s="18" t="s">
        <v>9883</v>
      </c>
      <c r="AD2472" s="18" t="s">
        <v>9884</v>
      </c>
      <c r="AE2472" s="18" t="s">
        <v>145</v>
      </c>
      <c r="AF2472" s="18" t="s">
        <v>145</v>
      </c>
      <c r="AG2472" s="18" t="s">
        <v>145</v>
      </c>
      <c r="AH2472" s="24" t="s">
        <v>1</v>
      </c>
      <c r="AI2472" s="25"/>
      <c r="AJ2472" s="25"/>
      <c r="AK2472" s="25"/>
      <c r="AL2472" s="25"/>
      <c r="AM2472" s="25"/>
      <c r="AN2472" s="25"/>
      <c r="AO2472" s="25"/>
      <c r="AP2472" s="25"/>
      <c r="AQ2472" s="25"/>
      <c r="AR2472" s="25"/>
    </row>
    <row r="2473" spans="1:44" ht="23.25" customHeight="1" x14ac:dyDescent="0.25">
      <c r="A2473" s="12" t="s">
        <v>9712</v>
      </c>
      <c r="B2473" s="102" t="s">
        <v>16221</v>
      </c>
      <c r="C2473" s="102" t="s">
        <v>16027</v>
      </c>
      <c r="D2473" s="102" t="s">
        <v>5690</v>
      </c>
      <c r="E2473" s="14" t="s">
        <v>8047</v>
      </c>
      <c r="F2473" s="15">
        <v>4032</v>
      </c>
      <c r="G2473" s="15">
        <v>4032</v>
      </c>
      <c r="H2473" s="16" t="s">
        <v>9879</v>
      </c>
      <c r="I2473" s="152">
        <v>1</v>
      </c>
      <c r="J2473" s="166" t="s">
        <v>8049</v>
      </c>
      <c r="K2473" s="14" t="s">
        <v>1</v>
      </c>
      <c r="L2473" s="17">
        <v>1991</v>
      </c>
      <c r="M2473" s="18"/>
      <c r="N2473" s="16" t="s">
        <v>8074</v>
      </c>
      <c r="O2473" s="16" t="s">
        <v>8074</v>
      </c>
      <c r="P2473" s="19" t="s">
        <v>9872</v>
      </c>
      <c r="Q2473" s="13" t="s">
        <v>145</v>
      </c>
      <c r="R2473" s="16" t="s">
        <v>8044</v>
      </c>
      <c r="S2473" s="20" t="s">
        <v>145</v>
      </c>
      <c r="T2473" s="16" t="s">
        <v>8046</v>
      </c>
      <c r="U2473" s="16" t="s">
        <v>145</v>
      </c>
      <c r="V2473" s="111" t="s">
        <v>145</v>
      </c>
      <c r="W2473" s="111" t="s">
        <v>145</v>
      </c>
      <c r="X2473" s="122" t="s">
        <v>145</v>
      </c>
      <c r="Y2473" s="122" t="s">
        <v>145</v>
      </c>
      <c r="Z2473" s="22">
        <v>1</v>
      </c>
      <c r="AA2473" s="16" t="s">
        <v>9262</v>
      </c>
      <c r="AB2473" s="18" t="s">
        <v>9882</v>
      </c>
      <c r="AC2473" s="18" t="s">
        <v>9883</v>
      </c>
      <c r="AD2473" s="18" t="s">
        <v>9884</v>
      </c>
      <c r="AE2473" s="18" t="s">
        <v>145</v>
      </c>
      <c r="AF2473" s="18" t="s">
        <v>145</v>
      </c>
      <c r="AG2473" s="18" t="s">
        <v>145</v>
      </c>
      <c r="AH2473" s="24" t="s">
        <v>1</v>
      </c>
      <c r="AI2473" s="25"/>
      <c r="AJ2473" s="25"/>
      <c r="AK2473" s="25"/>
      <c r="AL2473" s="25"/>
      <c r="AM2473" s="25"/>
      <c r="AN2473" s="25"/>
      <c r="AO2473" s="25"/>
      <c r="AP2473" s="25"/>
      <c r="AQ2473" s="25"/>
      <c r="AR2473" s="25"/>
    </row>
    <row r="2474" spans="1:44" ht="25.5" customHeight="1" x14ac:dyDescent="0.25">
      <c r="A2474" s="37" t="s">
        <v>16294</v>
      </c>
      <c r="B2474" s="38" t="s">
        <v>16290</v>
      </c>
      <c r="C2474" s="38" t="s">
        <v>9393</v>
      </c>
      <c r="D2474" s="38" t="s">
        <v>5690</v>
      </c>
      <c r="E2474" s="38" t="s">
        <v>8043</v>
      </c>
      <c r="F2474" s="110">
        <v>320</v>
      </c>
      <c r="G2474" s="110">
        <v>320</v>
      </c>
      <c r="H2474" s="38" t="s">
        <v>9879</v>
      </c>
      <c r="I2474" s="164">
        <v>1</v>
      </c>
      <c r="J2474" s="60" t="s">
        <v>8049</v>
      </c>
      <c r="K2474" s="38" t="s">
        <v>145</v>
      </c>
      <c r="L2474" s="117">
        <v>2016</v>
      </c>
      <c r="M2474" s="40" t="s">
        <v>9881</v>
      </c>
      <c r="N2474" s="38" t="s">
        <v>8074</v>
      </c>
      <c r="O2474" s="38" t="s">
        <v>8074</v>
      </c>
      <c r="P2474" s="41">
        <v>0</v>
      </c>
      <c r="Q2474" s="41" t="s">
        <v>145</v>
      </c>
      <c r="R2474" s="38" t="s">
        <v>8044</v>
      </c>
      <c r="S2474" s="77">
        <v>0</v>
      </c>
      <c r="T2474" s="38" t="s">
        <v>8046</v>
      </c>
      <c r="U2474" s="38" t="s">
        <v>145</v>
      </c>
      <c r="V2474" s="77" t="s">
        <v>145</v>
      </c>
      <c r="W2474" s="77" t="s">
        <v>145</v>
      </c>
      <c r="X2474" s="139" t="s">
        <v>145</v>
      </c>
      <c r="Y2474" s="139" t="s">
        <v>145</v>
      </c>
      <c r="Z2474" s="124">
        <v>1</v>
      </c>
      <c r="AA2474" s="38" t="s">
        <v>9262</v>
      </c>
      <c r="AB2474" s="41" t="s">
        <v>9882</v>
      </c>
      <c r="AC2474" s="41" t="s">
        <v>9883</v>
      </c>
      <c r="AD2474" s="41" t="s">
        <v>9884</v>
      </c>
      <c r="AE2474" s="41" t="s">
        <v>145</v>
      </c>
      <c r="AF2474" s="41" t="s">
        <v>145</v>
      </c>
      <c r="AG2474" s="41" t="s">
        <v>145</v>
      </c>
      <c r="AH2474" s="38"/>
      <c r="AI2474" s="25"/>
      <c r="AJ2474" s="25"/>
      <c r="AK2474" s="25"/>
      <c r="AL2474" s="25"/>
      <c r="AM2474" s="25"/>
      <c r="AN2474" s="25"/>
      <c r="AO2474" s="25"/>
      <c r="AP2474" s="25"/>
      <c r="AQ2474" s="25"/>
      <c r="AR2474" s="25"/>
    </row>
    <row r="2475" spans="1:44" ht="24.75" customHeight="1" x14ac:dyDescent="0.25">
      <c r="A2475" s="317" t="s">
        <v>18851</v>
      </c>
      <c r="B2475" s="287" t="s">
        <v>18852</v>
      </c>
      <c r="C2475" s="287" t="s">
        <v>18853</v>
      </c>
      <c r="D2475" s="287" t="s">
        <v>8049</v>
      </c>
      <c r="E2475" s="287" t="s">
        <v>8043</v>
      </c>
      <c r="F2475" s="290">
        <v>12280</v>
      </c>
      <c r="G2475" s="290">
        <v>10480</v>
      </c>
      <c r="H2475" s="287" t="s">
        <v>9879</v>
      </c>
      <c r="I2475" s="293" t="s">
        <v>9880</v>
      </c>
      <c r="J2475" s="287" t="s">
        <v>8071</v>
      </c>
      <c r="K2475" s="287" t="s">
        <v>9893</v>
      </c>
      <c r="L2475" s="287" t="s">
        <v>18854</v>
      </c>
      <c r="M2475" s="291" t="s">
        <v>9897</v>
      </c>
      <c r="N2475" s="287" t="s">
        <v>8074</v>
      </c>
      <c r="O2475" s="287" t="s">
        <v>8074</v>
      </c>
      <c r="P2475" s="291" t="s">
        <v>9872</v>
      </c>
      <c r="Q2475" s="291" t="s">
        <v>145</v>
      </c>
      <c r="R2475" s="287" t="s">
        <v>8044</v>
      </c>
      <c r="S2475" s="291" t="s">
        <v>9898</v>
      </c>
      <c r="T2475" s="287" t="s">
        <v>8046</v>
      </c>
      <c r="U2475" s="287" t="s">
        <v>145</v>
      </c>
      <c r="V2475" s="291" t="s">
        <v>145</v>
      </c>
      <c r="W2475" s="291" t="s">
        <v>145</v>
      </c>
      <c r="X2475" s="291" t="s">
        <v>145</v>
      </c>
      <c r="Y2475" s="291" t="s">
        <v>145</v>
      </c>
      <c r="Z2475" s="287" t="s">
        <v>8062</v>
      </c>
      <c r="AA2475" s="287" t="s">
        <v>18846</v>
      </c>
      <c r="AB2475" s="291" t="s">
        <v>18847</v>
      </c>
      <c r="AC2475" s="291" t="s">
        <v>18848</v>
      </c>
      <c r="AD2475" s="291" t="s">
        <v>18849</v>
      </c>
      <c r="AE2475" s="291" t="s">
        <v>145</v>
      </c>
      <c r="AF2475" s="291" t="s">
        <v>145</v>
      </c>
      <c r="AG2475" s="291" t="s">
        <v>145</v>
      </c>
      <c r="AH2475" s="287" t="s">
        <v>18855</v>
      </c>
      <c r="AI2475" s="25"/>
      <c r="AJ2475" s="25"/>
      <c r="AK2475" s="25"/>
      <c r="AL2475" s="25"/>
      <c r="AM2475" s="25"/>
      <c r="AN2475" s="25"/>
      <c r="AO2475" s="25"/>
      <c r="AP2475" s="25"/>
      <c r="AQ2475" s="25"/>
      <c r="AR2475" s="25"/>
    </row>
    <row r="2476" spans="1:44" ht="24.75" customHeight="1" x14ac:dyDescent="0.25">
      <c r="A2476" s="44" t="s">
        <v>8826</v>
      </c>
      <c r="B2476" s="45" t="s">
        <v>8827</v>
      </c>
      <c r="C2476" s="45" t="s">
        <v>8828</v>
      </c>
      <c r="D2476" s="45" t="s">
        <v>2292</v>
      </c>
      <c r="E2476" s="45" t="s">
        <v>8043</v>
      </c>
      <c r="F2476" s="46">
        <v>144</v>
      </c>
      <c r="G2476" s="46">
        <v>144</v>
      </c>
      <c r="H2476" s="45" t="s">
        <v>9879</v>
      </c>
      <c r="I2476" s="151" t="s">
        <v>9880</v>
      </c>
      <c r="J2476" s="121" t="s">
        <v>8049</v>
      </c>
      <c r="K2476" s="45" t="s">
        <v>145</v>
      </c>
      <c r="L2476" s="53" t="s">
        <v>145</v>
      </c>
      <c r="M2476" s="49" t="s">
        <v>9881</v>
      </c>
      <c r="N2476" s="45" t="s">
        <v>8074</v>
      </c>
      <c r="O2476" s="45" t="s">
        <v>8074</v>
      </c>
      <c r="P2476" s="50" t="s">
        <v>9872</v>
      </c>
      <c r="Q2476" s="51" t="s">
        <v>145</v>
      </c>
      <c r="R2476" s="45" t="s">
        <v>8044</v>
      </c>
      <c r="S2476" s="52" t="s">
        <v>9872</v>
      </c>
      <c r="T2476" s="45" t="s">
        <v>8351</v>
      </c>
      <c r="U2476" s="45" t="s">
        <v>145</v>
      </c>
      <c r="V2476" s="77" t="s">
        <v>145</v>
      </c>
      <c r="W2476" s="77" t="s">
        <v>145</v>
      </c>
      <c r="X2476" s="136" t="s">
        <v>145</v>
      </c>
      <c r="Y2476" s="136" t="s">
        <v>145</v>
      </c>
      <c r="Z2476" s="53">
        <v>1</v>
      </c>
      <c r="AA2476" s="45" t="s">
        <v>8102</v>
      </c>
      <c r="AB2476" s="41" t="s">
        <v>9889</v>
      </c>
      <c r="AC2476" s="41" t="s">
        <v>145</v>
      </c>
      <c r="AD2476" s="41" t="s">
        <v>9890</v>
      </c>
      <c r="AE2476" s="41" t="s">
        <v>145</v>
      </c>
      <c r="AF2476" s="41" t="s">
        <v>145</v>
      </c>
      <c r="AG2476" s="41" t="s">
        <v>145</v>
      </c>
      <c r="AH2476" s="45" t="s">
        <v>1</v>
      </c>
      <c r="AI2476" s="25"/>
      <c r="AJ2476" s="25"/>
      <c r="AK2476" s="25"/>
      <c r="AL2476" s="25"/>
      <c r="AM2476" s="25"/>
      <c r="AN2476" s="25"/>
      <c r="AO2476" s="25"/>
      <c r="AP2476" s="25"/>
      <c r="AQ2476" s="25"/>
      <c r="AR2476" s="25"/>
    </row>
    <row r="2477" spans="1:44" ht="25.5" customHeight="1" x14ac:dyDescent="0.25">
      <c r="A2477" s="44" t="s">
        <v>8829</v>
      </c>
      <c r="B2477" s="45" t="s">
        <v>8830</v>
      </c>
      <c r="C2477" s="45" t="s">
        <v>8828</v>
      </c>
      <c r="D2477" s="45" t="s">
        <v>2292</v>
      </c>
      <c r="E2477" s="45" t="s">
        <v>8050</v>
      </c>
      <c r="F2477" s="46">
        <v>784</v>
      </c>
      <c r="G2477" s="46">
        <v>784</v>
      </c>
      <c r="H2477" s="45" t="s">
        <v>9879</v>
      </c>
      <c r="I2477" s="151" t="s">
        <v>9880</v>
      </c>
      <c r="J2477" s="121" t="s">
        <v>8049</v>
      </c>
      <c r="K2477" s="45" t="s">
        <v>145</v>
      </c>
      <c r="L2477" s="53" t="s">
        <v>145</v>
      </c>
      <c r="M2477" s="49" t="s">
        <v>9881</v>
      </c>
      <c r="N2477" s="45" t="s">
        <v>8074</v>
      </c>
      <c r="O2477" s="45" t="s">
        <v>8074</v>
      </c>
      <c r="P2477" s="50" t="s">
        <v>9872</v>
      </c>
      <c r="Q2477" s="51" t="s">
        <v>145</v>
      </c>
      <c r="R2477" s="45" t="s">
        <v>8044</v>
      </c>
      <c r="S2477" s="52" t="s">
        <v>9872</v>
      </c>
      <c r="T2477" s="45" t="s">
        <v>8351</v>
      </c>
      <c r="U2477" s="45" t="s">
        <v>145</v>
      </c>
      <c r="V2477" s="77" t="s">
        <v>145</v>
      </c>
      <c r="W2477" s="77" t="s">
        <v>145</v>
      </c>
      <c r="X2477" s="136" t="s">
        <v>145</v>
      </c>
      <c r="Y2477" s="136" t="s">
        <v>145</v>
      </c>
      <c r="Z2477" s="53">
        <v>1</v>
      </c>
      <c r="AA2477" s="45" t="s">
        <v>8102</v>
      </c>
      <c r="AB2477" s="41" t="s">
        <v>9889</v>
      </c>
      <c r="AC2477" s="41" t="s">
        <v>145</v>
      </c>
      <c r="AD2477" s="41" t="s">
        <v>9890</v>
      </c>
      <c r="AE2477" s="41" t="s">
        <v>145</v>
      </c>
      <c r="AF2477" s="41" t="s">
        <v>145</v>
      </c>
      <c r="AG2477" s="41" t="s">
        <v>145</v>
      </c>
      <c r="AH2477" s="45" t="s">
        <v>1</v>
      </c>
      <c r="AI2477" s="25"/>
      <c r="AJ2477" s="25"/>
      <c r="AK2477" s="25"/>
      <c r="AL2477" s="25"/>
      <c r="AM2477" s="25"/>
      <c r="AN2477" s="25"/>
      <c r="AO2477" s="25"/>
      <c r="AP2477" s="25"/>
      <c r="AQ2477" s="25"/>
      <c r="AR2477" s="25"/>
    </row>
    <row r="2478" spans="1:44" ht="21.75" customHeight="1" x14ac:dyDescent="0.25">
      <c r="A2478" s="44" t="s">
        <v>8429</v>
      </c>
      <c r="B2478" s="45" t="s">
        <v>8078</v>
      </c>
      <c r="C2478" s="45" t="s">
        <v>8430</v>
      </c>
      <c r="D2478" s="45" t="s">
        <v>3881</v>
      </c>
      <c r="E2478" s="45" t="s">
        <v>8047</v>
      </c>
      <c r="F2478" s="46" t="s">
        <v>145</v>
      </c>
      <c r="G2478" s="46" t="s">
        <v>145</v>
      </c>
      <c r="H2478" s="45" t="s">
        <v>9891</v>
      </c>
      <c r="I2478" s="154" t="s">
        <v>9887</v>
      </c>
      <c r="J2478" s="121" t="s">
        <v>8049</v>
      </c>
      <c r="K2478" s="45" t="s">
        <v>145</v>
      </c>
      <c r="L2478" s="53" t="s">
        <v>145</v>
      </c>
      <c r="M2478" s="49" t="s">
        <v>9881</v>
      </c>
      <c r="N2478" s="57" t="s">
        <v>8074</v>
      </c>
      <c r="O2478" s="45" t="s">
        <v>8074</v>
      </c>
      <c r="P2478" s="50" t="s">
        <v>9872</v>
      </c>
      <c r="Q2478" s="51" t="s">
        <v>145</v>
      </c>
      <c r="R2478" s="45" t="s">
        <v>145</v>
      </c>
      <c r="S2478" s="49" t="s">
        <v>145</v>
      </c>
      <c r="T2478" s="45" t="s">
        <v>8430</v>
      </c>
      <c r="U2478" s="45" t="s">
        <v>145</v>
      </c>
      <c r="V2478" s="77" t="s">
        <v>145</v>
      </c>
      <c r="W2478" s="77" t="s">
        <v>145</v>
      </c>
      <c r="X2478" s="136" t="s">
        <v>145</v>
      </c>
      <c r="Y2478" s="136" t="s">
        <v>145</v>
      </c>
      <c r="Z2478" s="46" t="s">
        <v>145</v>
      </c>
      <c r="AA2478" s="45" t="s">
        <v>8102</v>
      </c>
      <c r="AB2478" s="41" t="s">
        <v>9889</v>
      </c>
      <c r="AC2478" s="41" t="s">
        <v>145</v>
      </c>
      <c r="AD2478" s="41" t="s">
        <v>9890</v>
      </c>
      <c r="AE2478" s="41" t="s">
        <v>145</v>
      </c>
      <c r="AF2478" s="41" t="s">
        <v>145</v>
      </c>
      <c r="AG2478" s="41" t="s">
        <v>145</v>
      </c>
      <c r="AH2478" s="45" t="s">
        <v>1</v>
      </c>
      <c r="AI2478" s="25"/>
      <c r="AJ2478" s="25"/>
      <c r="AK2478" s="25"/>
      <c r="AL2478" s="25"/>
      <c r="AM2478" s="25"/>
      <c r="AN2478" s="25"/>
      <c r="AO2478" s="25"/>
      <c r="AP2478" s="25"/>
      <c r="AQ2478" s="25"/>
      <c r="AR2478" s="25"/>
    </row>
    <row r="2479" spans="1:44" ht="25.5" customHeight="1" x14ac:dyDescent="0.25">
      <c r="A2479" s="44" t="s">
        <v>8443</v>
      </c>
      <c r="B2479" s="45" t="s">
        <v>8080</v>
      </c>
      <c r="C2479" s="45" t="s">
        <v>8444</v>
      </c>
      <c r="D2479" s="45" t="s">
        <v>3881</v>
      </c>
      <c r="E2479" s="45" t="s">
        <v>8047</v>
      </c>
      <c r="F2479" s="46">
        <v>648</v>
      </c>
      <c r="G2479" s="46">
        <v>648</v>
      </c>
      <c r="H2479" s="45" t="s">
        <v>9879</v>
      </c>
      <c r="I2479" s="151" t="s">
        <v>9880</v>
      </c>
      <c r="J2479" s="121" t="s">
        <v>8049</v>
      </c>
      <c r="K2479" s="45" t="s">
        <v>145</v>
      </c>
      <c r="L2479" s="53">
        <v>1983</v>
      </c>
      <c r="M2479" s="49" t="s">
        <v>9881</v>
      </c>
      <c r="N2479" s="45" t="s">
        <v>8074</v>
      </c>
      <c r="O2479" s="45" t="s">
        <v>8074</v>
      </c>
      <c r="P2479" s="50" t="s">
        <v>9872</v>
      </c>
      <c r="Q2479" s="51" t="s">
        <v>145</v>
      </c>
      <c r="R2479" s="45" t="s">
        <v>8044</v>
      </c>
      <c r="S2479" s="52" t="s">
        <v>9872</v>
      </c>
      <c r="T2479" s="45" t="s">
        <v>8442</v>
      </c>
      <c r="U2479" s="45" t="s">
        <v>145</v>
      </c>
      <c r="V2479" s="77" t="s">
        <v>145</v>
      </c>
      <c r="W2479" s="77" t="s">
        <v>145</v>
      </c>
      <c r="X2479" s="136" t="s">
        <v>145</v>
      </c>
      <c r="Y2479" s="136" t="s">
        <v>145</v>
      </c>
      <c r="Z2479" s="53">
        <v>1</v>
      </c>
      <c r="AA2479" s="45" t="s">
        <v>8102</v>
      </c>
      <c r="AB2479" s="41" t="s">
        <v>9889</v>
      </c>
      <c r="AC2479" s="41" t="s">
        <v>145</v>
      </c>
      <c r="AD2479" s="41" t="s">
        <v>9890</v>
      </c>
      <c r="AE2479" s="41" t="s">
        <v>145</v>
      </c>
      <c r="AF2479" s="41" t="s">
        <v>145</v>
      </c>
      <c r="AG2479" s="41" t="s">
        <v>145</v>
      </c>
      <c r="AH2479" s="45" t="s">
        <v>1</v>
      </c>
      <c r="AI2479" s="25"/>
      <c r="AJ2479" s="25"/>
      <c r="AK2479" s="25"/>
      <c r="AL2479" s="25"/>
      <c r="AM2479" s="25"/>
      <c r="AN2479" s="25"/>
      <c r="AO2479" s="25"/>
      <c r="AP2479" s="25"/>
      <c r="AQ2479" s="25"/>
      <c r="AR2479" s="25"/>
    </row>
    <row r="2480" spans="1:44" ht="27.75" customHeight="1" x14ac:dyDescent="0.25">
      <c r="A2480" s="44" t="s">
        <v>8468</v>
      </c>
      <c r="B2480" s="45" t="s">
        <v>8080</v>
      </c>
      <c r="C2480" s="45" t="s">
        <v>8431</v>
      </c>
      <c r="D2480" s="45" t="s">
        <v>3881</v>
      </c>
      <c r="E2480" s="45" t="s">
        <v>8047</v>
      </c>
      <c r="F2480" s="46">
        <v>1400</v>
      </c>
      <c r="G2480" s="46">
        <v>1400</v>
      </c>
      <c r="H2480" s="45" t="s">
        <v>9879</v>
      </c>
      <c r="I2480" s="151" t="s">
        <v>9880</v>
      </c>
      <c r="J2480" s="121" t="s">
        <v>8049</v>
      </c>
      <c r="K2480" s="45" t="s">
        <v>145</v>
      </c>
      <c r="L2480" s="53" t="s">
        <v>145</v>
      </c>
      <c r="M2480" s="49" t="s">
        <v>9881</v>
      </c>
      <c r="N2480" s="45" t="s">
        <v>8074</v>
      </c>
      <c r="O2480" s="45" t="s">
        <v>8074</v>
      </c>
      <c r="P2480" s="50" t="s">
        <v>9872</v>
      </c>
      <c r="Q2480" s="51" t="s">
        <v>145</v>
      </c>
      <c r="R2480" s="45" t="s">
        <v>8044</v>
      </c>
      <c r="S2480" s="52" t="s">
        <v>9872</v>
      </c>
      <c r="T2480" s="45" t="s">
        <v>8430</v>
      </c>
      <c r="U2480" s="45" t="s">
        <v>145</v>
      </c>
      <c r="V2480" s="77" t="s">
        <v>145</v>
      </c>
      <c r="W2480" s="77" t="s">
        <v>145</v>
      </c>
      <c r="X2480" s="136" t="s">
        <v>145</v>
      </c>
      <c r="Y2480" s="136" t="s">
        <v>145</v>
      </c>
      <c r="Z2480" s="53">
        <v>1</v>
      </c>
      <c r="AA2480" s="45" t="s">
        <v>8102</v>
      </c>
      <c r="AB2480" s="41" t="s">
        <v>9889</v>
      </c>
      <c r="AC2480" s="41" t="s">
        <v>145</v>
      </c>
      <c r="AD2480" s="41" t="s">
        <v>9890</v>
      </c>
      <c r="AE2480" s="41" t="s">
        <v>145</v>
      </c>
      <c r="AF2480" s="41" t="s">
        <v>145</v>
      </c>
      <c r="AG2480" s="41" t="s">
        <v>145</v>
      </c>
      <c r="AH2480" s="45" t="s">
        <v>1</v>
      </c>
      <c r="AI2480" s="25"/>
      <c r="AJ2480" s="25"/>
      <c r="AK2480" s="25"/>
      <c r="AL2480" s="25"/>
      <c r="AM2480" s="25"/>
      <c r="AN2480" s="25"/>
      <c r="AO2480" s="25"/>
      <c r="AP2480" s="25"/>
      <c r="AQ2480" s="25"/>
      <c r="AR2480" s="25"/>
    </row>
    <row r="2481" spans="1:46" ht="25.5" customHeight="1" x14ac:dyDescent="0.25">
      <c r="A2481" s="44" t="s">
        <v>8469</v>
      </c>
      <c r="B2481" s="45" t="s">
        <v>5926</v>
      </c>
      <c r="C2481" s="45" t="s">
        <v>8431</v>
      </c>
      <c r="D2481" s="45" t="s">
        <v>3881</v>
      </c>
      <c r="E2481" s="45" t="s">
        <v>8047</v>
      </c>
      <c r="F2481" s="46">
        <v>6410</v>
      </c>
      <c r="G2481" s="46">
        <v>6410</v>
      </c>
      <c r="H2481" s="45" t="s">
        <v>9879</v>
      </c>
      <c r="I2481" s="151" t="s">
        <v>9880</v>
      </c>
      <c r="J2481" s="121" t="s">
        <v>8049</v>
      </c>
      <c r="K2481" s="45" t="s">
        <v>145</v>
      </c>
      <c r="L2481" s="53" t="s">
        <v>145</v>
      </c>
      <c r="M2481" s="49" t="s">
        <v>9881</v>
      </c>
      <c r="N2481" s="45" t="s">
        <v>8074</v>
      </c>
      <c r="O2481" s="45" t="s">
        <v>8074</v>
      </c>
      <c r="P2481" s="50" t="s">
        <v>9872</v>
      </c>
      <c r="Q2481" s="51" t="s">
        <v>145</v>
      </c>
      <c r="R2481" s="45" t="s">
        <v>8044</v>
      </c>
      <c r="S2481" s="52" t="s">
        <v>9872</v>
      </c>
      <c r="T2481" s="45" t="s">
        <v>8430</v>
      </c>
      <c r="U2481" s="45" t="s">
        <v>145</v>
      </c>
      <c r="V2481" s="77" t="s">
        <v>145</v>
      </c>
      <c r="W2481" s="77" t="s">
        <v>145</v>
      </c>
      <c r="X2481" s="136" t="s">
        <v>145</v>
      </c>
      <c r="Y2481" s="136" t="s">
        <v>145</v>
      </c>
      <c r="Z2481" s="53">
        <v>1</v>
      </c>
      <c r="AA2481" s="45" t="s">
        <v>8102</v>
      </c>
      <c r="AB2481" s="41" t="s">
        <v>9889</v>
      </c>
      <c r="AC2481" s="41" t="s">
        <v>145</v>
      </c>
      <c r="AD2481" s="41" t="s">
        <v>9890</v>
      </c>
      <c r="AE2481" s="41" t="s">
        <v>145</v>
      </c>
      <c r="AF2481" s="41" t="s">
        <v>145</v>
      </c>
      <c r="AG2481" s="41" t="s">
        <v>145</v>
      </c>
      <c r="AH2481" s="45" t="s">
        <v>1</v>
      </c>
      <c r="AI2481" s="25"/>
      <c r="AJ2481" s="25"/>
      <c r="AK2481" s="25"/>
      <c r="AL2481" s="25"/>
      <c r="AM2481" s="25"/>
      <c r="AN2481" s="25"/>
      <c r="AO2481" s="25"/>
      <c r="AP2481" s="25"/>
      <c r="AQ2481" s="25"/>
      <c r="AR2481" s="25"/>
    </row>
    <row r="2482" spans="1:46" ht="21.75" customHeight="1" x14ac:dyDescent="0.25">
      <c r="A2482" s="44" t="s">
        <v>9077</v>
      </c>
      <c r="B2482" s="45" t="s">
        <v>8064</v>
      </c>
      <c r="C2482" s="45" t="s">
        <v>9005</v>
      </c>
      <c r="D2482" s="45" t="s">
        <v>3881</v>
      </c>
      <c r="E2482" s="45" t="s">
        <v>8047</v>
      </c>
      <c r="F2482" s="46">
        <v>171</v>
      </c>
      <c r="G2482" s="46">
        <v>171</v>
      </c>
      <c r="H2482" s="45" t="s">
        <v>9879</v>
      </c>
      <c r="I2482" s="151" t="s">
        <v>9880</v>
      </c>
      <c r="J2482" s="121" t="s">
        <v>8049</v>
      </c>
      <c r="K2482" s="45" t="s">
        <v>145</v>
      </c>
      <c r="L2482" s="53">
        <v>1984</v>
      </c>
      <c r="M2482" s="49" t="s">
        <v>9881</v>
      </c>
      <c r="N2482" s="45" t="s">
        <v>8074</v>
      </c>
      <c r="O2482" s="45" t="s">
        <v>8074</v>
      </c>
      <c r="P2482" s="55" t="s">
        <v>9872</v>
      </c>
      <c r="Q2482" s="51" t="s">
        <v>145</v>
      </c>
      <c r="R2482" s="45" t="s">
        <v>8044</v>
      </c>
      <c r="S2482" s="52" t="s">
        <v>9872</v>
      </c>
      <c r="T2482" s="45" t="s">
        <v>8442</v>
      </c>
      <c r="U2482" s="45" t="s">
        <v>145</v>
      </c>
      <c r="V2482" s="77" t="s">
        <v>145</v>
      </c>
      <c r="W2482" s="77" t="s">
        <v>145</v>
      </c>
      <c r="X2482" s="136" t="s">
        <v>145</v>
      </c>
      <c r="Y2482" s="136" t="s">
        <v>145</v>
      </c>
      <c r="Z2482" s="53">
        <v>1</v>
      </c>
      <c r="AA2482" s="45" t="s">
        <v>8102</v>
      </c>
      <c r="AB2482" s="41" t="s">
        <v>9889</v>
      </c>
      <c r="AC2482" s="41" t="s">
        <v>145</v>
      </c>
      <c r="AD2482" s="41" t="s">
        <v>9890</v>
      </c>
      <c r="AE2482" s="41" t="s">
        <v>145</v>
      </c>
      <c r="AF2482" s="41" t="s">
        <v>145</v>
      </c>
      <c r="AG2482" s="41" t="s">
        <v>145</v>
      </c>
      <c r="AH2482" s="45" t="s">
        <v>1</v>
      </c>
      <c r="AI2482" s="25"/>
      <c r="AJ2482" s="25"/>
      <c r="AK2482" s="25"/>
      <c r="AL2482" s="25"/>
      <c r="AM2482" s="25"/>
      <c r="AN2482" s="25"/>
      <c r="AO2482" s="25"/>
      <c r="AP2482" s="25"/>
      <c r="AQ2482" s="25"/>
      <c r="AR2482" s="25"/>
    </row>
    <row r="2483" spans="1:46" ht="24" customHeight="1" x14ac:dyDescent="0.25">
      <c r="A2483" s="44" t="s">
        <v>9063</v>
      </c>
      <c r="B2483" s="45" t="s">
        <v>8152</v>
      </c>
      <c r="C2483" s="45" t="s">
        <v>9005</v>
      </c>
      <c r="D2483" s="45" t="s">
        <v>3881</v>
      </c>
      <c r="E2483" s="45" t="s">
        <v>8047</v>
      </c>
      <c r="F2483" s="46">
        <v>121</v>
      </c>
      <c r="G2483" s="46">
        <v>121</v>
      </c>
      <c r="H2483" s="45" t="s">
        <v>9879</v>
      </c>
      <c r="I2483" s="151" t="s">
        <v>9880</v>
      </c>
      <c r="J2483" s="121" t="s">
        <v>8049</v>
      </c>
      <c r="K2483" s="45" t="s">
        <v>145</v>
      </c>
      <c r="L2483" s="53">
        <v>1972</v>
      </c>
      <c r="M2483" s="49" t="s">
        <v>9881</v>
      </c>
      <c r="N2483" s="67" t="s">
        <v>8074</v>
      </c>
      <c r="O2483" s="45" t="s">
        <v>8074</v>
      </c>
      <c r="P2483" s="50" t="s">
        <v>9872</v>
      </c>
      <c r="Q2483" s="51" t="s">
        <v>145</v>
      </c>
      <c r="R2483" s="45" t="s">
        <v>8044</v>
      </c>
      <c r="S2483" s="52" t="s">
        <v>9872</v>
      </c>
      <c r="T2483" s="45" t="s">
        <v>8442</v>
      </c>
      <c r="U2483" s="45" t="s">
        <v>145</v>
      </c>
      <c r="V2483" s="77" t="s">
        <v>145</v>
      </c>
      <c r="W2483" s="77" t="s">
        <v>145</v>
      </c>
      <c r="X2483" s="136" t="s">
        <v>145</v>
      </c>
      <c r="Y2483" s="136" t="s">
        <v>145</v>
      </c>
      <c r="Z2483" s="53">
        <v>1</v>
      </c>
      <c r="AA2483" s="45" t="s">
        <v>8102</v>
      </c>
      <c r="AB2483" s="41" t="s">
        <v>9889</v>
      </c>
      <c r="AC2483" s="41" t="s">
        <v>145</v>
      </c>
      <c r="AD2483" s="41" t="s">
        <v>9890</v>
      </c>
      <c r="AE2483" s="41" t="s">
        <v>145</v>
      </c>
      <c r="AF2483" s="41" t="s">
        <v>145</v>
      </c>
      <c r="AG2483" s="41" t="s">
        <v>145</v>
      </c>
      <c r="AH2483" s="45" t="s">
        <v>1</v>
      </c>
      <c r="AI2483" s="25"/>
      <c r="AJ2483" s="25"/>
      <c r="AK2483" s="25"/>
      <c r="AL2483" s="25"/>
      <c r="AM2483" s="25"/>
      <c r="AN2483" s="25"/>
      <c r="AO2483" s="25"/>
      <c r="AP2483" s="25"/>
      <c r="AQ2483" s="25"/>
      <c r="AR2483" s="25"/>
    </row>
    <row r="2484" spans="1:46" ht="21" customHeight="1" x14ac:dyDescent="0.25">
      <c r="A2484" s="44" t="s">
        <v>9075</v>
      </c>
      <c r="B2484" s="45" t="s">
        <v>8152</v>
      </c>
      <c r="C2484" s="45" t="s">
        <v>9005</v>
      </c>
      <c r="D2484" s="45" t="s">
        <v>3881</v>
      </c>
      <c r="E2484" s="45" t="s">
        <v>8047</v>
      </c>
      <c r="F2484" s="46">
        <v>121</v>
      </c>
      <c r="G2484" s="46">
        <v>121</v>
      </c>
      <c r="H2484" s="45" t="s">
        <v>9879</v>
      </c>
      <c r="I2484" s="151" t="s">
        <v>9880</v>
      </c>
      <c r="J2484" s="121" t="s">
        <v>8049</v>
      </c>
      <c r="K2484" s="45" t="s">
        <v>145</v>
      </c>
      <c r="L2484" s="53">
        <v>1972</v>
      </c>
      <c r="M2484" s="49" t="s">
        <v>9881</v>
      </c>
      <c r="N2484" s="67" t="s">
        <v>8074</v>
      </c>
      <c r="O2484" s="45" t="s">
        <v>8074</v>
      </c>
      <c r="P2484" s="50" t="s">
        <v>9872</v>
      </c>
      <c r="Q2484" s="51" t="s">
        <v>145</v>
      </c>
      <c r="R2484" s="45" t="s">
        <v>8044</v>
      </c>
      <c r="S2484" s="52" t="s">
        <v>9872</v>
      </c>
      <c r="T2484" s="45" t="s">
        <v>8442</v>
      </c>
      <c r="U2484" s="45" t="s">
        <v>145</v>
      </c>
      <c r="V2484" s="77" t="s">
        <v>145</v>
      </c>
      <c r="W2484" s="77" t="s">
        <v>145</v>
      </c>
      <c r="X2484" s="136" t="s">
        <v>145</v>
      </c>
      <c r="Y2484" s="136" t="s">
        <v>145</v>
      </c>
      <c r="Z2484" s="53">
        <v>1</v>
      </c>
      <c r="AA2484" s="45" t="s">
        <v>8102</v>
      </c>
      <c r="AB2484" s="41" t="s">
        <v>9889</v>
      </c>
      <c r="AC2484" s="41" t="s">
        <v>145</v>
      </c>
      <c r="AD2484" s="41" t="s">
        <v>9890</v>
      </c>
      <c r="AE2484" s="41" t="s">
        <v>145</v>
      </c>
      <c r="AF2484" s="41" t="s">
        <v>145</v>
      </c>
      <c r="AG2484" s="41" t="s">
        <v>145</v>
      </c>
      <c r="AH2484" s="45" t="s">
        <v>1</v>
      </c>
      <c r="AI2484" s="25"/>
      <c r="AJ2484" s="25"/>
      <c r="AK2484" s="25"/>
      <c r="AL2484" s="25"/>
      <c r="AM2484" s="25"/>
      <c r="AN2484" s="25"/>
      <c r="AO2484" s="25"/>
      <c r="AP2484" s="25"/>
      <c r="AQ2484" s="25"/>
      <c r="AR2484" s="25"/>
    </row>
    <row r="2485" spans="1:46" ht="24.75" customHeight="1" x14ac:dyDescent="0.25">
      <c r="A2485" s="325" t="s">
        <v>9083</v>
      </c>
      <c r="B2485" s="45" t="s">
        <v>8152</v>
      </c>
      <c r="C2485" s="45" t="s">
        <v>9005</v>
      </c>
      <c r="D2485" s="45" t="s">
        <v>3881</v>
      </c>
      <c r="E2485" s="45" t="s">
        <v>8047</v>
      </c>
      <c r="F2485" s="46">
        <v>121</v>
      </c>
      <c r="G2485" s="46">
        <v>121</v>
      </c>
      <c r="H2485" s="45" t="s">
        <v>9879</v>
      </c>
      <c r="I2485" s="151" t="s">
        <v>9880</v>
      </c>
      <c r="J2485" s="121" t="s">
        <v>8049</v>
      </c>
      <c r="K2485" s="45" t="s">
        <v>145</v>
      </c>
      <c r="L2485" s="53">
        <v>1972</v>
      </c>
      <c r="M2485" s="49" t="s">
        <v>9881</v>
      </c>
      <c r="N2485" s="67" t="s">
        <v>8074</v>
      </c>
      <c r="O2485" s="45" t="s">
        <v>8074</v>
      </c>
      <c r="P2485" s="50" t="s">
        <v>9872</v>
      </c>
      <c r="Q2485" s="51" t="s">
        <v>145</v>
      </c>
      <c r="R2485" s="45" t="s">
        <v>8044</v>
      </c>
      <c r="S2485" s="52" t="s">
        <v>9872</v>
      </c>
      <c r="T2485" s="45" t="s">
        <v>8442</v>
      </c>
      <c r="U2485" s="45" t="s">
        <v>145</v>
      </c>
      <c r="V2485" s="77" t="s">
        <v>145</v>
      </c>
      <c r="W2485" s="77" t="s">
        <v>145</v>
      </c>
      <c r="X2485" s="136" t="s">
        <v>145</v>
      </c>
      <c r="Y2485" s="136" t="s">
        <v>145</v>
      </c>
      <c r="Z2485" s="53">
        <v>1</v>
      </c>
      <c r="AA2485" s="45" t="s">
        <v>8102</v>
      </c>
      <c r="AB2485" s="41" t="s">
        <v>9889</v>
      </c>
      <c r="AC2485" s="41" t="s">
        <v>145</v>
      </c>
      <c r="AD2485" s="41" t="s">
        <v>9890</v>
      </c>
      <c r="AE2485" s="41" t="s">
        <v>145</v>
      </c>
      <c r="AF2485" s="41" t="s">
        <v>145</v>
      </c>
      <c r="AG2485" s="41" t="s">
        <v>145</v>
      </c>
      <c r="AH2485" s="45" t="s">
        <v>1</v>
      </c>
      <c r="AI2485" s="25"/>
      <c r="AJ2485" s="25"/>
      <c r="AK2485" s="25"/>
      <c r="AL2485" s="25"/>
      <c r="AM2485" s="25"/>
      <c r="AN2485" s="25"/>
      <c r="AO2485" s="25"/>
      <c r="AP2485" s="25"/>
      <c r="AQ2485" s="25"/>
      <c r="AR2485" s="25"/>
    </row>
    <row r="2486" spans="1:46" ht="23.25" customHeight="1" x14ac:dyDescent="0.25">
      <c r="A2486" s="44" t="s">
        <v>9073</v>
      </c>
      <c r="B2486" s="45" t="s">
        <v>8152</v>
      </c>
      <c r="C2486" s="45" t="s">
        <v>9005</v>
      </c>
      <c r="D2486" s="45" t="s">
        <v>3881</v>
      </c>
      <c r="E2486" s="45" t="s">
        <v>8047</v>
      </c>
      <c r="F2486" s="46">
        <v>121</v>
      </c>
      <c r="G2486" s="46">
        <v>121</v>
      </c>
      <c r="H2486" s="45" t="s">
        <v>9879</v>
      </c>
      <c r="I2486" s="151" t="s">
        <v>9880</v>
      </c>
      <c r="J2486" s="121" t="s">
        <v>8049</v>
      </c>
      <c r="K2486" s="45" t="s">
        <v>145</v>
      </c>
      <c r="L2486" s="53">
        <v>1972</v>
      </c>
      <c r="M2486" s="49" t="s">
        <v>9881</v>
      </c>
      <c r="N2486" s="67" t="s">
        <v>8074</v>
      </c>
      <c r="O2486" s="45" t="s">
        <v>8074</v>
      </c>
      <c r="P2486" s="50" t="s">
        <v>9872</v>
      </c>
      <c r="Q2486" s="51" t="s">
        <v>145</v>
      </c>
      <c r="R2486" s="45" t="s">
        <v>8044</v>
      </c>
      <c r="S2486" s="52" t="s">
        <v>9872</v>
      </c>
      <c r="T2486" s="45" t="s">
        <v>8442</v>
      </c>
      <c r="U2486" s="45" t="s">
        <v>145</v>
      </c>
      <c r="V2486" s="77" t="s">
        <v>145</v>
      </c>
      <c r="W2486" s="77" t="s">
        <v>145</v>
      </c>
      <c r="X2486" s="136" t="s">
        <v>145</v>
      </c>
      <c r="Y2486" s="136" t="s">
        <v>145</v>
      </c>
      <c r="Z2486" s="53">
        <v>1</v>
      </c>
      <c r="AA2486" s="45" t="s">
        <v>8102</v>
      </c>
      <c r="AB2486" s="41" t="s">
        <v>9889</v>
      </c>
      <c r="AC2486" s="41" t="s">
        <v>145</v>
      </c>
      <c r="AD2486" s="41" t="s">
        <v>9890</v>
      </c>
      <c r="AE2486" s="41" t="s">
        <v>145</v>
      </c>
      <c r="AF2486" s="41" t="s">
        <v>145</v>
      </c>
      <c r="AG2486" s="41" t="s">
        <v>145</v>
      </c>
      <c r="AH2486" s="45" t="s">
        <v>1</v>
      </c>
      <c r="AI2486" s="25"/>
      <c r="AJ2486" s="25"/>
      <c r="AK2486" s="25"/>
      <c r="AL2486" s="25"/>
      <c r="AM2486" s="25"/>
      <c r="AN2486" s="25"/>
      <c r="AO2486" s="25"/>
      <c r="AP2486" s="25"/>
      <c r="AQ2486" s="25"/>
      <c r="AR2486" s="25"/>
    </row>
    <row r="2487" spans="1:46" x14ac:dyDescent="0.25">
      <c r="A2487" s="325" t="s">
        <v>9072</v>
      </c>
      <c r="B2487" s="328" t="s">
        <v>8152</v>
      </c>
      <c r="C2487" s="328" t="s">
        <v>9005</v>
      </c>
      <c r="D2487" s="328" t="s">
        <v>3881</v>
      </c>
      <c r="E2487" s="328" t="s">
        <v>8047</v>
      </c>
      <c r="F2487" s="329">
        <v>121</v>
      </c>
      <c r="G2487" s="329">
        <v>121</v>
      </c>
      <c r="H2487" s="328" t="s">
        <v>9879</v>
      </c>
      <c r="I2487" s="151" t="s">
        <v>9880</v>
      </c>
      <c r="J2487" s="502" t="s">
        <v>8049</v>
      </c>
      <c r="K2487" s="328" t="s">
        <v>145</v>
      </c>
      <c r="L2487" s="332">
        <v>1972</v>
      </c>
      <c r="M2487" s="49" t="s">
        <v>9881</v>
      </c>
      <c r="N2487" s="67" t="s">
        <v>8074</v>
      </c>
      <c r="O2487" s="328" t="s">
        <v>8074</v>
      </c>
      <c r="P2487" s="50" t="s">
        <v>9872</v>
      </c>
      <c r="Q2487" s="51" t="s">
        <v>145</v>
      </c>
      <c r="R2487" s="45" t="s">
        <v>8044</v>
      </c>
      <c r="S2487" s="52" t="s">
        <v>9872</v>
      </c>
      <c r="T2487" s="45" t="s">
        <v>8442</v>
      </c>
      <c r="U2487" s="45" t="s">
        <v>145</v>
      </c>
      <c r="V2487" s="77" t="s">
        <v>145</v>
      </c>
      <c r="W2487" s="77" t="s">
        <v>145</v>
      </c>
      <c r="X2487" s="136" t="s">
        <v>145</v>
      </c>
      <c r="Y2487" s="136" t="s">
        <v>145</v>
      </c>
      <c r="Z2487" s="53">
        <v>1</v>
      </c>
      <c r="AA2487" s="45" t="s">
        <v>8102</v>
      </c>
      <c r="AB2487" s="41" t="s">
        <v>9889</v>
      </c>
      <c r="AC2487" s="41" t="s">
        <v>145</v>
      </c>
      <c r="AD2487" s="41" t="s">
        <v>9890</v>
      </c>
      <c r="AE2487" s="41" t="s">
        <v>145</v>
      </c>
      <c r="AF2487" s="41" t="s">
        <v>145</v>
      </c>
      <c r="AG2487" s="41" t="s">
        <v>145</v>
      </c>
      <c r="AH2487" s="67" t="s">
        <v>1</v>
      </c>
      <c r="AI2487" s="25"/>
      <c r="AJ2487" s="25"/>
      <c r="AK2487" s="25"/>
      <c r="AL2487" s="25"/>
      <c r="AM2487" s="25"/>
      <c r="AN2487" s="25"/>
      <c r="AO2487" s="25"/>
      <c r="AP2487" s="25"/>
      <c r="AQ2487" s="25"/>
      <c r="AR2487" s="25"/>
    </row>
    <row r="2488" spans="1:46" x14ac:dyDescent="0.25">
      <c r="A2488" s="325" t="s">
        <v>9071</v>
      </c>
      <c r="B2488" s="328" t="s">
        <v>8152</v>
      </c>
      <c r="C2488" s="328" t="s">
        <v>9005</v>
      </c>
      <c r="D2488" s="328" t="s">
        <v>3881</v>
      </c>
      <c r="E2488" s="328" t="s">
        <v>8047</v>
      </c>
      <c r="F2488" s="329">
        <v>121</v>
      </c>
      <c r="G2488" s="329">
        <v>121</v>
      </c>
      <c r="H2488" s="328" t="s">
        <v>9879</v>
      </c>
      <c r="I2488" s="151" t="s">
        <v>9880</v>
      </c>
      <c r="J2488" s="502" t="s">
        <v>8049</v>
      </c>
      <c r="K2488" s="328" t="s">
        <v>145</v>
      </c>
      <c r="L2488" s="332">
        <v>1972</v>
      </c>
      <c r="M2488" s="49" t="s">
        <v>9881</v>
      </c>
      <c r="N2488" s="67" t="s">
        <v>8074</v>
      </c>
      <c r="O2488" s="328" t="s">
        <v>8074</v>
      </c>
      <c r="P2488" s="50" t="s">
        <v>9872</v>
      </c>
      <c r="Q2488" s="51" t="s">
        <v>145</v>
      </c>
      <c r="R2488" s="45" t="s">
        <v>8044</v>
      </c>
      <c r="S2488" s="52" t="s">
        <v>9872</v>
      </c>
      <c r="T2488" s="45" t="s">
        <v>8442</v>
      </c>
      <c r="U2488" s="45" t="s">
        <v>145</v>
      </c>
      <c r="V2488" s="77" t="s">
        <v>145</v>
      </c>
      <c r="W2488" s="77" t="s">
        <v>145</v>
      </c>
      <c r="X2488" s="136" t="s">
        <v>145</v>
      </c>
      <c r="Y2488" s="136" t="s">
        <v>145</v>
      </c>
      <c r="Z2488" s="53">
        <v>1</v>
      </c>
      <c r="AA2488" s="45" t="s">
        <v>8102</v>
      </c>
      <c r="AB2488" s="41" t="s">
        <v>9889</v>
      </c>
      <c r="AC2488" s="41" t="s">
        <v>145</v>
      </c>
      <c r="AD2488" s="41" t="s">
        <v>9890</v>
      </c>
      <c r="AE2488" s="41" t="s">
        <v>145</v>
      </c>
      <c r="AF2488" s="41" t="s">
        <v>145</v>
      </c>
      <c r="AG2488" s="41" t="s">
        <v>145</v>
      </c>
      <c r="AH2488" s="67" t="s">
        <v>1</v>
      </c>
      <c r="AI2488" s="25"/>
      <c r="AJ2488" s="25"/>
      <c r="AK2488" s="25"/>
      <c r="AL2488" s="25"/>
      <c r="AM2488" s="25"/>
      <c r="AN2488" s="25"/>
      <c r="AO2488" s="25"/>
      <c r="AP2488" s="25"/>
      <c r="AQ2488" s="25"/>
      <c r="AR2488" s="25"/>
    </row>
    <row r="2489" spans="1:46" ht="24" customHeight="1" x14ac:dyDescent="0.25">
      <c r="A2489" s="44" t="s">
        <v>9070</v>
      </c>
      <c r="B2489" s="45" t="s">
        <v>8152</v>
      </c>
      <c r="C2489" s="45" t="s">
        <v>9005</v>
      </c>
      <c r="D2489" s="45" t="s">
        <v>3881</v>
      </c>
      <c r="E2489" s="45" t="s">
        <v>8047</v>
      </c>
      <c r="F2489" s="46">
        <v>121</v>
      </c>
      <c r="G2489" s="46">
        <v>121</v>
      </c>
      <c r="H2489" s="45" t="s">
        <v>9879</v>
      </c>
      <c r="I2489" s="151" t="s">
        <v>9880</v>
      </c>
      <c r="J2489" s="121" t="s">
        <v>8049</v>
      </c>
      <c r="K2489" s="45" t="s">
        <v>145</v>
      </c>
      <c r="L2489" s="53">
        <v>1972</v>
      </c>
      <c r="M2489" s="49" t="s">
        <v>9881</v>
      </c>
      <c r="N2489" s="67" t="s">
        <v>8074</v>
      </c>
      <c r="O2489" s="45" t="s">
        <v>8074</v>
      </c>
      <c r="P2489" s="50" t="s">
        <v>9872</v>
      </c>
      <c r="Q2489" s="51" t="s">
        <v>145</v>
      </c>
      <c r="R2489" s="45" t="s">
        <v>8044</v>
      </c>
      <c r="S2489" s="52" t="s">
        <v>9872</v>
      </c>
      <c r="T2489" s="45" t="s">
        <v>8442</v>
      </c>
      <c r="U2489" s="45" t="s">
        <v>145</v>
      </c>
      <c r="V2489" s="77" t="s">
        <v>145</v>
      </c>
      <c r="W2489" s="77" t="s">
        <v>145</v>
      </c>
      <c r="X2489" s="136" t="s">
        <v>145</v>
      </c>
      <c r="Y2489" s="136" t="s">
        <v>145</v>
      </c>
      <c r="Z2489" s="53">
        <v>1</v>
      </c>
      <c r="AA2489" s="45" t="s">
        <v>8102</v>
      </c>
      <c r="AB2489" s="41" t="s">
        <v>9889</v>
      </c>
      <c r="AC2489" s="41" t="s">
        <v>145</v>
      </c>
      <c r="AD2489" s="41" t="s">
        <v>9890</v>
      </c>
      <c r="AE2489" s="41" t="s">
        <v>145</v>
      </c>
      <c r="AF2489" s="41" t="s">
        <v>145</v>
      </c>
      <c r="AG2489" s="41" t="s">
        <v>145</v>
      </c>
      <c r="AH2489" s="45" t="s">
        <v>1</v>
      </c>
      <c r="AI2489" s="25"/>
      <c r="AJ2489" s="25"/>
      <c r="AK2489" s="25"/>
      <c r="AL2489" s="25"/>
      <c r="AM2489" s="25"/>
      <c r="AN2489" s="25"/>
      <c r="AO2489" s="25"/>
      <c r="AP2489" s="25"/>
      <c r="AQ2489" s="25"/>
      <c r="AR2489" s="25"/>
    </row>
    <row r="2490" spans="1:46" ht="22.5" customHeight="1" x14ac:dyDescent="0.25">
      <c r="A2490" s="44" t="s">
        <v>9068</v>
      </c>
      <c r="B2490" s="45" t="s">
        <v>9069</v>
      </c>
      <c r="C2490" s="45" t="s">
        <v>9005</v>
      </c>
      <c r="D2490" s="45" t="s">
        <v>3881</v>
      </c>
      <c r="E2490" s="45" t="s">
        <v>8047</v>
      </c>
      <c r="F2490" s="46">
        <v>12000</v>
      </c>
      <c r="G2490" s="46">
        <v>12000</v>
      </c>
      <c r="H2490" s="45" t="s">
        <v>9879</v>
      </c>
      <c r="I2490" s="151" t="s">
        <v>9880</v>
      </c>
      <c r="J2490" s="121" t="s">
        <v>8049</v>
      </c>
      <c r="K2490" s="45" t="s">
        <v>145</v>
      </c>
      <c r="L2490" s="53">
        <v>1971</v>
      </c>
      <c r="M2490" s="49" t="s">
        <v>9881</v>
      </c>
      <c r="N2490" s="67" t="s">
        <v>8074</v>
      </c>
      <c r="O2490" s="45" t="s">
        <v>8074</v>
      </c>
      <c r="P2490" s="50" t="s">
        <v>9872</v>
      </c>
      <c r="Q2490" s="51" t="s">
        <v>145</v>
      </c>
      <c r="R2490" s="45" t="s">
        <v>8044</v>
      </c>
      <c r="S2490" s="52" t="s">
        <v>9872</v>
      </c>
      <c r="T2490" s="45" t="s">
        <v>8442</v>
      </c>
      <c r="U2490" s="45" t="s">
        <v>145</v>
      </c>
      <c r="V2490" s="77" t="s">
        <v>145</v>
      </c>
      <c r="W2490" s="77" t="s">
        <v>145</v>
      </c>
      <c r="X2490" s="136" t="s">
        <v>145</v>
      </c>
      <c r="Y2490" s="136" t="s">
        <v>145</v>
      </c>
      <c r="Z2490" s="53">
        <v>1</v>
      </c>
      <c r="AA2490" s="45" t="s">
        <v>8102</v>
      </c>
      <c r="AB2490" s="41" t="s">
        <v>9889</v>
      </c>
      <c r="AC2490" s="41" t="s">
        <v>145</v>
      </c>
      <c r="AD2490" s="41" t="s">
        <v>9890</v>
      </c>
      <c r="AE2490" s="41" t="s">
        <v>145</v>
      </c>
      <c r="AF2490" s="41" t="s">
        <v>145</v>
      </c>
      <c r="AG2490" s="41" t="s">
        <v>145</v>
      </c>
      <c r="AH2490" s="45" t="s">
        <v>1</v>
      </c>
      <c r="AI2490" s="25"/>
      <c r="AJ2490" s="25"/>
      <c r="AK2490" s="25"/>
      <c r="AL2490" s="25"/>
      <c r="AM2490" s="25"/>
      <c r="AN2490" s="25"/>
      <c r="AO2490" s="25"/>
      <c r="AP2490" s="25"/>
      <c r="AQ2490" s="25"/>
      <c r="AR2490" s="25"/>
    </row>
    <row r="2491" spans="1:46" ht="23.25" customHeight="1" x14ac:dyDescent="0.25">
      <c r="A2491" s="325" t="s">
        <v>9067</v>
      </c>
      <c r="B2491" s="328" t="s">
        <v>8057</v>
      </c>
      <c r="C2491" s="328" t="s">
        <v>9005</v>
      </c>
      <c r="D2491" s="328" t="s">
        <v>3881</v>
      </c>
      <c r="E2491" s="328" t="s">
        <v>8047</v>
      </c>
      <c r="F2491" s="329">
        <v>1200</v>
      </c>
      <c r="G2491" s="329">
        <v>1200</v>
      </c>
      <c r="H2491" s="328" t="s">
        <v>9879</v>
      </c>
      <c r="I2491" s="151" t="s">
        <v>9880</v>
      </c>
      <c r="J2491" s="502" t="s">
        <v>8049</v>
      </c>
      <c r="K2491" s="328" t="s">
        <v>145</v>
      </c>
      <c r="L2491" s="332">
        <v>1971</v>
      </c>
      <c r="M2491" s="49" t="s">
        <v>9881</v>
      </c>
      <c r="N2491" s="67" t="s">
        <v>8074</v>
      </c>
      <c r="O2491" s="328" t="s">
        <v>8074</v>
      </c>
      <c r="P2491" s="50" t="s">
        <v>9872</v>
      </c>
      <c r="Q2491" s="51" t="s">
        <v>145</v>
      </c>
      <c r="R2491" s="328" t="s">
        <v>8044</v>
      </c>
      <c r="S2491" s="52" t="s">
        <v>9872</v>
      </c>
      <c r="T2491" s="328" t="s">
        <v>8442</v>
      </c>
      <c r="U2491" s="328" t="s">
        <v>145</v>
      </c>
      <c r="V2491" s="77" t="s">
        <v>145</v>
      </c>
      <c r="W2491" s="77" t="s">
        <v>145</v>
      </c>
      <c r="X2491" s="136" t="s">
        <v>145</v>
      </c>
      <c r="Y2491" s="136" t="s">
        <v>145</v>
      </c>
      <c r="Z2491" s="332">
        <v>1</v>
      </c>
      <c r="AA2491" s="328" t="s">
        <v>8102</v>
      </c>
      <c r="AB2491" s="41" t="s">
        <v>9889</v>
      </c>
      <c r="AC2491" s="41" t="s">
        <v>145</v>
      </c>
      <c r="AD2491" s="41" t="s">
        <v>9890</v>
      </c>
      <c r="AE2491" s="41" t="s">
        <v>145</v>
      </c>
      <c r="AF2491" s="41" t="s">
        <v>145</v>
      </c>
      <c r="AG2491" s="41" t="s">
        <v>145</v>
      </c>
      <c r="AH2491" s="67" t="s">
        <v>1</v>
      </c>
      <c r="AI2491" s="25"/>
      <c r="AJ2491" s="25"/>
      <c r="AK2491" s="25"/>
      <c r="AL2491" s="25"/>
      <c r="AM2491" s="25"/>
      <c r="AN2491" s="25"/>
      <c r="AO2491" s="25"/>
      <c r="AP2491" s="25"/>
      <c r="AQ2491" s="25"/>
      <c r="AR2491" s="25"/>
    </row>
    <row r="2492" spans="1:46" ht="25.5" customHeight="1" x14ac:dyDescent="0.25">
      <c r="A2492" s="325" t="s">
        <v>9004</v>
      </c>
      <c r="B2492" s="328" t="s">
        <v>8064</v>
      </c>
      <c r="C2492" s="328" t="s">
        <v>9005</v>
      </c>
      <c r="D2492" s="328" t="s">
        <v>3881</v>
      </c>
      <c r="E2492" s="328" t="s">
        <v>8047</v>
      </c>
      <c r="F2492" s="46">
        <v>121</v>
      </c>
      <c r="G2492" s="46">
        <v>121</v>
      </c>
      <c r="H2492" s="45" t="s">
        <v>9879</v>
      </c>
      <c r="I2492" s="151" t="s">
        <v>9880</v>
      </c>
      <c r="J2492" s="121" t="s">
        <v>8049</v>
      </c>
      <c r="K2492" s="45" t="s">
        <v>145</v>
      </c>
      <c r="L2492" s="53">
        <v>1972</v>
      </c>
      <c r="M2492" s="49" t="s">
        <v>9881</v>
      </c>
      <c r="N2492" s="45" t="s">
        <v>8074</v>
      </c>
      <c r="O2492" s="45" t="s">
        <v>8074</v>
      </c>
      <c r="P2492" s="50" t="s">
        <v>9872</v>
      </c>
      <c r="Q2492" s="51" t="s">
        <v>145</v>
      </c>
      <c r="R2492" s="45" t="s">
        <v>8044</v>
      </c>
      <c r="S2492" s="52" t="s">
        <v>9872</v>
      </c>
      <c r="T2492" s="45" t="s">
        <v>8442</v>
      </c>
      <c r="U2492" s="45" t="s">
        <v>145</v>
      </c>
      <c r="V2492" s="77" t="s">
        <v>145</v>
      </c>
      <c r="W2492" s="77" t="s">
        <v>145</v>
      </c>
      <c r="X2492" s="136" t="s">
        <v>145</v>
      </c>
      <c r="Y2492" s="136" t="s">
        <v>145</v>
      </c>
      <c r="Z2492" s="53">
        <v>1</v>
      </c>
      <c r="AA2492" s="45" t="s">
        <v>8102</v>
      </c>
      <c r="AB2492" s="41" t="s">
        <v>9889</v>
      </c>
      <c r="AC2492" s="41" t="s">
        <v>145</v>
      </c>
      <c r="AD2492" s="41" t="s">
        <v>9890</v>
      </c>
      <c r="AE2492" s="41" t="s">
        <v>145</v>
      </c>
      <c r="AF2492" s="41" t="s">
        <v>145</v>
      </c>
      <c r="AG2492" s="41" t="s">
        <v>145</v>
      </c>
      <c r="AH2492" s="67" t="s">
        <v>1</v>
      </c>
      <c r="AI2492" s="25"/>
      <c r="AJ2492" s="25"/>
      <c r="AK2492" s="25"/>
      <c r="AL2492" s="25"/>
      <c r="AM2492" s="25"/>
      <c r="AN2492" s="25"/>
      <c r="AO2492" s="25"/>
      <c r="AP2492" s="25"/>
      <c r="AQ2492" s="25"/>
      <c r="AR2492" s="25"/>
    </row>
    <row r="2493" spans="1:46" ht="15" customHeight="1" x14ac:dyDescent="0.25">
      <c r="A2493" s="71" t="s">
        <v>9046</v>
      </c>
      <c r="B2493" s="67" t="s">
        <v>9047</v>
      </c>
      <c r="C2493" s="67" t="s">
        <v>9005</v>
      </c>
      <c r="D2493" s="67" t="s">
        <v>3881</v>
      </c>
      <c r="E2493" s="67" t="s">
        <v>8047</v>
      </c>
      <c r="F2493" s="54">
        <v>20</v>
      </c>
      <c r="G2493" s="54">
        <v>20</v>
      </c>
      <c r="H2493" s="67" t="s">
        <v>9879</v>
      </c>
      <c r="I2493" s="151" t="s">
        <v>9880</v>
      </c>
      <c r="J2493" s="167" t="s">
        <v>8049</v>
      </c>
      <c r="K2493" s="67" t="s">
        <v>145</v>
      </c>
      <c r="L2493" s="48">
        <v>1972</v>
      </c>
      <c r="M2493" s="49" t="s">
        <v>9881</v>
      </c>
      <c r="N2493" s="67" t="s">
        <v>8074</v>
      </c>
      <c r="O2493" s="67" t="s">
        <v>8074</v>
      </c>
      <c r="P2493" s="50" t="s">
        <v>9872</v>
      </c>
      <c r="Q2493" s="51" t="s">
        <v>145</v>
      </c>
      <c r="R2493" s="67" t="s">
        <v>8044</v>
      </c>
      <c r="S2493" s="52" t="s">
        <v>9872</v>
      </c>
      <c r="T2493" s="67" t="s">
        <v>8442</v>
      </c>
      <c r="U2493" s="67" t="s">
        <v>145</v>
      </c>
      <c r="V2493" s="77" t="s">
        <v>145</v>
      </c>
      <c r="W2493" s="77" t="s">
        <v>145</v>
      </c>
      <c r="X2493" s="136" t="s">
        <v>145</v>
      </c>
      <c r="Y2493" s="136" t="s">
        <v>145</v>
      </c>
      <c r="Z2493" s="54" t="s">
        <v>145</v>
      </c>
      <c r="AA2493" s="67" t="s">
        <v>8102</v>
      </c>
      <c r="AB2493" s="41" t="s">
        <v>9889</v>
      </c>
      <c r="AC2493" s="41" t="s">
        <v>145</v>
      </c>
      <c r="AD2493" s="41" t="s">
        <v>9890</v>
      </c>
      <c r="AE2493" s="41" t="s">
        <v>145</v>
      </c>
      <c r="AF2493" s="41" t="s">
        <v>145</v>
      </c>
      <c r="AG2493" s="41" t="s">
        <v>145</v>
      </c>
      <c r="AH2493" s="67" t="s">
        <v>1</v>
      </c>
      <c r="AI2493" s="25"/>
      <c r="AJ2493" s="25"/>
      <c r="AK2493" s="25"/>
      <c r="AL2493" s="25"/>
      <c r="AM2493" s="25"/>
      <c r="AN2493" s="25"/>
      <c r="AO2493" s="25"/>
      <c r="AP2493" s="25"/>
      <c r="AQ2493" s="25"/>
      <c r="AR2493" s="25"/>
    </row>
    <row r="2494" spans="1:46" ht="15" customHeight="1" x14ac:dyDescent="0.25">
      <c r="A2494" s="44" t="s">
        <v>9076</v>
      </c>
      <c r="B2494" s="45" t="s">
        <v>8148</v>
      </c>
      <c r="C2494" s="45" t="s">
        <v>9005</v>
      </c>
      <c r="D2494" s="45" t="s">
        <v>3881</v>
      </c>
      <c r="E2494" s="45" t="s">
        <v>8050</v>
      </c>
      <c r="F2494" s="54">
        <v>144</v>
      </c>
      <c r="G2494" s="54">
        <v>144</v>
      </c>
      <c r="H2494" s="45" t="s">
        <v>9879</v>
      </c>
      <c r="I2494" s="161" t="s">
        <v>9880</v>
      </c>
      <c r="J2494" s="121" t="s">
        <v>8049</v>
      </c>
      <c r="K2494" s="45" t="s">
        <v>145</v>
      </c>
      <c r="L2494" s="53">
        <v>1984</v>
      </c>
      <c r="M2494" s="119" t="s">
        <v>9881</v>
      </c>
      <c r="N2494" s="45" t="s">
        <v>8074</v>
      </c>
      <c r="O2494" s="45" t="s">
        <v>8074</v>
      </c>
      <c r="P2494" s="114" t="s">
        <v>9872</v>
      </c>
      <c r="Q2494" s="57" t="s">
        <v>145</v>
      </c>
      <c r="R2494" s="45" t="s">
        <v>8044</v>
      </c>
      <c r="S2494" s="128" t="s">
        <v>9872</v>
      </c>
      <c r="T2494" s="45" t="s">
        <v>8442</v>
      </c>
      <c r="U2494" s="45" t="s">
        <v>145</v>
      </c>
      <c r="V2494" s="38" t="s">
        <v>145</v>
      </c>
      <c r="W2494" s="38" t="s">
        <v>145</v>
      </c>
      <c r="X2494" s="42" t="s">
        <v>145</v>
      </c>
      <c r="Y2494" s="42" t="s">
        <v>145</v>
      </c>
      <c r="Z2494" s="53">
        <v>1</v>
      </c>
      <c r="AA2494" s="45" t="s">
        <v>8102</v>
      </c>
      <c r="AB2494" s="38" t="s">
        <v>9889</v>
      </c>
      <c r="AC2494" s="38" t="s">
        <v>145</v>
      </c>
      <c r="AD2494" s="38" t="s">
        <v>9890</v>
      </c>
      <c r="AE2494" s="38" t="s">
        <v>145</v>
      </c>
      <c r="AF2494" s="38" t="s">
        <v>145</v>
      </c>
      <c r="AG2494" s="38" t="s">
        <v>145</v>
      </c>
      <c r="AH2494" s="45" t="s">
        <v>1</v>
      </c>
      <c r="AI2494" s="674"/>
      <c r="AJ2494" s="674"/>
      <c r="AK2494" s="674"/>
      <c r="AL2494" s="674"/>
      <c r="AM2494" s="674"/>
      <c r="AN2494" s="674"/>
      <c r="AO2494" s="674"/>
      <c r="AP2494" s="674"/>
      <c r="AQ2494" s="674"/>
      <c r="AR2494" s="25"/>
      <c r="AS2494" s="289"/>
      <c r="AT2494" s="288"/>
    </row>
    <row r="2495" spans="1:46" ht="15" customHeight="1" x14ac:dyDescent="0.25">
      <c r="A2495" s="44" t="s">
        <v>9074</v>
      </c>
      <c r="B2495" s="45" t="s">
        <v>8152</v>
      </c>
      <c r="C2495" s="45" t="s">
        <v>9005</v>
      </c>
      <c r="D2495" s="45" t="s">
        <v>3881</v>
      </c>
      <c r="E2495" s="45" t="s">
        <v>8047</v>
      </c>
      <c r="F2495" s="46">
        <v>140</v>
      </c>
      <c r="G2495" s="46">
        <v>140</v>
      </c>
      <c r="H2495" s="45" t="s">
        <v>9879</v>
      </c>
      <c r="I2495" s="161" t="s">
        <v>9880</v>
      </c>
      <c r="J2495" s="121" t="s">
        <v>8049</v>
      </c>
      <c r="K2495" s="45" t="s">
        <v>145</v>
      </c>
      <c r="L2495" s="53">
        <v>1979</v>
      </c>
      <c r="M2495" s="119" t="s">
        <v>9881</v>
      </c>
      <c r="N2495" s="45" t="s">
        <v>8074</v>
      </c>
      <c r="O2495" s="45" t="s">
        <v>8074</v>
      </c>
      <c r="P2495" s="114" t="s">
        <v>9872</v>
      </c>
      <c r="Q2495" s="57" t="s">
        <v>145</v>
      </c>
      <c r="R2495" s="45" t="s">
        <v>8044</v>
      </c>
      <c r="S2495" s="128" t="s">
        <v>9872</v>
      </c>
      <c r="T2495" s="45" t="s">
        <v>8442</v>
      </c>
      <c r="U2495" s="45" t="s">
        <v>145</v>
      </c>
      <c r="V2495" s="38" t="s">
        <v>145</v>
      </c>
      <c r="W2495" s="38" t="s">
        <v>145</v>
      </c>
      <c r="X2495" s="42" t="s">
        <v>145</v>
      </c>
      <c r="Y2495" s="42" t="s">
        <v>145</v>
      </c>
      <c r="Z2495" s="53">
        <v>1</v>
      </c>
      <c r="AA2495" s="45" t="s">
        <v>8102</v>
      </c>
      <c r="AB2495" s="38" t="s">
        <v>9889</v>
      </c>
      <c r="AC2495" s="38" t="s">
        <v>145</v>
      </c>
      <c r="AD2495" s="38" t="s">
        <v>9890</v>
      </c>
      <c r="AE2495" s="38" t="s">
        <v>145</v>
      </c>
      <c r="AF2495" s="38" t="s">
        <v>145</v>
      </c>
      <c r="AG2495" s="38" t="s">
        <v>145</v>
      </c>
      <c r="AH2495" s="45" t="s">
        <v>1</v>
      </c>
      <c r="AI2495" s="674"/>
      <c r="AJ2495" s="674"/>
      <c r="AK2495" s="674"/>
      <c r="AL2495" s="674"/>
      <c r="AM2495" s="674"/>
      <c r="AN2495" s="674"/>
      <c r="AO2495" s="674"/>
      <c r="AP2495" s="674"/>
      <c r="AQ2495" s="674"/>
      <c r="AR2495" s="25"/>
      <c r="AS2495" s="289"/>
      <c r="AT2495" s="288"/>
    </row>
    <row r="2496" spans="1:46" s="25" customFormat="1" ht="15" customHeight="1" x14ac:dyDescent="0.25">
      <c r="A2496" s="44" t="s">
        <v>9035</v>
      </c>
      <c r="B2496" s="45" t="s">
        <v>9036</v>
      </c>
      <c r="C2496" s="45" t="s">
        <v>9005</v>
      </c>
      <c r="D2496" s="45" t="s">
        <v>3881</v>
      </c>
      <c r="E2496" s="45" t="s">
        <v>8050</v>
      </c>
      <c r="F2496" s="46">
        <v>2488</v>
      </c>
      <c r="G2496" s="46">
        <v>2488</v>
      </c>
      <c r="H2496" s="45" t="s">
        <v>9879</v>
      </c>
      <c r="I2496" s="151" t="s">
        <v>9880</v>
      </c>
      <c r="J2496" s="121" t="s">
        <v>8049</v>
      </c>
      <c r="K2496" s="45" t="s">
        <v>145</v>
      </c>
      <c r="L2496" s="53">
        <v>1976</v>
      </c>
      <c r="M2496" s="49" t="s">
        <v>9881</v>
      </c>
      <c r="N2496" s="67" t="s">
        <v>8074</v>
      </c>
      <c r="O2496" s="45" t="s">
        <v>8074</v>
      </c>
      <c r="P2496" s="50" t="s">
        <v>9872</v>
      </c>
      <c r="Q2496" s="51" t="s">
        <v>145</v>
      </c>
      <c r="R2496" s="45" t="s">
        <v>8044</v>
      </c>
      <c r="S2496" s="52" t="s">
        <v>9872</v>
      </c>
      <c r="T2496" s="45" t="s">
        <v>8442</v>
      </c>
      <c r="U2496" s="45" t="s">
        <v>145</v>
      </c>
      <c r="V2496" s="77" t="s">
        <v>145</v>
      </c>
      <c r="W2496" s="77" t="s">
        <v>145</v>
      </c>
      <c r="X2496" s="136" t="s">
        <v>145</v>
      </c>
      <c r="Y2496" s="136" t="s">
        <v>145</v>
      </c>
      <c r="Z2496" s="53">
        <v>1</v>
      </c>
      <c r="AA2496" s="45" t="s">
        <v>8102</v>
      </c>
      <c r="AB2496" s="41" t="s">
        <v>9889</v>
      </c>
      <c r="AC2496" s="41" t="s">
        <v>145</v>
      </c>
      <c r="AD2496" s="41" t="s">
        <v>9890</v>
      </c>
      <c r="AE2496" s="41" t="s">
        <v>145</v>
      </c>
      <c r="AF2496" s="41" t="s">
        <v>145</v>
      </c>
      <c r="AG2496" s="41" t="s">
        <v>145</v>
      </c>
      <c r="AH2496" s="45" t="s">
        <v>1</v>
      </c>
    </row>
    <row r="2497" spans="1:34" s="25" customFormat="1" ht="15" customHeight="1" x14ac:dyDescent="0.25">
      <c r="A2497" s="44" t="s">
        <v>9037</v>
      </c>
      <c r="B2497" s="45" t="s">
        <v>8057</v>
      </c>
      <c r="C2497" s="45" t="s">
        <v>9005</v>
      </c>
      <c r="D2497" s="45" t="s">
        <v>3881</v>
      </c>
      <c r="E2497" s="45" t="s">
        <v>8047</v>
      </c>
      <c r="F2497" s="46">
        <v>1624</v>
      </c>
      <c r="G2497" s="46">
        <v>1624</v>
      </c>
      <c r="H2497" s="45" t="s">
        <v>9879</v>
      </c>
      <c r="I2497" s="151" t="s">
        <v>9880</v>
      </c>
      <c r="J2497" s="121" t="s">
        <v>8049</v>
      </c>
      <c r="K2497" s="45" t="s">
        <v>145</v>
      </c>
      <c r="L2497" s="53">
        <v>1979</v>
      </c>
      <c r="M2497" s="49" t="s">
        <v>9881</v>
      </c>
      <c r="N2497" s="67" t="s">
        <v>8074</v>
      </c>
      <c r="O2497" s="45" t="s">
        <v>8074</v>
      </c>
      <c r="P2497" s="50" t="s">
        <v>9872</v>
      </c>
      <c r="Q2497" s="51" t="s">
        <v>145</v>
      </c>
      <c r="R2497" s="45" t="s">
        <v>8044</v>
      </c>
      <c r="S2497" s="52" t="s">
        <v>9872</v>
      </c>
      <c r="T2497" s="45" t="s">
        <v>8442</v>
      </c>
      <c r="U2497" s="45" t="s">
        <v>145</v>
      </c>
      <c r="V2497" s="77" t="s">
        <v>145</v>
      </c>
      <c r="W2497" s="77" t="s">
        <v>145</v>
      </c>
      <c r="X2497" s="136" t="s">
        <v>145</v>
      </c>
      <c r="Y2497" s="136" t="s">
        <v>145</v>
      </c>
      <c r="Z2497" s="53">
        <v>2</v>
      </c>
      <c r="AA2497" s="45" t="s">
        <v>8102</v>
      </c>
      <c r="AB2497" s="41" t="s">
        <v>9889</v>
      </c>
      <c r="AC2497" s="41" t="s">
        <v>145</v>
      </c>
      <c r="AD2497" s="41" t="s">
        <v>9890</v>
      </c>
      <c r="AE2497" s="41" t="s">
        <v>145</v>
      </c>
      <c r="AF2497" s="41" t="s">
        <v>145</v>
      </c>
      <c r="AG2497" s="41" t="s">
        <v>145</v>
      </c>
      <c r="AH2497" s="45" t="s">
        <v>1</v>
      </c>
    </row>
    <row r="2498" spans="1:34" s="25" customFormat="1" ht="15" customHeight="1" x14ac:dyDescent="0.25">
      <c r="A2498" s="12" t="s">
        <v>9603</v>
      </c>
      <c r="B2498" s="102" t="s">
        <v>16086</v>
      </c>
      <c r="C2498" s="102" t="s">
        <v>16252</v>
      </c>
      <c r="D2498" s="102" t="s">
        <v>13028</v>
      </c>
      <c r="E2498" s="14" t="s">
        <v>8043</v>
      </c>
      <c r="F2498" s="15">
        <v>120</v>
      </c>
      <c r="G2498" s="15">
        <v>120</v>
      </c>
      <c r="H2498" s="16" t="s">
        <v>9879</v>
      </c>
      <c r="I2498" s="152">
        <v>1</v>
      </c>
      <c r="J2498" s="166" t="s">
        <v>8049</v>
      </c>
      <c r="K2498" s="14" t="s">
        <v>9892</v>
      </c>
      <c r="L2498" s="17">
        <v>2013</v>
      </c>
      <c r="M2498" s="18"/>
      <c r="N2498" s="111" t="s">
        <v>8074</v>
      </c>
      <c r="O2498" s="16" t="s">
        <v>8074</v>
      </c>
      <c r="P2498" s="19" t="s">
        <v>9872</v>
      </c>
      <c r="Q2498" s="13" t="s">
        <v>145</v>
      </c>
      <c r="R2498" s="16" t="s">
        <v>8044</v>
      </c>
      <c r="S2498" s="20" t="s">
        <v>145</v>
      </c>
      <c r="T2498" s="16" t="s">
        <v>8046</v>
      </c>
      <c r="U2498" s="16" t="s">
        <v>145</v>
      </c>
      <c r="V2498" s="111" t="s">
        <v>145</v>
      </c>
      <c r="W2498" s="111" t="s">
        <v>145</v>
      </c>
      <c r="X2498" s="122" t="s">
        <v>145</v>
      </c>
      <c r="Y2498" s="122" t="s">
        <v>145</v>
      </c>
      <c r="Z2498" s="22">
        <v>1</v>
      </c>
      <c r="AA2498" s="16" t="s">
        <v>9262</v>
      </c>
      <c r="AB2498" s="18" t="s">
        <v>9882</v>
      </c>
      <c r="AC2498" s="18" t="s">
        <v>9883</v>
      </c>
      <c r="AD2498" s="18" t="s">
        <v>9884</v>
      </c>
      <c r="AE2498" s="18" t="s">
        <v>145</v>
      </c>
      <c r="AF2498" s="18" t="s">
        <v>145</v>
      </c>
      <c r="AG2498" s="18" t="s">
        <v>145</v>
      </c>
      <c r="AH2498" s="24" t="s">
        <v>1</v>
      </c>
    </row>
    <row r="2499" spans="1:34" s="25" customFormat="1" ht="15" customHeight="1" x14ac:dyDescent="0.25">
      <c r="A2499" s="12" t="s">
        <v>16253</v>
      </c>
      <c r="B2499" s="102" t="s">
        <v>16086</v>
      </c>
      <c r="C2499" s="102" t="s">
        <v>16254</v>
      </c>
      <c r="D2499" s="102" t="s">
        <v>13028</v>
      </c>
      <c r="E2499" s="14" t="s">
        <v>8043</v>
      </c>
      <c r="F2499" s="15">
        <v>120</v>
      </c>
      <c r="G2499" s="15">
        <v>120</v>
      </c>
      <c r="H2499" s="16" t="s">
        <v>9879</v>
      </c>
      <c r="I2499" s="152">
        <v>1</v>
      </c>
      <c r="J2499" s="166" t="s">
        <v>8049</v>
      </c>
      <c r="K2499" s="14" t="s">
        <v>9892</v>
      </c>
      <c r="L2499" s="17">
        <v>2013</v>
      </c>
      <c r="M2499" s="18"/>
      <c r="N2499" s="111" t="s">
        <v>8074</v>
      </c>
      <c r="O2499" s="16" t="s">
        <v>8074</v>
      </c>
      <c r="P2499" s="19" t="s">
        <v>9872</v>
      </c>
      <c r="Q2499" s="13" t="s">
        <v>145</v>
      </c>
      <c r="R2499" s="16" t="s">
        <v>8044</v>
      </c>
      <c r="S2499" s="20" t="s">
        <v>145</v>
      </c>
      <c r="T2499" s="16" t="s">
        <v>8046</v>
      </c>
      <c r="U2499" s="16" t="s">
        <v>145</v>
      </c>
      <c r="V2499" s="111" t="s">
        <v>145</v>
      </c>
      <c r="W2499" s="111" t="s">
        <v>145</v>
      </c>
      <c r="X2499" s="122" t="s">
        <v>145</v>
      </c>
      <c r="Y2499" s="122" t="s">
        <v>145</v>
      </c>
      <c r="Z2499" s="22">
        <v>1</v>
      </c>
      <c r="AA2499" s="16" t="s">
        <v>9262</v>
      </c>
      <c r="AB2499" s="18" t="s">
        <v>9882</v>
      </c>
      <c r="AC2499" s="18" t="s">
        <v>9883</v>
      </c>
      <c r="AD2499" s="18" t="s">
        <v>9884</v>
      </c>
      <c r="AE2499" s="18" t="s">
        <v>145</v>
      </c>
      <c r="AF2499" s="18" t="s">
        <v>145</v>
      </c>
      <c r="AG2499" s="18" t="s">
        <v>145</v>
      </c>
      <c r="AH2499" s="24" t="s">
        <v>1</v>
      </c>
    </row>
    <row r="2500" spans="1:34" s="25" customFormat="1" ht="15" customHeight="1" x14ac:dyDescent="0.25">
      <c r="A2500" s="12" t="s">
        <v>9600</v>
      </c>
      <c r="B2500" s="102" t="s">
        <v>16259</v>
      </c>
      <c r="C2500" s="102" t="s">
        <v>16260</v>
      </c>
      <c r="D2500" s="102" t="s">
        <v>3881</v>
      </c>
      <c r="E2500" s="14" t="s">
        <v>8047</v>
      </c>
      <c r="F2500" s="15">
        <v>1</v>
      </c>
      <c r="G2500" s="15">
        <v>1</v>
      </c>
      <c r="H2500" s="16" t="s">
        <v>9879</v>
      </c>
      <c r="I2500" s="152">
        <v>1</v>
      </c>
      <c r="J2500" s="166" t="s">
        <v>8049</v>
      </c>
      <c r="K2500" s="14" t="s">
        <v>1</v>
      </c>
      <c r="L2500" s="17">
        <v>1991</v>
      </c>
      <c r="M2500" s="18"/>
      <c r="N2500" s="111" t="s">
        <v>8074</v>
      </c>
      <c r="O2500" s="16" t="s">
        <v>8074</v>
      </c>
      <c r="P2500" s="19" t="s">
        <v>9872</v>
      </c>
      <c r="Q2500" s="13" t="s">
        <v>145</v>
      </c>
      <c r="R2500" s="16" t="s">
        <v>8044</v>
      </c>
      <c r="S2500" s="20" t="s">
        <v>145</v>
      </c>
      <c r="T2500" s="16" t="s">
        <v>8046</v>
      </c>
      <c r="U2500" s="16" t="s">
        <v>145</v>
      </c>
      <c r="V2500" s="111" t="s">
        <v>145</v>
      </c>
      <c r="W2500" s="111" t="s">
        <v>145</v>
      </c>
      <c r="X2500" s="122" t="s">
        <v>145</v>
      </c>
      <c r="Y2500" s="122" t="s">
        <v>145</v>
      </c>
      <c r="Z2500" s="22">
        <v>1</v>
      </c>
      <c r="AA2500" s="16" t="s">
        <v>9262</v>
      </c>
      <c r="AB2500" s="18" t="s">
        <v>9882</v>
      </c>
      <c r="AC2500" s="23" t="s">
        <v>9883</v>
      </c>
      <c r="AD2500" s="18" t="s">
        <v>9884</v>
      </c>
      <c r="AE2500" s="18" t="s">
        <v>145</v>
      </c>
      <c r="AF2500" s="18" t="s">
        <v>145</v>
      </c>
      <c r="AG2500" s="18" t="s">
        <v>145</v>
      </c>
      <c r="AH2500" s="24" t="s">
        <v>1</v>
      </c>
    </row>
    <row r="2501" spans="1:34" s="25" customFormat="1" ht="15" customHeight="1" x14ac:dyDescent="0.25">
      <c r="A2501" s="12" t="s">
        <v>9610</v>
      </c>
      <c r="B2501" s="102" t="s">
        <v>16285</v>
      </c>
      <c r="C2501" s="102" t="s">
        <v>16260</v>
      </c>
      <c r="D2501" s="102" t="s">
        <v>3881</v>
      </c>
      <c r="E2501" s="14" t="s">
        <v>8047</v>
      </c>
      <c r="F2501" s="15">
        <v>5024</v>
      </c>
      <c r="G2501" s="15">
        <v>5024</v>
      </c>
      <c r="H2501" s="16" t="s">
        <v>9879</v>
      </c>
      <c r="I2501" s="152">
        <v>1</v>
      </c>
      <c r="J2501" s="166" t="s">
        <v>8055</v>
      </c>
      <c r="K2501" s="14" t="s">
        <v>9885</v>
      </c>
      <c r="L2501" s="17">
        <v>1957</v>
      </c>
      <c r="M2501" s="18"/>
      <c r="N2501" s="111" t="s">
        <v>8074</v>
      </c>
      <c r="O2501" s="16" t="s">
        <v>8074</v>
      </c>
      <c r="P2501" s="19" t="s">
        <v>9872</v>
      </c>
      <c r="Q2501" s="13" t="s">
        <v>145</v>
      </c>
      <c r="R2501" s="16" t="s">
        <v>8044</v>
      </c>
      <c r="S2501" s="20" t="s">
        <v>145</v>
      </c>
      <c r="T2501" s="16" t="s">
        <v>8046</v>
      </c>
      <c r="U2501" s="16" t="s">
        <v>145</v>
      </c>
      <c r="V2501" s="111" t="s">
        <v>145</v>
      </c>
      <c r="W2501" s="111" t="s">
        <v>145</v>
      </c>
      <c r="X2501" s="122" t="s">
        <v>145</v>
      </c>
      <c r="Y2501" s="122" t="s">
        <v>145</v>
      </c>
      <c r="Z2501" s="22">
        <v>1</v>
      </c>
      <c r="AA2501" s="16" t="s">
        <v>9262</v>
      </c>
      <c r="AB2501" s="18" t="s">
        <v>9882</v>
      </c>
      <c r="AC2501" s="18" t="s">
        <v>9883</v>
      </c>
      <c r="AD2501" s="18" t="s">
        <v>9884</v>
      </c>
      <c r="AE2501" s="18" t="s">
        <v>145</v>
      </c>
      <c r="AF2501" s="18" t="s">
        <v>145</v>
      </c>
      <c r="AG2501" s="18" t="s">
        <v>145</v>
      </c>
      <c r="AH2501" s="24" t="s">
        <v>1</v>
      </c>
    </row>
    <row r="2502" spans="1:34" s="25" customFormat="1" ht="15" customHeight="1" x14ac:dyDescent="0.25">
      <c r="A2502" s="12" t="s">
        <v>9616</v>
      </c>
      <c r="B2502" s="102" t="s">
        <v>10401</v>
      </c>
      <c r="C2502" s="102" t="s">
        <v>16252</v>
      </c>
      <c r="D2502" s="102" t="s">
        <v>3881</v>
      </c>
      <c r="E2502" s="14" t="s">
        <v>8043</v>
      </c>
      <c r="F2502" s="15">
        <v>2993</v>
      </c>
      <c r="G2502" s="15">
        <v>2993</v>
      </c>
      <c r="H2502" s="16" t="s">
        <v>9879</v>
      </c>
      <c r="I2502" s="152">
        <v>1</v>
      </c>
      <c r="J2502" s="166" t="s">
        <v>8049</v>
      </c>
      <c r="K2502" s="14" t="s">
        <v>9908</v>
      </c>
      <c r="L2502" s="17">
        <v>1958</v>
      </c>
      <c r="M2502" s="18"/>
      <c r="N2502" s="111" t="s">
        <v>8074</v>
      </c>
      <c r="O2502" s="16" t="s">
        <v>8074</v>
      </c>
      <c r="P2502" s="19" t="s">
        <v>9872</v>
      </c>
      <c r="Q2502" s="13" t="s">
        <v>145</v>
      </c>
      <c r="R2502" s="16" t="s">
        <v>8044</v>
      </c>
      <c r="S2502" s="20" t="s">
        <v>145</v>
      </c>
      <c r="T2502" s="16" t="s">
        <v>8046</v>
      </c>
      <c r="U2502" s="16" t="s">
        <v>145</v>
      </c>
      <c r="V2502" s="111" t="s">
        <v>145</v>
      </c>
      <c r="W2502" s="111" t="s">
        <v>145</v>
      </c>
      <c r="X2502" s="122" t="s">
        <v>145</v>
      </c>
      <c r="Y2502" s="122" t="s">
        <v>145</v>
      </c>
      <c r="Z2502" s="22">
        <v>1</v>
      </c>
      <c r="AA2502" s="16" t="s">
        <v>9262</v>
      </c>
      <c r="AB2502" s="18" t="s">
        <v>9882</v>
      </c>
      <c r="AC2502" s="23" t="s">
        <v>9883</v>
      </c>
      <c r="AD2502" s="18" t="s">
        <v>9884</v>
      </c>
      <c r="AE2502" s="18" t="s">
        <v>145</v>
      </c>
      <c r="AF2502" s="18" t="s">
        <v>145</v>
      </c>
      <c r="AG2502" s="18" t="s">
        <v>145</v>
      </c>
      <c r="AH2502" s="24" t="s">
        <v>1</v>
      </c>
    </row>
    <row r="2503" spans="1:34" s="25" customFormat="1" ht="15" customHeight="1" x14ac:dyDescent="0.25">
      <c r="A2503" s="12" t="s">
        <v>9615</v>
      </c>
      <c r="B2503" s="102" t="s">
        <v>10403</v>
      </c>
      <c r="C2503" s="102" t="s">
        <v>16254</v>
      </c>
      <c r="D2503" s="102" t="s">
        <v>3881</v>
      </c>
      <c r="E2503" s="14" t="s">
        <v>8043</v>
      </c>
      <c r="F2503" s="15">
        <v>2993</v>
      </c>
      <c r="G2503" s="15">
        <v>2993</v>
      </c>
      <c r="H2503" s="16" t="s">
        <v>9879</v>
      </c>
      <c r="I2503" s="152">
        <v>1</v>
      </c>
      <c r="J2503" s="166" t="s">
        <v>8049</v>
      </c>
      <c r="K2503" s="14" t="s">
        <v>9885</v>
      </c>
      <c r="L2503" s="17">
        <v>1958</v>
      </c>
      <c r="M2503" s="18"/>
      <c r="N2503" s="111" t="s">
        <v>8074</v>
      </c>
      <c r="O2503" s="16" t="s">
        <v>8074</v>
      </c>
      <c r="P2503" s="19" t="s">
        <v>9872</v>
      </c>
      <c r="Q2503" s="13" t="s">
        <v>145</v>
      </c>
      <c r="R2503" s="16" t="s">
        <v>8044</v>
      </c>
      <c r="S2503" s="20" t="s">
        <v>145</v>
      </c>
      <c r="T2503" s="16" t="s">
        <v>8046</v>
      </c>
      <c r="U2503" s="16" t="s">
        <v>145</v>
      </c>
      <c r="V2503" s="111" t="s">
        <v>145</v>
      </c>
      <c r="W2503" s="111" t="s">
        <v>145</v>
      </c>
      <c r="X2503" s="122" t="s">
        <v>145</v>
      </c>
      <c r="Y2503" s="122" t="s">
        <v>145</v>
      </c>
      <c r="Z2503" s="22">
        <v>1</v>
      </c>
      <c r="AA2503" s="16" t="s">
        <v>9262</v>
      </c>
      <c r="AB2503" s="18" t="s">
        <v>9882</v>
      </c>
      <c r="AC2503" s="18" t="s">
        <v>9883</v>
      </c>
      <c r="AD2503" s="18" t="s">
        <v>9884</v>
      </c>
      <c r="AE2503" s="18" t="s">
        <v>145</v>
      </c>
      <c r="AF2503" s="18" t="s">
        <v>145</v>
      </c>
      <c r="AG2503" s="18" t="s">
        <v>145</v>
      </c>
      <c r="AH2503" s="24" t="s">
        <v>1</v>
      </c>
    </row>
    <row r="2504" spans="1:34" s="25" customFormat="1" ht="15" customHeight="1" x14ac:dyDescent="0.25">
      <c r="A2504" s="99" t="s">
        <v>15320</v>
      </c>
      <c r="B2504" s="76" t="s">
        <v>8756</v>
      </c>
      <c r="C2504" s="76" t="s">
        <v>15321</v>
      </c>
      <c r="D2504" s="76" t="s">
        <v>3881</v>
      </c>
      <c r="E2504" s="76" t="s">
        <v>8048</v>
      </c>
      <c r="F2504" s="76" t="s">
        <v>7973</v>
      </c>
      <c r="G2504" s="76" t="s">
        <v>7973</v>
      </c>
      <c r="H2504" s="76" t="s">
        <v>14401</v>
      </c>
      <c r="I2504" s="135" t="s">
        <v>9880</v>
      </c>
      <c r="J2504" s="80" t="s">
        <v>14463</v>
      </c>
      <c r="K2504" s="76" t="s">
        <v>14396</v>
      </c>
      <c r="L2504" s="79">
        <v>1976</v>
      </c>
      <c r="M2504" s="49" t="s">
        <v>9881</v>
      </c>
      <c r="N2504" s="67" t="s">
        <v>8074</v>
      </c>
      <c r="O2504" s="45" t="s">
        <v>8074</v>
      </c>
      <c r="P2504" s="40" t="s">
        <v>9872</v>
      </c>
      <c r="Q2504" s="40" t="s">
        <v>9872</v>
      </c>
      <c r="R2504" s="76" t="s">
        <v>8044</v>
      </c>
      <c r="S2504" s="136" t="s">
        <v>145</v>
      </c>
      <c r="T2504" s="76" t="s">
        <v>8442</v>
      </c>
      <c r="U2504" s="38" t="s">
        <v>145</v>
      </c>
      <c r="V2504" s="77" t="s">
        <v>145</v>
      </c>
      <c r="W2504" s="77" t="s">
        <v>145</v>
      </c>
      <c r="X2504" s="136" t="s">
        <v>145</v>
      </c>
      <c r="Y2504" s="136" t="s">
        <v>145</v>
      </c>
      <c r="Z2504" s="76" t="s">
        <v>8061</v>
      </c>
      <c r="AA2504" s="45" t="s">
        <v>8102</v>
      </c>
      <c r="AB2504" s="41" t="s">
        <v>9889</v>
      </c>
      <c r="AC2504" s="41" t="s">
        <v>14369</v>
      </c>
      <c r="AD2504" s="41" t="s">
        <v>9890</v>
      </c>
      <c r="AE2504" s="41" t="s">
        <v>145</v>
      </c>
      <c r="AF2504" s="41"/>
      <c r="AG2504" s="41"/>
      <c r="AH2504" s="76" t="s">
        <v>15322</v>
      </c>
    </row>
    <row r="2505" spans="1:34" s="25" customFormat="1" ht="15" customHeight="1" x14ac:dyDescent="0.25">
      <c r="A2505" s="99" t="s">
        <v>15323</v>
      </c>
      <c r="B2505" s="76" t="s">
        <v>15324</v>
      </c>
      <c r="C2505" s="76" t="s">
        <v>15321</v>
      </c>
      <c r="D2505" s="76" t="s">
        <v>3881</v>
      </c>
      <c r="E2505" s="76" t="s">
        <v>8047</v>
      </c>
      <c r="F2505" s="76" t="s">
        <v>1963</v>
      </c>
      <c r="G2505" s="76" t="s">
        <v>1963</v>
      </c>
      <c r="H2505" s="76" t="s">
        <v>14401</v>
      </c>
      <c r="I2505" s="135" t="s">
        <v>9880</v>
      </c>
      <c r="J2505" s="80" t="s">
        <v>14421</v>
      </c>
      <c r="K2505" s="76" t="s">
        <v>14536</v>
      </c>
      <c r="L2505" s="115"/>
      <c r="M2505" s="49" t="s">
        <v>9881</v>
      </c>
      <c r="N2505" s="67" t="s">
        <v>8074</v>
      </c>
      <c r="O2505" s="45" t="s">
        <v>8074</v>
      </c>
      <c r="P2505" s="40" t="s">
        <v>9872</v>
      </c>
      <c r="Q2505" s="40" t="s">
        <v>9872</v>
      </c>
      <c r="R2505" s="76" t="s">
        <v>8044</v>
      </c>
      <c r="S2505" s="136" t="s">
        <v>145</v>
      </c>
      <c r="T2505" s="76" t="s">
        <v>8442</v>
      </c>
      <c r="U2505" s="38" t="s">
        <v>145</v>
      </c>
      <c r="V2505" s="77" t="s">
        <v>145</v>
      </c>
      <c r="W2505" s="77" t="s">
        <v>145</v>
      </c>
      <c r="X2505" s="136" t="s">
        <v>145</v>
      </c>
      <c r="Y2505" s="136" t="s">
        <v>145</v>
      </c>
      <c r="Z2505" s="76" t="s">
        <v>8061</v>
      </c>
      <c r="AA2505" s="45" t="s">
        <v>8102</v>
      </c>
      <c r="AB2505" s="41" t="s">
        <v>9889</v>
      </c>
      <c r="AC2505" s="41" t="s">
        <v>14369</v>
      </c>
      <c r="AD2505" s="41" t="s">
        <v>9890</v>
      </c>
      <c r="AE2505" s="41" t="s">
        <v>145</v>
      </c>
      <c r="AF2505" s="41"/>
      <c r="AG2505" s="41"/>
      <c r="AH2505" s="76" t="s">
        <v>15325</v>
      </c>
    </row>
    <row r="2506" spans="1:34" s="25" customFormat="1" ht="15" customHeight="1" x14ac:dyDescent="0.25">
      <c r="A2506" s="99" t="s">
        <v>15326</v>
      </c>
      <c r="B2506" s="76" t="s">
        <v>15327</v>
      </c>
      <c r="C2506" s="76" t="s">
        <v>15321</v>
      </c>
      <c r="D2506" s="76" t="s">
        <v>3881</v>
      </c>
      <c r="E2506" s="76" t="s">
        <v>8050</v>
      </c>
      <c r="F2506" s="76" t="s">
        <v>8001</v>
      </c>
      <c r="G2506" s="76" t="s">
        <v>8001</v>
      </c>
      <c r="H2506" s="76" t="s">
        <v>14401</v>
      </c>
      <c r="I2506" s="135" t="s">
        <v>9880</v>
      </c>
      <c r="J2506" s="80" t="s">
        <v>14463</v>
      </c>
      <c r="K2506" s="76" t="s">
        <v>14472</v>
      </c>
      <c r="L2506" s="115"/>
      <c r="M2506" s="49" t="s">
        <v>9881</v>
      </c>
      <c r="N2506" s="67" t="s">
        <v>8074</v>
      </c>
      <c r="O2506" s="45" t="s">
        <v>8074</v>
      </c>
      <c r="P2506" s="40" t="s">
        <v>9872</v>
      </c>
      <c r="Q2506" s="40" t="s">
        <v>9872</v>
      </c>
      <c r="R2506" s="76" t="s">
        <v>8044</v>
      </c>
      <c r="S2506" s="136" t="s">
        <v>145</v>
      </c>
      <c r="T2506" s="76" t="s">
        <v>8442</v>
      </c>
      <c r="U2506" s="38" t="s">
        <v>145</v>
      </c>
      <c r="V2506" s="77" t="s">
        <v>145</v>
      </c>
      <c r="W2506" s="77" t="s">
        <v>145</v>
      </c>
      <c r="X2506" s="136" t="s">
        <v>145</v>
      </c>
      <c r="Y2506" s="136" t="s">
        <v>145</v>
      </c>
      <c r="Z2506" s="76" t="s">
        <v>8061</v>
      </c>
      <c r="AA2506" s="45" t="s">
        <v>8102</v>
      </c>
      <c r="AB2506" s="41" t="s">
        <v>9889</v>
      </c>
      <c r="AC2506" s="41" t="s">
        <v>14369</v>
      </c>
      <c r="AD2506" s="41" t="s">
        <v>9890</v>
      </c>
      <c r="AE2506" s="41" t="s">
        <v>145</v>
      </c>
      <c r="AF2506" s="41"/>
      <c r="AG2506" s="41"/>
      <c r="AH2506" s="76" t="s">
        <v>15328</v>
      </c>
    </row>
    <row r="2507" spans="1:34" s="25" customFormat="1" ht="15" customHeight="1" x14ac:dyDescent="0.25">
      <c r="A2507" s="99" t="s">
        <v>15329</v>
      </c>
      <c r="B2507" s="76" t="s">
        <v>15330</v>
      </c>
      <c r="C2507" s="76" t="s">
        <v>15321</v>
      </c>
      <c r="D2507" s="76" t="s">
        <v>3881</v>
      </c>
      <c r="E2507" s="76" t="s">
        <v>8050</v>
      </c>
      <c r="F2507" s="76" t="s">
        <v>1</v>
      </c>
      <c r="G2507" s="76" t="s">
        <v>1</v>
      </c>
      <c r="H2507" s="76" t="s">
        <v>14401</v>
      </c>
      <c r="I2507" s="135" t="s">
        <v>9880</v>
      </c>
      <c r="J2507" s="80" t="s">
        <v>14463</v>
      </c>
      <c r="K2507" s="76" t="s">
        <v>14472</v>
      </c>
      <c r="L2507" s="115"/>
      <c r="M2507" s="49" t="s">
        <v>9881</v>
      </c>
      <c r="N2507" s="67" t="s">
        <v>8074</v>
      </c>
      <c r="O2507" s="45" t="s">
        <v>8074</v>
      </c>
      <c r="P2507" s="40" t="s">
        <v>9872</v>
      </c>
      <c r="Q2507" s="40" t="s">
        <v>9872</v>
      </c>
      <c r="R2507" s="76" t="s">
        <v>8044</v>
      </c>
      <c r="S2507" s="136" t="s">
        <v>145</v>
      </c>
      <c r="T2507" s="76" t="s">
        <v>8442</v>
      </c>
      <c r="U2507" s="38" t="s">
        <v>145</v>
      </c>
      <c r="V2507" s="77" t="s">
        <v>145</v>
      </c>
      <c r="W2507" s="77" t="s">
        <v>145</v>
      </c>
      <c r="X2507" s="136" t="s">
        <v>145</v>
      </c>
      <c r="Y2507" s="136" t="s">
        <v>145</v>
      </c>
      <c r="Z2507" s="76" t="s">
        <v>1</v>
      </c>
      <c r="AA2507" s="45" t="s">
        <v>8102</v>
      </c>
      <c r="AB2507" s="41" t="s">
        <v>9889</v>
      </c>
      <c r="AC2507" s="41" t="s">
        <v>14369</v>
      </c>
      <c r="AD2507" s="41" t="s">
        <v>9890</v>
      </c>
      <c r="AE2507" s="41" t="s">
        <v>145</v>
      </c>
      <c r="AF2507" s="41"/>
      <c r="AG2507" s="41"/>
      <c r="AH2507" s="76" t="s">
        <v>15331</v>
      </c>
    </row>
    <row r="2508" spans="1:34" s="25" customFormat="1" ht="15" customHeight="1" x14ac:dyDescent="0.25">
      <c r="A2508" s="99" t="s">
        <v>15336</v>
      </c>
      <c r="B2508" s="76" t="s">
        <v>15337</v>
      </c>
      <c r="C2508" s="76" t="s">
        <v>15321</v>
      </c>
      <c r="D2508" s="76" t="s">
        <v>3881</v>
      </c>
      <c r="E2508" s="76" t="s">
        <v>8048</v>
      </c>
      <c r="F2508" s="76" t="s">
        <v>15338</v>
      </c>
      <c r="G2508" s="76" t="s">
        <v>15338</v>
      </c>
      <c r="H2508" s="76" t="s">
        <v>14401</v>
      </c>
      <c r="I2508" s="135" t="s">
        <v>9880</v>
      </c>
      <c r="J2508" s="80" t="s">
        <v>14421</v>
      </c>
      <c r="K2508" s="76" t="s">
        <v>14536</v>
      </c>
      <c r="L2508" s="115"/>
      <c r="M2508" s="49" t="s">
        <v>9881</v>
      </c>
      <c r="N2508" s="67" t="s">
        <v>8074</v>
      </c>
      <c r="O2508" s="45" t="s">
        <v>8074</v>
      </c>
      <c r="P2508" s="40" t="s">
        <v>9872</v>
      </c>
      <c r="Q2508" s="40" t="s">
        <v>9872</v>
      </c>
      <c r="R2508" s="76" t="s">
        <v>8044</v>
      </c>
      <c r="S2508" s="136" t="s">
        <v>145</v>
      </c>
      <c r="T2508" s="76" t="s">
        <v>8442</v>
      </c>
      <c r="U2508" s="38" t="s">
        <v>145</v>
      </c>
      <c r="V2508" s="77" t="s">
        <v>145</v>
      </c>
      <c r="W2508" s="77" t="s">
        <v>145</v>
      </c>
      <c r="X2508" s="136" t="s">
        <v>145</v>
      </c>
      <c r="Y2508" s="136" t="s">
        <v>145</v>
      </c>
      <c r="Z2508" s="76" t="s">
        <v>8061</v>
      </c>
      <c r="AA2508" s="45" t="s">
        <v>8102</v>
      </c>
      <c r="AB2508" s="41" t="s">
        <v>9889</v>
      </c>
      <c r="AC2508" s="41" t="s">
        <v>14369</v>
      </c>
      <c r="AD2508" s="41" t="s">
        <v>9890</v>
      </c>
      <c r="AE2508" s="41" t="s">
        <v>145</v>
      </c>
      <c r="AF2508" s="41"/>
      <c r="AG2508" s="41"/>
      <c r="AH2508" s="76" t="s">
        <v>15339</v>
      </c>
    </row>
    <row r="2509" spans="1:34" s="25" customFormat="1" ht="15" customHeight="1" x14ac:dyDescent="0.25">
      <c r="A2509" s="99" t="s">
        <v>15340</v>
      </c>
      <c r="B2509" s="76" t="s">
        <v>15341</v>
      </c>
      <c r="C2509" s="76" t="s">
        <v>15321</v>
      </c>
      <c r="D2509" s="76" t="s">
        <v>3881</v>
      </c>
      <c r="E2509" s="76" t="s">
        <v>8048</v>
      </c>
      <c r="F2509" s="76" t="s">
        <v>7983</v>
      </c>
      <c r="G2509" s="76" t="s">
        <v>7983</v>
      </c>
      <c r="H2509" s="76" t="s">
        <v>14401</v>
      </c>
      <c r="I2509" s="135" t="s">
        <v>9880</v>
      </c>
      <c r="J2509" s="80" t="s">
        <v>14421</v>
      </c>
      <c r="K2509" s="76" t="s">
        <v>14536</v>
      </c>
      <c r="L2509" s="115"/>
      <c r="M2509" s="49" t="s">
        <v>9881</v>
      </c>
      <c r="N2509" s="67" t="s">
        <v>8074</v>
      </c>
      <c r="O2509" s="45" t="s">
        <v>8074</v>
      </c>
      <c r="P2509" s="40" t="s">
        <v>9872</v>
      </c>
      <c r="Q2509" s="40" t="s">
        <v>9872</v>
      </c>
      <c r="R2509" s="76" t="s">
        <v>8044</v>
      </c>
      <c r="S2509" s="136" t="s">
        <v>145</v>
      </c>
      <c r="T2509" s="76" t="s">
        <v>8442</v>
      </c>
      <c r="U2509" s="38" t="s">
        <v>145</v>
      </c>
      <c r="V2509" s="77" t="s">
        <v>145</v>
      </c>
      <c r="W2509" s="77" t="s">
        <v>145</v>
      </c>
      <c r="X2509" s="136" t="s">
        <v>145</v>
      </c>
      <c r="Y2509" s="136" t="s">
        <v>145</v>
      </c>
      <c r="Z2509" s="76" t="s">
        <v>8061</v>
      </c>
      <c r="AA2509" s="45" t="s">
        <v>8102</v>
      </c>
      <c r="AB2509" s="41" t="s">
        <v>9889</v>
      </c>
      <c r="AC2509" s="41" t="s">
        <v>14369</v>
      </c>
      <c r="AD2509" s="41" t="s">
        <v>9890</v>
      </c>
      <c r="AE2509" s="41" t="s">
        <v>145</v>
      </c>
      <c r="AF2509" s="41"/>
      <c r="AG2509" s="41"/>
      <c r="AH2509" s="76" t="s">
        <v>15342</v>
      </c>
    </row>
    <row r="2510" spans="1:34" s="25" customFormat="1" ht="15" customHeight="1" x14ac:dyDescent="0.25">
      <c r="A2510" s="99" t="s">
        <v>15343</v>
      </c>
      <c r="B2510" s="76" t="s">
        <v>15344</v>
      </c>
      <c r="C2510" s="76" t="s">
        <v>15321</v>
      </c>
      <c r="D2510" s="76" t="s">
        <v>3881</v>
      </c>
      <c r="E2510" s="76" t="s">
        <v>8048</v>
      </c>
      <c r="F2510" s="76" t="s">
        <v>7983</v>
      </c>
      <c r="G2510" s="76" t="s">
        <v>7983</v>
      </c>
      <c r="H2510" s="76" t="s">
        <v>14401</v>
      </c>
      <c r="I2510" s="135" t="s">
        <v>9880</v>
      </c>
      <c r="J2510" s="80" t="s">
        <v>14421</v>
      </c>
      <c r="K2510" s="76" t="s">
        <v>14536</v>
      </c>
      <c r="L2510" s="115"/>
      <c r="M2510" s="49" t="s">
        <v>9881</v>
      </c>
      <c r="N2510" s="67" t="s">
        <v>8074</v>
      </c>
      <c r="O2510" s="45" t="s">
        <v>8074</v>
      </c>
      <c r="P2510" s="40" t="s">
        <v>9872</v>
      </c>
      <c r="Q2510" s="40" t="s">
        <v>9872</v>
      </c>
      <c r="R2510" s="76" t="s">
        <v>8044</v>
      </c>
      <c r="S2510" s="136" t="s">
        <v>145</v>
      </c>
      <c r="T2510" s="76" t="s">
        <v>8442</v>
      </c>
      <c r="U2510" s="38" t="s">
        <v>145</v>
      </c>
      <c r="V2510" s="77" t="s">
        <v>145</v>
      </c>
      <c r="W2510" s="77" t="s">
        <v>145</v>
      </c>
      <c r="X2510" s="136" t="s">
        <v>145</v>
      </c>
      <c r="Y2510" s="136" t="s">
        <v>145</v>
      </c>
      <c r="Z2510" s="76" t="s">
        <v>8061</v>
      </c>
      <c r="AA2510" s="45" t="s">
        <v>8102</v>
      </c>
      <c r="AB2510" s="41" t="s">
        <v>9889</v>
      </c>
      <c r="AC2510" s="41" t="s">
        <v>14369</v>
      </c>
      <c r="AD2510" s="41" t="s">
        <v>9890</v>
      </c>
      <c r="AE2510" s="41" t="s">
        <v>145</v>
      </c>
      <c r="AF2510" s="41"/>
      <c r="AG2510" s="41"/>
      <c r="AH2510" s="76" t="s">
        <v>15345</v>
      </c>
    </row>
    <row r="2511" spans="1:34" s="25" customFormat="1" ht="15" customHeight="1" x14ac:dyDescent="0.25">
      <c r="A2511" s="99" t="s">
        <v>15346</v>
      </c>
      <c r="B2511" s="76" t="s">
        <v>15347</v>
      </c>
      <c r="C2511" s="76" t="s">
        <v>15321</v>
      </c>
      <c r="D2511" s="76" t="s">
        <v>3881</v>
      </c>
      <c r="E2511" s="76" t="s">
        <v>8048</v>
      </c>
      <c r="F2511" s="76" t="s">
        <v>7983</v>
      </c>
      <c r="G2511" s="76" t="s">
        <v>7983</v>
      </c>
      <c r="H2511" s="76" t="s">
        <v>14401</v>
      </c>
      <c r="I2511" s="135" t="s">
        <v>9880</v>
      </c>
      <c r="J2511" s="80" t="s">
        <v>14421</v>
      </c>
      <c r="K2511" s="76" t="s">
        <v>14396</v>
      </c>
      <c r="L2511" s="115"/>
      <c r="M2511" s="49" t="s">
        <v>9881</v>
      </c>
      <c r="N2511" s="67" t="s">
        <v>8074</v>
      </c>
      <c r="O2511" s="45" t="s">
        <v>8074</v>
      </c>
      <c r="P2511" s="40" t="s">
        <v>9872</v>
      </c>
      <c r="Q2511" s="40" t="s">
        <v>9872</v>
      </c>
      <c r="R2511" s="76" t="s">
        <v>8044</v>
      </c>
      <c r="S2511" s="136" t="s">
        <v>145</v>
      </c>
      <c r="T2511" s="76" t="s">
        <v>8442</v>
      </c>
      <c r="U2511" s="38" t="s">
        <v>145</v>
      </c>
      <c r="V2511" s="77" t="s">
        <v>145</v>
      </c>
      <c r="W2511" s="77" t="s">
        <v>145</v>
      </c>
      <c r="X2511" s="136" t="s">
        <v>145</v>
      </c>
      <c r="Y2511" s="136" t="s">
        <v>145</v>
      </c>
      <c r="Z2511" s="76" t="s">
        <v>8061</v>
      </c>
      <c r="AA2511" s="45" t="s">
        <v>8102</v>
      </c>
      <c r="AB2511" s="41" t="s">
        <v>9889</v>
      </c>
      <c r="AC2511" s="41" t="s">
        <v>14369</v>
      </c>
      <c r="AD2511" s="41" t="s">
        <v>9890</v>
      </c>
      <c r="AE2511" s="41" t="s">
        <v>145</v>
      </c>
      <c r="AF2511" s="41"/>
      <c r="AG2511" s="41"/>
      <c r="AH2511" s="76" t="s">
        <v>15348</v>
      </c>
    </row>
    <row r="2512" spans="1:34" s="25" customFormat="1" ht="15" customHeight="1" x14ac:dyDescent="0.25">
      <c r="A2512" s="99" t="s">
        <v>15349</v>
      </c>
      <c r="B2512" s="76" t="s">
        <v>15350</v>
      </c>
      <c r="C2512" s="76" t="s">
        <v>15321</v>
      </c>
      <c r="D2512" s="76" t="s">
        <v>3881</v>
      </c>
      <c r="E2512" s="76" t="s">
        <v>8048</v>
      </c>
      <c r="F2512" s="76" t="s">
        <v>7977</v>
      </c>
      <c r="G2512" s="76" t="s">
        <v>7977</v>
      </c>
      <c r="H2512" s="76" t="s">
        <v>14401</v>
      </c>
      <c r="I2512" s="135" t="s">
        <v>9880</v>
      </c>
      <c r="J2512" s="80" t="s">
        <v>14421</v>
      </c>
      <c r="K2512" s="76" t="s">
        <v>14536</v>
      </c>
      <c r="L2512" s="115"/>
      <c r="M2512" s="49" t="s">
        <v>9881</v>
      </c>
      <c r="N2512" s="67" t="s">
        <v>8074</v>
      </c>
      <c r="O2512" s="45" t="s">
        <v>8074</v>
      </c>
      <c r="P2512" s="40" t="s">
        <v>9872</v>
      </c>
      <c r="Q2512" s="40" t="s">
        <v>9872</v>
      </c>
      <c r="R2512" s="76" t="s">
        <v>8044</v>
      </c>
      <c r="S2512" s="136" t="s">
        <v>145</v>
      </c>
      <c r="T2512" s="76" t="s">
        <v>8442</v>
      </c>
      <c r="U2512" s="38" t="s">
        <v>145</v>
      </c>
      <c r="V2512" s="77" t="s">
        <v>145</v>
      </c>
      <c r="W2512" s="77" t="s">
        <v>145</v>
      </c>
      <c r="X2512" s="136" t="s">
        <v>145</v>
      </c>
      <c r="Y2512" s="136" t="s">
        <v>145</v>
      </c>
      <c r="Z2512" s="76" t="s">
        <v>8061</v>
      </c>
      <c r="AA2512" s="45" t="s">
        <v>8102</v>
      </c>
      <c r="AB2512" s="41" t="s">
        <v>9889</v>
      </c>
      <c r="AC2512" s="41" t="s">
        <v>14369</v>
      </c>
      <c r="AD2512" s="41" t="s">
        <v>9890</v>
      </c>
      <c r="AE2512" s="41" t="s">
        <v>145</v>
      </c>
      <c r="AF2512" s="41"/>
      <c r="AG2512" s="41"/>
      <c r="AH2512" s="76" t="s">
        <v>15351</v>
      </c>
    </row>
    <row r="2513" spans="1:66" s="25" customFormat="1" ht="15" customHeight="1" x14ac:dyDescent="0.25">
      <c r="A2513" s="99" t="s">
        <v>15352</v>
      </c>
      <c r="B2513" s="76" t="s">
        <v>15353</v>
      </c>
      <c r="C2513" s="76" t="s">
        <v>15321</v>
      </c>
      <c r="D2513" s="76" t="s">
        <v>3881</v>
      </c>
      <c r="E2513" s="76" t="s">
        <v>8048</v>
      </c>
      <c r="F2513" s="76" t="s">
        <v>15354</v>
      </c>
      <c r="G2513" s="76" t="s">
        <v>15354</v>
      </c>
      <c r="H2513" s="76" t="s">
        <v>14401</v>
      </c>
      <c r="I2513" s="135" t="s">
        <v>9880</v>
      </c>
      <c r="J2513" s="80" t="s">
        <v>14421</v>
      </c>
      <c r="K2513" s="76" t="s">
        <v>14536</v>
      </c>
      <c r="L2513" s="115"/>
      <c r="M2513" s="49" t="s">
        <v>9881</v>
      </c>
      <c r="N2513" s="67" t="s">
        <v>8074</v>
      </c>
      <c r="O2513" s="45" t="s">
        <v>8074</v>
      </c>
      <c r="P2513" s="40" t="s">
        <v>9872</v>
      </c>
      <c r="Q2513" s="40" t="s">
        <v>9872</v>
      </c>
      <c r="R2513" s="76" t="s">
        <v>8044</v>
      </c>
      <c r="S2513" s="136" t="s">
        <v>145</v>
      </c>
      <c r="T2513" s="76" t="s">
        <v>8442</v>
      </c>
      <c r="U2513" s="38" t="s">
        <v>145</v>
      </c>
      <c r="V2513" s="77" t="s">
        <v>145</v>
      </c>
      <c r="W2513" s="77" t="s">
        <v>145</v>
      </c>
      <c r="X2513" s="136" t="s">
        <v>145</v>
      </c>
      <c r="Y2513" s="136" t="s">
        <v>145</v>
      </c>
      <c r="Z2513" s="76" t="s">
        <v>8061</v>
      </c>
      <c r="AA2513" s="45" t="s">
        <v>8102</v>
      </c>
      <c r="AB2513" s="41" t="s">
        <v>9889</v>
      </c>
      <c r="AC2513" s="41" t="s">
        <v>14369</v>
      </c>
      <c r="AD2513" s="41" t="s">
        <v>9890</v>
      </c>
      <c r="AE2513" s="41" t="s">
        <v>145</v>
      </c>
      <c r="AF2513" s="41"/>
      <c r="AG2513" s="41"/>
      <c r="AH2513" s="76" t="s">
        <v>15355</v>
      </c>
    </row>
    <row r="2514" spans="1:66" s="25" customFormat="1" ht="15" customHeight="1" x14ac:dyDescent="0.25">
      <c r="A2514" s="99" t="s">
        <v>15356</v>
      </c>
      <c r="B2514" s="76" t="s">
        <v>15357</v>
      </c>
      <c r="C2514" s="76" t="s">
        <v>15321</v>
      </c>
      <c r="D2514" s="76" t="s">
        <v>3881</v>
      </c>
      <c r="E2514" s="76" t="s">
        <v>8048</v>
      </c>
      <c r="F2514" s="76" t="s">
        <v>15338</v>
      </c>
      <c r="G2514" s="76" t="s">
        <v>15338</v>
      </c>
      <c r="H2514" s="76" t="s">
        <v>14401</v>
      </c>
      <c r="I2514" s="135" t="s">
        <v>9880</v>
      </c>
      <c r="J2514" s="80" t="s">
        <v>14421</v>
      </c>
      <c r="K2514" s="76" t="s">
        <v>14536</v>
      </c>
      <c r="L2514" s="115"/>
      <c r="M2514" s="49" t="s">
        <v>9881</v>
      </c>
      <c r="N2514" s="67" t="s">
        <v>8074</v>
      </c>
      <c r="O2514" s="45" t="s">
        <v>8074</v>
      </c>
      <c r="P2514" s="40" t="s">
        <v>9872</v>
      </c>
      <c r="Q2514" s="40" t="s">
        <v>9872</v>
      </c>
      <c r="R2514" s="76" t="s">
        <v>8044</v>
      </c>
      <c r="S2514" s="136" t="s">
        <v>145</v>
      </c>
      <c r="T2514" s="76" t="s">
        <v>8442</v>
      </c>
      <c r="U2514" s="38" t="s">
        <v>145</v>
      </c>
      <c r="V2514" s="77" t="s">
        <v>145</v>
      </c>
      <c r="W2514" s="77" t="s">
        <v>145</v>
      </c>
      <c r="X2514" s="136" t="s">
        <v>145</v>
      </c>
      <c r="Y2514" s="136" t="s">
        <v>145</v>
      </c>
      <c r="Z2514" s="76" t="s">
        <v>8061</v>
      </c>
      <c r="AA2514" s="45" t="s">
        <v>8102</v>
      </c>
      <c r="AB2514" s="41" t="s">
        <v>9889</v>
      </c>
      <c r="AC2514" s="41" t="s">
        <v>14369</v>
      </c>
      <c r="AD2514" s="41" t="s">
        <v>9890</v>
      </c>
      <c r="AE2514" s="41" t="s">
        <v>145</v>
      </c>
      <c r="AF2514" s="41"/>
      <c r="AG2514" s="41"/>
      <c r="AH2514" s="76" t="s">
        <v>15358</v>
      </c>
    </row>
    <row r="2515" spans="1:66" s="25" customFormat="1" ht="15" customHeight="1" x14ac:dyDescent="0.25">
      <c r="A2515" s="99" t="s">
        <v>15359</v>
      </c>
      <c r="B2515" s="76" t="s">
        <v>15360</v>
      </c>
      <c r="C2515" s="76" t="s">
        <v>15321</v>
      </c>
      <c r="D2515" s="76" t="s">
        <v>3881</v>
      </c>
      <c r="E2515" s="76" t="s">
        <v>8047</v>
      </c>
      <c r="F2515" s="76" t="s">
        <v>15361</v>
      </c>
      <c r="G2515" s="76" t="s">
        <v>15361</v>
      </c>
      <c r="H2515" s="76" t="s">
        <v>14401</v>
      </c>
      <c r="I2515" s="135" t="s">
        <v>9880</v>
      </c>
      <c r="J2515" s="80" t="s">
        <v>14463</v>
      </c>
      <c r="K2515" s="76" t="s">
        <v>14472</v>
      </c>
      <c r="L2515" s="115"/>
      <c r="M2515" s="49" t="s">
        <v>9881</v>
      </c>
      <c r="N2515" s="67" t="s">
        <v>8074</v>
      </c>
      <c r="O2515" s="45" t="s">
        <v>8074</v>
      </c>
      <c r="P2515" s="40" t="s">
        <v>9872</v>
      </c>
      <c r="Q2515" s="40" t="s">
        <v>9872</v>
      </c>
      <c r="R2515" s="76" t="s">
        <v>8044</v>
      </c>
      <c r="S2515" s="136" t="s">
        <v>145</v>
      </c>
      <c r="T2515" s="76" t="s">
        <v>8442</v>
      </c>
      <c r="U2515" s="38" t="s">
        <v>145</v>
      </c>
      <c r="V2515" s="77" t="s">
        <v>145</v>
      </c>
      <c r="W2515" s="77" t="s">
        <v>145</v>
      </c>
      <c r="X2515" s="136" t="s">
        <v>145</v>
      </c>
      <c r="Y2515" s="136" t="s">
        <v>145</v>
      </c>
      <c r="Z2515" s="76" t="s">
        <v>8061</v>
      </c>
      <c r="AA2515" s="45" t="s">
        <v>8102</v>
      </c>
      <c r="AB2515" s="41" t="s">
        <v>9889</v>
      </c>
      <c r="AC2515" s="41" t="s">
        <v>14369</v>
      </c>
      <c r="AD2515" s="41" t="s">
        <v>9890</v>
      </c>
      <c r="AE2515" s="41" t="s">
        <v>145</v>
      </c>
      <c r="AF2515" s="41"/>
      <c r="AG2515" s="41"/>
      <c r="AH2515" s="76" t="s">
        <v>15362</v>
      </c>
    </row>
    <row r="2516" spans="1:66" s="25" customFormat="1" ht="15" customHeight="1" x14ac:dyDescent="0.25">
      <c r="A2516" s="99" t="s">
        <v>15369</v>
      </c>
      <c r="B2516" s="76" t="s">
        <v>15370</v>
      </c>
      <c r="C2516" s="76" t="s">
        <v>15321</v>
      </c>
      <c r="D2516" s="76" t="s">
        <v>3881</v>
      </c>
      <c r="E2516" s="76" t="s">
        <v>8050</v>
      </c>
      <c r="F2516" s="76" t="s">
        <v>15371</v>
      </c>
      <c r="G2516" s="76" t="s">
        <v>15371</v>
      </c>
      <c r="H2516" s="76" t="s">
        <v>14401</v>
      </c>
      <c r="I2516" s="135" t="s">
        <v>9880</v>
      </c>
      <c r="J2516" s="80" t="s">
        <v>14463</v>
      </c>
      <c r="K2516" s="76" t="s">
        <v>14536</v>
      </c>
      <c r="L2516" s="115"/>
      <c r="M2516" s="49" t="s">
        <v>9881</v>
      </c>
      <c r="N2516" s="67" t="s">
        <v>8074</v>
      </c>
      <c r="O2516" s="45" t="s">
        <v>8074</v>
      </c>
      <c r="P2516" s="40" t="s">
        <v>9872</v>
      </c>
      <c r="Q2516" s="40" t="s">
        <v>9872</v>
      </c>
      <c r="R2516" s="76" t="s">
        <v>8044</v>
      </c>
      <c r="S2516" s="136" t="s">
        <v>145</v>
      </c>
      <c r="T2516" s="76" t="s">
        <v>8442</v>
      </c>
      <c r="U2516" s="38" t="s">
        <v>145</v>
      </c>
      <c r="V2516" s="77" t="s">
        <v>145</v>
      </c>
      <c r="W2516" s="77" t="s">
        <v>145</v>
      </c>
      <c r="X2516" s="136" t="s">
        <v>145</v>
      </c>
      <c r="Y2516" s="136" t="s">
        <v>145</v>
      </c>
      <c r="Z2516" s="76" t="s">
        <v>8061</v>
      </c>
      <c r="AA2516" s="45" t="s">
        <v>8102</v>
      </c>
      <c r="AB2516" s="41" t="s">
        <v>9889</v>
      </c>
      <c r="AC2516" s="41" t="s">
        <v>14369</v>
      </c>
      <c r="AD2516" s="41" t="s">
        <v>9890</v>
      </c>
      <c r="AE2516" s="41" t="s">
        <v>145</v>
      </c>
      <c r="AF2516" s="41"/>
      <c r="AG2516" s="41"/>
      <c r="AH2516" s="76" t="s">
        <v>15372</v>
      </c>
    </row>
    <row r="2517" spans="1:66" s="25" customFormat="1" ht="15" customHeight="1" x14ac:dyDescent="0.25">
      <c r="A2517" s="99" t="s">
        <v>15373</v>
      </c>
      <c r="B2517" s="76" t="s">
        <v>15374</v>
      </c>
      <c r="C2517" s="76" t="s">
        <v>15321</v>
      </c>
      <c r="D2517" s="76" t="s">
        <v>3881</v>
      </c>
      <c r="E2517" s="76" t="s">
        <v>8048</v>
      </c>
      <c r="F2517" s="76" t="s">
        <v>15375</v>
      </c>
      <c r="G2517" s="76" t="s">
        <v>15375</v>
      </c>
      <c r="H2517" s="76" t="s">
        <v>14401</v>
      </c>
      <c r="I2517" s="135" t="s">
        <v>9880</v>
      </c>
      <c r="J2517" s="80" t="s">
        <v>14463</v>
      </c>
      <c r="K2517" s="76" t="s">
        <v>14472</v>
      </c>
      <c r="L2517" s="115"/>
      <c r="M2517" s="49" t="s">
        <v>9881</v>
      </c>
      <c r="N2517" s="67" t="s">
        <v>8074</v>
      </c>
      <c r="O2517" s="45" t="s">
        <v>8074</v>
      </c>
      <c r="P2517" s="40" t="s">
        <v>9872</v>
      </c>
      <c r="Q2517" s="40" t="s">
        <v>9872</v>
      </c>
      <c r="R2517" s="76" t="s">
        <v>8044</v>
      </c>
      <c r="S2517" s="136" t="s">
        <v>145</v>
      </c>
      <c r="T2517" s="76" t="s">
        <v>8442</v>
      </c>
      <c r="U2517" s="38" t="s">
        <v>145</v>
      </c>
      <c r="V2517" s="77" t="s">
        <v>145</v>
      </c>
      <c r="W2517" s="77" t="s">
        <v>145</v>
      </c>
      <c r="X2517" s="136" t="s">
        <v>145</v>
      </c>
      <c r="Y2517" s="136" t="s">
        <v>145</v>
      </c>
      <c r="Z2517" s="76" t="s">
        <v>8061</v>
      </c>
      <c r="AA2517" s="45" t="s">
        <v>8102</v>
      </c>
      <c r="AB2517" s="41" t="s">
        <v>9889</v>
      </c>
      <c r="AC2517" s="41" t="s">
        <v>14369</v>
      </c>
      <c r="AD2517" s="41" t="s">
        <v>9890</v>
      </c>
      <c r="AE2517" s="41" t="s">
        <v>145</v>
      </c>
      <c r="AF2517" s="41"/>
      <c r="AG2517" s="41"/>
      <c r="AH2517" s="76" t="s">
        <v>15376</v>
      </c>
    </row>
    <row r="2518" spans="1:66" s="25" customFormat="1" ht="15" customHeight="1" x14ac:dyDescent="0.25">
      <c r="A2518" s="99" t="s">
        <v>14418</v>
      </c>
      <c r="B2518" s="76" t="s">
        <v>8100</v>
      </c>
      <c r="C2518" s="76" t="s">
        <v>5731</v>
      </c>
      <c r="D2518" s="76" t="s">
        <v>3881</v>
      </c>
      <c r="E2518" s="76" t="s">
        <v>8047</v>
      </c>
      <c r="F2518" s="76" t="s">
        <v>14549</v>
      </c>
      <c r="G2518" s="76" t="s">
        <v>14549</v>
      </c>
      <c r="H2518" s="76" t="s">
        <v>14401</v>
      </c>
      <c r="I2518" s="135" t="s">
        <v>9880</v>
      </c>
      <c r="J2518" s="80" t="s">
        <v>14463</v>
      </c>
      <c r="K2518" s="76" t="s">
        <v>14396</v>
      </c>
      <c r="L2518" s="79">
        <v>1990</v>
      </c>
      <c r="M2518" s="103" t="s">
        <v>9909</v>
      </c>
      <c r="N2518" s="67" t="s">
        <v>8074</v>
      </c>
      <c r="O2518" s="45" t="s">
        <v>8074</v>
      </c>
      <c r="P2518" s="40" t="s">
        <v>9872</v>
      </c>
      <c r="Q2518" s="40" t="s">
        <v>9872</v>
      </c>
      <c r="R2518" s="76" t="s">
        <v>8044</v>
      </c>
      <c r="S2518" s="136" t="s">
        <v>145</v>
      </c>
      <c r="T2518" s="76" t="s">
        <v>8430</v>
      </c>
      <c r="U2518" s="38" t="s">
        <v>145</v>
      </c>
      <c r="V2518" s="77" t="s">
        <v>145</v>
      </c>
      <c r="W2518" s="77" t="s">
        <v>145</v>
      </c>
      <c r="X2518" s="136" t="s">
        <v>145</v>
      </c>
      <c r="Y2518" s="136" t="s">
        <v>145</v>
      </c>
      <c r="Z2518" s="76" t="s">
        <v>8061</v>
      </c>
      <c r="AA2518" s="45" t="s">
        <v>8102</v>
      </c>
      <c r="AB2518" s="41" t="s">
        <v>9889</v>
      </c>
      <c r="AC2518" s="41" t="s">
        <v>14369</v>
      </c>
      <c r="AD2518" s="41" t="s">
        <v>9890</v>
      </c>
      <c r="AE2518" s="41" t="s">
        <v>145</v>
      </c>
      <c r="AF2518" s="41"/>
      <c r="AG2518" s="41"/>
      <c r="AH2518" s="76" t="s">
        <v>14550</v>
      </c>
    </row>
    <row r="2519" spans="1:66" s="25" customFormat="1" ht="15" customHeight="1" x14ac:dyDescent="0.25">
      <c r="A2519" s="99" t="s">
        <v>14551</v>
      </c>
      <c r="B2519" s="76" t="s">
        <v>8328</v>
      </c>
      <c r="C2519" s="76" t="s">
        <v>5731</v>
      </c>
      <c r="D2519" s="76" t="s">
        <v>3881</v>
      </c>
      <c r="E2519" s="76" t="s">
        <v>8047</v>
      </c>
      <c r="F2519" s="76" t="s">
        <v>14526</v>
      </c>
      <c r="G2519" s="76" t="s">
        <v>14526</v>
      </c>
      <c r="H2519" s="76" t="s">
        <v>14401</v>
      </c>
      <c r="I2519" s="135" t="s">
        <v>9880</v>
      </c>
      <c r="J2519" s="80" t="s">
        <v>14463</v>
      </c>
      <c r="K2519" s="76" t="s">
        <v>14396</v>
      </c>
      <c r="L2519" s="79">
        <v>1998</v>
      </c>
      <c r="M2519" s="103" t="s">
        <v>9912</v>
      </c>
      <c r="N2519" s="67" t="s">
        <v>8074</v>
      </c>
      <c r="O2519" s="45" t="s">
        <v>8074</v>
      </c>
      <c r="P2519" s="40" t="s">
        <v>9872</v>
      </c>
      <c r="Q2519" s="40" t="s">
        <v>9872</v>
      </c>
      <c r="R2519" s="76" t="s">
        <v>8044</v>
      </c>
      <c r="S2519" s="136" t="s">
        <v>145</v>
      </c>
      <c r="T2519" s="76" t="s">
        <v>8430</v>
      </c>
      <c r="U2519" s="38" t="s">
        <v>145</v>
      </c>
      <c r="V2519" s="77" t="s">
        <v>145</v>
      </c>
      <c r="W2519" s="77" t="s">
        <v>145</v>
      </c>
      <c r="X2519" s="136" t="s">
        <v>145</v>
      </c>
      <c r="Y2519" s="136" t="s">
        <v>145</v>
      </c>
      <c r="Z2519" s="76" t="s">
        <v>8061</v>
      </c>
      <c r="AA2519" s="45" t="s">
        <v>8102</v>
      </c>
      <c r="AB2519" s="41" t="s">
        <v>9889</v>
      </c>
      <c r="AC2519" s="41" t="s">
        <v>14369</v>
      </c>
      <c r="AD2519" s="41" t="s">
        <v>9890</v>
      </c>
      <c r="AE2519" s="41" t="s">
        <v>145</v>
      </c>
      <c r="AF2519" s="41"/>
      <c r="AG2519" s="41"/>
      <c r="AH2519" s="76" t="s">
        <v>14552</v>
      </c>
    </row>
    <row r="2520" spans="1:66" s="25" customFormat="1" ht="15" customHeight="1" x14ac:dyDescent="0.25">
      <c r="A2520" s="44" t="s">
        <v>8287</v>
      </c>
      <c r="B2520" s="45" t="s">
        <v>8288</v>
      </c>
      <c r="C2520" s="45" t="s">
        <v>8098</v>
      </c>
      <c r="D2520" s="45" t="s">
        <v>3911</v>
      </c>
      <c r="E2520" s="45" t="s">
        <v>8050</v>
      </c>
      <c r="F2520" s="46">
        <v>2072</v>
      </c>
      <c r="G2520" s="46">
        <v>2072</v>
      </c>
      <c r="H2520" s="45" t="s">
        <v>9879</v>
      </c>
      <c r="I2520" s="151" t="s">
        <v>9880</v>
      </c>
      <c r="J2520" s="121" t="s">
        <v>8049</v>
      </c>
      <c r="K2520" s="45" t="s">
        <v>145</v>
      </c>
      <c r="L2520" s="53">
        <v>1944</v>
      </c>
      <c r="M2520" s="49" t="s">
        <v>9881</v>
      </c>
      <c r="N2520" s="67" t="s">
        <v>8074</v>
      </c>
      <c r="O2520" s="45" t="s">
        <v>8074</v>
      </c>
      <c r="P2520" s="50" t="s">
        <v>9872</v>
      </c>
      <c r="Q2520" s="51" t="s">
        <v>145</v>
      </c>
      <c r="R2520" s="45" t="s">
        <v>8044</v>
      </c>
      <c r="S2520" s="52" t="s">
        <v>9872</v>
      </c>
      <c r="T2520" s="45" t="s">
        <v>8282</v>
      </c>
      <c r="U2520" s="45" t="s">
        <v>145</v>
      </c>
      <c r="V2520" s="77" t="s">
        <v>145</v>
      </c>
      <c r="W2520" s="77" t="s">
        <v>145</v>
      </c>
      <c r="X2520" s="136" t="s">
        <v>145</v>
      </c>
      <c r="Y2520" s="136" t="s">
        <v>145</v>
      </c>
      <c r="Z2520" s="53">
        <v>1</v>
      </c>
      <c r="AA2520" s="45" t="s">
        <v>8102</v>
      </c>
      <c r="AB2520" s="41" t="s">
        <v>9889</v>
      </c>
      <c r="AC2520" s="41" t="s">
        <v>145</v>
      </c>
      <c r="AD2520" s="41" t="s">
        <v>9890</v>
      </c>
      <c r="AE2520" s="41" t="s">
        <v>145</v>
      </c>
      <c r="AF2520" s="41" t="s">
        <v>145</v>
      </c>
      <c r="AG2520" s="41" t="s">
        <v>145</v>
      </c>
      <c r="AH2520" s="45" t="s">
        <v>1</v>
      </c>
    </row>
    <row r="2521" spans="1:66" s="25" customFormat="1" ht="15" customHeight="1" x14ac:dyDescent="0.25">
      <c r="A2521" s="44" t="s">
        <v>8298</v>
      </c>
      <c r="B2521" s="45" t="s">
        <v>8299</v>
      </c>
      <c r="C2521" s="45" t="s">
        <v>8098</v>
      </c>
      <c r="D2521" s="45" t="s">
        <v>3911</v>
      </c>
      <c r="E2521" s="45" t="s">
        <v>8050</v>
      </c>
      <c r="F2521" s="46">
        <v>1900</v>
      </c>
      <c r="G2521" s="46">
        <v>1900</v>
      </c>
      <c r="H2521" s="45" t="s">
        <v>9879</v>
      </c>
      <c r="I2521" s="151" t="s">
        <v>9880</v>
      </c>
      <c r="J2521" s="121" t="s">
        <v>8049</v>
      </c>
      <c r="K2521" s="45" t="s">
        <v>145</v>
      </c>
      <c r="L2521" s="53" t="s">
        <v>145</v>
      </c>
      <c r="M2521" s="49" t="s">
        <v>9881</v>
      </c>
      <c r="N2521" s="67" t="s">
        <v>8074</v>
      </c>
      <c r="O2521" s="45" t="s">
        <v>8074</v>
      </c>
      <c r="P2521" s="50" t="s">
        <v>9872</v>
      </c>
      <c r="Q2521" s="51" t="s">
        <v>145</v>
      </c>
      <c r="R2521" s="45" t="s">
        <v>8044</v>
      </c>
      <c r="S2521" s="52" t="s">
        <v>9872</v>
      </c>
      <c r="T2521" s="45" t="s">
        <v>8282</v>
      </c>
      <c r="U2521" s="45" t="s">
        <v>145</v>
      </c>
      <c r="V2521" s="77" t="s">
        <v>145</v>
      </c>
      <c r="W2521" s="77" t="s">
        <v>145</v>
      </c>
      <c r="X2521" s="136" t="s">
        <v>145</v>
      </c>
      <c r="Y2521" s="136" t="s">
        <v>145</v>
      </c>
      <c r="Z2521" s="53">
        <v>3</v>
      </c>
      <c r="AA2521" s="45" t="s">
        <v>8102</v>
      </c>
      <c r="AB2521" s="41" t="s">
        <v>9889</v>
      </c>
      <c r="AC2521" s="41" t="s">
        <v>145</v>
      </c>
      <c r="AD2521" s="41" t="s">
        <v>9890</v>
      </c>
      <c r="AE2521" s="41" t="s">
        <v>145</v>
      </c>
      <c r="AF2521" s="41" t="s">
        <v>145</v>
      </c>
      <c r="AG2521" s="41" t="s">
        <v>145</v>
      </c>
      <c r="AH2521" s="45" t="s">
        <v>1</v>
      </c>
    </row>
    <row r="2522" spans="1:66" ht="15" customHeight="1" x14ac:dyDescent="0.25">
      <c r="A2522" s="71" t="s">
        <v>8545</v>
      </c>
      <c r="B2522" s="67" t="s">
        <v>8160</v>
      </c>
      <c r="C2522" s="67" t="s">
        <v>8098</v>
      </c>
      <c r="D2522" s="67" t="s">
        <v>3911</v>
      </c>
      <c r="E2522" s="67" t="s">
        <v>8048</v>
      </c>
      <c r="F2522" s="54">
        <v>15</v>
      </c>
      <c r="G2522" s="54">
        <v>15</v>
      </c>
      <c r="H2522" s="67" t="s">
        <v>9879</v>
      </c>
      <c r="I2522" s="151" t="s">
        <v>9880</v>
      </c>
      <c r="J2522" s="167" t="s">
        <v>8049</v>
      </c>
      <c r="K2522" s="67" t="s">
        <v>145</v>
      </c>
      <c r="L2522" s="48" t="s">
        <v>145</v>
      </c>
      <c r="M2522" s="49" t="s">
        <v>9881</v>
      </c>
      <c r="N2522" s="67" t="s">
        <v>8074</v>
      </c>
      <c r="O2522" s="67" t="s">
        <v>8074</v>
      </c>
      <c r="P2522" s="50" t="s">
        <v>9872</v>
      </c>
      <c r="Q2522" s="51" t="s">
        <v>145</v>
      </c>
      <c r="R2522" s="67" t="s">
        <v>8044</v>
      </c>
      <c r="S2522" s="52" t="s">
        <v>9872</v>
      </c>
      <c r="T2522" s="67" t="s">
        <v>8282</v>
      </c>
      <c r="U2522" s="67" t="s">
        <v>145</v>
      </c>
      <c r="V2522" s="77" t="s">
        <v>145</v>
      </c>
      <c r="W2522" s="77" t="s">
        <v>145</v>
      </c>
      <c r="X2522" s="136" t="s">
        <v>145</v>
      </c>
      <c r="Y2522" s="136" t="s">
        <v>145</v>
      </c>
      <c r="Z2522" s="48">
        <v>1</v>
      </c>
      <c r="AA2522" s="67" t="s">
        <v>8102</v>
      </c>
      <c r="AB2522" s="41" t="s">
        <v>9889</v>
      </c>
      <c r="AC2522" s="41" t="s">
        <v>145</v>
      </c>
      <c r="AD2522" s="41" t="s">
        <v>9890</v>
      </c>
      <c r="AE2522" s="41" t="s">
        <v>145</v>
      </c>
      <c r="AF2522" s="41" t="s">
        <v>145</v>
      </c>
      <c r="AG2522" s="41" t="s">
        <v>145</v>
      </c>
      <c r="AH2522" s="67" t="s">
        <v>1</v>
      </c>
      <c r="AI2522" s="25"/>
      <c r="AJ2522" s="25"/>
      <c r="AK2522" s="25"/>
      <c r="AL2522" s="25"/>
      <c r="AM2522" s="25"/>
      <c r="AN2522" s="25"/>
      <c r="AO2522" s="25"/>
      <c r="AP2522" s="25"/>
      <c r="AQ2522" s="25"/>
      <c r="AR2522" s="25"/>
    </row>
    <row r="2523" spans="1:66" ht="15" customHeight="1" x14ac:dyDescent="0.25">
      <c r="A2523" s="71" t="s">
        <v>8547</v>
      </c>
      <c r="B2523" s="67" t="s">
        <v>8152</v>
      </c>
      <c r="C2523" s="67" t="s">
        <v>8098</v>
      </c>
      <c r="D2523" s="67" t="s">
        <v>3911</v>
      </c>
      <c r="E2523" s="67" t="s">
        <v>8050</v>
      </c>
      <c r="F2523" s="54">
        <v>320</v>
      </c>
      <c r="G2523" s="54">
        <v>320</v>
      </c>
      <c r="H2523" s="67" t="s">
        <v>9879</v>
      </c>
      <c r="I2523" s="151" t="s">
        <v>9880</v>
      </c>
      <c r="J2523" s="167" t="s">
        <v>8049</v>
      </c>
      <c r="K2523" s="67" t="s">
        <v>145</v>
      </c>
      <c r="L2523" s="48" t="s">
        <v>145</v>
      </c>
      <c r="M2523" s="49" t="s">
        <v>9881</v>
      </c>
      <c r="N2523" s="67" t="s">
        <v>8074</v>
      </c>
      <c r="O2523" s="67" t="s">
        <v>8074</v>
      </c>
      <c r="P2523" s="50" t="s">
        <v>9872</v>
      </c>
      <c r="Q2523" s="51" t="s">
        <v>145</v>
      </c>
      <c r="R2523" s="67" t="s">
        <v>8044</v>
      </c>
      <c r="S2523" s="52" t="s">
        <v>9872</v>
      </c>
      <c r="T2523" s="67" t="s">
        <v>8282</v>
      </c>
      <c r="U2523" s="67" t="s">
        <v>145</v>
      </c>
      <c r="V2523" s="77" t="s">
        <v>145</v>
      </c>
      <c r="W2523" s="77" t="s">
        <v>145</v>
      </c>
      <c r="X2523" s="136" t="s">
        <v>145</v>
      </c>
      <c r="Y2523" s="136" t="s">
        <v>145</v>
      </c>
      <c r="Z2523" s="48">
        <v>1</v>
      </c>
      <c r="AA2523" s="67" t="s">
        <v>8102</v>
      </c>
      <c r="AB2523" s="41" t="s">
        <v>9889</v>
      </c>
      <c r="AC2523" s="41" t="s">
        <v>145</v>
      </c>
      <c r="AD2523" s="41" t="s">
        <v>9890</v>
      </c>
      <c r="AE2523" s="41" t="s">
        <v>145</v>
      </c>
      <c r="AF2523" s="41" t="s">
        <v>145</v>
      </c>
      <c r="AG2523" s="41" t="s">
        <v>145</v>
      </c>
      <c r="AH2523" s="67" t="s">
        <v>1</v>
      </c>
      <c r="AI2523" s="25"/>
      <c r="AJ2523" s="25"/>
      <c r="AK2523" s="25"/>
      <c r="AL2523" s="25"/>
      <c r="AM2523" s="25"/>
      <c r="AN2523" s="25"/>
      <c r="AO2523" s="25"/>
      <c r="AP2523" s="25"/>
      <c r="AQ2523" s="25"/>
      <c r="AR2523" s="25"/>
    </row>
    <row r="2524" spans="1:66" ht="15" customHeight="1" x14ac:dyDescent="0.25">
      <c r="A2524" s="71" t="s">
        <v>8593</v>
      </c>
      <c r="B2524" s="67" t="s">
        <v>8409</v>
      </c>
      <c r="C2524" s="67" t="s">
        <v>8098</v>
      </c>
      <c r="D2524" s="67" t="s">
        <v>3911</v>
      </c>
      <c r="E2524" s="67" t="s">
        <v>8050</v>
      </c>
      <c r="F2524" s="54">
        <v>559</v>
      </c>
      <c r="G2524" s="54">
        <v>559</v>
      </c>
      <c r="H2524" s="67" t="s">
        <v>9879</v>
      </c>
      <c r="I2524" s="151" t="s">
        <v>9880</v>
      </c>
      <c r="J2524" s="167" t="s">
        <v>8049</v>
      </c>
      <c r="K2524" s="67" t="s">
        <v>145</v>
      </c>
      <c r="L2524" s="48" t="s">
        <v>145</v>
      </c>
      <c r="M2524" s="49" t="s">
        <v>9881</v>
      </c>
      <c r="N2524" s="67" t="s">
        <v>8074</v>
      </c>
      <c r="O2524" s="67" t="s">
        <v>8074</v>
      </c>
      <c r="P2524" s="50" t="s">
        <v>9872</v>
      </c>
      <c r="Q2524" s="51" t="s">
        <v>145</v>
      </c>
      <c r="R2524" s="67" t="s">
        <v>8044</v>
      </c>
      <c r="S2524" s="52" t="s">
        <v>9872</v>
      </c>
      <c r="T2524" s="67" t="s">
        <v>8282</v>
      </c>
      <c r="U2524" s="67" t="s">
        <v>145</v>
      </c>
      <c r="V2524" s="77" t="s">
        <v>145</v>
      </c>
      <c r="W2524" s="77" t="s">
        <v>145</v>
      </c>
      <c r="X2524" s="136" t="s">
        <v>145</v>
      </c>
      <c r="Y2524" s="136" t="s">
        <v>145</v>
      </c>
      <c r="Z2524" s="48">
        <v>1</v>
      </c>
      <c r="AA2524" s="67" t="s">
        <v>8102</v>
      </c>
      <c r="AB2524" s="41" t="s">
        <v>9889</v>
      </c>
      <c r="AC2524" s="41" t="s">
        <v>145</v>
      </c>
      <c r="AD2524" s="41" t="s">
        <v>9890</v>
      </c>
      <c r="AE2524" s="41" t="s">
        <v>145</v>
      </c>
      <c r="AF2524" s="41" t="s">
        <v>145</v>
      </c>
      <c r="AG2524" s="41" t="s">
        <v>145</v>
      </c>
      <c r="AH2524" s="67" t="s">
        <v>1</v>
      </c>
      <c r="AI2524" s="25"/>
      <c r="AJ2524" s="25"/>
      <c r="AK2524" s="25"/>
      <c r="AL2524" s="25"/>
      <c r="AM2524" s="25"/>
      <c r="AN2524" s="25"/>
      <c r="AO2524" s="25"/>
      <c r="AP2524" s="25"/>
      <c r="AQ2524" s="25"/>
      <c r="AR2524" s="25"/>
    </row>
    <row r="2525" spans="1:66" ht="15" customHeight="1" x14ac:dyDescent="0.25">
      <c r="A2525" s="71" t="s">
        <v>8629</v>
      </c>
      <c r="B2525" s="67" t="s">
        <v>8095</v>
      </c>
      <c r="C2525" s="67" t="s">
        <v>8108</v>
      </c>
      <c r="D2525" s="67" t="s">
        <v>3911</v>
      </c>
      <c r="E2525" s="67" t="s">
        <v>8047</v>
      </c>
      <c r="F2525" s="54">
        <v>864</v>
      </c>
      <c r="G2525" s="54">
        <v>864</v>
      </c>
      <c r="H2525" s="67" t="s">
        <v>9879</v>
      </c>
      <c r="I2525" s="151" t="s">
        <v>9880</v>
      </c>
      <c r="J2525" s="167" t="s">
        <v>8049</v>
      </c>
      <c r="K2525" s="67" t="s">
        <v>145</v>
      </c>
      <c r="L2525" s="48">
        <v>1987</v>
      </c>
      <c r="M2525" s="49" t="s">
        <v>9881</v>
      </c>
      <c r="N2525" s="67" t="s">
        <v>8074</v>
      </c>
      <c r="O2525" s="67" t="s">
        <v>8074</v>
      </c>
      <c r="P2525" s="50" t="s">
        <v>9872</v>
      </c>
      <c r="Q2525" s="51" t="s">
        <v>145</v>
      </c>
      <c r="R2525" s="67" t="s">
        <v>8044</v>
      </c>
      <c r="S2525" s="52" t="s">
        <v>9872</v>
      </c>
      <c r="T2525" s="67" t="s">
        <v>8282</v>
      </c>
      <c r="U2525" s="67" t="s">
        <v>145</v>
      </c>
      <c r="V2525" s="77" t="s">
        <v>145</v>
      </c>
      <c r="W2525" s="77" t="s">
        <v>145</v>
      </c>
      <c r="X2525" s="136" t="s">
        <v>145</v>
      </c>
      <c r="Y2525" s="136" t="s">
        <v>145</v>
      </c>
      <c r="Z2525" s="48">
        <v>1</v>
      </c>
      <c r="AA2525" s="67" t="s">
        <v>8102</v>
      </c>
      <c r="AB2525" s="41" t="s">
        <v>9889</v>
      </c>
      <c r="AC2525" s="41" t="s">
        <v>145</v>
      </c>
      <c r="AD2525" s="41" t="s">
        <v>9890</v>
      </c>
      <c r="AE2525" s="41" t="s">
        <v>145</v>
      </c>
      <c r="AF2525" s="41" t="s">
        <v>145</v>
      </c>
      <c r="AG2525" s="41" t="s">
        <v>145</v>
      </c>
      <c r="AH2525" s="67" t="s">
        <v>1</v>
      </c>
      <c r="AI2525" s="25"/>
      <c r="AJ2525" s="25"/>
      <c r="AK2525" s="25"/>
      <c r="AL2525" s="25"/>
      <c r="AM2525" s="25"/>
      <c r="AN2525" s="25"/>
      <c r="AO2525" s="25"/>
      <c r="AP2525" s="25"/>
      <c r="AQ2525" s="25"/>
      <c r="AR2525" s="25"/>
    </row>
    <row r="2526" spans="1:66" ht="15" customHeight="1" x14ac:dyDescent="0.25">
      <c r="A2526" s="71" t="s">
        <v>8112</v>
      </c>
      <c r="B2526" s="67" t="s">
        <v>8113</v>
      </c>
      <c r="C2526" s="67" t="s">
        <v>8108</v>
      </c>
      <c r="D2526" s="67" t="s">
        <v>3911</v>
      </c>
      <c r="E2526" s="67" t="s">
        <v>8050</v>
      </c>
      <c r="F2526" s="54">
        <v>5700</v>
      </c>
      <c r="G2526" s="54">
        <v>5700</v>
      </c>
      <c r="H2526" s="67" t="s">
        <v>9879</v>
      </c>
      <c r="I2526" s="151" t="s">
        <v>9880</v>
      </c>
      <c r="J2526" s="167" t="s">
        <v>8049</v>
      </c>
      <c r="K2526" s="67" t="s">
        <v>145</v>
      </c>
      <c r="L2526" s="48" t="s">
        <v>145</v>
      </c>
      <c r="M2526" s="49" t="s">
        <v>9881</v>
      </c>
      <c r="N2526" s="67" t="s">
        <v>8074</v>
      </c>
      <c r="O2526" s="67" t="s">
        <v>8074</v>
      </c>
      <c r="P2526" s="50" t="s">
        <v>9872</v>
      </c>
      <c r="Q2526" s="51" t="s">
        <v>145</v>
      </c>
      <c r="R2526" s="67" t="s">
        <v>8044</v>
      </c>
      <c r="S2526" s="52" t="s">
        <v>9872</v>
      </c>
      <c r="T2526" s="67" t="s">
        <v>8109</v>
      </c>
      <c r="U2526" s="67" t="s">
        <v>145</v>
      </c>
      <c r="V2526" s="77" t="s">
        <v>145</v>
      </c>
      <c r="W2526" s="77" t="s">
        <v>145</v>
      </c>
      <c r="X2526" s="136" t="s">
        <v>145</v>
      </c>
      <c r="Y2526" s="136" t="s">
        <v>145</v>
      </c>
      <c r="Z2526" s="48">
        <v>3</v>
      </c>
      <c r="AA2526" s="67" t="s">
        <v>8102</v>
      </c>
      <c r="AB2526" s="41" t="s">
        <v>9889</v>
      </c>
      <c r="AC2526" s="41" t="s">
        <v>145</v>
      </c>
      <c r="AD2526" s="41" t="s">
        <v>9890</v>
      </c>
      <c r="AE2526" s="41" t="s">
        <v>145</v>
      </c>
      <c r="AF2526" s="41" t="s">
        <v>145</v>
      </c>
      <c r="AG2526" s="41" t="s">
        <v>145</v>
      </c>
      <c r="AH2526" s="67" t="s">
        <v>1</v>
      </c>
      <c r="AI2526" s="25"/>
      <c r="AJ2526" s="25"/>
      <c r="AK2526" s="25"/>
      <c r="AL2526" s="25"/>
      <c r="AM2526" s="25"/>
      <c r="AN2526" s="25"/>
      <c r="AO2526" s="25"/>
      <c r="AP2526" s="25"/>
      <c r="AQ2526" s="25"/>
      <c r="AR2526" s="25"/>
      <c r="AS2526" s="299"/>
      <c r="AT2526" s="299"/>
      <c r="AU2526" s="299"/>
      <c r="AV2526" s="300"/>
      <c r="AW2526" s="299"/>
      <c r="AX2526" s="299"/>
      <c r="AY2526" s="299"/>
      <c r="AZ2526" s="299"/>
      <c r="BA2526" s="299"/>
      <c r="BB2526" s="299"/>
      <c r="BC2526" s="299"/>
      <c r="BD2526" s="299"/>
      <c r="BE2526" s="299"/>
      <c r="BF2526" s="299"/>
      <c r="BG2526" s="299"/>
      <c r="BH2526" s="299"/>
      <c r="BI2526" s="299"/>
      <c r="BJ2526" s="299"/>
      <c r="BK2526" s="299"/>
      <c r="BL2526" s="299"/>
      <c r="BM2526" s="299"/>
      <c r="BN2526" s="299"/>
    </row>
    <row r="2527" spans="1:66" ht="15" customHeight="1" x14ac:dyDescent="0.25">
      <c r="A2527" s="71" t="s">
        <v>8110</v>
      </c>
      <c r="B2527" s="67" t="s">
        <v>8111</v>
      </c>
      <c r="C2527" s="67" t="s">
        <v>8108</v>
      </c>
      <c r="D2527" s="67" t="s">
        <v>3911</v>
      </c>
      <c r="E2527" s="67" t="s">
        <v>8048</v>
      </c>
      <c r="F2527" s="54">
        <v>5580</v>
      </c>
      <c r="G2527" s="54">
        <v>5580</v>
      </c>
      <c r="H2527" s="67" t="s">
        <v>9879</v>
      </c>
      <c r="I2527" s="151" t="s">
        <v>9880</v>
      </c>
      <c r="J2527" s="167" t="s">
        <v>8049</v>
      </c>
      <c r="K2527" s="67" t="s">
        <v>145</v>
      </c>
      <c r="L2527" s="48" t="s">
        <v>145</v>
      </c>
      <c r="M2527" s="49" t="s">
        <v>9881</v>
      </c>
      <c r="N2527" s="67" t="s">
        <v>8074</v>
      </c>
      <c r="O2527" s="67" t="s">
        <v>8074</v>
      </c>
      <c r="P2527" s="50" t="s">
        <v>9872</v>
      </c>
      <c r="Q2527" s="51" t="s">
        <v>145</v>
      </c>
      <c r="R2527" s="67" t="s">
        <v>8044</v>
      </c>
      <c r="S2527" s="52" t="s">
        <v>9872</v>
      </c>
      <c r="T2527" s="67" t="s">
        <v>8109</v>
      </c>
      <c r="U2527" s="67" t="s">
        <v>145</v>
      </c>
      <c r="V2527" s="77" t="s">
        <v>145</v>
      </c>
      <c r="W2527" s="77" t="s">
        <v>145</v>
      </c>
      <c r="X2527" s="136" t="s">
        <v>145</v>
      </c>
      <c r="Y2527" s="136" t="s">
        <v>145</v>
      </c>
      <c r="Z2527" s="48">
        <v>2</v>
      </c>
      <c r="AA2527" s="67" t="s">
        <v>8102</v>
      </c>
      <c r="AB2527" s="41" t="s">
        <v>9889</v>
      </c>
      <c r="AC2527" s="41" t="s">
        <v>145</v>
      </c>
      <c r="AD2527" s="41" t="s">
        <v>9890</v>
      </c>
      <c r="AE2527" s="41" t="s">
        <v>145</v>
      </c>
      <c r="AF2527" s="41" t="s">
        <v>145</v>
      </c>
      <c r="AG2527" s="41" t="s">
        <v>145</v>
      </c>
      <c r="AH2527" s="67" t="s">
        <v>1</v>
      </c>
      <c r="AI2527" s="25"/>
      <c r="AJ2527" s="25"/>
      <c r="AK2527" s="25"/>
      <c r="AL2527" s="25"/>
      <c r="AM2527" s="25"/>
      <c r="AN2527" s="25"/>
      <c r="AO2527" s="25"/>
      <c r="AP2527" s="25"/>
      <c r="AQ2527" s="25"/>
      <c r="AR2527" s="25"/>
    </row>
    <row r="2528" spans="1:66" ht="15" customHeight="1" x14ac:dyDescent="0.25">
      <c r="A2528" s="71" t="s">
        <v>8153</v>
      </c>
      <c r="B2528" s="67" t="s">
        <v>8154</v>
      </c>
      <c r="C2528" s="67" t="s">
        <v>8108</v>
      </c>
      <c r="D2528" s="67" t="s">
        <v>3911</v>
      </c>
      <c r="E2528" s="67" t="s">
        <v>8050</v>
      </c>
      <c r="F2528" s="54">
        <v>4000</v>
      </c>
      <c r="G2528" s="54">
        <v>4000</v>
      </c>
      <c r="H2528" s="67" t="s">
        <v>9879</v>
      </c>
      <c r="I2528" s="151" t="s">
        <v>9880</v>
      </c>
      <c r="J2528" s="167" t="s">
        <v>8049</v>
      </c>
      <c r="K2528" s="67" t="s">
        <v>145</v>
      </c>
      <c r="L2528" s="48" t="s">
        <v>145</v>
      </c>
      <c r="M2528" s="49" t="s">
        <v>9881</v>
      </c>
      <c r="N2528" s="67" t="s">
        <v>8074</v>
      </c>
      <c r="O2528" s="67" t="s">
        <v>8074</v>
      </c>
      <c r="P2528" s="50" t="s">
        <v>9872</v>
      </c>
      <c r="Q2528" s="51" t="s">
        <v>145</v>
      </c>
      <c r="R2528" s="67" t="s">
        <v>8044</v>
      </c>
      <c r="S2528" s="52" t="s">
        <v>9872</v>
      </c>
      <c r="T2528" s="67" t="s">
        <v>8109</v>
      </c>
      <c r="U2528" s="67" t="s">
        <v>145</v>
      </c>
      <c r="V2528" s="77" t="s">
        <v>145</v>
      </c>
      <c r="W2528" s="77" t="s">
        <v>145</v>
      </c>
      <c r="X2528" s="136" t="s">
        <v>145</v>
      </c>
      <c r="Y2528" s="136" t="s">
        <v>145</v>
      </c>
      <c r="Z2528" s="48">
        <v>3</v>
      </c>
      <c r="AA2528" s="67" t="s">
        <v>8102</v>
      </c>
      <c r="AB2528" s="41" t="s">
        <v>9889</v>
      </c>
      <c r="AC2528" s="41" t="s">
        <v>145</v>
      </c>
      <c r="AD2528" s="41" t="s">
        <v>9890</v>
      </c>
      <c r="AE2528" s="41" t="s">
        <v>145</v>
      </c>
      <c r="AF2528" s="41" t="s">
        <v>145</v>
      </c>
      <c r="AG2528" s="41" t="s">
        <v>145</v>
      </c>
      <c r="AH2528" s="67" t="s">
        <v>1</v>
      </c>
      <c r="AI2528" s="25"/>
      <c r="AJ2528" s="25"/>
      <c r="AK2528" s="25"/>
      <c r="AL2528" s="25"/>
      <c r="AM2528" s="25"/>
      <c r="AN2528" s="25"/>
      <c r="AO2528" s="25"/>
      <c r="AP2528" s="25"/>
      <c r="AQ2528" s="25"/>
      <c r="AR2528" s="25"/>
    </row>
    <row r="2529" spans="1:44" ht="15" customHeight="1" x14ac:dyDescent="0.25">
      <c r="A2529" s="71" t="s">
        <v>8147</v>
      </c>
      <c r="B2529" s="67" t="s">
        <v>8148</v>
      </c>
      <c r="C2529" s="67" t="s">
        <v>8149</v>
      </c>
      <c r="D2529" s="67" t="s">
        <v>3911</v>
      </c>
      <c r="E2529" s="67" t="s">
        <v>8047</v>
      </c>
      <c r="F2529" s="54">
        <v>142</v>
      </c>
      <c r="G2529" s="54">
        <v>142</v>
      </c>
      <c r="H2529" s="67" t="s">
        <v>9879</v>
      </c>
      <c r="I2529" s="151" t="s">
        <v>9880</v>
      </c>
      <c r="J2529" s="167" t="s">
        <v>8049</v>
      </c>
      <c r="K2529" s="67" t="s">
        <v>145</v>
      </c>
      <c r="L2529" s="48" t="s">
        <v>145</v>
      </c>
      <c r="M2529" s="49" t="s">
        <v>9881</v>
      </c>
      <c r="N2529" s="67" t="s">
        <v>8074</v>
      </c>
      <c r="O2529" s="67" t="s">
        <v>8074</v>
      </c>
      <c r="P2529" s="50" t="s">
        <v>9872</v>
      </c>
      <c r="Q2529" s="51" t="s">
        <v>145</v>
      </c>
      <c r="R2529" s="67" t="s">
        <v>8044</v>
      </c>
      <c r="S2529" s="52" t="s">
        <v>9872</v>
      </c>
      <c r="T2529" s="67" t="s">
        <v>8109</v>
      </c>
      <c r="U2529" s="67" t="s">
        <v>145</v>
      </c>
      <c r="V2529" s="77" t="s">
        <v>145</v>
      </c>
      <c r="W2529" s="77" t="s">
        <v>145</v>
      </c>
      <c r="X2529" s="136" t="s">
        <v>145</v>
      </c>
      <c r="Y2529" s="136" t="s">
        <v>145</v>
      </c>
      <c r="Z2529" s="48">
        <v>1</v>
      </c>
      <c r="AA2529" s="67" t="s">
        <v>8102</v>
      </c>
      <c r="AB2529" s="41" t="s">
        <v>9889</v>
      </c>
      <c r="AC2529" s="41" t="s">
        <v>145</v>
      </c>
      <c r="AD2529" s="41" t="s">
        <v>9890</v>
      </c>
      <c r="AE2529" s="41" t="s">
        <v>145</v>
      </c>
      <c r="AF2529" s="41" t="s">
        <v>145</v>
      </c>
      <c r="AG2529" s="41" t="s">
        <v>145</v>
      </c>
      <c r="AH2529" s="67" t="s">
        <v>1</v>
      </c>
      <c r="AI2529" s="25"/>
      <c r="AJ2529" s="25"/>
      <c r="AK2529" s="25"/>
      <c r="AL2529" s="25"/>
      <c r="AM2529" s="25"/>
      <c r="AN2529" s="25"/>
      <c r="AO2529" s="25"/>
      <c r="AP2529" s="25"/>
      <c r="AQ2529" s="25"/>
      <c r="AR2529" s="25"/>
    </row>
    <row r="2530" spans="1:44" ht="15" customHeight="1" x14ac:dyDescent="0.25">
      <c r="A2530" s="100" t="s">
        <v>9424</v>
      </c>
      <c r="B2530" s="131" t="s">
        <v>16022</v>
      </c>
      <c r="C2530" s="358" t="s">
        <v>9788</v>
      </c>
      <c r="D2530" s="131" t="s">
        <v>3911</v>
      </c>
      <c r="E2530" s="109" t="s">
        <v>8043</v>
      </c>
      <c r="F2530" s="93">
        <v>3696</v>
      </c>
      <c r="G2530" s="93">
        <v>3696</v>
      </c>
      <c r="H2530" s="111" t="s">
        <v>9879</v>
      </c>
      <c r="I2530" s="152">
        <v>1</v>
      </c>
      <c r="J2530" s="168" t="s">
        <v>8049</v>
      </c>
      <c r="K2530" s="109" t="s">
        <v>1</v>
      </c>
      <c r="L2530" s="92">
        <v>1993</v>
      </c>
      <c r="M2530" s="18"/>
      <c r="N2530" s="111" t="s">
        <v>8074</v>
      </c>
      <c r="O2530" s="111" t="s">
        <v>8074</v>
      </c>
      <c r="P2530" s="19" t="s">
        <v>9872</v>
      </c>
      <c r="Q2530" s="13" t="s">
        <v>145</v>
      </c>
      <c r="R2530" s="111" t="s">
        <v>8044</v>
      </c>
      <c r="S2530" s="20" t="s">
        <v>145</v>
      </c>
      <c r="T2530" s="111" t="s">
        <v>8046</v>
      </c>
      <c r="U2530" s="111" t="s">
        <v>145</v>
      </c>
      <c r="V2530" s="111" t="s">
        <v>145</v>
      </c>
      <c r="W2530" s="111" t="s">
        <v>145</v>
      </c>
      <c r="X2530" s="122" t="s">
        <v>145</v>
      </c>
      <c r="Y2530" s="122" t="s">
        <v>145</v>
      </c>
      <c r="Z2530" s="94">
        <v>1</v>
      </c>
      <c r="AA2530" s="111" t="s">
        <v>9262</v>
      </c>
      <c r="AB2530" s="18" t="s">
        <v>9882</v>
      </c>
      <c r="AC2530" s="18" t="s">
        <v>9883</v>
      </c>
      <c r="AD2530" s="18" t="s">
        <v>9884</v>
      </c>
      <c r="AE2530" s="18" t="s">
        <v>145</v>
      </c>
      <c r="AF2530" s="18" t="s">
        <v>145</v>
      </c>
      <c r="AG2530" s="18" t="s">
        <v>145</v>
      </c>
      <c r="AH2530" s="125" t="s">
        <v>1</v>
      </c>
      <c r="AI2530" s="25"/>
      <c r="AJ2530" s="25"/>
      <c r="AK2530" s="25"/>
      <c r="AL2530" s="25"/>
      <c r="AM2530" s="25"/>
      <c r="AN2530" s="25"/>
      <c r="AO2530" s="25"/>
      <c r="AP2530" s="25"/>
      <c r="AQ2530" s="25"/>
      <c r="AR2530" s="25"/>
    </row>
    <row r="2531" spans="1:44" ht="15" customHeight="1" x14ac:dyDescent="0.25">
      <c r="A2531" s="75" t="s">
        <v>14561</v>
      </c>
      <c r="B2531" s="103" t="s">
        <v>14562</v>
      </c>
      <c r="C2531" s="103" t="s">
        <v>14563</v>
      </c>
      <c r="D2531" s="103" t="s">
        <v>3911</v>
      </c>
      <c r="E2531" s="103" t="s">
        <v>8047</v>
      </c>
      <c r="F2531" s="103" t="s">
        <v>14564</v>
      </c>
      <c r="G2531" s="103" t="s">
        <v>14564</v>
      </c>
      <c r="H2531" s="103" t="s">
        <v>14401</v>
      </c>
      <c r="I2531" s="135" t="s">
        <v>9880</v>
      </c>
      <c r="J2531" s="105" t="s">
        <v>8281</v>
      </c>
      <c r="K2531" s="103" t="s">
        <v>14536</v>
      </c>
      <c r="L2531" s="118">
        <v>1973</v>
      </c>
      <c r="M2531" s="49" t="s">
        <v>9881</v>
      </c>
      <c r="N2531" s="67" t="s">
        <v>8074</v>
      </c>
      <c r="O2531" s="67" t="s">
        <v>8074</v>
      </c>
      <c r="P2531" s="40" t="s">
        <v>9872</v>
      </c>
      <c r="Q2531" s="40" t="s">
        <v>9872</v>
      </c>
      <c r="R2531" s="103" t="s">
        <v>8044</v>
      </c>
      <c r="S2531" s="136" t="s">
        <v>145</v>
      </c>
      <c r="T2531" s="103" t="s">
        <v>8282</v>
      </c>
      <c r="U2531" s="77" t="s">
        <v>145</v>
      </c>
      <c r="V2531" s="77" t="s">
        <v>145</v>
      </c>
      <c r="W2531" s="77" t="s">
        <v>145</v>
      </c>
      <c r="X2531" s="136" t="s">
        <v>145</v>
      </c>
      <c r="Y2531" s="136" t="s">
        <v>145</v>
      </c>
      <c r="Z2531" s="103" t="s">
        <v>8061</v>
      </c>
      <c r="AA2531" s="67" t="s">
        <v>8102</v>
      </c>
      <c r="AB2531" s="41" t="s">
        <v>9889</v>
      </c>
      <c r="AC2531" s="41" t="s">
        <v>14369</v>
      </c>
      <c r="AD2531" s="41" t="s">
        <v>9890</v>
      </c>
      <c r="AE2531" s="41" t="s">
        <v>145</v>
      </c>
      <c r="AF2531" s="41"/>
      <c r="AG2531" s="41"/>
      <c r="AH2531" s="103" t="s">
        <v>14565</v>
      </c>
      <c r="AI2531" s="25"/>
      <c r="AJ2531" s="25"/>
      <c r="AK2531" s="25"/>
      <c r="AL2531" s="25"/>
      <c r="AM2531" s="25"/>
      <c r="AN2531" s="25"/>
      <c r="AO2531" s="25"/>
      <c r="AP2531" s="25"/>
      <c r="AQ2531" s="25"/>
      <c r="AR2531" s="25"/>
    </row>
    <row r="2532" spans="1:44" ht="15" customHeight="1" x14ac:dyDescent="0.25">
      <c r="A2532" s="75" t="s">
        <v>14588</v>
      </c>
      <c r="B2532" s="103" t="s">
        <v>14589</v>
      </c>
      <c r="C2532" s="103" t="s">
        <v>14563</v>
      </c>
      <c r="D2532" s="103" t="s">
        <v>3911</v>
      </c>
      <c r="E2532" s="103" t="s">
        <v>8047</v>
      </c>
      <c r="F2532" s="103" t="s">
        <v>4679</v>
      </c>
      <c r="G2532" s="103" t="s">
        <v>4679</v>
      </c>
      <c r="H2532" s="103" t="s">
        <v>14401</v>
      </c>
      <c r="I2532" s="135" t="s">
        <v>9880</v>
      </c>
      <c r="J2532" s="105" t="s">
        <v>14491</v>
      </c>
      <c r="K2532" s="103" t="s">
        <v>14396</v>
      </c>
      <c r="L2532" s="78"/>
      <c r="M2532" s="49" t="s">
        <v>9881</v>
      </c>
      <c r="N2532" s="67" t="s">
        <v>8074</v>
      </c>
      <c r="O2532" s="67" t="s">
        <v>8074</v>
      </c>
      <c r="P2532" s="40" t="s">
        <v>9872</v>
      </c>
      <c r="Q2532" s="40" t="s">
        <v>9872</v>
      </c>
      <c r="R2532" s="103" t="s">
        <v>8044</v>
      </c>
      <c r="S2532" s="136" t="s">
        <v>145</v>
      </c>
      <c r="T2532" s="103" t="s">
        <v>8282</v>
      </c>
      <c r="U2532" s="77" t="s">
        <v>145</v>
      </c>
      <c r="V2532" s="77" t="s">
        <v>145</v>
      </c>
      <c r="W2532" s="77" t="s">
        <v>145</v>
      </c>
      <c r="X2532" s="136" t="s">
        <v>145</v>
      </c>
      <c r="Y2532" s="136" t="s">
        <v>145</v>
      </c>
      <c r="Z2532" s="103" t="s">
        <v>8061</v>
      </c>
      <c r="AA2532" s="67" t="s">
        <v>8102</v>
      </c>
      <c r="AB2532" s="41" t="s">
        <v>9889</v>
      </c>
      <c r="AC2532" s="41" t="s">
        <v>14369</v>
      </c>
      <c r="AD2532" s="41" t="s">
        <v>9890</v>
      </c>
      <c r="AE2532" s="41" t="s">
        <v>145</v>
      </c>
      <c r="AF2532" s="41"/>
      <c r="AG2532" s="41"/>
      <c r="AH2532" s="103" t="s">
        <v>14590</v>
      </c>
      <c r="AI2532" s="25"/>
      <c r="AJ2532" s="25"/>
      <c r="AK2532" s="25"/>
      <c r="AL2532" s="25"/>
      <c r="AM2532" s="25"/>
      <c r="AN2532" s="25"/>
      <c r="AO2532" s="25"/>
      <c r="AP2532" s="25"/>
      <c r="AQ2532" s="25"/>
      <c r="AR2532" s="25"/>
    </row>
    <row r="2533" spans="1:44" ht="15" customHeight="1" x14ac:dyDescent="0.25">
      <c r="A2533" s="75" t="s">
        <v>14591</v>
      </c>
      <c r="B2533" s="103" t="s">
        <v>14592</v>
      </c>
      <c r="C2533" s="103" t="s">
        <v>14563</v>
      </c>
      <c r="D2533" s="103" t="s">
        <v>3911</v>
      </c>
      <c r="E2533" s="103" t="s">
        <v>8047</v>
      </c>
      <c r="F2533" s="103" t="s">
        <v>8059</v>
      </c>
      <c r="G2533" s="103" t="s">
        <v>8059</v>
      </c>
      <c r="H2533" s="103" t="s">
        <v>14401</v>
      </c>
      <c r="I2533" s="135" t="s">
        <v>9880</v>
      </c>
      <c r="J2533" s="105" t="s">
        <v>14402</v>
      </c>
      <c r="K2533" s="103" t="s">
        <v>14396</v>
      </c>
      <c r="L2533" s="78"/>
      <c r="M2533" s="49" t="s">
        <v>9881</v>
      </c>
      <c r="N2533" s="67" t="s">
        <v>8074</v>
      </c>
      <c r="O2533" s="67" t="s">
        <v>8074</v>
      </c>
      <c r="P2533" s="40" t="s">
        <v>9872</v>
      </c>
      <c r="Q2533" s="40" t="s">
        <v>9872</v>
      </c>
      <c r="R2533" s="103" t="s">
        <v>8044</v>
      </c>
      <c r="S2533" s="136" t="s">
        <v>145</v>
      </c>
      <c r="T2533" s="103" t="s">
        <v>8282</v>
      </c>
      <c r="U2533" s="77" t="s">
        <v>145</v>
      </c>
      <c r="V2533" s="77" t="s">
        <v>145</v>
      </c>
      <c r="W2533" s="77" t="s">
        <v>145</v>
      </c>
      <c r="X2533" s="136" t="s">
        <v>145</v>
      </c>
      <c r="Y2533" s="136" t="s">
        <v>145</v>
      </c>
      <c r="Z2533" s="103" t="s">
        <v>8061</v>
      </c>
      <c r="AA2533" s="67" t="s">
        <v>8102</v>
      </c>
      <c r="AB2533" s="41" t="s">
        <v>9889</v>
      </c>
      <c r="AC2533" s="41" t="s">
        <v>14369</v>
      </c>
      <c r="AD2533" s="41" t="s">
        <v>9890</v>
      </c>
      <c r="AE2533" s="41" t="s">
        <v>145</v>
      </c>
      <c r="AF2533" s="41"/>
      <c r="AG2533" s="41"/>
      <c r="AH2533" s="103" t="s">
        <v>14593</v>
      </c>
      <c r="AI2533" s="25"/>
      <c r="AJ2533" s="25"/>
      <c r="AK2533" s="25"/>
      <c r="AL2533" s="25"/>
      <c r="AM2533" s="25"/>
      <c r="AN2533" s="25"/>
      <c r="AO2533" s="25"/>
      <c r="AP2533" s="25"/>
      <c r="AQ2533" s="25"/>
      <c r="AR2533" s="25"/>
    </row>
    <row r="2534" spans="1:44" ht="15" customHeight="1" x14ac:dyDescent="0.25">
      <c r="A2534" s="75" t="s">
        <v>14594</v>
      </c>
      <c r="B2534" s="103" t="s">
        <v>14592</v>
      </c>
      <c r="C2534" s="103" t="s">
        <v>14563</v>
      </c>
      <c r="D2534" s="103" t="s">
        <v>3911</v>
      </c>
      <c r="E2534" s="103" t="s">
        <v>8047</v>
      </c>
      <c r="F2534" s="103" t="s">
        <v>8059</v>
      </c>
      <c r="G2534" s="103" t="s">
        <v>8059</v>
      </c>
      <c r="H2534" s="103" t="s">
        <v>14401</v>
      </c>
      <c r="I2534" s="135" t="s">
        <v>9880</v>
      </c>
      <c r="J2534" s="105" t="s">
        <v>14402</v>
      </c>
      <c r="K2534" s="103" t="s">
        <v>14396</v>
      </c>
      <c r="L2534" s="78"/>
      <c r="M2534" s="49" t="s">
        <v>9881</v>
      </c>
      <c r="N2534" s="67" t="s">
        <v>8074</v>
      </c>
      <c r="O2534" s="67" t="s">
        <v>8074</v>
      </c>
      <c r="P2534" s="40" t="s">
        <v>9872</v>
      </c>
      <c r="Q2534" s="40" t="s">
        <v>9872</v>
      </c>
      <c r="R2534" s="103" t="s">
        <v>8044</v>
      </c>
      <c r="S2534" s="136" t="s">
        <v>145</v>
      </c>
      <c r="T2534" s="103" t="s">
        <v>8282</v>
      </c>
      <c r="U2534" s="77" t="s">
        <v>145</v>
      </c>
      <c r="V2534" s="77" t="s">
        <v>145</v>
      </c>
      <c r="W2534" s="77" t="s">
        <v>145</v>
      </c>
      <c r="X2534" s="136" t="s">
        <v>145</v>
      </c>
      <c r="Y2534" s="136" t="s">
        <v>145</v>
      </c>
      <c r="Z2534" s="103" t="s">
        <v>8061</v>
      </c>
      <c r="AA2534" s="67" t="s">
        <v>8102</v>
      </c>
      <c r="AB2534" s="41" t="s">
        <v>9889</v>
      </c>
      <c r="AC2534" s="41" t="s">
        <v>14369</v>
      </c>
      <c r="AD2534" s="41" t="s">
        <v>9890</v>
      </c>
      <c r="AE2534" s="41" t="s">
        <v>145</v>
      </c>
      <c r="AF2534" s="41"/>
      <c r="AG2534" s="41"/>
      <c r="AH2534" s="103" t="s">
        <v>14595</v>
      </c>
      <c r="AI2534" s="25"/>
      <c r="AJ2534" s="25"/>
      <c r="AK2534" s="25"/>
      <c r="AL2534" s="25"/>
      <c r="AM2534" s="25"/>
      <c r="AN2534" s="25"/>
      <c r="AO2534" s="25"/>
      <c r="AP2534" s="25"/>
      <c r="AQ2534" s="25"/>
      <c r="AR2534" s="25"/>
    </row>
    <row r="2535" spans="1:44" ht="15" customHeight="1" x14ac:dyDescent="0.25">
      <c r="A2535" s="75" t="s">
        <v>14596</v>
      </c>
      <c r="B2535" s="103" t="s">
        <v>14597</v>
      </c>
      <c r="C2535" s="103" t="s">
        <v>14563</v>
      </c>
      <c r="D2535" s="103" t="s">
        <v>3911</v>
      </c>
      <c r="E2535" s="103" t="s">
        <v>8047</v>
      </c>
      <c r="F2535" s="103" t="s">
        <v>8060</v>
      </c>
      <c r="G2535" s="103" t="s">
        <v>8060</v>
      </c>
      <c r="H2535" s="103" t="s">
        <v>14401</v>
      </c>
      <c r="I2535" s="135" t="s">
        <v>9880</v>
      </c>
      <c r="J2535" s="105" t="s">
        <v>14402</v>
      </c>
      <c r="K2535" s="103" t="s">
        <v>14396</v>
      </c>
      <c r="L2535" s="78"/>
      <c r="M2535" s="49" t="s">
        <v>9881</v>
      </c>
      <c r="N2535" s="67" t="s">
        <v>8074</v>
      </c>
      <c r="O2535" s="67" t="s">
        <v>8074</v>
      </c>
      <c r="P2535" s="40" t="s">
        <v>9872</v>
      </c>
      <c r="Q2535" s="40" t="s">
        <v>9872</v>
      </c>
      <c r="R2535" s="103" t="s">
        <v>8044</v>
      </c>
      <c r="S2535" s="136" t="s">
        <v>145</v>
      </c>
      <c r="T2535" s="103" t="s">
        <v>8282</v>
      </c>
      <c r="U2535" s="77" t="s">
        <v>145</v>
      </c>
      <c r="V2535" s="77" t="s">
        <v>145</v>
      </c>
      <c r="W2535" s="77" t="s">
        <v>145</v>
      </c>
      <c r="X2535" s="136" t="s">
        <v>145</v>
      </c>
      <c r="Y2535" s="136" t="s">
        <v>145</v>
      </c>
      <c r="Z2535" s="103" t="s">
        <v>8061</v>
      </c>
      <c r="AA2535" s="67" t="s">
        <v>8102</v>
      </c>
      <c r="AB2535" s="41" t="s">
        <v>9889</v>
      </c>
      <c r="AC2535" s="41" t="s">
        <v>14369</v>
      </c>
      <c r="AD2535" s="41" t="s">
        <v>9890</v>
      </c>
      <c r="AE2535" s="41" t="s">
        <v>145</v>
      </c>
      <c r="AF2535" s="41"/>
      <c r="AG2535" s="41"/>
      <c r="AH2535" s="103" t="s">
        <v>14598</v>
      </c>
      <c r="AI2535" s="25"/>
      <c r="AJ2535" s="25"/>
      <c r="AK2535" s="25"/>
      <c r="AL2535" s="25"/>
      <c r="AM2535" s="25"/>
      <c r="AN2535" s="25"/>
      <c r="AO2535" s="25"/>
      <c r="AP2535" s="25"/>
      <c r="AQ2535" s="25"/>
      <c r="AR2535" s="25"/>
    </row>
    <row r="2536" spans="1:44" ht="15" customHeight="1" x14ac:dyDescent="0.25">
      <c r="A2536" s="75" t="s">
        <v>14599</v>
      </c>
      <c r="B2536" s="103" t="s">
        <v>14597</v>
      </c>
      <c r="C2536" s="103" t="s">
        <v>14600</v>
      </c>
      <c r="D2536" s="103" t="s">
        <v>3911</v>
      </c>
      <c r="E2536" s="103" t="s">
        <v>8047</v>
      </c>
      <c r="F2536" s="103" t="s">
        <v>8060</v>
      </c>
      <c r="G2536" s="103" t="s">
        <v>8060</v>
      </c>
      <c r="H2536" s="103" t="s">
        <v>14401</v>
      </c>
      <c r="I2536" s="135" t="s">
        <v>9880</v>
      </c>
      <c r="J2536" s="105" t="s">
        <v>14402</v>
      </c>
      <c r="K2536" s="103" t="s">
        <v>14396</v>
      </c>
      <c r="L2536" s="78"/>
      <c r="M2536" s="49" t="s">
        <v>9881</v>
      </c>
      <c r="N2536" s="67" t="s">
        <v>8074</v>
      </c>
      <c r="O2536" s="67" t="s">
        <v>8074</v>
      </c>
      <c r="P2536" s="40" t="s">
        <v>9872</v>
      </c>
      <c r="Q2536" s="40" t="s">
        <v>9872</v>
      </c>
      <c r="R2536" s="103" t="s">
        <v>8044</v>
      </c>
      <c r="S2536" s="136" t="s">
        <v>145</v>
      </c>
      <c r="T2536" s="103" t="s">
        <v>8282</v>
      </c>
      <c r="U2536" s="77" t="s">
        <v>145</v>
      </c>
      <c r="V2536" s="77" t="s">
        <v>145</v>
      </c>
      <c r="W2536" s="77" t="s">
        <v>145</v>
      </c>
      <c r="X2536" s="136" t="s">
        <v>145</v>
      </c>
      <c r="Y2536" s="136" t="s">
        <v>145</v>
      </c>
      <c r="Z2536" s="103" t="s">
        <v>8061</v>
      </c>
      <c r="AA2536" s="67" t="s">
        <v>8102</v>
      </c>
      <c r="AB2536" s="41" t="s">
        <v>9889</v>
      </c>
      <c r="AC2536" s="41" t="s">
        <v>14369</v>
      </c>
      <c r="AD2536" s="41" t="s">
        <v>9890</v>
      </c>
      <c r="AE2536" s="41" t="s">
        <v>145</v>
      </c>
      <c r="AF2536" s="41"/>
      <c r="AG2536" s="41"/>
      <c r="AH2536" s="103" t="s">
        <v>14601</v>
      </c>
      <c r="AI2536" s="25"/>
      <c r="AJ2536" s="25"/>
      <c r="AK2536" s="25"/>
      <c r="AL2536" s="25"/>
      <c r="AM2536" s="25"/>
      <c r="AN2536" s="25"/>
      <c r="AO2536" s="25"/>
      <c r="AP2536" s="25"/>
      <c r="AQ2536" s="25"/>
      <c r="AR2536" s="25"/>
    </row>
    <row r="2537" spans="1:44" ht="15" customHeight="1" x14ac:dyDescent="0.25">
      <c r="A2537" s="75" t="s">
        <v>14602</v>
      </c>
      <c r="B2537" s="103" t="s">
        <v>14597</v>
      </c>
      <c r="C2537" s="103" t="s">
        <v>14563</v>
      </c>
      <c r="D2537" s="103" t="s">
        <v>3911</v>
      </c>
      <c r="E2537" s="103" t="s">
        <v>8047</v>
      </c>
      <c r="F2537" s="103" t="s">
        <v>8060</v>
      </c>
      <c r="G2537" s="103" t="s">
        <v>8060</v>
      </c>
      <c r="H2537" s="103" t="s">
        <v>14401</v>
      </c>
      <c r="I2537" s="135" t="s">
        <v>9880</v>
      </c>
      <c r="J2537" s="105" t="s">
        <v>14402</v>
      </c>
      <c r="K2537" s="103" t="s">
        <v>14396</v>
      </c>
      <c r="L2537" s="78"/>
      <c r="M2537" s="49" t="s">
        <v>9881</v>
      </c>
      <c r="N2537" s="67" t="s">
        <v>8074</v>
      </c>
      <c r="O2537" s="67" t="s">
        <v>8074</v>
      </c>
      <c r="P2537" s="40" t="s">
        <v>9872</v>
      </c>
      <c r="Q2537" s="40" t="s">
        <v>9872</v>
      </c>
      <c r="R2537" s="103" t="s">
        <v>8044</v>
      </c>
      <c r="S2537" s="136" t="s">
        <v>145</v>
      </c>
      <c r="T2537" s="103" t="s">
        <v>8282</v>
      </c>
      <c r="U2537" s="77" t="s">
        <v>145</v>
      </c>
      <c r="V2537" s="77" t="s">
        <v>145</v>
      </c>
      <c r="W2537" s="77" t="s">
        <v>145</v>
      </c>
      <c r="X2537" s="136" t="s">
        <v>145</v>
      </c>
      <c r="Y2537" s="136" t="s">
        <v>145</v>
      </c>
      <c r="Z2537" s="103" t="s">
        <v>8061</v>
      </c>
      <c r="AA2537" s="67" t="s">
        <v>8102</v>
      </c>
      <c r="AB2537" s="41" t="s">
        <v>9889</v>
      </c>
      <c r="AC2537" s="41" t="s">
        <v>14369</v>
      </c>
      <c r="AD2537" s="41" t="s">
        <v>9890</v>
      </c>
      <c r="AE2537" s="41" t="s">
        <v>145</v>
      </c>
      <c r="AF2537" s="41"/>
      <c r="AG2537" s="41"/>
      <c r="AH2537" s="103" t="s">
        <v>14603</v>
      </c>
      <c r="AI2537" s="25"/>
      <c r="AJ2537" s="25"/>
      <c r="AK2537" s="25"/>
      <c r="AL2537" s="25"/>
      <c r="AM2537" s="25"/>
      <c r="AN2537" s="25"/>
      <c r="AO2537" s="25"/>
      <c r="AP2537" s="25"/>
      <c r="AQ2537" s="25"/>
      <c r="AR2537" s="25"/>
    </row>
    <row r="2538" spans="1:44" ht="15" customHeight="1" x14ac:dyDescent="0.25">
      <c r="A2538" s="75" t="s">
        <v>14608</v>
      </c>
      <c r="B2538" s="103" t="s">
        <v>14609</v>
      </c>
      <c r="C2538" s="103" t="s">
        <v>14610</v>
      </c>
      <c r="D2538" s="103" t="s">
        <v>3911</v>
      </c>
      <c r="E2538" s="103" t="s">
        <v>8047</v>
      </c>
      <c r="F2538" s="103" t="s">
        <v>14406</v>
      </c>
      <c r="G2538" s="103" t="s">
        <v>14406</v>
      </c>
      <c r="H2538" s="103" t="s">
        <v>14401</v>
      </c>
      <c r="I2538" s="135" t="s">
        <v>9880</v>
      </c>
      <c r="J2538" s="105" t="s">
        <v>14402</v>
      </c>
      <c r="K2538" s="103" t="s">
        <v>14396</v>
      </c>
      <c r="L2538" s="118">
        <v>2006</v>
      </c>
      <c r="M2538" s="49" t="s">
        <v>9881</v>
      </c>
      <c r="N2538" s="67" t="s">
        <v>8074</v>
      </c>
      <c r="O2538" s="67" t="s">
        <v>8074</v>
      </c>
      <c r="P2538" s="40" t="s">
        <v>9872</v>
      </c>
      <c r="Q2538" s="40" t="s">
        <v>9872</v>
      </c>
      <c r="R2538" s="103" t="s">
        <v>8044</v>
      </c>
      <c r="S2538" s="136" t="s">
        <v>145</v>
      </c>
      <c r="T2538" s="103" t="s">
        <v>8282</v>
      </c>
      <c r="U2538" s="77" t="s">
        <v>145</v>
      </c>
      <c r="V2538" s="77" t="s">
        <v>145</v>
      </c>
      <c r="W2538" s="77" t="s">
        <v>145</v>
      </c>
      <c r="X2538" s="136" t="s">
        <v>145</v>
      </c>
      <c r="Y2538" s="136" t="s">
        <v>145</v>
      </c>
      <c r="Z2538" s="103" t="s">
        <v>8061</v>
      </c>
      <c r="AA2538" s="67" t="s">
        <v>8102</v>
      </c>
      <c r="AB2538" s="41" t="s">
        <v>9889</v>
      </c>
      <c r="AC2538" s="41" t="s">
        <v>14369</v>
      </c>
      <c r="AD2538" s="41" t="s">
        <v>9890</v>
      </c>
      <c r="AE2538" s="41" t="s">
        <v>145</v>
      </c>
      <c r="AF2538" s="41"/>
      <c r="AG2538" s="41"/>
      <c r="AH2538" s="103" t="s">
        <v>14611</v>
      </c>
      <c r="AI2538" s="25"/>
      <c r="AJ2538" s="25"/>
      <c r="AK2538" s="25"/>
      <c r="AL2538" s="25"/>
      <c r="AM2538" s="25"/>
      <c r="AN2538" s="25"/>
      <c r="AO2538" s="25"/>
      <c r="AP2538" s="25"/>
      <c r="AQ2538" s="25"/>
      <c r="AR2538" s="25"/>
    </row>
    <row r="2539" spans="1:44" ht="15" customHeight="1" x14ac:dyDescent="0.25">
      <c r="A2539" s="75" t="s">
        <v>14612</v>
      </c>
      <c r="B2539" s="103" t="s">
        <v>14609</v>
      </c>
      <c r="C2539" s="103" t="s">
        <v>14563</v>
      </c>
      <c r="D2539" s="103" t="s">
        <v>3911</v>
      </c>
      <c r="E2539" s="103" t="s">
        <v>8047</v>
      </c>
      <c r="F2539" s="103" t="s">
        <v>14406</v>
      </c>
      <c r="G2539" s="103" t="s">
        <v>14406</v>
      </c>
      <c r="H2539" s="103" t="s">
        <v>14401</v>
      </c>
      <c r="I2539" s="135" t="s">
        <v>9880</v>
      </c>
      <c r="J2539" s="105" t="s">
        <v>14402</v>
      </c>
      <c r="K2539" s="103" t="s">
        <v>14396</v>
      </c>
      <c r="L2539" s="118">
        <v>2006</v>
      </c>
      <c r="M2539" s="49" t="s">
        <v>9881</v>
      </c>
      <c r="N2539" s="67" t="s">
        <v>8074</v>
      </c>
      <c r="O2539" s="67" t="s">
        <v>8074</v>
      </c>
      <c r="P2539" s="40" t="s">
        <v>9872</v>
      </c>
      <c r="Q2539" s="40" t="s">
        <v>9872</v>
      </c>
      <c r="R2539" s="103" t="s">
        <v>8044</v>
      </c>
      <c r="S2539" s="136" t="s">
        <v>145</v>
      </c>
      <c r="T2539" s="103" t="s">
        <v>8282</v>
      </c>
      <c r="U2539" s="77" t="s">
        <v>145</v>
      </c>
      <c r="V2539" s="77" t="s">
        <v>145</v>
      </c>
      <c r="W2539" s="77" t="s">
        <v>145</v>
      </c>
      <c r="X2539" s="136" t="s">
        <v>145</v>
      </c>
      <c r="Y2539" s="136" t="s">
        <v>145</v>
      </c>
      <c r="Z2539" s="103" t="s">
        <v>8061</v>
      </c>
      <c r="AA2539" s="67" t="s">
        <v>8102</v>
      </c>
      <c r="AB2539" s="41" t="s">
        <v>9889</v>
      </c>
      <c r="AC2539" s="41" t="s">
        <v>14369</v>
      </c>
      <c r="AD2539" s="41" t="s">
        <v>9890</v>
      </c>
      <c r="AE2539" s="41" t="s">
        <v>145</v>
      </c>
      <c r="AF2539" s="41"/>
      <c r="AG2539" s="41"/>
      <c r="AH2539" s="103" t="s">
        <v>14613</v>
      </c>
      <c r="AI2539" s="25"/>
      <c r="AJ2539" s="25"/>
      <c r="AK2539" s="25"/>
      <c r="AL2539" s="25"/>
      <c r="AM2539" s="25"/>
      <c r="AN2539" s="25"/>
      <c r="AO2539" s="25"/>
      <c r="AP2539" s="25"/>
      <c r="AQ2539" s="25"/>
      <c r="AR2539" s="25"/>
    </row>
    <row r="2540" spans="1:44" ht="15" customHeight="1" x14ac:dyDescent="0.25">
      <c r="A2540" s="75" t="s">
        <v>14614</v>
      </c>
      <c r="B2540" s="103" t="s">
        <v>14609</v>
      </c>
      <c r="C2540" s="103" t="s">
        <v>14610</v>
      </c>
      <c r="D2540" s="103" t="s">
        <v>3911</v>
      </c>
      <c r="E2540" s="103" t="s">
        <v>8047</v>
      </c>
      <c r="F2540" s="103" t="s">
        <v>14406</v>
      </c>
      <c r="G2540" s="103" t="s">
        <v>14406</v>
      </c>
      <c r="H2540" s="103" t="s">
        <v>14401</v>
      </c>
      <c r="I2540" s="135" t="s">
        <v>9880</v>
      </c>
      <c r="J2540" s="105" t="s">
        <v>14402</v>
      </c>
      <c r="K2540" s="103" t="s">
        <v>14396</v>
      </c>
      <c r="L2540" s="118">
        <v>2006</v>
      </c>
      <c r="M2540" s="49" t="s">
        <v>9881</v>
      </c>
      <c r="N2540" s="67" t="s">
        <v>8074</v>
      </c>
      <c r="O2540" s="67" t="s">
        <v>8074</v>
      </c>
      <c r="P2540" s="40" t="s">
        <v>9872</v>
      </c>
      <c r="Q2540" s="40" t="s">
        <v>9872</v>
      </c>
      <c r="R2540" s="103" t="s">
        <v>8044</v>
      </c>
      <c r="S2540" s="136" t="s">
        <v>145</v>
      </c>
      <c r="T2540" s="103" t="s">
        <v>8282</v>
      </c>
      <c r="U2540" s="77" t="s">
        <v>145</v>
      </c>
      <c r="V2540" s="77" t="s">
        <v>145</v>
      </c>
      <c r="W2540" s="77" t="s">
        <v>145</v>
      </c>
      <c r="X2540" s="136" t="s">
        <v>145</v>
      </c>
      <c r="Y2540" s="136" t="s">
        <v>145</v>
      </c>
      <c r="Z2540" s="103" t="s">
        <v>8061</v>
      </c>
      <c r="AA2540" s="67" t="s">
        <v>8102</v>
      </c>
      <c r="AB2540" s="41" t="s">
        <v>9889</v>
      </c>
      <c r="AC2540" s="41" t="s">
        <v>14369</v>
      </c>
      <c r="AD2540" s="41" t="s">
        <v>9890</v>
      </c>
      <c r="AE2540" s="41" t="s">
        <v>145</v>
      </c>
      <c r="AF2540" s="41"/>
      <c r="AG2540" s="41"/>
      <c r="AH2540" s="103" t="s">
        <v>14615</v>
      </c>
      <c r="AI2540" s="25"/>
      <c r="AJ2540" s="25"/>
      <c r="AK2540" s="25"/>
      <c r="AL2540" s="25"/>
      <c r="AM2540" s="25"/>
      <c r="AN2540" s="25"/>
      <c r="AO2540" s="25"/>
      <c r="AP2540" s="25"/>
      <c r="AQ2540" s="25"/>
      <c r="AR2540" s="25"/>
    </row>
    <row r="2541" spans="1:44" ht="15" customHeight="1" x14ac:dyDescent="0.25">
      <c r="A2541" s="75" t="s">
        <v>14616</v>
      </c>
      <c r="B2541" s="103" t="s">
        <v>14609</v>
      </c>
      <c r="C2541" s="103" t="s">
        <v>14610</v>
      </c>
      <c r="D2541" s="103" t="s">
        <v>3911</v>
      </c>
      <c r="E2541" s="103" t="s">
        <v>8047</v>
      </c>
      <c r="F2541" s="103" t="s">
        <v>14406</v>
      </c>
      <c r="G2541" s="103" t="s">
        <v>14406</v>
      </c>
      <c r="H2541" s="103" t="s">
        <v>14401</v>
      </c>
      <c r="I2541" s="135" t="s">
        <v>9880</v>
      </c>
      <c r="J2541" s="105" t="s">
        <v>14402</v>
      </c>
      <c r="K2541" s="103" t="s">
        <v>14396</v>
      </c>
      <c r="L2541" s="118">
        <v>2006</v>
      </c>
      <c r="M2541" s="49" t="s">
        <v>9881</v>
      </c>
      <c r="N2541" s="67" t="s">
        <v>8074</v>
      </c>
      <c r="O2541" s="67" t="s">
        <v>8074</v>
      </c>
      <c r="P2541" s="40" t="s">
        <v>9872</v>
      </c>
      <c r="Q2541" s="40" t="s">
        <v>9872</v>
      </c>
      <c r="R2541" s="103" t="s">
        <v>8044</v>
      </c>
      <c r="S2541" s="136" t="s">
        <v>145</v>
      </c>
      <c r="T2541" s="103" t="s">
        <v>8282</v>
      </c>
      <c r="U2541" s="77" t="s">
        <v>145</v>
      </c>
      <c r="V2541" s="77" t="s">
        <v>145</v>
      </c>
      <c r="W2541" s="77" t="s">
        <v>145</v>
      </c>
      <c r="X2541" s="136" t="s">
        <v>145</v>
      </c>
      <c r="Y2541" s="136" t="s">
        <v>145</v>
      </c>
      <c r="Z2541" s="103" t="s">
        <v>8061</v>
      </c>
      <c r="AA2541" s="67" t="s">
        <v>8102</v>
      </c>
      <c r="AB2541" s="41" t="s">
        <v>9889</v>
      </c>
      <c r="AC2541" s="41" t="s">
        <v>14369</v>
      </c>
      <c r="AD2541" s="41" t="s">
        <v>9890</v>
      </c>
      <c r="AE2541" s="41" t="s">
        <v>145</v>
      </c>
      <c r="AF2541" s="41"/>
      <c r="AG2541" s="41"/>
      <c r="AH2541" s="103" t="s">
        <v>14617</v>
      </c>
      <c r="AI2541" s="25"/>
      <c r="AJ2541" s="25"/>
      <c r="AK2541" s="25"/>
      <c r="AL2541" s="25"/>
      <c r="AM2541" s="25"/>
      <c r="AN2541" s="25"/>
      <c r="AO2541" s="25"/>
      <c r="AP2541" s="25"/>
      <c r="AQ2541" s="25"/>
      <c r="AR2541" s="25"/>
    </row>
    <row r="2542" spans="1:44" ht="15" customHeight="1" x14ac:dyDescent="0.25">
      <c r="A2542" s="75" t="s">
        <v>14618</v>
      </c>
      <c r="B2542" s="103" t="s">
        <v>14619</v>
      </c>
      <c r="C2542" s="103" t="s">
        <v>14563</v>
      </c>
      <c r="D2542" s="103" t="s">
        <v>3911</v>
      </c>
      <c r="E2542" s="103" t="s">
        <v>8047</v>
      </c>
      <c r="F2542" s="103" t="s">
        <v>14406</v>
      </c>
      <c r="G2542" s="103" t="s">
        <v>14406</v>
      </c>
      <c r="H2542" s="103" t="s">
        <v>14401</v>
      </c>
      <c r="I2542" s="135" t="s">
        <v>9880</v>
      </c>
      <c r="J2542" s="105" t="s">
        <v>14402</v>
      </c>
      <c r="K2542" s="103" t="s">
        <v>14396</v>
      </c>
      <c r="L2542" s="78"/>
      <c r="M2542" s="49" t="s">
        <v>9881</v>
      </c>
      <c r="N2542" s="67" t="s">
        <v>8074</v>
      </c>
      <c r="O2542" s="67" t="s">
        <v>8074</v>
      </c>
      <c r="P2542" s="136" t="s">
        <v>9872</v>
      </c>
      <c r="Q2542" s="40" t="s">
        <v>9872</v>
      </c>
      <c r="R2542" s="103" t="s">
        <v>8044</v>
      </c>
      <c r="S2542" s="136" t="s">
        <v>145</v>
      </c>
      <c r="T2542" s="103" t="s">
        <v>14620</v>
      </c>
      <c r="U2542" s="77" t="s">
        <v>145</v>
      </c>
      <c r="V2542" s="77" t="s">
        <v>145</v>
      </c>
      <c r="W2542" s="77" t="s">
        <v>145</v>
      </c>
      <c r="X2542" s="136" t="s">
        <v>145</v>
      </c>
      <c r="Y2542" s="136" t="s">
        <v>145</v>
      </c>
      <c r="Z2542" s="103" t="s">
        <v>8061</v>
      </c>
      <c r="AA2542" s="67" t="s">
        <v>8102</v>
      </c>
      <c r="AB2542" s="41" t="s">
        <v>9889</v>
      </c>
      <c r="AC2542" s="41" t="s">
        <v>14369</v>
      </c>
      <c r="AD2542" s="41" t="s">
        <v>9890</v>
      </c>
      <c r="AE2542" s="41" t="s">
        <v>145</v>
      </c>
      <c r="AF2542" s="41"/>
      <c r="AG2542" s="41"/>
      <c r="AH2542" s="103" t="s">
        <v>14621</v>
      </c>
      <c r="AI2542" s="25"/>
      <c r="AJ2542" s="25"/>
      <c r="AK2542" s="25"/>
      <c r="AL2542" s="25"/>
      <c r="AM2542" s="25"/>
      <c r="AN2542" s="25"/>
      <c r="AO2542" s="25"/>
      <c r="AP2542" s="25"/>
      <c r="AQ2542" s="25"/>
      <c r="AR2542" s="25"/>
    </row>
    <row r="2543" spans="1:44" ht="15" customHeight="1" x14ac:dyDescent="0.25">
      <c r="A2543" s="75" t="s">
        <v>14622</v>
      </c>
      <c r="B2543" s="103" t="s">
        <v>14623</v>
      </c>
      <c r="C2543" s="103" t="s">
        <v>14563</v>
      </c>
      <c r="D2543" s="103" t="s">
        <v>3911</v>
      </c>
      <c r="E2543" s="103" t="s">
        <v>8047</v>
      </c>
      <c r="F2543" s="103" t="s">
        <v>14406</v>
      </c>
      <c r="G2543" s="103" t="s">
        <v>14406</v>
      </c>
      <c r="H2543" s="103" t="s">
        <v>14401</v>
      </c>
      <c r="I2543" s="135" t="s">
        <v>9880</v>
      </c>
      <c r="J2543" s="105" t="s">
        <v>14402</v>
      </c>
      <c r="K2543" s="103" t="s">
        <v>14396</v>
      </c>
      <c r="L2543" s="78"/>
      <c r="M2543" s="49" t="s">
        <v>9881</v>
      </c>
      <c r="N2543" s="67" t="s">
        <v>8074</v>
      </c>
      <c r="O2543" s="67" t="s">
        <v>8074</v>
      </c>
      <c r="P2543" s="40" t="s">
        <v>9872</v>
      </c>
      <c r="Q2543" s="40" t="s">
        <v>9872</v>
      </c>
      <c r="R2543" s="103" t="s">
        <v>8044</v>
      </c>
      <c r="S2543" s="136" t="s">
        <v>145</v>
      </c>
      <c r="T2543" s="103" t="s">
        <v>8282</v>
      </c>
      <c r="U2543" s="77" t="s">
        <v>145</v>
      </c>
      <c r="V2543" s="77" t="s">
        <v>145</v>
      </c>
      <c r="W2543" s="77" t="s">
        <v>145</v>
      </c>
      <c r="X2543" s="136" t="s">
        <v>145</v>
      </c>
      <c r="Y2543" s="136" t="s">
        <v>145</v>
      </c>
      <c r="Z2543" s="103" t="s">
        <v>8061</v>
      </c>
      <c r="AA2543" s="67" t="s">
        <v>8102</v>
      </c>
      <c r="AB2543" s="41" t="s">
        <v>9889</v>
      </c>
      <c r="AC2543" s="41" t="s">
        <v>14369</v>
      </c>
      <c r="AD2543" s="41" t="s">
        <v>9890</v>
      </c>
      <c r="AE2543" s="41" t="s">
        <v>145</v>
      </c>
      <c r="AF2543" s="41"/>
      <c r="AG2543" s="41"/>
      <c r="AH2543" s="103" t="s">
        <v>14624</v>
      </c>
      <c r="AI2543" s="25"/>
      <c r="AJ2543" s="25"/>
      <c r="AK2543" s="25"/>
      <c r="AL2543" s="25"/>
      <c r="AM2543" s="25"/>
      <c r="AN2543" s="25"/>
      <c r="AO2543" s="25"/>
      <c r="AP2543" s="25"/>
      <c r="AQ2543" s="25"/>
      <c r="AR2543" s="25"/>
    </row>
    <row r="2544" spans="1:44" ht="15" customHeight="1" x14ac:dyDescent="0.25">
      <c r="A2544" s="75" t="s">
        <v>14625</v>
      </c>
      <c r="B2544" s="103" t="s">
        <v>14626</v>
      </c>
      <c r="C2544" s="103" t="s">
        <v>14563</v>
      </c>
      <c r="D2544" s="103" t="s">
        <v>3911</v>
      </c>
      <c r="E2544" s="103" t="s">
        <v>8047</v>
      </c>
      <c r="F2544" s="103" t="s">
        <v>14406</v>
      </c>
      <c r="G2544" s="103" t="s">
        <v>14406</v>
      </c>
      <c r="H2544" s="103" t="s">
        <v>14401</v>
      </c>
      <c r="I2544" s="135" t="s">
        <v>9880</v>
      </c>
      <c r="J2544" s="105" t="s">
        <v>14402</v>
      </c>
      <c r="K2544" s="103" t="s">
        <v>14396</v>
      </c>
      <c r="L2544" s="78"/>
      <c r="M2544" s="49" t="s">
        <v>9881</v>
      </c>
      <c r="N2544" s="67" t="s">
        <v>8074</v>
      </c>
      <c r="O2544" s="67" t="s">
        <v>8074</v>
      </c>
      <c r="P2544" s="40" t="s">
        <v>9872</v>
      </c>
      <c r="Q2544" s="40" t="s">
        <v>9872</v>
      </c>
      <c r="R2544" s="103" t="s">
        <v>8044</v>
      </c>
      <c r="S2544" s="136" t="s">
        <v>145</v>
      </c>
      <c r="T2544" s="103" t="s">
        <v>8282</v>
      </c>
      <c r="U2544" s="77" t="s">
        <v>145</v>
      </c>
      <c r="V2544" s="77" t="s">
        <v>145</v>
      </c>
      <c r="W2544" s="77" t="s">
        <v>145</v>
      </c>
      <c r="X2544" s="136" t="s">
        <v>145</v>
      </c>
      <c r="Y2544" s="136" t="s">
        <v>145</v>
      </c>
      <c r="Z2544" s="103" t="s">
        <v>8061</v>
      </c>
      <c r="AA2544" s="67" t="s">
        <v>8102</v>
      </c>
      <c r="AB2544" s="41" t="s">
        <v>9889</v>
      </c>
      <c r="AC2544" s="41" t="s">
        <v>14369</v>
      </c>
      <c r="AD2544" s="41" t="s">
        <v>9890</v>
      </c>
      <c r="AE2544" s="41" t="s">
        <v>145</v>
      </c>
      <c r="AF2544" s="41"/>
      <c r="AG2544" s="41"/>
      <c r="AH2544" s="103" t="s">
        <v>14627</v>
      </c>
      <c r="AI2544" s="25"/>
      <c r="AJ2544" s="25"/>
      <c r="AK2544" s="25"/>
      <c r="AL2544" s="25"/>
      <c r="AM2544" s="25"/>
      <c r="AN2544" s="25"/>
      <c r="AO2544" s="25"/>
      <c r="AP2544" s="25"/>
      <c r="AQ2544" s="25"/>
      <c r="AR2544" s="25"/>
    </row>
    <row r="2545" spans="1:44" ht="15" customHeight="1" x14ac:dyDescent="0.25">
      <c r="A2545" s="75" t="s">
        <v>14628</v>
      </c>
      <c r="B2545" s="103" t="s">
        <v>14629</v>
      </c>
      <c r="C2545" s="103" t="s">
        <v>14563</v>
      </c>
      <c r="D2545" s="103" t="s">
        <v>3911</v>
      </c>
      <c r="E2545" s="103" t="s">
        <v>8047</v>
      </c>
      <c r="F2545" s="103" t="s">
        <v>14406</v>
      </c>
      <c r="G2545" s="103" t="s">
        <v>14406</v>
      </c>
      <c r="H2545" s="103" t="s">
        <v>14401</v>
      </c>
      <c r="I2545" s="135" t="s">
        <v>9880</v>
      </c>
      <c r="J2545" s="105" t="s">
        <v>14402</v>
      </c>
      <c r="K2545" s="103" t="s">
        <v>14396</v>
      </c>
      <c r="L2545" s="78"/>
      <c r="M2545" s="49" t="s">
        <v>9881</v>
      </c>
      <c r="N2545" s="67" t="s">
        <v>8074</v>
      </c>
      <c r="O2545" s="67" t="s">
        <v>8074</v>
      </c>
      <c r="P2545" s="40" t="s">
        <v>9872</v>
      </c>
      <c r="Q2545" s="40" t="s">
        <v>9872</v>
      </c>
      <c r="R2545" s="103" t="s">
        <v>8044</v>
      </c>
      <c r="S2545" s="136" t="s">
        <v>145</v>
      </c>
      <c r="T2545" s="103" t="s">
        <v>8282</v>
      </c>
      <c r="U2545" s="77" t="s">
        <v>145</v>
      </c>
      <c r="V2545" s="77" t="s">
        <v>145</v>
      </c>
      <c r="W2545" s="77" t="s">
        <v>145</v>
      </c>
      <c r="X2545" s="136" t="s">
        <v>145</v>
      </c>
      <c r="Y2545" s="136" t="s">
        <v>145</v>
      </c>
      <c r="Z2545" s="103" t="s">
        <v>8061</v>
      </c>
      <c r="AA2545" s="67" t="s">
        <v>8102</v>
      </c>
      <c r="AB2545" s="41" t="s">
        <v>9889</v>
      </c>
      <c r="AC2545" s="41" t="s">
        <v>14369</v>
      </c>
      <c r="AD2545" s="41" t="s">
        <v>9890</v>
      </c>
      <c r="AE2545" s="41" t="s">
        <v>145</v>
      </c>
      <c r="AF2545" s="41"/>
      <c r="AG2545" s="41"/>
      <c r="AH2545" s="103" t="s">
        <v>14630</v>
      </c>
      <c r="AI2545" s="25"/>
      <c r="AJ2545" s="25"/>
      <c r="AK2545" s="25"/>
      <c r="AL2545" s="25"/>
      <c r="AM2545" s="25"/>
      <c r="AN2545" s="25"/>
      <c r="AO2545" s="25"/>
      <c r="AP2545" s="25"/>
      <c r="AQ2545" s="25"/>
      <c r="AR2545" s="25"/>
    </row>
    <row r="2546" spans="1:44" ht="15" customHeight="1" x14ac:dyDescent="0.25">
      <c r="A2546" s="75" t="s">
        <v>16309</v>
      </c>
      <c r="B2546" s="77" t="s">
        <v>16303</v>
      </c>
      <c r="C2546" s="77" t="s">
        <v>9788</v>
      </c>
      <c r="D2546" s="77" t="s">
        <v>3911</v>
      </c>
      <c r="E2546" s="77" t="s">
        <v>8043</v>
      </c>
      <c r="F2546" s="132">
        <v>152</v>
      </c>
      <c r="G2546" s="132">
        <v>152</v>
      </c>
      <c r="H2546" s="77" t="s">
        <v>9879</v>
      </c>
      <c r="I2546" s="164" t="s">
        <v>9880</v>
      </c>
      <c r="J2546" s="73" t="s">
        <v>8058</v>
      </c>
      <c r="K2546" s="77" t="s">
        <v>145</v>
      </c>
      <c r="L2546" s="126">
        <v>2016</v>
      </c>
      <c r="M2546" s="136"/>
      <c r="N2546" s="77" t="s">
        <v>8074</v>
      </c>
      <c r="O2546" s="77" t="s">
        <v>8074</v>
      </c>
      <c r="P2546" s="41" t="s">
        <v>9872</v>
      </c>
      <c r="Q2546" s="41" t="s">
        <v>145</v>
      </c>
      <c r="R2546" s="77" t="s">
        <v>8044</v>
      </c>
      <c r="S2546" s="77" t="s">
        <v>9872</v>
      </c>
      <c r="T2546" s="77" t="s">
        <v>8046</v>
      </c>
      <c r="U2546" s="77" t="s">
        <v>145</v>
      </c>
      <c r="V2546" s="77" t="s">
        <v>145</v>
      </c>
      <c r="W2546" s="77" t="s">
        <v>145</v>
      </c>
      <c r="X2546" s="139" t="s">
        <v>145</v>
      </c>
      <c r="Y2546" s="139" t="s">
        <v>145</v>
      </c>
      <c r="Z2546" s="140">
        <v>1</v>
      </c>
      <c r="AA2546" s="77" t="s">
        <v>9262</v>
      </c>
      <c r="AB2546" s="77" t="s">
        <v>9882</v>
      </c>
      <c r="AC2546" s="77" t="s">
        <v>9883</v>
      </c>
      <c r="AD2546" s="237" t="s">
        <v>9884</v>
      </c>
      <c r="AE2546" s="77" t="s">
        <v>145</v>
      </c>
      <c r="AF2546" s="77" t="s">
        <v>145</v>
      </c>
      <c r="AG2546" s="77" t="s">
        <v>145</v>
      </c>
      <c r="AH2546" s="77"/>
      <c r="AI2546" s="25"/>
      <c r="AJ2546" s="25"/>
      <c r="AK2546" s="25"/>
      <c r="AL2546" s="25"/>
      <c r="AM2546" s="25"/>
      <c r="AN2546" s="25"/>
      <c r="AO2546" s="25"/>
      <c r="AP2546" s="25"/>
      <c r="AQ2546" s="25"/>
      <c r="AR2546" s="25"/>
    </row>
    <row r="2547" spans="1:44" ht="15" customHeight="1" x14ac:dyDescent="0.25">
      <c r="A2547" s="75" t="s">
        <v>16323</v>
      </c>
      <c r="B2547" s="77" t="s">
        <v>15930</v>
      </c>
      <c r="C2547" s="77" t="s">
        <v>5744</v>
      </c>
      <c r="D2547" s="77" t="s">
        <v>3911</v>
      </c>
      <c r="E2547" s="77" t="s">
        <v>8043</v>
      </c>
      <c r="F2547" s="132">
        <v>17839</v>
      </c>
      <c r="G2547" s="132">
        <v>17839</v>
      </c>
      <c r="H2547" s="77" t="s">
        <v>9879</v>
      </c>
      <c r="I2547" s="164" t="s">
        <v>9880</v>
      </c>
      <c r="J2547" s="73" t="s">
        <v>8055</v>
      </c>
      <c r="K2547" s="77" t="s">
        <v>9885</v>
      </c>
      <c r="L2547" s="126">
        <v>2017</v>
      </c>
      <c r="M2547" s="136"/>
      <c r="N2547" s="77" t="s">
        <v>8074</v>
      </c>
      <c r="O2547" s="77" t="s">
        <v>8074</v>
      </c>
      <c r="P2547" s="77" t="s">
        <v>9872</v>
      </c>
      <c r="Q2547" s="77" t="s">
        <v>145</v>
      </c>
      <c r="R2547" s="77" t="s">
        <v>8044</v>
      </c>
      <c r="S2547" s="77" t="s">
        <v>9894</v>
      </c>
      <c r="T2547" s="77" t="s">
        <v>8046</v>
      </c>
      <c r="U2547" s="77" t="s">
        <v>145</v>
      </c>
      <c r="V2547" s="77" t="s">
        <v>145</v>
      </c>
      <c r="W2547" s="77" t="s">
        <v>145</v>
      </c>
      <c r="X2547" s="139" t="s">
        <v>145</v>
      </c>
      <c r="Y2547" s="139" t="s">
        <v>145</v>
      </c>
      <c r="Z2547" s="140">
        <v>1</v>
      </c>
      <c r="AA2547" s="77" t="s">
        <v>9262</v>
      </c>
      <c r="AB2547" s="77" t="s">
        <v>9882</v>
      </c>
      <c r="AC2547" s="77" t="s">
        <v>9883</v>
      </c>
      <c r="AD2547" s="237" t="s">
        <v>9884</v>
      </c>
      <c r="AE2547" s="77" t="s">
        <v>145</v>
      </c>
      <c r="AF2547" s="77" t="s">
        <v>145</v>
      </c>
      <c r="AG2547" s="77" t="s">
        <v>145</v>
      </c>
      <c r="AH2547" s="77"/>
      <c r="AI2547" s="25"/>
      <c r="AJ2547" s="25"/>
      <c r="AK2547" s="25"/>
      <c r="AL2547" s="25"/>
      <c r="AM2547" s="25"/>
      <c r="AN2547" s="25"/>
      <c r="AO2547" s="25"/>
      <c r="AP2547" s="25"/>
      <c r="AQ2547" s="25"/>
      <c r="AR2547" s="25"/>
    </row>
    <row r="2548" spans="1:44" ht="15" customHeight="1" x14ac:dyDescent="0.25">
      <c r="A2548" s="71" t="s">
        <v>17806</v>
      </c>
      <c r="B2548" s="67" t="s">
        <v>17807</v>
      </c>
      <c r="C2548" s="67" t="s">
        <v>17808</v>
      </c>
      <c r="D2548" s="67" t="s">
        <v>3911</v>
      </c>
      <c r="E2548" s="67" t="s">
        <v>8043</v>
      </c>
      <c r="F2548" s="54">
        <v>2000</v>
      </c>
      <c r="G2548" s="54">
        <v>2000</v>
      </c>
      <c r="H2548" s="67" t="s">
        <v>9879</v>
      </c>
      <c r="I2548" s="47" t="s">
        <v>9880</v>
      </c>
      <c r="J2548" s="67" t="s">
        <v>8057</v>
      </c>
      <c r="K2548" s="120" t="s">
        <v>9892</v>
      </c>
      <c r="L2548" s="48">
        <v>1910</v>
      </c>
      <c r="M2548" s="48">
        <v>1998</v>
      </c>
      <c r="N2548" s="67" t="s">
        <v>17809</v>
      </c>
      <c r="O2548" s="67" t="s">
        <v>17809</v>
      </c>
      <c r="P2548" s="52" t="s">
        <v>9872</v>
      </c>
      <c r="Q2548" s="51" t="s">
        <v>145</v>
      </c>
      <c r="R2548" s="67" t="s">
        <v>145</v>
      </c>
      <c r="S2548" s="55" t="s">
        <v>9872</v>
      </c>
      <c r="T2548" s="67" t="s">
        <v>17768</v>
      </c>
      <c r="U2548" s="67" t="s">
        <v>145</v>
      </c>
      <c r="V2548" s="77" t="s">
        <v>145</v>
      </c>
      <c r="W2548" s="77" t="s">
        <v>145</v>
      </c>
      <c r="X2548" s="136" t="s">
        <v>145</v>
      </c>
      <c r="Y2548" s="136" t="s">
        <v>145</v>
      </c>
      <c r="Z2548" s="48">
        <v>2</v>
      </c>
      <c r="AA2548" s="67" t="s">
        <v>17658</v>
      </c>
      <c r="AB2548" s="41" t="s">
        <v>17461</v>
      </c>
      <c r="AC2548" s="41" t="s">
        <v>17462</v>
      </c>
      <c r="AD2548" s="41" t="s">
        <v>17463</v>
      </c>
      <c r="AE2548" s="41" t="s">
        <v>145</v>
      </c>
      <c r="AF2548" s="41" t="s">
        <v>145</v>
      </c>
      <c r="AG2548" s="41" t="s">
        <v>145</v>
      </c>
      <c r="AH2548" s="67" t="s">
        <v>1</v>
      </c>
      <c r="AI2548" s="25"/>
      <c r="AJ2548" s="25"/>
      <c r="AK2548" s="25"/>
      <c r="AL2548" s="25"/>
      <c r="AM2548" s="25"/>
      <c r="AN2548" s="25"/>
      <c r="AO2548" s="25"/>
      <c r="AP2548" s="25"/>
      <c r="AQ2548" s="25"/>
      <c r="AR2548" s="25"/>
    </row>
    <row r="2549" spans="1:44" ht="15" customHeight="1" x14ac:dyDescent="0.25">
      <c r="A2549" s="71" t="s">
        <v>8245</v>
      </c>
      <c r="B2549" s="67" t="s">
        <v>8246</v>
      </c>
      <c r="C2549" s="67" t="s">
        <v>5754</v>
      </c>
      <c r="D2549" s="67" t="s">
        <v>3966</v>
      </c>
      <c r="E2549" s="67" t="s">
        <v>8047</v>
      </c>
      <c r="F2549" s="54">
        <v>2040</v>
      </c>
      <c r="G2549" s="54">
        <v>2040</v>
      </c>
      <c r="H2549" s="67" t="s">
        <v>9879</v>
      </c>
      <c r="I2549" s="151" t="s">
        <v>9880</v>
      </c>
      <c r="J2549" s="167" t="s">
        <v>8049</v>
      </c>
      <c r="K2549" s="67" t="s">
        <v>145</v>
      </c>
      <c r="L2549" s="48">
        <v>1960</v>
      </c>
      <c r="M2549" s="49" t="s">
        <v>9881</v>
      </c>
      <c r="N2549" s="67" t="s">
        <v>8074</v>
      </c>
      <c r="O2549" s="67" t="s">
        <v>8074</v>
      </c>
      <c r="P2549" s="50" t="s">
        <v>9872</v>
      </c>
      <c r="Q2549" s="51" t="s">
        <v>145</v>
      </c>
      <c r="R2549" s="67" t="s">
        <v>8044</v>
      </c>
      <c r="S2549" s="52" t="s">
        <v>9872</v>
      </c>
      <c r="T2549" s="67" t="s">
        <v>8137</v>
      </c>
      <c r="U2549" s="67" t="s">
        <v>145</v>
      </c>
      <c r="V2549" s="77" t="s">
        <v>145</v>
      </c>
      <c r="W2549" s="77" t="s">
        <v>145</v>
      </c>
      <c r="X2549" s="136" t="s">
        <v>145</v>
      </c>
      <c r="Y2549" s="136" t="s">
        <v>145</v>
      </c>
      <c r="Z2549" s="48">
        <v>1</v>
      </c>
      <c r="AA2549" s="67" t="s">
        <v>8102</v>
      </c>
      <c r="AB2549" s="41" t="s">
        <v>9889</v>
      </c>
      <c r="AC2549" s="41" t="s">
        <v>145</v>
      </c>
      <c r="AD2549" s="41" t="s">
        <v>9890</v>
      </c>
      <c r="AE2549" s="41" t="s">
        <v>145</v>
      </c>
      <c r="AF2549" s="41" t="s">
        <v>145</v>
      </c>
      <c r="AG2549" s="41" t="s">
        <v>145</v>
      </c>
      <c r="AH2549" s="67" t="s">
        <v>1</v>
      </c>
      <c r="AI2549" s="25"/>
      <c r="AJ2549" s="25"/>
      <c r="AK2549" s="25"/>
      <c r="AL2549" s="25"/>
      <c r="AM2549" s="25"/>
      <c r="AN2549" s="25"/>
      <c r="AO2549" s="25"/>
      <c r="AP2549" s="25"/>
      <c r="AQ2549" s="25"/>
      <c r="AR2549" s="25"/>
    </row>
    <row r="2550" spans="1:44" ht="15" customHeight="1" x14ac:dyDescent="0.25">
      <c r="A2550" s="71" t="s">
        <v>8227</v>
      </c>
      <c r="B2550" s="67" t="s">
        <v>5759</v>
      </c>
      <c r="C2550" s="67" t="s">
        <v>5754</v>
      </c>
      <c r="D2550" s="67" t="s">
        <v>3966</v>
      </c>
      <c r="E2550" s="67" t="s">
        <v>8047</v>
      </c>
      <c r="F2550" s="54">
        <v>5824</v>
      </c>
      <c r="G2550" s="54">
        <v>5824</v>
      </c>
      <c r="H2550" s="67" t="s">
        <v>9879</v>
      </c>
      <c r="I2550" s="151" t="s">
        <v>9880</v>
      </c>
      <c r="J2550" s="167" t="s">
        <v>8049</v>
      </c>
      <c r="K2550" s="67" t="s">
        <v>145</v>
      </c>
      <c r="L2550" s="48">
        <v>1982</v>
      </c>
      <c r="M2550" s="49" t="s">
        <v>9881</v>
      </c>
      <c r="N2550" s="67" t="s">
        <v>8074</v>
      </c>
      <c r="O2550" s="67" t="s">
        <v>8074</v>
      </c>
      <c r="P2550" s="50" t="s">
        <v>9872</v>
      </c>
      <c r="Q2550" s="51" t="s">
        <v>145</v>
      </c>
      <c r="R2550" s="67" t="s">
        <v>8044</v>
      </c>
      <c r="S2550" s="52" t="s">
        <v>9872</v>
      </c>
      <c r="T2550" s="67" t="s">
        <v>8137</v>
      </c>
      <c r="U2550" s="67" t="s">
        <v>145</v>
      </c>
      <c r="V2550" s="77" t="s">
        <v>145</v>
      </c>
      <c r="W2550" s="77" t="s">
        <v>145</v>
      </c>
      <c r="X2550" s="136" t="s">
        <v>145</v>
      </c>
      <c r="Y2550" s="136" t="s">
        <v>145</v>
      </c>
      <c r="Z2550" s="48">
        <v>2</v>
      </c>
      <c r="AA2550" s="67" t="s">
        <v>8102</v>
      </c>
      <c r="AB2550" s="41" t="s">
        <v>9889</v>
      </c>
      <c r="AC2550" s="41" t="s">
        <v>145</v>
      </c>
      <c r="AD2550" s="41" t="s">
        <v>9890</v>
      </c>
      <c r="AE2550" s="41" t="s">
        <v>145</v>
      </c>
      <c r="AF2550" s="41" t="s">
        <v>145</v>
      </c>
      <c r="AG2550" s="41" t="s">
        <v>145</v>
      </c>
      <c r="AH2550" s="67" t="s">
        <v>1</v>
      </c>
      <c r="AI2550" s="25"/>
      <c r="AJ2550" s="25"/>
      <c r="AK2550" s="25"/>
      <c r="AL2550" s="25"/>
      <c r="AM2550" s="25"/>
      <c r="AN2550" s="25"/>
      <c r="AO2550" s="25"/>
      <c r="AP2550" s="25"/>
      <c r="AQ2550" s="25"/>
      <c r="AR2550" s="25"/>
    </row>
    <row r="2551" spans="1:44" ht="15" customHeight="1" x14ac:dyDescent="0.25">
      <c r="A2551" s="71" t="s">
        <v>8294</v>
      </c>
      <c r="B2551" s="67" t="s">
        <v>8295</v>
      </c>
      <c r="C2551" s="67" t="s">
        <v>5754</v>
      </c>
      <c r="D2551" s="67" t="s">
        <v>3966</v>
      </c>
      <c r="E2551" s="67" t="s">
        <v>8047</v>
      </c>
      <c r="F2551" s="54">
        <v>765</v>
      </c>
      <c r="G2551" s="54">
        <v>765</v>
      </c>
      <c r="H2551" s="67" t="s">
        <v>9879</v>
      </c>
      <c r="I2551" s="151" t="s">
        <v>9880</v>
      </c>
      <c r="J2551" s="167" t="s">
        <v>8049</v>
      </c>
      <c r="K2551" s="67" t="s">
        <v>145</v>
      </c>
      <c r="L2551" s="48">
        <v>1957</v>
      </c>
      <c r="M2551" s="49" t="s">
        <v>9881</v>
      </c>
      <c r="N2551" s="67" t="s">
        <v>8074</v>
      </c>
      <c r="O2551" s="67" t="s">
        <v>8074</v>
      </c>
      <c r="P2551" s="50" t="s">
        <v>9872</v>
      </c>
      <c r="Q2551" s="51" t="s">
        <v>145</v>
      </c>
      <c r="R2551" s="67" t="s">
        <v>8044</v>
      </c>
      <c r="S2551" s="52" t="s">
        <v>9872</v>
      </c>
      <c r="T2551" s="67" t="s">
        <v>8137</v>
      </c>
      <c r="U2551" s="67" t="s">
        <v>145</v>
      </c>
      <c r="V2551" s="77" t="s">
        <v>145</v>
      </c>
      <c r="W2551" s="77" t="s">
        <v>145</v>
      </c>
      <c r="X2551" s="136" t="s">
        <v>145</v>
      </c>
      <c r="Y2551" s="136" t="s">
        <v>145</v>
      </c>
      <c r="Z2551" s="48">
        <v>1</v>
      </c>
      <c r="AA2551" s="67" t="s">
        <v>8102</v>
      </c>
      <c r="AB2551" s="41" t="s">
        <v>9889</v>
      </c>
      <c r="AC2551" s="41" t="s">
        <v>145</v>
      </c>
      <c r="AD2551" s="41" t="s">
        <v>9890</v>
      </c>
      <c r="AE2551" s="41" t="s">
        <v>145</v>
      </c>
      <c r="AF2551" s="41" t="s">
        <v>145</v>
      </c>
      <c r="AG2551" s="41" t="s">
        <v>145</v>
      </c>
      <c r="AH2551" s="67" t="s">
        <v>1</v>
      </c>
      <c r="AI2551" s="25"/>
      <c r="AJ2551" s="25"/>
      <c r="AK2551" s="25"/>
      <c r="AL2551" s="25"/>
      <c r="AM2551" s="25"/>
      <c r="AN2551" s="25"/>
      <c r="AO2551" s="25"/>
      <c r="AP2551" s="25"/>
      <c r="AQ2551" s="25"/>
      <c r="AR2551" s="25"/>
    </row>
    <row r="2552" spans="1:44" ht="15" customHeight="1" x14ac:dyDescent="0.25">
      <c r="A2552" s="71" t="s">
        <v>8296</v>
      </c>
      <c r="B2552" s="67" t="s">
        <v>8297</v>
      </c>
      <c r="C2552" s="67" t="s">
        <v>5754</v>
      </c>
      <c r="D2552" s="67" t="s">
        <v>3966</v>
      </c>
      <c r="E2552" s="67" t="s">
        <v>8050</v>
      </c>
      <c r="F2552" s="54">
        <v>2496</v>
      </c>
      <c r="G2552" s="54">
        <v>2496</v>
      </c>
      <c r="H2552" s="67" t="s">
        <v>9879</v>
      </c>
      <c r="I2552" s="151" t="s">
        <v>9880</v>
      </c>
      <c r="J2552" s="167" t="s">
        <v>8049</v>
      </c>
      <c r="K2552" s="67" t="s">
        <v>145</v>
      </c>
      <c r="L2552" s="48">
        <v>1960</v>
      </c>
      <c r="M2552" s="49" t="s">
        <v>9881</v>
      </c>
      <c r="N2552" s="67" t="s">
        <v>8074</v>
      </c>
      <c r="O2552" s="67" t="s">
        <v>8074</v>
      </c>
      <c r="P2552" s="50" t="s">
        <v>9872</v>
      </c>
      <c r="Q2552" s="51" t="s">
        <v>145</v>
      </c>
      <c r="R2552" s="67" t="s">
        <v>8044</v>
      </c>
      <c r="S2552" s="52" t="s">
        <v>9872</v>
      </c>
      <c r="T2552" s="67" t="s">
        <v>8137</v>
      </c>
      <c r="U2552" s="67" t="s">
        <v>145</v>
      </c>
      <c r="V2552" s="77" t="s">
        <v>145</v>
      </c>
      <c r="W2552" s="77" t="s">
        <v>145</v>
      </c>
      <c r="X2552" s="136" t="s">
        <v>145</v>
      </c>
      <c r="Y2552" s="136" t="s">
        <v>145</v>
      </c>
      <c r="Z2552" s="48">
        <v>1</v>
      </c>
      <c r="AA2552" s="67" t="s">
        <v>8102</v>
      </c>
      <c r="AB2552" s="41" t="s">
        <v>9889</v>
      </c>
      <c r="AC2552" s="41" t="s">
        <v>145</v>
      </c>
      <c r="AD2552" s="41" t="s">
        <v>9890</v>
      </c>
      <c r="AE2552" s="41" t="s">
        <v>145</v>
      </c>
      <c r="AF2552" s="41" t="s">
        <v>145</v>
      </c>
      <c r="AG2552" s="41" t="s">
        <v>145</v>
      </c>
      <c r="AH2552" s="67" t="s">
        <v>1</v>
      </c>
      <c r="AI2552" s="25"/>
      <c r="AJ2552" s="25"/>
      <c r="AK2552" s="25"/>
      <c r="AL2552" s="25"/>
      <c r="AM2552" s="25"/>
      <c r="AN2552" s="25"/>
      <c r="AO2552" s="25"/>
      <c r="AP2552" s="25"/>
      <c r="AQ2552" s="25"/>
      <c r="AR2552" s="25"/>
    </row>
    <row r="2553" spans="1:44" ht="15" customHeight="1" x14ac:dyDescent="0.25">
      <c r="A2553" s="71" t="s">
        <v>8292</v>
      </c>
      <c r="B2553" s="67" t="s">
        <v>8293</v>
      </c>
      <c r="C2553" s="67" t="s">
        <v>5754</v>
      </c>
      <c r="D2553" s="67" t="s">
        <v>3966</v>
      </c>
      <c r="E2553" s="67" t="s">
        <v>8047</v>
      </c>
      <c r="F2553" s="54">
        <v>4890</v>
      </c>
      <c r="G2553" s="54">
        <v>4890</v>
      </c>
      <c r="H2553" s="67" t="s">
        <v>9879</v>
      </c>
      <c r="I2553" s="151" t="s">
        <v>9880</v>
      </c>
      <c r="J2553" s="167" t="s">
        <v>8049</v>
      </c>
      <c r="K2553" s="67" t="s">
        <v>145</v>
      </c>
      <c r="L2553" s="48">
        <v>1963</v>
      </c>
      <c r="M2553" s="49" t="s">
        <v>9881</v>
      </c>
      <c r="N2553" s="67" t="s">
        <v>8074</v>
      </c>
      <c r="O2553" s="67" t="s">
        <v>8074</v>
      </c>
      <c r="P2553" s="50" t="s">
        <v>9872</v>
      </c>
      <c r="Q2553" s="51" t="s">
        <v>145</v>
      </c>
      <c r="R2553" s="67" t="s">
        <v>8044</v>
      </c>
      <c r="S2553" s="52" t="s">
        <v>9872</v>
      </c>
      <c r="T2553" s="67" t="s">
        <v>8137</v>
      </c>
      <c r="U2553" s="67" t="s">
        <v>145</v>
      </c>
      <c r="V2553" s="77" t="s">
        <v>145</v>
      </c>
      <c r="W2553" s="77" t="s">
        <v>145</v>
      </c>
      <c r="X2553" s="136" t="s">
        <v>145</v>
      </c>
      <c r="Y2553" s="136" t="s">
        <v>145</v>
      </c>
      <c r="Z2553" s="48">
        <v>1</v>
      </c>
      <c r="AA2553" s="67" t="s">
        <v>8102</v>
      </c>
      <c r="AB2553" s="41" t="s">
        <v>9889</v>
      </c>
      <c r="AC2553" s="41" t="s">
        <v>145</v>
      </c>
      <c r="AD2553" s="41" t="s">
        <v>9890</v>
      </c>
      <c r="AE2553" s="41" t="s">
        <v>145</v>
      </c>
      <c r="AF2553" s="41" t="s">
        <v>145</v>
      </c>
      <c r="AG2553" s="41" t="s">
        <v>145</v>
      </c>
      <c r="AH2553" s="67" t="s">
        <v>1</v>
      </c>
      <c r="AI2553" s="25"/>
      <c r="AJ2553" s="25"/>
      <c r="AK2553" s="25"/>
      <c r="AL2553" s="25"/>
      <c r="AM2553" s="25"/>
      <c r="AN2553" s="25"/>
      <c r="AO2553" s="25"/>
      <c r="AP2553" s="25"/>
      <c r="AQ2553" s="25"/>
      <c r="AR2553" s="25"/>
    </row>
    <row r="2554" spans="1:44" ht="15" customHeight="1" x14ac:dyDescent="0.25">
      <c r="A2554" s="71" t="s">
        <v>8311</v>
      </c>
      <c r="B2554" s="67" t="s">
        <v>8100</v>
      </c>
      <c r="C2554" s="67" t="s">
        <v>5754</v>
      </c>
      <c r="D2554" s="67" t="s">
        <v>3966</v>
      </c>
      <c r="E2554" s="67" t="s">
        <v>8047</v>
      </c>
      <c r="F2554" s="54">
        <v>1610</v>
      </c>
      <c r="G2554" s="54">
        <v>1610</v>
      </c>
      <c r="H2554" s="67" t="s">
        <v>9879</v>
      </c>
      <c r="I2554" s="151" t="s">
        <v>9880</v>
      </c>
      <c r="J2554" s="167" t="s">
        <v>8049</v>
      </c>
      <c r="K2554" s="67" t="s">
        <v>145</v>
      </c>
      <c r="L2554" s="48">
        <v>1936</v>
      </c>
      <c r="M2554" s="49" t="s">
        <v>9881</v>
      </c>
      <c r="N2554" s="67" t="s">
        <v>8074</v>
      </c>
      <c r="O2554" s="67" t="s">
        <v>8074</v>
      </c>
      <c r="P2554" s="50" t="s">
        <v>9872</v>
      </c>
      <c r="Q2554" s="51" t="s">
        <v>145</v>
      </c>
      <c r="R2554" s="67" t="s">
        <v>8044</v>
      </c>
      <c r="S2554" s="52" t="s">
        <v>9872</v>
      </c>
      <c r="T2554" s="67" t="s">
        <v>8137</v>
      </c>
      <c r="U2554" s="67" t="s">
        <v>145</v>
      </c>
      <c r="V2554" s="77" t="s">
        <v>145</v>
      </c>
      <c r="W2554" s="77" t="s">
        <v>145</v>
      </c>
      <c r="X2554" s="136" t="s">
        <v>145</v>
      </c>
      <c r="Y2554" s="136" t="s">
        <v>145</v>
      </c>
      <c r="Z2554" s="48">
        <v>1</v>
      </c>
      <c r="AA2554" s="67" t="s">
        <v>8102</v>
      </c>
      <c r="AB2554" s="41" t="s">
        <v>9889</v>
      </c>
      <c r="AC2554" s="41" t="s">
        <v>145</v>
      </c>
      <c r="AD2554" s="41" t="s">
        <v>9890</v>
      </c>
      <c r="AE2554" s="41" t="s">
        <v>145</v>
      </c>
      <c r="AF2554" s="41" t="s">
        <v>145</v>
      </c>
      <c r="AG2554" s="41" t="s">
        <v>145</v>
      </c>
      <c r="AH2554" s="67" t="s">
        <v>1</v>
      </c>
      <c r="AI2554" s="25"/>
      <c r="AJ2554" s="25"/>
      <c r="AK2554" s="25"/>
      <c r="AL2554" s="25"/>
      <c r="AM2554" s="25"/>
      <c r="AN2554" s="25"/>
      <c r="AO2554" s="25"/>
      <c r="AP2554" s="25"/>
      <c r="AQ2554" s="25"/>
      <c r="AR2554" s="25"/>
    </row>
    <row r="2555" spans="1:44" ht="15" customHeight="1" x14ac:dyDescent="0.25">
      <c r="A2555" s="71" t="s">
        <v>8136</v>
      </c>
      <c r="B2555" s="67" t="s">
        <v>5757</v>
      </c>
      <c r="C2555" s="67" t="s">
        <v>5754</v>
      </c>
      <c r="D2555" s="67" t="s">
        <v>3966</v>
      </c>
      <c r="E2555" s="67" t="s">
        <v>8047</v>
      </c>
      <c r="F2555" s="54">
        <v>2820</v>
      </c>
      <c r="G2555" s="54">
        <v>2820</v>
      </c>
      <c r="H2555" s="67" t="s">
        <v>9879</v>
      </c>
      <c r="I2555" s="151" t="s">
        <v>9880</v>
      </c>
      <c r="J2555" s="167" t="s">
        <v>8057</v>
      </c>
      <c r="K2555" s="120" t="s">
        <v>9892</v>
      </c>
      <c r="L2555" s="48">
        <v>1971</v>
      </c>
      <c r="M2555" s="49" t="s">
        <v>9881</v>
      </c>
      <c r="N2555" s="67" t="s">
        <v>8074</v>
      </c>
      <c r="O2555" s="67" t="s">
        <v>8074</v>
      </c>
      <c r="P2555" s="55" t="s">
        <v>9872</v>
      </c>
      <c r="Q2555" s="51" t="s">
        <v>145</v>
      </c>
      <c r="R2555" s="67" t="s">
        <v>8044</v>
      </c>
      <c r="S2555" s="52" t="s">
        <v>9872</v>
      </c>
      <c r="T2555" s="67" t="s">
        <v>8137</v>
      </c>
      <c r="U2555" s="67" t="s">
        <v>145</v>
      </c>
      <c r="V2555" s="77" t="s">
        <v>145</v>
      </c>
      <c r="W2555" s="77" t="s">
        <v>8045</v>
      </c>
      <c r="X2555" s="136" t="s">
        <v>145</v>
      </c>
      <c r="Y2555" s="136" t="s">
        <v>145</v>
      </c>
      <c r="Z2555" s="48">
        <v>2</v>
      </c>
      <c r="AA2555" s="67" t="s">
        <v>8102</v>
      </c>
      <c r="AB2555" s="41" t="s">
        <v>9889</v>
      </c>
      <c r="AC2555" s="41" t="s">
        <v>145</v>
      </c>
      <c r="AD2555" s="41" t="s">
        <v>9890</v>
      </c>
      <c r="AE2555" s="41" t="s">
        <v>145</v>
      </c>
      <c r="AF2555" s="41" t="s">
        <v>145</v>
      </c>
      <c r="AG2555" s="41" t="s">
        <v>145</v>
      </c>
      <c r="AH2555" s="67" t="s">
        <v>1</v>
      </c>
      <c r="AI2555" s="25"/>
      <c r="AJ2555" s="25"/>
      <c r="AK2555" s="25"/>
      <c r="AL2555" s="25"/>
      <c r="AM2555" s="25"/>
      <c r="AN2555" s="25"/>
      <c r="AO2555" s="25"/>
      <c r="AP2555" s="25"/>
      <c r="AQ2555" s="25"/>
      <c r="AR2555" s="25"/>
    </row>
    <row r="2556" spans="1:44" ht="15" customHeight="1" x14ac:dyDescent="0.25">
      <c r="A2556" s="71" t="s">
        <v>8143</v>
      </c>
      <c r="B2556" s="67" t="s">
        <v>8144</v>
      </c>
      <c r="C2556" s="67" t="s">
        <v>5754</v>
      </c>
      <c r="D2556" s="67" t="s">
        <v>3966</v>
      </c>
      <c r="E2556" s="67" t="s">
        <v>8047</v>
      </c>
      <c r="F2556" s="54">
        <v>2040</v>
      </c>
      <c r="G2556" s="54">
        <v>2040</v>
      </c>
      <c r="H2556" s="67" t="s">
        <v>9879</v>
      </c>
      <c r="I2556" s="151" t="s">
        <v>9880</v>
      </c>
      <c r="J2556" s="167" t="s">
        <v>8049</v>
      </c>
      <c r="K2556" s="67" t="s">
        <v>145</v>
      </c>
      <c r="L2556" s="48">
        <v>1960</v>
      </c>
      <c r="M2556" s="49" t="s">
        <v>9881</v>
      </c>
      <c r="N2556" s="67" t="s">
        <v>8074</v>
      </c>
      <c r="O2556" s="67" t="s">
        <v>8074</v>
      </c>
      <c r="P2556" s="50" t="s">
        <v>9872</v>
      </c>
      <c r="Q2556" s="51" t="s">
        <v>145</v>
      </c>
      <c r="R2556" s="67" t="s">
        <v>8044</v>
      </c>
      <c r="S2556" s="52" t="s">
        <v>9872</v>
      </c>
      <c r="T2556" s="67" t="s">
        <v>8137</v>
      </c>
      <c r="U2556" s="67" t="s">
        <v>145</v>
      </c>
      <c r="V2556" s="77" t="s">
        <v>145</v>
      </c>
      <c r="W2556" s="77" t="s">
        <v>145</v>
      </c>
      <c r="X2556" s="136" t="s">
        <v>145</v>
      </c>
      <c r="Y2556" s="136" t="s">
        <v>145</v>
      </c>
      <c r="Z2556" s="48">
        <v>1</v>
      </c>
      <c r="AA2556" s="67" t="s">
        <v>8102</v>
      </c>
      <c r="AB2556" s="41" t="s">
        <v>9889</v>
      </c>
      <c r="AC2556" s="41" t="s">
        <v>145</v>
      </c>
      <c r="AD2556" s="41" t="s">
        <v>9890</v>
      </c>
      <c r="AE2556" s="41" t="s">
        <v>145</v>
      </c>
      <c r="AF2556" s="41" t="s">
        <v>145</v>
      </c>
      <c r="AG2556" s="41" t="s">
        <v>145</v>
      </c>
      <c r="AH2556" s="67" t="s">
        <v>1</v>
      </c>
      <c r="AI2556" s="25"/>
      <c r="AJ2556" s="25"/>
      <c r="AK2556" s="25"/>
      <c r="AL2556" s="25"/>
      <c r="AM2556" s="25"/>
      <c r="AN2556" s="25"/>
      <c r="AO2556" s="25"/>
      <c r="AP2556" s="25"/>
      <c r="AQ2556" s="25"/>
      <c r="AR2556" s="25"/>
    </row>
    <row r="2557" spans="1:44" ht="15" customHeight="1" x14ac:dyDescent="0.25">
      <c r="A2557" s="71" t="s">
        <v>8166</v>
      </c>
      <c r="B2557" s="67" t="s">
        <v>8064</v>
      </c>
      <c r="C2557" s="67" t="s">
        <v>5754</v>
      </c>
      <c r="D2557" s="67" t="s">
        <v>3966</v>
      </c>
      <c r="E2557" s="67" t="s">
        <v>8047</v>
      </c>
      <c r="F2557" s="54">
        <v>64</v>
      </c>
      <c r="G2557" s="54">
        <v>64</v>
      </c>
      <c r="H2557" s="67" t="s">
        <v>9879</v>
      </c>
      <c r="I2557" s="151" t="s">
        <v>9880</v>
      </c>
      <c r="J2557" s="167" t="s">
        <v>8049</v>
      </c>
      <c r="K2557" s="67" t="s">
        <v>145</v>
      </c>
      <c r="L2557" s="48">
        <v>1960</v>
      </c>
      <c r="M2557" s="49" t="s">
        <v>9881</v>
      </c>
      <c r="N2557" s="67" t="s">
        <v>8074</v>
      </c>
      <c r="O2557" s="67" t="s">
        <v>8074</v>
      </c>
      <c r="P2557" s="55" t="s">
        <v>9872</v>
      </c>
      <c r="Q2557" s="51" t="s">
        <v>145</v>
      </c>
      <c r="R2557" s="67" t="s">
        <v>8044</v>
      </c>
      <c r="S2557" s="52" t="s">
        <v>9872</v>
      </c>
      <c r="T2557" s="67" t="s">
        <v>8137</v>
      </c>
      <c r="U2557" s="67" t="s">
        <v>145</v>
      </c>
      <c r="V2557" s="77" t="s">
        <v>145</v>
      </c>
      <c r="W2557" s="77" t="s">
        <v>145</v>
      </c>
      <c r="X2557" s="136" t="s">
        <v>145</v>
      </c>
      <c r="Y2557" s="136" t="s">
        <v>145</v>
      </c>
      <c r="Z2557" s="48">
        <v>1</v>
      </c>
      <c r="AA2557" s="67" t="s">
        <v>8102</v>
      </c>
      <c r="AB2557" s="41" t="s">
        <v>9889</v>
      </c>
      <c r="AC2557" s="41" t="s">
        <v>145</v>
      </c>
      <c r="AD2557" s="41" t="s">
        <v>9890</v>
      </c>
      <c r="AE2557" s="41" t="s">
        <v>145</v>
      </c>
      <c r="AF2557" s="41" t="s">
        <v>145</v>
      </c>
      <c r="AG2557" s="41" t="s">
        <v>145</v>
      </c>
      <c r="AH2557" s="67" t="s">
        <v>1</v>
      </c>
      <c r="AI2557" s="25"/>
      <c r="AJ2557" s="25"/>
      <c r="AK2557" s="25"/>
      <c r="AL2557" s="25"/>
      <c r="AM2557" s="25"/>
      <c r="AN2557" s="25"/>
      <c r="AO2557" s="25"/>
      <c r="AP2557" s="25"/>
      <c r="AQ2557" s="25"/>
      <c r="AR2557" s="25"/>
    </row>
    <row r="2558" spans="1:44" ht="15" customHeight="1" x14ac:dyDescent="0.25">
      <c r="A2558" s="71" t="s">
        <v>8168</v>
      </c>
      <c r="B2558" s="67" t="s">
        <v>8042</v>
      </c>
      <c r="C2558" s="67" t="s">
        <v>5754</v>
      </c>
      <c r="D2558" s="67" t="s">
        <v>3966</v>
      </c>
      <c r="E2558" s="67" t="s">
        <v>8047</v>
      </c>
      <c r="F2558" s="54">
        <v>4585</v>
      </c>
      <c r="G2558" s="54">
        <v>4585</v>
      </c>
      <c r="H2558" s="67" t="s">
        <v>9879</v>
      </c>
      <c r="I2558" s="151" t="s">
        <v>9880</v>
      </c>
      <c r="J2558" s="167" t="s">
        <v>8049</v>
      </c>
      <c r="K2558" s="67" t="s">
        <v>145</v>
      </c>
      <c r="L2558" s="48">
        <v>1978</v>
      </c>
      <c r="M2558" s="49" t="s">
        <v>9881</v>
      </c>
      <c r="N2558" s="67" t="s">
        <v>8074</v>
      </c>
      <c r="O2558" s="67" t="s">
        <v>8074</v>
      </c>
      <c r="P2558" s="55" t="s">
        <v>9872</v>
      </c>
      <c r="Q2558" s="51" t="s">
        <v>145</v>
      </c>
      <c r="R2558" s="67" t="s">
        <v>8044</v>
      </c>
      <c r="S2558" s="52" t="s">
        <v>9872</v>
      </c>
      <c r="T2558" s="67" t="s">
        <v>8137</v>
      </c>
      <c r="U2558" s="67" t="s">
        <v>145</v>
      </c>
      <c r="V2558" s="77" t="s">
        <v>145</v>
      </c>
      <c r="W2558" s="77" t="s">
        <v>145</v>
      </c>
      <c r="X2558" s="136" t="s">
        <v>145</v>
      </c>
      <c r="Y2558" s="136" t="s">
        <v>145</v>
      </c>
      <c r="Z2558" s="48">
        <v>3</v>
      </c>
      <c r="AA2558" s="67" t="s">
        <v>8102</v>
      </c>
      <c r="AB2558" s="41" t="s">
        <v>9889</v>
      </c>
      <c r="AC2558" s="41" t="s">
        <v>145</v>
      </c>
      <c r="AD2558" s="41" t="s">
        <v>9890</v>
      </c>
      <c r="AE2558" s="41" t="s">
        <v>145</v>
      </c>
      <c r="AF2558" s="41" t="s">
        <v>145</v>
      </c>
      <c r="AG2558" s="41" t="s">
        <v>145</v>
      </c>
      <c r="AH2558" s="67" t="s">
        <v>1</v>
      </c>
      <c r="AI2558" s="25"/>
      <c r="AJ2558" s="25"/>
      <c r="AK2558" s="25"/>
      <c r="AL2558" s="25"/>
      <c r="AM2558" s="25"/>
      <c r="AN2558" s="25"/>
      <c r="AO2558" s="25"/>
      <c r="AP2558" s="25"/>
      <c r="AQ2558" s="25"/>
      <c r="AR2558" s="25"/>
    </row>
    <row r="2559" spans="1:44" ht="15" customHeight="1" x14ac:dyDescent="0.25">
      <c r="A2559" s="100" t="s">
        <v>9832</v>
      </c>
      <c r="B2559" s="131" t="s">
        <v>15992</v>
      </c>
      <c r="C2559" s="131" t="s">
        <v>9833</v>
      </c>
      <c r="D2559" s="131" t="s">
        <v>3966</v>
      </c>
      <c r="E2559" s="109" t="s">
        <v>8047</v>
      </c>
      <c r="F2559" s="93">
        <v>13500</v>
      </c>
      <c r="G2559" s="93">
        <v>13500</v>
      </c>
      <c r="H2559" s="111" t="s">
        <v>9879</v>
      </c>
      <c r="I2559" s="152">
        <v>1</v>
      </c>
      <c r="J2559" s="168" t="s">
        <v>8049</v>
      </c>
      <c r="K2559" s="109" t="s">
        <v>1</v>
      </c>
      <c r="L2559" s="116" t="s">
        <v>145</v>
      </c>
      <c r="M2559" s="18"/>
      <c r="N2559" s="111" t="s">
        <v>8074</v>
      </c>
      <c r="O2559" s="111" t="s">
        <v>8074</v>
      </c>
      <c r="P2559" s="19" t="s">
        <v>9872</v>
      </c>
      <c r="Q2559" s="13" t="s">
        <v>145</v>
      </c>
      <c r="R2559" s="111" t="s">
        <v>8044</v>
      </c>
      <c r="S2559" s="20" t="s">
        <v>145</v>
      </c>
      <c r="T2559" s="111" t="s">
        <v>8046</v>
      </c>
      <c r="U2559" s="111" t="s">
        <v>145</v>
      </c>
      <c r="V2559" s="111" t="s">
        <v>145</v>
      </c>
      <c r="W2559" s="111" t="s">
        <v>145</v>
      </c>
      <c r="X2559" s="122" t="s">
        <v>145</v>
      </c>
      <c r="Y2559" s="122" t="s">
        <v>145</v>
      </c>
      <c r="Z2559" s="94">
        <v>1</v>
      </c>
      <c r="AA2559" s="111" t="s">
        <v>9262</v>
      </c>
      <c r="AB2559" s="18" t="s">
        <v>9882</v>
      </c>
      <c r="AC2559" s="23" t="s">
        <v>9883</v>
      </c>
      <c r="AD2559" s="18" t="s">
        <v>9884</v>
      </c>
      <c r="AE2559" s="18" t="s">
        <v>145</v>
      </c>
      <c r="AF2559" s="18" t="s">
        <v>145</v>
      </c>
      <c r="AG2559" s="18" t="s">
        <v>145</v>
      </c>
      <c r="AH2559" s="125" t="s">
        <v>1</v>
      </c>
      <c r="AI2559" s="25"/>
      <c r="AJ2559" s="25"/>
      <c r="AK2559" s="25"/>
      <c r="AL2559" s="25"/>
      <c r="AM2559" s="25"/>
      <c r="AN2559" s="25"/>
      <c r="AO2559" s="25"/>
      <c r="AP2559" s="25"/>
      <c r="AQ2559" s="25"/>
      <c r="AR2559" s="25"/>
    </row>
    <row r="2560" spans="1:44" ht="15" customHeight="1" x14ac:dyDescent="0.25">
      <c r="A2560" s="100" t="s">
        <v>9347</v>
      </c>
      <c r="B2560" s="131" t="s">
        <v>16136</v>
      </c>
      <c r="C2560" s="131" t="s">
        <v>5752</v>
      </c>
      <c r="D2560" s="131" t="s">
        <v>3966</v>
      </c>
      <c r="E2560" s="109" t="s">
        <v>8050</v>
      </c>
      <c r="F2560" s="93">
        <v>160</v>
      </c>
      <c r="G2560" s="93">
        <v>160</v>
      </c>
      <c r="H2560" s="111" t="s">
        <v>9879</v>
      </c>
      <c r="I2560" s="152">
        <v>1</v>
      </c>
      <c r="J2560" s="168" t="s">
        <v>8049</v>
      </c>
      <c r="K2560" s="109" t="s">
        <v>1</v>
      </c>
      <c r="L2560" s="92">
        <v>1991</v>
      </c>
      <c r="M2560" s="18"/>
      <c r="N2560" s="111" t="s">
        <v>8074</v>
      </c>
      <c r="O2560" s="111" t="s">
        <v>8074</v>
      </c>
      <c r="P2560" s="19" t="s">
        <v>9872</v>
      </c>
      <c r="Q2560" s="13" t="s">
        <v>145</v>
      </c>
      <c r="R2560" s="111" t="s">
        <v>8044</v>
      </c>
      <c r="S2560" s="20" t="s">
        <v>145</v>
      </c>
      <c r="T2560" s="111" t="s">
        <v>8046</v>
      </c>
      <c r="U2560" s="111" t="s">
        <v>145</v>
      </c>
      <c r="V2560" s="111" t="s">
        <v>145</v>
      </c>
      <c r="W2560" s="111" t="s">
        <v>145</v>
      </c>
      <c r="X2560" s="122" t="s">
        <v>145</v>
      </c>
      <c r="Y2560" s="122" t="s">
        <v>145</v>
      </c>
      <c r="Z2560" s="94">
        <v>1</v>
      </c>
      <c r="AA2560" s="111" t="s">
        <v>9262</v>
      </c>
      <c r="AB2560" s="18" t="s">
        <v>9882</v>
      </c>
      <c r="AC2560" s="18" t="s">
        <v>9883</v>
      </c>
      <c r="AD2560" s="18" t="s">
        <v>9884</v>
      </c>
      <c r="AE2560" s="18" t="s">
        <v>145</v>
      </c>
      <c r="AF2560" s="18" t="s">
        <v>145</v>
      </c>
      <c r="AG2560" s="18" t="s">
        <v>145</v>
      </c>
      <c r="AH2560" s="125" t="s">
        <v>1</v>
      </c>
      <c r="AI2560" s="25"/>
      <c r="AJ2560" s="25"/>
      <c r="AK2560" s="25"/>
      <c r="AL2560" s="25"/>
      <c r="AM2560" s="25"/>
      <c r="AN2560" s="25"/>
      <c r="AO2560" s="25"/>
      <c r="AP2560" s="25"/>
      <c r="AQ2560" s="25"/>
      <c r="AR2560" s="25"/>
    </row>
    <row r="2561" spans="1:44" ht="15" customHeight="1" x14ac:dyDescent="0.25">
      <c r="A2561" s="75" t="s">
        <v>15181</v>
      </c>
      <c r="B2561" s="103" t="s">
        <v>15182</v>
      </c>
      <c r="C2561" s="103" t="s">
        <v>5754</v>
      </c>
      <c r="D2561" s="103" t="s">
        <v>3966</v>
      </c>
      <c r="E2561" s="103" t="s">
        <v>8047</v>
      </c>
      <c r="F2561" s="103" t="s">
        <v>15183</v>
      </c>
      <c r="G2561" s="103" t="s">
        <v>15183</v>
      </c>
      <c r="H2561" s="103" t="s">
        <v>14401</v>
      </c>
      <c r="I2561" s="135" t="s">
        <v>9880</v>
      </c>
      <c r="J2561" s="105" t="s">
        <v>14463</v>
      </c>
      <c r="K2561" s="103" t="s">
        <v>14396</v>
      </c>
      <c r="L2561" s="118">
        <v>1960</v>
      </c>
      <c r="M2561" s="103" t="s">
        <v>9913</v>
      </c>
      <c r="N2561" s="67" t="s">
        <v>8074</v>
      </c>
      <c r="O2561" s="67" t="s">
        <v>8074</v>
      </c>
      <c r="P2561" s="40" t="s">
        <v>9872</v>
      </c>
      <c r="Q2561" s="40" t="s">
        <v>9872</v>
      </c>
      <c r="R2561" s="103" t="s">
        <v>8044</v>
      </c>
      <c r="S2561" s="136" t="s">
        <v>145</v>
      </c>
      <c r="T2561" s="103" t="s">
        <v>15184</v>
      </c>
      <c r="U2561" s="77" t="s">
        <v>145</v>
      </c>
      <c r="V2561" s="77" t="s">
        <v>145</v>
      </c>
      <c r="W2561" s="77" t="s">
        <v>145</v>
      </c>
      <c r="X2561" s="136" t="s">
        <v>145</v>
      </c>
      <c r="Y2561" s="136" t="s">
        <v>145</v>
      </c>
      <c r="Z2561" s="103" t="s">
        <v>8061</v>
      </c>
      <c r="AA2561" s="67" t="s">
        <v>8102</v>
      </c>
      <c r="AB2561" s="41" t="s">
        <v>9889</v>
      </c>
      <c r="AC2561" s="41" t="s">
        <v>14369</v>
      </c>
      <c r="AD2561" s="41" t="s">
        <v>9890</v>
      </c>
      <c r="AE2561" s="41" t="s">
        <v>145</v>
      </c>
      <c r="AF2561" s="41"/>
      <c r="AG2561" s="41"/>
      <c r="AH2561" s="103" t="s">
        <v>15185</v>
      </c>
      <c r="AI2561" s="25"/>
      <c r="AJ2561" s="25"/>
      <c r="AK2561" s="25"/>
      <c r="AL2561" s="25"/>
      <c r="AM2561" s="25"/>
      <c r="AN2561" s="25"/>
      <c r="AO2561" s="25"/>
      <c r="AP2561" s="25"/>
      <c r="AQ2561" s="25"/>
      <c r="AR2561" s="25"/>
    </row>
    <row r="2562" spans="1:44" ht="15" customHeight="1" x14ac:dyDescent="0.25">
      <c r="A2562" s="75" t="s">
        <v>15186</v>
      </c>
      <c r="B2562" s="103" t="s">
        <v>8148</v>
      </c>
      <c r="C2562" s="103" t="s">
        <v>5754</v>
      </c>
      <c r="D2562" s="103" t="s">
        <v>3966</v>
      </c>
      <c r="E2562" s="103" t="s">
        <v>8047</v>
      </c>
      <c r="F2562" s="103" t="s">
        <v>15187</v>
      </c>
      <c r="G2562" s="103" t="s">
        <v>15187</v>
      </c>
      <c r="H2562" s="103" t="s">
        <v>14401</v>
      </c>
      <c r="I2562" s="135" t="s">
        <v>9880</v>
      </c>
      <c r="J2562" s="105" t="s">
        <v>14463</v>
      </c>
      <c r="K2562" s="103" t="s">
        <v>14536</v>
      </c>
      <c r="L2562" s="118">
        <v>1963</v>
      </c>
      <c r="M2562" s="49" t="s">
        <v>9881</v>
      </c>
      <c r="N2562" s="67" t="s">
        <v>8074</v>
      </c>
      <c r="O2562" s="67" t="s">
        <v>8074</v>
      </c>
      <c r="P2562" s="40" t="s">
        <v>9872</v>
      </c>
      <c r="Q2562" s="40" t="s">
        <v>9872</v>
      </c>
      <c r="R2562" s="103" t="s">
        <v>8044</v>
      </c>
      <c r="S2562" s="136" t="s">
        <v>145</v>
      </c>
      <c r="T2562" s="103" t="s">
        <v>15184</v>
      </c>
      <c r="U2562" s="77" t="s">
        <v>145</v>
      </c>
      <c r="V2562" s="77" t="s">
        <v>145</v>
      </c>
      <c r="W2562" s="77" t="s">
        <v>145</v>
      </c>
      <c r="X2562" s="136" t="s">
        <v>145</v>
      </c>
      <c r="Y2562" s="136" t="s">
        <v>145</v>
      </c>
      <c r="Z2562" s="103" t="s">
        <v>8061</v>
      </c>
      <c r="AA2562" s="67" t="s">
        <v>8102</v>
      </c>
      <c r="AB2562" s="41" t="s">
        <v>9889</v>
      </c>
      <c r="AC2562" s="41" t="s">
        <v>14369</v>
      </c>
      <c r="AD2562" s="41" t="s">
        <v>9890</v>
      </c>
      <c r="AE2562" s="41" t="s">
        <v>145</v>
      </c>
      <c r="AF2562" s="41"/>
      <c r="AG2562" s="41"/>
      <c r="AH2562" s="103" t="s">
        <v>15188</v>
      </c>
      <c r="AI2562" s="25"/>
      <c r="AJ2562" s="25"/>
      <c r="AK2562" s="25"/>
      <c r="AL2562" s="25"/>
      <c r="AM2562" s="25"/>
      <c r="AN2562" s="25"/>
      <c r="AO2562" s="25"/>
      <c r="AP2562" s="25"/>
      <c r="AQ2562" s="25"/>
      <c r="AR2562" s="25"/>
    </row>
    <row r="2563" spans="1:44" ht="15" customHeight="1" x14ac:dyDescent="0.25">
      <c r="A2563" s="75" t="s">
        <v>15189</v>
      </c>
      <c r="B2563" s="103" t="s">
        <v>15190</v>
      </c>
      <c r="C2563" s="103" t="s">
        <v>5754</v>
      </c>
      <c r="D2563" s="103" t="s">
        <v>3966</v>
      </c>
      <c r="E2563" s="103" t="s">
        <v>8043</v>
      </c>
      <c r="F2563" s="103" t="s">
        <v>15191</v>
      </c>
      <c r="G2563" s="103" t="s">
        <v>15191</v>
      </c>
      <c r="H2563" s="103" t="s">
        <v>14401</v>
      </c>
      <c r="I2563" s="135" t="s">
        <v>9880</v>
      </c>
      <c r="J2563" s="105" t="s">
        <v>14477</v>
      </c>
      <c r="K2563" s="103" t="s">
        <v>14472</v>
      </c>
      <c r="L2563" s="118">
        <v>2013</v>
      </c>
      <c r="M2563" s="103" t="s">
        <v>9909</v>
      </c>
      <c r="N2563" s="67" t="s">
        <v>8074</v>
      </c>
      <c r="O2563" s="67" t="s">
        <v>8074</v>
      </c>
      <c r="P2563" s="40" t="s">
        <v>9872</v>
      </c>
      <c r="Q2563" s="40" t="s">
        <v>9872</v>
      </c>
      <c r="R2563" s="103" t="s">
        <v>8044</v>
      </c>
      <c r="S2563" s="136" t="s">
        <v>145</v>
      </c>
      <c r="T2563" s="103" t="s">
        <v>15184</v>
      </c>
      <c r="U2563" s="77" t="s">
        <v>145</v>
      </c>
      <c r="V2563" s="77" t="s">
        <v>145</v>
      </c>
      <c r="W2563" s="77" t="s">
        <v>145</v>
      </c>
      <c r="X2563" s="136" t="s">
        <v>145</v>
      </c>
      <c r="Y2563" s="136" t="s">
        <v>145</v>
      </c>
      <c r="Z2563" s="103" t="s">
        <v>8061</v>
      </c>
      <c r="AA2563" s="67" t="s">
        <v>8102</v>
      </c>
      <c r="AB2563" s="41" t="s">
        <v>9889</v>
      </c>
      <c r="AC2563" s="41" t="s">
        <v>14369</v>
      </c>
      <c r="AD2563" s="41" t="s">
        <v>9890</v>
      </c>
      <c r="AE2563" s="41" t="s">
        <v>145</v>
      </c>
      <c r="AF2563" s="41"/>
      <c r="AG2563" s="41"/>
      <c r="AH2563" s="103" t="s">
        <v>15192</v>
      </c>
      <c r="AI2563" s="25"/>
      <c r="AJ2563" s="25"/>
      <c r="AK2563" s="25"/>
      <c r="AL2563" s="25"/>
      <c r="AM2563" s="25"/>
      <c r="AN2563" s="25"/>
      <c r="AO2563" s="25"/>
      <c r="AP2563" s="25"/>
      <c r="AQ2563" s="25"/>
      <c r="AR2563" s="25"/>
    </row>
    <row r="2564" spans="1:44" ht="15" customHeight="1" x14ac:dyDescent="0.25">
      <c r="A2564" s="75" t="s">
        <v>15193</v>
      </c>
      <c r="B2564" s="103" t="s">
        <v>8167</v>
      </c>
      <c r="C2564" s="103" t="s">
        <v>5754</v>
      </c>
      <c r="D2564" s="103" t="s">
        <v>3966</v>
      </c>
      <c r="E2564" s="103" t="s">
        <v>8043</v>
      </c>
      <c r="F2564" s="103" t="s">
        <v>9901</v>
      </c>
      <c r="G2564" s="103" t="s">
        <v>9901</v>
      </c>
      <c r="H2564" s="103" t="s">
        <v>14401</v>
      </c>
      <c r="I2564" s="135" t="s">
        <v>9880</v>
      </c>
      <c r="J2564" s="105" t="s">
        <v>14463</v>
      </c>
      <c r="K2564" s="103" t="s">
        <v>14396</v>
      </c>
      <c r="L2564" s="118">
        <v>2013</v>
      </c>
      <c r="M2564" s="49" t="s">
        <v>9881</v>
      </c>
      <c r="N2564" s="67" t="s">
        <v>8074</v>
      </c>
      <c r="O2564" s="67" t="s">
        <v>8074</v>
      </c>
      <c r="P2564" s="40" t="s">
        <v>9872</v>
      </c>
      <c r="Q2564" s="40" t="s">
        <v>9872</v>
      </c>
      <c r="R2564" s="103" t="s">
        <v>8044</v>
      </c>
      <c r="S2564" s="136" t="s">
        <v>145</v>
      </c>
      <c r="T2564" s="103" t="s">
        <v>15184</v>
      </c>
      <c r="U2564" s="77" t="s">
        <v>145</v>
      </c>
      <c r="V2564" s="77" t="s">
        <v>145</v>
      </c>
      <c r="W2564" s="77" t="s">
        <v>145</v>
      </c>
      <c r="X2564" s="136" t="s">
        <v>145</v>
      </c>
      <c r="Y2564" s="136" t="s">
        <v>145</v>
      </c>
      <c r="Z2564" s="103" t="s">
        <v>8061</v>
      </c>
      <c r="AA2564" s="67" t="s">
        <v>8102</v>
      </c>
      <c r="AB2564" s="41" t="s">
        <v>9889</v>
      </c>
      <c r="AC2564" s="41" t="s">
        <v>14369</v>
      </c>
      <c r="AD2564" s="41" t="s">
        <v>9890</v>
      </c>
      <c r="AE2564" s="41" t="s">
        <v>145</v>
      </c>
      <c r="AF2564" s="41"/>
      <c r="AG2564" s="41"/>
      <c r="AH2564" s="103" t="s">
        <v>15194</v>
      </c>
      <c r="AI2564" s="25"/>
      <c r="AJ2564" s="25"/>
      <c r="AK2564" s="25"/>
      <c r="AL2564" s="25"/>
      <c r="AM2564" s="25"/>
      <c r="AN2564" s="25"/>
      <c r="AO2564" s="25"/>
      <c r="AP2564" s="25"/>
      <c r="AQ2564" s="25"/>
      <c r="AR2564" s="25"/>
    </row>
    <row r="2565" spans="1:44" ht="15" customHeight="1" x14ac:dyDescent="0.25">
      <c r="A2565" s="100" t="s">
        <v>9861</v>
      </c>
      <c r="B2565" s="131" t="s">
        <v>15982</v>
      </c>
      <c r="C2565" s="131" t="s">
        <v>8092</v>
      </c>
      <c r="D2565" s="131" t="s">
        <v>2178</v>
      </c>
      <c r="E2565" s="109" t="s">
        <v>8047</v>
      </c>
      <c r="F2565" s="93">
        <v>37200</v>
      </c>
      <c r="G2565" s="93">
        <v>37200</v>
      </c>
      <c r="H2565" s="111" t="s">
        <v>9879</v>
      </c>
      <c r="I2565" s="152">
        <v>1</v>
      </c>
      <c r="J2565" s="168" t="s">
        <v>8049</v>
      </c>
      <c r="K2565" s="109" t="s">
        <v>1</v>
      </c>
      <c r="L2565" s="116" t="s">
        <v>145</v>
      </c>
      <c r="M2565" s="18"/>
      <c r="N2565" s="111" t="s">
        <v>8074</v>
      </c>
      <c r="O2565" s="111" t="s">
        <v>8074</v>
      </c>
      <c r="P2565" s="19" t="s">
        <v>9872</v>
      </c>
      <c r="Q2565" s="13" t="s">
        <v>145</v>
      </c>
      <c r="R2565" s="111" t="s">
        <v>8044</v>
      </c>
      <c r="S2565" s="20" t="s">
        <v>145</v>
      </c>
      <c r="T2565" s="111" t="s">
        <v>8046</v>
      </c>
      <c r="U2565" s="111" t="s">
        <v>145</v>
      </c>
      <c r="V2565" s="111" t="s">
        <v>145</v>
      </c>
      <c r="W2565" s="111" t="s">
        <v>145</v>
      </c>
      <c r="X2565" s="122" t="s">
        <v>145</v>
      </c>
      <c r="Y2565" s="122" t="s">
        <v>145</v>
      </c>
      <c r="Z2565" s="311" t="s">
        <v>145</v>
      </c>
      <c r="AA2565" s="111" t="s">
        <v>9262</v>
      </c>
      <c r="AB2565" s="18" t="s">
        <v>9882</v>
      </c>
      <c r="AC2565" s="18" t="s">
        <v>9883</v>
      </c>
      <c r="AD2565" s="18" t="s">
        <v>9884</v>
      </c>
      <c r="AE2565" s="18" t="s">
        <v>145</v>
      </c>
      <c r="AF2565" s="18" t="s">
        <v>145</v>
      </c>
      <c r="AG2565" s="18" t="s">
        <v>145</v>
      </c>
      <c r="AH2565" s="125" t="s">
        <v>1</v>
      </c>
      <c r="AI2565" s="25"/>
      <c r="AJ2565" s="25"/>
      <c r="AK2565" s="25"/>
      <c r="AL2565" s="25"/>
      <c r="AM2565" s="25"/>
      <c r="AN2565" s="25"/>
      <c r="AO2565" s="25"/>
      <c r="AP2565" s="25"/>
      <c r="AQ2565" s="25"/>
      <c r="AR2565" s="25"/>
    </row>
    <row r="2566" spans="1:44" ht="15" customHeight="1" x14ac:dyDescent="0.25">
      <c r="A2566" s="100" t="s">
        <v>9285</v>
      </c>
      <c r="B2566" s="131" t="s">
        <v>16032</v>
      </c>
      <c r="C2566" s="131" t="s">
        <v>16052</v>
      </c>
      <c r="D2566" s="131" t="s">
        <v>2178</v>
      </c>
      <c r="E2566" s="109" t="s">
        <v>8043</v>
      </c>
      <c r="F2566" s="93">
        <v>144</v>
      </c>
      <c r="G2566" s="93">
        <v>144</v>
      </c>
      <c r="H2566" s="111" t="s">
        <v>9879</v>
      </c>
      <c r="I2566" s="152">
        <v>1</v>
      </c>
      <c r="J2566" s="168" t="s">
        <v>8049</v>
      </c>
      <c r="K2566" s="109" t="s">
        <v>1</v>
      </c>
      <c r="L2566" s="92">
        <v>1994</v>
      </c>
      <c r="M2566" s="18"/>
      <c r="N2566" s="111" t="s">
        <v>8074</v>
      </c>
      <c r="O2566" s="111" t="s">
        <v>8074</v>
      </c>
      <c r="P2566" s="19" t="s">
        <v>9872</v>
      </c>
      <c r="Q2566" s="13" t="s">
        <v>145</v>
      </c>
      <c r="R2566" s="111" t="s">
        <v>8044</v>
      </c>
      <c r="S2566" s="20" t="s">
        <v>145</v>
      </c>
      <c r="T2566" s="111" t="s">
        <v>8046</v>
      </c>
      <c r="U2566" s="111" t="s">
        <v>145</v>
      </c>
      <c r="V2566" s="111" t="s">
        <v>145</v>
      </c>
      <c r="W2566" s="111" t="s">
        <v>145</v>
      </c>
      <c r="X2566" s="122" t="s">
        <v>145</v>
      </c>
      <c r="Y2566" s="122" t="s">
        <v>145</v>
      </c>
      <c r="Z2566" s="94">
        <v>1</v>
      </c>
      <c r="AA2566" s="111" t="s">
        <v>9262</v>
      </c>
      <c r="AB2566" s="18" t="s">
        <v>9882</v>
      </c>
      <c r="AC2566" s="18" t="s">
        <v>9883</v>
      </c>
      <c r="AD2566" s="18" t="s">
        <v>9884</v>
      </c>
      <c r="AE2566" s="18" t="s">
        <v>145</v>
      </c>
      <c r="AF2566" s="18" t="s">
        <v>145</v>
      </c>
      <c r="AG2566" s="18" t="s">
        <v>145</v>
      </c>
      <c r="AH2566" s="125" t="s">
        <v>1</v>
      </c>
      <c r="AI2566" s="25"/>
      <c r="AJ2566" s="25"/>
      <c r="AK2566" s="25"/>
      <c r="AL2566" s="25"/>
      <c r="AM2566" s="25"/>
      <c r="AN2566" s="25"/>
      <c r="AO2566" s="25"/>
      <c r="AP2566" s="25"/>
      <c r="AQ2566" s="25"/>
      <c r="AR2566" s="25"/>
    </row>
    <row r="2567" spans="1:44" ht="15" customHeight="1" x14ac:dyDescent="0.25">
      <c r="A2567" s="100" t="s">
        <v>9432</v>
      </c>
      <c r="B2567" s="131" t="s">
        <v>16022</v>
      </c>
      <c r="C2567" s="131" t="s">
        <v>16052</v>
      </c>
      <c r="D2567" s="131" t="s">
        <v>2178</v>
      </c>
      <c r="E2567" s="109" t="s">
        <v>8043</v>
      </c>
      <c r="F2567" s="93">
        <v>3360</v>
      </c>
      <c r="G2567" s="93">
        <v>3360</v>
      </c>
      <c r="H2567" s="111" t="s">
        <v>9879</v>
      </c>
      <c r="I2567" s="152">
        <v>1</v>
      </c>
      <c r="J2567" s="168" t="s">
        <v>8049</v>
      </c>
      <c r="K2567" s="109" t="s">
        <v>1</v>
      </c>
      <c r="L2567" s="92">
        <v>1993</v>
      </c>
      <c r="M2567" s="18"/>
      <c r="N2567" s="111" t="s">
        <v>8074</v>
      </c>
      <c r="O2567" s="111" t="s">
        <v>8074</v>
      </c>
      <c r="P2567" s="19" t="s">
        <v>9872</v>
      </c>
      <c r="Q2567" s="13" t="s">
        <v>145</v>
      </c>
      <c r="R2567" s="111" t="s">
        <v>8044</v>
      </c>
      <c r="S2567" s="20" t="s">
        <v>145</v>
      </c>
      <c r="T2567" s="111" t="s">
        <v>8046</v>
      </c>
      <c r="U2567" s="111" t="s">
        <v>145</v>
      </c>
      <c r="V2567" s="111" t="s">
        <v>145</v>
      </c>
      <c r="W2567" s="111" t="s">
        <v>145</v>
      </c>
      <c r="X2567" s="122" t="s">
        <v>145</v>
      </c>
      <c r="Y2567" s="122" t="s">
        <v>145</v>
      </c>
      <c r="Z2567" s="94">
        <v>1</v>
      </c>
      <c r="AA2567" s="111" t="s">
        <v>9262</v>
      </c>
      <c r="AB2567" s="18" t="s">
        <v>9882</v>
      </c>
      <c r="AC2567" s="23" t="s">
        <v>9883</v>
      </c>
      <c r="AD2567" s="18" t="s">
        <v>9884</v>
      </c>
      <c r="AE2567" s="18" t="s">
        <v>145</v>
      </c>
      <c r="AF2567" s="18" t="s">
        <v>145</v>
      </c>
      <c r="AG2567" s="18" t="s">
        <v>145</v>
      </c>
      <c r="AH2567" s="125" t="s">
        <v>1</v>
      </c>
      <c r="AI2567" s="25"/>
      <c r="AJ2567" s="25"/>
      <c r="AK2567" s="25"/>
      <c r="AL2567" s="25"/>
      <c r="AM2567" s="25"/>
      <c r="AN2567" s="25"/>
      <c r="AO2567" s="25"/>
      <c r="AP2567" s="25"/>
      <c r="AQ2567" s="25"/>
      <c r="AR2567" s="25"/>
    </row>
    <row r="2568" spans="1:44" ht="15" customHeight="1" x14ac:dyDescent="0.25">
      <c r="A2568" s="100" t="s">
        <v>9366</v>
      </c>
      <c r="B2568" s="131" t="s">
        <v>16032</v>
      </c>
      <c r="C2568" s="131" t="s">
        <v>16052</v>
      </c>
      <c r="D2568" s="131" t="s">
        <v>2178</v>
      </c>
      <c r="E2568" s="109" t="s">
        <v>8050</v>
      </c>
      <c r="F2568" s="93">
        <v>96</v>
      </c>
      <c r="G2568" s="93">
        <v>96</v>
      </c>
      <c r="H2568" s="111" t="s">
        <v>9879</v>
      </c>
      <c r="I2568" s="152">
        <v>1</v>
      </c>
      <c r="J2568" s="168" t="s">
        <v>8049</v>
      </c>
      <c r="K2568" s="109" t="s">
        <v>1</v>
      </c>
      <c r="L2568" s="92">
        <v>1988</v>
      </c>
      <c r="M2568" s="18"/>
      <c r="N2568" s="111" t="s">
        <v>8074</v>
      </c>
      <c r="O2568" s="111" t="s">
        <v>8074</v>
      </c>
      <c r="P2568" s="19" t="s">
        <v>9872</v>
      </c>
      <c r="Q2568" s="13" t="s">
        <v>145</v>
      </c>
      <c r="R2568" s="111" t="s">
        <v>8044</v>
      </c>
      <c r="S2568" s="20" t="s">
        <v>145</v>
      </c>
      <c r="T2568" s="111" t="s">
        <v>8046</v>
      </c>
      <c r="U2568" s="111" t="s">
        <v>145</v>
      </c>
      <c r="V2568" s="111" t="s">
        <v>145</v>
      </c>
      <c r="W2568" s="111" t="s">
        <v>145</v>
      </c>
      <c r="X2568" s="122" t="s">
        <v>145</v>
      </c>
      <c r="Y2568" s="122" t="s">
        <v>145</v>
      </c>
      <c r="Z2568" s="94">
        <v>1</v>
      </c>
      <c r="AA2568" s="111" t="s">
        <v>9262</v>
      </c>
      <c r="AB2568" s="18" t="s">
        <v>9882</v>
      </c>
      <c r="AC2568" s="18" t="s">
        <v>9883</v>
      </c>
      <c r="AD2568" s="18" t="s">
        <v>9884</v>
      </c>
      <c r="AE2568" s="18" t="s">
        <v>145</v>
      </c>
      <c r="AF2568" s="18" t="s">
        <v>145</v>
      </c>
      <c r="AG2568" s="18" t="s">
        <v>145</v>
      </c>
      <c r="AH2568" s="125" t="s">
        <v>1</v>
      </c>
      <c r="AI2568" s="25"/>
      <c r="AJ2568" s="25"/>
      <c r="AK2568" s="25"/>
      <c r="AL2568" s="25"/>
      <c r="AM2568" s="25"/>
      <c r="AN2568" s="25"/>
      <c r="AO2568" s="25"/>
      <c r="AP2568" s="25"/>
      <c r="AQ2568" s="25"/>
      <c r="AR2568" s="25"/>
    </row>
    <row r="2569" spans="1:44" ht="15" customHeight="1" x14ac:dyDescent="0.25">
      <c r="A2569" s="100" t="s">
        <v>9565</v>
      </c>
      <c r="B2569" s="131" t="s">
        <v>16272</v>
      </c>
      <c r="C2569" s="131" t="s">
        <v>16052</v>
      </c>
      <c r="D2569" s="131" t="s">
        <v>2178</v>
      </c>
      <c r="E2569" s="109" t="s">
        <v>8050</v>
      </c>
      <c r="F2569" s="93">
        <v>1</v>
      </c>
      <c r="G2569" s="93">
        <v>1</v>
      </c>
      <c r="H2569" s="111" t="s">
        <v>9879</v>
      </c>
      <c r="I2569" s="152">
        <v>1</v>
      </c>
      <c r="J2569" s="168" t="s">
        <v>8049</v>
      </c>
      <c r="K2569" s="109" t="s">
        <v>1</v>
      </c>
      <c r="L2569" s="116" t="s">
        <v>145</v>
      </c>
      <c r="M2569" s="18"/>
      <c r="N2569" s="111" t="s">
        <v>8074</v>
      </c>
      <c r="O2569" s="111" t="s">
        <v>8074</v>
      </c>
      <c r="P2569" s="19" t="s">
        <v>9872</v>
      </c>
      <c r="Q2569" s="13" t="s">
        <v>145</v>
      </c>
      <c r="R2569" s="111" t="s">
        <v>8044</v>
      </c>
      <c r="S2569" s="20" t="s">
        <v>145</v>
      </c>
      <c r="T2569" s="111" t="s">
        <v>8046</v>
      </c>
      <c r="U2569" s="111" t="s">
        <v>145</v>
      </c>
      <c r="V2569" s="111" t="s">
        <v>145</v>
      </c>
      <c r="W2569" s="111" t="s">
        <v>145</v>
      </c>
      <c r="X2569" s="122" t="s">
        <v>145</v>
      </c>
      <c r="Y2569" s="122" t="s">
        <v>145</v>
      </c>
      <c r="Z2569" s="94">
        <v>1</v>
      </c>
      <c r="AA2569" s="111" t="s">
        <v>9262</v>
      </c>
      <c r="AB2569" s="18" t="s">
        <v>9882</v>
      </c>
      <c r="AC2569" s="18" t="s">
        <v>9883</v>
      </c>
      <c r="AD2569" s="18" t="s">
        <v>9884</v>
      </c>
      <c r="AE2569" s="18" t="s">
        <v>145</v>
      </c>
      <c r="AF2569" s="18" t="s">
        <v>145</v>
      </c>
      <c r="AG2569" s="18" t="s">
        <v>145</v>
      </c>
      <c r="AH2569" s="125" t="s">
        <v>1</v>
      </c>
      <c r="AI2569" s="25"/>
      <c r="AJ2569" s="25"/>
      <c r="AK2569" s="25"/>
      <c r="AL2569" s="25"/>
      <c r="AM2569" s="25"/>
      <c r="AN2569" s="25"/>
      <c r="AO2569" s="25"/>
      <c r="AP2569" s="25"/>
      <c r="AQ2569" s="25"/>
      <c r="AR2569" s="25"/>
    </row>
    <row r="2570" spans="1:44" ht="15" customHeight="1" x14ac:dyDescent="0.25">
      <c r="A2570" s="71" t="s">
        <v>16806</v>
      </c>
      <c r="B2570" s="67" t="s">
        <v>16807</v>
      </c>
      <c r="C2570" s="67" t="s">
        <v>595</v>
      </c>
      <c r="D2570" s="67" t="s">
        <v>16808</v>
      </c>
      <c r="E2570" s="67" t="s">
        <v>8050</v>
      </c>
      <c r="F2570" s="54">
        <v>3169</v>
      </c>
      <c r="G2570" s="54">
        <v>3169</v>
      </c>
      <c r="H2570" s="67" t="s">
        <v>9879</v>
      </c>
      <c r="I2570" s="158" t="s">
        <v>9880</v>
      </c>
      <c r="J2570" s="167" t="s">
        <v>8057</v>
      </c>
      <c r="K2570" s="120" t="s">
        <v>9892</v>
      </c>
      <c r="L2570" s="48">
        <v>1972</v>
      </c>
      <c r="M2570" s="48">
        <v>2010</v>
      </c>
      <c r="N2570" s="67" t="s">
        <v>8074</v>
      </c>
      <c r="O2570" s="67" t="s">
        <v>8074</v>
      </c>
      <c r="P2570" s="52" t="s">
        <v>9898</v>
      </c>
      <c r="Q2570" s="51" t="s">
        <v>145</v>
      </c>
      <c r="R2570" s="67" t="s">
        <v>8044</v>
      </c>
      <c r="S2570" s="55" t="s">
        <v>9895</v>
      </c>
      <c r="T2570" s="67" t="s">
        <v>8046</v>
      </c>
      <c r="U2570" s="67" t="s">
        <v>8045</v>
      </c>
      <c r="V2570" s="77" t="s">
        <v>145</v>
      </c>
      <c r="W2570" s="232" t="s">
        <v>8044</v>
      </c>
      <c r="X2570" s="233" t="s">
        <v>9880</v>
      </c>
      <c r="Y2570" s="233" t="s">
        <v>9880</v>
      </c>
      <c r="Z2570" s="48">
        <v>1</v>
      </c>
      <c r="AA2570" s="67" t="s">
        <v>16724</v>
      </c>
      <c r="AB2570" s="143" t="s">
        <v>16725</v>
      </c>
      <c r="AC2570" s="143" t="s">
        <v>16726</v>
      </c>
      <c r="AD2570" s="144" t="s">
        <v>16727</v>
      </c>
      <c r="AE2570" s="41" t="s">
        <v>145</v>
      </c>
      <c r="AF2570" s="41" t="s">
        <v>145</v>
      </c>
      <c r="AG2570" s="41" t="s">
        <v>145</v>
      </c>
      <c r="AH2570" s="67" t="s">
        <v>16809</v>
      </c>
      <c r="AI2570" s="25"/>
      <c r="AJ2570" s="25"/>
      <c r="AK2570" s="25"/>
      <c r="AL2570" s="25"/>
      <c r="AM2570" s="25"/>
      <c r="AN2570" s="25"/>
      <c r="AO2570" s="25"/>
      <c r="AP2570" s="25"/>
      <c r="AQ2570" s="25"/>
      <c r="AR2570" s="25"/>
    </row>
    <row r="2571" spans="1:44" ht="15" customHeight="1" x14ac:dyDescent="0.25">
      <c r="A2571" s="100" t="s">
        <v>9807</v>
      </c>
      <c r="B2571" s="131" t="s">
        <v>15931</v>
      </c>
      <c r="C2571" s="131" t="s">
        <v>15938</v>
      </c>
      <c r="D2571" s="131" t="s">
        <v>398</v>
      </c>
      <c r="E2571" s="109" t="s">
        <v>8047</v>
      </c>
      <c r="F2571" s="93">
        <v>2400</v>
      </c>
      <c r="G2571" s="93">
        <v>2400</v>
      </c>
      <c r="H2571" s="111" t="s">
        <v>9879</v>
      </c>
      <c r="I2571" s="152">
        <v>1</v>
      </c>
      <c r="J2571" s="168" t="s">
        <v>8049</v>
      </c>
      <c r="K2571" s="109" t="s">
        <v>1</v>
      </c>
      <c r="L2571" s="116" t="s">
        <v>145</v>
      </c>
      <c r="M2571" s="18"/>
      <c r="N2571" s="111" t="s">
        <v>8074</v>
      </c>
      <c r="O2571" s="111" t="s">
        <v>8074</v>
      </c>
      <c r="P2571" s="19" t="s">
        <v>9872</v>
      </c>
      <c r="Q2571" s="13" t="s">
        <v>145</v>
      </c>
      <c r="R2571" s="111" t="s">
        <v>8044</v>
      </c>
      <c r="S2571" s="20" t="s">
        <v>145</v>
      </c>
      <c r="T2571" s="111" t="s">
        <v>8046</v>
      </c>
      <c r="U2571" s="111" t="s">
        <v>145</v>
      </c>
      <c r="V2571" s="111" t="s">
        <v>145</v>
      </c>
      <c r="W2571" s="111" t="s">
        <v>145</v>
      </c>
      <c r="X2571" s="122" t="s">
        <v>145</v>
      </c>
      <c r="Y2571" s="122" t="s">
        <v>145</v>
      </c>
      <c r="Z2571" s="94">
        <v>1</v>
      </c>
      <c r="AA2571" s="111" t="s">
        <v>9262</v>
      </c>
      <c r="AB2571" s="18" t="s">
        <v>9882</v>
      </c>
      <c r="AC2571" s="18" t="s">
        <v>9883</v>
      </c>
      <c r="AD2571" s="18" t="s">
        <v>9884</v>
      </c>
      <c r="AE2571" s="18" t="s">
        <v>145</v>
      </c>
      <c r="AF2571" s="18" t="s">
        <v>145</v>
      </c>
      <c r="AG2571" s="18" t="s">
        <v>145</v>
      </c>
      <c r="AH2571" s="125" t="s">
        <v>1</v>
      </c>
      <c r="AI2571" s="25"/>
      <c r="AJ2571" s="25"/>
      <c r="AK2571" s="25"/>
      <c r="AL2571" s="25"/>
      <c r="AM2571" s="25"/>
      <c r="AN2571" s="25"/>
      <c r="AO2571" s="25"/>
      <c r="AP2571" s="25"/>
      <c r="AQ2571" s="25"/>
      <c r="AR2571" s="25"/>
    </row>
    <row r="2572" spans="1:44" ht="15" customHeight="1" x14ac:dyDescent="0.25">
      <c r="A2572" s="100" t="s">
        <v>9494</v>
      </c>
      <c r="B2572" s="131" t="s">
        <v>16028</v>
      </c>
      <c r="C2572" s="131" t="s">
        <v>15938</v>
      </c>
      <c r="D2572" s="131" t="s">
        <v>398</v>
      </c>
      <c r="E2572" s="109" t="s">
        <v>8047</v>
      </c>
      <c r="F2572" s="93">
        <v>731</v>
      </c>
      <c r="G2572" s="93">
        <v>731</v>
      </c>
      <c r="H2572" s="111" t="s">
        <v>9879</v>
      </c>
      <c r="I2572" s="152">
        <v>1</v>
      </c>
      <c r="J2572" s="168" t="s">
        <v>8049</v>
      </c>
      <c r="K2572" s="109" t="s">
        <v>1</v>
      </c>
      <c r="L2572" s="116" t="s">
        <v>145</v>
      </c>
      <c r="M2572" s="18"/>
      <c r="N2572" s="111" t="s">
        <v>8074</v>
      </c>
      <c r="O2572" s="111" t="s">
        <v>8074</v>
      </c>
      <c r="P2572" s="19" t="s">
        <v>9872</v>
      </c>
      <c r="Q2572" s="13" t="s">
        <v>145</v>
      </c>
      <c r="R2572" s="111" t="s">
        <v>8044</v>
      </c>
      <c r="S2572" s="20" t="s">
        <v>145</v>
      </c>
      <c r="T2572" s="111" t="s">
        <v>8046</v>
      </c>
      <c r="U2572" s="111" t="s">
        <v>145</v>
      </c>
      <c r="V2572" s="111" t="s">
        <v>145</v>
      </c>
      <c r="W2572" s="111" t="s">
        <v>145</v>
      </c>
      <c r="X2572" s="122" t="s">
        <v>145</v>
      </c>
      <c r="Y2572" s="122" t="s">
        <v>145</v>
      </c>
      <c r="Z2572" s="94">
        <v>1</v>
      </c>
      <c r="AA2572" s="111" t="s">
        <v>9262</v>
      </c>
      <c r="AB2572" s="18" t="s">
        <v>9882</v>
      </c>
      <c r="AC2572" s="18" t="s">
        <v>9883</v>
      </c>
      <c r="AD2572" s="18" t="s">
        <v>9884</v>
      </c>
      <c r="AE2572" s="18" t="s">
        <v>145</v>
      </c>
      <c r="AF2572" s="18" t="s">
        <v>145</v>
      </c>
      <c r="AG2572" s="18" t="s">
        <v>145</v>
      </c>
      <c r="AH2572" s="125" t="s">
        <v>1</v>
      </c>
      <c r="AI2572" s="25"/>
      <c r="AJ2572" s="25"/>
      <c r="AK2572" s="25"/>
      <c r="AL2572" s="25"/>
      <c r="AM2572" s="25"/>
      <c r="AN2572" s="25"/>
      <c r="AO2572" s="25"/>
      <c r="AP2572" s="25"/>
      <c r="AQ2572" s="25"/>
      <c r="AR2572" s="25"/>
    </row>
    <row r="2573" spans="1:44" ht="15" customHeight="1" x14ac:dyDescent="0.25">
      <c r="A2573" s="100" t="s">
        <v>9381</v>
      </c>
      <c r="B2573" s="131" t="s">
        <v>16030</v>
      </c>
      <c r="C2573" s="131" t="s">
        <v>15938</v>
      </c>
      <c r="D2573" s="131" t="s">
        <v>398</v>
      </c>
      <c r="E2573" s="109" t="s">
        <v>8047</v>
      </c>
      <c r="F2573" s="93">
        <v>1275</v>
      </c>
      <c r="G2573" s="93">
        <v>1275</v>
      </c>
      <c r="H2573" s="111" t="s">
        <v>9879</v>
      </c>
      <c r="I2573" s="152">
        <v>1</v>
      </c>
      <c r="J2573" s="168" t="s">
        <v>8049</v>
      </c>
      <c r="K2573" s="109" t="s">
        <v>1</v>
      </c>
      <c r="L2573" s="116" t="s">
        <v>145</v>
      </c>
      <c r="M2573" s="18"/>
      <c r="N2573" s="111" t="s">
        <v>8074</v>
      </c>
      <c r="O2573" s="111" t="s">
        <v>8074</v>
      </c>
      <c r="P2573" s="19" t="s">
        <v>9872</v>
      </c>
      <c r="Q2573" s="13" t="s">
        <v>145</v>
      </c>
      <c r="R2573" s="111" t="s">
        <v>8044</v>
      </c>
      <c r="S2573" s="20" t="s">
        <v>145</v>
      </c>
      <c r="T2573" s="111" t="s">
        <v>8046</v>
      </c>
      <c r="U2573" s="111" t="s">
        <v>145</v>
      </c>
      <c r="V2573" s="111" t="s">
        <v>145</v>
      </c>
      <c r="W2573" s="111" t="s">
        <v>145</v>
      </c>
      <c r="X2573" s="122" t="s">
        <v>145</v>
      </c>
      <c r="Y2573" s="122" t="s">
        <v>145</v>
      </c>
      <c r="Z2573" s="94">
        <v>1</v>
      </c>
      <c r="AA2573" s="111" t="s">
        <v>9262</v>
      </c>
      <c r="AB2573" s="18" t="s">
        <v>9882</v>
      </c>
      <c r="AC2573" s="18" t="s">
        <v>9883</v>
      </c>
      <c r="AD2573" s="18" t="s">
        <v>9884</v>
      </c>
      <c r="AE2573" s="18" t="s">
        <v>145</v>
      </c>
      <c r="AF2573" s="18" t="s">
        <v>145</v>
      </c>
      <c r="AG2573" s="18" t="s">
        <v>145</v>
      </c>
      <c r="AH2573" s="125" t="s">
        <v>1</v>
      </c>
      <c r="AI2573" s="25"/>
      <c r="AJ2573" s="25"/>
      <c r="AK2573" s="25"/>
      <c r="AL2573" s="25"/>
      <c r="AM2573" s="25"/>
      <c r="AN2573" s="25"/>
      <c r="AO2573" s="25"/>
      <c r="AP2573" s="25"/>
      <c r="AQ2573" s="25"/>
      <c r="AR2573" s="25"/>
    </row>
    <row r="2574" spans="1:44" ht="15" customHeight="1" x14ac:dyDescent="0.25">
      <c r="A2574" s="100" t="s">
        <v>16088</v>
      </c>
      <c r="B2574" s="131" t="s">
        <v>16076</v>
      </c>
      <c r="C2574" s="131" t="s">
        <v>15938</v>
      </c>
      <c r="D2574" s="131" t="s">
        <v>104</v>
      </c>
      <c r="E2574" s="109" t="s">
        <v>8047</v>
      </c>
      <c r="F2574" s="93">
        <v>296.25</v>
      </c>
      <c r="G2574" s="93">
        <v>296.25</v>
      </c>
      <c r="H2574" s="111" t="s">
        <v>9879</v>
      </c>
      <c r="I2574" s="152">
        <v>1</v>
      </c>
      <c r="J2574" s="168" t="s">
        <v>8054</v>
      </c>
      <c r="K2574" s="109" t="s">
        <v>9893</v>
      </c>
      <c r="L2574" s="92">
        <v>1998</v>
      </c>
      <c r="M2574" s="18"/>
      <c r="N2574" s="111" t="s">
        <v>8074</v>
      </c>
      <c r="O2574" s="111" t="s">
        <v>8074</v>
      </c>
      <c r="P2574" s="19" t="s">
        <v>9872</v>
      </c>
      <c r="Q2574" s="13" t="s">
        <v>145</v>
      </c>
      <c r="R2574" s="111" t="s">
        <v>8044</v>
      </c>
      <c r="S2574" s="20" t="s">
        <v>145</v>
      </c>
      <c r="T2574" s="111" t="s">
        <v>8046</v>
      </c>
      <c r="U2574" s="111" t="s">
        <v>145</v>
      </c>
      <c r="V2574" s="111" t="s">
        <v>145</v>
      </c>
      <c r="W2574" s="111" t="s">
        <v>145</v>
      </c>
      <c r="X2574" s="122" t="s">
        <v>145</v>
      </c>
      <c r="Y2574" s="122" t="s">
        <v>145</v>
      </c>
      <c r="Z2574" s="94">
        <v>1</v>
      </c>
      <c r="AA2574" s="111" t="s">
        <v>9262</v>
      </c>
      <c r="AB2574" s="18" t="s">
        <v>9882</v>
      </c>
      <c r="AC2574" s="18" t="s">
        <v>9883</v>
      </c>
      <c r="AD2574" s="18" t="s">
        <v>9884</v>
      </c>
      <c r="AE2574" s="18" t="s">
        <v>145</v>
      </c>
      <c r="AF2574" s="18" t="s">
        <v>145</v>
      </c>
      <c r="AG2574" s="18" t="s">
        <v>145</v>
      </c>
      <c r="AH2574" s="125" t="s">
        <v>1</v>
      </c>
      <c r="AI2574" s="25"/>
      <c r="AJ2574" s="25"/>
      <c r="AK2574" s="25"/>
      <c r="AL2574" s="25"/>
      <c r="AM2574" s="25"/>
      <c r="AN2574" s="25"/>
      <c r="AO2574" s="25"/>
      <c r="AP2574" s="25"/>
      <c r="AQ2574" s="25"/>
      <c r="AR2574" s="25"/>
    </row>
    <row r="2575" spans="1:44" ht="15" customHeight="1" x14ac:dyDescent="0.25">
      <c r="A2575" s="100" t="s">
        <v>16163</v>
      </c>
      <c r="B2575" s="131" t="s">
        <v>8072</v>
      </c>
      <c r="C2575" s="131" t="s">
        <v>15938</v>
      </c>
      <c r="D2575" s="131" t="s">
        <v>104</v>
      </c>
      <c r="E2575" s="109" t="s">
        <v>8043</v>
      </c>
      <c r="F2575" s="93">
        <v>96</v>
      </c>
      <c r="G2575" s="93">
        <v>96</v>
      </c>
      <c r="H2575" s="111" t="s">
        <v>9879</v>
      </c>
      <c r="I2575" s="152">
        <v>1</v>
      </c>
      <c r="J2575" s="168" t="s">
        <v>8054</v>
      </c>
      <c r="K2575" s="109" t="s">
        <v>9892</v>
      </c>
      <c r="L2575" s="92">
        <v>2010</v>
      </c>
      <c r="M2575" s="18"/>
      <c r="N2575" s="111" t="s">
        <v>8074</v>
      </c>
      <c r="O2575" s="111" t="s">
        <v>8074</v>
      </c>
      <c r="P2575" s="19" t="s">
        <v>9872</v>
      </c>
      <c r="Q2575" s="13" t="s">
        <v>145</v>
      </c>
      <c r="R2575" s="111" t="s">
        <v>8044</v>
      </c>
      <c r="S2575" s="20" t="s">
        <v>145</v>
      </c>
      <c r="T2575" s="111" t="s">
        <v>8046</v>
      </c>
      <c r="U2575" s="111" t="s">
        <v>145</v>
      </c>
      <c r="V2575" s="111" t="s">
        <v>145</v>
      </c>
      <c r="W2575" s="111" t="s">
        <v>145</v>
      </c>
      <c r="X2575" s="122" t="s">
        <v>145</v>
      </c>
      <c r="Y2575" s="122" t="s">
        <v>145</v>
      </c>
      <c r="Z2575" s="94">
        <v>1</v>
      </c>
      <c r="AA2575" s="111" t="s">
        <v>9262</v>
      </c>
      <c r="AB2575" s="18" t="s">
        <v>9882</v>
      </c>
      <c r="AC2575" s="23" t="s">
        <v>9883</v>
      </c>
      <c r="AD2575" s="18" t="s">
        <v>9884</v>
      </c>
      <c r="AE2575" s="18" t="s">
        <v>145</v>
      </c>
      <c r="AF2575" s="18" t="s">
        <v>145</v>
      </c>
      <c r="AG2575" s="18" t="s">
        <v>145</v>
      </c>
      <c r="AH2575" s="125" t="s">
        <v>1</v>
      </c>
      <c r="AI2575" s="25"/>
      <c r="AJ2575" s="25"/>
      <c r="AK2575" s="25"/>
      <c r="AL2575" s="25"/>
      <c r="AM2575" s="25"/>
      <c r="AN2575" s="25"/>
      <c r="AO2575" s="25"/>
      <c r="AP2575" s="25"/>
      <c r="AQ2575" s="25"/>
      <c r="AR2575" s="25"/>
    </row>
    <row r="2576" spans="1:44" ht="15" customHeight="1" x14ac:dyDescent="0.25">
      <c r="A2576" s="100" t="s">
        <v>9599</v>
      </c>
      <c r="B2576" s="131" t="s">
        <v>16221</v>
      </c>
      <c r="C2576" s="131" t="s">
        <v>15938</v>
      </c>
      <c r="D2576" s="131" t="s">
        <v>398</v>
      </c>
      <c r="E2576" s="109" t="s">
        <v>8047</v>
      </c>
      <c r="F2576" s="93">
        <v>1</v>
      </c>
      <c r="G2576" s="93">
        <v>1</v>
      </c>
      <c r="H2576" s="111" t="s">
        <v>9879</v>
      </c>
      <c r="I2576" s="152">
        <v>1</v>
      </c>
      <c r="J2576" s="168" t="s">
        <v>8049</v>
      </c>
      <c r="K2576" s="109" t="s">
        <v>1</v>
      </c>
      <c r="L2576" s="92">
        <v>1991</v>
      </c>
      <c r="M2576" s="18"/>
      <c r="N2576" s="111" t="s">
        <v>8074</v>
      </c>
      <c r="O2576" s="111" t="s">
        <v>8074</v>
      </c>
      <c r="P2576" s="19" t="s">
        <v>9872</v>
      </c>
      <c r="Q2576" s="13" t="s">
        <v>145</v>
      </c>
      <c r="R2576" s="111" t="s">
        <v>8044</v>
      </c>
      <c r="S2576" s="20" t="s">
        <v>145</v>
      </c>
      <c r="T2576" s="111" t="s">
        <v>8046</v>
      </c>
      <c r="U2576" s="111" t="s">
        <v>145</v>
      </c>
      <c r="V2576" s="111" t="s">
        <v>145</v>
      </c>
      <c r="W2576" s="111" t="s">
        <v>145</v>
      </c>
      <c r="X2576" s="122" t="s">
        <v>145</v>
      </c>
      <c r="Y2576" s="122" t="s">
        <v>145</v>
      </c>
      <c r="Z2576" s="94">
        <v>1</v>
      </c>
      <c r="AA2576" s="111" t="s">
        <v>9262</v>
      </c>
      <c r="AB2576" s="18" t="s">
        <v>9882</v>
      </c>
      <c r="AC2576" s="18" t="s">
        <v>9883</v>
      </c>
      <c r="AD2576" s="18" t="s">
        <v>9884</v>
      </c>
      <c r="AE2576" s="18" t="s">
        <v>145</v>
      </c>
      <c r="AF2576" s="18" t="s">
        <v>145</v>
      </c>
      <c r="AG2576" s="18" t="s">
        <v>145</v>
      </c>
      <c r="AH2576" s="125" t="s">
        <v>1</v>
      </c>
      <c r="AI2576" s="25"/>
      <c r="AJ2576" s="25"/>
      <c r="AK2576" s="25"/>
      <c r="AL2576" s="25"/>
      <c r="AM2576" s="25"/>
      <c r="AN2576" s="25"/>
      <c r="AO2576" s="25"/>
      <c r="AP2576" s="25"/>
      <c r="AQ2576" s="25"/>
      <c r="AR2576" s="25"/>
    </row>
    <row r="2577" spans="1:44" ht="15" customHeight="1" x14ac:dyDescent="0.25">
      <c r="A2577" s="100" t="s">
        <v>9609</v>
      </c>
      <c r="B2577" s="131" t="s">
        <v>15935</v>
      </c>
      <c r="C2577" s="131" t="s">
        <v>15938</v>
      </c>
      <c r="D2577" s="131" t="s">
        <v>398</v>
      </c>
      <c r="E2577" s="109" t="s">
        <v>8047</v>
      </c>
      <c r="F2577" s="93">
        <v>20271</v>
      </c>
      <c r="G2577" s="93">
        <v>20271</v>
      </c>
      <c r="H2577" s="111" t="s">
        <v>9879</v>
      </c>
      <c r="I2577" s="152">
        <v>1</v>
      </c>
      <c r="J2577" s="168" t="s">
        <v>8055</v>
      </c>
      <c r="K2577" s="109" t="s">
        <v>9885</v>
      </c>
      <c r="L2577" s="92">
        <v>1955</v>
      </c>
      <c r="M2577" s="18"/>
      <c r="N2577" s="111" t="s">
        <v>8074</v>
      </c>
      <c r="O2577" s="111" t="s">
        <v>8074</v>
      </c>
      <c r="P2577" s="19" t="s">
        <v>9872</v>
      </c>
      <c r="Q2577" s="13" t="s">
        <v>145</v>
      </c>
      <c r="R2577" s="111" t="s">
        <v>8044</v>
      </c>
      <c r="S2577" s="20" t="s">
        <v>145</v>
      </c>
      <c r="T2577" s="111" t="s">
        <v>8046</v>
      </c>
      <c r="U2577" s="111" t="s">
        <v>145</v>
      </c>
      <c r="V2577" s="111" t="s">
        <v>145</v>
      </c>
      <c r="W2577" s="111" t="s">
        <v>145</v>
      </c>
      <c r="X2577" s="122" t="s">
        <v>145</v>
      </c>
      <c r="Y2577" s="122" t="s">
        <v>145</v>
      </c>
      <c r="Z2577" s="94">
        <v>1</v>
      </c>
      <c r="AA2577" s="111" t="s">
        <v>9262</v>
      </c>
      <c r="AB2577" s="18" t="s">
        <v>9882</v>
      </c>
      <c r="AC2577" s="23" t="s">
        <v>9883</v>
      </c>
      <c r="AD2577" s="18" t="s">
        <v>9884</v>
      </c>
      <c r="AE2577" s="18" t="s">
        <v>145</v>
      </c>
      <c r="AF2577" s="18" t="s">
        <v>145</v>
      </c>
      <c r="AG2577" s="18" t="s">
        <v>145</v>
      </c>
      <c r="AH2577" s="125" t="s">
        <v>1</v>
      </c>
      <c r="AI2577" s="25"/>
      <c r="AJ2577" s="25"/>
      <c r="AK2577" s="25"/>
      <c r="AL2577" s="25"/>
      <c r="AM2577" s="25"/>
      <c r="AN2577" s="25"/>
      <c r="AO2577" s="25"/>
      <c r="AP2577" s="25"/>
      <c r="AQ2577" s="25"/>
      <c r="AR2577" s="25"/>
    </row>
    <row r="2578" spans="1:44" ht="15" customHeight="1" x14ac:dyDescent="0.25">
      <c r="A2578" s="130" t="s">
        <v>16697</v>
      </c>
      <c r="B2578" s="77" t="s">
        <v>16698</v>
      </c>
      <c r="C2578" s="77" t="s">
        <v>2181</v>
      </c>
      <c r="D2578" s="77" t="s">
        <v>398</v>
      </c>
      <c r="E2578" s="77" t="s">
        <v>8048</v>
      </c>
      <c r="F2578" s="560">
        <v>12992</v>
      </c>
      <c r="G2578" s="560">
        <v>12992</v>
      </c>
      <c r="H2578" s="77" t="s">
        <v>9891</v>
      </c>
      <c r="I2578" s="135" t="s">
        <v>9887</v>
      </c>
      <c r="J2578" s="73" t="s">
        <v>16338</v>
      </c>
      <c r="K2578" s="77" t="s">
        <v>9893</v>
      </c>
      <c r="L2578" s="136">
        <v>1970</v>
      </c>
      <c r="M2578" s="136" t="s">
        <v>9881</v>
      </c>
      <c r="N2578" s="77" t="s">
        <v>8074</v>
      </c>
      <c r="O2578" s="77" t="s">
        <v>8074</v>
      </c>
      <c r="P2578" s="136" t="s">
        <v>9872</v>
      </c>
      <c r="Q2578" s="77" t="s">
        <v>9872</v>
      </c>
      <c r="R2578" s="77" t="s">
        <v>8044</v>
      </c>
      <c r="S2578" s="136" t="s">
        <v>9895</v>
      </c>
      <c r="T2578" s="77" t="s">
        <v>16699</v>
      </c>
      <c r="U2578" s="77" t="s">
        <v>8044</v>
      </c>
      <c r="V2578" s="77" t="s">
        <v>9872</v>
      </c>
      <c r="W2578" s="77" t="s">
        <v>8044</v>
      </c>
      <c r="X2578" s="136" t="s">
        <v>9880</v>
      </c>
      <c r="Y2578" s="136" t="s">
        <v>16341</v>
      </c>
      <c r="Z2578" s="136">
        <v>1</v>
      </c>
      <c r="AA2578" s="67" t="s">
        <v>16342</v>
      </c>
      <c r="AB2578" s="77" t="s">
        <v>16343</v>
      </c>
      <c r="AC2578" s="77" t="s">
        <v>16344</v>
      </c>
      <c r="AD2578" s="237" t="s">
        <v>16345</v>
      </c>
      <c r="AE2578" s="77" t="s">
        <v>16346</v>
      </c>
      <c r="AF2578" s="77" t="s">
        <v>16347</v>
      </c>
      <c r="AG2578" s="237" t="s">
        <v>16348</v>
      </c>
      <c r="AH2578" s="77" t="s">
        <v>16700</v>
      </c>
      <c r="AI2578" s="25"/>
      <c r="AJ2578" s="25"/>
      <c r="AK2578" s="25"/>
      <c r="AL2578" s="25"/>
      <c r="AM2578" s="25"/>
      <c r="AN2578" s="25"/>
      <c r="AO2578" s="25"/>
      <c r="AP2578" s="25"/>
      <c r="AQ2578" s="25"/>
      <c r="AR2578" s="25"/>
    </row>
    <row r="2579" spans="1:44" ht="15" customHeight="1" x14ac:dyDescent="0.25">
      <c r="A2579" s="130" t="s">
        <v>16701</v>
      </c>
      <c r="B2579" s="77" t="s">
        <v>16702</v>
      </c>
      <c r="C2579" s="77" t="s">
        <v>2181</v>
      </c>
      <c r="D2579" s="77" t="s">
        <v>398</v>
      </c>
      <c r="E2579" s="77" t="s">
        <v>8048</v>
      </c>
      <c r="F2579" s="560">
        <v>10297</v>
      </c>
      <c r="G2579" s="560">
        <v>10297</v>
      </c>
      <c r="H2579" s="77" t="s">
        <v>9891</v>
      </c>
      <c r="I2579" s="135" t="s">
        <v>9887</v>
      </c>
      <c r="J2579" s="73" t="s">
        <v>16338</v>
      </c>
      <c r="K2579" s="77" t="s">
        <v>9893</v>
      </c>
      <c r="L2579" s="136">
        <v>1970</v>
      </c>
      <c r="M2579" s="136" t="s">
        <v>9881</v>
      </c>
      <c r="N2579" s="77" t="s">
        <v>8074</v>
      </c>
      <c r="O2579" s="77" t="s">
        <v>8074</v>
      </c>
      <c r="P2579" s="136" t="s">
        <v>9872</v>
      </c>
      <c r="Q2579" s="77" t="s">
        <v>9872</v>
      </c>
      <c r="R2579" s="77" t="s">
        <v>8044</v>
      </c>
      <c r="S2579" s="136" t="s">
        <v>9872</v>
      </c>
      <c r="T2579" s="77" t="s">
        <v>16699</v>
      </c>
      <c r="U2579" s="77" t="s">
        <v>8044</v>
      </c>
      <c r="V2579" s="77" t="s">
        <v>9872</v>
      </c>
      <c r="W2579" s="77" t="s">
        <v>8044</v>
      </c>
      <c r="X2579" s="136" t="s">
        <v>9904</v>
      </c>
      <c r="Y2579" s="136" t="s">
        <v>9904</v>
      </c>
      <c r="Z2579" s="136">
        <v>1</v>
      </c>
      <c r="AA2579" s="67" t="s">
        <v>16342</v>
      </c>
      <c r="AB2579" s="77" t="s">
        <v>16343</v>
      </c>
      <c r="AC2579" s="77" t="s">
        <v>16344</v>
      </c>
      <c r="AD2579" s="237" t="s">
        <v>16345</v>
      </c>
      <c r="AE2579" s="77" t="s">
        <v>16346</v>
      </c>
      <c r="AF2579" s="77" t="s">
        <v>16347</v>
      </c>
      <c r="AG2579" s="237" t="s">
        <v>16348</v>
      </c>
      <c r="AH2579" s="77" t="s">
        <v>16700</v>
      </c>
      <c r="AI2579" s="25"/>
      <c r="AJ2579" s="25"/>
      <c r="AK2579" s="25"/>
      <c r="AL2579" s="25"/>
      <c r="AM2579" s="25"/>
      <c r="AN2579" s="25"/>
      <c r="AO2579" s="25"/>
      <c r="AP2579" s="25"/>
      <c r="AQ2579" s="25"/>
      <c r="AR2579" s="25"/>
    </row>
    <row r="2580" spans="1:44" ht="15" customHeight="1" x14ac:dyDescent="0.25">
      <c r="A2580" s="130" t="s">
        <v>16703</v>
      </c>
      <c r="B2580" s="77" t="s">
        <v>16704</v>
      </c>
      <c r="C2580" s="77" t="s">
        <v>2181</v>
      </c>
      <c r="D2580" s="77" t="s">
        <v>398</v>
      </c>
      <c r="E2580" s="77" t="s">
        <v>8048</v>
      </c>
      <c r="F2580" s="560">
        <v>10297</v>
      </c>
      <c r="G2580" s="560">
        <v>10297</v>
      </c>
      <c r="H2580" s="77" t="s">
        <v>9891</v>
      </c>
      <c r="I2580" s="135" t="s">
        <v>9887</v>
      </c>
      <c r="J2580" s="73" t="s">
        <v>16338</v>
      </c>
      <c r="K2580" s="77" t="s">
        <v>9893</v>
      </c>
      <c r="L2580" s="136">
        <v>1970</v>
      </c>
      <c r="M2580" s="136" t="s">
        <v>9881</v>
      </c>
      <c r="N2580" s="77" t="s">
        <v>8074</v>
      </c>
      <c r="O2580" s="77" t="s">
        <v>8074</v>
      </c>
      <c r="P2580" s="136" t="s">
        <v>9872</v>
      </c>
      <c r="Q2580" s="77" t="s">
        <v>9872</v>
      </c>
      <c r="R2580" s="77" t="s">
        <v>8044</v>
      </c>
      <c r="S2580" s="136" t="s">
        <v>9872</v>
      </c>
      <c r="T2580" s="77" t="s">
        <v>16699</v>
      </c>
      <c r="U2580" s="77" t="s">
        <v>8044</v>
      </c>
      <c r="V2580" s="77" t="s">
        <v>9872</v>
      </c>
      <c r="W2580" s="77" t="s">
        <v>8044</v>
      </c>
      <c r="X2580" s="136" t="s">
        <v>9904</v>
      </c>
      <c r="Y2580" s="136" t="s">
        <v>9904</v>
      </c>
      <c r="Z2580" s="136">
        <v>1</v>
      </c>
      <c r="AA2580" s="67" t="s">
        <v>16342</v>
      </c>
      <c r="AB2580" s="77" t="s">
        <v>16343</v>
      </c>
      <c r="AC2580" s="77" t="s">
        <v>16344</v>
      </c>
      <c r="AD2580" s="237" t="s">
        <v>16345</v>
      </c>
      <c r="AE2580" s="77" t="s">
        <v>16346</v>
      </c>
      <c r="AF2580" s="77" t="s">
        <v>16347</v>
      </c>
      <c r="AG2580" s="237" t="s">
        <v>16348</v>
      </c>
      <c r="AH2580" s="77" t="s">
        <v>16700</v>
      </c>
      <c r="AI2580" s="25"/>
      <c r="AJ2580" s="25"/>
      <c r="AK2580" s="25"/>
      <c r="AL2580" s="25"/>
      <c r="AM2580" s="25"/>
      <c r="AN2580" s="25"/>
      <c r="AO2580" s="25"/>
      <c r="AP2580" s="25"/>
      <c r="AQ2580" s="25"/>
      <c r="AR2580" s="25"/>
    </row>
    <row r="2581" spans="1:44" ht="15" customHeight="1" x14ac:dyDescent="0.25">
      <c r="A2581" s="130" t="s">
        <v>16705</v>
      </c>
      <c r="B2581" s="77" t="s">
        <v>16706</v>
      </c>
      <c r="C2581" s="77" t="s">
        <v>2181</v>
      </c>
      <c r="D2581" s="77" t="s">
        <v>398</v>
      </c>
      <c r="E2581" s="77" t="s">
        <v>8069</v>
      </c>
      <c r="F2581" s="562">
        <v>320</v>
      </c>
      <c r="G2581" s="562">
        <v>320</v>
      </c>
      <c r="H2581" s="77" t="s">
        <v>9891</v>
      </c>
      <c r="I2581" s="135" t="s">
        <v>9887</v>
      </c>
      <c r="J2581" s="73" t="s">
        <v>16338</v>
      </c>
      <c r="K2581" s="77" t="s">
        <v>9892</v>
      </c>
      <c r="L2581" s="136">
        <v>1972</v>
      </c>
      <c r="M2581" s="136" t="s">
        <v>9881</v>
      </c>
      <c r="N2581" s="77" t="s">
        <v>8074</v>
      </c>
      <c r="O2581" s="77" t="s">
        <v>8074</v>
      </c>
      <c r="P2581" s="136" t="s">
        <v>9872</v>
      </c>
      <c r="Q2581" s="77" t="s">
        <v>9872</v>
      </c>
      <c r="R2581" s="77" t="s">
        <v>8044</v>
      </c>
      <c r="S2581" s="136" t="s">
        <v>9872</v>
      </c>
      <c r="T2581" s="77" t="s">
        <v>16699</v>
      </c>
      <c r="U2581" s="77" t="s">
        <v>8044</v>
      </c>
      <c r="V2581" s="77" t="s">
        <v>9872</v>
      </c>
      <c r="W2581" s="77" t="s">
        <v>8044</v>
      </c>
      <c r="X2581" s="136" t="s">
        <v>9887</v>
      </c>
      <c r="Y2581" s="136" t="s">
        <v>9887</v>
      </c>
      <c r="Z2581" s="136">
        <v>1</v>
      </c>
      <c r="AA2581" s="67" t="s">
        <v>16342</v>
      </c>
      <c r="AB2581" s="77" t="s">
        <v>16343</v>
      </c>
      <c r="AC2581" s="77" t="s">
        <v>16344</v>
      </c>
      <c r="AD2581" s="237" t="s">
        <v>16345</v>
      </c>
      <c r="AE2581" s="77" t="s">
        <v>16346</v>
      </c>
      <c r="AF2581" s="77" t="s">
        <v>16347</v>
      </c>
      <c r="AG2581" s="237" t="s">
        <v>16348</v>
      </c>
      <c r="AH2581" s="77" t="s">
        <v>16700</v>
      </c>
      <c r="AI2581" s="25"/>
      <c r="AJ2581" s="25"/>
      <c r="AK2581" s="25"/>
      <c r="AL2581" s="25"/>
      <c r="AM2581" s="25"/>
      <c r="AN2581" s="25"/>
      <c r="AO2581" s="25"/>
      <c r="AP2581" s="25"/>
      <c r="AQ2581" s="25"/>
      <c r="AR2581" s="25"/>
    </row>
    <row r="2582" spans="1:44" ht="15" customHeight="1" x14ac:dyDescent="0.25">
      <c r="A2582" s="130" t="s">
        <v>16707</v>
      </c>
      <c r="B2582" s="77" t="s">
        <v>16708</v>
      </c>
      <c r="C2582" s="77" t="s">
        <v>2181</v>
      </c>
      <c r="D2582" s="77" t="s">
        <v>398</v>
      </c>
      <c r="E2582" s="77" t="s">
        <v>8069</v>
      </c>
      <c r="F2582" s="560">
        <v>576</v>
      </c>
      <c r="G2582" s="560">
        <v>576</v>
      </c>
      <c r="H2582" s="77" t="s">
        <v>9891</v>
      </c>
      <c r="I2582" s="135" t="s">
        <v>9887</v>
      </c>
      <c r="J2582" s="73" t="s">
        <v>16338</v>
      </c>
      <c r="K2582" s="77" t="s">
        <v>9892</v>
      </c>
      <c r="L2582" s="136">
        <v>1980</v>
      </c>
      <c r="M2582" s="136" t="s">
        <v>9881</v>
      </c>
      <c r="N2582" s="77" t="s">
        <v>8074</v>
      </c>
      <c r="O2582" s="77" t="s">
        <v>8074</v>
      </c>
      <c r="P2582" s="136" t="s">
        <v>9872</v>
      </c>
      <c r="Q2582" s="77" t="s">
        <v>9872</v>
      </c>
      <c r="R2582" s="77" t="s">
        <v>8044</v>
      </c>
      <c r="S2582" s="136" t="s">
        <v>9872</v>
      </c>
      <c r="T2582" s="77" t="s">
        <v>16699</v>
      </c>
      <c r="U2582" s="77" t="s">
        <v>8044</v>
      </c>
      <c r="V2582" s="77" t="s">
        <v>9872</v>
      </c>
      <c r="W2582" s="77" t="s">
        <v>8044</v>
      </c>
      <c r="X2582" s="136" t="s">
        <v>9887</v>
      </c>
      <c r="Y2582" s="136" t="s">
        <v>9887</v>
      </c>
      <c r="Z2582" s="136">
        <v>1</v>
      </c>
      <c r="AA2582" s="67" t="s">
        <v>16342</v>
      </c>
      <c r="AB2582" s="77" t="s">
        <v>16343</v>
      </c>
      <c r="AC2582" s="77" t="s">
        <v>16344</v>
      </c>
      <c r="AD2582" s="237" t="s">
        <v>16345</v>
      </c>
      <c r="AE2582" s="77" t="s">
        <v>16346</v>
      </c>
      <c r="AF2582" s="77" t="s">
        <v>16347</v>
      </c>
      <c r="AG2582" s="237" t="s">
        <v>16348</v>
      </c>
      <c r="AH2582" s="77" t="s">
        <v>16700</v>
      </c>
      <c r="AI2582" s="25"/>
      <c r="AJ2582" s="25"/>
      <c r="AK2582" s="25"/>
      <c r="AL2582" s="25"/>
      <c r="AM2582" s="25"/>
      <c r="AN2582" s="25"/>
      <c r="AO2582" s="25"/>
      <c r="AP2582" s="25"/>
      <c r="AQ2582" s="25"/>
      <c r="AR2582" s="25"/>
    </row>
    <row r="2583" spans="1:44" ht="15" customHeight="1" x14ac:dyDescent="0.25">
      <c r="A2583" s="130" t="s">
        <v>16709</v>
      </c>
      <c r="B2583" s="77" t="s">
        <v>16710</v>
      </c>
      <c r="C2583" s="77" t="s">
        <v>2181</v>
      </c>
      <c r="D2583" s="77" t="s">
        <v>398</v>
      </c>
      <c r="E2583" s="77" t="s">
        <v>8048</v>
      </c>
      <c r="F2583" s="562">
        <v>10299</v>
      </c>
      <c r="G2583" s="562">
        <v>10299</v>
      </c>
      <c r="H2583" s="77" t="s">
        <v>9891</v>
      </c>
      <c r="I2583" s="135" t="s">
        <v>9887</v>
      </c>
      <c r="J2583" s="73" t="s">
        <v>16338</v>
      </c>
      <c r="K2583" s="77" t="s">
        <v>9893</v>
      </c>
      <c r="L2583" s="136">
        <v>1975</v>
      </c>
      <c r="M2583" s="136" t="s">
        <v>9881</v>
      </c>
      <c r="N2583" s="77" t="s">
        <v>8074</v>
      </c>
      <c r="O2583" s="77" t="s">
        <v>8074</v>
      </c>
      <c r="P2583" s="136" t="s">
        <v>9872</v>
      </c>
      <c r="Q2583" s="77" t="s">
        <v>9872</v>
      </c>
      <c r="R2583" s="77" t="s">
        <v>8044</v>
      </c>
      <c r="S2583" s="136" t="s">
        <v>9872</v>
      </c>
      <c r="T2583" s="77" t="s">
        <v>16699</v>
      </c>
      <c r="U2583" s="77" t="s">
        <v>8044</v>
      </c>
      <c r="V2583" s="77" t="s">
        <v>9872</v>
      </c>
      <c r="W2583" s="77" t="s">
        <v>8044</v>
      </c>
      <c r="X2583" s="136" t="s">
        <v>16341</v>
      </c>
      <c r="Y2583" s="136" t="s">
        <v>9887</v>
      </c>
      <c r="Z2583" s="136">
        <v>1</v>
      </c>
      <c r="AA2583" s="67" t="s">
        <v>16342</v>
      </c>
      <c r="AB2583" s="77" t="s">
        <v>16343</v>
      </c>
      <c r="AC2583" s="77" t="s">
        <v>16344</v>
      </c>
      <c r="AD2583" s="237" t="s">
        <v>16345</v>
      </c>
      <c r="AE2583" s="77" t="s">
        <v>16346</v>
      </c>
      <c r="AF2583" s="77" t="s">
        <v>16347</v>
      </c>
      <c r="AG2583" s="237" t="s">
        <v>16348</v>
      </c>
      <c r="AH2583" s="77" t="s">
        <v>16700</v>
      </c>
      <c r="AI2583" s="25"/>
      <c r="AJ2583" s="25"/>
      <c r="AK2583" s="25"/>
      <c r="AL2583" s="25"/>
      <c r="AM2583" s="25"/>
      <c r="AN2583" s="25"/>
      <c r="AO2583" s="25"/>
      <c r="AP2583" s="25"/>
      <c r="AQ2583" s="25"/>
      <c r="AR2583" s="25"/>
    </row>
    <row r="2584" spans="1:44" ht="15" customHeight="1" x14ac:dyDescent="0.25">
      <c r="A2584" s="130" t="s">
        <v>16711</v>
      </c>
      <c r="B2584" s="77" t="s">
        <v>16712</v>
      </c>
      <c r="C2584" s="77" t="s">
        <v>2181</v>
      </c>
      <c r="D2584" s="77" t="s">
        <v>398</v>
      </c>
      <c r="E2584" s="77" t="s">
        <v>8069</v>
      </c>
      <c r="F2584" s="560">
        <v>320</v>
      </c>
      <c r="G2584" s="560">
        <v>320</v>
      </c>
      <c r="H2584" s="77" t="s">
        <v>9891</v>
      </c>
      <c r="I2584" s="135" t="s">
        <v>9887</v>
      </c>
      <c r="J2584" s="73" t="s">
        <v>16338</v>
      </c>
      <c r="K2584" s="77" t="s">
        <v>9892</v>
      </c>
      <c r="L2584" s="136">
        <v>1980</v>
      </c>
      <c r="M2584" s="136" t="s">
        <v>9881</v>
      </c>
      <c r="N2584" s="77" t="s">
        <v>8074</v>
      </c>
      <c r="O2584" s="77" t="s">
        <v>8074</v>
      </c>
      <c r="P2584" s="136" t="s">
        <v>9872</v>
      </c>
      <c r="Q2584" s="77" t="s">
        <v>9872</v>
      </c>
      <c r="R2584" s="77" t="s">
        <v>8044</v>
      </c>
      <c r="S2584" s="136" t="s">
        <v>9872</v>
      </c>
      <c r="T2584" s="77" t="s">
        <v>16699</v>
      </c>
      <c r="U2584" s="77" t="s">
        <v>8044</v>
      </c>
      <c r="V2584" s="77" t="s">
        <v>9872</v>
      </c>
      <c r="W2584" s="77" t="s">
        <v>8044</v>
      </c>
      <c r="X2584" s="136" t="s">
        <v>9887</v>
      </c>
      <c r="Y2584" s="136" t="s">
        <v>9887</v>
      </c>
      <c r="Z2584" s="136">
        <v>1</v>
      </c>
      <c r="AA2584" s="67" t="s">
        <v>16342</v>
      </c>
      <c r="AB2584" s="77" t="s">
        <v>16343</v>
      </c>
      <c r="AC2584" s="77" t="s">
        <v>16344</v>
      </c>
      <c r="AD2584" s="237" t="s">
        <v>16345</v>
      </c>
      <c r="AE2584" s="77" t="s">
        <v>16346</v>
      </c>
      <c r="AF2584" s="77" t="s">
        <v>16347</v>
      </c>
      <c r="AG2584" s="237" t="s">
        <v>16348</v>
      </c>
      <c r="AH2584" s="77" t="s">
        <v>16700</v>
      </c>
      <c r="AI2584" s="25"/>
      <c r="AJ2584" s="25"/>
      <c r="AK2584" s="25"/>
      <c r="AL2584" s="25"/>
      <c r="AM2584" s="25"/>
      <c r="AN2584" s="25"/>
      <c r="AO2584" s="25"/>
      <c r="AP2584" s="25"/>
      <c r="AQ2584" s="25"/>
      <c r="AR2584" s="25"/>
    </row>
    <row r="2585" spans="1:44" ht="15" customHeight="1" x14ac:dyDescent="0.25">
      <c r="A2585" s="130" t="s">
        <v>16713</v>
      </c>
      <c r="B2585" s="77" t="s">
        <v>16714</v>
      </c>
      <c r="C2585" s="77" t="s">
        <v>2181</v>
      </c>
      <c r="D2585" s="77" t="s">
        <v>398</v>
      </c>
      <c r="E2585" s="77" t="s">
        <v>8069</v>
      </c>
      <c r="F2585" s="560">
        <v>320</v>
      </c>
      <c r="G2585" s="560">
        <v>320</v>
      </c>
      <c r="H2585" s="77" t="s">
        <v>9891</v>
      </c>
      <c r="I2585" s="135" t="s">
        <v>9887</v>
      </c>
      <c r="J2585" s="73" t="s">
        <v>16338</v>
      </c>
      <c r="K2585" s="77" t="s">
        <v>9892</v>
      </c>
      <c r="L2585" s="136">
        <v>1975</v>
      </c>
      <c r="M2585" s="136" t="s">
        <v>9881</v>
      </c>
      <c r="N2585" s="77" t="s">
        <v>8074</v>
      </c>
      <c r="O2585" s="77" t="s">
        <v>8074</v>
      </c>
      <c r="P2585" s="136" t="s">
        <v>9872</v>
      </c>
      <c r="Q2585" s="77" t="s">
        <v>9872</v>
      </c>
      <c r="R2585" s="77" t="s">
        <v>8044</v>
      </c>
      <c r="S2585" s="136" t="s">
        <v>9872</v>
      </c>
      <c r="T2585" s="77" t="s">
        <v>16699</v>
      </c>
      <c r="U2585" s="77" t="s">
        <v>8044</v>
      </c>
      <c r="V2585" s="77" t="s">
        <v>9872</v>
      </c>
      <c r="W2585" s="77" t="s">
        <v>8044</v>
      </c>
      <c r="X2585" s="136" t="s">
        <v>9887</v>
      </c>
      <c r="Y2585" s="136" t="s">
        <v>9887</v>
      </c>
      <c r="Z2585" s="136">
        <v>1</v>
      </c>
      <c r="AA2585" s="67" t="s">
        <v>16342</v>
      </c>
      <c r="AB2585" s="77" t="s">
        <v>16343</v>
      </c>
      <c r="AC2585" s="77" t="s">
        <v>16344</v>
      </c>
      <c r="AD2585" s="237" t="s">
        <v>16345</v>
      </c>
      <c r="AE2585" s="77" t="s">
        <v>16346</v>
      </c>
      <c r="AF2585" s="77" t="s">
        <v>16347</v>
      </c>
      <c r="AG2585" s="237" t="s">
        <v>16348</v>
      </c>
      <c r="AH2585" s="77" t="s">
        <v>16700</v>
      </c>
      <c r="AI2585" s="25"/>
      <c r="AJ2585" s="25"/>
      <c r="AK2585" s="25"/>
      <c r="AL2585" s="25"/>
      <c r="AM2585" s="25"/>
      <c r="AN2585" s="25"/>
      <c r="AO2585" s="25"/>
      <c r="AP2585" s="25"/>
      <c r="AQ2585" s="25"/>
      <c r="AR2585" s="25"/>
    </row>
    <row r="2586" spans="1:44" ht="15" customHeight="1" x14ac:dyDescent="0.25">
      <c r="A2586" s="130" t="s">
        <v>16715</v>
      </c>
      <c r="B2586" s="77" t="s">
        <v>16716</v>
      </c>
      <c r="C2586" s="77" t="s">
        <v>2181</v>
      </c>
      <c r="D2586" s="77" t="s">
        <v>398</v>
      </c>
      <c r="E2586" s="77" t="s">
        <v>8048</v>
      </c>
      <c r="F2586" s="560">
        <v>4212</v>
      </c>
      <c r="G2586" s="560">
        <v>4212</v>
      </c>
      <c r="H2586" s="77" t="s">
        <v>9891</v>
      </c>
      <c r="I2586" s="135" t="s">
        <v>9887</v>
      </c>
      <c r="J2586" s="73" t="s">
        <v>16338</v>
      </c>
      <c r="K2586" s="77" t="s">
        <v>8049</v>
      </c>
      <c r="L2586" s="136">
        <v>1964</v>
      </c>
      <c r="M2586" s="136" t="s">
        <v>9881</v>
      </c>
      <c r="N2586" s="77" t="s">
        <v>8074</v>
      </c>
      <c r="O2586" s="77" t="s">
        <v>8074</v>
      </c>
      <c r="P2586" s="136" t="s">
        <v>9872</v>
      </c>
      <c r="Q2586" s="77" t="s">
        <v>9872</v>
      </c>
      <c r="R2586" s="77" t="s">
        <v>8044</v>
      </c>
      <c r="S2586" s="136" t="s">
        <v>9898</v>
      </c>
      <c r="T2586" s="77" t="s">
        <v>16699</v>
      </c>
      <c r="U2586" s="77" t="s">
        <v>8044</v>
      </c>
      <c r="V2586" s="77" t="s">
        <v>9872</v>
      </c>
      <c r="W2586" s="77" t="s">
        <v>8044</v>
      </c>
      <c r="X2586" s="136" t="s">
        <v>9904</v>
      </c>
      <c r="Y2586" s="136" t="s">
        <v>9904</v>
      </c>
      <c r="Z2586" s="136">
        <v>2</v>
      </c>
      <c r="AA2586" s="67" t="s">
        <v>16342</v>
      </c>
      <c r="AB2586" s="77" t="s">
        <v>16343</v>
      </c>
      <c r="AC2586" s="77" t="s">
        <v>16344</v>
      </c>
      <c r="AD2586" s="237" t="s">
        <v>16345</v>
      </c>
      <c r="AE2586" s="77" t="s">
        <v>16346</v>
      </c>
      <c r="AF2586" s="77" t="s">
        <v>16347</v>
      </c>
      <c r="AG2586" s="237" t="s">
        <v>16348</v>
      </c>
      <c r="AH2586" s="77" t="s">
        <v>16700</v>
      </c>
      <c r="AI2586" s="25"/>
      <c r="AJ2586" s="25"/>
      <c r="AK2586" s="25"/>
      <c r="AL2586" s="25"/>
      <c r="AM2586" s="25"/>
      <c r="AN2586" s="25"/>
      <c r="AO2586" s="25"/>
      <c r="AP2586" s="25"/>
      <c r="AQ2586" s="25"/>
      <c r="AR2586" s="25"/>
    </row>
    <row r="2587" spans="1:44" ht="15" customHeight="1" x14ac:dyDescent="0.25">
      <c r="A2587" s="130" t="s">
        <v>16717</v>
      </c>
      <c r="B2587" s="77" t="s">
        <v>16718</v>
      </c>
      <c r="C2587" s="77" t="s">
        <v>2181</v>
      </c>
      <c r="D2587" s="77" t="s">
        <v>398</v>
      </c>
      <c r="E2587" s="77" t="s">
        <v>8069</v>
      </c>
      <c r="F2587" s="562">
        <v>1500</v>
      </c>
      <c r="G2587" s="562">
        <v>1500</v>
      </c>
      <c r="H2587" s="77" t="s">
        <v>9891</v>
      </c>
      <c r="I2587" s="135" t="s">
        <v>9887</v>
      </c>
      <c r="J2587" s="73" t="s">
        <v>16338</v>
      </c>
      <c r="K2587" s="77" t="s">
        <v>9892</v>
      </c>
      <c r="L2587" s="136">
        <v>1995</v>
      </c>
      <c r="M2587" s="136" t="s">
        <v>9881</v>
      </c>
      <c r="N2587" s="77" t="s">
        <v>8074</v>
      </c>
      <c r="O2587" s="77" t="s">
        <v>8074</v>
      </c>
      <c r="P2587" s="136" t="s">
        <v>9872</v>
      </c>
      <c r="Q2587" s="77" t="s">
        <v>9872</v>
      </c>
      <c r="R2587" s="77" t="s">
        <v>8044</v>
      </c>
      <c r="S2587" s="136" t="s">
        <v>9872</v>
      </c>
      <c r="T2587" s="77" t="s">
        <v>16699</v>
      </c>
      <c r="U2587" s="77" t="s">
        <v>8044</v>
      </c>
      <c r="V2587" s="77" t="s">
        <v>9872</v>
      </c>
      <c r="W2587" s="77" t="s">
        <v>8044</v>
      </c>
      <c r="X2587" s="136" t="s">
        <v>9887</v>
      </c>
      <c r="Y2587" s="136" t="s">
        <v>9887</v>
      </c>
      <c r="Z2587" s="136">
        <v>1</v>
      </c>
      <c r="AA2587" s="67" t="s">
        <v>16342</v>
      </c>
      <c r="AB2587" s="77" t="s">
        <v>16343</v>
      </c>
      <c r="AC2587" s="77" t="s">
        <v>16344</v>
      </c>
      <c r="AD2587" s="237" t="s">
        <v>16345</v>
      </c>
      <c r="AE2587" s="77" t="s">
        <v>16346</v>
      </c>
      <c r="AF2587" s="77" t="s">
        <v>16347</v>
      </c>
      <c r="AG2587" s="237" t="s">
        <v>16348</v>
      </c>
      <c r="AH2587" s="77" t="s">
        <v>16719</v>
      </c>
      <c r="AI2587" s="25"/>
      <c r="AJ2587" s="25"/>
      <c r="AK2587" s="25"/>
      <c r="AL2587" s="25"/>
      <c r="AM2587" s="25"/>
      <c r="AN2587" s="25"/>
      <c r="AO2587" s="25"/>
      <c r="AP2587" s="25"/>
      <c r="AQ2587" s="25"/>
      <c r="AR2587" s="25"/>
    </row>
    <row r="2588" spans="1:44" ht="15" customHeight="1" x14ac:dyDescent="0.25">
      <c r="A2588" s="71" t="s">
        <v>17758</v>
      </c>
      <c r="B2588" s="67" t="s">
        <v>17759</v>
      </c>
      <c r="C2588" s="67" t="s">
        <v>17760</v>
      </c>
      <c r="D2588" s="67" t="s">
        <v>398</v>
      </c>
      <c r="E2588" s="67" t="s">
        <v>8047</v>
      </c>
      <c r="F2588" s="54">
        <v>2880</v>
      </c>
      <c r="G2588" s="54">
        <v>2880</v>
      </c>
      <c r="H2588" s="67" t="s">
        <v>9879</v>
      </c>
      <c r="I2588" s="47" t="s">
        <v>9880</v>
      </c>
      <c r="J2588" s="67" t="s">
        <v>8057</v>
      </c>
      <c r="K2588" s="120" t="s">
        <v>9892</v>
      </c>
      <c r="L2588" s="48">
        <v>1925</v>
      </c>
      <c r="M2588" s="48">
        <v>2002</v>
      </c>
      <c r="N2588" s="67" t="s">
        <v>8074</v>
      </c>
      <c r="O2588" s="67" t="s">
        <v>8074</v>
      </c>
      <c r="P2588" s="52" t="s">
        <v>9898</v>
      </c>
      <c r="Q2588" s="51" t="s">
        <v>145</v>
      </c>
      <c r="R2588" s="67" t="s">
        <v>8044</v>
      </c>
      <c r="S2588" s="55" t="s">
        <v>9898</v>
      </c>
      <c r="T2588" s="67" t="s">
        <v>8046</v>
      </c>
      <c r="U2588" s="67" t="s">
        <v>8044</v>
      </c>
      <c r="V2588" s="77" t="s">
        <v>145</v>
      </c>
      <c r="W2588" s="77" t="s">
        <v>145</v>
      </c>
      <c r="X2588" s="136" t="s">
        <v>145</v>
      </c>
      <c r="Y2588" s="136" t="s">
        <v>145</v>
      </c>
      <c r="Z2588" s="48">
        <v>2</v>
      </c>
      <c r="AA2588" s="67" t="s">
        <v>17658</v>
      </c>
      <c r="AB2588" s="41" t="s">
        <v>17461</v>
      </c>
      <c r="AC2588" s="41" t="s">
        <v>17462</v>
      </c>
      <c r="AD2588" s="41" t="s">
        <v>17463</v>
      </c>
      <c r="AE2588" s="41" t="s">
        <v>145</v>
      </c>
      <c r="AF2588" s="41" t="s">
        <v>145</v>
      </c>
      <c r="AG2588" s="41" t="s">
        <v>145</v>
      </c>
      <c r="AH2588" s="67" t="s">
        <v>17761</v>
      </c>
      <c r="AI2588" s="25"/>
      <c r="AJ2588" s="25"/>
      <c r="AK2588" s="25"/>
      <c r="AL2588" s="25"/>
      <c r="AM2588" s="25"/>
      <c r="AN2588" s="25"/>
      <c r="AO2588" s="25"/>
      <c r="AP2588" s="25"/>
      <c r="AQ2588" s="25"/>
      <c r="AR2588" s="25"/>
    </row>
    <row r="2589" spans="1:44" ht="15" customHeight="1" x14ac:dyDescent="0.25">
      <c r="A2589" s="71" t="s">
        <v>17765</v>
      </c>
      <c r="B2589" s="67" t="s">
        <v>17766</v>
      </c>
      <c r="C2589" s="67" t="s">
        <v>17767</v>
      </c>
      <c r="D2589" s="67" t="s">
        <v>398</v>
      </c>
      <c r="E2589" s="67" t="s">
        <v>8043</v>
      </c>
      <c r="F2589" s="54">
        <v>1200</v>
      </c>
      <c r="G2589" s="54">
        <v>1200</v>
      </c>
      <c r="H2589" s="67" t="s">
        <v>9879</v>
      </c>
      <c r="I2589" s="47" t="s">
        <v>9880</v>
      </c>
      <c r="J2589" s="67" t="s">
        <v>16740</v>
      </c>
      <c r="K2589" s="120" t="s">
        <v>9892</v>
      </c>
      <c r="L2589" s="48">
        <v>2002</v>
      </c>
      <c r="M2589" s="48">
        <v>2002</v>
      </c>
      <c r="N2589" s="67" t="s">
        <v>8074</v>
      </c>
      <c r="O2589" s="67" t="s">
        <v>8074</v>
      </c>
      <c r="P2589" s="50" t="s">
        <v>9872</v>
      </c>
      <c r="Q2589" s="51" t="s">
        <v>145</v>
      </c>
      <c r="R2589" s="67" t="s">
        <v>8044</v>
      </c>
      <c r="S2589" s="49" t="s">
        <v>145</v>
      </c>
      <c r="T2589" s="67" t="s">
        <v>17768</v>
      </c>
      <c r="U2589" s="67" t="s">
        <v>8044</v>
      </c>
      <c r="V2589" s="77" t="s">
        <v>145</v>
      </c>
      <c r="W2589" s="77" t="s">
        <v>145</v>
      </c>
      <c r="X2589" s="136" t="s">
        <v>145</v>
      </c>
      <c r="Y2589" s="136" t="s">
        <v>145</v>
      </c>
      <c r="Z2589" s="48">
        <v>1</v>
      </c>
      <c r="AA2589" s="67" t="s">
        <v>17658</v>
      </c>
      <c r="AB2589" s="41" t="s">
        <v>17461</v>
      </c>
      <c r="AC2589" s="41" t="s">
        <v>17462</v>
      </c>
      <c r="AD2589" s="41" t="s">
        <v>17463</v>
      </c>
      <c r="AE2589" s="41" t="s">
        <v>145</v>
      </c>
      <c r="AF2589" s="41" t="s">
        <v>145</v>
      </c>
      <c r="AG2589" s="41" t="s">
        <v>145</v>
      </c>
      <c r="AH2589" s="67" t="s">
        <v>1</v>
      </c>
      <c r="AI2589" s="25"/>
      <c r="AJ2589" s="25"/>
      <c r="AK2589" s="25"/>
      <c r="AL2589" s="25"/>
      <c r="AM2589" s="25"/>
      <c r="AN2589" s="25"/>
      <c r="AO2589" s="25"/>
      <c r="AP2589" s="25"/>
      <c r="AQ2589" s="25"/>
      <c r="AR2589" s="25"/>
    </row>
    <row r="2590" spans="1:44" ht="15" customHeight="1" x14ac:dyDescent="0.25">
      <c r="A2590" s="71" t="s">
        <v>17769</v>
      </c>
      <c r="B2590" s="67" t="s">
        <v>17770</v>
      </c>
      <c r="C2590" s="67" t="s">
        <v>17771</v>
      </c>
      <c r="D2590" s="67" t="s">
        <v>398</v>
      </c>
      <c r="E2590" s="67" t="s">
        <v>8047</v>
      </c>
      <c r="F2590" s="54">
        <v>17829</v>
      </c>
      <c r="G2590" s="54">
        <v>17829</v>
      </c>
      <c r="H2590" s="67" t="s">
        <v>9879</v>
      </c>
      <c r="I2590" s="47" t="s">
        <v>9880</v>
      </c>
      <c r="J2590" s="67" t="s">
        <v>8058</v>
      </c>
      <c r="K2590" s="120" t="s">
        <v>9885</v>
      </c>
      <c r="L2590" s="48">
        <v>1970</v>
      </c>
      <c r="M2590" s="48">
        <v>2001</v>
      </c>
      <c r="N2590" s="67" t="s">
        <v>8074</v>
      </c>
      <c r="O2590" s="67" t="s">
        <v>8074</v>
      </c>
      <c r="P2590" s="55" t="s">
        <v>9872</v>
      </c>
      <c r="Q2590" s="51" t="s">
        <v>16415</v>
      </c>
      <c r="R2590" s="67" t="s">
        <v>8044</v>
      </c>
      <c r="S2590" s="55" t="s">
        <v>9886</v>
      </c>
      <c r="T2590" s="67" t="s">
        <v>17768</v>
      </c>
      <c r="U2590" s="67" t="s">
        <v>8044</v>
      </c>
      <c r="V2590" s="77" t="s">
        <v>145</v>
      </c>
      <c r="W2590" s="77" t="s">
        <v>145</v>
      </c>
      <c r="X2590" s="136" t="s">
        <v>145</v>
      </c>
      <c r="Y2590" s="136" t="s">
        <v>145</v>
      </c>
      <c r="Z2590" s="48">
        <v>1</v>
      </c>
      <c r="AA2590" s="67" t="s">
        <v>17658</v>
      </c>
      <c r="AB2590" s="41" t="s">
        <v>17461</v>
      </c>
      <c r="AC2590" s="41" t="s">
        <v>17462</v>
      </c>
      <c r="AD2590" s="41" t="s">
        <v>17463</v>
      </c>
      <c r="AE2590" s="41" t="s">
        <v>145</v>
      </c>
      <c r="AF2590" s="41" t="s">
        <v>145</v>
      </c>
      <c r="AG2590" s="41" t="s">
        <v>145</v>
      </c>
      <c r="AH2590" s="67" t="s">
        <v>1</v>
      </c>
      <c r="AI2590" s="25"/>
      <c r="AJ2590" s="25"/>
      <c r="AK2590" s="25"/>
      <c r="AL2590" s="25"/>
      <c r="AM2590" s="25"/>
      <c r="AN2590" s="25"/>
      <c r="AO2590" s="25"/>
      <c r="AP2590" s="25"/>
      <c r="AQ2590" s="25"/>
      <c r="AR2590" s="25"/>
    </row>
    <row r="2591" spans="1:44" ht="15" customHeight="1" x14ac:dyDescent="0.25">
      <c r="A2591" s="71" t="s">
        <v>17829</v>
      </c>
      <c r="B2591" s="67" t="s">
        <v>17830</v>
      </c>
      <c r="C2591" s="67" t="s">
        <v>17831</v>
      </c>
      <c r="D2591" s="67" t="s">
        <v>398</v>
      </c>
      <c r="E2591" s="67" t="s">
        <v>8047</v>
      </c>
      <c r="F2591" s="54">
        <v>2875</v>
      </c>
      <c r="G2591" s="54">
        <v>2875</v>
      </c>
      <c r="H2591" s="67" t="s">
        <v>9891</v>
      </c>
      <c r="I2591" s="47" t="s">
        <v>9880</v>
      </c>
      <c r="J2591" s="67" t="s">
        <v>8057</v>
      </c>
      <c r="K2591" s="120" t="s">
        <v>9892</v>
      </c>
      <c r="L2591" s="48">
        <v>1983</v>
      </c>
      <c r="M2591" s="48">
        <v>1990</v>
      </c>
      <c r="N2591" s="67" t="s">
        <v>8074</v>
      </c>
      <c r="O2591" s="67" t="s">
        <v>8074</v>
      </c>
      <c r="P2591" s="52" t="s">
        <v>9898</v>
      </c>
      <c r="Q2591" s="51" t="s">
        <v>145</v>
      </c>
      <c r="R2591" s="67" t="s">
        <v>8044</v>
      </c>
      <c r="S2591" s="55" t="s">
        <v>9898</v>
      </c>
      <c r="T2591" s="67" t="s">
        <v>8046</v>
      </c>
      <c r="U2591" s="67" t="s">
        <v>8044</v>
      </c>
      <c r="V2591" s="77" t="s">
        <v>145</v>
      </c>
      <c r="W2591" s="77" t="s">
        <v>145</v>
      </c>
      <c r="X2591" s="136" t="s">
        <v>145</v>
      </c>
      <c r="Y2591" s="136" t="s">
        <v>145</v>
      </c>
      <c r="Z2591" s="48">
        <v>1</v>
      </c>
      <c r="AA2591" s="67" t="s">
        <v>17658</v>
      </c>
      <c r="AB2591" s="41" t="s">
        <v>17461</v>
      </c>
      <c r="AC2591" s="41" t="s">
        <v>17462</v>
      </c>
      <c r="AD2591" s="41" t="s">
        <v>17463</v>
      </c>
      <c r="AE2591" s="41" t="s">
        <v>145</v>
      </c>
      <c r="AF2591" s="41" t="s">
        <v>145</v>
      </c>
      <c r="AG2591" s="41" t="s">
        <v>145</v>
      </c>
      <c r="AH2591" s="67" t="s">
        <v>1</v>
      </c>
      <c r="AI2591" s="25"/>
      <c r="AJ2591" s="25"/>
      <c r="AK2591" s="25"/>
      <c r="AL2591" s="25"/>
      <c r="AM2591" s="25"/>
      <c r="AN2591" s="25"/>
      <c r="AO2591" s="25"/>
      <c r="AP2591" s="25"/>
      <c r="AQ2591" s="25"/>
      <c r="AR2591" s="25"/>
    </row>
    <row r="2592" spans="1:44" ht="15" customHeight="1" x14ac:dyDescent="0.25">
      <c r="A2592" s="71" t="s">
        <v>18244</v>
      </c>
      <c r="B2592" s="67" t="s">
        <v>18143</v>
      </c>
      <c r="C2592" s="67" t="s">
        <v>399</v>
      </c>
      <c r="D2592" s="67" t="s">
        <v>398</v>
      </c>
      <c r="E2592" s="67" t="s">
        <v>8047</v>
      </c>
      <c r="F2592" s="54">
        <v>19636</v>
      </c>
      <c r="G2592" s="54">
        <v>19636</v>
      </c>
      <c r="H2592" s="67" t="s">
        <v>9879</v>
      </c>
      <c r="I2592" s="47" t="s">
        <v>9880</v>
      </c>
      <c r="J2592" s="67" t="s">
        <v>18128</v>
      </c>
      <c r="K2592" s="120" t="s">
        <v>9893</v>
      </c>
      <c r="L2592" s="48">
        <v>1968</v>
      </c>
      <c r="M2592" s="49" t="s">
        <v>9881</v>
      </c>
      <c r="N2592" s="67" t="s">
        <v>8074</v>
      </c>
      <c r="O2592" s="67" t="s">
        <v>8074</v>
      </c>
      <c r="P2592" s="50" t="s">
        <v>9872</v>
      </c>
      <c r="Q2592" s="51" t="s">
        <v>16444</v>
      </c>
      <c r="R2592" s="67" t="s">
        <v>8044</v>
      </c>
      <c r="S2592" s="55" t="s">
        <v>9894</v>
      </c>
      <c r="T2592" s="67" t="s">
        <v>8046</v>
      </c>
      <c r="U2592" s="67" t="s">
        <v>8044</v>
      </c>
      <c r="V2592" s="77" t="s">
        <v>16393</v>
      </c>
      <c r="W2592" s="77" t="s">
        <v>8044</v>
      </c>
      <c r="X2592" s="136" t="s">
        <v>9880</v>
      </c>
      <c r="Y2592" s="136" t="s">
        <v>9880</v>
      </c>
      <c r="Z2592" s="48">
        <v>3</v>
      </c>
      <c r="AA2592" s="67" t="s">
        <v>18118</v>
      </c>
      <c r="AB2592" s="41" t="s">
        <v>18119</v>
      </c>
      <c r="AC2592" s="41" t="s">
        <v>18120</v>
      </c>
      <c r="AD2592" s="43" t="s">
        <v>18121</v>
      </c>
      <c r="AE2592" s="41" t="s">
        <v>18122</v>
      </c>
      <c r="AF2592" s="41" t="s">
        <v>18123</v>
      </c>
      <c r="AG2592" s="43" t="s">
        <v>18124</v>
      </c>
      <c r="AH2592" s="67" t="s">
        <v>18245</v>
      </c>
      <c r="AI2592" s="25"/>
      <c r="AJ2592" s="25"/>
      <c r="AK2592" s="25"/>
      <c r="AL2592" s="25"/>
      <c r="AM2592" s="25"/>
      <c r="AN2592" s="25"/>
      <c r="AO2592" s="25"/>
      <c r="AP2592" s="25"/>
      <c r="AQ2592" s="25"/>
      <c r="AR2592" s="25"/>
    </row>
    <row r="2593" spans="1:44" ht="15" customHeight="1" x14ac:dyDescent="0.25">
      <c r="A2593" s="71" t="s">
        <v>8745</v>
      </c>
      <c r="B2593" s="67" t="s">
        <v>8746</v>
      </c>
      <c r="C2593" s="67" t="s">
        <v>8164</v>
      </c>
      <c r="D2593" s="67" t="s">
        <v>3992</v>
      </c>
      <c r="E2593" s="67" t="s">
        <v>8047</v>
      </c>
      <c r="F2593" s="54">
        <v>72</v>
      </c>
      <c r="G2593" s="54">
        <v>72</v>
      </c>
      <c r="H2593" s="67" t="s">
        <v>9879</v>
      </c>
      <c r="I2593" s="151" t="s">
        <v>9880</v>
      </c>
      <c r="J2593" s="167" t="s">
        <v>8049</v>
      </c>
      <c r="K2593" s="67" t="s">
        <v>145</v>
      </c>
      <c r="L2593" s="48">
        <v>1888</v>
      </c>
      <c r="M2593" s="49" t="s">
        <v>9881</v>
      </c>
      <c r="N2593" s="67" t="s">
        <v>8074</v>
      </c>
      <c r="O2593" s="67" t="s">
        <v>8074</v>
      </c>
      <c r="P2593" s="50" t="s">
        <v>9872</v>
      </c>
      <c r="Q2593" s="51" t="s">
        <v>145</v>
      </c>
      <c r="R2593" s="67" t="s">
        <v>8045</v>
      </c>
      <c r="S2593" s="52" t="s">
        <v>9872</v>
      </c>
      <c r="T2593" s="67" t="s">
        <v>8165</v>
      </c>
      <c r="U2593" s="67" t="s">
        <v>145</v>
      </c>
      <c r="V2593" s="77" t="s">
        <v>145</v>
      </c>
      <c r="W2593" s="77" t="s">
        <v>145</v>
      </c>
      <c r="X2593" s="136" t="s">
        <v>145</v>
      </c>
      <c r="Y2593" s="136" t="s">
        <v>145</v>
      </c>
      <c r="Z2593" s="48">
        <v>1</v>
      </c>
      <c r="AA2593" s="67" t="s">
        <v>8102</v>
      </c>
      <c r="AB2593" s="41" t="s">
        <v>9889</v>
      </c>
      <c r="AC2593" s="41" t="s">
        <v>145</v>
      </c>
      <c r="AD2593" s="41" t="s">
        <v>9890</v>
      </c>
      <c r="AE2593" s="41" t="s">
        <v>145</v>
      </c>
      <c r="AF2593" s="41" t="s">
        <v>145</v>
      </c>
      <c r="AG2593" s="41" t="s">
        <v>145</v>
      </c>
      <c r="AH2593" s="67" t="s">
        <v>1</v>
      </c>
      <c r="AI2593" s="25"/>
      <c r="AJ2593" s="25"/>
      <c r="AK2593" s="25"/>
      <c r="AL2593" s="25"/>
      <c r="AM2593" s="25"/>
      <c r="AN2593" s="25"/>
      <c r="AO2593" s="25"/>
      <c r="AP2593" s="25"/>
      <c r="AQ2593" s="25"/>
      <c r="AR2593" s="25"/>
    </row>
    <row r="2594" spans="1:44" ht="15" customHeight="1" x14ac:dyDescent="0.25">
      <c r="A2594" s="71" t="s">
        <v>8772</v>
      </c>
      <c r="B2594" s="67" t="s">
        <v>8773</v>
      </c>
      <c r="C2594" s="67" t="s">
        <v>8774</v>
      </c>
      <c r="D2594" s="67" t="s">
        <v>3992</v>
      </c>
      <c r="E2594" s="67" t="s">
        <v>8048</v>
      </c>
      <c r="F2594" s="54">
        <v>150</v>
      </c>
      <c r="G2594" s="54">
        <v>150</v>
      </c>
      <c r="H2594" s="67" t="s">
        <v>9879</v>
      </c>
      <c r="I2594" s="151" t="s">
        <v>9880</v>
      </c>
      <c r="J2594" s="167" t="s">
        <v>8049</v>
      </c>
      <c r="K2594" s="67" t="s">
        <v>145</v>
      </c>
      <c r="L2594" s="48">
        <v>1950</v>
      </c>
      <c r="M2594" s="49" t="s">
        <v>9881</v>
      </c>
      <c r="N2594" s="67" t="s">
        <v>8074</v>
      </c>
      <c r="O2594" s="67" t="s">
        <v>8074</v>
      </c>
      <c r="P2594" s="55" t="s">
        <v>9872</v>
      </c>
      <c r="Q2594" s="51" t="s">
        <v>145</v>
      </c>
      <c r="R2594" s="67" t="s">
        <v>8044</v>
      </c>
      <c r="S2594" s="52" t="s">
        <v>9872</v>
      </c>
      <c r="T2594" s="67" t="s">
        <v>8165</v>
      </c>
      <c r="U2594" s="67" t="s">
        <v>145</v>
      </c>
      <c r="V2594" s="77" t="s">
        <v>145</v>
      </c>
      <c r="W2594" s="77" t="s">
        <v>145</v>
      </c>
      <c r="X2594" s="136" t="s">
        <v>145</v>
      </c>
      <c r="Y2594" s="136" t="s">
        <v>145</v>
      </c>
      <c r="Z2594" s="48">
        <v>1</v>
      </c>
      <c r="AA2594" s="67" t="s">
        <v>8102</v>
      </c>
      <c r="AB2594" s="41" t="s">
        <v>9889</v>
      </c>
      <c r="AC2594" s="41" t="s">
        <v>145</v>
      </c>
      <c r="AD2594" s="41" t="s">
        <v>9890</v>
      </c>
      <c r="AE2594" s="41" t="s">
        <v>145</v>
      </c>
      <c r="AF2594" s="41" t="s">
        <v>145</v>
      </c>
      <c r="AG2594" s="41" t="s">
        <v>145</v>
      </c>
      <c r="AH2594" s="67" t="s">
        <v>1</v>
      </c>
      <c r="AI2594" s="25"/>
      <c r="AJ2594" s="25"/>
      <c r="AK2594" s="25"/>
      <c r="AL2594" s="25"/>
      <c r="AM2594" s="25"/>
      <c r="AN2594" s="25"/>
      <c r="AO2594" s="25"/>
      <c r="AP2594" s="25"/>
      <c r="AQ2594" s="25"/>
      <c r="AR2594" s="25"/>
    </row>
    <row r="2595" spans="1:44" ht="15" customHeight="1" x14ac:dyDescent="0.25">
      <c r="A2595" s="71" t="s">
        <v>8749</v>
      </c>
      <c r="B2595" s="67" t="s">
        <v>8750</v>
      </c>
      <c r="C2595" s="67" t="s">
        <v>8751</v>
      </c>
      <c r="D2595" s="67" t="s">
        <v>3992</v>
      </c>
      <c r="E2595" s="67" t="s">
        <v>8050</v>
      </c>
      <c r="F2595" s="54">
        <v>728</v>
      </c>
      <c r="G2595" s="54">
        <v>728</v>
      </c>
      <c r="H2595" s="67" t="s">
        <v>9879</v>
      </c>
      <c r="I2595" s="151" t="s">
        <v>9880</v>
      </c>
      <c r="J2595" s="167" t="s">
        <v>8049</v>
      </c>
      <c r="K2595" s="67" t="s">
        <v>145</v>
      </c>
      <c r="L2595" s="48">
        <v>1950</v>
      </c>
      <c r="M2595" s="49" t="s">
        <v>9881</v>
      </c>
      <c r="N2595" s="67" t="s">
        <v>8074</v>
      </c>
      <c r="O2595" s="67" t="s">
        <v>8074</v>
      </c>
      <c r="P2595" s="50" t="s">
        <v>9872</v>
      </c>
      <c r="Q2595" s="51" t="s">
        <v>145</v>
      </c>
      <c r="R2595" s="67" t="s">
        <v>8044</v>
      </c>
      <c r="S2595" s="52" t="s">
        <v>9872</v>
      </c>
      <c r="T2595" s="67" t="s">
        <v>8165</v>
      </c>
      <c r="U2595" s="67" t="s">
        <v>145</v>
      </c>
      <c r="V2595" s="77" t="s">
        <v>145</v>
      </c>
      <c r="W2595" s="77" t="s">
        <v>145</v>
      </c>
      <c r="X2595" s="136" t="s">
        <v>145</v>
      </c>
      <c r="Y2595" s="136" t="s">
        <v>145</v>
      </c>
      <c r="Z2595" s="48">
        <v>1</v>
      </c>
      <c r="AA2595" s="67" t="s">
        <v>8102</v>
      </c>
      <c r="AB2595" s="41" t="s">
        <v>9889</v>
      </c>
      <c r="AC2595" s="41" t="s">
        <v>145</v>
      </c>
      <c r="AD2595" s="41" t="s">
        <v>9890</v>
      </c>
      <c r="AE2595" s="41" t="s">
        <v>145</v>
      </c>
      <c r="AF2595" s="41" t="s">
        <v>145</v>
      </c>
      <c r="AG2595" s="41" t="s">
        <v>145</v>
      </c>
      <c r="AH2595" s="67" t="s">
        <v>1</v>
      </c>
      <c r="AI2595" s="25"/>
      <c r="AJ2595" s="25"/>
      <c r="AK2595" s="25"/>
      <c r="AL2595" s="25"/>
      <c r="AM2595" s="25"/>
      <c r="AN2595" s="25"/>
      <c r="AO2595" s="25"/>
      <c r="AP2595" s="25"/>
      <c r="AQ2595" s="25"/>
      <c r="AR2595" s="25"/>
    </row>
    <row r="2596" spans="1:44" ht="15" customHeight="1" x14ac:dyDescent="0.25">
      <c r="A2596" s="71" t="s">
        <v>8754</v>
      </c>
      <c r="B2596" s="67" t="s">
        <v>8105</v>
      </c>
      <c r="C2596" s="67" t="s">
        <v>8164</v>
      </c>
      <c r="D2596" s="67" t="s">
        <v>3992</v>
      </c>
      <c r="E2596" s="67" t="s">
        <v>8050</v>
      </c>
      <c r="F2596" s="54">
        <v>1350</v>
      </c>
      <c r="G2596" s="54">
        <v>1350</v>
      </c>
      <c r="H2596" s="67" t="s">
        <v>9879</v>
      </c>
      <c r="I2596" s="151" t="s">
        <v>9880</v>
      </c>
      <c r="J2596" s="167" t="s">
        <v>8049</v>
      </c>
      <c r="K2596" s="67" t="s">
        <v>145</v>
      </c>
      <c r="L2596" s="48">
        <v>1925</v>
      </c>
      <c r="M2596" s="49" t="s">
        <v>9881</v>
      </c>
      <c r="N2596" s="67" t="s">
        <v>8074</v>
      </c>
      <c r="O2596" s="67" t="s">
        <v>8074</v>
      </c>
      <c r="P2596" s="50" t="s">
        <v>9872</v>
      </c>
      <c r="Q2596" s="51" t="s">
        <v>145</v>
      </c>
      <c r="R2596" s="67" t="s">
        <v>8045</v>
      </c>
      <c r="S2596" s="52" t="s">
        <v>9872</v>
      </c>
      <c r="T2596" s="67" t="s">
        <v>8165</v>
      </c>
      <c r="U2596" s="67" t="s">
        <v>145</v>
      </c>
      <c r="V2596" s="77" t="s">
        <v>145</v>
      </c>
      <c r="W2596" s="77" t="s">
        <v>145</v>
      </c>
      <c r="X2596" s="136" t="s">
        <v>145</v>
      </c>
      <c r="Y2596" s="136" t="s">
        <v>145</v>
      </c>
      <c r="Z2596" s="48">
        <v>2</v>
      </c>
      <c r="AA2596" s="67" t="s">
        <v>8102</v>
      </c>
      <c r="AB2596" s="41" t="s">
        <v>9889</v>
      </c>
      <c r="AC2596" s="41" t="s">
        <v>145</v>
      </c>
      <c r="AD2596" s="41" t="s">
        <v>9890</v>
      </c>
      <c r="AE2596" s="41" t="s">
        <v>145</v>
      </c>
      <c r="AF2596" s="41" t="s">
        <v>145</v>
      </c>
      <c r="AG2596" s="41" t="s">
        <v>145</v>
      </c>
      <c r="AH2596" s="67" t="s">
        <v>1</v>
      </c>
      <c r="AI2596" s="25"/>
      <c r="AJ2596" s="25"/>
      <c r="AK2596" s="25"/>
      <c r="AL2596" s="25"/>
      <c r="AM2596" s="25"/>
      <c r="AN2596" s="25"/>
      <c r="AO2596" s="25"/>
      <c r="AP2596" s="25"/>
      <c r="AQ2596" s="25"/>
      <c r="AR2596" s="25"/>
    </row>
    <row r="2597" spans="1:44" ht="15" customHeight="1" x14ac:dyDescent="0.25">
      <c r="A2597" s="71" t="s">
        <v>8755</v>
      </c>
      <c r="B2597" s="67" t="s">
        <v>8756</v>
      </c>
      <c r="C2597" s="67" t="s">
        <v>8164</v>
      </c>
      <c r="D2597" s="67" t="s">
        <v>3992</v>
      </c>
      <c r="E2597" s="67" t="s">
        <v>8050</v>
      </c>
      <c r="F2597" s="54">
        <v>100</v>
      </c>
      <c r="G2597" s="54">
        <v>100</v>
      </c>
      <c r="H2597" s="67" t="s">
        <v>9879</v>
      </c>
      <c r="I2597" s="151" t="s">
        <v>9880</v>
      </c>
      <c r="J2597" s="167" t="s">
        <v>8049</v>
      </c>
      <c r="K2597" s="67" t="s">
        <v>145</v>
      </c>
      <c r="L2597" s="48" t="s">
        <v>145</v>
      </c>
      <c r="M2597" s="49" t="s">
        <v>9881</v>
      </c>
      <c r="N2597" s="67" t="s">
        <v>8074</v>
      </c>
      <c r="O2597" s="67" t="s">
        <v>8074</v>
      </c>
      <c r="P2597" s="50" t="s">
        <v>9872</v>
      </c>
      <c r="Q2597" s="51" t="s">
        <v>145</v>
      </c>
      <c r="R2597" s="67" t="s">
        <v>8044</v>
      </c>
      <c r="S2597" s="52" t="s">
        <v>9872</v>
      </c>
      <c r="T2597" s="67" t="s">
        <v>8165</v>
      </c>
      <c r="U2597" s="67" t="s">
        <v>145</v>
      </c>
      <c r="V2597" s="77" t="s">
        <v>145</v>
      </c>
      <c r="W2597" s="77" t="s">
        <v>145</v>
      </c>
      <c r="X2597" s="136" t="s">
        <v>145</v>
      </c>
      <c r="Y2597" s="136" t="s">
        <v>145</v>
      </c>
      <c r="Z2597" s="48">
        <v>1</v>
      </c>
      <c r="AA2597" s="67" t="s">
        <v>8102</v>
      </c>
      <c r="AB2597" s="41" t="s">
        <v>9889</v>
      </c>
      <c r="AC2597" s="41" t="s">
        <v>145</v>
      </c>
      <c r="AD2597" s="41" t="s">
        <v>9890</v>
      </c>
      <c r="AE2597" s="41" t="s">
        <v>145</v>
      </c>
      <c r="AF2597" s="41" t="s">
        <v>145</v>
      </c>
      <c r="AG2597" s="41" t="s">
        <v>145</v>
      </c>
      <c r="AH2597" s="67" t="s">
        <v>1</v>
      </c>
      <c r="AI2597" s="25"/>
      <c r="AJ2597" s="25"/>
      <c r="AK2597" s="25"/>
      <c r="AL2597" s="25"/>
      <c r="AM2597" s="25"/>
      <c r="AN2597" s="25"/>
      <c r="AO2597" s="25"/>
      <c r="AP2597" s="25"/>
      <c r="AQ2597" s="25"/>
      <c r="AR2597" s="25"/>
    </row>
    <row r="2598" spans="1:44" ht="15" customHeight="1" x14ac:dyDescent="0.25">
      <c r="A2598" s="71" t="s">
        <v>8757</v>
      </c>
      <c r="B2598" s="67" t="s">
        <v>8758</v>
      </c>
      <c r="C2598" s="67" t="s">
        <v>8164</v>
      </c>
      <c r="D2598" s="67" t="s">
        <v>3992</v>
      </c>
      <c r="E2598" s="67" t="s">
        <v>8069</v>
      </c>
      <c r="F2598" s="54">
        <v>1581</v>
      </c>
      <c r="G2598" s="54">
        <v>1581</v>
      </c>
      <c r="H2598" s="67" t="s">
        <v>9879</v>
      </c>
      <c r="I2598" s="151" t="s">
        <v>9880</v>
      </c>
      <c r="J2598" s="167" t="s">
        <v>8049</v>
      </c>
      <c r="K2598" s="67" t="s">
        <v>145</v>
      </c>
      <c r="L2598" s="48">
        <v>1900</v>
      </c>
      <c r="M2598" s="49" t="s">
        <v>9881</v>
      </c>
      <c r="N2598" s="67" t="s">
        <v>8074</v>
      </c>
      <c r="O2598" s="67" t="s">
        <v>8074</v>
      </c>
      <c r="P2598" s="50" t="s">
        <v>9872</v>
      </c>
      <c r="Q2598" s="51" t="s">
        <v>145</v>
      </c>
      <c r="R2598" s="67" t="s">
        <v>8045</v>
      </c>
      <c r="S2598" s="52" t="s">
        <v>9872</v>
      </c>
      <c r="T2598" s="67" t="s">
        <v>8165</v>
      </c>
      <c r="U2598" s="67" t="s">
        <v>145</v>
      </c>
      <c r="V2598" s="77" t="s">
        <v>145</v>
      </c>
      <c r="W2598" s="77" t="s">
        <v>145</v>
      </c>
      <c r="X2598" s="136" t="s">
        <v>145</v>
      </c>
      <c r="Y2598" s="136" t="s">
        <v>145</v>
      </c>
      <c r="Z2598" s="48">
        <v>2</v>
      </c>
      <c r="AA2598" s="67" t="s">
        <v>8102</v>
      </c>
      <c r="AB2598" s="41" t="s">
        <v>9889</v>
      </c>
      <c r="AC2598" s="41" t="s">
        <v>145</v>
      </c>
      <c r="AD2598" s="41" t="s">
        <v>9890</v>
      </c>
      <c r="AE2598" s="41" t="s">
        <v>145</v>
      </c>
      <c r="AF2598" s="41" t="s">
        <v>145</v>
      </c>
      <c r="AG2598" s="41" t="s">
        <v>145</v>
      </c>
      <c r="AH2598" s="67" t="s">
        <v>1</v>
      </c>
      <c r="AI2598" s="25"/>
      <c r="AJ2598" s="25"/>
      <c r="AK2598" s="25"/>
      <c r="AL2598" s="25"/>
      <c r="AM2598" s="25"/>
      <c r="AN2598" s="25"/>
      <c r="AO2598" s="25"/>
      <c r="AP2598" s="25"/>
      <c r="AQ2598" s="25"/>
      <c r="AR2598" s="25"/>
    </row>
    <row r="2599" spans="1:44" ht="15" customHeight="1" x14ac:dyDescent="0.25">
      <c r="A2599" s="71" t="s">
        <v>8761</v>
      </c>
      <c r="B2599" s="67" t="s">
        <v>8762</v>
      </c>
      <c r="C2599" s="67" t="s">
        <v>8164</v>
      </c>
      <c r="D2599" s="67" t="s">
        <v>3992</v>
      </c>
      <c r="E2599" s="67" t="s">
        <v>8050</v>
      </c>
      <c r="F2599" s="54">
        <v>1120</v>
      </c>
      <c r="G2599" s="54">
        <v>1120</v>
      </c>
      <c r="H2599" s="67" t="s">
        <v>9879</v>
      </c>
      <c r="I2599" s="151" t="s">
        <v>9880</v>
      </c>
      <c r="J2599" s="167" t="s">
        <v>8049</v>
      </c>
      <c r="K2599" s="67" t="s">
        <v>145</v>
      </c>
      <c r="L2599" s="48">
        <v>1925</v>
      </c>
      <c r="M2599" s="49" t="s">
        <v>9881</v>
      </c>
      <c r="N2599" s="67" t="s">
        <v>8074</v>
      </c>
      <c r="O2599" s="67" t="s">
        <v>8074</v>
      </c>
      <c r="P2599" s="50" t="s">
        <v>9872</v>
      </c>
      <c r="Q2599" s="51" t="s">
        <v>145</v>
      </c>
      <c r="R2599" s="67" t="s">
        <v>8045</v>
      </c>
      <c r="S2599" s="52" t="s">
        <v>9872</v>
      </c>
      <c r="T2599" s="67" t="s">
        <v>8165</v>
      </c>
      <c r="U2599" s="67" t="s">
        <v>145</v>
      </c>
      <c r="V2599" s="77" t="s">
        <v>145</v>
      </c>
      <c r="W2599" s="77" t="s">
        <v>145</v>
      </c>
      <c r="X2599" s="136" t="s">
        <v>145</v>
      </c>
      <c r="Y2599" s="136" t="s">
        <v>145</v>
      </c>
      <c r="Z2599" s="48">
        <v>2</v>
      </c>
      <c r="AA2599" s="67" t="s">
        <v>8102</v>
      </c>
      <c r="AB2599" s="41" t="s">
        <v>9889</v>
      </c>
      <c r="AC2599" s="41" t="s">
        <v>145</v>
      </c>
      <c r="AD2599" s="41" t="s">
        <v>9890</v>
      </c>
      <c r="AE2599" s="41" t="s">
        <v>145</v>
      </c>
      <c r="AF2599" s="41" t="s">
        <v>145</v>
      </c>
      <c r="AG2599" s="41" t="s">
        <v>145</v>
      </c>
      <c r="AH2599" s="67" t="s">
        <v>1</v>
      </c>
      <c r="AI2599" s="25"/>
      <c r="AJ2599" s="25"/>
      <c r="AK2599" s="25"/>
      <c r="AL2599" s="25"/>
      <c r="AM2599" s="25"/>
      <c r="AN2599" s="25"/>
      <c r="AO2599" s="25"/>
      <c r="AP2599" s="25"/>
      <c r="AQ2599" s="25"/>
      <c r="AR2599" s="25"/>
    </row>
    <row r="2600" spans="1:44" ht="15" customHeight="1" x14ac:dyDescent="0.25">
      <c r="A2600" s="71" t="s">
        <v>8763</v>
      </c>
      <c r="B2600" s="67" t="s">
        <v>8068</v>
      </c>
      <c r="C2600" s="67" t="s">
        <v>8164</v>
      </c>
      <c r="D2600" s="67" t="s">
        <v>3992</v>
      </c>
      <c r="E2600" s="67" t="s">
        <v>8050</v>
      </c>
      <c r="F2600" s="54">
        <v>1540</v>
      </c>
      <c r="G2600" s="54">
        <v>1540</v>
      </c>
      <c r="H2600" s="67" t="s">
        <v>9879</v>
      </c>
      <c r="I2600" s="151" t="s">
        <v>9880</v>
      </c>
      <c r="J2600" s="167" t="s">
        <v>8049</v>
      </c>
      <c r="K2600" s="67" t="s">
        <v>145</v>
      </c>
      <c r="L2600" s="48">
        <v>1921</v>
      </c>
      <c r="M2600" s="49" t="s">
        <v>9881</v>
      </c>
      <c r="N2600" s="67" t="s">
        <v>8074</v>
      </c>
      <c r="O2600" s="67" t="s">
        <v>8074</v>
      </c>
      <c r="P2600" s="50" t="s">
        <v>9872</v>
      </c>
      <c r="Q2600" s="51" t="s">
        <v>145</v>
      </c>
      <c r="R2600" s="67" t="s">
        <v>8045</v>
      </c>
      <c r="S2600" s="52" t="s">
        <v>9872</v>
      </c>
      <c r="T2600" s="67" t="s">
        <v>8165</v>
      </c>
      <c r="U2600" s="67" t="s">
        <v>145</v>
      </c>
      <c r="V2600" s="77" t="s">
        <v>145</v>
      </c>
      <c r="W2600" s="77" t="s">
        <v>145</v>
      </c>
      <c r="X2600" s="136" t="s">
        <v>145</v>
      </c>
      <c r="Y2600" s="136" t="s">
        <v>145</v>
      </c>
      <c r="Z2600" s="48">
        <v>1</v>
      </c>
      <c r="AA2600" s="67" t="s">
        <v>8102</v>
      </c>
      <c r="AB2600" s="41" t="s">
        <v>9889</v>
      </c>
      <c r="AC2600" s="41" t="s">
        <v>145</v>
      </c>
      <c r="AD2600" s="41" t="s">
        <v>9890</v>
      </c>
      <c r="AE2600" s="41" t="s">
        <v>145</v>
      </c>
      <c r="AF2600" s="41" t="s">
        <v>145</v>
      </c>
      <c r="AG2600" s="41" t="s">
        <v>145</v>
      </c>
      <c r="AH2600" s="67" t="s">
        <v>1</v>
      </c>
      <c r="AI2600" s="25"/>
      <c r="AJ2600" s="25"/>
      <c r="AK2600" s="25"/>
      <c r="AL2600" s="25"/>
      <c r="AM2600" s="25"/>
      <c r="AN2600" s="25"/>
      <c r="AO2600" s="25"/>
      <c r="AP2600" s="25"/>
      <c r="AQ2600" s="25"/>
      <c r="AR2600" s="25"/>
    </row>
    <row r="2601" spans="1:44" ht="15" customHeight="1" x14ac:dyDescent="0.25">
      <c r="A2601" s="71" t="s">
        <v>8764</v>
      </c>
      <c r="B2601" s="67" t="s">
        <v>8765</v>
      </c>
      <c r="C2601" s="67" t="s">
        <v>8164</v>
      </c>
      <c r="D2601" s="67" t="s">
        <v>3992</v>
      </c>
      <c r="E2601" s="67" t="s">
        <v>8050</v>
      </c>
      <c r="F2601" s="54">
        <v>625</v>
      </c>
      <c r="G2601" s="54">
        <v>625</v>
      </c>
      <c r="H2601" s="67" t="s">
        <v>9879</v>
      </c>
      <c r="I2601" s="151" t="s">
        <v>9880</v>
      </c>
      <c r="J2601" s="167" t="s">
        <v>8049</v>
      </c>
      <c r="K2601" s="67" t="s">
        <v>145</v>
      </c>
      <c r="L2601" s="48" t="s">
        <v>145</v>
      </c>
      <c r="M2601" s="49" t="s">
        <v>9881</v>
      </c>
      <c r="N2601" s="67" t="s">
        <v>8074</v>
      </c>
      <c r="O2601" s="67" t="s">
        <v>8074</v>
      </c>
      <c r="P2601" s="55" t="s">
        <v>9872</v>
      </c>
      <c r="Q2601" s="51" t="s">
        <v>145</v>
      </c>
      <c r="R2601" s="67" t="s">
        <v>8044</v>
      </c>
      <c r="S2601" s="52" t="s">
        <v>9872</v>
      </c>
      <c r="T2601" s="67" t="s">
        <v>8165</v>
      </c>
      <c r="U2601" s="67" t="s">
        <v>145</v>
      </c>
      <c r="V2601" s="77" t="s">
        <v>145</v>
      </c>
      <c r="W2601" s="77" t="s">
        <v>145</v>
      </c>
      <c r="X2601" s="136" t="s">
        <v>145</v>
      </c>
      <c r="Y2601" s="136" t="s">
        <v>145</v>
      </c>
      <c r="Z2601" s="48">
        <v>1</v>
      </c>
      <c r="AA2601" s="67" t="s">
        <v>8102</v>
      </c>
      <c r="AB2601" s="41" t="s">
        <v>9889</v>
      </c>
      <c r="AC2601" s="41" t="s">
        <v>145</v>
      </c>
      <c r="AD2601" s="41" t="s">
        <v>9890</v>
      </c>
      <c r="AE2601" s="41" t="s">
        <v>145</v>
      </c>
      <c r="AF2601" s="41" t="s">
        <v>145</v>
      </c>
      <c r="AG2601" s="41" t="s">
        <v>145</v>
      </c>
      <c r="AH2601" s="67" t="s">
        <v>1</v>
      </c>
      <c r="AI2601" s="25"/>
      <c r="AJ2601" s="25"/>
      <c r="AK2601" s="25"/>
      <c r="AL2601" s="25"/>
      <c r="AM2601" s="25"/>
      <c r="AN2601" s="25"/>
      <c r="AO2601" s="25"/>
      <c r="AP2601" s="25"/>
      <c r="AQ2601" s="25"/>
      <c r="AR2601" s="25"/>
    </row>
    <row r="2602" spans="1:44" ht="15" customHeight="1" x14ac:dyDescent="0.25">
      <c r="A2602" s="71" t="s">
        <v>8766</v>
      </c>
      <c r="B2602" s="67" t="s">
        <v>8139</v>
      </c>
      <c r="C2602" s="67" t="s">
        <v>8731</v>
      </c>
      <c r="D2602" s="67" t="s">
        <v>3992</v>
      </c>
      <c r="E2602" s="67" t="s">
        <v>8050</v>
      </c>
      <c r="F2602" s="54">
        <v>128</v>
      </c>
      <c r="G2602" s="54">
        <v>128</v>
      </c>
      <c r="H2602" s="67" t="s">
        <v>9879</v>
      </c>
      <c r="I2602" s="151" t="s">
        <v>9880</v>
      </c>
      <c r="J2602" s="167" t="s">
        <v>8049</v>
      </c>
      <c r="K2602" s="67" t="s">
        <v>145</v>
      </c>
      <c r="L2602" s="48">
        <v>1888</v>
      </c>
      <c r="M2602" s="49" t="s">
        <v>9881</v>
      </c>
      <c r="N2602" s="67" t="s">
        <v>8074</v>
      </c>
      <c r="O2602" s="67" t="s">
        <v>8074</v>
      </c>
      <c r="P2602" s="50" t="s">
        <v>9872</v>
      </c>
      <c r="Q2602" s="51" t="s">
        <v>145</v>
      </c>
      <c r="R2602" s="67" t="s">
        <v>8045</v>
      </c>
      <c r="S2602" s="52" t="s">
        <v>9872</v>
      </c>
      <c r="T2602" s="67" t="s">
        <v>8165</v>
      </c>
      <c r="U2602" s="67" t="s">
        <v>145</v>
      </c>
      <c r="V2602" s="77" t="s">
        <v>145</v>
      </c>
      <c r="W2602" s="77" t="s">
        <v>145</v>
      </c>
      <c r="X2602" s="136" t="s">
        <v>145</v>
      </c>
      <c r="Y2602" s="136" t="s">
        <v>145</v>
      </c>
      <c r="Z2602" s="48">
        <v>2</v>
      </c>
      <c r="AA2602" s="67" t="s">
        <v>8102</v>
      </c>
      <c r="AB2602" s="41" t="s">
        <v>9889</v>
      </c>
      <c r="AC2602" s="41" t="s">
        <v>145</v>
      </c>
      <c r="AD2602" s="41" t="s">
        <v>9890</v>
      </c>
      <c r="AE2602" s="41" t="s">
        <v>145</v>
      </c>
      <c r="AF2602" s="41" t="s">
        <v>145</v>
      </c>
      <c r="AG2602" s="41" t="s">
        <v>145</v>
      </c>
      <c r="AH2602" s="67" t="s">
        <v>1</v>
      </c>
      <c r="AI2602" s="25"/>
      <c r="AJ2602" s="25"/>
      <c r="AK2602" s="25"/>
      <c r="AL2602" s="25"/>
      <c r="AM2602" s="25"/>
      <c r="AN2602" s="25"/>
      <c r="AO2602" s="25"/>
      <c r="AP2602" s="25"/>
      <c r="AQ2602" s="25"/>
      <c r="AR2602" s="25"/>
    </row>
    <row r="2603" spans="1:44" ht="15" customHeight="1" x14ac:dyDescent="0.25">
      <c r="A2603" s="71" t="s">
        <v>8767</v>
      </c>
      <c r="B2603" s="67" t="s">
        <v>8244</v>
      </c>
      <c r="C2603" s="67" t="s">
        <v>8731</v>
      </c>
      <c r="D2603" s="67" t="s">
        <v>3992</v>
      </c>
      <c r="E2603" s="67" t="s">
        <v>8050</v>
      </c>
      <c r="F2603" s="54">
        <v>180</v>
      </c>
      <c r="G2603" s="54">
        <v>180</v>
      </c>
      <c r="H2603" s="67" t="s">
        <v>9879</v>
      </c>
      <c r="I2603" s="151" t="s">
        <v>9880</v>
      </c>
      <c r="J2603" s="167" t="s">
        <v>8049</v>
      </c>
      <c r="K2603" s="67" t="s">
        <v>145</v>
      </c>
      <c r="L2603" s="48">
        <v>1950</v>
      </c>
      <c r="M2603" s="49" t="s">
        <v>9881</v>
      </c>
      <c r="N2603" s="67" t="s">
        <v>8074</v>
      </c>
      <c r="O2603" s="67" t="s">
        <v>8074</v>
      </c>
      <c r="P2603" s="55" t="s">
        <v>9872</v>
      </c>
      <c r="Q2603" s="51" t="s">
        <v>145</v>
      </c>
      <c r="R2603" s="67" t="s">
        <v>8044</v>
      </c>
      <c r="S2603" s="52" t="s">
        <v>9872</v>
      </c>
      <c r="T2603" s="67" t="s">
        <v>8165</v>
      </c>
      <c r="U2603" s="67" t="s">
        <v>145</v>
      </c>
      <c r="V2603" s="77" t="s">
        <v>145</v>
      </c>
      <c r="W2603" s="77" t="s">
        <v>145</v>
      </c>
      <c r="X2603" s="136" t="s">
        <v>145</v>
      </c>
      <c r="Y2603" s="136" t="s">
        <v>145</v>
      </c>
      <c r="Z2603" s="48">
        <v>1</v>
      </c>
      <c r="AA2603" s="67" t="s">
        <v>8102</v>
      </c>
      <c r="AB2603" s="41" t="s">
        <v>9889</v>
      </c>
      <c r="AC2603" s="41" t="s">
        <v>145</v>
      </c>
      <c r="AD2603" s="41" t="s">
        <v>9890</v>
      </c>
      <c r="AE2603" s="41" t="s">
        <v>145</v>
      </c>
      <c r="AF2603" s="41" t="s">
        <v>145</v>
      </c>
      <c r="AG2603" s="41" t="s">
        <v>145</v>
      </c>
      <c r="AH2603" s="67" t="s">
        <v>1</v>
      </c>
      <c r="AI2603" s="25"/>
      <c r="AJ2603" s="25"/>
      <c r="AK2603" s="25"/>
      <c r="AL2603" s="25"/>
      <c r="AM2603" s="25"/>
      <c r="AN2603" s="25"/>
      <c r="AO2603" s="25"/>
      <c r="AP2603" s="25"/>
      <c r="AQ2603" s="25"/>
      <c r="AR2603" s="25"/>
    </row>
    <row r="2604" spans="1:44" ht="15" customHeight="1" x14ac:dyDescent="0.25">
      <c r="A2604" s="71" t="s">
        <v>8768</v>
      </c>
      <c r="B2604" s="67" t="s">
        <v>8769</v>
      </c>
      <c r="C2604" s="67" t="s">
        <v>8770</v>
      </c>
      <c r="D2604" s="67" t="s">
        <v>3992</v>
      </c>
      <c r="E2604" s="67" t="s">
        <v>8047</v>
      </c>
      <c r="F2604" s="54">
        <v>81</v>
      </c>
      <c r="G2604" s="54">
        <v>81</v>
      </c>
      <c r="H2604" s="67" t="s">
        <v>9879</v>
      </c>
      <c r="I2604" s="151" t="s">
        <v>9880</v>
      </c>
      <c r="J2604" s="167" t="s">
        <v>8049</v>
      </c>
      <c r="K2604" s="67" t="s">
        <v>145</v>
      </c>
      <c r="L2604" s="48">
        <v>1888</v>
      </c>
      <c r="M2604" s="49" t="s">
        <v>9881</v>
      </c>
      <c r="N2604" s="67" t="s">
        <v>8074</v>
      </c>
      <c r="O2604" s="67" t="s">
        <v>8074</v>
      </c>
      <c r="P2604" s="50" t="s">
        <v>9872</v>
      </c>
      <c r="Q2604" s="51" t="s">
        <v>145</v>
      </c>
      <c r="R2604" s="67" t="s">
        <v>8045</v>
      </c>
      <c r="S2604" s="52" t="s">
        <v>9872</v>
      </c>
      <c r="T2604" s="67" t="s">
        <v>8165</v>
      </c>
      <c r="U2604" s="67" t="s">
        <v>145</v>
      </c>
      <c r="V2604" s="77" t="s">
        <v>145</v>
      </c>
      <c r="W2604" s="77" t="s">
        <v>145</v>
      </c>
      <c r="X2604" s="136" t="s">
        <v>145</v>
      </c>
      <c r="Y2604" s="136" t="s">
        <v>145</v>
      </c>
      <c r="Z2604" s="54" t="s">
        <v>145</v>
      </c>
      <c r="AA2604" s="67" t="s">
        <v>8102</v>
      </c>
      <c r="AB2604" s="77" t="s">
        <v>9889</v>
      </c>
      <c r="AC2604" s="77" t="s">
        <v>145</v>
      </c>
      <c r="AD2604" s="77" t="s">
        <v>9890</v>
      </c>
      <c r="AE2604" s="77" t="s">
        <v>145</v>
      </c>
      <c r="AF2604" s="77" t="s">
        <v>145</v>
      </c>
      <c r="AG2604" s="77" t="s">
        <v>145</v>
      </c>
      <c r="AH2604" s="67" t="s">
        <v>1</v>
      </c>
      <c r="AI2604" s="25"/>
      <c r="AJ2604" s="25"/>
      <c r="AK2604" s="25"/>
      <c r="AL2604" s="25"/>
      <c r="AM2604" s="25"/>
      <c r="AN2604" s="25"/>
      <c r="AO2604" s="25"/>
      <c r="AP2604" s="25"/>
      <c r="AQ2604" s="25"/>
      <c r="AR2604" s="25"/>
    </row>
    <row r="2605" spans="1:44" ht="15" customHeight="1" x14ac:dyDescent="0.25">
      <c r="A2605" s="71" t="s">
        <v>8771</v>
      </c>
      <c r="B2605" s="67" t="s">
        <v>8052</v>
      </c>
      <c r="C2605" s="67" t="s">
        <v>8164</v>
      </c>
      <c r="D2605" s="67" t="s">
        <v>3992</v>
      </c>
      <c r="E2605" s="67" t="s">
        <v>8047</v>
      </c>
      <c r="F2605" s="54">
        <v>1500</v>
      </c>
      <c r="G2605" s="54">
        <v>1500</v>
      </c>
      <c r="H2605" s="67" t="s">
        <v>9879</v>
      </c>
      <c r="I2605" s="151" t="s">
        <v>9880</v>
      </c>
      <c r="J2605" s="167" t="s">
        <v>8049</v>
      </c>
      <c r="K2605" s="67" t="s">
        <v>145</v>
      </c>
      <c r="L2605" s="48">
        <v>1912</v>
      </c>
      <c r="M2605" s="49" t="s">
        <v>9881</v>
      </c>
      <c r="N2605" s="67" t="s">
        <v>8074</v>
      </c>
      <c r="O2605" s="67" t="s">
        <v>8074</v>
      </c>
      <c r="P2605" s="55" t="s">
        <v>9872</v>
      </c>
      <c r="Q2605" s="120" t="s">
        <v>145</v>
      </c>
      <c r="R2605" s="67" t="s">
        <v>8045</v>
      </c>
      <c r="S2605" s="52" t="s">
        <v>9872</v>
      </c>
      <c r="T2605" s="67" t="s">
        <v>8165</v>
      </c>
      <c r="U2605" s="67" t="s">
        <v>145</v>
      </c>
      <c r="V2605" s="77" t="s">
        <v>145</v>
      </c>
      <c r="W2605" s="77" t="s">
        <v>145</v>
      </c>
      <c r="X2605" s="136" t="s">
        <v>145</v>
      </c>
      <c r="Y2605" s="136" t="s">
        <v>145</v>
      </c>
      <c r="Z2605" s="48">
        <v>2</v>
      </c>
      <c r="AA2605" s="67" t="s">
        <v>8102</v>
      </c>
      <c r="AB2605" s="77" t="s">
        <v>9889</v>
      </c>
      <c r="AC2605" s="77" t="s">
        <v>145</v>
      </c>
      <c r="AD2605" s="77" t="s">
        <v>9890</v>
      </c>
      <c r="AE2605" s="77" t="s">
        <v>145</v>
      </c>
      <c r="AF2605" s="77" t="s">
        <v>145</v>
      </c>
      <c r="AG2605" s="77" t="s">
        <v>145</v>
      </c>
      <c r="AH2605" s="67" t="s">
        <v>1</v>
      </c>
      <c r="AI2605" s="25"/>
      <c r="AJ2605" s="25"/>
      <c r="AK2605" s="25"/>
      <c r="AL2605" s="25"/>
      <c r="AM2605" s="25"/>
      <c r="AN2605" s="25"/>
      <c r="AO2605" s="25"/>
      <c r="AP2605" s="25"/>
      <c r="AQ2605" s="25"/>
      <c r="AR2605" s="25"/>
    </row>
    <row r="2606" spans="1:44" ht="15" customHeight="1" x14ac:dyDescent="0.25">
      <c r="A2606" s="71" t="s">
        <v>8163</v>
      </c>
      <c r="B2606" s="67" t="s">
        <v>8064</v>
      </c>
      <c r="C2606" s="67" t="s">
        <v>8164</v>
      </c>
      <c r="D2606" s="67" t="s">
        <v>3992</v>
      </c>
      <c r="E2606" s="67" t="s">
        <v>8050</v>
      </c>
      <c r="F2606" s="54">
        <v>64</v>
      </c>
      <c r="G2606" s="54">
        <v>64</v>
      </c>
      <c r="H2606" s="67" t="s">
        <v>9879</v>
      </c>
      <c r="I2606" s="151" t="s">
        <v>9880</v>
      </c>
      <c r="J2606" s="167" t="s">
        <v>8049</v>
      </c>
      <c r="K2606" s="67" t="s">
        <v>145</v>
      </c>
      <c r="L2606" s="48">
        <v>1950</v>
      </c>
      <c r="M2606" s="49" t="s">
        <v>9881</v>
      </c>
      <c r="N2606" s="67" t="s">
        <v>8074</v>
      </c>
      <c r="O2606" s="67" t="s">
        <v>8074</v>
      </c>
      <c r="P2606" s="55" t="s">
        <v>9872</v>
      </c>
      <c r="Q2606" s="120" t="s">
        <v>145</v>
      </c>
      <c r="R2606" s="67" t="s">
        <v>8044</v>
      </c>
      <c r="S2606" s="52" t="s">
        <v>9872</v>
      </c>
      <c r="T2606" s="67" t="s">
        <v>8165</v>
      </c>
      <c r="U2606" s="67" t="s">
        <v>145</v>
      </c>
      <c r="V2606" s="77" t="s">
        <v>145</v>
      </c>
      <c r="W2606" s="77" t="s">
        <v>145</v>
      </c>
      <c r="X2606" s="136" t="s">
        <v>145</v>
      </c>
      <c r="Y2606" s="136" t="s">
        <v>145</v>
      </c>
      <c r="Z2606" s="48">
        <v>1</v>
      </c>
      <c r="AA2606" s="67" t="s">
        <v>8102</v>
      </c>
      <c r="AB2606" s="77" t="s">
        <v>9889</v>
      </c>
      <c r="AC2606" s="77" t="s">
        <v>145</v>
      </c>
      <c r="AD2606" s="77" t="s">
        <v>9890</v>
      </c>
      <c r="AE2606" s="77" t="s">
        <v>145</v>
      </c>
      <c r="AF2606" s="77" t="s">
        <v>145</v>
      </c>
      <c r="AG2606" s="77" t="s">
        <v>145</v>
      </c>
      <c r="AH2606" s="67" t="s">
        <v>1</v>
      </c>
      <c r="AI2606" s="25"/>
      <c r="AJ2606" s="25"/>
      <c r="AK2606" s="25"/>
      <c r="AL2606" s="25"/>
      <c r="AM2606" s="25"/>
      <c r="AN2606" s="25"/>
      <c r="AO2606" s="25"/>
      <c r="AP2606" s="25"/>
      <c r="AQ2606" s="25"/>
      <c r="AR2606" s="25"/>
    </row>
    <row r="2607" spans="1:44" ht="15" customHeight="1" x14ac:dyDescent="0.25">
      <c r="A2607" s="71" t="s">
        <v>8982</v>
      </c>
      <c r="B2607" s="67" t="s">
        <v>8064</v>
      </c>
      <c r="C2607" s="67" t="s">
        <v>8164</v>
      </c>
      <c r="D2607" s="67" t="s">
        <v>3992</v>
      </c>
      <c r="E2607" s="67" t="s">
        <v>8047</v>
      </c>
      <c r="F2607" s="54">
        <v>63</v>
      </c>
      <c r="G2607" s="54">
        <v>63</v>
      </c>
      <c r="H2607" s="67" t="s">
        <v>9879</v>
      </c>
      <c r="I2607" s="151" t="s">
        <v>9880</v>
      </c>
      <c r="J2607" s="167" t="s">
        <v>8049</v>
      </c>
      <c r="K2607" s="67" t="s">
        <v>145</v>
      </c>
      <c r="L2607" s="48" t="s">
        <v>145</v>
      </c>
      <c r="M2607" s="49" t="s">
        <v>9881</v>
      </c>
      <c r="N2607" s="67" t="s">
        <v>8074</v>
      </c>
      <c r="O2607" s="67" t="s">
        <v>8074</v>
      </c>
      <c r="P2607" s="55" t="s">
        <v>9872</v>
      </c>
      <c r="Q2607" s="120" t="s">
        <v>145</v>
      </c>
      <c r="R2607" s="67" t="s">
        <v>8044</v>
      </c>
      <c r="S2607" s="52" t="s">
        <v>9872</v>
      </c>
      <c r="T2607" s="67" t="s">
        <v>8165</v>
      </c>
      <c r="U2607" s="67" t="s">
        <v>145</v>
      </c>
      <c r="V2607" s="77" t="s">
        <v>145</v>
      </c>
      <c r="W2607" s="77" t="s">
        <v>145</v>
      </c>
      <c r="X2607" s="136" t="s">
        <v>145</v>
      </c>
      <c r="Y2607" s="136" t="s">
        <v>145</v>
      </c>
      <c r="Z2607" s="48">
        <v>1</v>
      </c>
      <c r="AA2607" s="67" t="s">
        <v>8102</v>
      </c>
      <c r="AB2607" s="77" t="s">
        <v>9889</v>
      </c>
      <c r="AC2607" s="77" t="s">
        <v>145</v>
      </c>
      <c r="AD2607" s="77" t="s">
        <v>9890</v>
      </c>
      <c r="AE2607" s="77" t="s">
        <v>145</v>
      </c>
      <c r="AF2607" s="77" t="s">
        <v>145</v>
      </c>
      <c r="AG2607" s="77" t="s">
        <v>145</v>
      </c>
      <c r="AH2607" s="67" t="s">
        <v>1</v>
      </c>
      <c r="AI2607" s="25"/>
      <c r="AJ2607" s="25"/>
      <c r="AK2607" s="25"/>
      <c r="AL2607" s="25"/>
      <c r="AM2607" s="25"/>
      <c r="AN2607" s="25"/>
      <c r="AO2607" s="25"/>
      <c r="AP2607" s="25"/>
      <c r="AQ2607" s="25"/>
      <c r="AR2607" s="25"/>
    </row>
    <row r="2608" spans="1:44" ht="15" customHeight="1" x14ac:dyDescent="0.25">
      <c r="A2608" s="75" t="s">
        <v>14959</v>
      </c>
      <c r="B2608" s="103" t="s">
        <v>14632</v>
      </c>
      <c r="C2608" s="103" t="s">
        <v>14960</v>
      </c>
      <c r="D2608" s="103" t="s">
        <v>3992</v>
      </c>
      <c r="E2608" s="103" t="s">
        <v>8047</v>
      </c>
      <c r="F2608" s="103" t="s">
        <v>14406</v>
      </c>
      <c r="G2608" s="103" t="s">
        <v>14406</v>
      </c>
      <c r="H2608" s="103" t="s">
        <v>14401</v>
      </c>
      <c r="I2608" s="135" t="s">
        <v>9880</v>
      </c>
      <c r="J2608" s="105" t="s">
        <v>14402</v>
      </c>
      <c r="K2608" s="103" t="s">
        <v>14396</v>
      </c>
      <c r="L2608" s="118">
        <v>2003</v>
      </c>
      <c r="M2608" s="49" t="s">
        <v>9881</v>
      </c>
      <c r="N2608" s="67" t="s">
        <v>8074</v>
      </c>
      <c r="O2608" s="67" t="s">
        <v>8074</v>
      </c>
      <c r="P2608" s="136" t="s">
        <v>9872</v>
      </c>
      <c r="Q2608" s="136" t="s">
        <v>9872</v>
      </c>
      <c r="R2608" s="103" t="s">
        <v>8044</v>
      </c>
      <c r="S2608" s="136" t="s">
        <v>145</v>
      </c>
      <c r="T2608" s="103" t="s">
        <v>8165</v>
      </c>
      <c r="U2608" s="77" t="s">
        <v>145</v>
      </c>
      <c r="V2608" s="77" t="s">
        <v>145</v>
      </c>
      <c r="W2608" s="77" t="s">
        <v>145</v>
      </c>
      <c r="X2608" s="136" t="s">
        <v>145</v>
      </c>
      <c r="Y2608" s="136" t="s">
        <v>145</v>
      </c>
      <c r="Z2608" s="103" t="s">
        <v>8061</v>
      </c>
      <c r="AA2608" s="67" t="s">
        <v>8102</v>
      </c>
      <c r="AB2608" s="77" t="s">
        <v>9889</v>
      </c>
      <c r="AC2608" s="77" t="s">
        <v>14369</v>
      </c>
      <c r="AD2608" s="77" t="s">
        <v>9890</v>
      </c>
      <c r="AE2608" s="77" t="s">
        <v>145</v>
      </c>
      <c r="AF2608" s="77"/>
      <c r="AG2608" s="77"/>
      <c r="AH2608" s="103" t="s">
        <v>14961</v>
      </c>
      <c r="AI2608" s="25"/>
      <c r="AJ2608" s="25"/>
      <c r="AK2608" s="25"/>
      <c r="AL2608" s="25"/>
      <c r="AM2608" s="25"/>
      <c r="AN2608" s="25"/>
      <c r="AO2608" s="25"/>
      <c r="AP2608" s="25"/>
      <c r="AQ2608" s="25"/>
      <c r="AR2608" s="25"/>
    </row>
    <row r="2609" spans="1:66" ht="15" customHeight="1" x14ac:dyDescent="0.25">
      <c r="A2609" s="75" t="s">
        <v>14962</v>
      </c>
      <c r="B2609" s="103" t="s">
        <v>14632</v>
      </c>
      <c r="C2609" s="103" t="s">
        <v>14960</v>
      </c>
      <c r="D2609" s="103" t="s">
        <v>3992</v>
      </c>
      <c r="E2609" s="103" t="s">
        <v>8047</v>
      </c>
      <c r="F2609" s="103" t="s">
        <v>14406</v>
      </c>
      <c r="G2609" s="103" t="s">
        <v>14406</v>
      </c>
      <c r="H2609" s="103" t="s">
        <v>14401</v>
      </c>
      <c r="I2609" s="135" t="s">
        <v>9880</v>
      </c>
      <c r="J2609" s="105" t="s">
        <v>14402</v>
      </c>
      <c r="K2609" s="103" t="s">
        <v>14396</v>
      </c>
      <c r="L2609" s="118">
        <v>2003</v>
      </c>
      <c r="M2609" s="49" t="s">
        <v>9881</v>
      </c>
      <c r="N2609" s="67" t="s">
        <v>8074</v>
      </c>
      <c r="O2609" s="67" t="s">
        <v>8074</v>
      </c>
      <c r="P2609" s="136" t="s">
        <v>9872</v>
      </c>
      <c r="Q2609" s="136" t="s">
        <v>9872</v>
      </c>
      <c r="R2609" s="103" t="s">
        <v>8044</v>
      </c>
      <c r="S2609" s="136" t="s">
        <v>145</v>
      </c>
      <c r="T2609" s="103" t="s">
        <v>8165</v>
      </c>
      <c r="U2609" s="77" t="s">
        <v>145</v>
      </c>
      <c r="V2609" s="77" t="s">
        <v>145</v>
      </c>
      <c r="W2609" s="77" t="s">
        <v>145</v>
      </c>
      <c r="X2609" s="136" t="s">
        <v>145</v>
      </c>
      <c r="Y2609" s="136" t="s">
        <v>145</v>
      </c>
      <c r="Z2609" s="103" t="s">
        <v>8061</v>
      </c>
      <c r="AA2609" s="67" t="s">
        <v>8102</v>
      </c>
      <c r="AB2609" s="77" t="s">
        <v>9889</v>
      </c>
      <c r="AC2609" s="77" t="s">
        <v>14369</v>
      </c>
      <c r="AD2609" s="77" t="s">
        <v>9890</v>
      </c>
      <c r="AE2609" s="77" t="s">
        <v>145</v>
      </c>
      <c r="AF2609" s="77"/>
      <c r="AG2609" s="77"/>
      <c r="AH2609" s="103" t="s">
        <v>14963</v>
      </c>
      <c r="AI2609" s="25"/>
      <c r="AJ2609" s="25"/>
      <c r="AK2609" s="25"/>
      <c r="AL2609" s="25"/>
      <c r="AM2609" s="25"/>
      <c r="AN2609" s="25"/>
      <c r="AO2609" s="25"/>
      <c r="AP2609" s="25"/>
      <c r="AQ2609" s="25"/>
      <c r="AR2609" s="25"/>
    </row>
    <row r="2610" spans="1:66" ht="15" customHeight="1" x14ac:dyDescent="0.25">
      <c r="A2610" s="75" t="s">
        <v>14968</v>
      </c>
      <c r="B2610" s="103" t="s">
        <v>14969</v>
      </c>
      <c r="C2610" s="103" t="s">
        <v>14960</v>
      </c>
      <c r="D2610" s="103" t="s">
        <v>3992</v>
      </c>
      <c r="E2610" s="103" t="s">
        <v>8047</v>
      </c>
      <c r="F2610" s="103" t="s">
        <v>8060</v>
      </c>
      <c r="G2610" s="103" t="s">
        <v>8060</v>
      </c>
      <c r="H2610" s="103" t="s">
        <v>14401</v>
      </c>
      <c r="I2610" s="135" t="s">
        <v>9880</v>
      </c>
      <c r="J2610" s="105" t="s">
        <v>14402</v>
      </c>
      <c r="K2610" s="103" t="s">
        <v>14396</v>
      </c>
      <c r="L2610" s="118">
        <v>2008</v>
      </c>
      <c r="M2610" s="49" t="s">
        <v>9881</v>
      </c>
      <c r="N2610" s="67" t="s">
        <v>8074</v>
      </c>
      <c r="O2610" s="67" t="s">
        <v>8074</v>
      </c>
      <c r="P2610" s="136" t="s">
        <v>9872</v>
      </c>
      <c r="Q2610" s="136" t="s">
        <v>9872</v>
      </c>
      <c r="R2610" s="103" t="s">
        <v>8044</v>
      </c>
      <c r="S2610" s="136" t="s">
        <v>145</v>
      </c>
      <c r="T2610" s="103" t="s">
        <v>8165</v>
      </c>
      <c r="U2610" s="77" t="s">
        <v>145</v>
      </c>
      <c r="V2610" s="77" t="s">
        <v>145</v>
      </c>
      <c r="W2610" s="77" t="s">
        <v>145</v>
      </c>
      <c r="X2610" s="136" t="s">
        <v>145</v>
      </c>
      <c r="Y2610" s="136" t="s">
        <v>145</v>
      </c>
      <c r="Z2610" s="103" t="s">
        <v>8061</v>
      </c>
      <c r="AA2610" s="67" t="s">
        <v>8102</v>
      </c>
      <c r="AB2610" s="77" t="s">
        <v>9889</v>
      </c>
      <c r="AC2610" s="77" t="s">
        <v>14369</v>
      </c>
      <c r="AD2610" s="77" t="s">
        <v>9890</v>
      </c>
      <c r="AE2610" s="77" t="s">
        <v>145</v>
      </c>
      <c r="AF2610" s="77"/>
      <c r="AG2610" s="77"/>
      <c r="AH2610" s="103" t="s">
        <v>14970</v>
      </c>
      <c r="AI2610" s="25"/>
      <c r="AJ2610" s="25"/>
      <c r="AK2610" s="25"/>
      <c r="AL2610" s="25"/>
      <c r="AM2610" s="25"/>
      <c r="AN2610" s="25"/>
      <c r="AO2610" s="25"/>
      <c r="AP2610" s="25"/>
      <c r="AQ2610" s="25"/>
      <c r="AR2610" s="25"/>
    </row>
    <row r="2611" spans="1:66" ht="15" customHeight="1" x14ac:dyDescent="0.25">
      <c r="A2611" s="75" t="s">
        <v>14971</v>
      </c>
      <c r="B2611" s="103" t="s">
        <v>14925</v>
      </c>
      <c r="C2611" s="103" t="s">
        <v>14960</v>
      </c>
      <c r="D2611" s="103" t="s">
        <v>3992</v>
      </c>
      <c r="E2611" s="103" t="s">
        <v>8047</v>
      </c>
      <c r="F2611" s="103" t="s">
        <v>8060</v>
      </c>
      <c r="G2611" s="103" t="s">
        <v>8060</v>
      </c>
      <c r="H2611" s="103" t="s">
        <v>14401</v>
      </c>
      <c r="I2611" s="135" t="s">
        <v>9880</v>
      </c>
      <c r="J2611" s="105" t="s">
        <v>14402</v>
      </c>
      <c r="K2611" s="103" t="s">
        <v>14396</v>
      </c>
      <c r="L2611" s="118">
        <v>2008</v>
      </c>
      <c r="M2611" s="49" t="s">
        <v>9881</v>
      </c>
      <c r="N2611" s="67" t="s">
        <v>8074</v>
      </c>
      <c r="O2611" s="67" t="s">
        <v>8074</v>
      </c>
      <c r="P2611" s="136" t="s">
        <v>9872</v>
      </c>
      <c r="Q2611" s="136" t="s">
        <v>9872</v>
      </c>
      <c r="R2611" s="103" t="s">
        <v>8044</v>
      </c>
      <c r="S2611" s="136" t="s">
        <v>145</v>
      </c>
      <c r="T2611" s="103" t="s">
        <v>8165</v>
      </c>
      <c r="U2611" s="77" t="s">
        <v>145</v>
      </c>
      <c r="V2611" s="77" t="s">
        <v>145</v>
      </c>
      <c r="W2611" s="77" t="s">
        <v>145</v>
      </c>
      <c r="X2611" s="136" t="s">
        <v>145</v>
      </c>
      <c r="Y2611" s="136" t="s">
        <v>145</v>
      </c>
      <c r="Z2611" s="103" t="s">
        <v>8061</v>
      </c>
      <c r="AA2611" s="67" t="s">
        <v>8102</v>
      </c>
      <c r="AB2611" s="77" t="s">
        <v>9889</v>
      </c>
      <c r="AC2611" s="77" t="s">
        <v>14369</v>
      </c>
      <c r="AD2611" s="77" t="s">
        <v>9890</v>
      </c>
      <c r="AE2611" s="77" t="s">
        <v>145</v>
      </c>
      <c r="AF2611" s="77"/>
      <c r="AG2611" s="77"/>
      <c r="AH2611" s="103" t="s">
        <v>14972</v>
      </c>
      <c r="AI2611" s="25"/>
      <c r="AJ2611" s="25"/>
      <c r="AK2611" s="25"/>
      <c r="AL2611" s="25"/>
      <c r="AM2611" s="25"/>
      <c r="AN2611" s="25"/>
      <c r="AO2611" s="25"/>
      <c r="AP2611" s="25"/>
      <c r="AQ2611" s="25"/>
      <c r="AR2611" s="25"/>
    </row>
    <row r="2612" spans="1:66" ht="15" customHeight="1" x14ac:dyDescent="0.25">
      <c r="A2612" s="75" t="s">
        <v>14973</v>
      </c>
      <c r="B2612" s="103" t="s">
        <v>14974</v>
      </c>
      <c r="C2612" s="103" t="s">
        <v>14960</v>
      </c>
      <c r="D2612" s="103" t="s">
        <v>3992</v>
      </c>
      <c r="E2612" s="103" t="s">
        <v>8047</v>
      </c>
      <c r="F2612" s="103" t="s">
        <v>14406</v>
      </c>
      <c r="G2612" s="103" t="s">
        <v>14406</v>
      </c>
      <c r="H2612" s="103" t="s">
        <v>14401</v>
      </c>
      <c r="I2612" s="135" t="s">
        <v>9880</v>
      </c>
      <c r="J2612" s="105" t="s">
        <v>14402</v>
      </c>
      <c r="K2612" s="103" t="s">
        <v>14396</v>
      </c>
      <c r="L2612" s="118">
        <v>2006</v>
      </c>
      <c r="M2612" s="49" t="s">
        <v>9881</v>
      </c>
      <c r="N2612" s="67" t="s">
        <v>8074</v>
      </c>
      <c r="O2612" s="67" t="s">
        <v>8074</v>
      </c>
      <c r="P2612" s="136" t="s">
        <v>9872</v>
      </c>
      <c r="Q2612" s="136" t="s">
        <v>9872</v>
      </c>
      <c r="R2612" s="103" t="s">
        <v>8044</v>
      </c>
      <c r="S2612" s="136" t="s">
        <v>145</v>
      </c>
      <c r="T2612" s="103" t="s">
        <v>8165</v>
      </c>
      <c r="U2612" s="77" t="s">
        <v>145</v>
      </c>
      <c r="V2612" s="77" t="s">
        <v>145</v>
      </c>
      <c r="W2612" s="77" t="s">
        <v>145</v>
      </c>
      <c r="X2612" s="136" t="s">
        <v>145</v>
      </c>
      <c r="Y2612" s="136" t="s">
        <v>145</v>
      </c>
      <c r="Z2612" s="103" t="s">
        <v>8061</v>
      </c>
      <c r="AA2612" s="67" t="s">
        <v>8102</v>
      </c>
      <c r="AB2612" s="77" t="s">
        <v>9889</v>
      </c>
      <c r="AC2612" s="77" t="s">
        <v>14369</v>
      </c>
      <c r="AD2612" s="77" t="s">
        <v>9890</v>
      </c>
      <c r="AE2612" s="77" t="s">
        <v>145</v>
      </c>
      <c r="AF2612" s="77"/>
      <c r="AG2612" s="77"/>
      <c r="AH2612" s="103" t="s">
        <v>14975</v>
      </c>
      <c r="AI2612" s="25"/>
      <c r="AJ2612" s="25"/>
      <c r="AK2612" s="25"/>
      <c r="AL2612" s="25"/>
      <c r="AM2612" s="25"/>
      <c r="AN2612" s="25"/>
      <c r="AO2612" s="25"/>
      <c r="AP2612" s="25"/>
      <c r="AQ2612" s="25"/>
      <c r="AR2612" s="25"/>
    </row>
    <row r="2613" spans="1:66" ht="15" customHeight="1" x14ac:dyDescent="0.25">
      <c r="A2613" s="75" t="s">
        <v>14976</v>
      </c>
      <c r="B2613" s="103" t="s">
        <v>14922</v>
      </c>
      <c r="C2613" s="103" t="s">
        <v>14960</v>
      </c>
      <c r="D2613" s="103" t="s">
        <v>3992</v>
      </c>
      <c r="E2613" s="103" t="s">
        <v>8047</v>
      </c>
      <c r="F2613" s="103" t="s">
        <v>8060</v>
      </c>
      <c r="G2613" s="103" t="s">
        <v>8060</v>
      </c>
      <c r="H2613" s="103" t="s">
        <v>14401</v>
      </c>
      <c r="I2613" s="135" t="s">
        <v>9880</v>
      </c>
      <c r="J2613" s="105" t="s">
        <v>14402</v>
      </c>
      <c r="K2613" s="103" t="s">
        <v>14396</v>
      </c>
      <c r="L2613" s="118">
        <v>2008</v>
      </c>
      <c r="M2613" s="49" t="s">
        <v>9881</v>
      </c>
      <c r="N2613" s="67" t="s">
        <v>8074</v>
      </c>
      <c r="O2613" s="67" t="s">
        <v>8074</v>
      </c>
      <c r="P2613" s="136" t="s">
        <v>9872</v>
      </c>
      <c r="Q2613" s="136" t="s">
        <v>9872</v>
      </c>
      <c r="R2613" s="103" t="s">
        <v>8044</v>
      </c>
      <c r="S2613" s="136" t="s">
        <v>145</v>
      </c>
      <c r="T2613" s="103" t="s">
        <v>8165</v>
      </c>
      <c r="U2613" s="77" t="s">
        <v>145</v>
      </c>
      <c r="V2613" s="77" t="s">
        <v>145</v>
      </c>
      <c r="W2613" s="77" t="s">
        <v>145</v>
      </c>
      <c r="X2613" s="136" t="s">
        <v>145</v>
      </c>
      <c r="Y2613" s="136" t="s">
        <v>145</v>
      </c>
      <c r="Z2613" s="103" t="s">
        <v>8061</v>
      </c>
      <c r="AA2613" s="67" t="s">
        <v>8102</v>
      </c>
      <c r="AB2613" s="77" t="s">
        <v>9889</v>
      </c>
      <c r="AC2613" s="77" t="s">
        <v>14369</v>
      </c>
      <c r="AD2613" s="77" t="s">
        <v>9890</v>
      </c>
      <c r="AE2613" s="77" t="s">
        <v>145</v>
      </c>
      <c r="AF2613" s="77"/>
      <c r="AG2613" s="77"/>
      <c r="AH2613" s="103" t="s">
        <v>14977</v>
      </c>
      <c r="AI2613" s="25"/>
      <c r="AJ2613" s="25"/>
      <c r="AK2613" s="25"/>
      <c r="AL2613" s="25"/>
      <c r="AM2613" s="25"/>
      <c r="AN2613" s="25"/>
      <c r="AO2613" s="25"/>
      <c r="AP2613" s="25"/>
      <c r="AQ2613" s="25"/>
      <c r="AR2613" s="25"/>
    </row>
    <row r="2614" spans="1:66" ht="15" customHeight="1" x14ac:dyDescent="0.25">
      <c r="A2614" s="75" t="s">
        <v>14978</v>
      </c>
      <c r="B2614" s="103" t="s">
        <v>14979</v>
      </c>
      <c r="C2614" s="103" t="s">
        <v>14960</v>
      </c>
      <c r="D2614" s="103" t="s">
        <v>3992</v>
      </c>
      <c r="E2614" s="103" t="s">
        <v>8047</v>
      </c>
      <c r="F2614" s="103" t="s">
        <v>14980</v>
      </c>
      <c r="G2614" s="103" t="s">
        <v>14980</v>
      </c>
      <c r="H2614" s="103" t="s">
        <v>14401</v>
      </c>
      <c r="I2614" s="135" t="s">
        <v>9880</v>
      </c>
      <c r="J2614" s="105" t="s">
        <v>14463</v>
      </c>
      <c r="K2614" s="103" t="s">
        <v>14396</v>
      </c>
      <c r="L2614" s="78"/>
      <c r="M2614" s="49" t="s">
        <v>9881</v>
      </c>
      <c r="N2614" s="67" t="s">
        <v>8074</v>
      </c>
      <c r="O2614" s="67" t="s">
        <v>8074</v>
      </c>
      <c r="P2614" s="136" t="s">
        <v>9872</v>
      </c>
      <c r="Q2614" s="136" t="s">
        <v>9872</v>
      </c>
      <c r="R2614" s="103" t="s">
        <v>8044</v>
      </c>
      <c r="S2614" s="136" t="s">
        <v>145</v>
      </c>
      <c r="T2614" s="103" t="s">
        <v>8165</v>
      </c>
      <c r="U2614" s="77" t="s">
        <v>145</v>
      </c>
      <c r="V2614" s="77" t="s">
        <v>145</v>
      </c>
      <c r="W2614" s="77" t="s">
        <v>145</v>
      </c>
      <c r="X2614" s="136" t="s">
        <v>145</v>
      </c>
      <c r="Y2614" s="136" t="s">
        <v>145</v>
      </c>
      <c r="Z2614" s="103" t="s">
        <v>8061</v>
      </c>
      <c r="AA2614" s="67" t="s">
        <v>8102</v>
      </c>
      <c r="AB2614" s="77" t="s">
        <v>9889</v>
      </c>
      <c r="AC2614" s="77" t="s">
        <v>14369</v>
      </c>
      <c r="AD2614" s="77" t="s">
        <v>9890</v>
      </c>
      <c r="AE2614" s="77" t="s">
        <v>145</v>
      </c>
      <c r="AF2614" s="77"/>
      <c r="AG2614" s="77"/>
      <c r="AH2614" s="103" t="s">
        <v>14981</v>
      </c>
      <c r="AI2614" s="25"/>
      <c r="AJ2614" s="25"/>
      <c r="AK2614" s="25"/>
      <c r="AL2614" s="25"/>
      <c r="AM2614" s="25"/>
      <c r="AN2614" s="25"/>
      <c r="AO2614" s="25"/>
      <c r="AP2614" s="25"/>
      <c r="AQ2614" s="25"/>
      <c r="AR2614" s="25"/>
      <c r="AS2614" s="299"/>
      <c r="AT2614" s="299"/>
      <c r="AU2614" s="299"/>
      <c r="AV2614" s="300"/>
      <c r="AW2614" s="299"/>
      <c r="AX2614" s="299"/>
      <c r="AY2614" s="299"/>
      <c r="AZ2614" s="299"/>
      <c r="BA2614" s="299"/>
      <c r="BB2614" s="299"/>
      <c r="BC2614" s="299"/>
      <c r="BD2614" s="299"/>
      <c r="BE2614" s="299"/>
      <c r="BF2614" s="299"/>
      <c r="BG2614" s="299"/>
      <c r="BH2614" s="299"/>
      <c r="BI2614" s="299"/>
      <c r="BJ2614" s="299"/>
      <c r="BK2614" s="299"/>
      <c r="BL2614" s="299"/>
      <c r="BM2614" s="299"/>
      <c r="BN2614" s="299"/>
    </row>
    <row r="2615" spans="1:66" ht="15" customHeight="1" x14ac:dyDescent="0.25">
      <c r="A2615" s="75" t="s">
        <v>14982</v>
      </c>
      <c r="B2615" s="103" t="s">
        <v>14983</v>
      </c>
      <c r="C2615" s="103" t="s">
        <v>14960</v>
      </c>
      <c r="D2615" s="103" t="s">
        <v>3992</v>
      </c>
      <c r="E2615" s="103" t="s">
        <v>8047</v>
      </c>
      <c r="F2615" s="103" t="s">
        <v>14406</v>
      </c>
      <c r="G2615" s="103" t="s">
        <v>14406</v>
      </c>
      <c r="H2615" s="103" t="s">
        <v>14401</v>
      </c>
      <c r="I2615" s="135" t="s">
        <v>9880</v>
      </c>
      <c r="J2615" s="105" t="s">
        <v>14402</v>
      </c>
      <c r="K2615" s="103" t="s">
        <v>14396</v>
      </c>
      <c r="L2615" s="78"/>
      <c r="M2615" s="49" t="s">
        <v>9881</v>
      </c>
      <c r="N2615" s="67" t="s">
        <v>8074</v>
      </c>
      <c r="O2615" s="67" t="s">
        <v>8074</v>
      </c>
      <c r="P2615" s="136" t="s">
        <v>9872</v>
      </c>
      <c r="Q2615" s="136" t="s">
        <v>9872</v>
      </c>
      <c r="R2615" s="103" t="s">
        <v>8044</v>
      </c>
      <c r="S2615" s="136" t="s">
        <v>145</v>
      </c>
      <c r="T2615" s="103" t="s">
        <v>8165</v>
      </c>
      <c r="U2615" s="77" t="s">
        <v>145</v>
      </c>
      <c r="V2615" s="77" t="s">
        <v>145</v>
      </c>
      <c r="W2615" s="77" t="s">
        <v>145</v>
      </c>
      <c r="X2615" s="136" t="s">
        <v>145</v>
      </c>
      <c r="Y2615" s="136" t="s">
        <v>145</v>
      </c>
      <c r="Z2615" s="103" t="s">
        <v>8061</v>
      </c>
      <c r="AA2615" s="67" t="s">
        <v>8102</v>
      </c>
      <c r="AB2615" s="77" t="s">
        <v>9889</v>
      </c>
      <c r="AC2615" s="77" t="s">
        <v>14369</v>
      </c>
      <c r="AD2615" s="77" t="s">
        <v>9890</v>
      </c>
      <c r="AE2615" s="77" t="s">
        <v>145</v>
      </c>
      <c r="AF2615" s="77"/>
      <c r="AG2615" s="77"/>
      <c r="AH2615" s="103" t="s">
        <v>14984</v>
      </c>
      <c r="AI2615" s="25"/>
      <c r="AJ2615" s="25"/>
      <c r="AK2615" s="25"/>
      <c r="AL2615" s="25"/>
      <c r="AM2615" s="25"/>
      <c r="AN2615" s="25"/>
      <c r="AO2615" s="25"/>
      <c r="AP2615" s="25"/>
      <c r="AQ2615" s="25"/>
      <c r="AR2615" s="25"/>
      <c r="AS2615" s="299"/>
      <c r="AT2615" s="299"/>
      <c r="AU2615" s="299"/>
      <c r="AV2615" s="300"/>
      <c r="AW2615" s="299"/>
      <c r="AX2615" s="299"/>
      <c r="AY2615" s="299"/>
      <c r="AZ2615" s="299"/>
      <c r="BA2615" s="299"/>
      <c r="BB2615" s="299"/>
      <c r="BC2615" s="299"/>
      <c r="BD2615" s="299"/>
      <c r="BE2615" s="299"/>
      <c r="BF2615" s="299"/>
      <c r="BG2615" s="299"/>
      <c r="BH2615" s="299"/>
      <c r="BI2615" s="299"/>
      <c r="BJ2615" s="299"/>
      <c r="BK2615" s="299"/>
      <c r="BL2615" s="299"/>
      <c r="BM2615" s="299"/>
      <c r="BN2615" s="299"/>
    </row>
    <row r="2616" spans="1:66" ht="15" customHeight="1" x14ac:dyDescent="0.25">
      <c r="A2616" s="100" t="s">
        <v>9531</v>
      </c>
      <c r="B2616" s="131" t="s">
        <v>15983</v>
      </c>
      <c r="C2616" s="131" t="s">
        <v>3089</v>
      </c>
      <c r="D2616" s="131" t="s">
        <v>4003</v>
      </c>
      <c r="E2616" s="109" t="s">
        <v>8047</v>
      </c>
      <c r="F2616" s="93">
        <v>800</v>
      </c>
      <c r="G2616" s="93">
        <v>800</v>
      </c>
      <c r="H2616" s="111" t="s">
        <v>9879</v>
      </c>
      <c r="I2616" s="152">
        <v>1</v>
      </c>
      <c r="J2616" s="168" t="s">
        <v>8049</v>
      </c>
      <c r="K2616" s="109" t="s">
        <v>1</v>
      </c>
      <c r="L2616" s="116" t="s">
        <v>145</v>
      </c>
      <c r="M2616" s="137"/>
      <c r="N2616" s="111" t="s">
        <v>8074</v>
      </c>
      <c r="O2616" s="111" t="s">
        <v>8074</v>
      </c>
      <c r="P2616" s="169" t="s">
        <v>9872</v>
      </c>
      <c r="Q2616" s="131" t="s">
        <v>145</v>
      </c>
      <c r="R2616" s="111" t="s">
        <v>8044</v>
      </c>
      <c r="S2616" s="20" t="s">
        <v>145</v>
      </c>
      <c r="T2616" s="111" t="s">
        <v>8046</v>
      </c>
      <c r="U2616" s="111" t="s">
        <v>145</v>
      </c>
      <c r="V2616" s="111" t="s">
        <v>145</v>
      </c>
      <c r="W2616" s="111" t="s">
        <v>145</v>
      </c>
      <c r="X2616" s="122" t="s">
        <v>145</v>
      </c>
      <c r="Y2616" s="122" t="s">
        <v>145</v>
      </c>
      <c r="Z2616" s="311" t="s">
        <v>145</v>
      </c>
      <c r="AA2616" s="111" t="s">
        <v>9262</v>
      </c>
      <c r="AB2616" s="137" t="s">
        <v>9882</v>
      </c>
      <c r="AC2616" s="137" t="s">
        <v>9883</v>
      </c>
      <c r="AD2616" s="137" t="s">
        <v>9884</v>
      </c>
      <c r="AE2616" s="137" t="s">
        <v>145</v>
      </c>
      <c r="AF2616" s="137" t="s">
        <v>145</v>
      </c>
      <c r="AG2616" s="137" t="s">
        <v>145</v>
      </c>
      <c r="AH2616" s="125" t="s">
        <v>1</v>
      </c>
      <c r="AI2616" s="25"/>
      <c r="AJ2616" s="25"/>
      <c r="AK2616" s="25"/>
      <c r="AL2616" s="25"/>
      <c r="AM2616" s="25"/>
      <c r="AN2616" s="25"/>
      <c r="AO2616" s="25"/>
      <c r="AP2616" s="25"/>
      <c r="AQ2616" s="25"/>
      <c r="AR2616" s="25"/>
    </row>
    <row r="2617" spans="1:66" ht="15" customHeight="1" x14ac:dyDescent="0.25">
      <c r="A2617" s="71" t="s">
        <v>16946</v>
      </c>
      <c r="B2617" s="67" t="s">
        <v>16947</v>
      </c>
      <c r="C2617" s="67" t="s">
        <v>16853</v>
      </c>
      <c r="D2617" s="67" t="s">
        <v>401</v>
      </c>
      <c r="E2617" s="67" t="s">
        <v>8047</v>
      </c>
      <c r="F2617" s="54">
        <v>11635</v>
      </c>
      <c r="G2617" s="54">
        <v>11635</v>
      </c>
      <c r="H2617" s="67" t="s">
        <v>9879</v>
      </c>
      <c r="I2617" s="151" t="s">
        <v>9880</v>
      </c>
      <c r="J2617" s="167" t="s">
        <v>8058</v>
      </c>
      <c r="K2617" s="120" t="s">
        <v>9885</v>
      </c>
      <c r="L2617" s="48">
        <v>1940</v>
      </c>
      <c r="M2617" s="48">
        <v>1995</v>
      </c>
      <c r="N2617" s="67" t="s">
        <v>8074</v>
      </c>
      <c r="O2617" s="67" t="s">
        <v>8074</v>
      </c>
      <c r="P2617" s="55" t="s">
        <v>9872</v>
      </c>
      <c r="Q2617" s="120" t="s">
        <v>16444</v>
      </c>
      <c r="R2617" s="625" t="s">
        <v>8045</v>
      </c>
      <c r="S2617" s="55" t="s">
        <v>9900</v>
      </c>
      <c r="T2617" s="67" t="s">
        <v>16854</v>
      </c>
      <c r="U2617" s="67" t="s">
        <v>8044</v>
      </c>
      <c r="V2617" s="77" t="s">
        <v>16340</v>
      </c>
      <c r="W2617" s="77" t="s">
        <v>8044</v>
      </c>
      <c r="X2617" s="136" t="s">
        <v>9880</v>
      </c>
      <c r="Y2617" s="136" t="s">
        <v>16341</v>
      </c>
      <c r="Z2617" s="48">
        <v>3</v>
      </c>
      <c r="AA2617" s="67" t="s">
        <v>16855</v>
      </c>
      <c r="AB2617" s="77" t="s">
        <v>16856</v>
      </c>
      <c r="AC2617" s="77" t="s">
        <v>16857</v>
      </c>
      <c r="AD2617" s="77" t="s">
        <v>16858</v>
      </c>
      <c r="AE2617" s="77" t="s">
        <v>16859</v>
      </c>
      <c r="AF2617" s="77" t="s">
        <v>16860</v>
      </c>
      <c r="AG2617" s="237" t="s">
        <v>16861</v>
      </c>
      <c r="AH2617" s="67" t="s">
        <v>16948</v>
      </c>
      <c r="AI2617" s="25"/>
      <c r="AJ2617" s="25"/>
      <c r="AK2617" s="25"/>
      <c r="AL2617" s="25"/>
      <c r="AM2617" s="25"/>
      <c r="AN2617" s="25"/>
      <c r="AO2617" s="25"/>
      <c r="AP2617" s="25"/>
      <c r="AQ2617" s="25"/>
      <c r="AR2617" s="25"/>
    </row>
    <row r="2618" spans="1:66" ht="15" customHeight="1" x14ac:dyDescent="0.25">
      <c r="A2618" s="71" t="s">
        <v>16949</v>
      </c>
      <c r="B2618" s="67" t="s">
        <v>16950</v>
      </c>
      <c r="C2618" s="67" t="s">
        <v>16853</v>
      </c>
      <c r="D2618" s="67" t="s">
        <v>401</v>
      </c>
      <c r="E2618" s="67" t="s">
        <v>8047</v>
      </c>
      <c r="F2618" s="54">
        <v>2040</v>
      </c>
      <c r="G2618" s="54">
        <v>2040</v>
      </c>
      <c r="H2618" s="67" t="s">
        <v>9879</v>
      </c>
      <c r="I2618" s="151" t="s">
        <v>9880</v>
      </c>
      <c r="J2618" s="167" t="s">
        <v>8058</v>
      </c>
      <c r="K2618" s="120" t="s">
        <v>9885</v>
      </c>
      <c r="L2618" s="48">
        <v>1940</v>
      </c>
      <c r="M2618" s="48">
        <v>1994</v>
      </c>
      <c r="N2618" s="67" t="s">
        <v>8074</v>
      </c>
      <c r="O2618" s="67" t="s">
        <v>8074</v>
      </c>
      <c r="P2618" s="55" t="s">
        <v>9872</v>
      </c>
      <c r="Q2618" s="120" t="s">
        <v>9895</v>
      </c>
      <c r="R2618" s="625" t="s">
        <v>8045</v>
      </c>
      <c r="S2618" s="55" t="s">
        <v>9898</v>
      </c>
      <c r="T2618" s="67" t="s">
        <v>16854</v>
      </c>
      <c r="U2618" s="67" t="s">
        <v>8044</v>
      </c>
      <c r="V2618" s="77" t="s">
        <v>16340</v>
      </c>
      <c r="W2618" s="77" t="s">
        <v>8044</v>
      </c>
      <c r="X2618" s="136" t="s">
        <v>9880</v>
      </c>
      <c r="Y2618" s="136" t="s">
        <v>16341</v>
      </c>
      <c r="Z2618" s="48">
        <v>3</v>
      </c>
      <c r="AA2618" s="67" t="s">
        <v>16855</v>
      </c>
      <c r="AB2618" s="77" t="s">
        <v>16856</v>
      </c>
      <c r="AC2618" s="77" t="s">
        <v>16857</v>
      </c>
      <c r="AD2618" s="77" t="s">
        <v>16858</v>
      </c>
      <c r="AE2618" s="77" t="s">
        <v>16859</v>
      </c>
      <c r="AF2618" s="77" t="s">
        <v>16860</v>
      </c>
      <c r="AG2618" s="237" t="s">
        <v>16861</v>
      </c>
      <c r="AH2618" s="67" t="s">
        <v>16950</v>
      </c>
      <c r="AI2618" s="25"/>
      <c r="AJ2618" s="25"/>
      <c r="AK2618" s="25"/>
      <c r="AL2618" s="25"/>
      <c r="AM2618" s="25"/>
      <c r="AN2618" s="25"/>
      <c r="AO2618" s="25"/>
      <c r="AP2618" s="25"/>
      <c r="AQ2618" s="25"/>
      <c r="AR2618" s="25"/>
    </row>
    <row r="2619" spans="1:66" ht="15" customHeight="1" x14ac:dyDescent="0.25">
      <c r="A2619" s="71" t="s">
        <v>16852</v>
      </c>
      <c r="B2619" s="67" t="s">
        <v>8057</v>
      </c>
      <c r="C2619" s="67" t="s">
        <v>16853</v>
      </c>
      <c r="D2619" s="67" t="s">
        <v>401</v>
      </c>
      <c r="E2619" s="67" t="s">
        <v>8048</v>
      </c>
      <c r="F2619" s="54">
        <v>7185</v>
      </c>
      <c r="G2619" s="54">
        <v>7185</v>
      </c>
      <c r="H2619" s="67" t="s">
        <v>9879</v>
      </c>
      <c r="I2619" s="151" t="s">
        <v>9887</v>
      </c>
      <c r="J2619" s="167" t="s">
        <v>8057</v>
      </c>
      <c r="K2619" s="120" t="s">
        <v>9885</v>
      </c>
      <c r="L2619" s="48">
        <v>1940</v>
      </c>
      <c r="M2619" s="49" t="s">
        <v>9881</v>
      </c>
      <c r="N2619" s="67" t="s">
        <v>8074</v>
      </c>
      <c r="O2619" s="67" t="s">
        <v>8074</v>
      </c>
      <c r="P2619" s="55" t="s">
        <v>9872</v>
      </c>
      <c r="Q2619" s="120" t="s">
        <v>9872</v>
      </c>
      <c r="R2619" s="625" t="s">
        <v>8045</v>
      </c>
      <c r="S2619" s="52" t="s">
        <v>9898</v>
      </c>
      <c r="T2619" s="67" t="s">
        <v>16854</v>
      </c>
      <c r="U2619" s="67" t="s">
        <v>8044</v>
      </c>
      <c r="V2619" s="77" t="s">
        <v>16340</v>
      </c>
      <c r="W2619" s="77" t="s">
        <v>8044</v>
      </c>
      <c r="X2619" s="136" t="s">
        <v>9880</v>
      </c>
      <c r="Y2619" s="136" t="s">
        <v>16488</v>
      </c>
      <c r="Z2619" s="48">
        <v>3</v>
      </c>
      <c r="AA2619" s="67" t="s">
        <v>16855</v>
      </c>
      <c r="AB2619" s="77" t="s">
        <v>16856</v>
      </c>
      <c r="AC2619" s="77" t="s">
        <v>16857</v>
      </c>
      <c r="AD2619" s="77" t="s">
        <v>16858</v>
      </c>
      <c r="AE2619" s="77" t="s">
        <v>16859</v>
      </c>
      <c r="AF2619" s="77" t="s">
        <v>16860</v>
      </c>
      <c r="AG2619" s="237" t="s">
        <v>16861</v>
      </c>
      <c r="AH2619" s="67" t="s">
        <v>16862</v>
      </c>
      <c r="AI2619" s="25"/>
      <c r="AJ2619" s="25"/>
      <c r="AK2619" s="25"/>
      <c r="AL2619" s="25"/>
      <c r="AM2619" s="25"/>
      <c r="AN2619" s="25"/>
      <c r="AO2619" s="25"/>
      <c r="AP2619" s="25"/>
      <c r="AQ2619" s="25"/>
      <c r="AR2619" s="25"/>
    </row>
    <row r="2620" spans="1:66" ht="15" customHeight="1" x14ac:dyDescent="0.25">
      <c r="A2620" s="71" t="s">
        <v>16863</v>
      </c>
      <c r="B2620" s="67" t="s">
        <v>8057</v>
      </c>
      <c r="C2620" s="67" t="s">
        <v>16853</v>
      </c>
      <c r="D2620" s="67" t="s">
        <v>401</v>
      </c>
      <c r="E2620" s="67" t="s">
        <v>8048</v>
      </c>
      <c r="F2620" s="54">
        <v>4000</v>
      </c>
      <c r="G2620" s="54">
        <v>4000</v>
      </c>
      <c r="H2620" s="67" t="s">
        <v>9879</v>
      </c>
      <c r="I2620" s="151" t="s">
        <v>9887</v>
      </c>
      <c r="J2620" s="167" t="s">
        <v>8057</v>
      </c>
      <c r="K2620" s="67" t="s">
        <v>9885</v>
      </c>
      <c r="L2620" s="48">
        <v>1940</v>
      </c>
      <c r="M2620" s="49" t="s">
        <v>9881</v>
      </c>
      <c r="N2620" s="67" t="s">
        <v>8074</v>
      </c>
      <c r="O2620" s="67" t="s">
        <v>8074</v>
      </c>
      <c r="P2620" s="55" t="s">
        <v>9872</v>
      </c>
      <c r="Q2620" s="120" t="s">
        <v>9872</v>
      </c>
      <c r="R2620" s="625" t="s">
        <v>8045</v>
      </c>
      <c r="S2620" s="52" t="s">
        <v>9872</v>
      </c>
      <c r="T2620" s="67" t="s">
        <v>16854</v>
      </c>
      <c r="U2620" s="67" t="s">
        <v>8044</v>
      </c>
      <c r="V2620" s="77" t="s">
        <v>16340</v>
      </c>
      <c r="W2620" s="77" t="s">
        <v>8044</v>
      </c>
      <c r="X2620" s="136" t="s">
        <v>9880</v>
      </c>
      <c r="Y2620" s="136" t="s">
        <v>16488</v>
      </c>
      <c r="Z2620" s="48">
        <v>3</v>
      </c>
      <c r="AA2620" s="67" t="s">
        <v>16855</v>
      </c>
      <c r="AB2620" s="77" t="s">
        <v>16856</v>
      </c>
      <c r="AC2620" s="77" t="s">
        <v>16857</v>
      </c>
      <c r="AD2620" s="77" t="s">
        <v>16858</v>
      </c>
      <c r="AE2620" s="77" t="s">
        <v>16859</v>
      </c>
      <c r="AF2620" s="77" t="s">
        <v>16860</v>
      </c>
      <c r="AG2620" s="237" t="s">
        <v>16861</v>
      </c>
      <c r="AH2620" s="67" t="s">
        <v>16862</v>
      </c>
      <c r="AI2620" s="25"/>
      <c r="AJ2620" s="25"/>
      <c r="AK2620" s="25"/>
      <c r="AL2620" s="25"/>
      <c r="AM2620" s="25"/>
      <c r="AN2620" s="25"/>
      <c r="AO2620" s="25"/>
      <c r="AP2620" s="25"/>
      <c r="AQ2620" s="25"/>
      <c r="AR2620" s="25"/>
    </row>
    <row r="2621" spans="1:66" ht="15" customHeight="1" x14ac:dyDescent="0.25">
      <c r="A2621" s="71" t="s">
        <v>16864</v>
      </c>
      <c r="B2621" s="67" t="s">
        <v>8057</v>
      </c>
      <c r="C2621" s="67" t="s">
        <v>16853</v>
      </c>
      <c r="D2621" s="67" t="s">
        <v>401</v>
      </c>
      <c r="E2621" s="67" t="s">
        <v>8048</v>
      </c>
      <c r="F2621" s="54">
        <v>4820</v>
      </c>
      <c r="G2621" s="54">
        <v>4820</v>
      </c>
      <c r="H2621" s="67" t="s">
        <v>9879</v>
      </c>
      <c r="I2621" s="151" t="s">
        <v>9887</v>
      </c>
      <c r="J2621" s="167" t="s">
        <v>8057</v>
      </c>
      <c r="K2621" s="67" t="s">
        <v>9885</v>
      </c>
      <c r="L2621" s="48">
        <v>1940</v>
      </c>
      <c r="M2621" s="49" t="s">
        <v>9881</v>
      </c>
      <c r="N2621" s="67" t="s">
        <v>8074</v>
      </c>
      <c r="O2621" s="67" t="s">
        <v>8074</v>
      </c>
      <c r="P2621" s="55" t="s">
        <v>9872</v>
      </c>
      <c r="Q2621" s="120" t="s">
        <v>9872</v>
      </c>
      <c r="R2621" s="625" t="s">
        <v>8045</v>
      </c>
      <c r="S2621" s="52" t="s">
        <v>9872</v>
      </c>
      <c r="T2621" s="67" t="s">
        <v>16854</v>
      </c>
      <c r="U2621" s="67" t="s">
        <v>8044</v>
      </c>
      <c r="V2621" s="77" t="s">
        <v>16340</v>
      </c>
      <c r="W2621" s="77" t="s">
        <v>8044</v>
      </c>
      <c r="X2621" s="136" t="s">
        <v>9880</v>
      </c>
      <c r="Y2621" s="136" t="s">
        <v>16488</v>
      </c>
      <c r="Z2621" s="48">
        <v>3</v>
      </c>
      <c r="AA2621" s="67" t="s">
        <v>16855</v>
      </c>
      <c r="AB2621" s="77" t="s">
        <v>16856</v>
      </c>
      <c r="AC2621" s="77" t="s">
        <v>16857</v>
      </c>
      <c r="AD2621" s="77" t="s">
        <v>16858</v>
      </c>
      <c r="AE2621" s="77" t="s">
        <v>16859</v>
      </c>
      <c r="AF2621" s="77" t="s">
        <v>16860</v>
      </c>
      <c r="AG2621" s="237" t="s">
        <v>16861</v>
      </c>
      <c r="AH2621" s="67" t="s">
        <v>16862</v>
      </c>
      <c r="AI2621" s="25"/>
      <c r="AJ2621" s="25"/>
      <c r="AK2621" s="25"/>
      <c r="AL2621" s="25"/>
      <c r="AM2621" s="25"/>
      <c r="AN2621" s="25"/>
      <c r="AO2621" s="25"/>
      <c r="AP2621" s="25"/>
      <c r="AQ2621" s="25"/>
      <c r="AR2621" s="25"/>
    </row>
    <row r="2622" spans="1:66" ht="15" customHeight="1" x14ac:dyDescent="0.25">
      <c r="A2622" s="71" t="s">
        <v>16865</v>
      </c>
      <c r="B2622" s="67" t="s">
        <v>8057</v>
      </c>
      <c r="C2622" s="67" t="s">
        <v>16853</v>
      </c>
      <c r="D2622" s="67" t="s">
        <v>401</v>
      </c>
      <c r="E2622" s="67" t="s">
        <v>8048</v>
      </c>
      <c r="F2622" s="54">
        <v>4115</v>
      </c>
      <c r="G2622" s="54">
        <v>4115</v>
      </c>
      <c r="H2622" s="67" t="s">
        <v>9879</v>
      </c>
      <c r="I2622" s="151" t="s">
        <v>9887</v>
      </c>
      <c r="J2622" s="167" t="s">
        <v>8057</v>
      </c>
      <c r="K2622" s="67" t="s">
        <v>9885</v>
      </c>
      <c r="L2622" s="48">
        <v>1940</v>
      </c>
      <c r="M2622" s="49" t="s">
        <v>9881</v>
      </c>
      <c r="N2622" s="67" t="s">
        <v>8074</v>
      </c>
      <c r="O2622" s="67" t="s">
        <v>8074</v>
      </c>
      <c r="P2622" s="55" t="s">
        <v>9872</v>
      </c>
      <c r="Q2622" s="120" t="s">
        <v>9872</v>
      </c>
      <c r="R2622" s="625" t="s">
        <v>8045</v>
      </c>
      <c r="S2622" s="52" t="s">
        <v>9872</v>
      </c>
      <c r="T2622" s="67" t="s">
        <v>16854</v>
      </c>
      <c r="U2622" s="67" t="s">
        <v>8044</v>
      </c>
      <c r="V2622" s="77" t="s">
        <v>16340</v>
      </c>
      <c r="W2622" s="77" t="s">
        <v>8044</v>
      </c>
      <c r="X2622" s="136" t="s">
        <v>9880</v>
      </c>
      <c r="Y2622" s="136" t="s">
        <v>16488</v>
      </c>
      <c r="Z2622" s="48">
        <v>3</v>
      </c>
      <c r="AA2622" s="67" t="s">
        <v>16855</v>
      </c>
      <c r="AB2622" s="77" t="s">
        <v>16856</v>
      </c>
      <c r="AC2622" s="77" t="s">
        <v>16857</v>
      </c>
      <c r="AD2622" s="77" t="s">
        <v>16858</v>
      </c>
      <c r="AE2622" s="77" t="s">
        <v>16859</v>
      </c>
      <c r="AF2622" s="77" t="s">
        <v>16860</v>
      </c>
      <c r="AG2622" s="237" t="s">
        <v>16861</v>
      </c>
      <c r="AH2622" s="67" t="s">
        <v>16862</v>
      </c>
      <c r="AI2622" s="25"/>
      <c r="AJ2622" s="25"/>
      <c r="AK2622" s="25"/>
      <c r="AL2622" s="25"/>
      <c r="AM2622" s="25"/>
      <c r="AN2622" s="25"/>
      <c r="AO2622" s="25"/>
      <c r="AP2622" s="25"/>
      <c r="AQ2622" s="25"/>
      <c r="AR2622" s="25"/>
    </row>
    <row r="2623" spans="1:66" ht="15" customHeight="1" x14ac:dyDescent="0.25">
      <c r="A2623" s="71" t="s">
        <v>16866</v>
      </c>
      <c r="B2623" s="67" t="s">
        <v>8057</v>
      </c>
      <c r="C2623" s="67" t="s">
        <v>16853</v>
      </c>
      <c r="D2623" s="67" t="s">
        <v>401</v>
      </c>
      <c r="E2623" s="67" t="s">
        <v>8048</v>
      </c>
      <c r="F2623" s="54">
        <v>4115</v>
      </c>
      <c r="G2623" s="54">
        <v>4115</v>
      </c>
      <c r="H2623" s="67" t="s">
        <v>9879</v>
      </c>
      <c r="I2623" s="151" t="s">
        <v>9887</v>
      </c>
      <c r="J2623" s="167" t="s">
        <v>8057</v>
      </c>
      <c r="K2623" s="67" t="s">
        <v>9885</v>
      </c>
      <c r="L2623" s="48">
        <v>1940</v>
      </c>
      <c r="M2623" s="49" t="s">
        <v>9881</v>
      </c>
      <c r="N2623" s="67" t="s">
        <v>8074</v>
      </c>
      <c r="O2623" s="67" t="s">
        <v>8074</v>
      </c>
      <c r="P2623" s="55" t="s">
        <v>9872</v>
      </c>
      <c r="Q2623" s="120" t="s">
        <v>9872</v>
      </c>
      <c r="R2623" s="625" t="s">
        <v>8045</v>
      </c>
      <c r="S2623" s="52" t="s">
        <v>9872</v>
      </c>
      <c r="T2623" s="67" t="s">
        <v>16854</v>
      </c>
      <c r="U2623" s="67" t="s">
        <v>8044</v>
      </c>
      <c r="V2623" s="77" t="s">
        <v>16340</v>
      </c>
      <c r="W2623" s="77" t="s">
        <v>8044</v>
      </c>
      <c r="X2623" s="136" t="s">
        <v>9880</v>
      </c>
      <c r="Y2623" s="136" t="s">
        <v>16488</v>
      </c>
      <c r="Z2623" s="48">
        <v>3</v>
      </c>
      <c r="AA2623" s="67" t="s">
        <v>16855</v>
      </c>
      <c r="AB2623" s="77" t="s">
        <v>16856</v>
      </c>
      <c r="AC2623" s="77" t="s">
        <v>16857</v>
      </c>
      <c r="AD2623" s="77" t="s">
        <v>16858</v>
      </c>
      <c r="AE2623" s="77" t="s">
        <v>16859</v>
      </c>
      <c r="AF2623" s="77" t="s">
        <v>16860</v>
      </c>
      <c r="AG2623" s="237" t="s">
        <v>16861</v>
      </c>
      <c r="AH2623" s="67" t="s">
        <v>16862</v>
      </c>
      <c r="AI2623" s="25"/>
      <c r="AJ2623" s="25"/>
      <c r="AK2623" s="25"/>
      <c r="AL2623" s="25"/>
      <c r="AM2623" s="25"/>
      <c r="AN2623" s="25"/>
      <c r="AO2623" s="25"/>
      <c r="AP2623" s="25"/>
      <c r="AQ2623" s="25"/>
      <c r="AR2623" s="25"/>
    </row>
    <row r="2624" spans="1:66" s="25" customFormat="1" ht="15" customHeight="1" x14ac:dyDescent="0.25">
      <c r="A2624" s="44" t="s">
        <v>16867</v>
      </c>
      <c r="B2624" s="45" t="s">
        <v>8057</v>
      </c>
      <c r="C2624" s="45" t="s">
        <v>16853</v>
      </c>
      <c r="D2624" s="45" t="s">
        <v>401</v>
      </c>
      <c r="E2624" s="45" t="s">
        <v>8048</v>
      </c>
      <c r="F2624" s="46">
        <v>4114</v>
      </c>
      <c r="G2624" s="46">
        <v>4114</v>
      </c>
      <c r="H2624" s="45" t="s">
        <v>9879</v>
      </c>
      <c r="I2624" s="151" t="s">
        <v>9887</v>
      </c>
      <c r="J2624" s="121" t="s">
        <v>8057</v>
      </c>
      <c r="K2624" s="45" t="s">
        <v>9885</v>
      </c>
      <c r="L2624" s="53">
        <v>1940</v>
      </c>
      <c r="M2624" s="49" t="s">
        <v>9881</v>
      </c>
      <c r="N2624" s="67" t="s">
        <v>8074</v>
      </c>
      <c r="O2624" s="45" t="s">
        <v>8074</v>
      </c>
      <c r="P2624" s="55" t="s">
        <v>9872</v>
      </c>
      <c r="Q2624" s="120" t="s">
        <v>9872</v>
      </c>
      <c r="R2624" s="149" t="s">
        <v>8045</v>
      </c>
      <c r="S2624" s="52" t="s">
        <v>9872</v>
      </c>
      <c r="T2624" s="45" t="s">
        <v>16854</v>
      </c>
      <c r="U2624" s="45" t="s">
        <v>8044</v>
      </c>
      <c r="V2624" s="77" t="s">
        <v>16340</v>
      </c>
      <c r="W2624" s="77" t="s">
        <v>8044</v>
      </c>
      <c r="X2624" s="136" t="s">
        <v>9880</v>
      </c>
      <c r="Y2624" s="136" t="s">
        <v>16488</v>
      </c>
      <c r="Z2624" s="53">
        <v>3</v>
      </c>
      <c r="AA2624" s="45" t="s">
        <v>16855</v>
      </c>
      <c r="AB2624" s="77" t="s">
        <v>16856</v>
      </c>
      <c r="AC2624" s="77" t="s">
        <v>16857</v>
      </c>
      <c r="AD2624" s="77" t="s">
        <v>16858</v>
      </c>
      <c r="AE2624" s="77" t="s">
        <v>16859</v>
      </c>
      <c r="AF2624" s="77" t="s">
        <v>16860</v>
      </c>
      <c r="AG2624" s="237" t="s">
        <v>16861</v>
      </c>
      <c r="AH2624" s="45" t="s">
        <v>16862</v>
      </c>
    </row>
    <row r="2625" spans="1:44" s="25" customFormat="1" ht="15" customHeight="1" x14ac:dyDescent="0.25">
      <c r="A2625" s="44" t="s">
        <v>16868</v>
      </c>
      <c r="B2625" s="45" t="s">
        <v>8057</v>
      </c>
      <c r="C2625" s="45" t="s">
        <v>16853</v>
      </c>
      <c r="D2625" s="45" t="s">
        <v>401</v>
      </c>
      <c r="E2625" s="45" t="s">
        <v>8048</v>
      </c>
      <c r="F2625" s="46">
        <v>4114</v>
      </c>
      <c r="G2625" s="46">
        <v>4114</v>
      </c>
      <c r="H2625" s="45" t="s">
        <v>9879</v>
      </c>
      <c r="I2625" s="151" t="s">
        <v>9887</v>
      </c>
      <c r="J2625" s="121" t="s">
        <v>8057</v>
      </c>
      <c r="K2625" s="45" t="s">
        <v>9885</v>
      </c>
      <c r="L2625" s="53">
        <v>1940</v>
      </c>
      <c r="M2625" s="49" t="s">
        <v>9881</v>
      </c>
      <c r="N2625" s="67" t="s">
        <v>8074</v>
      </c>
      <c r="O2625" s="45" t="s">
        <v>8074</v>
      </c>
      <c r="P2625" s="55" t="s">
        <v>9872</v>
      </c>
      <c r="Q2625" s="120" t="s">
        <v>9872</v>
      </c>
      <c r="R2625" s="149" t="s">
        <v>8045</v>
      </c>
      <c r="S2625" s="52" t="s">
        <v>9872</v>
      </c>
      <c r="T2625" s="45" t="s">
        <v>16854</v>
      </c>
      <c r="U2625" s="45" t="s">
        <v>8044</v>
      </c>
      <c r="V2625" s="77" t="s">
        <v>16340</v>
      </c>
      <c r="W2625" s="77" t="s">
        <v>8044</v>
      </c>
      <c r="X2625" s="136" t="s">
        <v>9880</v>
      </c>
      <c r="Y2625" s="136" t="s">
        <v>16488</v>
      </c>
      <c r="Z2625" s="53">
        <v>3</v>
      </c>
      <c r="AA2625" s="45" t="s">
        <v>16855</v>
      </c>
      <c r="AB2625" s="77" t="s">
        <v>16856</v>
      </c>
      <c r="AC2625" s="77" t="s">
        <v>16857</v>
      </c>
      <c r="AD2625" s="77" t="s">
        <v>16858</v>
      </c>
      <c r="AE2625" s="77" t="s">
        <v>16859</v>
      </c>
      <c r="AF2625" s="77" t="s">
        <v>16860</v>
      </c>
      <c r="AG2625" s="237" t="s">
        <v>16861</v>
      </c>
      <c r="AH2625" s="45" t="s">
        <v>16862</v>
      </c>
    </row>
    <row r="2626" spans="1:44" s="34" customFormat="1" ht="15" customHeight="1" x14ac:dyDescent="0.25">
      <c r="A2626" s="44" t="s">
        <v>16869</v>
      </c>
      <c r="B2626" s="45" t="s">
        <v>16870</v>
      </c>
      <c r="C2626" s="45" t="s">
        <v>16871</v>
      </c>
      <c r="D2626" s="45" t="s">
        <v>401</v>
      </c>
      <c r="E2626" s="45" t="s">
        <v>8050</v>
      </c>
      <c r="F2626" s="46">
        <v>2834</v>
      </c>
      <c r="G2626" s="46">
        <v>2834</v>
      </c>
      <c r="H2626" s="45" t="s">
        <v>9879</v>
      </c>
      <c r="I2626" s="151" t="s">
        <v>16872</v>
      </c>
      <c r="J2626" s="121" t="s">
        <v>8049</v>
      </c>
      <c r="K2626" s="57" t="s">
        <v>9892</v>
      </c>
      <c r="L2626" s="53">
        <v>1994</v>
      </c>
      <c r="M2626" s="49" t="s">
        <v>9881</v>
      </c>
      <c r="N2626" s="67" t="s">
        <v>8074</v>
      </c>
      <c r="O2626" s="45" t="s">
        <v>8074</v>
      </c>
      <c r="P2626" s="55" t="s">
        <v>9872</v>
      </c>
      <c r="Q2626" s="120" t="s">
        <v>9872</v>
      </c>
      <c r="R2626" s="149" t="s">
        <v>8045</v>
      </c>
      <c r="S2626" s="55" t="s">
        <v>9895</v>
      </c>
      <c r="T2626" s="45" t="s">
        <v>16854</v>
      </c>
      <c r="U2626" s="45" t="s">
        <v>8044</v>
      </c>
      <c r="V2626" s="77" t="s">
        <v>16340</v>
      </c>
      <c r="W2626" s="77" t="s">
        <v>8045</v>
      </c>
      <c r="X2626" s="136" t="s">
        <v>9880</v>
      </c>
      <c r="Y2626" s="136" t="s">
        <v>9904</v>
      </c>
      <c r="Z2626" s="53">
        <v>1</v>
      </c>
      <c r="AA2626" s="67" t="s">
        <v>16855</v>
      </c>
      <c r="AB2626" s="77" t="s">
        <v>16856</v>
      </c>
      <c r="AC2626" s="77" t="s">
        <v>16857</v>
      </c>
      <c r="AD2626" s="77" t="s">
        <v>16858</v>
      </c>
      <c r="AE2626" s="77" t="s">
        <v>16859</v>
      </c>
      <c r="AF2626" s="77" t="s">
        <v>16860</v>
      </c>
      <c r="AG2626" s="237" t="s">
        <v>16861</v>
      </c>
      <c r="AH2626" s="45" t="s">
        <v>16873</v>
      </c>
      <c r="AI2626" s="25"/>
      <c r="AJ2626" s="25"/>
      <c r="AK2626" s="25"/>
      <c r="AL2626" s="25"/>
      <c r="AM2626" s="25"/>
      <c r="AN2626" s="25"/>
      <c r="AO2626" s="25"/>
      <c r="AP2626" s="25"/>
      <c r="AQ2626" s="25"/>
      <c r="AR2626" s="25"/>
    </row>
    <row r="2627" spans="1:44" s="34" customFormat="1" ht="15" customHeight="1" x14ac:dyDescent="0.25">
      <c r="A2627" s="101" t="s">
        <v>21895</v>
      </c>
      <c r="B2627" s="533" t="s">
        <v>21894</v>
      </c>
      <c r="C2627" s="108" t="s">
        <v>404</v>
      </c>
      <c r="D2627" s="533" t="s">
        <v>401</v>
      </c>
      <c r="E2627" s="533"/>
      <c r="F2627" s="533"/>
      <c r="G2627" s="533"/>
      <c r="H2627" s="533"/>
      <c r="I2627" s="575"/>
      <c r="J2627" s="533"/>
      <c r="K2627" s="534"/>
      <c r="L2627" s="594"/>
      <c r="M2627" s="603"/>
      <c r="N2627" s="603"/>
      <c r="O2627" s="533" t="s">
        <v>21896</v>
      </c>
      <c r="P2627" s="603">
        <v>0</v>
      </c>
      <c r="Q2627" s="621"/>
      <c r="R2627" s="534">
        <v>1</v>
      </c>
      <c r="S2627" s="575"/>
      <c r="T2627" s="108"/>
      <c r="U2627" s="533" t="s">
        <v>8044</v>
      </c>
      <c r="V2627"/>
      <c r="W2627" s="289"/>
      <c r="X2627" s="575"/>
      <c r="Y2627" s="575"/>
      <c r="Z2627" s="535"/>
      <c r="AA2627" s="575"/>
      <c r="AB2627" s="575"/>
      <c r="AC2627" s="575"/>
      <c r="AD2627" s="575"/>
      <c r="AE2627" s="603"/>
      <c r="AF2627" s="603"/>
      <c r="AG2627" s="575"/>
      <c r="AH2627" s="594"/>
      <c r="AI2627" s="575" t="s">
        <v>21897</v>
      </c>
      <c r="AJ2627" s="575" t="s">
        <v>21898</v>
      </c>
      <c r="AK2627" s="575" t="s">
        <v>1</v>
      </c>
      <c r="AL2627" s="575" t="s">
        <v>21895</v>
      </c>
      <c r="AM2627" s="575" t="s">
        <v>21899</v>
      </c>
      <c r="AN2627" s="575" t="s">
        <v>21900</v>
      </c>
      <c r="AO2627" s="575" t="s">
        <v>1</v>
      </c>
      <c r="AP2627" s="603">
        <v>3.63</v>
      </c>
      <c r="AQ2627" s="603">
        <v>0</v>
      </c>
      <c r="AR2627" s="575" t="s">
        <v>17284</v>
      </c>
    </row>
    <row r="2628" spans="1:44" s="34" customFormat="1" ht="15" customHeight="1" x14ac:dyDescent="0.25">
      <c r="A2628" s="37" t="s">
        <v>16951</v>
      </c>
      <c r="B2628" s="38" t="s">
        <v>16952</v>
      </c>
      <c r="C2628" s="45" t="s">
        <v>16853</v>
      </c>
      <c r="D2628" s="38" t="s">
        <v>401</v>
      </c>
      <c r="E2628" s="38" t="s">
        <v>8043</v>
      </c>
      <c r="F2628" s="39">
        <v>90000</v>
      </c>
      <c r="G2628" s="39">
        <v>90000</v>
      </c>
      <c r="H2628" s="38" t="s">
        <v>9879</v>
      </c>
      <c r="I2628" s="135" t="s">
        <v>9880</v>
      </c>
      <c r="J2628" s="60" t="s">
        <v>16939</v>
      </c>
      <c r="K2628" s="38" t="s">
        <v>9885</v>
      </c>
      <c r="L2628" s="42">
        <v>2008</v>
      </c>
      <c r="M2628" s="136" t="s">
        <v>9881</v>
      </c>
      <c r="N2628" s="77" t="s">
        <v>8074</v>
      </c>
      <c r="O2628" s="38" t="s">
        <v>8074</v>
      </c>
      <c r="P2628" s="136" t="s">
        <v>16415</v>
      </c>
      <c r="Q2628" s="77" t="s">
        <v>16415</v>
      </c>
      <c r="R2628" s="38" t="s">
        <v>8044</v>
      </c>
      <c r="S2628" s="136"/>
      <c r="T2628" s="38" t="s">
        <v>16854</v>
      </c>
      <c r="U2628" s="38" t="s">
        <v>8044</v>
      </c>
      <c r="V2628" s="77" t="s">
        <v>9886</v>
      </c>
      <c r="W2628" s="77" t="s">
        <v>8044</v>
      </c>
      <c r="X2628" s="136" t="s">
        <v>9880</v>
      </c>
      <c r="Y2628" s="136" t="s">
        <v>9880</v>
      </c>
      <c r="Z2628" s="42">
        <v>2</v>
      </c>
      <c r="AA2628" s="67" t="s">
        <v>16855</v>
      </c>
      <c r="AB2628" s="77" t="s">
        <v>16856</v>
      </c>
      <c r="AC2628" s="77" t="s">
        <v>16857</v>
      </c>
      <c r="AD2628" s="77" t="s">
        <v>16858</v>
      </c>
      <c r="AE2628" s="77" t="s">
        <v>16859</v>
      </c>
      <c r="AF2628" s="77" t="s">
        <v>16860</v>
      </c>
      <c r="AG2628" s="237" t="s">
        <v>16861</v>
      </c>
      <c r="AH2628" s="38" t="s">
        <v>16953</v>
      </c>
      <c r="AI2628" s="25"/>
      <c r="AJ2628" s="25"/>
      <c r="AK2628" s="25"/>
      <c r="AL2628" s="25"/>
      <c r="AM2628" s="25"/>
      <c r="AN2628" s="25"/>
      <c r="AO2628" s="25"/>
      <c r="AP2628" s="25"/>
      <c r="AQ2628" s="25"/>
      <c r="AR2628" s="25"/>
    </row>
    <row r="2629" spans="1:44" s="34" customFormat="1" ht="15" customHeight="1" x14ac:dyDescent="0.25">
      <c r="A2629" s="99" t="s">
        <v>16954</v>
      </c>
      <c r="B2629" s="38" t="s">
        <v>16955</v>
      </c>
      <c r="C2629" s="45" t="s">
        <v>16853</v>
      </c>
      <c r="D2629" s="38" t="s">
        <v>401</v>
      </c>
      <c r="E2629" s="38" t="s">
        <v>8043</v>
      </c>
      <c r="F2629" s="39" t="s">
        <v>145</v>
      </c>
      <c r="G2629" s="39" t="s">
        <v>145</v>
      </c>
      <c r="H2629" s="38" t="s">
        <v>9879</v>
      </c>
      <c r="I2629" s="135" t="s">
        <v>9880</v>
      </c>
      <c r="J2629" s="60" t="s">
        <v>8049</v>
      </c>
      <c r="K2629" s="38" t="s">
        <v>9893</v>
      </c>
      <c r="L2629" s="42">
        <v>2008</v>
      </c>
      <c r="M2629" s="136" t="s">
        <v>9881</v>
      </c>
      <c r="N2629" s="77" t="s">
        <v>8074</v>
      </c>
      <c r="O2629" s="38" t="s">
        <v>8074</v>
      </c>
      <c r="P2629" s="136" t="s">
        <v>9872</v>
      </c>
      <c r="Q2629" s="77" t="s">
        <v>9872</v>
      </c>
      <c r="R2629" s="38" t="s">
        <v>8044</v>
      </c>
      <c r="S2629" s="136" t="s">
        <v>9872</v>
      </c>
      <c r="T2629" s="38" t="s">
        <v>16854</v>
      </c>
      <c r="U2629" s="38" t="s">
        <v>8044</v>
      </c>
      <c r="V2629" s="77" t="s">
        <v>9872</v>
      </c>
      <c r="W2629" s="77" t="s">
        <v>8044</v>
      </c>
      <c r="X2629" s="136" t="s">
        <v>9880</v>
      </c>
      <c r="Y2629" s="136" t="s">
        <v>9887</v>
      </c>
      <c r="Z2629" s="42">
        <v>1</v>
      </c>
      <c r="AA2629" s="67" t="s">
        <v>16855</v>
      </c>
      <c r="AB2629" s="77" t="s">
        <v>16856</v>
      </c>
      <c r="AC2629" s="77" t="s">
        <v>16857</v>
      </c>
      <c r="AD2629" s="77" t="s">
        <v>16858</v>
      </c>
      <c r="AE2629" s="77" t="s">
        <v>16859</v>
      </c>
      <c r="AF2629" s="77" t="s">
        <v>16860</v>
      </c>
      <c r="AG2629" s="237" t="s">
        <v>16861</v>
      </c>
      <c r="AH2629" s="38" t="s">
        <v>16956</v>
      </c>
      <c r="AI2629" s="25"/>
      <c r="AJ2629" s="25"/>
      <c r="AK2629" s="25"/>
      <c r="AL2629" s="25"/>
      <c r="AM2629" s="25"/>
      <c r="AN2629" s="25"/>
      <c r="AO2629" s="25"/>
      <c r="AP2629" s="25"/>
      <c r="AQ2629" s="25"/>
      <c r="AR2629" s="25"/>
    </row>
    <row r="2630" spans="1:44" s="34" customFormat="1" ht="15" customHeight="1" x14ac:dyDescent="0.25">
      <c r="A2630" s="99" t="s">
        <v>16957</v>
      </c>
      <c r="B2630" s="38" t="s">
        <v>16958</v>
      </c>
      <c r="C2630" s="45" t="s">
        <v>16853</v>
      </c>
      <c r="D2630" s="38" t="s">
        <v>401</v>
      </c>
      <c r="E2630" s="38" t="s">
        <v>8043</v>
      </c>
      <c r="F2630" s="39">
        <v>473</v>
      </c>
      <c r="G2630" s="39">
        <v>473</v>
      </c>
      <c r="H2630" s="38" t="s">
        <v>9879</v>
      </c>
      <c r="I2630" s="135" t="s">
        <v>9880</v>
      </c>
      <c r="J2630" s="60" t="s">
        <v>8049</v>
      </c>
      <c r="K2630" s="38" t="s">
        <v>9893</v>
      </c>
      <c r="L2630" s="42">
        <v>2008</v>
      </c>
      <c r="M2630" s="136" t="s">
        <v>9881</v>
      </c>
      <c r="N2630" s="77" t="s">
        <v>8074</v>
      </c>
      <c r="O2630" s="38" t="s">
        <v>8074</v>
      </c>
      <c r="P2630" s="136" t="s">
        <v>9872</v>
      </c>
      <c r="Q2630" s="77" t="s">
        <v>9872</v>
      </c>
      <c r="R2630" s="38" t="s">
        <v>8044</v>
      </c>
      <c r="S2630" s="136" t="s">
        <v>9872</v>
      </c>
      <c r="T2630" s="38" t="s">
        <v>16854</v>
      </c>
      <c r="U2630" s="38" t="s">
        <v>8044</v>
      </c>
      <c r="V2630" s="77" t="s">
        <v>9872</v>
      </c>
      <c r="W2630" s="77" t="s">
        <v>8044</v>
      </c>
      <c r="X2630" s="136" t="s">
        <v>9880</v>
      </c>
      <c r="Y2630" s="136" t="s">
        <v>9887</v>
      </c>
      <c r="Z2630" s="42">
        <v>1</v>
      </c>
      <c r="AA2630" s="67" t="s">
        <v>16855</v>
      </c>
      <c r="AB2630" s="77" t="s">
        <v>16856</v>
      </c>
      <c r="AC2630" s="77" t="s">
        <v>16857</v>
      </c>
      <c r="AD2630" s="77" t="s">
        <v>16858</v>
      </c>
      <c r="AE2630" s="77" t="s">
        <v>16859</v>
      </c>
      <c r="AF2630" s="77" t="s">
        <v>16860</v>
      </c>
      <c r="AG2630" s="237" t="s">
        <v>16861</v>
      </c>
      <c r="AH2630" s="38" t="s">
        <v>16959</v>
      </c>
      <c r="AI2630" s="25"/>
      <c r="AJ2630" s="25"/>
      <c r="AK2630" s="25"/>
      <c r="AL2630" s="25"/>
      <c r="AM2630" s="25"/>
      <c r="AN2630" s="25"/>
      <c r="AO2630" s="25"/>
      <c r="AP2630" s="25"/>
      <c r="AQ2630" s="25"/>
      <c r="AR2630" s="25"/>
    </row>
    <row r="2631" spans="1:44" s="34" customFormat="1" ht="15" customHeight="1" x14ac:dyDescent="0.25">
      <c r="A2631" s="99" t="s">
        <v>16960</v>
      </c>
      <c r="B2631" s="38" t="s">
        <v>8337</v>
      </c>
      <c r="C2631" s="45" t="s">
        <v>16853</v>
      </c>
      <c r="D2631" s="38" t="s">
        <v>401</v>
      </c>
      <c r="E2631" s="38" t="s">
        <v>8043</v>
      </c>
      <c r="F2631" s="39">
        <v>473</v>
      </c>
      <c r="G2631" s="39">
        <v>473</v>
      </c>
      <c r="H2631" s="38" t="s">
        <v>9879</v>
      </c>
      <c r="I2631" s="135" t="s">
        <v>9880</v>
      </c>
      <c r="J2631" s="60" t="s">
        <v>8049</v>
      </c>
      <c r="K2631" s="38" t="s">
        <v>9893</v>
      </c>
      <c r="L2631" s="42">
        <v>2008</v>
      </c>
      <c r="M2631" s="136" t="s">
        <v>9881</v>
      </c>
      <c r="N2631" s="77" t="s">
        <v>8074</v>
      </c>
      <c r="O2631" s="38" t="s">
        <v>8074</v>
      </c>
      <c r="P2631" s="136" t="s">
        <v>9872</v>
      </c>
      <c r="Q2631" s="77" t="s">
        <v>9872</v>
      </c>
      <c r="R2631" s="38" t="s">
        <v>8044</v>
      </c>
      <c r="S2631" s="136" t="s">
        <v>9872</v>
      </c>
      <c r="T2631" s="38" t="s">
        <v>16854</v>
      </c>
      <c r="U2631" s="38" t="s">
        <v>8044</v>
      </c>
      <c r="V2631" s="77" t="s">
        <v>9872</v>
      </c>
      <c r="W2631" s="77" t="s">
        <v>8044</v>
      </c>
      <c r="X2631" s="136" t="s">
        <v>9880</v>
      </c>
      <c r="Y2631" s="136" t="s">
        <v>9887</v>
      </c>
      <c r="Z2631" s="42">
        <v>1</v>
      </c>
      <c r="AA2631" s="67" t="s">
        <v>16855</v>
      </c>
      <c r="AB2631" s="77" t="s">
        <v>16856</v>
      </c>
      <c r="AC2631" s="77" t="s">
        <v>16857</v>
      </c>
      <c r="AD2631" s="77" t="s">
        <v>16858</v>
      </c>
      <c r="AE2631" s="77" t="s">
        <v>16859</v>
      </c>
      <c r="AF2631" s="77" t="s">
        <v>16860</v>
      </c>
      <c r="AG2631" s="237" t="s">
        <v>16861</v>
      </c>
      <c r="AH2631" s="38" t="s">
        <v>16961</v>
      </c>
      <c r="AI2631" s="25"/>
      <c r="AJ2631" s="25"/>
      <c r="AK2631" s="25"/>
      <c r="AL2631" s="25"/>
      <c r="AM2631" s="25"/>
      <c r="AN2631" s="25"/>
      <c r="AO2631" s="25"/>
      <c r="AP2631" s="25"/>
      <c r="AQ2631" s="25"/>
      <c r="AR2631" s="25"/>
    </row>
    <row r="2632" spans="1:44" s="34" customFormat="1" ht="15" customHeight="1" x14ac:dyDescent="0.25">
      <c r="A2632" s="44" t="s">
        <v>16874</v>
      </c>
      <c r="B2632" s="45" t="s">
        <v>16875</v>
      </c>
      <c r="C2632" s="45" t="s">
        <v>16853</v>
      </c>
      <c r="D2632" s="45" t="s">
        <v>401</v>
      </c>
      <c r="E2632" s="45" t="s">
        <v>8050</v>
      </c>
      <c r="F2632" s="46">
        <v>76356</v>
      </c>
      <c r="G2632" s="46">
        <v>76356</v>
      </c>
      <c r="H2632" s="45" t="s">
        <v>9879</v>
      </c>
      <c r="I2632" s="151" t="s">
        <v>9880</v>
      </c>
      <c r="J2632" s="121" t="s">
        <v>8054</v>
      </c>
      <c r="K2632" s="45" t="s">
        <v>9885</v>
      </c>
      <c r="L2632" s="53">
        <v>1940</v>
      </c>
      <c r="M2632" s="49" t="s">
        <v>9881</v>
      </c>
      <c r="N2632" s="67" t="s">
        <v>8074</v>
      </c>
      <c r="O2632" s="45" t="s">
        <v>8074</v>
      </c>
      <c r="P2632" s="52" t="s">
        <v>9872</v>
      </c>
      <c r="Q2632" s="120" t="s">
        <v>16444</v>
      </c>
      <c r="R2632" s="149" t="s">
        <v>8045</v>
      </c>
      <c r="S2632" s="55" t="s">
        <v>9898</v>
      </c>
      <c r="T2632" s="45" t="s">
        <v>16854</v>
      </c>
      <c r="U2632" s="45" t="s">
        <v>8044</v>
      </c>
      <c r="V2632" s="77" t="s">
        <v>16340</v>
      </c>
      <c r="W2632" s="77" t="s">
        <v>8044</v>
      </c>
      <c r="X2632" s="136" t="s">
        <v>9904</v>
      </c>
      <c r="Y2632" s="136" t="s">
        <v>16488</v>
      </c>
      <c r="Z2632" s="53">
        <v>3</v>
      </c>
      <c r="AA2632" s="67" t="s">
        <v>16855</v>
      </c>
      <c r="AB2632" s="77" t="s">
        <v>16856</v>
      </c>
      <c r="AC2632" s="77" t="s">
        <v>16857</v>
      </c>
      <c r="AD2632" s="77" t="s">
        <v>16858</v>
      </c>
      <c r="AE2632" s="77" t="s">
        <v>16859</v>
      </c>
      <c r="AF2632" s="77" t="s">
        <v>16860</v>
      </c>
      <c r="AG2632" s="237" t="s">
        <v>16861</v>
      </c>
      <c r="AH2632" s="45" t="s">
        <v>16876</v>
      </c>
      <c r="AI2632" s="25"/>
      <c r="AJ2632" s="25"/>
      <c r="AK2632" s="25"/>
      <c r="AL2632" s="25"/>
      <c r="AM2632" s="25"/>
      <c r="AN2632" s="25"/>
      <c r="AO2632" s="25"/>
      <c r="AP2632" s="25"/>
      <c r="AQ2632" s="25"/>
      <c r="AR2632" s="25"/>
    </row>
    <row r="2633" spans="1:44" s="34" customFormat="1" ht="15" customHeight="1" x14ac:dyDescent="0.25">
      <c r="A2633" s="44" t="s">
        <v>16877</v>
      </c>
      <c r="B2633" s="45" t="s">
        <v>16878</v>
      </c>
      <c r="C2633" s="45" t="s">
        <v>16853</v>
      </c>
      <c r="D2633" s="45" t="s">
        <v>401</v>
      </c>
      <c r="E2633" s="45" t="s">
        <v>8048</v>
      </c>
      <c r="F2633" s="46">
        <v>4357</v>
      </c>
      <c r="G2633" s="46">
        <v>4357</v>
      </c>
      <c r="H2633" s="45" t="s">
        <v>9879</v>
      </c>
      <c r="I2633" s="151" t="s">
        <v>9880</v>
      </c>
      <c r="J2633" s="121" t="s">
        <v>8049</v>
      </c>
      <c r="K2633" s="45" t="s">
        <v>8049</v>
      </c>
      <c r="L2633" s="53">
        <v>1970</v>
      </c>
      <c r="M2633" s="49" t="s">
        <v>9881</v>
      </c>
      <c r="N2633" s="67" t="s">
        <v>8074</v>
      </c>
      <c r="O2633" s="45" t="s">
        <v>8074</v>
      </c>
      <c r="P2633" s="55" t="s">
        <v>9872</v>
      </c>
      <c r="Q2633" s="120" t="s">
        <v>9898</v>
      </c>
      <c r="R2633" s="149" t="s">
        <v>8045</v>
      </c>
      <c r="S2633" s="52" t="s">
        <v>9872</v>
      </c>
      <c r="T2633" s="45" t="s">
        <v>16854</v>
      </c>
      <c r="U2633" s="45" t="s">
        <v>8044</v>
      </c>
      <c r="V2633" s="77" t="s">
        <v>16340</v>
      </c>
      <c r="W2633" s="77" t="s">
        <v>8044</v>
      </c>
      <c r="X2633" s="136" t="s">
        <v>16488</v>
      </c>
      <c r="Y2633" s="136" t="s">
        <v>9887</v>
      </c>
      <c r="Z2633" s="53">
        <v>1</v>
      </c>
      <c r="AA2633" s="67" t="s">
        <v>16855</v>
      </c>
      <c r="AB2633" s="77" t="s">
        <v>16856</v>
      </c>
      <c r="AC2633" s="77" t="s">
        <v>16857</v>
      </c>
      <c r="AD2633" s="77" t="s">
        <v>16858</v>
      </c>
      <c r="AE2633" s="77" t="s">
        <v>16859</v>
      </c>
      <c r="AF2633" s="77" t="s">
        <v>16860</v>
      </c>
      <c r="AG2633" s="237" t="s">
        <v>16861</v>
      </c>
      <c r="AH2633" s="45" t="s">
        <v>16879</v>
      </c>
      <c r="AI2633" s="25"/>
      <c r="AJ2633" s="25"/>
      <c r="AK2633" s="25"/>
      <c r="AL2633" s="25"/>
      <c r="AM2633" s="25"/>
      <c r="AN2633" s="25"/>
      <c r="AO2633" s="25"/>
      <c r="AP2633" s="25"/>
      <c r="AQ2633" s="25"/>
      <c r="AR2633" s="25"/>
    </row>
    <row r="2634" spans="1:44" s="34" customFormat="1" ht="15" customHeight="1" x14ac:dyDescent="0.25">
      <c r="A2634" s="44" t="s">
        <v>16880</v>
      </c>
      <c r="B2634" s="45" t="s">
        <v>8064</v>
      </c>
      <c r="C2634" s="45" t="s">
        <v>16853</v>
      </c>
      <c r="D2634" s="45" t="s">
        <v>401</v>
      </c>
      <c r="E2634" s="45" t="s">
        <v>8048</v>
      </c>
      <c r="F2634" s="46">
        <v>370</v>
      </c>
      <c r="G2634" s="46">
        <v>370</v>
      </c>
      <c r="H2634" s="45" t="s">
        <v>9879</v>
      </c>
      <c r="I2634" s="151" t="s">
        <v>9887</v>
      </c>
      <c r="J2634" s="121" t="s">
        <v>8049</v>
      </c>
      <c r="K2634" s="45" t="s">
        <v>9885</v>
      </c>
      <c r="L2634" s="53">
        <v>1932</v>
      </c>
      <c r="M2634" s="49" t="s">
        <v>9881</v>
      </c>
      <c r="N2634" s="67" t="s">
        <v>8074</v>
      </c>
      <c r="O2634" s="45" t="s">
        <v>8074</v>
      </c>
      <c r="P2634" s="55" t="s">
        <v>9872</v>
      </c>
      <c r="Q2634" s="120" t="s">
        <v>9872</v>
      </c>
      <c r="R2634" s="149" t="s">
        <v>8045</v>
      </c>
      <c r="S2634" s="52" t="s">
        <v>9872</v>
      </c>
      <c r="T2634" s="45" t="s">
        <v>16854</v>
      </c>
      <c r="U2634" s="45" t="s">
        <v>8044</v>
      </c>
      <c r="V2634" s="77" t="s">
        <v>16340</v>
      </c>
      <c r="W2634" s="77" t="s">
        <v>8044</v>
      </c>
      <c r="X2634" s="136" t="s">
        <v>16488</v>
      </c>
      <c r="Y2634" s="136" t="s">
        <v>9887</v>
      </c>
      <c r="Z2634" s="53">
        <v>1</v>
      </c>
      <c r="AA2634" s="67" t="s">
        <v>16855</v>
      </c>
      <c r="AB2634" s="77" t="s">
        <v>16856</v>
      </c>
      <c r="AC2634" s="77" t="s">
        <v>16857</v>
      </c>
      <c r="AD2634" s="77" t="s">
        <v>16858</v>
      </c>
      <c r="AE2634" s="77" t="s">
        <v>16859</v>
      </c>
      <c r="AF2634" s="77" t="s">
        <v>16860</v>
      </c>
      <c r="AG2634" s="237" t="s">
        <v>16861</v>
      </c>
      <c r="AH2634" s="45" t="s">
        <v>15113</v>
      </c>
      <c r="AI2634" s="25"/>
      <c r="AJ2634" s="25"/>
      <c r="AK2634" s="25"/>
      <c r="AL2634" s="25"/>
      <c r="AM2634" s="25"/>
      <c r="AN2634" s="25"/>
      <c r="AO2634" s="25"/>
      <c r="AP2634" s="25"/>
      <c r="AQ2634" s="25"/>
      <c r="AR2634" s="25"/>
    </row>
    <row r="2635" spans="1:44" s="34" customFormat="1" ht="15" customHeight="1" x14ac:dyDescent="0.25">
      <c r="A2635" s="44" t="s">
        <v>16881</v>
      </c>
      <c r="B2635" s="45" t="s">
        <v>16882</v>
      </c>
      <c r="C2635" s="45" t="s">
        <v>16853</v>
      </c>
      <c r="D2635" s="45" t="s">
        <v>401</v>
      </c>
      <c r="E2635" s="45" t="s">
        <v>8048</v>
      </c>
      <c r="F2635" s="46">
        <v>2490</v>
      </c>
      <c r="G2635" s="46">
        <v>2490</v>
      </c>
      <c r="H2635" s="45" t="s">
        <v>9879</v>
      </c>
      <c r="I2635" s="151" t="s">
        <v>9887</v>
      </c>
      <c r="J2635" s="121" t="s">
        <v>8049</v>
      </c>
      <c r="K2635" s="45" t="s">
        <v>9908</v>
      </c>
      <c r="L2635" s="53">
        <v>1950</v>
      </c>
      <c r="M2635" s="49" t="s">
        <v>9881</v>
      </c>
      <c r="N2635" s="67" t="s">
        <v>8074</v>
      </c>
      <c r="O2635" s="45" t="s">
        <v>8074</v>
      </c>
      <c r="P2635" s="55" t="s">
        <v>9872</v>
      </c>
      <c r="Q2635" s="120" t="s">
        <v>9872</v>
      </c>
      <c r="R2635" s="149" t="s">
        <v>8045</v>
      </c>
      <c r="S2635" s="55" t="s">
        <v>9895</v>
      </c>
      <c r="T2635" s="45" t="s">
        <v>16854</v>
      </c>
      <c r="U2635" s="45" t="s">
        <v>8044</v>
      </c>
      <c r="V2635" s="77" t="s">
        <v>16340</v>
      </c>
      <c r="W2635" s="77" t="s">
        <v>8044</v>
      </c>
      <c r="X2635" s="136" t="s">
        <v>9887</v>
      </c>
      <c r="Y2635" s="136" t="s">
        <v>9887</v>
      </c>
      <c r="Z2635" s="53">
        <v>1</v>
      </c>
      <c r="AA2635" s="67" t="s">
        <v>16855</v>
      </c>
      <c r="AB2635" s="77" t="s">
        <v>16856</v>
      </c>
      <c r="AC2635" s="77" t="s">
        <v>16857</v>
      </c>
      <c r="AD2635" s="77" t="s">
        <v>16858</v>
      </c>
      <c r="AE2635" s="77" t="s">
        <v>16859</v>
      </c>
      <c r="AF2635" s="77" t="s">
        <v>16860</v>
      </c>
      <c r="AG2635" s="237" t="s">
        <v>16861</v>
      </c>
      <c r="AH2635" s="45" t="s">
        <v>16882</v>
      </c>
      <c r="AI2635" s="25"/>
      <c r="AJ2635" s="25"/>
      <c r="AK2635" s="25"/>
      <c r="AL2635" s="25"/>
      <c r="AM2635" s="25"/>
      <c r="AN2635" s="25"/>
      <c r="AO2635" s="25"/>
      <c r="AP2635" s="25"/>
      <c r="AQ2635" s="25"/>
      <c r="AR2635" s="25"/>
    </row>
    <row r="2636" spans="1:44" s="34" customFormat="1" ht="15" customHeight="1" x14ac:dyDescent="0.25">
      <c r="A2636" s="44" t="s">
        <v>16883</v>
      </c>
      <c r="B2636" s="45" t="s">
        <v>16882</v>
      </c>
      <c r="C2636" s="45" t="s">
        <v>16853</v>
      </c>
      <c r="D2636" s="45" t="s">
        <v>401</v>
      </c>
      <c r="E2636" s="45" t="s">
        <v>8048</v>
      </c>
      <c r="F2636" s="46">
        <v>2490</v>
      </c>
      <c r="G2636" s="46">
        <v>2490</v>
      </c>
      <c r="H2636" s="45" t="s">
        <v>9879</v>
      </c>
      <c r="I2636" s="151" t="s">
        <v>9887</v>
      </c>
      <c r="J2636" s="121" t="s">
        <v>8049</v>
      </c>
      <c r="K2636" s="45" t="s">
        <v>9908</v>
      </c>
      <c r="L2636" s="53">
        <v>1950</v>
      </c>
      <c r="M2636" s="49" t="s">
        <v>9881</v>
      </c>
      <c r="N2636" s="67" t="s">
        <v>8074</v>
      </c>
      <c r="O2636" s="45" t="s">
        <v>8074</v>
      </c>
      <c r="P2636" s="55" t="s">
        <v>9872</v>
      </c>
      <c r="Q2636" s="120" t="s">
        <v>9872</v>
      </c>
      <c r="R2636" s="149" t="s">
        <v>8045</v>
      </c>
      <c r="S2636" s="55" t="s">
        <v>9895</v>
      </c>
      <c r="T2636" s="45" t="s">
        <v>16854</v>
      </c>
      <c r="U2636" s="45" t="s">
        <v>8044</v>
      </c>
      <c r="V2636" s="77" t="s">
        <v>16340</v>
      </c>
      <c r="W2636" s="77" t="s">
        <v>8044</v>
      </c>
      <c r="X2636" s="136" t="s">
        <v>9887</v>
      </c>
      <c r="Y2636" s="136" t="s">
        <v>9887</v>
      </c>
      <c r="Z2636" s="53">
        <v>1</v>
      </c>
      <c r="AA2636" s="67" t="s">
        <v>16855</v>
      </c>
      <c r="AB2636" s="77" t="s">
        <v>16856</v>
      </c>
      <c r="AC2636" s="77" t="s">
        <v>16857</v>
      </c>
      <c r="AD2636" s="77" t="s">
        <v>16858</v>
      </c>
      <c r="AE2636" s="77" t="s">
        <v>16859</v>
      </c>
      <c r="AF2636" s="77" t="s">
        <v>16860</v>
      </c>
      <c r="AG2636" s="237" t="s">
        <v>16861</v>
      </c>
      <c r="AH2636" s="45" t="s">
        <v>16882</v>
      </c>
      <c r="AI2636" s="25"/>
      <c r="AJ2636" s="25"/>
      <c r="AK2636" s="25"/>
      <c r="AL2636" s="25"/>
      <c r="AM2636" s="25"/>
      <c r="AN2636" s="25"/>
      <c r="AO2636" s="25"/>
      <c r="AP2636" s="25"/>
      <c r="AQ2636" s="25"/>
      <c r="AR2636" s="25"/>
    </row>
    <row r="2637" spans="1:44" s="34" customFormat="1" ht="15" customHeight="1" x14ac:dyDescent="0.25">
      <c r="A2637" s="44" t="s">
        <v>16884</v>
      </c>
      <c r="B2637" s="45" t="s">
        <v>16885</v>
      </c>
      <c r="C2637" s="45" t="s">
        <v>16853</v>
      </c>
      <c r="D2637" s="45" t="s">
        <v>401</v>
      </c>
      <c r="E2637" s="45" t="s">
        <v>8048</v>
      </c>
      <c r="F2637" s="46">
        <v>55471</v>
      </c>
      <c r="G2637" s="46">
        <v>55471</v>
      </c>
      <c r="H2637" s="45" t="s">
        <v>9879</v>
      </c>
      <c r="I2637" s="151" t="s">
        <v>16872</v>
      </c>
      <c r="J2637" s="121" t="s">
        <v>8058</v>
      </c>
      <c r="K2637" s="45" t="s">
        <v>9885</v>
      </c>
      <c r="L2637" s="53">
        <v>1950</v>
      </c>
      <c r="M2637" s="49" t="s">
        <v>16886</v>
      </c>
      <c r="N2637" s="67" t="s">
        <v>8074</v>
      </c>
      <c r="O2637" s="45" t="s">
        <v>8074</v>
      </c>
      <c r="P2637" s="55" t="s">
        <v>9872</v>
      </c>
      <c r="Q2637" s="120" t="s">
        <v>9898</v>
      </c>
      <c r="R2637" s="149" t="s">
        <v>8045</v>
      </c>
      <c r="S2637" s="55" t="s">
        <v>9898</v>
      </c>
      <c r="T2637" s="45" t="s">
        <v>16854</v>
      </c>
      <c r="U2637" s="45" t="s">
        <v>8044</v>
      </c>
      <c r="V2637" s="77" t="s">
        <v>16340</v>
      </c>
      <c r="W2637" s="77" t="s">
        <v>8044</v>
      </c>
      <c r="X2637" s="136" t="s">
        <v>9880</v>
      </c>
      <c r="Y2637" s="136" t="s">
        <v>16351</v>
      </c>
      <c r="Z2637" s="53">
        <v>4</v>
      </c>
      <c r="AA2637" s="67" t="s">
        <v>16855</v>
      </c>
      <c r="AB2637" s="77" t="s">
        <v>16856</v>
      </c>
      <c r="AC2637" s="77" t="s">
        <v>16857</v>
      </c>
      <c r="AD2637" s="77" t="s">
        <v>16858</v>
      </c>
      <c r="AE2637" s="77" t="s">
        <v>16859</v>
      </c>
      <c r="AF2637" s="77" t="s">
        <v>16860</v>
      </c>
      <c r="AG2637" s="237" t="s">
        <v>16861</v>
      </c>
      <c r="AH2637" s="45" t="s">
        <v>16887</v>
      </c>
      <c r="AI2637" s="25"/>
      <c r="AJ2637" s="25"/>
      <c r="AK2637" s="25"/>
      <c r="AL2637" s="25"/>
      <c r="AM2637" s="25"/>
      <c r="AN2637" s="25"/>
      <c r="AO2637" s="25"/>
      <c r="AP2637" s="25"/>
      <c r="AQ2637" s="25"/>
      <c r="AR2637" s="25"/>
    </row>
    <row r="2638" spans="1:44" s="34" customFormat="1" ht="15" customHeight="1" x14ac:dyDescent="0.25">
      <c r="A2638" s="44" t="s">
        <v>16888</v>
      </c>
      <c r="B2638" s="45" t="s">
        <v>16889</v>
      </c>
      <c r="C2638" s="45" t="s">
        <v>16853</v>
      </c>
      <c r="D2638" s="45" t="s">
        <v>401</v>
      </c>
      <c r="E2638" s="45" t="s">
        <v>8048</v>
      </c>
      <c r="F2638" s="46">
        <v>31187</v>
      </c>
      <c r="G2638" s="46">
        <v>31187</v>
      </c>
      <c r="H2638" s="45" t="s">
        <v>9879</v>
      </c>
      <c r="I2638" s="151" t="s">
        <v>16890</v>
      </c>
      <c r="J2638" s="121" t="s">
        <v>8057</v>
      </c>
      <c r="K2638" s="45" t="s">
        <v>9885</v>
      </c>
      <c r="L2638" s="53">
        <v>1951</v>
      </c>
      <c r="M2638" s="49" t="s">
        <v>9881</v>
      </c>
      <c r="N2638" s="67" t="s">
        <v>8074</v>
      </c>
      <c r="O2638" s="45" t="s">
        <v>8074</v>
      </c>
      <c r="P2638" s="55" t="s">
        <v>9872</v>
      </c>
      <c r="Q2638" s="120" t="s">
        <v>9898</v>
      </c>
      <c r="R2638" s="149" t="s">
        <v>8045</v>
      </c>
      <c r="S2638" s="55" t="s">
        <v>9898</v>
      </c>
      <c r="T2638" s="45" t="s">
        <v>16854</v>
      </c>
      <c r="U2638" s="45" t="s">
        <v>8044</v>
      </c>
      <c r="V2638" s="77" t="s">
        <v>16340</v>
      </c>
      <c r="W2638" s="77" t="s">
        <v>8045</v>
      </c>
      <c r="X2638" s="136" t="s">
        <v>9880</v>
      </c>
      <c r="Y2638" s="136" t="s">
        <v>9887</v>
      </c>
      <c r="Z2638" s="53">
        <v>3</v>
      </c>
      <c r="AA2638" s="67" t="s">
        <v>16855</v>
      </c>
      <c r="AB2638" s="77" t="s">
        <v>16856</v>
      </c>
      <c r="AC2638" s="77" t="s">
        <v>16857</v>
      </c>
      <c r="AD2638" s="77" t="s">
        <v>16858</v>
      </c>
      <c r="AE2638" s="77" t="s">
        <v>16859</v>
      </c>
      <c r="AF2638" s="77" t="s">
        <v>16860</v>
      </c>
      <c r="AG2638" s="237" t="s">
        <v>16861</v>
      </c>
      <c r="AH2638" s="45" t="s">
        <v>16891</v>
      </c>
      <c r="AI2638" s="25"/>
      <c r="AJ2638" s="25"/>
      <c r="AK2638" s="25"/>
      <c r="AL2638" s="25"/>
      <c r="AM2638" s="25"/>
      <c r="AN2638" s="25"/>
      <c r="AO2638" s="25"/>
      <c r="AP2638" s="25"/>
      <c r="AQ2638" s="25"/>
      <c r="AR2638" s="25"/>
    </row>
    <row r="2639" spans="1:44" s="34" customFormat="1" ht="15" customHeight="1" x14ac:dyDescent="0.25">
      <c r="A2639" s="44" t="s">
        <v>16892</v>
      </c>
      <c r="B2639" s="45" t="s">
        <v>16893</v>
      </c>
      <c r="C2639" s="45" t="s">
        <v>16853</v>
      </c>
      <c r="D2639" s="45" t="s">
        <v>401</v>
      </c>
      <c r="E2639" s="45" t="s">
        <v>8048</v>
      </c>
      <c r="F2639" s="46">
        <v>13552</v>
      </c>
      <c r="G2639" s="46">
        <v>13552</v>
      </c>
      <c r="H2639" s="45" t="s">
        <v>9879</v>
      </c>
      <c r="I2639" s="151" t="s">
        <v>9887</v>
      </c>
      <c r="J2639" s="121" t="s">
        <v>8055</v>
      </c>
      <c r="K2639" s="45" t="s">
        <v>9885</v>
      </c>
      <c r="L2639" s="53">
        <v>1940</v>
      </c>
      <c r="M2639" s="49" t="s">
        <v>9881</v>
      </c>
      <c r="N2639" s="67" t="s">
        <v>8074</v>
      </c>
      <c r="O2639" s="45" t="s">
        <v>8074</v>
      </c>
      <c r="P2639" s="52" t="s">
        <v>9872</v>
      </c>
      <c r="Q2639" s="120" t="s">
        <v>9898</v>
      </c>
      <c r="R2639" s="149" t="s">
        <v>8045</v>
      </c>
      <c r="S2639" s="55" t="s">
        <v>9895</v>
      </c>
      <c r="T2639" s="45" t="s">
        <v>16854</v>
      </c>
      <c r="U2639" s="45" t="s">
        <v>8044</v>
      </c>
      <c r="V2639" s="77" t="s">
        <v>16340</v>
      </c>
      <c r="W2639" s="77" t="s">
        <v>8044</v>
      </c>
      <c r="X2639" s="136" t="s">
        <v>9880</v>
      </c>
      <c r="Y2639" s="136" t="s">
        <v>16351</v>
      </c>
      <c r="Z2639" s="53">
        <v>3</v>
      </c>
      <c r="AA2639" s="67" t="s">
        <v>16855</v>
      </c>
      <c r="AB2639" s="77" t="s">
        <v>16856</v>
      </c>
      <c r="AC2639" s="77" t="s">
        <v>16857</v>
      </c>
      <c r="AD2639" s="77" t="s">
        <v>16858</v>
      </c>
      <c r="AE2639" s="77" t="s">
        <v>16859</v>
      </c>
      <c r="AF2639" s="77" t="s">
        <v>16860</v>
      </c>
      <c r="AG2639" s="237" t="s">
        <v>16861</v>
      </c>
      <c r="AH2639" s="45" t="s">
        <v>16894</v>
      </c>
      <c r="AI2639" s="25"/>
      <c r="AJ2639" s="25"/>
      <c r="AK2639" s="25"/>
      <c r="AL2639" s="25"/>
      <c r="AM2639" s="25"/>
      <c r="AN2639" s="25"/>
      <c r="AO2639" s="25"/>
      <c r="AP2639" s="25"/>
      <c r="AQ2639" s="25"/>
      <c r="AR2639" s="25"/>
    </row>
    <row r="2640" spans="1:44" s="34" customFormat="1" ht="15" customHeight="1" x14ac:dyDescent="0.25">
      <c r="A2640" s="44" t="s">
        <v>16895</v>
      </c>
      <c r="B2640" s="45" t="s">
        <v>581</v>
      </c>
      <c r="C2640" s="45" t="s">
        <v>16896</v>
      </c>
      <c r="D2640" s="45" t="s">
        <v>401</v>
      </c>
      <c r="E2640" s="45" t="s">
        <v>8050</v>
      </c>
      <c r="F2640" s="46">
        <v>2701</v>
      </c>
      <c r="G2640" s="46">
        <v>2701</v>
      </c>
      <c r="H2640" s="45" t="s">
        <v>9879</v>
      </c>
      <c r="I2640" s="151" t="s">
        <v>9880</v>
      </c>
      <c r="J2640" s="121" t="s">
        <v>8057</v>
      </c>
      <c r="K2640" s="45" t="s">
        <v>9908</v>
      </c>
      <c r="L2640" s="53">
        <v>1958</v>
      </c>
      <c r="M2640" s="49" t="s">
        <v>9881</v>
      </c>
      <c r="N2640" s="67" t="s">
        <v>8074</v>
      </c>
      <c r="O2640" s="45" t="s">
        <v>8074</v>
      </c>
      <c r="P2640" s="52" t="s">
        <v>9898</v>
      </c>
      <c r="Q2640" s="120" t="s">
        <v>9872</v>
      </c>
      <c r="R2640" s="149" t="s">
        <v>8045</v>
      </c>
      <c r="S2640" s="52" t="s">
        <v>9872</v>
      </c>
      <c r="T2640" s="45" t="s">
        <v>16854</v>
      </c>
      <c r="U2640" s="45" t="s">
        <v>8044</v>
      </c>
      <c r="V2640" s="77" t="s">
        <v>16340</v>
      </c>
      <c r="W2640" s="77" t="s">
        <v>8044</v>
      </c>
      <c r="X2640" s="136" t="s">
        <v>9880</v>
      </c>
      <c r="Y2640" s="136" t="s">
        <v>16488</v>
      </c>
      <c r="Z2640" s="53">
        <v>2</v>
      </c>
      <c r="AA2640" s="67" t="s">
        <v>16855</v>
      </c>
      <c r="AB2640" s="77" t="s">
        <v>16856</v>
      </c>
      <c r="AC2640" s="77" t="s">
        <v>16857</v>
      </c>
      <c r="AD2640" s="77" t="s">
        <v>16858</v>
      </c>
      <c r="AE2640" s="77" t="s">
        <v>16859</v>
      </c>
      <c r="AF2640" s="77" t="s">
        <v>16860</v>
      </c>
      <c r="AG2640" s="237" t="s">
        <v>16861</v>
      </c>
      <c r="AH2640" s="45" t="s">
        <v>16897</v>
      </c>
      <c r="AI2640" s="25"/>
      <c r="AJ2640" s="25"/>
      <c r="AK2640" s="25"/>
      <c r="AL2640" s="25"/>
      <c r="AM2640" s="25"/>
      <c r="AN2640" s="25"/>
      <c r="AO2640" s="25"/>
      <c r="AP2640" s="25"/>
      <c r="AQ2640" s="25"/>
      <c r="AR2640" s="25"/>
    </row>
    <row r="2641" spans="1:44" s="34" customFormat="1" ht="15" customHeight="1" x14ac:dyDescent="0.25">
      <c r="A2641" s="44" t="s">
        <v>16898</v>
      </c>
      <c r="B2641" s="45" t="s">
        <v>581</v>
      </c>
      <c r="C2641" s="45" t="s">
        <v>16899</v>
      </c>
      <c r="D2641" s="45" t="s">
        <v>401</v>
      </c>
      <c r="E2641" s="45" t="s">
        <v>8050</v>
      </c>
      <c r="F2641" s="46">
        <v>2701</v>
      </c>
      <c r="G2641" s="46">
        <v>2701</v>
      </c>
      <c r="H2641" s="45" t="s">
        <v>9879</v>
      </c>
      <c r="I2641" s="151" t="s">
        <v>9880</v>
      </c>
      <c r="J2641" s="121" t="s">
        <v>8057</v>
      </c>
      <c r="K2641" s="45" t="s">
        <v>9908</v>
      </c>
      <c r="L2641" s="53">
        <v>1958</v>
      </c>
      <c r="M2641" s="49" t="s">
        <v>9881</v>
      </c>
      <c r="N2641" s="67" t="s">
        <v>8074</v>
      </c>
      <c r="O2641" s="45" t="s">
        <v>8074</v>
      </c>
      <c r="P2641" s="55" t="s">
        <v>9898</v>
      </c>
      <c r="Q2641" s="120" t="s">
        <v>9872</v>
      </c>
      <c r="R2641" s="149" t="s">
        <v>8045</v>
      </c>
      <c r="S2641" s="52" t="s">
        <v>9872</v>
      </c>
      <c r="T2641" s="45" t="s">
        <v>16854</v>
      </c>
      <c r="U2641" s="45" t="s">
        <v>8044</v>
      </c>
      <c r="V2641" s="77" t="s">
        <v>16340</v>
      </c>
      <c r="W2641" s="77" t="s">
        <v>8044</v>
      </c>
      <c r="X2641" s="136" t="s">
        <v>9880</v>
      </c>
      <c r="Y2641" s="136" t="s">
        <v>16488</v>
      </c>
      <c r="Z2641" s="53">
        <v>2</v>
      </c>
      <c r="AA2641" s="67" t="s">
        <v>16855</v>
      </c>
      <c r="AB2641" s="77" t="s">
        <v>16856</v>
      </c>
      <c r="AC2641" s="77" t="s">
        <v>16857</v>
      </c>
      <c r="AD2641" s="77" t="s">
        <v>16858</v>
      </c>
      <c r="AE2641" s="77" t="s">
        <v>16859</v>
      </c>
      <c r="AF2641" s="77" t="s">
        <v>16860</v>
      </c>
      <c r="AG2641" s="237" t="s">
        <v>16861</v>
      </c>
      <c r="AH2641" s="45" t="s">
        <v>16897</v>
      </c>
      <c r="AI2641" s="175"/>
      <c r="AJ2641" s="175"/>
      <c r="AK2641" s="175"/>
      <c r="AL2641" s="25"/>
      <c r="AM2641" s="25"/>
      <c r="AN2641" s="25"/>
      <c r="AO2641" s="25"/>
      <c r="AP2641" s="25"/>
      <c r="AQ2641" s="25"/>
      <c r="AR2641" s="25"/>
    </row>
    <row r="2642" spans="1:44" s="34" customFormat="1" ht="15" customHeight="1" x14ac:dyDescent="0.25">
      <c r="A2642" s="44" t="s">
        <v>16941</v>
      </c>
      <c r="B2642" s="45" t="s">
        <v>16942</v>
      </c>
      <c r="C2642" s="45" t="s">
        <v>16853</v>
      </c>
      <c r="D2642" s="45" t="s">
        <v>401</v>
      </c>
      <c r="E2642" s="45" t="s">
        <v>8048</v>
      </c>
      <c r="F2642" s="46">
        <v>93185</v>
      </c>
      <c r="G2642" s="46">
        <v>93185</v>
      </c>
      <c r="H2642" s="45" t="s">
        <v>9879</v>
      </c>
      <c r="I2642" s="151" t="s">
        <v>9880</v>
      </c>
      <c r="J2642" s="121" t="s">
        <v>8057</v>
      </c>
      <c r="K2642" s="57" t="s">
        <v>9885</v>
      </c>
      <c r="L2642" s="53">
        <v>1940</v>
      </c>
      <c r="M2642" s="48">
        <v>2009</v>
      </c>
      <c r="N2642" s="67" t="s">
        <v>8074</v>
      </c>
      <c r="O2642" s="45" t="s">
        <v>8074</v>
      </c>
      <c r="P2642" s="55" t="s">
        <v>16415</v>
      </c>
      <c r="Q2642" s="120" t="s">
        <v>9898</v>
      </c>
      <c r="R2642" s="149" t="s">
        <v>8045</v>
      </c>
      <c r="S2642" s="55" t="s">
        <v>9898</v>
      </c>
      <c r="T2642" s="45" t="s">
        <v>16854</v>
      </c>
      <c r="U2642" s="45" t="s">
        <v>8044</v>
      </c>
      <c r="V2642" s="77" t="s">
        <v>9886</v>
      </c>
      <c r="W2642" s="77" t="s">
        <v>8044</v>
      </c>
      <c r="X2642" s="136" t="s">
        <v>9880</v>
      </c>
      <c r="Y2642" s="136" t="s">
        <v>9904</v>
      </c>
      <c r="Z2642" s="53">
        <v>4</v>
      </c>
      <c r="AA2642" s="67" t="s">
        <v>16855</v>
      </c>
      <c r="AB2642" s="77" t="s">
        <v>16856</v>
      </c>
      <c r="AC2642" s="77" t="s">
        <v>16857</v>
      </c>
      <c r="AD2642" s="77" t="s">
        <v>16858</v>
      </c>
      <c r="AE2642" s="77" t="s">
        <v>16859</v>
      </c>
      <c r="AF2642" s="77" t="s">
        <v>16860</v>
      </c>
      <c r="AG2642" s="237" t="s">
        <v>16861</v>
      </c>
      <c r="AH2642" s="45" t="s">
        <v>16887</v>
      </c>
      <c r="AI2642" s="175"/>
      <c r="AJ2642" s="175"/>
      <c r="AK2642" s="175"/>
      <c r="AL2642" s="25"/>
      <c r="AM2642" s="25"/>
      <c r="AN2642" s="25"/>
      <c r="AO2642" s="25"/>
      <c r="AP2642" s="25"/>
      <c r="AQ2642" s="25"/>
      <c r="AR2642" s="25"/>
    </row>
    <row r="2643" spans="1:44" s="34" customFormat="1" ht="15" customHeight="1" x14ac:dyDescent="0.25">
      <c r="A2643" s="44" t="s">
        <v>16900</v>
      </c>
      <c r="B2643" s="45" t="s">
        <v>581</v>
      </c>
      <c r="C2643" s="45" t="s">
        <v>16901</v>
      </c>
      <c r="D2643" s="45" t="s">
        <v>401</v>
      </c>
      <c r="E2643" s="45" t="s">
        <v>8050</v>
      </c>
      <c r="F2643" s="46">
        <v>2701</v>
      </c>
      <c r="G2643" s="46">
        <v>2701</v>
      </c>
      <c r="H2643" s="45" t="s">
        <v>9879</v>
      </c>
      <c r="I2643" s="151" t="s">
        <v>9880</v>
      </c>
      <c r="J2643" s="121" t="s">
        <v>8057</v>
      </c>
      <c r="K2643" s="45" t="s">
        <v>9908</v>
      </c>
      <c r="L2643" s="53">
        <v>1958</v>
      </c>
      <c r="M2643" s="49" t="s">
        <v>9881</v>
      </c>
      <c r="N2643" s="67" t="s">
        <v>8074</v>
      </c>
      <c r="O2643" s="45" t="s">
        <v>8074</v>
      </c>
      <c r="P2643" s="52" t="s">
        <v>9898</v>
      </c>
      <c r="Q2643" s="120" t="s">
        <v>9872</v>
      </c>
      <c r="R2643" s="149" t="s">
        <v>8045</v>
      </c>
      <c r="S2643" s="52" t="s">
        <v>9872</v>
      </c>
      <c r="T2643" s="45" t="s">
        <v>16854</v>
      </c>
      <c r="U2643" s="45" t="s">
        <v>8044</v>
      </c>
      <c r="V2643" s="77" t="s">
        <v>16340</v>
      </c>
      <c r="W2643" s="77" t="s">
        <v>8044</v>
      </c>
      <c r="X2643" s="136" t="s">
        <v>9880</v>
      </c>
      <c r="Y2643" s="136" t="s">
        <v>16488</v>
      </c>
      <c r="Z2643" s="53">
        <v>2</v>
      </c>
      <c r="AA2643" s="67" t="s">
        <v>16855</v>
      </c>
      <c r="AB2643" s="77" t="s">
        <v>16856</v>
      </c>
      <c r="AC2643" s="77" t="s">
        <v>16857</v>
      </c>
      <c r="AD2643" s="77" t="s">
        <v>16858</v>
      </c>
      <c r="AE2643" s="77" t="s">
        <v>16859</v>
      </c>
      <c r="AF2643" s="77" t="s">
        <v>16860</v>
      </c>
      <c r="AG2643" s="237" t="s">
        <v>16861</v>
      </c>
      <c r="AH2643" s="45" t="s">
        <v>16897</v>
      </c>
      <c r="AI2643" s="175"/>
      <c r="AJ2643" s="175"/>
      <c r="AK2643" s="175"/>
      <c r="AL2643" s="25"/>
      <c r="AM2643" s="25"/>
      <c r="AN2643" s="25"/>
      <c r="AO2643" s="25"/>
      <c r="AP2643" s="25"/>
      <c r="AQ2643" s="25"/>
      <c r="AR2643" s="25"/>
    </row>
    <row r="2644" spans="1:44" s="34" customFormat="1" ht="15" customHeight="1" x14ac:dyDescent="0.25">
      <c r="A2644" s="44" t="s">
        <v>16902</v>
      </c>
      <c r="B2644" s="45" t="s">
        <v>581</v>
      </c>
      <c r="C2644" s="45" t="s">
        <v>16903</v>
      </c>
      <c r="D2644" s="45" t="s">
        <v>401</v>
      </c>
      <c r="E2644" s="45" t="s">
        <v>8050</v>
      </c>
      <c r="F2644" s="46">
        <v>2701</v>
      </c>
      <c r="G2644" s="46">
        <v>2701</v>
      </c>
      <c r="H2644" s="45" t="s">
        <v>9879</v>
      </c>
      <c r="I2644" s="151" t="s">
        <v>9880</v>
      </c>
      <c r="J2644" s="121" t="s">
        <v>8057</v>
      </c>
      <c r="K2644" s="45" t="s">
        <v>9908</v>
      </c>
      <c r="L2644" s="53">
        <v>1958</v>
      </c>
      <c r="M2644" s="49" t="s">
        <v>9881</v>
      </c>
      <c r="N2644" s="67" t="s">
        <v>8074</v>
      </c>
      <c r="O2644" s="45" t="s">
        <v>8074</v>
      </c>
      <c r="P2644" s="52" t="s">
        <v>9898</v>
      </c>
      <c r="Q2644" s="120" t="s">
        <v>9872</v>
      </c>
      <c r="R2644" s="149" t="s">
        <v>8045</v>
      </c>
      <c r="S2644" s="52" t="s">
        <v>9872</v>
      </c>
      <c r="T2644" s="45" t="s">
        <v>16854</v>
      </c>
      <c r="U2644" s="45" t="s">
        <v>8044</v>
      </c>
      <c r="V2644" s="77" t="s">
        <v>16340</v>
      </c>
      <c r="W2644" s="77" t="s">
        <v>8044</v>
      </c>
      <c r="X2644" s="136" t="s">
        <v>9880</v>
      </c>
      <c r="Y2644" s="136" t="s">
        <v>16488</v>
      </c>
      <c r="Z2644" s="53">
        <v>2</v>
      </c>
      <c r="AA2644" s="67" t="s">
        <v>16855</v>
      </c>
      <c r="AB2644" s="77" t="s">
        <v>16856</v>
      </c>
      <c r="AC2644" s="77" t="s">
        <v>16857</v>
      </c>
      <c r="AD2644" s="77" t="s">
        <v>16858</v>
      </c>
      <c r="AE2644" s="77" t="s">
        <v>16859</v>
      </c>
      <c r="AF2644" s="77" t="s">
        <v>16860</v>
      </c>
      <c r="AG2644" s="237" t="s">
        <v>16861</v>
      </c>
      <c r="AH2644" s="45" t="s">
        <v>16897</v>
      </c>
      <c r="AI2644" s="175"/>
      <c r="AJ2644" s="175"/>
      <c r="AK2644" s="175"/>
      <c r="AL2644" s="25"/>
      <c r="AM2644" s="25"/>
      <c r="AN2644" s="25"/>
      <c r="AO2644" s="25"/>
      <c r="AP2644" s="25"/>
      <c r="AQ2644" s="25"/>
      <c r="AR2644" s="25"/>
    </row>
    <row r="2645" spans="1:44" s="34" customFormat="1" ht="15" customHeight="1" x14ac:dyDescent="0.25">
      <c r="A2645" s="44" t="s">
        <v>16904</v>
      </c>
      <c r="B2645" s="45" t="s">
        <v>581</v>
      </c>
      <c r="C2645" s="45" t="s">
        <v>16905</v>
      </c>
      <c r="D2645" s="45" t="s">
        <v>401</v>
      </c>
      <c r="E2645" s="45" t="s">
        <v>8050</v>
      </c>
      <c r="F2645" s="46">
        <v>2515</v>
      </c>
      <c r="G2645" s="46">
        <v>2515</v>
      </c>
      <c r="H2645" s="45" t="s">
        <v>9879</v>
      </c>
      <c r="I2645" s="151" t="s">
        <v>9880</v>
      </c>
      <c r="J2645" s="121" t="s">
        <v>8057</v>
      </c>
      <c r="K2645" s="45" t="s">
        <v>9908</v>
      </c>
      <c r="L2645" s="53">
        <v>1958</v>
      </c>
      <c r="M2645" s="49" t="s">
        <v>9881</v>
      </c>
      <c r="N2645" s="67" t="s">
        <v>8074</v>
      </c>
      <c r="O2645" s="45" t="s">
        <v>8074</v>
      </c>
      <c r="P2645" s="52" t="s">
        <v>9898</v>
      </c>
      <c r="Q2645" s="120" t="s">
        <v>9872</v>
      </c>
      <c r="R2645" s="149" t="s">
        <v>8045</v>
      </c>
      <c r="S2645" s="52" t="s">
        <v>9872</v>
      </c>
      <c r="T2645" s="45" t="s">
        <v>16854</v>
      </c>
      <c r="U2645" s="45" t="s">
        <v>8044</v>
      </c>
      <c r="V2645" s="77" t="s">
        <v>16340</v>
      </c>
      <c r="W2645" s="77" t="s">
        <v>8044</v>
      </c>
      <c r="X2645" s="136" t="s">
        <v>9880</v>
      </c>
      <c r="Y2645" s="136" t="s">
        <v>16488</v>
      </c>
      <c r="Z2645" s="53">
        <v>3</v>
      </c>
      <c r="AA2645" s="67" t="s">
        <v>16855</v>
      </c>
      <c r="AB2645" s="77" t="s">
        <v>16856</v>
      </c>
      <c r="AC2645" s="77" t="s">
        <v>16857</v>
      </c>
      <c r="AD2645" s="77" t="s">
        <v>16858</v>
      </c>
      <c r="AE2645" s="77" t="s">
        <v>16859</v>
      </c>
      <c r="AF2645" s="77" t="s">
        <v>16860</v>
      </c>
      <c r="AG2645" s="237" t="s">
        <v>16861</v>
      </c>
      <c r="AH2645" s="45" t="s">
        <v>16897</v>
      </c>
      <c r="AI2645" s="175"/>
      <c r="AJ2645" s="175"/>
      <c r="AK2645" s="175"/>
      <c r="AL2645" s="25"/>
      <c r="AM2645" s="25"/>
      <c r="AN2645" s="25"/>
      <c r="AO2645" s="25"/>
      <c r="AP2645" s="25"/>
      <c r="AQ2645" s="25"/>
      <c r="AR2645" s="25"/>
    </row>
    <row r="2646" spans="1:44" s="34" customFormat="1" ht="15" customHeight="1" x14ac:dyDescent="0.25">
      <c r="A2646" s="44" t="s">
        <v>16906</v>
      </c>
      <c r="B2646" s="45" t="s">
        <v>16907</v>
      </c>
      <c r="C2646" s="45" t="s">
        <v>16853</v>
      </c>
      <c r="D2646" s="45" t="s">
        <v>401</v>
      </c>
      <c r="E2646" s="45" t="s">
        <v>8048</v>
      </c>
      <c r="F2646" s="46">
        <v>140</v>
      </c>
      <c r="G2646" s="46">
        <v>140</v>
      </c>
      <c r="H2646" s="45" t="s">
        <v>9879</v>
      </c>
      <c r="I2646" s="151" t="s">
        <v>9887</v>
      </c>
      <c r="J2646" s="121" t="s">
        <v>8049</v>
      </c>
      <c r="K2646" s="45" t="s">
        <v>9885</v>
      </c>
      <c r="L2646" s="53">
        <v>1958</v>
      </c>
      <c r="M2646" s="49" t="s">
        <v>9881</v>
      </c>
      <c r="N2646" s="67" t="s">
        <v>8074</v>
      </c>
      <c r="O2646" s="45" t="s">
        <v>8074</v>
      </c>
      <c r="P2646" s="55" t="s">
        <v>9872</v>
      </c>
      <c r="Q2646" s="120" t="s">
        <v>9872</v>
      </c>
      <c r="R2646" s="149" t="s">
        <v>8045</v>
      </c>
      <c r="S2646" s="52" t="s">
        <v>9872</v>
      </c>
      <c r="T2646" s="45" t="s">
        <v>16854</v>
      </c>
      <c r="U2646" s="45" t="s">
        <v>8044</v>
      </c>
      <c r="V2646" s="77" t="s">
        <v>16340</v>
      </c>
      <c r="W2646" s="77" t="s">
        <v>8044</v>
      </c>
      <c r="X2646" s="136" t="s">
        <v>9887</v>
      </c>
      <c r="Y2646" s="136" t="s">
        <v>9887</v>
      </c>
      <c r="Z2646" s="53">
        <v>1</v>
      </c>
      <c r="AA2646" s="67" t="s">
        <v>16855</v>
      </c>
      <c r="AB2646" s="77" t="s">
        <v>16856</v>
      </c>
      <c r="AC2646" s="77" t="s">
        <v>16857</v>
      </c>
      <c r="AD2646" s="77" t="s">
        <v>16858</v>
      </c>
      <c r="AE2646" s="77" t="s">
        <v>16859</v>
      </c>
      <c r="AF2646" s="77" t="s">
        <v>16860</v>
      </c>
      <c r="AG2646" s="237" t="s">
        <v>16861</v>
      </c>
      <c r="AH2646" s="45" t="s">
        <v>16908</v>
      </c>
      <c r="AI2646" s="175"/>
      <c r="AJ2646" s="175"/>
      <c r="AK2646" s="175"/>
      <c r="AL2646" s="25"/>
      <c r="AM2646" s="25"/>
      <c r="AN2646" s="25"/>
      <c r="AO2646" s="25"/>
      <c r="AP2646" s="25"/>
      <c r="AQ2646" s="25"/>
      <c r="AR2646" s="25"/>
    </row>
    <row r="2647" spans="1:44" s="34" customFormat="1" ht="15" customHeight="1" x14ac:dyDescent="0.25">
      <c r="A2647" s="44" t="s">
        <v>16909</v>
      </c>
      <c r="B2647" s="45" t="s">
        <v>16889</v>
      </c>
      <c r="C2647" s="45" t="s">
        <v>16853</v>
      </c>
      <c r="D2647" s="45" t="s">
        <v>401</v>
      </c>
      <c r="E2647" s="45" t="s">
        <v>8048</v>
      </c>
      <c r="F2647" s="46">
        <v>14610</v>
      </c>
      <c r="G2647" s="46">
        <v>14610</v>
      </c>
      <c r="H2647" s="45" t="s">
        <v>9879</v>
      </c>
      <c r="I2647" s="151" t="s">
        <v>9887</v>
      </c>
      <c r="J2647" s="121" t="s">
        <v>8057</v>
      </c>
      <c r="K2647" s="45" t="s">
        <v>9885</v>
      </c>
      <c r="L2647" s="53">
        <v>1958</v>
      </c>
      <c r="M2647" s="49" t="s">
        <v>9881</v>
      </c>
      <c r="N2647" s="67" t="s">
        <v>8074</v>
      </c>
      <c r="O2647" s="45" t="s">
        <v>8074</v>
      </c>
      <c r="P2647" s="52" t="s">
        <v>9872</v>
      </c>
      <c r="Q2647" s="120" t="s">
        <v>9898</v>
      </c>
      <c r="R2647" s="149" t="s">
        <v>8045</v>
      </c>
      <c r="S2647" s="55" t="s">
        <v>9898</v>
      </c>
      <c r="T2647" s="45" t="s">
        <v>16854</v>
      </c>
      <c r="U2647" s="45" t="s">
        <v>8044</v>
      </c>
      <c r="V2647" s="77" t="s">
        <v>16340</v>
      </c>
      <c r="W2647" s="644" t="s">
        <v>8045</v>
      </c>
      <c r="X2647" s="136" t="s">
        <v>9880</v>
      </c>
      <c r="Y2647" s="136" t="s">
        <v>16351</v>
      </c>
      <c r="Z2647" s="53">
        <v>3</v>
      </c>
      <c r="AA2647" s="67" t="s">
        <v>16855</v>
      </c>
      <c r="AB2647" s="77" t="s">
        <v>16856</v>
      </c>
      <c r="AC2647" s="77" t="s">
        <v>16857</v>
      </c>
      <c r="AD2647" s="77" t="s">
        <v>16858</v>
      </c>
      <c r="AE2647" s="77" t="s">
        <v>16859</v>
      </c>
      <c r="AF2647" s="77" t="s">
        <v>16860</v>
      </c>
      <c r="AG2647" s="237" t="s">
        <v>16861</v>
      </c>
      <c r="AH2647" s="45" t="s">
        <v>16910</v>
      </c>
      <c r="AI2647" s="175"/>
      <c r="AJ2647" s="175"/>
      <c r="AK2647" s="175"/>
      <c r="AL2647" s="25"/>
      <c r="AM2647" s="25"/>
      <c r="AN2647" s="25"/>
      <c r="AO2647" s="25"/>
      <c r="AP2647" s="25"/>
      <c r="AQ2647" s="25"/>
      <c r="AR2647" s="25"/>
    </row>
    <row r="2648" spans="1:44" s="34" customFormat="1" ht="15" customHeight="1" x14ac:dyDescent="0.25">
      <c r="A2648" s="44" t="s">
        <v>16911</v>
      </c>
      <c r="B2648" s="45" t="s">
        <v>16912</v>
      </c>
      <c r="C2648" s="45" t="s">
        <v>16853</v>
      </c>
      <c r="D2648" s="45" t="s">
        <v>401</v>
      </c>
      <c r="E2648" s="45" t="s">
        <v>8069</v>
      </c>
      <c r="F2648" s="46">
        <v>2677</v>
      </c>
      <c r="G2648" s="46">
        <v>2677</v>
      </c>
      <c r="H2648" s="45" t="s">
        <v>9879</v>
      </c>
      <c r="I2648" s="151" t="s">
        <v>9880</v>
      </c>
      <c r="J2648" s="121" t="s">
        <v>8049</v>
      </c>
      <c r="K2648" s="45" t="s">
        <v>9885</v>
      </c>
      <c r="L2648" s="53">
        <v>1961</v>
      </c>
      <c r="M2648" s="49" t="s">
        <v>9881</v>
      </c>
      <c r="N2648" s="67" t="s">
        <v>8074</v>
      </c>
      <c r="O2648" s="45" t="s">
        <v>8074</v>
      </c>
      <c r="P2648" s="55" t="s">
        <v>9872</v>
      </c>
      <c r="Q2648" s="120" t="s">
        <v>9872</v>
      </c>
      <c r="R2648" s="149" t="s">
        <v>8045</v>
      </c>
      <c r="S2648" s="52" t="s">
        <v>9872</v>
      </c>
      <c r="T2648" s="45" t="s">
        <v>16854</v>
      </c>
      <c r="U2648" s="45" t="s">
        <v>8044</v>
      </c>
      <c r="V2648" s="77" t="s">
        <v>16340</v>
      </c>
      <c r="W2648" s="77" t="s">
        <v>8044</v>
      </c>
      <c r="X2648" s="136" t="s">
        <v>9887</v>
      </c>
      <c r="Y2648" s="136" t="s">
        <v>9887</v>
      </c>
      <c r="Z2648" s="53">
        <v>2</v>
      </c>
      <c r="AA2648" s="67" t="s">
        <v>16855</v>
      </c>
      <c r="AB2648" s="77" t="s">
        <v>16856</v>
      </c>
      <c r="AC2648" s="77" t="s">
        <v>16857</v>
      </c>
      <c r="AD2648" s="77" t="s">
        <v>16858</v>
      </c>
      <c r="AE2648" s="77" t="s">
        <v>16859</v>
      </c>
      <c r="AF2648" s="77" t="s">
        <v>16860</v>
      </c>
      <c r="AG2648" s="237" t="s">
        <v>16861</v>
      </c>
      <c r="AH2648" s="45" t="s">
        <v>16913</v>
      </c>
      <c r="AI2648" s="175"/>
      <c r="AJ2648" s="175"/>
      <c r="AK2648" s="175"/>
      <c r="AL2648" s="25"/>
      <c r="AM2648" s="25"/>
      <c r="AN2648" s="25"/>
      <c r="AO2648" s="25"/>
      <c r="AP2648" s="25"/>
      <c r="AQ2648" s="25"/>
      <c r="AR2648" s="25"/>
    </row>
    <row r="2649" spans="1:44" s="34" customFormat="1" ht="15" customHeight="1" x14ac:dyDescent="0.25">
      <c r="A2649" s="44" t="s">
        <v>16918</v>
      </c>
      <c r="B2649" s="45" t="s">
        <v>16919</v>
      </c>
      <c r="C2649" s="45" t="s">
        <v>16853</v>
      </c>
      <c r="D2649" s="45" t="s">
        <v>401</v>
      </c>
      <c r="E2649" s="45" t="s">
        <v>8048</v>
      </c>
      <c r="F2649" s="46">
        <v>256</v>
      </c>
      <c r="G2649" s="46">
        <v>256</v>
      </c>
      <c r="H2649" s="45" t="s">
        <v>9879</v>
      </c>
      <c r="I2649" s="151" t="s">
        <v>9887</v>
      </c>
      <c r="J2649" s="121" t="s">
        <v>8049</v>
      </c>
      <c r="K2649" s="45" t="s">
        <v>9885</v>
      </c>
      <c r="L2649" s="53">
        <v>1985</v>
      </c>
      <c r="M2649" s="49" t="s">
        <v>9881</v>
      </c>
      <c r="N2649" s="67" t="s">
        <v>8074</v>
      </c>
      <c r="O2649" s="45" t="s">
        <v>8074</v>
      </c>
      <c r="P2649" s="55" t="s">
        <v>9872</v>
      </c>
      <c r="Q2649" s="120" t="s">
        <v>9872</v>
      </c>
      <c r="R2649" s="45" t="s">
        <v>8044</v>
      </c>
      <c r="S2649" s="52" t="s">
        <v>9872</v>
      </c>
      <c r="T2649" s="45" t="s">
        <v>16854</v>
      </c>
      <c r="U2649" s="45" t="s">
        <v>8044</v>
      </c>
      <c r="V2649" s="77" t="s">
        <v>16340</v>
      </c>
      <c r="W2649" s="77" t="s">
        <v>8044</v>
      </c>
      <c r="X2649" s="136" t="s">
        <v>9887</v>
      </c>
      <c r="Y2649" s="136" t="s">
        <v>9887</v>
      </c>
      <c r="Z2649" s="53">
        <v>1</v>
      </c>
      <c r="AA2649" s="67" t="s">
        <v>16855</v>
      </c>
      <c r="AB2649" s="77" t="s">
        <v>16856</v>
      </c>
      <c r="AC2649" s="77" t="s">
        <v>16857</v>
      </c>
      <c r="AD2649" s="77" t="s">
        <v>16858</v>
      </c>
      <c r="AE2649" s="77" t="s">
        <v>16859</v>
      </c>
      <c r="AF2649" s="77" t="s">
        <v>16860</v>
      </c>
      <c r="AG2649" s="237" t="s">
        <v>16861</v>
      </c>
      <c r="AH2649" s="45" t="s">
        <v>8622</v>
      </c>
      <c r="AI2649" s="175"/>
      <c r="AJ2649" s="175"/>
      <c r="AK2649" s="175"/>
      <c r="AL2649" s="25"/>
      <c r="AM2649" s="25"/>
      <c r="AN2649" s="25"/>
      <c r="AO2649" s="25"/>
      <c r="AP2649" s="25"/>
      <c r="AQ2649" s="25"/>
      <c r="AR2649" s="25"/>
    </row>
    <row r="2650" spans="1:44" s="34" customFormat="1" ht="15" customHeight="1" x14ac:dyDescent="0.25">
      <c r="A2650" s="44" t="s">
        <v>16920</v>
      </c>
      <c r="B2650" s="45" t="s">
        <v>16921</v>
      </c>
      <c r="C2650" s="45" t="s">
        <v>16853</v>
      </c>
      <c r="D2650" s="45" t="s">
        <v>401</v>
      </c>
      <c r="E2650" s="45" t="s">
        <v>8048</v>
      </c>
      <c r="F2650" s="46">
        <v>233</v>
      </c>
      <c r="G2650" s="46">
        <v>233</v>
      </c>
      <c r="H2650" s="45" t="s">
        <v>9879</v>
      </c>
      <c r="I2650" s="151" t="s">
        <v>9887</v>
      </c>
      <c r="J2650" s="121" t="s">
        <v>8049</v>
      </c>
      <c r="K2650" s="45" t="s">
        <v>9885</v>
      </c>
      <c r="L2650" s="53">
        <v>1939</v>
      </c>
      <c r="M2650" s="49" t="s">
        <v>9881</v>
      </c>
      <c r="N2650" s="67" t="s">
        <v>8074</v>
      </c>
      <c r="O2650" s="45" t="s">
        <v>8074</v>
      </c>
      <c r="P2650" s="55" t="s">
        <v>9872</v>
      </c>
      <c r="Q2650" s="120" t="s">
        <v>9872</v>
      </c>
      <c r="R2650" s="149" t="s">
        <v>8045</v>
      </c>
      <c r="S2650" s="52" t="s">
        <v>9872</v>
      </c>
      <c r="T2650" s="45" t="s">
        <v>16854</v>
      </c>
      <c r="U2650" s="45" t="s">
        <v>8044</v>
      </c>
      <c r="V2650" s="77" t="s">
        <v>16340</v>
      </c>
      <c r="W2650" s="77" t="s">
        <v>8044</v>
      </c>
      <c r="X2650" s="136" t="s">
        <v>9887</v>
      </c>
      <c r="Y2650" s="136" t="s">
        <v>9887</v>
      </c>
      <c r="Z2650" s="53">
        <v>1</v>
      </c>
      <c r="AA2650" s="67" t="s">
        <v>16855</v>
      </c>
      <c r="AB2650" s="77" t="s">
        <v>16856</v>
      </c>
      <c r="AC2650" s="77" t="s">
        <v>16857</v>
      </c>
      <c r="AD2650" s="77" t="s">
        <v>16858</v>
      </c>
      <c r="AE2650" s="77" t="s">
        <v>16859</v>
      </c>
      <c r="AF2650" s="77" t="s">
        <v>16860</v>
      </c>
      <c r="AG2650" s="237" t="s">
        <v>16861</v>
      </c>
      <c r="AH2650" s="45" t="s">
        <v>16862</v>
      </c>
      <c r="AI2650" s="175"/>
      <c r="AJ2650" s="175"/>
      <c r="AK2650" s="175"/>
      <c r="AL2650" s="25"/>
      <c r="AM2650" s="25"/>
      <c r="AN2650" s="25"/>
      <c r="AO2650" s="25"/>
      <c r="AP2650" s="25"/>
      <c r="AQ2650" s="25"/>
      <c r="AR2650" s="25"/>
    </row>
    <row r="2651" spans="1:44" s="34" customFormat="1" ht="15" customHeight="1" x14ac:dyDescent="0.25">
      <c r="A2651" s="44" t="s">
        <v>16922</v>
      </c>
      <c r="B2651" s="45" t="s">
        <v>16923</v>
      </c>
      <c r="C2651" s="45" t="s">
        <v>16853</v>
      </c>
      <c r="D2651" s="45" t="s">
        <v>401</v>
      </c>
      <c r="E2651" s="45" t="s">
        <v>8048</v>
      </c>
      <c r="F2651" s="46">
        <v>93185</v>
      </c>
      <c r="G2651" s="46">
        <v>93185</v>
      </c>
      <c r="H2651" s="45" t="s">
        <v>9879</v>
      </c>
      <c r="I2651" s="151" t="s">
        <v>9880</v>
      </c>
      <c r="J2651" s="121" t="s">
        <v>8057</v>
      </c>
      <c r="K2651" s="45" t="s">
        <v>9885</v>
      </c>
      <c r="L2651" s="53">
        <v>1940</v>
      </c>
      <c r="M2651" s="49">
        <v>2009</v>
      </c>
      <c r="N2651" s="67" t="s">
        <v>8074</v>
      </c>
      <c r="O2651" s="45" t="s">
        <v>8074</v>
      </c>
      <c r="P2651" s="55" t="s">
        <v>16415</v>
      </c>
      <c r="Q2651" s="120" t="s">
        <v>9895</v>
      </c>
      <c r="R2651" s="149" t="s">
        <v>8045</v>
      </c>
      <c r="S2651" s="55" t="s">
        <v>9898</v>
      </c>
      <c r="T2651" s="45" t="s">
        <v>16854</v>
      </c>
      <c r="U2651" s="45" t="s">
        <v>8044</v>
      </c>
      <c r="V2651" s="77" t="s">
        <v>16340</v>
      </c>
      <c r="W2651" s="77" t="s">
        <v>8044</v>
      </c>
      <c r="X2651" s="136" t="s">
        <v>9880</v>
      </c>
      <c r="Y2651" s="136" t="s">
        <v>9904</v>
      </c>
      <c r="Z2651" s="53">
        <v>4</v>
      </c>
      <c r="AA2651" s="67" t="s">
        <v>16855</v>
      </c>
      <c r="AB2651" s="77" t="s">
        <v>16856</v>
      </c>
      <c r="AC2651" s="77" t="s">
        <v>16857</v>
      </c>
      <c r="AD2651" s="77" t="s">
        <v>16858</v>
      </c>
      <c r="AE2651" s="77" t="s">
        <v>16859</v>
      </c>
      <c r="AF2651" s="77" t="s">
        <v>16860</v>
      </c>
      <c r="AG2651" s="237" t="s">
        <v>16861</v>
      </c>
      <c r="AH2651" s="45" t="s">
        <v>16887</v>
      </c>
      <c r="AI2651" s="175"/>
      <c r="AJ2651" s="175"/>
      <c r="AK2651" s="175"/>
      <c r="AL2651" s="25"/>
      <c r="AM2651" s="25"/>
      <c r="AN2651" s="25"/>
      <c r="AO2651" s="25"/>
      <c r="AP2651" s="25"/>
      <c r="AQ2651" s="25"/>
      <c r="AR2651" s="25"/>
    </row>
    <row r="2652" spans="1:44" s="323" customFormat="1" ht="15" customHeight="1" x14ac:dyDescent="0.25">
      <c r="A2652" s="71" t="s">
        <v>16938</v>
      </c>
      <c r="B2652" s="210" t="s">
        <v>16939</v>
      </c>
      <c r="C2652" s="67" t="s">
        <v>16853</v>
      </c>
      <c r="D2652" s="67" t="s">
        <v>401</v>
      </c>
      <c r="E2652" s="67" t="s">
        <v>8048</v>
      </c>
      <c r="F2652" s="54">
        <v>262274</v>
      </c>
      <c r="G2652" s="54">
        <v>262274</v>
      </c>
      <c r="H2652" s="67" t="s">
        <v>9879</v>
      </c>
      <c r="I2652" s="151" t="s">
        <v>16384</v>
      </c>
      <c r="J2652" s="167" t="s">
        <v>8049</v>
      </c>
      <c r="K2652" s="45" t="s">
        <v>9885</v>
      </c>
      <c r="L2652" s="48">
        <v>1940</v>
      </c>
      <c r="M2652" s="48">
        <v>2002</v>
      </c>
      <c r="N2652" s="67" t="s">
        <v>8074</v>
      </c>
      <c r="O2652" s="67" t="s">
        <v>8074</v>
      </c>
      <c r="P2652" s="55" t="s">
        <v>9872</v>
      </c>
      <c r="Q2652" s="120" t="s">
        <v>9895</v>
      </c>
      <c r="R2652" s="625" t="s">
        <v>8045</v>
      </c>
      <c r="S2652" s="55" t="s">
        <v>9886</v>
      </c>
      <c r="T2652" s="45" t="s">
        <v>16854</v>
      </c>
      <c r="U2652" s="67" t="s">
        <v>8044</v>
      </c>
      <c r="V2652" s="77" t="s">
        <v>9886</v>
      </c>
      <c r="W2652" s="77" t="s">
        <v>8044</v>
      </c>
      <c r="X2652" s="136" t="s">
        <v>9880</v>
      </c>
      <c r="Y2652" s="136" t="s">
        <v>16351</v>
      </c>
      <c r="Z2652" s="48">
        <v>6</v>
      </c>
      <c r="AA2652" s="67" t="s">
        <v>16855</v>
      </c>
      <c r="AB2652" s="77" t="s">
        <v>16856</v>
      </c>
      <c r="AC2652" s="77" t="s">
        <v>16857</v>
      </c>
      <c r="AD2652" s="77" t="s">
        <v>16858</v>
      </c>
      <c r="AE2652" s="77" t="s">
        <v>16859</v>
      </c>
      <c r="AF2652" s="77" t="s">
        <v>16860</v>
      </c>
      <c r="AG2652" s="237" t="s">
        <v>16861</v>
      </c>
      <c r="AH2652" s="67" t="s">
        <v>16940</v>
      </c>
      <c r="AI2652" s="175"/>
      <c r="AJ2652" s="175"/>
      <c r="AK2652" s="175"/>
      <c r="AL2652" s="25"/>
      <c r="AM2652" s="25"/>
      <c r="AN2652" s="25"/>
      <c r="AO2652" s="25"/>
      <c r="AP2652" s="25"/>
      <c r="AQ2652" s="25"/>
      <c r="AR2652" s="25"/>
    </row>
    <row r="2653" spans="1:44" s="323" customFormat="1" ht="15" customHeight="1" x14ac:dyDescent="0.25">
      <c r="A2653" s="71" t="s">
        <v>16924</v>
      </c>
      <c r="B2653" s="67" t="s">
        <v>16925</v>
      </c>
      <c r="C2653" s="45" t="s">
        <v>16853</v>
      </c>
      <c r="D2653" s="67" t="s">
        <v>401</v>
      </c>
      <c r="E2653" s="67" t="s">
        <v>8048</v>
      </c>
      <c r="F2653" s="54">
        <v>29115</v>
      </c>
      <c r="G2653" s="54">
        <v>29115</v>
      </c>
      <c r="H2653" s="67" t="s">
        <v>9879</v>
      </c>
      <c r="I2653" s="151" t="s">
        <v>9880</v>
      </c>
      <c r="J2653" s="167" t="s">
        <v>8049</v>
      </c>
      <c r="K2653" s="67" t="s">
        <v>9885</v>
      </c>
      <c r="L2653" s="48">
        <v>1940</v>
      </c>
      <c r="M2653" s="49" t="s">
        <v>9881</v>
      </c>
      <c r="N2653" s="67" t="s">
        <v>8074</v>
      </c>
      <c r="O2653" s="67" t="s">
        <v>8074</v>
      </c>
      <c r="P2653" s="55" t="s">
        <v>9872</v>
      </c>
      <c r="Q2653" s="120" t="s">
        <v>9898</v>
      </c>
      <c r="R2653" s="625" t="s">
        <v>8045</v>
      </c>
      <c r="S2653" s="55" t="s">
        <v>9898</v>
      </c>
      <c r="T2653" s="67" t="s">
        <v>16854</v>
      </c>
      <c r="U2653" s="67" t="s">
        <v>8044</v>
      </c>
      <c r="V2653" s="77" t="s">
        <v>16340</v>
      </c>
      <c r="W2653" s="77" t="s">
        <v>8044</v>
      </c>
      <c r="X2653" s="136" t="s">
        <v>9880</v>
      </c>
      <c r="Y2653" s="136" t="s">
        <v>9887</v>
      </c>
      <c r="Z2653" s="48">
        <v>4</v>
      </c>
      <c r="AA2653" s="67" t="s">
        <v>16855</v>
      </c>
      <c r="AB2653" s="77" t="s">
        <v>16856</v>
      </c>
      <c r="AC2653" s="77" t="s">
        <v>16857</v>
      </c>
      <c r="AD2653" s="77" t="s">
        <v>16858</v>
      </c>
      <c r="AE2653" s="77" t="s">
        <v>16859</v>
      </c>
      <c r="AF2653" s="77" t="s">
        <v>16860</v>
      </c>
      <c r="AG2653" s="237" t="s">
        <v>16861</v>
      </c>
      <c r="AH2653" s="67" t="s">
        <v>16926</v>
      </c>
      <c r="AI2653" s="175"/>
      <c r="AJ2653" s="175"/>
      <c r="AK2653" s="175"/>
      <c r="AL2653" s="25"/>
      <c r="AM2653" s="25"/>
      <c r="AN2653" s="25"/>
      <c r="AO2653" s="25"/>
      <c r="AP2653" s="25"/>
      <c r="AQ2653" s="25"/>
      <c r="AR2653" s="25"/>
    </row>
    <row r="2654" spans="1:44" s="337" customFormat="1" ht="45.95" customHeight="1" x14ac:dyDescent="0.25">
      <c r="A2654" s="537" t="s">
        <v>16927</v>
      </c>
      <c r="B2654" s="350" t="s">
        <v>16928</v>
      </c>
      <c r="C2654" s="350" t="s">
        <v>16853</v>
      </c>
      <c r="D2654" s="350" t="s">
        <v>401</v>
      </c>
      <c r="E2654" s="350" t="s">
        <v>8048</v>
      </c>
      <c r="F2654" s="557">
        <v>12030</v>
      </c>
      <c r="G2654" s="557">
        <v>12030</v>
      </c>
      <c r="H2654" s="350" t="s">
        <v>9879</v>
      </c>
      <c r="I2654" s="570" t="s">
        <v>9880</v>
      </c>
      <c r="J2654" s="580" t="s">
        <v>8049</v>
      </c>
      <c r="K2654" s="350" t="s">
        <v>9885</v>
      </c>
      <c r="L2654" s="589">
        <v>1940</v>
      </c>
      <c r="M2654" s="510" t="s">
        <v>9881</v>
      </c>
      <c r="N2654" s="350" t="s">
        <v>8074</v>
      </c>
      <c r="O2654" s="350" t="s">
        <v>8074</v>
      </c>
      <c r="P2654" s="610" t="s">
        <v>9872</v>
      </c>
      <c r="Q2654" s="618" t="s">
        <v>9898</v>
      </c>
      <c r="R2654" s="624" t="s">
        <v>8045</v>
      </c>
      <c r="S2654" s="610" t="s">
        <v>9895</v>
      </c>
      <c r="T2654" s="350" t="s">
        <v>16854</v>
      </c>
      <c r="U2654" s="350" t="s">
        <v>8044</v>
      </c>
      <c r="V2654" s="376" t="s">
        <v>16340</v>
      </c>
      <c r="W2654" s="376" t="s">
        <v>8045</v>
      </c>
      <c r="X2654" s="400" t="s">
        <v>9880</v>
      </c>
      <c r="Y2654" s="400" t="s">
        <v>16488</v>
      </c>
      <c r="Z2654" s="589">
        <v>3</v>
      </c>
      <c r="AA2654" s="350" t="s">
        <v>16855</v>
      </c>
      <c r="AB2654" s="376" t="s">
        <v>16856</v>
      </c>
      <c r="AC2654" s="376" t="s">
        <v>16857</v>
      </c>
      <c r="AD2654" s="376" t="s">
        <v>16858</v>
      </c>
      <c r="AE2654" s="376" t="s">
        <v>16859</v>
      </c>
      <c r="AF2654" s="376" t="s">
        <v>16860</v>
      </c>
      <c r="AG2654" s="662" t="s">
        <v>16861</v>
      </c>
      <c r="AH2654" s="667" t="s">
        <v>16891</v>
      </c>
      <c r="AI2654" s="175"/>
      <c r="AJ2654" s="175"/>
      <c r="AK2654" s="175"/>
      <c r="AL2654" s="25"/>
      <c r="AM2654" s="25"/>
      <c r="AN2654" s="25"/>
      <c r="AO2654" s="25"/>
      <c r="AP2654" s="25"/>
      <c r="AQ2654" s="25"/>
      <c r="AR2654" s="25"/>
    </row>
    <row r="2655" spans="1:44" s="337" customFormat="1" ht="45.95" customHeight="1" x14ac:dyDescent="0.25">
      <c r="A2655" s="342" t="s">
        <v>16929</v>
      </c>
      <c r="B2655" s="355" t="s">
        <v>16930</v>
      </c>
      <c r="C2655" s="355" t="s">
        <v>16853</v>
      </c>
      <c r="D2655" s="355" t="s">
        <v>401</v>
      </c>
      <c r="E2655" s="355" t="s">
        <v>8069</v>
      </c>
      <c r="F2655" s="364" t="s">
        <v>145</v>
      </c>
      <c r="G2655" s="364" t="s">
        <v>145</v>
      </c>
      <c r="H2655" s="355" t="s">
        <v>9891</v>
      </c>
      <c r="I2655" s="370" t="s">
        <v>9887</v>
      </c>
      <c r="J2655" s="354" t="s">
        <v>8049</v>
      </c>
      <c r="K2655" s="355" t="s">
        <v>9893</v>
      </c>
      <c r="L2655" s="382">
        <v>1932</v>
      </c>
      <c r="M2655" s="386" t="s">
        <v>9881</v>
      </c>
      <c r="N2655" s="377" t="s">
        <v>8074</v>
      </c>
      <c r="O2655" s="355" t="s">
        <v>8074</v>
      </c>
      <c r="P2655" s="392" t="s">
        <v>9872</v>
      </c>
      <c r="Q2655" s="377" t="s">
        <v>9872</v>
      </c>
      <c r="R2655" s="626" t="s">
        <v>8045</v>
      </c>
      <c r="S2655" s="386" t="s">
        <v>9872</v>
      </c>
      <c r="T2655" s="355" t="s">
        <v>16854</v>
      </c>
      <c r="U2655" s="355" t="s">
        <v>8044</v>
      </c>
      <c r="V2655" s="357" t="s">
        <v>9872</v>
      </c>
      <c r="W2655" s="357" t="s">
        <v>8044</v>
      </c>
      <c r="X2655" s="384" t="s">
        <v>9887</v>
      </c>
      <c r="Y2655" s="384" t="s">
        <v>9887</v>
      </c>
      <c r="Z2655" s="364">
        <v>1</v>
      </c>
      <c r="AA2655" s="355" t="s">
        <v>16855</v>
      </c>
      <c r="AB2655" s="357" t="s">
        <v>16856</v>
      </c>
      <c r="AC2655" s="357" t="s">
        <v>16857</v>
      </c>
      <c r="AD2655" s="357" t="s">
        <v>16858</v>
      </c>
      <c r="AE2655" s="357" t="s">
        <v>16859</v>
      </c>
      <c r="AF2655" s="357" t="s">
        <v>16860</v>
      </c>
      <c r="AG2655" s="410" t="s">
        <v>16861</v>
      </c>
      <c r="AH2655" s="45" t="s">
        <v>16931</v>
      </c>
      <c r="AI2655" s="175"/>
      <c r="AJ2655" s="175"/>
      <c r="AK2655" s="175"/>
      <c r="AL2655" s="25"/>
      <c r="AM2655" s="25"/>
      <c r="AN2655" s="25"/>
      <c r="AO2655" s="25"/>
      <c r="AP2655" s="25"/>
      <c r="AQ2655" s="25"/>
      <c r="AR2655" s="25"/>
    </row>
    <row r="2656" spans="1:44" s="337" customFormat="1" ht="45.95" customHeight="1" x14ac:dyDescent="0.25">
      <c r="A2656" s="342" t="s">
        <v>16943</v>
      </c>
      <c r="B2656" s="355" t="s">
        <v>16944</v>
      </c>
      <c r="C2656" s="355" t="s">
        <v>16853</v>
      </c>
      <c r="D2656" s="355" t="s">
        <v>401</v>
      </c>
      <c r="E2656" s="355" t="s">
        <v>8048</v>
      </c>
      <c r="F2656" s="364" t="s">
        <v>145</v>
      </c>
      <c r="G2656" s="364" t="s">
        <v>145</v>
      </c>
      <c r="H2656" s="355" t="s">
        <v>9879</v>
      </c>
      <c r="I2656" s="370" t="s">
        <v>9887</v>
      </c>
      <c r="J2656" s="354" t="s">
        <v>8049</v>
      </c>
      <c r="K2656" s="355" t="s">
        <v>9893</v>
      </c>
      <c r="L2656" s="382">
        <v>1932</v>
      </c>
      <c r="M2656" s="382">
        <v>1998</v>
      </c>
      <c r="N2656" s="377" t="s">
        <v>8074</v>
      </c>
      <c r="O2656" s="355" t="s">
        <v>8074</v>
      </c>
      <c r="P2656" s="392" t="s">
        <v>9872</v>
      </c>
      <c r="Q2656" s="377" t="s">
        <v>9872</v>
      </c>
      <c r="R2656" s="626" t="s">
        <v>8045</v>
      </c>
      <c r="S2656" s="386" t="s">
        <v>9872</v>
      </c>
      <c r="T2656" s="355" t="s">
        <v>16854</v>
      </c>
      <c r="U2656" s="355" t="s">
        <v>8044</v>
      </c>
      <c r="V2656" s="357" t="s">
        <v>9872</v>
      </c>
      <c r="W2656" s="357" t="s">
        <v>8044</v>
      </c>
      <c r="X2656" s="384" t="s">
        <v>9887</v>
      </c>
      <c r="Y2656" s="384" t="s">
        <v>9887</v>
      </c>
      <c r="Z2656" s="364">
        <v>1</v>
      </c>
      <c r="AA2656" s="355" t="s">
        <v>16855</v>
      </c>
      <c r="AB2656" s="357" t="s">
        <v>16856</v>
      </c>
      <c r="AC2656" s="357" t="s">
        <v>16857</v>
      </c>
      <c r="AD2656" s="357" t="s">
        <v>16858</v>
      </c>
      <c r="AE2656" s="357" t="s">
        <v>16859</v>
      </c>
      <c r="AF2656" s="357" t="s">
        <v>16860</v>
      </c>
      <c r="AG2656" s="410" t="s">
        <v>16861</v>
      </c>
      <c r="AH2656" s="45" t="s">
        <v>16945</v>
      </c>
      <c r="AI2656" s="175"/>
      <c r="AJ2656" s="175"/>
      <c r="AK2656" s="175"/>
      <c r="AL2656" s="25"/>
      <c r="AM2656" s="25"/>
      <c r="AN2656" s="25"/>
      <c r="AO2656" s="25"/>
      <c r="AP2656" s="25"/>
      <c r="AQ2656" s="25"/>
      <c r="AR2656" s="25"/>
    </row>
    <row r="2657" spans="1:44" s="337" customFormat="1" ht="45.95" customHeight="1" x14ac:dyDescent="0.25">
      <c r="A2657" s="342" t="s">
        <v>16932</v>
      </c>
      <c r="B2657" s="355" t="s">
        <v>16933</v>
      </c>
      <c r="C2657" s="355" t="s">
        <v>16853</v>
      </c>
      <c r="D2657" s="355" t="s">
        <v>401</v>
      </c>
      <c r="E2657" s="355" t="s">
        <v>8048</v>
      </c>
      <c r="F2657" s="364">
        <v>20680</v>
      </c>
      <c r="G2657" s="364">
        <v>20680</v>
      </c>
      <c r="H2657" s="355" t="s">
        <v>9879</v>
      </c>
      <c r="I2657" s="368" t="s">
        <v>9880</v>
      </c>
      <c r="J2657" s="354" t="s">
        <v>8049</v>
      </c>
      <c r="K2657" s="355" t="s">
        <v>9885</v>
      </c>
      <c r="L2657" s="382">
        <v>1940</v>
      </c>
      <c r="M2657" s="386" t="s">
        <v>9881</v>
      </c>
      <c r="N2657" s="355" t="s">
        <v>8074</v>
      </c>
      <c r="O2657" s="355" t="s">
        <v>8074</v>
      </c>
      <c r="P2657" s="392" t="s">
        <v>9872</v>
      </c>
      <c r="Q2657" s="377" t="s">
        <v>9898</v>
      </c>
      <c r="R2657" s="626" t="s">
        <v>8045</v>
      </c>
      <c r="S2657" s="395" t="s">
        <v>9872</v>
      </c>
      <c r="T2657" s="355" t="s">
        <v>16854</v>
      </c>
      <c r="U2657" s="355" t="s">
        <v>8044</v>
      </c>
      <c r="V2657" s="357" t="s">
        <v>16340</v>
      </c>
      <c r="W2657" s="357" t="s">
        <v>8044</v>
      </c>
      <c r="X2657" s="384" t="s">
        <v>9880</v>
      </c>
      <c r="Y2657" s="384" t="s">
        <v>16351</v>
      </c>
      <c r="Z2657" s="382">
        <v>3</v>
      </c>
      <c r="AA2657" s="355" t="s">
        <v>16855</v>
      </c>
      <c r="AB2657" s="357" t="s">
        <v>16856</v>
      </c>
      <c r="AC2657" s="357" t="s">
        <v>16857</v>
      </c>
      <c r="AD2657" s="357" t="s">
        <v>16858</v>
      </c>
      <c r="AE2657" s="357" t="s">
        <v>16859</v>
      </c>
      <c r="AF2657" s="357" t="s">
        <v>16860</v>
      </c>
      <c r="AG2657" s="410" t="s">
        <v>16861</v>
      </c>
      <c r="AH2657" s="45" t="s">
        <v>16934</v>
      </c>
      <c r="AI2657" s="175"/>
      <c r="AJ2657" s="175"/>
      <c r="AK2657" s="175"/>
      <c r="AL2657" s="25"/>
      <c r="AM2657" s="25"/>
      <c r="AN2657" s="25"/>
      <c r="AO2657" s="25"/>
      <c r="AP2657" s="25"/>
      <c r="AQ2657" s="25"/>
      <c r="AR2657" s="25"/>
    </row>
    <row r="2658" spans="1:44" s="337" customFormat="1" ht="45.95" customHeight="1" x14ac:dyDescent="0.25">
      <c r="A2658" s="342" t="s">
        <v>16935</v>
      </c>
      <c r="B2658" s="355" t="s">
        <v>16936</v>
      </c>
      <c r="C2658" s="355" t="s">
        <v>16853</v>
      </c>
      <c r="D2658" s="355" t="s">
        <v>401</v>
      </c>
      <c r="E2658" s="355" t="s">
        <v>8050</v>
      </c>
      <c r="F2658" s="364">
        <v>18460</v>
      </c>
      <c r="G2658" s="364">
        <v>18460</v>
      </c>
      <c r="H2658" s="355" t="s">
        <v>9879</v>
      </c>
      <c r="I2658" s="368" t="s">
        <v>9880</v>
      </c>
      <c r="J2658" s="354" t="s">
        <v>16937</v>
      </c>
      <c r="K2658" s="355" t="s">
        <v>9885</v>
      </c>
      <c r="L2658" s="382">
        <v>1940</v>
      </c>
      <c r="M2658" s="386" t="s">
        <v>9881</v>
      </c>
      <c r="N2658" s="355" t="s">
        <v>8074</v>
      </c>
      <c r="O2658" s="355" t="s">
        <v>8074</v>
      </c>
      <c r="P2658" s="392" t="s">
        <v>9872</v>
      </c>
      <c r="Q2658" s="377" t="s">
        <v>9898</v>
      </c>
      <c r="R2658" s="626" t="s">
        <v>8045</v>
      </c>
      <c r="S2658" s="395" t="s">
        <v>9872</v>
      </c>
      <c r="T2658" s="355" t="s">
        <v>16854</v>
      </c>
      <c r="U2658" s="355" t="s">
        <v>8044</v>
      </c>
      <c r="V2658" s="357" t="s">
        <v>9886</v>
      </c>
      <c r="W2658" s="357" t="s">
        <v>8044</v>
      </c>
      <c r="X2658" s="384" t="s">
        <v>9880</v>
      </c>
      <c r="Y2658" s="384" t="s">
        <v>9880</v>
      </c>
      <c r="Z2658" s="382">
        <v>2</v>
      </c>
      <c r="AA2658" s="355" t="s">
        <v>16855</v>
      </c>
      <c r="AB2658" s="357" t="s">
        <v>16856</v>
      </c>
      <c r="AC2658" s="357" t="s">
        <v>16857</v>
      </c>
      <c r="AD2658" s="357" t="s">
        <v>16858</v>
      </c>
      <c r="AE2658" s="357" t="s">
        <v>16859</v>
      </c>
      <c r="AF2658" s="357" t="s">
        <v>16860</v>
      </c>
      <c r="AG2658" s="410" t="s">
        <v>16861</v>
      </c>
      <c r="AH2658" s="45" t="s">
        <v>16936</v>
      </c>
      <c r="AI2658" s="175"/>
      <c r="AJ2658" s="175"/>
      <c r="AK2658" s="175"/>
      <c r="AL2658" s="25"/>
      <c r="AM2658" s="25"/>
      <c r="AN2658" s="25"/>
      <c r="AO2658" s="25"/>
      <c r="AP2658" s="25"/>
      <c r="AQ2658" s="25"/>
      <c r="AR2658" s="25"/>
    </row>
    <row r="2659" spans="1:44" s="337" customFormat="1" ht="45.95" customHeight="1" x14ac:dyDescent="0.25">
      <c r="A2659" s="342" t="s">
        <v>8243</v>
      </c>
      <c r="B2659" s="355" t="s">
        <v>8244</v>
      </c>
      <c r="C2659" s="355" t="s">
        <v>8240</v>
      </c>
      <c r="D2659" s="355" t="s">
        <v>401</v>
      </c>
      <c r="E2659" s="355" t="s">
        <v>8047</v>
      </c>
      <c r="F2659" s="364">
        <v>150</v>
      </c>
      <c r="G2659" s="364">
        <v>150</v>
      </c>
      <c r="H2659" s="355" t="s">
        <v>9879</v>
      </c>
      <c r="I2659" s="368" t="s">
        <v>9880</v>
      </c>
      <c r="J2659" s="354" t="s">
        <v>8049</v>
      </c>
      <c r="K2659" s="355" t="s">
        <v>145</v>
      </c>
      <c r="L2659" s="382">
        <v>1967</v>
      </c>
      <c r="M2659" s="386" t="s">
        <v>9881</v>
      </c>
      <c r="N2659" s="355" t="s">
        <v>8074</v>
      </c>
      <c r="O2659" s="355" t="s">
        <v>8074</v>
      </c>
      <c r="P2659" s="392" t="s">
        <v>9872</v>
      </c>
      <c r="Q2659" s="377" t="s">
        <v>145</v>
      </c>
      <c r="R2659" s="355" t="s">
        <v>8044</v>
      </c>
      <c r="S2659" s="395" t="s">
        <v>9872</v>
      </c>
      <c r="T2659" s="355" t="s">
        <v>8241</v>
      </c>
      <c r="U2659" s="355" t="s">
        <v>145</v>
      </c>
      <c r="V2659" s="357" t="s">
        <v>145</v>
      </c>
      <c r="W2659" s="357" t="s">
        <v>145</v>
      </c>
      <c r="X2659" s="384" t="s">
        <v>145</v>
      </c>
      <c r="Y2659" s="384" t="s">
        <v>145</v>
      </c>
      <c r="Z2659" s="382">
        <v>1</v>
      </c>
      <c r="AA2659" s="355" t="s">
        <v>8102</v>
      </c>
      <c r="AB2659" s="357" t="s">
        <v>9889</v>
      </c>
      <c r="AC2659" s="357" t="s">
        <v>145</v>
      </c>
      <c r="AD2659" s="357" t="s">
        <v>9890</v>
      </c>
      <c r="AE2659" s="357" t="s">
        <v>145</v>
      </c>
      <c r="AF2659" s="357" t="s">
        <v>145</v>
      </c>
      <c r="AG2659" s="408" t="s">
        <v>145</v>
      </c>
      <c r="AH2659" s="45" t="s">
        <v>1</v>
      </c>
      <c r="AI2659" s="175"/>
      <c r="AJ2659" s="175"/>
      <c r="AK2659" s="175"/>
      <c r="AL2659" s="25"/>
      <c r="AM2659" s="25"/>
      <c r="AN2659" s="25"/>
      <c r="AO2659" s="25"/>
      <c r="AP2659" s="25"/>
      <c r="AQ2659" s="25"/>
      <c r="AR2659" s="25"/>
    </row>
    <row r="2660" spans="1:44" s="337" customFormat="1" ht="45.95" customHeight="1" x14ac:dyDescent="0.25">
      <c r="A2660" s="342" t="s">
        <v>8264</v>
      </c>
      <c r="B2660" s="355" t="s">
        <v>8265</v>
      </c>
      <c r="C2660" s="355" t="s">
        <v>8240</v>
      </c>
      <c r="D2660" s="355" t="s">
        <v>401</v>
      </c>
      <c r="E2660" s="355" t="s">
        <v>8047</v>
      </c>
      <c r="F2660" s="364">
        <v>11500</v>
      </c>
      <c r="G2660" s="364">
        <v>11500</v>
      </c>
      <c r="H2660" s="355" t="s">
        <v>9879</v>
      </c>
      <c r="I2660" s="368" t="s">
        <v>9880</v>
      </c>
      <c r="J2660" s="354" t="s">
        <v>8049</v>
      </c>
      <c r="K2660" s="355" t="s">
        <v>145</v>
      </c>
      <c r="L2660" s="382">
        <v>1978</v>
      </c>
      <c r="M2660" s="386" t="s">
        <v>9881</v>
      </c>
      <c r="N2660" s="355" t="s">
        <v>8074</v>
      </c>
      <c r="O2660" s="355" t="s">
        <v>8074</v>
      </c>
      <c r="P2660" s="392" t="s">
        <v>9872</v>
      </c>
      <c r="Q2660" s="377" t="s">
        <v>145</v>
      </c>
      <c r="R2660" s="355" t="s">
        <v>8044</v>
      </c>
      <c r="S2660" s="395" t="s">
        <v>9872</v>
      </c>
      <c r="T2660" s="355" t="s">
        <v>8241</v>
      </c>
      <c r="U2660" s="355" t="s">
        <v>145</v>
      </c>
      <c r="V2660" s="357" t="s">
        <v>145</v>
      </c>
      <c r="W2660" s="357" t="s">
        <v>145</v>
      </c>
      <c r="X2660" s="384" t="s">
        <v>145</v>
      </c>
      <c r="Y2660" s="384" t="s">
        <v>145</v>
      </c>
      <c r="Z2660" s="382">
        <v>1</v>
      </c>
      <c r="AA2660" s="355" t="s">
        <v>8102</v>
      </c>
      <c r="AB2660" s="357" t="s">
        <v>9889</v>
      </c>
      <c r="AC2660" s="357" t="s">
        <v>145</v>
      </c>
      <c r="AD2660" s="357" t="s">
        <v>9890</v>
      </c>
      <c r="AE2660" s="357" t="s">
        <v>145</v>
      </c>
      <c r="AF2660" s="357" t="s">
        <v>145</v>
      </c>
      <c r="AG2660" s="408" t="s">
        <v>145</v>
      </c>
      <c r="AH2660" s="45" t="s">
        <v>1</v>
      </c>
      <c r="AI2660" s="175"/>
      <c r="AJ2660" s="175"/>
      <c r="AK2660" s="175"/>
      <c r="AL2660" s="25"/>
      <c r="AM2660" s="25"/>
      <c r="AN2660" s="25"/>
      <c r="AO2660" s="25"/>
      <c r="AP2660" s="25"/>
      <c r="AQ2660" s="25"/>
      <c r="AR2660" s="25"/>
    </row>
    <row r="2661" spans="1:44" s="337" customFormat="1" ht="50.25" customHeight="1" x14ac:dyDescent="0.25">
      <c r="A2661" s="342" t="s">
        <v>8319</v>
      </c>
      <c r="B2661" s="355" t="s">
        <v>8052</v>
      </c>
      <c r="C2661" s="355" t="s">
        <v>8240</v>
      </c>
      <c r="D2661" s="355" t="s">
        <v>401</v>
      </c>
      <c r="E2661" s="355" t="s">
        <v>8047</v>
      </c>
      <c r="F2661" s="364">
        <v>864</v>
      </c>
      <c r="G2661" s="364">
        <v>864</v>
      </c>
      <c r="H2661" s="355" t="s">
        <v>9879</v>
      </c>
      <c r="I2661" s="368" t="s">
        <v>9880</v>
      </c>
      <c r="J2661" s="354" t="s">
        <v>8049</v>
      </c>
      <c r="K2661" s="355" t="s">
        <v>145</v>
      </c>
      <c r="L2661" s="382">
        <v>1980</v>
      </c>
      <c r="M2661" s="386" t="s">
        <v>9881</v>
      </c>
      <c r="N2661" s="355" t="s">
        <v>8074</v>
      </c>
      <c r="O2661" s="355" t="s">
        <v>8074</v>
      </c>
      <c r="P2661" s="392" t="s">
        <v>9872</v>
      </c>
      <c r="Q2661" s="377" t="s">
        <v>145</v>
      </c>
      <c r="R2661" s="355" t="s">
        <v>8044</v>
      </c>
      <c r="S2661" s="395" t="s">
        <v>9872</v>
      </c>
      <c r="T2661" s="355" t="s">
        <v>8241</v>
      </c>
      <c r="U2661" s="355" t="s">
        <v>145</v>
      </c>
      <c r="V2661" s="357" t="s">
        <v>145</v>
      </c>
      <c r="W2661" s="357" t="s">
        <v>145</v>
      </c>
      <c r="X2661" s="384" t="s">
        <v>145</v>
      </c>
      <c r="Y2661" s="384" t="s">
        <v>145</v>
      </c>
      <c r="Z2661" s="382">
        <v>2</v>
      </c>
      <c r="AA2661" s="355" t="s">
        <v>8102</v>
      </c>
      <c r="AB2661" s="357" t="s">
        <v>9889</v>
      </c>
      <c r="AC2661" s="357" t="s">
        <v>145</v>
      </c>
      <c r="AD2661" s="357" t="s">
        <v>9890</v>
      </c>
      <c r="AE2661" s="357" t="s">
        <v>145</v>
      </c>
      <c r="AF2661" s="357" t="s">
        <v>145</v>
      </c>
      <c r="AG2661" s="408" t="s">
        <v>145</v>
      </c>
      <c r="AH2661" s="45" t="s">
        <v>1</v>
      </c>
      <c r="AI2661" s="175"/>
      <c r="AJ2661" s="175"/>
      <c r="AK2661" s="175"/>
      <c r="AL2661" s="25"/>
      <c r="AM2661" s="25"/>
      <c r="AN2661" s="25"/>
      <c r="AO2661" s="25"/>
      <c r="AP2661" s="25"/>
      <c r="AQ2661" s="25"/>
      <c r="AR2661" s="25"/>
    </row>
    <row r="2662" spans="1:44" s="337" customFormat="1" ht="45.95" customHeight="1" x14ac:dyDescent="0.25">
      <c r="A2662" s="345" t="s">
        <v>9821</v>
      </c>
      <c r="B2662" s="353" t="s">
        <v>15931</v>
      </c>
      <c r="C2662" s="453" t="s">
        <v>5835</v>
      </c>
      <c r="D2662" s="353" t="s">
        <v>401</v>
      </c>
      <c r="E2662" s="360" t="s">
        <v>8047</v>
      </c>
      <c r="F2662" s="363">
        <v>2160</v>
      </c>
      <c r="G2662" s="363">
        <v>2160</v>
      </c>
      <c r="H2662" s="365" t="s">
        <v>9879</v>
      </c>
      <c r="I2662" s="367">
        <v>1</v>
      </c>
      <c r="J2662" s="373" t="s">
        <v>8049</v>
      </c>
      <c r="K2662" s="360" t="s">
        <v>1</v>
      </c>
      <c r="L2662" s="470" t="s">
        <v>145</v>
      </c>
      <c r="M2662" s="387"/>
      <c r="N2662" s="365" t="s">
        <v>8074</v>
      </c>
      <c r="O2662" s="365" t="s">
        <v>8074</v>
      </c>
      <c r="P2662" s="391" t="s">
        <v>9872</v>
      </c>
      <c r="Q2662" s="353" t="s">
        <v>145</v>
      </c>
      <c r="R2662" s="365" t="s">
        <v>8044</v>
      </c>
      <c r="S2662" s="399" t="s">
        <v>145</v>
      </c>
      <c r="T2662" s="365" t="s">
        <v>8046</v>
      </c>
      <c r="U2662" s="365" t="s">
        <v>145</v>
      </c>
      <c r="V2662" s="365" t="s">
        <v>145</v>
      </c>
      <c r="W2662" s="365" t="s">
        <v>145</v>
      </c>
      <c r="X2662" s="401" t="s">
        <v>145</v>
      </c>
      <c r="Y2662" s="401" t="s">
        <v>145</v>
      </c>
      <c r="Z2662" s="402">
        <v>1</v>
      </c>
      <c r="AA2662" s="365" t="s">
        <v>9262</v>
      </c>
      <c r="AB2662" s="387" t="s">
        <v>9882</v>
      </c>
      <c r="AC2662" s="387" t="s">
        <v>9883</v>
      </c>
      <c r="AD2662" s="387" t="s">
        <v>9884</v>
      </c>
      <c r="AE2662" s="387" t="s">
        <v>145</v>
      </c>
      <c r="AF2662" s="387" t="s">
        <v>145</v>
      </c>
      <c r="AG2662" s="409" t="s">
        <v>145</v>
      </c>
      <c r="AH2662" s="24" t="s">
        <v>1</v>
      </c>
      <c r="AI2662" s="175"/>
      <c r="AJ2662" s="175"/>
      <c r="AK2662" s="175"/>
      <c r="AL2662" s="25"/>
      <c r="AM2662" s="25"/>
      <c r="AN2662" s="25"/>
      <c r="AO2662" s="25"/>
      <c r="AP2662" s="25"/>
      <c r="AQ2662" s="25"/>
      <c r="AR2662" s="25"/>
    </row>
    <row r="2663" spans="1:44" s="337" customFormat="1" ht="45.95" customHeight="1" x14ac:dyDescent="0.25">
      <c r="A2663" s="345" t="s">
        <v>9810</v>
      </c>
      <c r="B2663" s="353" t="s">
        <v>15950</v>
      </c>
      <c r="C2663" s="353" t="s">
        <v>15951</v>
      </c>
      <c r="D2663" s="353" t="s">
        <v>401</v>
      </c>
      <c r="E2663" s="360" t="s">
        <v>8043</v>
      </c>
      <c r="F2663" s="363">
        <v>24000</v>
      </c>
      <c r="G2663" s="363">
        <v>24000</v>
      </c>
      <c r="H2663" s="365" t="s">
        <v>9879</v>
      </c>
      <c r="I2663" s="367">
        <v>1</v>
      </c>
      <c r="J2663" s="373" t="s">
        <v>8058</v>
      </c>
      <c r="K2663" s="360" t="s">
        <v>9908</v>
      </c>
      <c r="L2663" s="381">
        <v>1971</v>
      </c>
      <c r="M2663" s="387"/>
      <c r="N2663" s="365" t="s">
        <v>8074</v>
      </c>
      <c r="O2663" s="365" t="s">
        <v>8074</v>
      </c>
      <c r="P2663" s="391" t="s">
        <v>9872</v>
      </c>
      <c r="Q2663" s="353" t="s">
        <v>145</v>
      </c>
      <c r="R2663" s="365" t="s">
        <v>8044</v>
      </c>
      <c r="S2663" s="399" t="s">
        <v>145</v>
      </c>
      <c r="T2663" s="365" t="s">
        <v>8046</v>
      </c>
      <c r="U2663" s="365" t="s">
        <v>145</v>
      </c>
      <c r="V2663" s="365" t="s">
        <v>145</v>
      </c>
      <c r="W2663" s="365" t="s">
        <v>145</v>
      </c>
      <c r="X2663" s="401" t="s">
        <v>145</v>
      </c>
      <c r="Y2663" s="401" t="s">
        <v>145</v>
      </c>
      <c r="Z2663" s="402">
        <v>1</v>
      </c>
      <c r="AA2663" s="365" t="s">
        <v>9262</v>
      </c>
      <c r="AB2663" s="387" t="s">
        <v>9882</v>
      </c>
      <c r="AC2663" s="403" t="s">
        <v>9883</v>
      </c>
      <c r="AD2663" s="387" t="s">
        <v>9884</v>
      </c>
      <c r="AE2663" s="387" t="s">
        <v>145</v>
      </c>
      <c r="AF2663" s="387" t="s">
        <v>145</v>
      </c>
      <c r="AG2663" s="409" t="s">
        <v>145</v>
      </c>
      <c r="AH2663" s="24" t="s">
        <v>1</v>
      </c>
      <c r="AI2663" s="175"/>
      <c r="AJ2663" s="175"/>
      <c r="AK2663" s="175"/>
      <c r="AL2663" s="25"/>
      <c r="AM2663" s="25"/>
      <c r="AN2663" s="25"/>
      <c r="AO2663" s="25"/>
      <c r="AP2663" s="25"/>
      <c r="AQ2663" s="25"/>
      <c r="AR2663" s="25"/>
    </row>
    <row r="2664" spans="1:44" s="337" customFormat="1" ht="45.95" customHeight="1" x14ac:dyDescent="0.25">
      <c r="A2664" s="345" t="s">
        <v>9797</v>
      </c>
      <c r="B2664" s="353" t="s">
        <v>15955</v>
      </c>
      <c r="C2664" s="353" t="s">
        <v>15951</v>
      </c>
      <c r="D2664" s="353" t="s">
        <v>401</v>
      </c>
      <c r="E2664" s="360" t="s">
        <v>8047</v>
      </c>
      <c r="F2664" s="363">
        <v>17000</v>
      </c>
      <c r="G2664" s="363">
        <v>17000</v>
      </c>
      <c r="H2664" s="365" t="s">
        <v>9879</v>
      </c>
      <c r="I2664" s="367">
        <v>1</v>
      </c>
      <c r="J2664" s="373" t="s">
        <v>8055</v>
      </c>
      <c r="K2664" s="360" t="s">
        <v>9885</v>
      </c>
      <c r="L2664" s="381">
        <v>1971</v>
      </c>
      <c r="M2664" s="387"/>
      <c r="N2664" s="365" t="s">
        <v>8074</v>
      </c>
      <c r="O2664" s="365" t="s">
        <v>8074</v>
      </c>
      <c r="P2664" s="391" t="s">
        <v>9872</v>
      </c>
      <c r="Q2664" s="353" t="s">
        <v>145</v>
      </c>
      <c r="R2664" s="365" t="s">
        <v>8044</v>
      </c>
      <c r="S2664" s="399" t="s">
        <v>145</v>
      </c>
      <c r="T2664" s="365" t="s">
        <v>8046</v>
      </c>
      <c r="U2664" s="365" t="s">
        <v>145</v>
      </c>
      <c r="V2664" s="365" t="s">
        <v>145</v>
      </c>
      <c r="W2664" s="365" t="s">
        <v>145</v>
      </c>
      <c r="X2664" s="401" t="s">
        <v>145</v>
      </c>
      <c r="Y2664" s="401" t="s">
        <v>145</v>
      </c>
      <c r="Z2664" s="402">
        <v>1</v>
      </c>
      <c r="AA2664" s="365" t="s">
        <v>9262</v>
      </c>
      <c r="AB2664" s="387" t="s">
        <v>9882</v>
      </c>
      <c r="AC2664" s="403" t="s">
        <v>9883</v>
      </c>
      <c r="AD2664" s="387" t="s">
        <v>9884</v>
      </c>
      <c r="AE2664" s="387" t="s">
        <v>145</v>
      </c>
      <c r="AF2664" s="387" t="s">
        <v>145</v>
      </c>
      <c r="AG2664" s="409" t="s">
        <v>145</v>
      </c>
      <c r="AH2664" s="24" t="s">
        <v>1</v>
      </c>
      <c r="AI2664" s="175"/>
      <c r="AJ2664" s="175"/>
      <c r="AK2664" s="175"/>
      <c r="AL2664" s="25"/>
      <c r="AM2664" s="25"/>
      <c r="AN2664" s="25"/>
      <c r="AO2664" s="25"/>
      <c r="AP2664" s="25"/>
      <c r="AQ2664" s="25"/>
      <c r="AR2664" s="25"/>
    </row>
    <row r="2665" spans="1:44" s="337" customFormat="1" ht="45.95" customHeight="1" x14ac:dyDescent="0.25">
      <c r="A2665" s="345" t="s">
        <v>9757</v>
      </c>
      <c r="B2665" s="353" t="s">
        <v>15966</v>
      </c>
      <c r="C2665" s="353" t="s">
        <v>9718</v>
      </c>
      <c r="D2665" s="353" t="s">
        <v>401</v>
      </c>
      <c r="E2665" s="360" t="s">
        <v>8043</v>
      </c>
      <c r="F2665" s="363">
        <v>3200</v>
      </c>
      <c r="G2665" s="363">
        <v>3200</v>
      </c>
      <c r="H2665" s="365" t="s">
        <v>9879</v>
      </c>
      <c r="I2665" s="367">
        <v>1</v>
      </c>
      <c r="J2665" s="373" t="s">
        <v>8054</v>
      </c>
      <c r="K2665" s="360" t="s">
        <v>9893</v>
      </c>
      <c r="L2665" s="381">
        <v>1989</v>
      </c>
      <c r="M2665" s="387"/>
      <c r="N2665" s="365" t="s">
        <v>8074</v>
      </c>
      <c r="O2665" s="365" t="s">
        <v>8074</v>
      </c>
      <c r="P2665" s="391" t="s">
        <v>9872</v>
      </c>
      <c r="Q2665" s="353" t="s">
        <v>145</v>
      </c>
      <c r="R2665" s="365" t="s">
        <v>8044</v>
      </c>
      <c r="S2665" s="399" t="s">
        <v>145</v>
      </c>
      <c r="T2665" s="365" t="s">
        <v>8046</v>
      </c>
      <c r="U2665" s="365" t="s">
        <v>145</v>
      </c>
      <c r="V2665" s="365" t="s">
        <v>145</v>
      </c>
      <c r="W2665" s="365" t="s">
        <v>145</v>
      </c>
      <c r="X2665" s="401" t="s">
        <v>145</v>
      </c>
      <c r="Y2665" s="401" t="s">
        <v>145</v>
      </c>
      <c r="Z2665" s="402">
        <v>1</v>
      </c>
      <c r="AA2665" s="365" t="s">
        <v>9262</v>
      </c>
      <c r="AB2665" s="387" t="s">
        <v>9882</v>
      </c>
      <c r="AC2665" s="387" t="s">
        <v>9883</v>
      </c>
      <c r="AD2665" s="387" t="s">
        <v>9884</v>
      </c>
      <c r="AE2665" s="387" t="s">
        <v>145</v>
      </c>
      <c r="AF2665" s="387" t="s">
        <v>145</v>
      </c>
      <c r="AG2665" s="409" t="s">
        <v>145</v>
      </c>
      <c r="AH2665" s="24" t="s">
        <v>1</v>
      </c>
      <c r="AI2665" s="25"/>
      <c r="AJ2665" s="25"/>
      <c r="AK2665" s="25"/>
      <c r="AL2665" s="25"/>
      <c r="AM2665" s="25"/>
      <c r="AN2665" s="25"/>
      <c r="AO2665" s="25"/>
      <c r="AP2665" s="25"/>
      <c r="AQ2665" s="25"/>
      <c r="AR2665" s="25"/>
    </row>
    <row r="2666" spans="1:44" s="337" customFormat="1" ht="45.95" customHeight="1" x14ac:dyDescent="0.25">
      <c r="A2666" s="345" t="s">
        <v>9754</v>
      </c>
      <c r="B2666" s="353" t="s">
        <v>15970</v>
      </c>
      <c r="C2666" s="353" t="s">
        <v>9721</v>
      </c>
      <c r="D2666" s="353" t="s">
        <v>401</v>
      </c>
      <c r="E2666" s="360" t="s">
        <v>8043</v>
      </c>
      <c r="F2666" s="363">
        <v>49100</v>
      </c>
      <c r="G2666" s="363">
        <v>49100</v>
      </c>
      <c r="H2666" s="365" t="s">
        <v>9879</v>
      </c>
      <c r="I2666" s="367">
        <v>1</v>
      </c>
      <c r="J2666" s="373" t="s">
        <v>8054</v>
      </c>
      <c r="K2666" s="360" t="s">
        <v>9893</v>
      </c>
      <c r="L2666" s="381">
        <v>1991</v>
      </c>
      <c r="M2666" s="387"/>
      <c r="N2666" s="365" t="s">
        <v>8074</v>
      </c>
      <c r="O2666" s="365" t="s">
        <v>8074</v>
      </c>
      <c r="P2666" s="391" t="s">
        <v>9872</v>
      </c>
      <c r="Q2666" s="353" t="s">
        <v>145</v>
      </c>
      <c r="R2666" s="365" t="s">
        <v>8044</v>
      </c>
      <c r="S2666" s="399" t="s">
        <v>145</v>
      </c>
      <c r="T2666" s="365" t="s">
        <v>8046</v>
      </c>
      <c r="U2666" s="365" t="s">
        <v>145</v>
      </c>
      <c r="V2666" s="365" t="s">
        <v>145</v>
      </c>
      <c r="W2666" s="365" t="s">
        <v>145</v>
      </c>
      <c r="X2666" s="401" t="s">
        <v>145</v>
      </c>
      <c r="Y2666" s="401" t="s">
        <v>145</v>
      </c>
      <c r="Z2666" s="402">
        <v>1</v>
      </c>
      <c r="AA2666" s="365" t="s">
        <v>9262</v>
      </c>
      <c r="AB2666" s="387" t="s">
        <v>9882</v>
      </c>
      <c r="AC2666" s="403" t="s">
        <v>9883</v>
      </c>
      <c r="AD2666" s="387" t="s">
        <v>9884</v>
      </c>
      <c r="AE2666" s="387" t="s">
        <v>145</v>
      </c>
      <c r="AF2666" s="387" t="s">
        <v>145</v>
      </c>
      <c r="AG2666" s="409" t="s">
        <v>145</v>
      </c>
      <c r="AH2666" s="24" t="s">
        <v>1</v>
      </c>
      <c r="AI2666" s="25"/>
      <c r="AJ2666" s="25"/>
      <c r="AK2666" s="25"/>
      <c r="AL2666" s="25"/>
      <c r="AM2666" s="25"/>
      <c r="AN2666" s="25"/>
      <c r="AO2666" s="25"/>
      <c r="AP2666" s="25"/>
      <c r="AQ2666" s="25"/>
      <c r="AR2666" s="25"/>
    </row>
    <row r="2667" spans="1:44" s="337" customFormat="1" ht="45.95" customHeight="1" x14ac:dyDescent="0.25">
      <c r="A2667" s="345" t="s">
        <v>9776</v>
      </c>
      <c r="B2667" s="353" t="s">
        <v>15972</v>
      </c>
      <c r="C2667" s="353" t="s">
        <v>9777</v>
      </c>
      <c r="D2667" s="353" t="s">
        <v>401</v>
      </c>
      <c r="E2667" s="360" t="s">
        <v>8043</v>
      </c>
      <c r="F2667" s="363">
        <v>1</v>
      </c>
      <c r="G2667" s="363">
        <v>1</v>
      </c>
      <c r="H2667" s="365" t="s">
        <v>9879</v>
      </c>
      <c r="I2667" s="367">
        <v>1</v>
      </c>
      <c r="J2667" s="373" t="s">
        <v>8058</v>
      </c>
      <c r="K2667" s="360" t="s">
        <v>9893</v>
      </c>
      <c r="L2667" s="381">
        <v>1991</v>
      </c>
      <c r="M2667" s="387"/>
      <c r="N2667" s="365" t="s">
        <v>8074</v>
      </c>
      <c r="O2667" s="365" t="s">
        <v>8074</v>
      </c>
      <c r="P2667" s="391" t="s">
        <v>9872</v>
      </c>
      <c r="Q2667" s="353" t="s">
        <v>145</v>
      </c>
      <c r="R2667" s="365" t="s">
        <v>8044</v>
      </c>
      <c r="S2667" s="399" t="s">
        <v>145</v>
      </c>
      <c r="T2667" s="365" t="s">
        <v>8046</v>
      </c>
      <c r="U2667" s="365" t="s">
        <v>145</v>
      </c>
      <c r="V2667" s="365" t="s">
        <v>145</v>
      </c>
      <c r="W2667" s="365" t="s">
        <v>145</v>
      </c>
      <c r="X2667" s="401" t="s">
        <v>145</v>
      </c>
      <c r="Y2667" s="401" t="s">
        <v>145</v>
      </c>
      <c r="Z2667" s="402">
        <v>1</v>
      </c>
      <c r="AA2667" s="365" t="s">
        <v>9262</v>
      </c>
      <c r="AB2667" s="387" t="s">
        <v>9882</v>
      </c>
      <c r="AC2667" s="403" t="s">
        <v>9883</v>
      </c>
      <c r="AD2667" s="387" t="s">
        <v>9884</v>
      </c>
      <c r="AE2667" s="387" t="s">
        <v>145</v>
      </c>
      <c r="AF2667" s="387" t="s">
        <v>145</v>
      </c>
      <c r="AG2667" s="409" t="s">
        <v>145</v>
      </c>
      <c r="AH2667" s="24" t="s">
        <v>1</v>
      </c>
      <c r="AI2667" s="25"/>
      <c r="AJ2667" s="25"/>
      <c r="AK2667" s="25"/>
      <c r="AL2667" s="25"/>
      <c r="AM2667" s="25"/>
      <c r="AN2667" s="25"/>
      <c r="AO2667" s="25"/>
      <c r="AP2667" s="25"/>
      <c r="AQ2667" s="25"/>
      <c r="AR2667" s="25"/>
    </row>
    <row r="2668" spans="1:44" s="337" customFormat="1" ht="45.95" customHeight="1" x14ac:dyDescent="0.25">
      <c r="A2668" s="345" t="s">
        <v>9857</v>
      </c>
      <c r="B2668" s="353" t="s">
        <v>15974</v>
      </c>
      <c r="C2668" s="353" t="s">
        <v>9858</v>
      </c>
      <c r="D2668" s="353" t="s">
        <v>401</v>
      </c>
      <c r="E2668" s="360" t="s">
        <v>8047</v>
      </c>
      <c r="F2668" s="363">
        <v>51000</v>
      </c>
      <c r="G2668" s="363">
        <v>51000</v>
      </c>
      <c r="H2668" s="365" t="s">
        <v>9879</v>
      </c>
      <c r="I2668" s="367">
        <v>1</v>
      </c>
      <c r="J2668" s="373" t="s">
        <v>8066</v>
      </c>
      <c r="K2668" s="360" t="s">
        <v>9885</v>
      </c>
      <c r="L2668" s="381">
        <v>1967</v>
      </c>
      <c r="M2668" s="387"/>
      <c r="N2668" s="365" t="s">
        <v>8074</v>
      </c>
      <c r="O2668" s="365" t="s">
        <v>8074</v>
      </c>
      <c r="P2668" s="391" t="s">
        <v>9872</v>
      </c>
      <c r="Q2668" s="353" t="s">
        <v>145</v>
      </c>
      <c r="R2668" s="365" t="s">
        <v>8044</v>
      </c>
      <c r="S2668" s="399" t="s">
        <v>145</v>
      </c>
      <c r="T2668" s="365" t="s">
        <v>8046</v>
      </c>
      <c r="U2668" s="365" t="s">
        <v>145</v>
      </c>
      <c r="V2668" s="365" t="s">
        <v>145</v>
      </c>
      <c r="W2668" s="365" t="s">
        <v>145</v>
      </c>
      <c r="X2668" s="401" t="s">
        <v>145</v>
      </c>
      <c r="Y2668" s="401" t="s">
        <v>145</v>
      </c>
      <c r="Z2668" s="402">
        <v>2</v>
      </c>
      <c r="AA2668" s="365" t="s">
        <v>9262</v>
      </c>
      <c r="AB2668" s="387" t="s">
        <v>9882</v>
      </c>
      <c r="AC2668" s="403" t="s">
        <v>9883</v>
      </c>
      <c r="AD2668" s="387" t="s">
        <v>9884</v>
      </c>
      <c r="AE2668" s="387" t="s">
        <v>145</v>
      </c>
      <c r="AF2668" s="387" t="s">
        <v>145</v>
      </c>
      <c r="AG2668" s="409" t="s">
        <v>145</v>
      </c>
      <c r="AH2668" s="24" t="s">
        <v>1</v>
      </c>
      <c r="AI2668" s="25"/>
      <c r="AJ2668" s="25"/>
      <c r="AK2668" s="25"/>
      <c r="AL2668" s="25"/>
      <c r="AM2668" s="25"/>
      <c r="AN2668" s="25"/>
      <c r="AO2668" s="25"/>
      <c r="AP2668" s="25"/>
      <c r="AQ2668" s="25"/>
      <c r="AR2668" s="25"/>
    </row>
    <row r="2669" spans="1:44" s="337" customFormat="1" ht="45.95" customHeight="1" x14ac:dyDescent="0.25">
      <c r="A2669" s="345" t="s">
        <v>9826</v>
      </c>
      <c r="B2669" s="353" t="s">
        <v>15990</v>
      </c>
      <c r="C2669" s="353" t="s">
        <v>9827</v>
      </c>
      <c r="D2669" s="353" t="s">
        <v>401</v>
      </c>
      <c r="E2669" s="360" t="s">
        <v>8043</v>
      </c>
      <c r="F2669" s="363">
        <v>160</v>
      </c>
      <c r="G2669" s="363">
        <v>160</v>
      </c>
      <c r="H2669" s="365" t="s">
        <v>9879</v>
      </c>
      <c r="I2669" s="367">
        <v>1</v>
      </c>
      <c r="J2669" s="373" t="s">
        <v>8049</v>
      </c>
      <c r="K2669" s="360" t="s">
        <v>1</v>
      </c>
      <c r="L2669" s="381">
        <v>1989</v>
      </c>
      <c r="M2669" s="387"/>
      <c r="N2669" s="365" t="s">
        <v>8074</v>
      </c>
      <c r="O2669" s="365" t="s">
        <v>8074</v>
      </c>
      <c r="P2669" s="391" t="s">
        <v>9872</v>
      </c>
      <c r="Q2669" s="353" t="s">
        <v>145</v>
      </c>
      <c r="R2669" s="365" t="s">
        <v>8044</v>
      </c>
      <c r="S2669" s="399" t="s">
        <v>145</v>
      </c>
      <c r="T2669" s="365" t="s">
        <v>8046</v>
      </c>
      <c r="U2669" s="365" t="s">
        <v>145</v>
      </c>
      <c r="V2669" s="365" t="s">
        <v>145</v>
      </c>
      <c r="W2669" s="365" t="s">
        <v>145</v>
      </c>
      <c r="X2669" s="401" t="s">
        <v>145</v>
      </c>
      <c r="Y2669" s="401" t="s">
        <v>145</v>
      </c>
      <c r="Z2669" s="402">
        <v>1</v>
      </c>
      <c r="AA2669" s="365" t="s">
        <v>9262</v>
      </c>
      <c r="AB2669" s="387" t="s">
        <v>9882</v>
      </c>
      <c r="AC2669" s="387" t="s">
        <v>9883</v>
      </c>
      <c r="AD2669" s="387" t="s">
        <v>9884</v>
      </c>
      <c r="AE2669" s="387" t="s">
        <v>145</v>
      </c>
      <c r="AF2669" s="387" t="s">
        <v>145</v>
      </c>
      <c r="AG2669" s="409" t="s">
        <v>145</v>
      </c>
      <c r="AH2669" s="24" t="s">
        <v>1</v>
      </c>
      <c r="AI2669" s="25"/>
      <c r="AJ2669" s="25"/>
      <c r="AK2669" s="25"/>
      <c r="AL2669" s="25"/>
      <c r="AM2669" s="25"/>
      <c r="AN2669" s="25"/>
      <c r="AO2669" s="25"/>
      <c r="AP2669" s="25"/>
      <c r="AQ2669" s="25"/>
      <c r="AR2669" s="25"/>
    </row>
    <row r="2670" spans="1:44" s="337" customFormat="1" ht="45.95" customHeight="1" x14ac:dyDescent="0.25">
      <c r="A2670" s="345" t="s">
        <v>9518</v>
      </c>
      <c r="B2670" s="353" t="s">
        <v>16031</v>
      </c>
      <c r="C2670" s="353" t="s">
        <v>7564</v>
      </c>
      <c r="D2670" s="353" t="s">
        <v>401</v>
      </c>
      <c r="E2670" s="360" t="s">
        <v>8047</v>
      </c>
      <c r="F2670" s="363">
        <v>288</v>
      </c>
      <c r="G2670" s="363">
        <v>288</v>
      </c>
      <c r="H2670" s="365" t="s">
        <v>9879</v>
      </c>
      <c r="I2670" s="367">
        <v>1</v>
      </c>
      <c r="J2670" s="373" t="s">
        <v>8049</v>
      </c>
      <c r="K2670" s="360" t="s">
        <v>1</v>
      </c>
      <c r="L2670" s="470" t="s">
        <v>145</v>
      </c>
      <c r="M2670" s="387"/>
      <c r="N2670" s="365" t="s">
        <v>8074</v>
      </c>
      <c r="O2670" s="365" t="s">
        <v>8074</v>
      </c>
      <c r="P2670" s="391" t="s">
        <v>9872</v>
      </c>
      <c r="Q2670" s="353" t="s">
        <v>145</v>
      </c>
      <c r="R2670" s="365" t="s">
        <v>8044</v>
      </c>
      <c r="S2670" s="399" t="s">
        <v>145</v>
      </c>
      <c r="T2670" s="365" t="s">
        <v>8046</v>
      </c>
      <c r="U2670" s="365" t="s">
        <v>145</v>
      </c>
      <c r="V2670" s="365" t="s">
        <v>145</v>
      </c>
      <c r="W2670" s="365" t="s">
        <v>145</v>
      </c>
      <c r="X2670" s="401" t="s">
        <v>145</v>
      </c>
      <c r="Y2670" s="401" t="s">
        <v>145</v>
      </c>
      <c r="Z2670" s="402">
        <v>1</v>
      </c>
      <c r="AA2670" s="365" t="s">
        <v>9262</v>
      </c>
      <c r="AB2670" s="387" t="s">
        <v>9882</v>
      </c>
      <c r="AC2670" s="403" t="s">
        <v>9883</v>
      </c>
      <c r="AD2670" s="387" t="s">
        <v>9884</v>
      </c>
      <c r="AE2670" s="387" t="s">
        <v>145</v>
      </c>
      <c r="AF2670" s="387" t="s">
        <v>145</v>
      </c>
      <c r="AG2670" s="409" t="s">
        <v>145</v>
      </c>
      <c r="AH2670" s="24" t="s">
        <v>1</v>
      </c>
      <c r="AI2670" s="25"/>
      <c r="AJ2670" s="25"/>
      <c r="AK2670" s="25"/>
      <c r="AL2670" s="25"/>
      <c r="AM2670" s="25"/>
      <c r="AN2670" s="25"/>
      <c r="AO2670" s="25"/>
      <c r="AP2670" s="25"/>
      <c r="AQ2670" s="25"/>
      <c r="AR2670" s="25"/>
    </row>
    <row r="2671" spans="1:44" s="337" customFormat="1" ht="45.95" customHeight="1" x14ac:dyDescent="0.25">
      <c r="A2671" s="345" t="s">
        <v>9348</v>
      </c>
      <c r="B2671" s="353" t="s">
        <v>16082</v>
      </c>
      <c r="C2671" s="353" t="s">
        <v>9349</v>
      </c>
      <c r="D2671" s="353" t="s">
        <v>401</v>
      </c>
      <c r="E2671" s="360" t="s">
        <v>8050</v>
      </c>
      <c r="F2671" s="363">
        <v>320</v>
      </c>
      <c r="G2671" s="363">
        <v>320</v>
      </c>
      <c r="H2671" s="365" t="s">
        <v>9879</v>
      </c>
      <c r="I2671" s="367">
        <v>1</v>
      </c>
      <c r="J2671" s="373" t="s">
        <v>8049</v>
      </c>
      <c r="K2671" s="360" t="s">
        <v>1</v>
      </c>
      <c r="L2671" s="381">
        <v>1985</v>
      </c>
      <c r="M2671" s="387"/>
      <c r="N2671" s="365" t="s">
        <v>8074</v>
      </c>
      <c r="O2671" s="365" t="s">
        <v>8074</v>
      </c>
      <c r="P2671" s="391" t="s">
        <v>9872</v>
      </c>
      <c r="Q2671" s="353" t="s">
        <v>145</v>
      </c>
      <c r="R2671" s="365" t="s">
        <v>8044</v>
      </c>
      <c r="S2671" s="399" t="s">
        <v>145</v>
      </c>
      <c r="T2671" s="365" t="s">
        <v>8046</v>
      </c>
      <c r="U2671" s="365" t="s">
        <v>145</v>
      </c>
      <c r="V2671" s="365" t="s">
        <v>145</v>
      </c>
      <c r="W2671" s="365" t="s">
        <v>145</v>
      </c>
      <c r="X2671" s="401" t="s">
        <v>145</v>
      </c>
      <c r="Y2671" s="401" t="s">
        <v>145</v>
      </c>
      <c r="Z2671" s="402">
        <v>1</v>
      </c>
      <c r="AA2671" s="365" t="s">
        <v>9262</v>
      </c>
      <c r="AB2671" s="387" t="s">
        <v>9882</v>
      </c>
      <c r="AC2671" s="403" t="s">
        <v>9883</v>
      </c>
      <c r="AD2671" s="387" t="s">
        <v>9884</v>
      </c>
      <c r="AE2671" s="387" t="s">
        <v>145</v>
      </c>
      <c r="AF2671" s="387" t="s">
        <v>145</v>
      </c>
      <c r="AG2671" s="409" t="s">
        <v>145</v>
      </c>
      <c r="AH2671" s="24" t="s">
        <v>1</v>
      </c>
      <c r="AI2671" s="25"/>
      <c r="AJ2671" s="25"/>
      <c r="AK2671" s="25"/>
      <c r="AL2671" s="25"/>
      <c r="AM2671" s="25"/>
      <c r="AN2671" s="25"/>
      <c r="AO2671" s="25"/>
      <c r="AP2671" s="25"/>
      <c r="AQ2671" s="25"/>
      <c r="AR2671" s="25"/>
    </row>
    <row r="2672" spans="1:44" s="337" customFormat="1" ht="45.95" customHeight="1" x14ac:dyDescent="0.25">
      <c r="A2672" s="345" t="s">
        <v>16168</v>
      </c>
      <c r="B2672" s="353" t="s">
        <v>8072</v>
      </c>
      <c r="C2672" s="353" t="s">
        <v>5835</v>
      </c>
      <c r="D2672" s="353" t="s">
        <v>401</v>
      </c>
      <c r="E2672" s="360" t="s">
        <v>8047</v>
      </c>
      <c r="F2672" s="363">
        <v>120</v>
      </c>
      <c r="G2672" s="363">
        <v>120</v>
      </c>
      <c r="H2672" s="365" t="s">
        <v>9879</v>
      </c>
      <c r="I2672" s="367">
        <v>1</v>
      </c>
      <c r="J2672" s="373" t="s">
        <v>8049</v>
      </c>
      <c r="K2672" s="360" t="s">
        <v>9892</v>
      </c>
      <c r="L2672" s="470" t="s">
        <v>145</v>
      </c>
      <c r="M2672" s="387"/>
      <c r="N2672" s="365" t="s">
        <v>8074</v>
      </c>
      <c r="O2672" s="365" t="s">
        <v>8074</v>
      </c>
      <c r="P2672" s="391" t="s">
        <v>9872</v>
      </c>
      <c r="Q2672" s="353" t="s">
        <v>145</v>
      </c>
      <c r="R2672" s="365" t="s">
        <v>8044</v>
      </c>
      <c r="S2672" s="399" t="s">
        <v>145</v>
      </c>
      <c r="T2672" s="365" t="s">
        <v>8046</v>
      </c>
      <c r="U2672" s="365" t="s">
        <v>145</v>
      </c>
      <c r="V2672" s="365" t="s">
        <v>145</v>
      </c>
      <c r="W2672" s="365" t="s">
        <v>145</v>
      </c>
      <c r="X2672" s="401" t="s">
        <v>145</v>
      </c>
      <c r="Y2672" s="401" t="s">
        <v>145</v>
      </c>
      <c r="Z2672" s="402">
        <v>1</v>
      </c>
      <c r="AA2672" s="365" t="s">
        <v>9262</v>
      </c>
      <c r="AB2672" s="387" t="s">
        <v>9882</v>
      </c>
      <c r="AC2672" s="387" t="s">
        <v>9883</v>
      </c>
      <c r="AD2672" s="387" t="s">
        <v>9884</v>
      </c>
      <c r="AE2672" s="387" t="s">
        <v>145</v>
      </c>
      <c r="AF2672" s="387" t="s">
        <v>145</v>
      </c>
      <c r="AG2672" s="409" t="s">
        <v>145</v>
      </c>
      <c r="AH2672" s="24" t="s">
        <v>1</v>
      </c>
      <c r="AI2672" s="25"/>
      <c r="AJ2672" s="25"/>
      <c r="AK2672" s="25"/>
      <c r="AL2672" s="25"/>
      <c r="AM2672" s="25"/>
      <c r="AN2672" s="25"/>
      <c r="AO2672" s="25"/>
      <c r="AP2672" s="25"/>
      <c r="AQ2672" s="25"/>
      <c r="AR2672" s="25"/>
    </row>
    <row r="2673" spans="1:44" s="337" customFormat="1" ht="45.95" customHeight="1" x14ac:dyDescent="0.25">
      <c r="A2673" s="345" t="s">
        <v>16172</v>
      </c>
      <c r="B2673" s="353" t="s">
        <v>15989</v>
      </c>
      <c r="C2673" s="353" t="s">
        <v>16173</v>
      </c>
      <c r="D2673" s="353" t="s">
        <v>105</v>
      </c>
      <c r="E2673" s="360" t="s">
        <v>8043</v>
      </c>
      <c r="F2673" s="363">
        <v>862</v>
      </c>
      <c r="G2673" s="363">
        <v>862</v>
      </c>
      <c r="H2673" s="365" t="s">
        <v>9879</v>
      </c>
      <c r="I2673" s="367">
        <v>1</v>
      </c>
      <c r="J2673" s="373" t="s">
        <v>8058</v>
      </c>
      <c r="K2673" s="360" t="s">
        <v>8049</v>
      </c>
      <c r="L2673" s="381">
        <v>2014</v>
      </c>
      <c r="M2673" s="387"/>
      <c r="N2673" s="365" t="s">
        <v>8074</v>
      </c>
      <c r="O2673" s="365" t="s">
        <v>8074</v>
      </c>
      <c r="P2673" s="391" t="s">
        <v>9872</v>
      </c>
      <c r="Q2673" s="353" t="s">
        <v>145</v>
      </c>
      <c r="R2673" s="365" t="s">
        <v>8044</v>
      </c>
      <c r="S2673" s="399" t="s">
        <v>145</v>
      </c>
      <c r="T2673" s="365" t="s">
        <v>8046</v>
      </c>
      <c r="U2673" s="365" t="s">
        <v>145</v>
      </c>
      <c r="V2673" s="365" t="s">
        <v>145</v>
      </c>
      <c r="W2673" s="365" t="s">
        <v>145</v>
      </c>
      <c r="X2673" s="401" t="s">
        <v>145</v>
      </c>
      <c r="Y2673" s="401" t="s">
        <v>145</v>
      </c>
      <c r="Z2673" s="402">
        <v>1</v>
      </c>
      <c r="AA2673" s="365" t="s">
        <v>9262</v>
      </c>
      <c r="AB2673" s="387" t="s">
        <v>9882</v>
      </c>
      <c r="AC2673" s="387" t="s">
        <v>9883</v>
      </c>
      <c r="AD2673" s="387" t="s">
        <v>9884</v>
      </c>
      <c r="AE2673" s="387" t="s">
        <v>145</v>
      </c>
      <c r="AF2673" s="387" t="s">
        <v>145</v>
      </c>
      <c r="AG2673" s="409" t="s">
        <v>145</v>
      </c>
      <c r="AH2673" s="24" t="s">
        <v>1</v>
      </c>
      <c r="AI2673" s="25"/>
      <c r="AJ2673" s="25"/>
      <c r="AK2673" s="25"/>
      <c r="AL2673" s="25"/>
      <c r="AM2673" s="25"/>
      <c r="AN2673" s="25"/>
      <c r="AO2673" s="25"/>
      <c r="AP2673" s="25"/>
      <c r="AQ2673" s="25"/>
      <c r="AR2673" s="25"/>
    </row>
    <row r="2674" spans="1:44" s="337" customFormat="1" ht="45.95" customHeight="1" x14ac:dyDescent="0.25">
      <c r="A2674" s="345" t="s">
        <v>9683</v>
      </c>
      <c r="B2674" s="353" t="s">
        <v>10415</v>
      </c>
      <c r="C2674" s="353" t="s">
        <v>10416</v>
      </c>
      <c r="D2674" s="353" t="s">
        <v>105</v>
      </c>
      <c r="E2674" s="360" t="s">
        <v>8043</v>
      </c>
      <c r="F2674" s="363">
        <v>320</v>
      </c>
      <c r="G2674" s="363">
        <v>320</v>
      </c>
      <c r="H2674" s="365" t="s">
        <v>9879</v>
      </c>
      <c r="I2674" s="367">
        <v>1</v>
      </c>
      <c r="J2674" s="373" t="s">
        <v>8053</v>
      </c>
      <c r="K2674" s="360" t="s">
        <v>9893</v>
      </c>
      <c r="L2674" s="381">
        <v>2001</v>
      </c>
      <c r="M2674" s="387"/>
      <c r="N2674" s="365" t="s">
        <v>8074</v>
      </c>
      <c r="O2674" s="365" t="s">
        <v>8074</v>
      </c>
      <c r="P2674" s="391" t="s">
        <v>9872</v>
      </c>
      <c r="Q2674" s="353" t="s">
        <v>145</v>
      </c>
      <c r="R2674" s="365" t="s">
        <v>8044</v>
      </c>
      <c r="S2674" s="399" t="s">
        <v>145</v>
      </c>
      <c r="T2674" s="365" t="s">
        <v>8046</v>
      </c>
      <c r="U2674" s="365" t="s">
        <v>145</v>
      </c>
      <c r="V2674" s="365" t="s">
        <v>145</v>
      </c>
      <c r="W2674" s="365" t="s">
        <v>145</v>
      </c>
      <c r="X2674" s="401" t="s">
        <v>145</v>
      </c>
      <c r="Y2674" s="401" t="s">
        <v>145</v>
      </c>
      <c r="Z2674" s="402">
        <v>1</v>
      </c>
      <c r="AA2674" s="365" t="s">
        <v>9262</v>
      </c>
      <c r="AB2674" s="387" t="s">
        <v>9882</v>
      </c>
      <c r="AC2674" s="387" t="s">
        <v>9883</v>
      </c>
      <c r="AD2674" s="387" t="s">
        <v>9884</v>
      </c>
      <c r="AE2674" s="387" t="s">
        <v>145</v>
      </c>
      <c r="AF2674" s="387" t="s">
        <v>145</v>
      </c>
      <c r="AG2674" s="409" t="s">
        <v>145</v>
      </c>
      <c r="AH2674" s="24" t="s">
        <v>1</v>
      </c>
      <c r="AI2674" s="25"/>
      <c r="AJ2674" s="25"/>
      <c r="AK2674" s="25"/>
      <c r="AL2674" s="25"/>
      <c r="AM2674" s="25"/>
      <c r="AN2674" s="25"/>
      <c r="AO2674" s="25"/>
      <c r="AP2674" s="25"/>
      <c r="AQ2674" s="25"/>
      <c r="AR2674" s="25"/>
    </row>
    <row r="2675" spans="1:44" s="337" customFormat="1" ht="45.95" customHeight="1" x14ac:dyDescent="0.25">
      <c r="A2675" s="345" t="s">
        <v>9704</v>
      </c>
      <c r="B2675" s="353" t="s">
        <v>16022</v>
      </c>
      <c r="C2675" s="353" t="s">
        <v>5835</v>
      </c>
      <c r="D2675" s="353" t="s">
        <v>401</v>
      </c>
      <c r="E2675" s="360" t="s">
        <v>8047</v>
      </c>
      <c r="F2675" s="363">
        <v>3308</v>
      </c>
      <c r="G2675" s="363">
        <v>3308</v>
      </c>
      <c r="H2675" s="365" t="s">
        <v>9879</v>
      </c>
      <c r="I2675" s="367">
        <v>1</v>
      </c>
      <c r="J2675" s="373" t="s">
        <v>8049</v>
      </c>
      <c r="K2675" s="360" t="s">
        <v>1</v>
      </c>
      <c r="L2675" s="381">
        <v>1990</v>
      </c>
      <c r="M2675" s="387"/>
      <c r="N2675" s="365" t="s">
        <v>8074</v>
      </c>
      <c r="O2675" s="365" t="s">
        <v>8074</v>
      </c>
      <c r="P2675" s="391" t="s">
        <v>9872</v>
      </c>
      <c r="Q2675" s="353" t="s">
        <v>145</v>
      </c>
      <c r="R2675" s="365" t="s">
        <v>8044</v>
      </c>
      <c r="S2675" s="399" t="s">
        <v>145</v>
      </c>
      <c r="T2675" s="365" t="s">
        <v>8046</v>
      </c>
      <c r="U2675" s="365" t="s">
        <v>145</v>
      </c>
      <c r="V2675" s="365" t="s">
        <v>145</v>
      </c>
      <c r="W2675" s="365" t="s">
        <v>145</v>
      </c>
      <c r="X2675" s="401" t="s">
        <v>145</v>
      </c>
      <c r="Y2675" s="401" t="s">
        <v>145</v>
      </c>
      <c r="Z2675" s="402">
        <v>1</v>
      </c>
      <c r="AA2675" s="365" t="s">
        <v>9262</v>
      </c>
      <c r="AB2675" s="387" t="s">
        <v>9882</v>
      </c>
      <c r="AC2675" s="387" t="s">
        <v>9883</v>
      </c>
      <c r="AD2675" s="387" t="s">
        <v>9884</v>
      </c>
      <c r="AE2675" s="387" t="s">
        <v>145</v>
      </c>
      <c r="AF2675" s="387" t="s">
        <v>145</v>
      </c>
      <c r="AG2675" s="409" t="s">
        <v>145</v>
      </c>
      <c r="AH2675" s="24" t="s">
        <v>1</v>
      </c>
      <c r="AI2675" s="25"/>
      <c r="AJ2675" s="25"/>
      <c r="AK2675" s="25"/>
      <c r="AL2675" s="25"/>
      <c r="AM2675" s="25"/>
      <c r="AN2675" s="25"/>
      <c r="AO2675" s="25"/>
      <c r="AP2675" s="25"/>
      <c r="AQ2675" s="25"/>
      <c r="AR2675" s="25"/>
    </row>
    <row r="2676" spans="1:44" s="337" customFormat="1" ht="45.95" customHeight="1" x14ac:dyDescent="0.25">
      <c r="A2676" s="345" t="s">
        <v>9699</v>
      </c>
      <c r="B2676" s="353" t="s">
        <v>10415</v>
      </c>
      <c r="C2676" s="353" t="s">
        <v>5835</v>
      </c>
      <c r="D2676" s="353" t="s">
        <v>401</v>
      </c>
      <c r="E2676" s="360" t="s">
        <v>8043</v>
      </c>
      <c r="F2676" s="363">
        <v>320</v>
      </c>
      <c r="G2676" s="363">
        <v>320</v>
      </c>
      <c r="H2676" s="365" t="s">
        <v>9879</v>
      </c>
      <c r="I2676" s="367">
        <v>1</v>
      </c>
      <c r="J2676" s="373" t="s">
        <v>8053</v>
      </c>
      <c r="K2676" s="360" t="s">
        <v>9893</v>
      </c>
      <c r="L2676" s="381">
        <v>2001</v>
      </c>
      <c r="M2676" s="387"/>
      <c r="N2676" s="365" t="s">
        <v>8074</v>
      </c>
      <c r="O2676" s="365" t="s">
        <v>8074</v>
      </c>
      <c r="P2676" s="391" t="s">
        <v>9872</v>
      </c>
      <c r="Q2676" s="353" t="s">
        <v>145</v>
      </c>
      <c r="R2676" s="365" t="s">
        <v>8044</v>
      </c>
      <c r="S2676" s="399" t="s">
        <v>145</v>
      </c>
      <c r="T2676" s="365" t="s">
        <v>8046</v>
      </c>
      <c r="U2676" s="365" t="s">
        <v>145</v>
      </c>
      <c r="V2676" s="365" t="s">
        <v>145</v>
      </c>
      <c r="W2676" s="365" t="s">
        <v>145</v>
      </c>
      <c r="X2676" s="401" t="s">
        <v>145</v>
      </c>
      <c r="Y2676" s="401" t="s">
        <v>145</v>
      </c>
      <c r="Z2676" s="402">
        <v>1</v>
      </c>
      <c r="AA2676" s="365" t="s">
        <v>9262</v>
      </c>
      <c r="AB2676" s="387" t="s">
        <v>9882</v>
      </c>
      <c r="AC2676" s="387" t="s">
        <v>9883</v>
      </c>
      <c r="AD2676" s="387" t="s">
        <v>9884</v>
      </c>
      <c r="AE2676" s="387" t="s">
        <v>145</v>
      </c>
      <c r="AF2676" s="387" t="s">
        <v>145</v>
      </c>
      <c r="AG2676" s="409" t="s">
        <v>145</v>
      </c>
      <c r="AH2676" s="24" t="s">
        <v>1</v>
      </c>
      <c r="AI2676" s="34"/>
      <c r="AJ2676" s="34"/>
      <c r="AK2676" s="34"/>
      <c r="AL2676" s="34"/>
      <c r="AM2676" s="34"/>
      <c r="AN2676" s="34"/>
      <c r="AO2676" s="34"/>
      <c r="AP2676" s="34"/>
      <c r="AQ2676" s="34"/>
      <c r="AR2676" s="34"/>
    </row>
    <row r="2677" spans="1:44" s="337" customFormat="1" ht="45.95" customHeight="1" x14ac:dyDescent="0.25">
      <c r="A2677" s="345" t="s">
        <v>9717</v>
      </c>
      <c r="B2677" s="353" t="s">
        <v>16236</v>
      </c>
      <c r="C2677" s="353" t="s">
        <v>9718</v>
      </c>
      <c r="D2677" s="353" t="s">
        <v>401</v>
      </c>
      <c r="E2677" s="360" t="s">
        <v>8047</v>
      </c>
      <c r="F2677" s="363">
        <v>336</v>
      </c>
      <c r="G2677" s="363">
        <v>336</v>
      </c>
      <c r="H2677" s="365" t="s">
        <v>9879</v>
      </c>
      <c r="I2677" s="367">
        <v>1</v>
      </c>
      <c r="J2677" s="373" t="s">
        <v>8054</v>
      </c>
      <c r="K2677" s="360" t="s">
        <v>1</v>
      </c>
      <c r="L2677" s="381">
        <v>1995</v>
      </c>
      <c r="M2677" s="387"/>
      <c r="N2677" s="365" t="s">
        <v>8074</v>
      </c>
      <c r="O2677" s="365" t="s">
        <v>8074</v>
      </c>
      <c r="P2677" s="391" t="s">
        <v>9872</v>
      </c>
      <c r="Q2677" s="353" t="s">
        <v>145</v>
      </c>
      <c r="R2677" s="365" t="s">
        <v>8044</v>
      </c>
      <c r="S2677" s="399" t="s">
        <v>145</v>
      </c>
      <c r="T2677" s="365" t="s">
        <v>8046</v>
      </c>
      <c r="U2677" s="365" t="s">
        <v>145</v>
      </c>
      <c r="V2677" s="365" t="s">
        <v>145</v>
      </c>
      <c r="W2677" s="365" t="s">
        <v>145</v>
      </c>
      <c r="X2677" s="401" t="s">
        <v>145</v>
      </c>
      <c r="Y2677" s="401" t="s">
        <v>145</v>
      </c>
      <c r="Z2677" s="653" t="s">
        <v>145</v>
      </c>
      <c r="AA2677" s="365" t="s">
        <v>9262</v>
      </c>
      <c r="AB2677" s="387" t="s">
        <v>9882</v>
      </c>
      <c r="AC2677" s="387" t="s">
        <v>9883</v>
      </c>
      <c r="AD2677" s="387" t="s">
        <v>9884</v>
      </c>
      <c r="AE2677" s="387" t="s">
        <v>145</v>
      </c>
      <c r="AF2677" s="387" t="s">
        <v>145</v>
      </c>
      <c r="AG2677" s="409" t="s">
        <v>145</v>
      </c>
      <c r="AH2677" s="24" t="s">
        <v>1</v>
      </c>
      <c r="AI2677" s="25"/>
      <c r="AJ2677" s="25"/>
      <c r="AK2677" s="25"/>
      <c r="AL2677" s="25"/>
      <c r="AM2677" s="25"/>
      <c r="AN2677" s="25"/>
      <c r="AO2677" s="25"/>
      <c r="AP2677" s="25"/>
      <c r="AQ2677" s="25"/>
      <c r="AR2677" s="25"/>
    </row>
    <row r="2678" spans="1:44" s="337" customFormat="1" ht="45.95" customHeight="1" x14ac:dyDescent="0.25">
      <c r="A2678" s="345" t="s">
        <v>16246</v>
      </c>
      <c r="B2678" s="353" t="s">
        <v>10417</v>
      </c>
      <c r="C2678" s="353" t="s">
        <v>10416</v>
      </c>
      <c r="D2678" s="353" t="s">
        <v>105</v>
      </c>
      <c r="E2678" s="360" t="s">
        <v>8043</v>
      </c>
      <c r="F2678" s="363">
        <v>320</v>
      </c>
      <c r="G2678" s="363">
        <v>320</v>
      </c>
      <c r="H2678" s="365" t="s">
        <v>9879</v>
      </c>
      <c r="I2678" s="367">
        <v>1</v>
      </c>
      <c r="J2678" s="373" t="s">
        <v>8049</v>
      </c>
      <c r="K2678" s="360" t="s">
        <v>9893</v>
      </c>
      <c r="L2678" s="381">
        <v>2012</v>
      </c>
      <c r="M2678" s="387"/>
      <c r="N2678" s="365" t="s">
        <v>8074</v>
      </c>
      <c r="O2678" s="365" t="s">
        <v>8074</v>
      </c>
      <c r="P2678" s="391" t="s">
        <v>9872</v>
      </c>
      <c r="Q2678" s="353" t="s">
        <v>145</v>
      </c>
      <c r="R2678" s="365" t="s">
        <v>8044</v>
      </c>
      <c r="S2678" s="399" t="s">
        <v>145</v>
      </c>
      <c r="T2678" s="365" t="s">
        <v>8046</v>
      </c>
      <c r="U2678" s="365" t="s">
        <v>145</v>
      </c>
      <c r="V2678" s="365" t="s">
        <v>145</v>
      </c>
      <c r="W2678" s="365" t="s">
        <v>145</v>
      </c>
      <c r="X2678" s="401" t="s">
        <v>145</v>
      </c>
      <c r="Y2678" s="401" t="s">
        <v>145</v>
      </c>
      <c r="Z2678" s="402">
        <v>1</v>
      </c>
      <c r="AA2678" s="365" t="s">
        <v>9262</v>
      </c>
      <c r="AB2678" s="387" t="s">
        <v>9882</v>
      </c>
      <c r="AC2678" s="403" t="s">
        <v>9883</v>
      </c>
      <c r="AD2678" s="387" t="s">
        <v>9884</v>
      </c>
      <c r="AE2678" s="387" t="s">
        <v>145</v>
      </c>
      <c r="AF2678" s="387" t="s">
        <v>145</v>
      </c>
      <c r="AG2678" s="409" t="s">
        <v>145</v>
      </c>
      <c r="AH2678" s="24" t="s">
        <v>1</v>
      </c>
      <c r="AI2678" s="25"/>
      <c r="AJ2678" s="25"/>
      <c r="AK2678" s="25"/>
      <c r="AL2678" s="25"/>
      <c r="AM2678" s="25"/>
      <c r="AN2678" s="25"/>
      <c r="AO2678" s="25"/>
      <c r="AP2678" s="25"/>
      <c r="AQ2678" s="25"/>
      <c r="AR2678" s="25"/>
    </row>
    <row r="2679" spans="1:44" s="337" customFormat="1" ht="45.95" customHeight="1" x14ac:dyDescent="0.25">
      <c r="A2679" s="346" t="s">
        <v>15708</v>
      </c>
      <c r="B2679" s="352" t="s">
        <v>14632</v>
      </c>
      <c r="C2679" s="352" t="s">
        <v>15709</v>
      </c>
      <c r="D2679" s="352" t="s">
        <v>401</v>
      </c>
      <c r="E2679" s="352" t="s">
        <v>8047</v>
      </c>
      <c r="F2679" s="352" t="s">
        <v>14406</v>
      </c>
      <c r="G2679" s="352" t="s">
        <v>14406</v>
      </c>
      <c r="H2679" s="352" t="s">
        <v>14401</v>
      </c>
      <c r="I2679" s="366" t="s">
        <v>9880</v>
      </c>
      <c r="J2679" s="372" t="s">
        <v>14402</v>
      </c>
      <c r="K2679" s="352" t="s">
        <v>14396</v>
      </c>
      <c r="L2679" s="380"/>
      <c r="M2679" s="386" t="s">
        <v>9881</v>
      </c>
      <c r="N2679" s="355" t="s">
        <v>8074</v>
      </c>
      <c r="O2679" s="355" t="s">
        <v>8074</v>
      </c>
      <c r="P2679" s="384" t="s">
        <v>9872</v>
      </c>
      <c r="Q2679" s="384" t="s">
        <v>9872</v>
      </c>
      <c r="R2679" s="352" t="s">
        <v>8044</v>
      </c>
      <c r="S2679" s="384" t="s">
        <v>145</v>
      </c>
      <c r="T2679" s="352" t="s">
        <v>8241</v>
      </c>
      <c r="U2679" s="357" t="s">
        <v>145</v>
      </c>
      <c r="V2679" s="357" t="s">
        <v>145</v>
      </c>
      <c r="W2679" s="357" t="s">
        <v>145</v>
      </c>
      <c r="X2679" s="384" t="s">
        <v>145</v>
      </c>
      <c r="Y2679" s="384" t="s">
        <v>145</v>
      </c>
      <c r="Z2679" s="352" t="s">
        <v>8061</v>
      </c>
      <c r="AA2679" s="355" t="s">
        <v>8102</v>
      </c>
      <c r="AB2679" s="357" t="s">
        <v>9889</v>
      </c>
      <c r="AC2679" s="357" t="s">
        <v>14369</v>
      </c>
      <c r="AD2679" s="357" t="s">
        <v>9890</v>
      </c>
      <c r="AE2679" s="357" t="s">
        <v>145</v>
      </c>
      <c r="AF2679" s="357"/>
      <c r="AG2679" s="408"/>
      <c r="AH2679" s="76" t="s">
        <v>15710</v>
      </c>
      <c r="AI2679" s="25"/>
      <c r="AJ2679" s="25"/>
      <c r="AK2679" s="25"/>
      <c r="AL2679" s="25"/>
      <c r="AM2679" s="25"/>
      <c r="AN2679" s="25"/>
      <c r="AO2679" s="25"/>
      <c r="AP2679" s="25"/>
      <c r="AQ2679" s="25"/>
      <c r="AR2679" s="25"/>
    </row>
    <row r="2680" spans="1:44" s="337" customFormat="1" ht="45.95" customHeight="1" x14ac:dyDescent="0.25">
      <c r="A2680" s="346" t="s">
        <v>15874</v>
      </c>
      <c r="B2680" s="352" t="s">
        <v>8080</v>
      </c>
      <c r="C2680" s="352" t="s">
        <v>15709</v>
      </c>
      <c r="D2680" s="352" t="s">
        <v>401</v>
      </c>
      <c r="E2680" s="352" t="s">
        <v>8043</v>
      </c>
      <c r="F2680" s="352" t="s">
        <v>4670</v>
      </c>
      <c r="G2680" s="352" t="s">
        <v>4670</v>
      </c>
      <c r="H2680" s="352" t="s">
        <v>14401</v>
      </c>
      <c r="I2680" s="366" t="s">
        <v>9880</v>
      </c>
      <c r="J2680" s="372" t="s">
        <v>14463</v>
      </c>
      <c r="K2680" s="352" t="s">
        <v>14396</v>
      </c>
      <c r="L2680" s="380"/>
      <c r="M2680" s="386" t="s">
        <v>9881</v>
      </c>
      <c r="N2680" s="355" t="s">
        <v>8074</v>
      </c>
      <c r="O2680" s="355" t="s">
        <v>8074</v>
      </c>
      <c r="P2680" s="384" t="s">
        <v>9872</v>
      </c>
      <c r="Q2680" s="384" t="s">
        <v>9872</v>
      </c>
      <c r="R2680" s="352" t="s">
        <v>8044</v>
      </c>
      <c r="S2680" s="384" t="s">
        <v>145</v>
      </c>
      <c r="T2680" s="352" t="s">
        <v>8241</v>
      </c>
      <c r="U2680" s="357" t="s">
        <v>145</v>
      </c>
      <c r="V2680" s="357" t="s">
        <v>145</v>
      </c>
      <c r="W2680" s="357" t="s">
        <v>145</v>
      </c>
      <c r="X2680" s="384" t="s">
        <v>145</v>
      </c>
      <c r="Y2680" s="384" t="s">
        <v>145</v>
      </c>
      <c r="Z2680" s="352" t="s">
        <v>8061</v>
      </c>
      <c r="AA2680" s="355" t="s">
        <v>8102</v>
      </c>
      <c r="AB2680" s="357" t="s">
        <v>9889</v>
      </c>
      <c r="AC2680" s="357" t="s">
        <v>14369</v>
      </c>
      <c r="AD2680" s="357" t="s">
        <v>9890</v>
      </c>
      <c r="AE2680" s="357" t="s">
        <v>145</v>
      </c>
      <c r="AF2680" s="357"/>
      <c r="AG2680" s="408"/>
      <c r="AH2680" s="76" t="s">
        <v>15875</v>
      </c>
      <c r="AI2680" s="25"/>
      <c r="AJ2680" s="25"/>
      <c r="AK2680" s="25"/>
      <c r="AL2680" s="25"/>
      <c r="AM2680" s="25"/>
      <c r="AN2680" s="25"/>
      <c r="AO2680" s="25"/>
      <c r="AP2680" s="25"/>
      <c r="AQ2680" s="25"/>
      <c r="AR2680" s="25"/>
    </row>
    <row r="2681" spans="1:44" s="337" customFormat="1" ht="45.95" customHeight="1" x14ac:dyDescent="0.25">
      <c r="A2681" s="346" t="s">
        <v>16334</v>
      </c>
      <c r="B2681" s="357" t="s">
        <v>8072</v>
      </c>
      <c r="C2681" s="357" t="s">
        <v>9721</v>
      </c>
      <c r="D2681" s="357" t="s">
        <v>401</v>
      </c>
      <c r="E2681" s="357" t="s">
        <v>8047</v>
      </c>
      <c r="F2681" s="455">
        <v>1258</v>
      </c>
      <c r="G2681" s="455">
        <v>1258</v>
      </c>
      <c r="H2681" s="357" t="s">
        <v>9879</v>
      </c>
      <c r="I2681" s="464" t="s">
        <v>9880</v>
      </c>
      <c r="J2681" s="374" t="s">
        <v>8054</v>
      </c>
      <c r="K2681" s="357" t="s">
        <v>145</v>
      </c>
      <c r="L2681" s="472">
        <v>1994</v>
      </c>
      <c r="M2681" s="384"/>
      <c r="N2681" s="357" t="s">
        <v>8074</v>
      </c>
      <c r="O2681" s="357" t="s">
        <v>8074</v>
      </c>
      <c r="P2681" s="357" t="s">
        <v>9872</v>
      </c>
      <c r="Q2681" s="357" t="s">
        <v>145</v>
      </c>
      <c r="R2681" s="357" t="s">
        <v>8044</v>
      </c>
      <c r="S2681" s="357" t="s">
        <v>9872</v>
      </c>
      <c r="T2681" s="357" t="s">
        <v>8046</v>
      </c>
      <c r="U2681" s="357" t="s">
        <v>145</v>
      </c>
      <c r="V2681" s="357" t="s">
        <v>145</v>
      </c>
      <c r="W2681" s="357" t="s">
        <v>145</v>
      </c>
      <c r="X2681" s="481" t="s">
        <v>145</v>
      </c>
      <c r="Y2681" s="481" t="s">
        <v>145</v>
      </c>
      <c r="Z2681" s="482">
        <v>1</v>
      </c>
      <c r="AA2681" s="357" t="s">
        <v>9262</v>
      </c>
      <c r="AB2681" s="357" t="s">
        <v>9882</v>
      </c>
      <c r="AC2681" s="357" t="s">
        <v>9883</v>
      </c>
      <c r="AD2681" s="406" t="s">
        <v>9884</v>
      </c>
      <c r="AE2681" s="357" t="s">
        <v>145</v>
      </c>
      <c r="AF2681" s="357" t="s">
        <v>145</v>
      </c>
      <c r="AG2681" s="408" t="s">
        <v>145</v>
      </c>
      <c r="AH2681" s="38"/>
      <c r="AI2681" s="34"/>
      <c r="AJ2681" s="34"/>
      <c r="AK2681" s="34"/>
      <c r="AL2681" s="34"/>
      <c r="AM2681" s="34"/>
      <c r="AN2681" s="34"/>
      <c r="AO2681" s="34"/>
      <c r="AP2681" s="34"/>
      <c r="AQ2681" s="34"/>
      <c r="AR2681" s="34"/>
    </row>
    <row r="2682" spans="1:44" s="337" customFormat="1" ht="45.95" customHeight="1" x14ac:dyDescent="0.25">
      <c r="A2682" s="346" t="s">
        <v>16304</v>
      </c>
      <c r="B2682" s="357" t="s">
        <v>16303</v>
      </c>
      <c r="C2682" s="357" t="s">
        <v>5835</v>
      </c>
      <c r="D2682" s="357" t="s">
        <v>401</v>
      </c>
      <c r="E2682" s="357" t="s">
        <v>8043</v>
      </c>
      <c r="F2682" s="455">
        <v>152</v>
      </c>
      <c r="G2682" s="455">
        <v>152</v>
      </c>
      <c r="H2682" s="357" t="s">
        <v>9879</v>
      </c>
      <c r="I2682" s="464" t="s">
        <v>9880</v>
      </c>
      <c r="J2682" s="374" t="s">
        <v>8058</v>
      </c>
      <c r="K2682" s="357" t="s">
        <v>145</v>
      </c>
      <c r="L2682" s="472">
        <v>2016</v>
      </c>
      <c r="M2682" s="384"/>
      <c r="N2682" s="357" t="s">
        <v>8074</v>
      </c>
      <c r="O2682" s="357" t="s">
        <v>8074</v>
      </c>
      <c r="P2682" s="357" t="s">
        <v>9872</v>
      </c>
      <c r="Q2682" s="357" t="s">
        <v>145</v>
      </c>
      <c r="R2682" s="357" t="s">
        <v>8044</v>
      </c>
      <c r="S2682" s="357" t="s">
        <v>9872</v>
      </c>
      <c r="T2682" s="357" t="s">
        <v>8046</v>
      </c>
      <c r="U2682" s="357" t="s">
        <v>145</v>
      </c>
      <c r="V2682" s="357" t="s">
        <v>145</v>
      </c>
      <c r="W2682" s="357" t="s">
        <v>145</v>
      </c>
      <c r="X2682" s="481" t="s">
        <v>145</v>
      </c>
      <c r="Y2682" s="481" t="s">
        <v>145</v>
      </c>
      <c r="Z2682" s="482">
        <v>1</v>
      </c>
      <c r="AA2682" s="357" t="s">
        <v>9262</v>
      </c>
      <c r="AB2682" s="357" t="s">
        <v>9882</v>
      </c>
      <c r="AC2682" s="357" t="s">
        <v>9883</v>
      </c>
      <c r="AD2682" s="406" t="s">
        <v>9884</v>
      </c>
      <c r="AE2682" s="357" t="s">
        <v>145</v>
      </c>
      <c r="AF2682" s="357" t="s">
        <v>145</v>
      </c>
      <c r="AG2682" s="408" t="s">
        <v>145</v>
      </c>
      <c r="AH2682" s="38"/>
      <c r="AI2682" s="25"/>
      <c r="AJ2682" s="25"/>
      <c r="AK2682" s="25"/>
      <c r="AL2682" s="25"/>
      <c r="AM2682" s="25"/>
      <c r="AN2682" s="25"/>
      <c r="AO2682" s="25"/>
      <c r="AP2682" s="25"/>
      <c r="AQ2682" s="25"/>
      <c r="AR2682" s="25"/>
    </row>
    <row r="2683" spans="1:44" s="337" customFormat="1" ht="45.95" customHeight="1" x14ac:dyDescent="0.25">
      <c r="A2683" s="346" t="s">
        <v>16314</v>
      </c>
      <c r="B2683" s="357" t="s">
        <v>16315</v>
      </c>
      <c r="C2683" s="388" t="s">
        <v>5835</v>
      </c>
      <c r="D2683" s="388" t="s">
        <v>401</v>
      </c>
      <c r="E2683" s="357" t="s">
        <v>8043</v>
      </c>
      <c r="F2683" s="455">
        <v>360</v>
      </c>
      <c r="G2683" s="455">
        <v>360</v>
      </c>
      <c r="H2683" s="357" t="s">
        <v>9879</v>
      </c>
      <c r="I2683" s="464" t="s">
        <v>9880</v>
      </c>
      <c r="J2683" s="374" t="s">
        <v>8054</v>
      </c>
      <c r="K2683" s="357" t="s">
        <v>145</v>
      </c>
      <c r="L2683" s="472">
        <v>2014</v>
      </c>
      <c r="M2683" s="384"/>
      <c r="N2683" s="357" t="s">
        <v>8074</v>
      </c>
      <c r="O2683" s="357" t="s">
        <v>8074</v>
      </c>
      <c r="P2683" s="357" t="s">
        <v>9872</v>
      </c>
      <c r="Q2683" s="357" t="s">
        <v>145</v>
      </c>
      <c r="R2683" s="357" t="s">
        <v>8044</v>
      </c>
      <c r="S2683" s="357" t="s">
        <v>9872</v>
      </c>
      <c r="T2683" s="357" t="s">
        <v>8046</v>
      </c>
      <c r="U2683" s="357" t="s">
        <v>145</v>
      </c>
      <c r="V2683" s="357" t="s">
        <v>145</v>
      </c>
      <c r="W2683" s="357" t="s">
        <v>145</v>
      </c>
      <c r="X2683" s="481" t="s">
        <v>145</v>
      </c>
      <c r="Y2683" s="481" t="s">
        <v>145</v>
      </c>
      <c r="Z2683" s="482">
        <v>1</v>
      </c>
      <c r="AA2683" s="357" t="s">
        <v>9262</v>
      </c>
      <c r="AB2683" s="357" t="s">
        <v>9882</v>
      </c>
      <c r="AC2683" s="357" t="s">
        <v>9883</v>
      </c>
      <c r="AD2683" s="406" t="s">
        <v>9884</v>
      </c>
      <c r="AE2683" s="357" t="s">
        <v>145</v>
      </c>
      <c r="AF2683" s="357" t="s">
        <v>145</v>
      </c>
      <c r="AG2683" s="408" t="s">
        <v>145</v>
      </c>
      <c r="AH2683" s="38"/>
      <c r="AI2683" s="25"/>
      <c r="AJ2683" s="25"/>
      <c r="AK2683" s="25"/>
      <c r="AL2683" s="25"/>
      <c r="AM2683" s="25"/>
      <c r="AN2683" s="25"/>
      <c r="AO2683" s="25"/>
      <c r="AP2683" s="25"/>
      <c r="AQ2683" s="25"/>
      <c r="AR2683" s="25"/>
    </row>
    <row r="2684" spans="1:44" s="337" customFormat="1" ht="45.95" customHeight="1" x14ac:dyDescent="0.25">
      <c r="A2684" s="346" t="s">
        <v>16320</v>
      </c>
      <c r="B2684" s="357" t="s">
        <v>16321</v>
      </c>
      <c r="C2684" s="357" t="s">
        <v>16322</v>
      </c>
      <c r="D2684" s="357" t="s">
        <v>401</v>
      </c>
      <c r="E2684" s="357" t="s">
        <v>8043</v>
      </c>
      <c r="F2684" s="455">
        <v>150</v>
      </c>
      <c r="G2684" s="455">
        <v>150</v>
      </c>
      <c r="H2684" s="357" t="s">
        <v>9879</v>
      </c>
      <c r="I2684" s="464" t="s">
        <v>9880</v>
      </c>
      <c r="J2684" s="374" t="s">
        <v>8094</v>
      </c>
      <c r="K2684" s="357" t="s">
        <v>145</v>
      </c>
      <c r="L2684" s="472">
        <v>2016</v>
      </c>
      <c r="M2684" s="384"/>
      <c r="N2684" s="357" t="s">
        <v>8074</v>
      </c>
      <c r="O2684" s="357" t="s">
        <v>8074</v>
      </c>
      <c r="P2684" s="357" t="s">
        <v>9872</v>
      </c>
      <c r="Q2684" s="357" t="s">
        <v>145</v>
      </c>
      <c r="R2684" s="357" t="s">
        <v>8044</v>
      </c>
      <c r="S2684" s="357" t="s">
        <v>9872</v>
      </c>
      <c r="T2684" s="357" t="s">
        <v>8046</v>
      </c>
      <c r="U2684" s="357" t="s">
        <v>145</v>
      </c>
      <c r="V2684" s="357" t="s">
        <v>145</v>
      </c>
      <c r="W2684" s="357" t="s">
        <v>145</v>
      </c>
      <c r="X2684" s="481" t="s">
        <v>145</v>
      </c>
      <c r="Y2684" s="481" t="s">
        <v>145</v>
      </c>
      <c r="Z2684" s="482">
        <v>1</v>
      </c>
      <c r="AA2684" s="357" t="s">
        <v>9262</v>
      </c>
      <c r="AB2684" s="357" t="s">
        <v>9882</v>
      </c>
      <c r="AC2684" s="357" t="s">
        <v>9883</v>
      </c>
      <c r="AD2684" s="406" t="s">
        <v>9884</v>
      </c>
      <c r="AE2684" s="357" t="s">
        <v>145</v>
      </c>
      <c r="AF2684" s="357" t="s">
        <v>145</v>
      </c>
      <c r="AG2684" s="408" t="s">
        <v>145</v>
      </c>
      <c r="AH2684" s="38"/>
      <c r="AI2684" s="25"/>
      <c r="AJ2684" s="25"/>
      <c r="AK2684" s="25"/>
      <c r="AL2684" s="25"/>
      <c r="AM2684" s="25"/>
      <c r="AN2684" s="25"/>
      <c r="AO2684" s="25"/>
      <c r="AP2684" s="25"/>
      <c r="AQ2684" s="25"/>
      <c r="AR2684" s="25"/>
    </row>
    <row r="2685" spans="1:44" s="337" customFormat="1" ht="45.95" customHeight="1" x14ac:dyDescent="0.25">
      <c r="A2685" s="347" t="s">
        <v>16329</v>
      </c>
      <c r="B2685" s="453" t="s">
        <v>15936</v>
      </c>
      <c r="C2685" s="357" t="s">
        <v>9272</v>
      </c>
      <c r="D2685" s="357" t="s">
        <v>401</v>
      </c>
      <c r="E2685" s="357" t="s">
        <v>8043</v>
      </c>
      <c r="F2685" s="455">
        <v>84000</v>
      </c>
      <c r="G2685" s="455">
        <v>84000</v>
      </c>
      <c r="H2685" s="357" t="s">
        <v>9879</v>
      </c>
      <c r="I2685" s="464">
        <v>1</v>
      </c>
      <c r="J2685" s="374" t="s">
        <v>8055</v>
      </c>
      <c r="K2685" s="357" t="s">
        <v>16330</v>
      </c>
      <c r="L2685" s="472">
        <v>2016</v>
      </c>
      <c r="M2685" s="384"/>
      <c r="N2685" s="357" t="s">
        <v>8074</v>
      </c>
      <c r="O2685" s="357" t="s">
        <v>8074</v>
      </c>
      <c r="P2685" s="357">
        <v>0</v>
      </c>
      <c r="Q2685" s="357" t="s">
        <v>145</v>
      </c>
      <c r="R2685" s="357" t="s">
        <v>8044</v>
      </c>
      <c r="S2685" s="357">
        <v>0</v>
      </c>
      <c r="T2685" s="357" t="s">
        <v>8046</v>
      </c>
      <c r="U2685" s="357" t="s">
        <v>145</v>
      </c>
      <c r="V2685" s="357" t="s">
        <v>145</v>
      </c>
      <c r="W2685" s="357" t="s">
        <v>145</v>
      </c>
      <c r="X2685" s="481" t="s">
        <v>145</v>
      </c>
      <c r="Y2685" s="481" t="s">
        <v>145</v>
      </c>
      <c r="Z2685" s="482">
        <v>1</v>
      </c>
      <c r="AA2685" s="357" t="s">
        <v>9262</v>
      </c>
      <c r="AB2685" s="357" t="s">
        <v>9882</v>
      </c>
      <c r="AC2685" s="357" t="s">
        <v>9883</v>
      </c>
      <c r="AD2685" s="357" t="s">
        <v>9884</v>
      </c>
      <c r="AE2685" s="357" t="s">
        <v>145</v>
      </c>
      <c r="AF2685" s="357" t="s">
        <v>145</v>
      </c>
      <c r="AG2685" s="408" t="s">
        <v>145</v>
      </c>
      <c r="AH2685" s="38"/>
      <c r="AI2685" s="25"/>
      <c r="AJ2685" s="25"/>
      <c r="AK2685" s="25"/>
      <c r="AL2685" s="25"/>
      <c r="AM2685" s="25"/>
      <c r="AN2685" s="25"/>
      <c r="AO2685" s="25"/>
      <c r="AP2685" s="25"/>
      <c r="AQ2685" s="25"/>
      <c r="AR2685" s="25"/>
    </row>
    <row r="2686" spans="1:44" s="337" customFormat="1" ht="45.95" customHeight="1" x14ac:dyDescent="0.25">
      <c r="A2686" s="347" t="s">
        <v>16331</v>
      </c>
      <c r="B2686" s="357" t="s">
        <v>16023</v>
      </c>
      <c r="C2686" s="357" t="s">
        <v>5835</v>
      </c>
      <c r="D2686" s="357" t="s">
        <v>401</v>
      </c>
      <c r="E2686" s="357" t="s">
        <v>8043</v>
      </c>
      <c r="F2686" s="455">
        <v>1800</v>
      </c>
      <c r="G2686" s="455">
        <v>1800</v>
      </c>
      <c r="H2686" s="357" t="s">
        <v>9879</v>
      </c>
      <c r="I2686" s="464" t="s">
        <v>145</v>
      </c>
      <c r="J2686" s="374" t="s">
        <v>8054</v>
      </c>
      <c r="K2686" s="357" t="s">
        <v>145</v>
      </c>
      <c r="L2686" s="472">
        <v>2016</v>
      </c>
      <c r="M2686" s="384"/>
      <c r="N2686" s="357" t="s">
        <v>8074</v>
      </c>
      <c r="O2686" s="357" t="s">
        <v>8074</v>
      </c>
      <c r="P2686" s="357">
        <v>0</v>
      </c>
      <c r="Q2686" s="357" t="s">
        <v>145</v>
      </c>
      <c r="R2686" s="357" t="s">
        <v>8044</v>
      </c>
      <c r="S2686" s="357">
        <v>0</v>
      </c>
      <c r="T2686" s="357" t="s">
        <v>8046</v>
      </c>
      <c r="U2686" s="357" t="s">
        <v>145</v>
      </c>
      <c r="V2686" s="357" t="s">
        <v>145</v>
      </c>
      <c r="W2686" s="357" t="s">
        <v>145</v>
      </c>
      <c r="X2686" s="481" t="s">
        <v>145</v>
      </c>
      <c r="Y2686" s="481" t="s">
        <v>145</v>
      </c>
      <c r="Z2686" s="482">
        <v>1</v>
      </c>
      <c r="AA2686" s="357" t="s">
        <v>9262</v>
      </c>
      <c r="AB2686" s="357" t="s">
        <v>9882</v>
      </c>
      <c r="AC2686" s="357" t="s">
        <v>9883</v>
      </c>
      <c r="AD2686" s="357" t="s">
        <v>9884</v>
      </c>
      <c r="AE2686" s="357" t="s">
        <v>145</v>
      </c>
      <c r="AF2686" s="357" t="s">
        <v>145</v>
      </c>
      <c r="AG2686" s="408" t="s">
        <v>145</v>
      </c>
      <c r="AH2686" s="38"/>
      <c r="AI2686" s="25"/>
      <c r="AJ2686" s="25"/>
      <c r="AK2686" s="25"/>
      <c r="AL2686" s="25"/>
      <c r="AM2686" s="25"/>
      <c r="AN2686" s="25"/>
      <c r="AO2686" s="25"/>
      <c r="AP2686" s="25"/>
      <c r="AQ2686" s="25"/>
      <c r="AR2686" s="25"/>
    </row>
    <row r="2687" spans="1:44" s="337" customFormat="1" ht="45.95" customHeight="1" x14ac:dyDescent="0.25">
      <c r="A2687" s="342" t="s">
        <v>17738</v>
      </c>
      <c r="B2687" s="355" t="s">
        <v>17739</v>
      </c>
      <c r="C2687" s="355" t="s">
        <v>17739</v>
      </c>
      <c r="D2687" s="355" t="s">
        <v>401</v>
      </c>
      <c r="E2687" s="355" t="s">
        <v>8047</v>
      </c>
      <c r="F2687" s="364">
        <v>3024</v>
      </c>
      <c r="G2687" s="364">
        <v>3000</v>
      </c>
      <c r="H2687" s="355" t="s">
        <v>9879</v>
      </c>
      <c r="I2687" s="369" t="s">
        <v>9880</v>
      </c>
      <c r="J2687" s="355" t="s">
        <v>8057</v>
      </c>
      <c r="K2687" s="377" t="s">
        <v>9892</v>
      </c>
      <c r="L2687" s="382">
        <v>1985</v>
      </c>
      <c r="M2687" s="382">
        <v>2009</v>
      </c>
      <c r="N2687" s="355" t="s">
        <v>8074</v>
      </c>
      <c r="O2687" s="355" t="s">
        <v>8074</v>
      </c>
      <c r="P2687" s="614" t="s">
        <v>9898</v>
      </c>
      <c r="Q2687" s="377" t="s">
        <v>145</v>
      </c>
      <c r="R2687" s="355" t="s">
        <v>8044</v>
      </c>
      <c r="S2687" s="392" t="s">
        <v>9898</v>
      </c>
      <c r="T2687" s="355" t="s">
        <v>8046</v>
      </c>
      <c r="U2687" s="355" t="s">
        <v>145</v>
      </c>
      <c r="V2687" s="357" t="s">
        <v>145</v>
      </c>
      <c r="W2687" s="357" t="s">
        <v>145</v>
      </c>
      <c r="X2687" s="384" t="s">
        <v>145</v>
      </c>
      <c r="Y2687" s="384" t="s">
        <v>145</v>
      </c>
      <c r="Z2687" s="382">
        <v>1</v>
      </c>
      <c r="AA2687" s="355" t="s">
        <v>17658</v>
      </c>
      <c r="AB2687" s="357" t="s">
        <v>17461</v>
      </c>
      <c r="AC2687" s="357" t="s">
        <v>17462</v>
      </c>
      <c r="AD2687" s="357" t="s">
        <v>17463</v>
      </c>
      <c r="AE2687" s="357" t="s">
        <v>145</v>
      </c>
      <c r="AF2687" s="357" t="s">
        <v>145</v>
      </c>
      <c r="AG2687" s="408" t="s">
        <v>145</v>
      </c>
      <c r="AH2687" s="45" t="s">
        <v>1</v>
      </c>
      <c r="AI2687" s="25"/>
      <c r="AJ2687" s="25"/>
      <c r="AK2687" s="25"/>
      <c r="AL2687" s="25"/>
      <c r="AM2687" s="25"/>
      <c r="AN2687" s="25"/>
      <c r="AO2687" s="25"/>
      <c r="AP2687" s="25"/>
      <c r="AQ2687" s="25"/>
      <c r="AR2687" s="25"/>
    </row>
    <row r="2688" spans="1:44" s="337" customFormat="1" ht="45.95" customHeight="1" x14ac:dyDescent="0.25">
      <c r="A2688" s="342" t="s">
        <v>17740</v>
      </c>
      <c r="B2688" s="355" t="s">
        <v>17741</v>
      </c>
      <c r="C2688" s="355" t="s">
        <v>17741</v>
      </c>
      <c r="D2688" s="355" t="s">
        <v>401</v>
      </c>
      <c r="E2688" s="355" t="s">
        <v>8047</v>
      </c>
      <c r="F2688" s="364">
        <v>3024</v>
      </c>
      <c r="G2688" s="364">
        <v>3000</v>
      </c>
      <c r="H2688" s="355" t="s">
        <v>9879</v>
      </c>
      <c r="I2688" s="369" t="s">
        <v>9880</v>
      </c>
      <c r="J2688" s="355" t="s">
        <v>8057</v>
      </c>
      <c r="K2688" s="377" t="s">
        <v>9892</v>
      </c>
      <c r="L2688" s="382">
        <v>1985</v>
      </c>
      <c r="M2688" s="382">
        <v>2009</v>
      </c>
      <c r="N2688" s="355" t="s">
        <v>8074</v>
      </c>
      <c r="O2688" s="355" t="s">
        <v>8074</v>
      </c>
      <c r="P2688" s="614" t="s">
        <v>9898</v>
      </c>
      <c r="Q2688" s="377" t="s">
        <v>145</v>
      </c>
      <c r="R2688" s="355" t="s">
        <v>8044</v>
      </c>
      <c r="S2688" s="392" t="s">
        <v>9898</v>
      </c>
      <c r="T2688" s="355" t="s">
        <v>8046</v>
      </c>
      <c r="U2688" s="355" t="s">
        <v>145</v>
      </c>
      <c r="V2688" s="357" t="s">
        <v>145</v>
      </c>
      <c r="W2688" s="357" t="s">
        <v>145</v>
      </c>
      <c r="X2688" s="384" t="s">
        <v>145</v>
      </c>
      <c r="Y2688" s="384" t="s">
        <v>145</v>
      </c>
      <c r="Z2688" s="382">
        <v>1</v>
      </c>
      <c r="AA2688" s="355" t="s">
        <v>17658</v>
      </c>
      <c r="AB2688" s="357" t="s">
        <v>17461</v>
      </c>
      <c r="AC2688" s="357" t="s">
        <v>17462</v>
      </c>
      <c r="AD2688" s="357" t="s">
        <v>17463</v>
      </c>
      <c r="AE2688" s="357" t="s">
        <v>145</v>
      </c>
      <c r="AF2688" s="357" t="s">
        <v>145</v>
      </c>
      <c r="AG2688" s="408" t="s">
        <v>145</v>
      </c>
      <c r="AH2688" s="45" t="s">
        <v>17737</v>
      </c>
      <c r="AI2688" s="25"/>
      <c r="AJ2688" s="25"/>
      <c r="AK2688" s="25"/>
      <c r="AL2688" s="25"/>
      <c r="AM2688" s="25"/>
      <c r="AN2688" s="25"/>
      <c r="AO2688" s="25"/>
      <c r="AP2688" s="25"/>
      <c r="AQ2688" s="25"/>
      <c r="AR2688" s="25"/>
    </row>
    <row r="2689" spans="1:44" s="337" customFormat="1" ht="45.95" customHeight="1" x14ac:dyDescent="0.25">
      <c r="A2689" s="344" t="s">
        <v>19153</v>
      </c>
      <c r="B2689" s="356" t="s">
        <v>19154</v>
      </c>
      <c r="C2689" s="356" t="s">
        <v>402</v>
      </c>
      <c r="D2689" s="356" t="s">
        <v>401</v>
      </c>
      <c r="E2689" s="356" t="s">
        <v>8043</v>
      </c>
      <c r="F2689" s="356">
        <v>51679</v>
      </c>
      <c r="G2689" s="356">
        <v>51400</v>
      </c>
      <c r="H2689" s="356" t="s">
        <v>9879</v>
      </c>
      <c r="I2689" s="356" t="s">
        <v>9880</v>
      </c>
      <c r="J2689" s="356" t="s">
        <v>8058</v>
      </c>
      <c r="K2689" s="356" t="s">
        <v>9893</v>
      </c>
      <c r="L2689" s="356">
        <v>1987</v>
      </c>
      <c r="M2689" s="356">
        <v>1995</v>
      </c>
      <c r="N2689" s="356" t="s">
        <v>8074</v>
      </c>
      <c r="O2689" s="356" t="s">
        <v>8074</v>
      </c>
      <c r="P2689" s="394" t="s">
        <v>9872</v>
      </c>
      <c r="Q2689" s="356" t="s">
        <v>16415</v>
      </c>
      <c r="R2689" s="356" t="s">
        <v>8044</v>
      </c>
      <c r="S2689" s="394" t="s">
        <v>9886</v>
      </c>
      <c r="T2689" s="356" t="s">
        <v>18978</v>
      </c>
      <c r="U2689" s="356" t="s">
        <v>145</v>
      </c>
      <c r="V2689" s="356" t="s">
        <v>145</v>
      </c>
      <c r="W2689" s="356" t="s">
        <v>145</v>
      </c>
      <c r="X2689" s="356" t="s">
        <v>145</v>
      </c>
      <c r="Y2689" s="356" t="s">
        <v>145</v>
      </c>
      <c r="Z2689" s="356">
        <v>3</v>
      </c>
      <c r="AA2689" s="356" t="s">
        <v>18962</v>
      </c>
      <c r="AB2689" s="356" t="s">
        <v>18954</v>
      </c>
      <c r="AC2689" s="356" t="s">
        <v>18955</v>
      </c>
      <c r="AD2689" s="356" t="s">
        <v>18956</v>
      </c>
      <c r="AE2689" s="356" t="s">
        <v>145</v>
      </c>
      <c r="AF2689" s="356" t="s">
        <v>145</v>
      </c>
      <c r="AG2689" s="411" t="s">
        <v>145</v>
      </c>
      <c r="AH2689" s="303" t="s">
        <v>1</v>
      </c>
      <c r="AI2689" s="25"/>
      <c r="AJ2689" s="25"/>
      <c r="AK2689" s="25"/>
      <c r="AL2689" s="25"/>
      <c r="AM2689" s="25"/>
      <c r="AN2689" s="25"/>
      <c r="AO2689" s="25"/>
      <c r="AP2689" s="25"/>
      <c r="AQ2689" s="25"/>
      <c r="AR2689" s="25"/>
    </row>
    <row r="2690" spans="1:44" s="337" customFormat="1" ht="45.95" customHeight="1" x14ac:dyDescent="0.25">
      <c r="A2690" s="344" t="s">
        <v>19190</v>
      </c>
      <c r="B2690" s="356" t="s">
        <v>19191</v>
      </c>
      <c r="C2690" s="356" t="s">
        <v>19192</v>
      </c>
      <c r="D2690" s="356" t="s">
        <v>401</v>
      </c>
      <c r="E2690" s="356" t="s">
        <v>8043</v>
      </c>
      <c r="F2690" s="356">
        <v>100389</v>
      </c>
      <c r="G2690" s="356">
        <v>90350</v>
      </c>
      <c r="H2690" s="356" t="s">
        <v>9879</v>
      </c>
      <c r="I2690" s="356" t="s">
        <v>9880</v>
      </c>
      <c r="J2690" s="356" t="s">
        <v>8066</v>
      </c>
      <c r="K2690" s="356" t="s">
        <v>9893</v>
      </c>
      <c r="L2690" s="356">
        <v>2012</v>
      </c>
      <c r="M2690" s="356" t="s">
        <v>9881</v>
      </c>
      <c r="N2690" s="356" t="s">
        <v>8074</v>
      </c>
      <c r="O2690" s="356" t="s">
        <v>8074</v>
      </c>
      <c r="P2690" s="394" t="s">
        <v>9872</v>
      </c>
      <c r="Q2690" s="356" t="s">
        <v>16415</v>
      </c>
      <c r="R2690" s="356" t="s">
        <v>8045</v>
      </c>
      <c r="S2690" s="394" t="s">
        <v>9886</v>
      </c>
      <c r="T2690" s="356" t="s">
        <v>18978</v>
      </c>
      <c r="U2690" s="356" t="s">
        <v>145</v>
      </c>
      <c r="V2690" s="356" t="s">
        <v>9886</v>
      </c>
      <c r="W2690" s="356" t="s">
        <v>8044</v>
      </c>
      <c r="X2690" s="356" t="s">
        <v>9880</v>
      </c>
      <c r="Y2690" s="356" t="s">
        <v>9880</v>
      </c>
      <c r="Z2690" s="356">
        <v>3</v>
      </c>
      <c r="AA2690" s="356"/>
      <c r="AB2690" s="356"/>
      <c r="AC2690" s="356"/>
      <c r="AD2690" s="356"/>
      <c r="AE2690" s="356"/>
      <c r="AF2690" s="356"/>
      <c r="AG2690" s="411"/>
      <c r="AH2690" s="303"/>
      <c r="AI2690" s="25"/>
      <c r="AJ2690" s="25"/>
      <c r="AK2690" s="25"/>
      <c r="AL2690" s="25"/>
      <c r="AM2690" s="25"/>
      <c r="AN2690" s="25"/>
      <c r="AO2690" s="25"/>
      <c r="AP2690" s="25"/>
      <c r="AQ2690" s="25"/>
      <c r="AR2690" s="25"/>
    </row>
    <row r="2691" spans="1:44" s="337" customFormat="1" ht="45.95" customHeight="1" x14ac:dyDescent="0.25">
      <c r="A2691" s="345" t="s">
        <v>9639</v>
      </c>
      <c r="B2691" s="353" t="s">
        <v>16032</v>
      </c>
      <c r="C2691" s="353" t="s">
        <v>16282</v>
      </c>
      <c r="D2691" s="353" t="s">
        <v>597</v>
      </c>
      <c r="E2691" s="360" t="s">
        <v>8043</v>
      </c>
      <c r="F2691" s="363">
        <v>144</v>
      </c>
      <c r="G2691" s="363">
        <v>144</v>
      </c>
      <c r="H2691" s="365" t="s">
        <v>9879</v>
      </c>
      <c r="I2691" s="367">
        <v>1</v>
      </c>
      <c r="J2691" s="373" t="s">
        <v>8049</v>
      </c>
      <c r="K2691" s="360" t="s">
        <v>1</v>
      </c>
      <c r="L2691" s="381">
        <v>1996</v>
      </c>
      <c r="M2691" s="387"/>
      <c r="N2691" s="365" t="s">
        <v>8074</v>
      </c>
      <c r="O2691" s="365" t="s">
        <v>8074</v>
      </c>
      <c r="P2691" s="391" t="s">
        <v>9872</v>
      </c>
      <c r="Q2691" s="353" t="s">
        <v>145</v>
      </c>
      <c r="R2691" s="365" t="s">
        <v>8044</v>
      </c>
      <c r="S2691" s="399" t="s">
        <v>145</v>
      </c>
      <c r="T2691" s="365" t="s">
        <v>8046</v>
      </c>
      <c r="U2691" s="365" t="s">
        <v>145</v>
      </c>
      <c r="V2691" s="365" t="s">
        <v>145</v>
      </c>
      <c r="W2691" s="365" t="s">
        <v>145</v>
      </c>
      <c r="X2691" s="401" t="s">
        <v>145</v>
      </c>
      <c r="Y2691" s="401" t="s">
        <v>145</v>
      </c>
      <c r="Z2691" s="402">
        <v>1</v>
      </c>
      <c r="AA2691" s="365" t="s">
        <v>9262</v>
      </c>
      <c r="AB2691" s="387" t="s">
        <v>9882</v>
      </c>
      <c r="AC2691" s="403" t="s">
        <v>9883</v>
      </c>
      <c r="AD2691" s="387" t="s">
        <v>9884</v>
      </c>
      <c r="AE2691" s="387" t="s">
        <v>145</v>
      </c>
      <c r="AF2691" s="387" t="s">
        <v>145</v>
      </c>
      <c r="AG2691" s="409" t="s">
        <v>145</v>
      </c>
      <c r="AH2691" s="24" t="s">
        <v>1</v>
      </c>
      <c r="AI2691" s="25"/>
      <c r="AJ2691" s="25"/>
      <c r="AK2691" s="25"/>
      <c r="AL2691" s="25"/>
      <c r="AM2691" s="25"/>
      <c r="AN2691" s="25"/>
      <c r="AO2691" s="25"/>
      <c r="AP2691" s="25"/>
      <c r="AQ2691" s="25"/>
      <c r="AR2691" s="25"/>
    </row>
    <row r="2692" spans="1:44" s="337" customFormat="1" ht="45.95" customHeight="1" x14ac:dyDescent="0.25">
      <c r="A2692" s="345" t="s">
        <v>9644</v>
      </c>
      <c r="B2692" s="353" t="s">
        <v>16022</v>
      </c>
      <c r="C2692" s="353" t="s">
        <v>16282</v>
      </c>
      <c r="D2692" s="353" t="s">
        <v>597</v>
      </c>
      <c r="E2692" s="360" t="s">
        <v>8043</v>
      </c>
      <c r="F2692" s="363">
        <v>4032</v>
      </c>
      <c r="G2692" s="363">
        <v>4032</v>
      </c>
      <c r="H2692" s="365" t="s">
        <v>9879</v>
      </c>
      <c r="I2692" s="367">
        <v>1</v>
      </c>
      <c r="J2692" s="373" t="s">
        <v>8049</v>
      </c>
      <c r="K2692" s="360" t="s">
        <v>1</v>
      </c>
      <c r="L2692" s="381">
        <v>1996</v>
      </c>
      <c r="M2692" s="387"/>
      <c r="N2692" s="365" t="s">
        <v>8074</v>
      </c>
      <c r="O2692" s="365" t="s">
        <v>8074</v>
      </c>
      <c r="P2692" s="391" t="s">
        <v>9872</v>
      </c>
      <c r="Q2692" s="353" t="s">
        <v>145</v>
      </c>
      <c r="R2692" s="365" t="s">
        <v>8044</v>
      </c>
      <c r="S2692" s="399" t="s">
        <v>145</v>
      </c>
      <c r="T2692" s="365" t="s">
        <v>8046</v>
      </c>
      <c r="U2692" s="365" t="s">
        <v>145</v>
      </c>
      <c r="V2692" s="365" t="s">
        <v>145</v>
      </c>
      <c r="W2692" s="365" t="s">
        <v>145</v>
      </c>
      <c r="X2692" s="401" t="s">
        <v>145</v>
      </c>
      <c r="Y2692" s="401" t="s">
        <v>145</v>
      </c>
      <c r="Z2692" s="402">
        <v>1</v>
      </c>
      <c r="AA2692" s="365" t="s">
        <v>9262</v>
      </c>
      <c r="AB2692" s="387" t="s">
        <v>9882</v>
      </c>
      <c r="AC2692" s="387" t="s">
        <v>9883</v>
      </c>
      <c r="AD2692" s="387" t="s">
        <v>9884</v>
      </c>
      <c r="AE2692" s="387" t="s">
        <v>145</v>
      </c>
      <c r="AF2692" s="387" t="s">
        <v>145</v>
      </c>
      <c r="AG2692" s="409" t="s">
        <v>145</v>
      </c>
      <c r="AH2692" s="24" t="s">
        <v>1</v>
      </c>
      <c r="AI2692" s="25"/>
      <c r="AJ2692" s="25"/>
      <c r="AK2692" s="25"/>
      <c r="AL2692" s="25"/>
      <c r="AM2692" s="25"/>
      <c r="AN2692" s="25"/>
      <c r="AO2692" s="25"/>
      <c r="AP2692" s="25"/>
      <c r="AQ2692" s="25"/>
      <c r="AR2692" s="25"/>
    </row>
    <row r="2693" spans="1:44" s="337" customFormat="1" ht="45.95" customHeight="1" x14ac:dyDescent="0.25">
      <c r="A2693" s="345" t="s">
        <v>9306</v>
      </c>
      <c r="B2693" s="353" t="s">
        <v>16032</v>
      </c>
      <c r="C2693" s="353" t="s">
        <v>9711</v>
      </c>
      <c r="D2693" s="353" t="s">
        <v>4055</v>
      </c>
      <c r="E2693" s="360" t="s">
        <v>8043</v>
      </c>
      <c r="F2693" s="363">
        <v>96</v>
      </c>
      <c r="G2693" s="363">
        <v>96</v>
      </c>
      <c r="H2693" s="365" t="s">
        <v>9879</v>
      </c>
      <c r="I2693" s="367">
        <v>1</v>
      </c>
      <c r="J2693" s="373" t="s">
        <v>8049</v>
      </c>
      <c r="K2693" s="360" t="s">
        <v>1</v>
      </c>
      <c r="L2693" s="381">
        <v>1995</v>
      </c>
      <c r="M2693" s="387"/>
      <c r="N2693" s="365" t="s">
        <v>8074</v>
      </c>
      <c r="O2693" s="365" t="s">
        <v>8074</v>
      </c>
      <c r="P2693" s="391" t="s">
        <v>9872</v>
      </c>
      <c r="Q2693" s="353" t="s">
        <v>145</v>
      </c>
      <c r="R2693" s="365" t="s">
        <v>8044</v>
      </c>
      <c r="S2693" s="399" t="s">
        <v>145</v>
      </c>
      <c r="T2693" s="365" t="s">
        <v>8046</v>
      </c>
      <c r="U2693" s="365" t="s">
        <v>145</v>
      </c>
      <c r="V2693" s="365" t="s">
        <v>145</v>
      </c>
      <c r="W2693" s="365" t="s">
        <v>145</v>
      </c>
      <c r="X2693" s="401" t="s">
        <v>145</v>
      </c>
      <c r="Y2693" s="401" t="s">
        <v>145</v>
      </c>
      <c r="Z2693" s="402">
        <v>1</v>
      </c>
      <c r="AA2693" s="365" t="s">
        <v>9262</v>
      </c>
      <c r="AB2693" s="387" t="s">
        <v>9882</v>
      </c>
      <c r="AC2693" s="403" t="s">
        <v>9883</v>
      </c>
      <c r="AD2693" s="387" t="s">
        <v>9884</v>
      </c>
      <c r="AE2693" s="387" t="s">
        <v>145</v>
      </c>
      <c r="AF2693" s="387" t="s">
        <v>145</v>
      </c>
      <c r="AG2693" s="409" t="s">
        <v>145</v>
      </c>
      <c r="AH2693" s="24" t="s">
        <v>1</v>
      </c>
      <c r="AI2693" s="25"/>
      <c r="AJ2693" s="25"/>
      <c r="AK2693" s="25"/>
      <c r="AL2693" s="25"/>
      <c r="AM2693" s="25"/>
      <c r="AN2693" s="25"/>
      <c r="AO2693" s="25"/>
      <c r="AP2693" s="25"/>
      <c r="AQ2693" s="25"/>
      <c r="AR2693" s="25"/>
    </row>
    <row r="2694" spans="1:44" s="337" customFormat="1" ht="57" customHeight="1" x14ac:dyDescent="0.25">
      <c r="A2694" s="345" t="s">
        <v>9710</v>
      </c>
      <c r="B2694" s="353" t="s">
        <v>16022</v>
      </c>
      <c r="C2694" s="353" t="s">
        <v>9711</v>
      </c>
      <c r="D2694" s="353" t="s">
        <v>4055</v>
      </c>
      <c r="E2694" s="360" t="s">
        <v>8043</v>
      </c>
      <c r="F2694" s="363">
        <v>4320</v>
      </c>
      <c r="G2694" s="363">
        <v>4320</v>
      </c>
      <c r="H2694" s="365" t="s">
        <v>9879</v>
      </c>
      <c r="I2694" s="367">
        <v>1</v>
      </c>
      <c r="J2694" s="373" t="s">
        <v>8053</v>
      </c>
      <c r="K2694" s="360" t="s">
        <v>9892</v>
      </c>
      <c r="L2694" s="381">
        <v>2003</v>
      </c>
      <c r="M2694" s="387"/>
      <c r="N2694" s="365" t="s">
        <v>8074</v>
      </c>
      <c r="O2694" s="365" t="s">
        <v>8074</v>
      </c>
      <c r="P2694" s="391" t="s">
        <v>9872</v>
      </c>
      <c r="Q2694" s="353" t="s">
        <v>145</v>
      </c>
      <c r="R2694" s="365" t="s">
        <v>8044</v>
      </c>
      <c r="S2694" s="399" t="s">
        <v>145</v>
      </c>
      <c r="T2694" s="365" t="s">
        <v>8046</v>
      </c>
      <c r="U2694" s="365" t="s">
        <v>145</v>
      </c>
      <c r="V2694" s="365" t="s">
        <v>145</v>
      </c>
      <c r="W2694" s="365" t="s">
        <v>145</v>
      </c>
      <c r="X2694" s="401" t="s">
        <v>145</v>
      </c>
      <c r="Y2694" s="401" t="s">
        <v>145</v>
      </c>
      <c r="Z2694" s="402">
        <v>1</v>
      </c>
      <c r="AA2694" s="365" t="s">
        <v>9262</v>
      </c>
      <c r="AB2694" s="387" t="s">
        <v>9882</v>
      </c>
      <c r="AC2694" s="387" t="s">
        <v>9883</v>
      </c>
      <c r="AD2694" s="387" t="s">
        <v>9884</v>
      </c>
      <c r="AE2694" s="387" t="s">
        <v>145</v>
      </c>
      <c r="AF2694" s="387" t="s">
        <v>145</v>
      </c>
      <c r="AG2694" s="409" t="s">
        <v>145</v>
      </c>
      <c r="AH2694" s="24" t="s">
        <v>1</v>
      </c>
      <c r="AI2694" s="25"/>
      <c r="AJ2694" s="25"/>
      <c r="AK2694" s="25"/>
      <c r="AL2694" s="25"/>
      <c r="AM2694" s="25"/>
      <c r="AN2694" s="25"/>
      <c r="AO2694" s="25"/>
      <c r="AP2694" s="25"/>
      <c r="AQ2694" s="25"/>
      <c r="AR2694" s="25"/>
    </row>
    <row r="2695" spans="1:44" s="337" customFormat="1" ht="45.95" customHeight="1" x14ac:dyDescent="0.25">
      <c r="A2695" s="342" t="s">
        <v>8854</v>
      </c>
      <c r="B2695" s="355" t="s">
        <v>8855</v>
      </c>
      <c r="C2695" s="355" t="s">
        <v>4040</v>
      </c>
      <c r="D2695" s="355" t="s">
        <v>4065</v>
      </c>
      <c r="E2695" s="355" t="s">
        <v>8050</v>
      </c>
      <c r="F2695" s="364">
        <v>624</v>
      </c>
      <c r="G2695" s="364">
        <v>624</v>
      </c>
      <c r="H2695" s="355" t="s">
        <v>9879</v>
      </c>
      <c r="I2695" s="368" t="s">
        <v>9880</v>
      </c>
      <c r="J2695" s="354" t="s">
        <v>8049</v>
      </c>
      <c r="K2695" s="355" t="s">
        <v>145</v>
      </c>
      <c r="L2695" s="382">
        <v>1967</v>
      </c>
      <c r="M2695" s="386" t="s">
        <v>9881</v>
      </c>
      <c r="N2695" s="355" t="s">
        <v>8074</v>
      </c>
      <c r="O2695" s="355" t="s">
        <v>8074</v>
      </c>
      <c r="P2695" s="392" t="s">
        <v>9872</v>
      </c>
      <c r="Q2695" s="377" t="s">
        <v>145</v>
      </c>
      <c r="R2695" s="355" t="s">
        <v>8044</v>
      </c>
      <c r="S2695" s="395" t="s">
        <v>9872</v>
      </c>
      <c r="T2695" s="355" t="s">
        <v>8514</v>
      </c>
      <c r="U2695" s="355" t="s">
        <v>145</v>
      </c>
      <c r="V2695" s="357" t="s">
        <v>145</v>
      </c>
      <c r="W2695" s="357" t="s">
        <v>145</v>
      </c>
      <c r="X2695" s="384" t="s">
        <v>145</v>
      </c>
      <c r="Y2695" s="384" t="s">
        <v>145</v>
      </c>
      <c r="Z2695" s="382">
        <v>1</v>
      </c>
      <c r="AA2695" s="355" t="s">
        <v>8102</v>
      </c>
      <c r="AB2695" s="357" t="s">
        <v>9889</v>
      </c>
      <c r="AC2695" s="357" t="s">
        <v>145</v>
      </c>
      <c r="AD2695" s="357" t="s">
        <v>9890</v>
      </c>
      <c r="AE2695" s="357" t="s">
        <v>145</v>
      </c>
      <c r="AF2695" s="357" t="s">
        <v>145</v>
      </c>
      <c r="AG2695" s="408" t="s">
        <v>145</v>
      </c>
      <c r="AH2695" s="45" t="s">
        <v>1</v>
      </c>
      <c r="AI2695" s="25"/>
      <c r="AJ2695" s="25"/>
      <c r="AK2695" s="25"/>
      <c r="AL2695" s="25"/>
      <c r="AM2695" s="25"/>
      <c r="AN2695" s="25"/>
      <c r="AO2695" s="25"/>
      <c r="AP2695" s="25"/>
      <c r="AQ2695" s="25"/>
      <c r="AR2695" s="25"/>
    </row>
    <row r="2696" spans="1:44" s="337" customFormat="1" ht="45.95" customHeight="1" x14ac:dyDescent="0.25">
      <c r="A2696" s="342" t="s">
        <v>8856</v>
      </c>
      <c r="B2696" s="355" t="s">
        <v>8857</v>
      </c>
      <c r="C2696" s="355" t="s">
        <v>4040</v>
      </c>
      <c r="D2696" s="355" t="s">
        <v>4065</v>
      </c>
      <c r="E2696" s="355" t="s">
        <v>8048</v>
      </c>
      <c r="F2696" s="364">
        <v>1520</v>
      </c>
      <c r="G2696" s="364">
        <v>1520</v>
      </c>
      <c r="H2696" s="355" t="s">
        <v>9879</v>
      </c>
      <c r="I2696" s="368" t="s">
        <v>9880</v>
      </c>
      <c r="J2696" s="354" t="s">
        <v>8049</v>
      </c>
      <c r="K2696" s="355" t="s">
        <v>145</v>
      </c>
      <c r="L2696" s="382">
        <v>1930</v>
      </c>
      <c r="M2696" s="386" t="s">
        <v>9881</v>
      </c>
      <c r="N2696" s="355" t="s">
        <v>8074</v>
      </c>
      <c r="O2696" s="355" t="s">
        <v>8074</v>
      </c>
      <c r="P2696" s="392" t="s">
        <v>9872</v>
      </c>
      <c r="Q2696" s="377" t="s">
        <v>145</v>
      </c>
      <c r="R2696" s="355" t="s">
        <v>8044</v>
      </c>
      <c r="S2696" s="395" t="s">
        <v>9872</v>
      </c>
      <c r="T2696" s="355" t="s">
        <v>8514</v>
      </c>
      <c r="U2696" s="355" t="s">
        <v>145</v>
      </c>
      <c r="V2696" s="357" t="s">
        <v>145</v>
      </c>
      <c r="W2696" s="357" t="s">
        <v>145</v>
      </c>
      <c r="X2696" s="384" t="s">
        <v>145</v>
      </c>
      <c r="Y2696" s="384" t="s">
        <v>145</v>
      </c>
      <c r="Z2696" s="382">
        <v>1</v>
      </c>
      <c r="AA2696" s="355" t="s">
        <v>8102</v>
      </c>
      <c r="AB2696" s="357" t="s">
        <v>9889</v>
      </c>
      <c r="AC2696" s="357" t="s">
        <v>145</v>
      </c>
      <c r="AD2696" s="357" t="s">
        <v>9890</v>
      </c>
      <c r="AE2696" s="357" t="s">
        <v>145</v>
      </c>
      <c r="AF2696" s="357" t="s">
        <v>145</v>
      </c>
      <c r="AG2696" s="408" t="s">
        <v>145</v>
      </c>
      <c r="AH2696" s="45" t="s">
        <v>1</v>
      </c>
      <c r="AI2696" s="25"/>
      <c r="AJ2696" s="25"/>
      <c r="AK2696" s="25"/>
      <c r="AL2696" s="25"/>
      <c r="AM2696" s="25"/>
      <c r="AN2696" s="25"/>
      <c r="AO2696" s="25"/>
      <c r="AP2696" s="25"/>
      <c r="AQ2696" s="25"/>
      <c r="AR2696" s="25"/>
    </row>
    <row r="2697" spans="1:44" s="337" customFormat="1" ht="45.95" customHeight="1" x14ac:dyDescent="0.25">
      <c r="A2697" s="342" t="s">
        <v>8858</v>
      </c>
      <c r="B2697" s="355" t="s">
        <v>8184</v>
      </c>
      <c r="C2697" s="355" t="s">
        <v>8859</v>
      </c>
      <c r="D2697" s="355" t="s">
        <v>4065</v>
      </c>
      <c r="E2697" s="355" t="s">
        <v>8047</v>
      </c>
      <c r="F2697" s="364">
        <v>108</v>
      </c>
      <c r="G2697" s="364">
        <v>108</v>
      </c>
      <c r="H2697" s="355" t="s">
        <v>9879</v>
      </c>
      <c r="I2697" s="368" t="s">
        <v>9880</v>
      </c>
      <c r="J2697" s="354" t="s">
        <v>8049</v>
      </c>
      <c r="K2697" s="355" t="s">
        <v>145</v>
      </c>
      <c r="L2697" s="382">
        <v>1991</v>
      </c>
      <c r="M2697" s="386" t="s">
        <v>9881</v>
      </c>
      <c r="N2697" s="355" t="s">
        <v>8074</v>
      </c>
      <c r="O2697" s="355" t="s">
        <v>8074</v>
      </c>
      <c r="P2697" s="392" t="s">
        <v>9872</v>
      </c>
      <c r="Q2697" s="377" t="s">
        <v>145</v>
      </c>
      <c r="R2697" s="355" t="s">
        <v>8044</v>
      </c>
      <c r="S2697" s="395" t="s">
        <v>9872</v>
      </c>
      <c r="T2697" s="355" t="s">
        <v>8514</v>
      </c>
      <c r="U2697" s="355" t="s">
        <v>145</v>
      </c>
      <c r="V2697" s="357" t="s">
        <v>145</v>
      </c>
      <c r="W2697" s="357" t="s">
        <v>145</v>
      </c>
      <c r="X2697" s="384" t="s">
        <v>145</v>
      </c>
      <c r="Y2697" s="384" t="s">
        <v>145</v>
      </c>
      <c r="Z2697" s="382">
        <v>1</v>
      </c>
      <c r="AA2697" s="355" t="s">
        <v>8102</v>
      </c>
      <c r="AB2697" s="357" t="s">
        <v>9889</v>
      </c>
      <c r="AC2697" s="357" t="s">
        <v>145</v>
      </c>
      <c r="AD2697" s="357" t="s">
        <v>9890</v>
      </c>
      <c r="AE2697" s="357" t="s">
        <v>145</v>
      </c>
      <c r="AF2697" s="357" t="s">
        <v>145</v>
      </c>
      <c r="AG2697" s="408" t="s">
        <v>145</v>
      </c>
      <c r="AH2697" s="45" t="s">
        <v>1</v>
      </c>
      <c r="AI2697" s="25"/>
      <c r="AJ2697" s="25"/>
      <c r="AK2697" s="25"/>
      <c r="AL2697" s="25"/>
      <c r="AM2697" s="25"/>
      <c r="AN2697" s="25"/>
      <c r="AO2697" s="25"/>
      <c r="AP2697" s="25"/>
      <c r="AQ2697" s="25"/>
      <c r="AR2697" s="25"/>
    </row>
    <row r="2698" spans="1:44" s="337" customFormat="1" ht="45.95" customHeight="1" x14ac:dyDescent="0.25">
      <c r="A2698" s="342" t="s">
        <v>8860</v>
      </c>
      <c r="B2698" s="355" t="s">
        <v>8145</v>
      </c>
      <c r="C2698" s="355" t="s">
        <v>4040</v>
      </c>
      <c r="D2698" s="355" t="s">
        <v>4065</v>
      </c>
      <c r="E2698" s="355" t="s">
        <v>8047</v>
      </c>
      <c r="F2698" s="364">
        <v>780</v>
      </c>
      <c r="G2698" s="364">
        <v>780</v>
      </c>
      <c r="H2698" s="355" t="s">
        <v>9879</v>
      </c>
      <c r="I2698" s="368" t="s">
        <v>9880</v>
      </c>
      <c r="J2698" s="354" t="s">
        <v>8049</v>
      </c>
      <c r="K2698" s="355" t="s">
        <v>145</v>
      </c>
      <c r="L2698" s="382">
        <v>1973</v>
      </c>
      <c r="M2698" s="386" t="s">
        <v>9881</v>
      </c>
      <c r="N2698" s="355" t="s">
        <v>8074</v>
      </c>
      <c r="O2698" s="355" t="s">
        <v>8074</v>
      </c>
      <c r="P2698" s="392" t="s">
        <v>9872</v>
      </c>
      <c r="Q2698" s="377" t="s">
        <v>145</v>
      </c>
      <c r="R2698" s="355" t="s">
        <v>8044</v>
      </c>
      <c r="S2698" s="395" t="s">
        <v>9872</v>
      </c>
      <c r="T2698" s="355" t="s">
        <v>8514</v>
      </c>
      <c r="U2698" s="355" t="s">
        <v>145</v>
      </c>
      <c r="V2698" s="357" t="s">
        <v>145</v>
      </c>
      <c r="W2698" s="357" t="s">
        <v>145</v>
      </c>
      <c r="X2698" s="384" t="s">
        <v>145</v>
      </c>
      <c r="Y2698" s="384" t="s">
        <v>145</v>
      </c>
      <c r="Z2698" s="382">
        <v>1</v>
      </c>
      <c r="AA2698" s="355" t="s">
        <v>8102</v>
      </c>
      <c r="AB2698" s="357" t="s">
        <v>9889</v>
      </c>
      <c r="AC2698" s="357" t="s">
        <v>145</v>
      </c>
      <c r="AD2698" s="357" t="s">
        <v>9890</v>
      </c>
      <c r="AE2698" s="357" t="s">
        <v>145</v>
      </c>
      <c r="AF2698" s="357" t="s">
        <v>145</v>
      </c>
      <c r="AG2698" s="408" t="s">
        <v>145</v>
      </c>
      <c r="AH2698" s="45" t="s">
        <v>1</v>
      </c>
      <c r="AI2698" s="25"/>
      <c r="AJ2698" s="25"/>
      <c r="AK2698" s="25"/>
      <c r="AL2698" s="25"/>
      <c r="AM2698" s="25"/>
      <c r="AN2698" s="25"/>
      <c r="AO2698" s="25"/>
      <c r="AP2698" s="25"/>
      <c r="AQ2698" s="25"/>
      <c r="AR2698" s="25"/>
    </row>
    <row r="2699" spans="1:44" s="337" customFormat="1" ht="45.95" customHeight="1" x14ac:dyDescent="0.25">
      <c r="A2699" s="342" t="s">
        <v>8861</v>
      </c>
      <c r="B2699" s="355" t="s">
        <v>8145</v>
      </c>
      <c r="C2699" s="355" t="s">
        <v>4040</v>
      </c>
      <c r="D2699" s="355" t="s">
        <v>4065</v>
      </c>
      <c r="E2699" s="355" t="s">
        <v>8047</v>
      </c>
      <c r="F2699" s="364">
        <v>780</v>
      </c>
      <c r="G2699" s="364">
        <v>780</v>
      </c>
      <c r="H2699" s="355" t="s">
        <v>9879</v>
      </c>
      <c r="I2699" s="368" t="s">
        <v>9880</v>
      </c>
      <c r="J2699" s="354" t="s">
        <v>8049</v>
      </c>
      <c r="K2699" s="355" t="s">
        <v>145</v>
      </c>
      <c r="L2699" s="382">
        <v>1973</v>
      </c>
      <c r="M2699" s="386" t="s">
        <v>9881</v>
      </c>
      <c r="N2699" s="355" t="s">
        <v>8074</v>
      </c>
      <c r="O2699" s="355" t="s">
        <v>8074</v>
      </c>
      <c r="P2699" s="392" t="s">
        <v>9872</v>
      </c>
      <c r="Q2699" s="377" t="s">
        <v>145</v>
      </c>
      <c r="R2699" s="355" t="s">
        <v>8044</v>
      </c>
      <c r="S2699" s="395" t="s">
        <v>9872</v>
      </c>
      <c r="T2699" s="355" t="s">
        <v>8514</v>
      </c>
      <c r="U2699" s="355" t="s">
        <v>145</v>
      </c>
      <c r="V2699" s="357" t="s">
        <v>145</v>
      </c>
      <c r="W2699" s="357" t="s">
        <v>145</v>
      </c>
      <c r="X2699" s="384" t="s">
        <v>145</v>
      </c>
      <c r="Y2699" s="384" t="s">
        <v>145</v>
      </c>
      <c r="Z2699" s="382">
        <v>1</v>
      </c>
      <c r="AA2699" s="355" t="s">
        <v>8102</v>
      </c>
      <c r="AB2699" s="357" t="s">
        <v>9889</v>
      </c>
      <c r="AC2699" s="357" t="s">
        <v>145</v>
      </c>
      <c r="AD2699" s="357" t="s">
        <v>9890</v>
      </c>
      <c r="AE2699" s="357" t="s">
        <v>145</v>
      </c>
      <c r="AF2699" s="357" t="s">
        <v>145</v>
      </c>
      <c r="AG2699" s="408" t="s">
        <v>145</v>
      </c>
      <c r="AH2699" s="45" t="s">
        <v>1</v>
      </c>
      <c r="AI2699" s="25"/>
      <c r="AJ2699" s="25"/>
      <c r="AK2699" s="25"/>
      <c r="AL2699" s="25"/>
      <c r="AM2699" s="25"/>
      <c r="AN2699" s="25"/>
      <c r="AO2699" s="25"/>
      <c r="AP2699" s="25"/>
      <c r="AQ2699" s="25"/>
      <c r="AR2699" s="25"/>
    </row>
    <row r="2700" spans="1:44" s="337" customFormat="1" ht="45.95" customHeight="1" x14ac:dyDescent="0.25">
      <c r="A2700" s="345" t="s">
        <v>9724</v>
      </c>
      <c r="B2700" s="353" t="s">
        <v>16022</v>
      </c>
      <c r="C2700" s="353" t="s">
        <v>9725</v>
      </c>
      <c r="D2700" s="353" t="s">
        <v>4065</v>
      </c>
      <c r="E2700" s="360" t="s">
        <v>8043</v>
      </c>
      <c r="F2700" s="363">
        <v>3800</v>
      </c>
      <c r="G2700" s="363">
        <v>3800</v>
      </c>
      <c r="H2700" s="365" t="s">
        <v>9879</v>
      </c>
      <c r="I2700" s="574"/>
      <c r="J2700" s="373" t="s">
        <v>8053</v>
      </c>
      <c r="K2700" s="360" t="s">
        <v>9892</v>
      </c>
      <c r="L2700" s="381">
        <v>2003</v>
      </c>
      <c r="M2700" s="387"/>
      <c r="N2700" s="365" t="s">
        <v>8074</v>
      </c>
      <c r="O2700" s="365" t="s">
        <v>8074</v>
      </c>
      <c r="P2700" s="391" t="s">
        <v>9872</v>
      </c>
      <c r="Q2700" s="353" t="s">
        <v>145</v>
      </c>
      <c r="R2700" s="365" t="s">
        <v>8044</v>
      </c>
      <c r="S2700" s="399" t="s">
        <v>145</v>
      </c>
      <c r="T2700" s="365" t="s">
        <v>8046</v>
      </c>
      <c r="U2700" s="365" t="s">
        <v>145</v>
      </c>
      <c r="V2700" s="365" t="s">
        <v>145</v>
      </c>
      <c r="W2700" s="365" t="s">
        <v>145</v>
      </c>
      <c r="X2700" s="401" t="s">
        <v>145</v>
      </c>
      <c r="Y2700" s="401" t="s">
        <v>145</v>
      </c>
      <c r="Z2700" s="402">
        <v>1</v>
      </c>
      <c r="AA2700" s="365" t="s">
        <v>9262</v>
      </c>
      <c r="AB2700" s="387" t="s">
        <v>9882</v>
      </c>
      <c r="AC2700" s="387" t="s">
        <v>9883</v>
      </c>
      <c r="AD2700" s="387" t="s">
        <v>9884</v>
      </c>
      <c r="AE2700" s="387" t="s">
        <v>145</v>
      </c>
      <c r="AF2700" s="387" t="s">
        <v>145</v>
      </c>
      <c r="AG2700" s="409" t="s">
        <v>145</v>
      </c>
      <c r="AH2700" s="24" t="s">
        <v>1</v>
      </c>
      <c r="AI2700" s="25"/>
      <c r="AJ2700" s="25"/>
      <c r="AK2700" s="25"/>
      <c r="AL2700" s="25"/>
      <c r="AM2700" s="25"/>
      <c r="AN2700" s="25"/>
      <c r="AO2700" s="25"/>
      <c r="AP2700" s="25"/>
      <c r="AQ2700" s="25"/>
      <c r="AR2700" s="25"/>
    </row>
    <row r="2701" spans="1:44" s="337" customFormat="1" ht="45.95" customHeight="1" x14ac:dyDescent="0.25">
      <c r="A2701" s="346" t="s">
        <v>14990</v>
      </c>
      <c r="B2701" s="352" t="s">
        <v>14632</v>
      </c>
      <c r="C2701" s="352" t="s">
        <v>8517</v>
      </c>
      <c r="D2701" s="352" t="s">
        <v>4065</v>
      </c>
      <c r="E2701" s="352" t="s">
        <v>8047</v>
      </c>
      <c r="F2701" s="352" t="s">
        <v>14406</v>
      </c>
      <c r="G2701" s="352" t="s">
        <v>14406</v>
      </c>
      <c r="H2701" s="352" t="s">
        <v>14401</v>
      </c>
      <c r="I2701" s="366" t="s">
        <v>9880</v>
      </c>
      <c r="J2701" s="372" t="s">
        <v>14402</v>
      </c>
      <c r="K2701" s="352" t="s">
        <v>14396</v>
      </c>
      <c r="L2701" s="471">
        <v>2006</v>
      </c>
      <c r="M2701" s="386" t="s">
        <v>9881</v>
      </c>
      <c r="N2701" s="355" t="s">
        <v>8074</v>
      </c>
      <c r="O2701" s="355" t="s">
        <v>8074</v>
      </c>
      <c r="P2701" s="384" t="s">
        <v>9872</v>
      </c>
      <c r="Q2701" s="384" t="s">
        <v>9872</v>
      </c>
      <c r="R2701" s="352" t="s">
        <v>8044</v>
      </c>
      <c r="S2701" s="384" t="s">
        <v>145</v>
      </c>
      <c r="T2701" s="352" t="s">
        <v>8423</v>
      </c>
      <c r="U2701" s="357" t="s">
        <v>145</v>
      </c>
      <c r="V2701" s="357" t="s">
        <v>145</v>
      </c>
      <c r="W2701" s="357" t="s">
        <v>145</v>
      </c>
      <c r="X2701" s="384" t="s">
        <v>145</v>
      </c>
      <c r="Y2701" s="384" t="s">
        <v>145</v>
      </c>
      <c r="Z2701" s="352" t="s">
        <v>8061</v>
      </c>
      <c r="AA2701" s="355" t="s">
        <v>8102</v>
      </c>
      <c r="AB2701" s="357" t="s">
        <v>9889</v>
      </c>
      <c r="AC2701" s="357" t="s">
        <v>14369</v>
      </c>
      <c r="AD2701" s="357" t="s">
        <v>9890</v>
      </c>
      <c r="AE2701" s="357" t="s">
        <v>145</v>
      </c>
      <c r="AF2701" s="357"/>
      <c r="AG2701" s="408"/>
      <c r="AH2701" s="76" t="s">
        <v>14991</v>
      </c>
      <c r="AI2701" s="25"/>
      <c r="AJ2701" s="25"/>
      <c r="AK2701" s="25"/>
      <c r="AL2701" s="25"/>
      <c r="AM2701" s="25"/>
      <c r="AN2701" s="25"/>
      <c r="AO2701" s="25"/>
      <c r="AP2701" s="25"/>
      <c r="AQ2701" s="25"/>
      <c r="AR2701" s="25"/>
    </row>
    <row r="2702" spans="1:44" s="337" customFormat="1" ht="45.95" customHeight="1" x14ac:dyDescent="0.25">
      <c r="A2702" s="346" t="s">
        <v>14992</v>
      </c>
      <c r="B2702" s="352" t="s">
        <v>14993</v>
      </c>
      <c r="C2702" s="352" t="s">
        <v>7960</v>
      </c>
      <c r="D2702" s="352" t="s">
        <v>4065</v>
      </c>
      <c r="E2702" s="352" t="s">
        <v>8047</v>
      </c>
      <c r="F2702" s="352" t="s">
        <v>14406</v>
      </c>
      <c r="G2702" s="352" t="s">
        <v>14406</v>
      </c>
      <c r="H2702" s="352" t="s">
        <v>14401</v>
      </c>
      <c r="I2702" s="366" t="s">
        <v>9880</v>
      </c>
      <c r="J2702" s="372" t="s">
        <v>14402</v>
      </c>
      <c r="K2702" s="352" t="s">
        <v>14396</v>
      </c>
      <c r="L2702" s="471">
        <v>2008</v>
      </c>
      <c r="M2702" s="386" t="s">
        <v>9881</v>
      </c>
      <c r="N2702" s="355" t="s">
        <v>8074</v>
      </c>
      <c r="O2702" s="355" t="s">
        <v>8074</v>
      </c>
      <c r="P2702" s="384" t="s">
        <v>9872</v>
      </c>
      <c r="Q2702" s="384" t="s">
        <v>9872</v>
      </c>
      <c r="R2702" s="352" t="s">
        <v>8044</v>
      </c>
      <c r="S2702" s="384" t="s">
        <v>145</v>
      </c>
      <c r="T2702" s="352" t="s">
        <v>14994</v>
      </c>
      <c r="U2702" s="357" t="s">
        <v>145</v>
      </c>
      <c r="V2702" s="357" t="s">
        <v>145</v>
      </c>
      <c r="W2702" s="357" t="s">
        <v>145</v>
      </c>
      <c r="X2702" s="384" t="s">
        <v>145</v>
      </c>
      <c r="Y2702" s="384" t="s">
        <v>145</v>
      </c>
      <c r="Z2702" s="352" t="s">
        <v>8061</v>
      </c>
      <c r="AA2702" s="355" t="s">
        <v>8102</v>
      </c>
      <c r="AB2702" s="357" t="s">
        <v>9889</v>
      </c>
      <c r="AC2702" s="357" t="s">
        <v>14369</v>
      </c>
      <c r="AD2702" s="357" t="s">
        <v>9890</v>
      </c>
      <c r="AE2702" s="357" t="s">
        <v>145</v>
      </c>
      <c r="AF2702" s="357"/>
      <c r="AG2702" s="408"/>
      <c r="AH2702" s="76" t="s">
        <v>14995</v>
      </c>
      <c r="AI2702" s="25"/>
      <c r="AJ2702" s="25"/>
      <c r="AK2702" s="25"/>
      <c r="AL2702" s="25"/>
      <c r="AM2702" s="25"/>
      <c r="AN2702" s="25"/>
      <c r="AO2702" s="25"/>
      <c r="AP2702" s="25"/>
      <c r="AQ2702" s="25"/>
      <c r="AR2702" s="25"/>
    </row>
    <row r="2703" spans="1:44" s="337" customFormat="1" ht="45.95" customHeight="1" x14ac:dyDescent="0.25">
      <c r="A2703" s="346" t="s">
        <v>14996</v>
      </c>
      <c r="B2703" s="352" t="s">
        <v>14997</v>
      </c>
      <c r="C2703" s="352" t="s">
        <v>7960</v>
      </c>
      <c r="D2703" s="352" t="s">
        <v>4065</v>
      </c>
      <c r="E2703" s="352" t="s">
        <v>8047</v>
      </c>
      <c r="F2703" s="352" t="s">
        <v>14406</v>
      </c>
      <c r="G2703" s="352" t="s">
        <v>14406</v>
      </c>
      <c r="H2703" s="352" t="s">
        <v>14401</v>
      </c>
      <c r="I2703" s="366" t="s">
        <v>9880</v>
      </c>
      <c r="J2703" s="372" t="s">
        <v>14402</v>
      </c>
      <c r="K2703" s="352" t="s">
        <v>14396</v>
      </c>
      <c r="L2703" s="471">
        <v>2008</v>
      </c>
      <c r="M2703" s="386" t="s">
        <v>9881</v>
      </c>
      <c r="N2703" s="355" t="s">
        <v>8074</v>
      </c>
      <c r="O2703" s="355" t="s">
        <v>8074</v>
      </c>
      <c r="P2703" s="384" t="s">
        <v>9872</v>
      </c>
      <c r="Q2703" s="384" t="s">
        <v>9872</v>
      </c>
      <c r="R2703" s="352" t="s">
        <v>8044</v>
      </c>
      <c r="S2703" s="384" t="s">
        <v>145</v>
      </c>
      <c r="T2703" s="352" t="s">
        <v>14994</v>
      </c>
      <c r="U2703" s="357" t="s">
        <v>145</v>
      </c>
      <c r="V2703" s="357" t="s">
        <v>145</v>
      </c>
      <c r="W2703" s="357" t="s">
        <v>145</v>
      </c>
      <c r="X2703" s="384" t="s">
        <v>145</v>
      </c>
      <c r="Y2703" s="384" t="s">
        <v>145</v>
      </c>
      <c r="Z2703" s="352" t="s">
        <v>8061</v>
      </c>
      <c r="AA2703" s="355" t="s">
        <v>8102</v>
      </c>
      <c r="AB2703" s="357" t="s">
        <v>9889</v>
      </c>
      <c r="AC2703" s="357" t="s">
        <v>14369</v>
      </c>
      <c r="AD2703" s="357" t="s">
        <v>9890</v>
      </c>
      <c r="AE2703" s="357" t="s">
        <v>145</v>
      </c>
      <c r="AF2703" s="357"/>
      <c r="AG2703" s="408"/>
      <c r="AH2703" s="76" t="s">
        <v>14998</v>
      </c>
      <c r="AI2703" s="25"/>
      <c r="AJ2703" s="25"/>
      <c r="AK2703" s="25"/>
      <c r="AL2703" s="25"/>
      <c r="AM2703" s="25"/>
      <c r="AN2703" s="25"/>
      <c r="AO2703" s="25"/>
      <c r="AP2703" s="25"/>
      <c r="AQ2703" s="25"/>
      <c r="AR2703" s="25"/>
    </row>
    <row r="2704" spans="1:44" s="337" customFormat="1" ht="45.95" customHeight="1" x14ac:dyDescent="0.25">
      <c r="A2704" s="346" t="s">
        <v>14999</v>
      </c>
      <c r="B2704" s="352" t="s">
        <v>15000</v>
      </c>
      <c r="C2704" s="352" t="s">
        <v>7960</v>
      </c>
      <c r="D2704" s="352" t="s">
        <v>4065</v>
      </c>
      <c r="E2704" s="352" t="s">
        <v>8047</v>
      </c>
      <c r="F2704" s="352" t="s">
        <v>14406</v>
      </c>
      <c r="G2704" s="352" t="s">
        <v>14406</v>
      </c>
      <c r="H2704" s="352" t="s">
        <v>14401</v>
      </c>
      <c r="I2704" s="366" t="s">
        <v>9880</v>
      </c>
      <c r="J2704" s="372" t="s">
        <v>14402</v>
      </c>
      <c r="K2704" s="352" t="s">
        <v>14396</v>
      </c>
      <c r="L2704" s="471">
        <v>2008</v>
      </c>
      <c r="M2704" s="386" t="s">
        <v>9881</v>
      </c>
      <c r="N2704" s="355" t="s">
        <v>8074</v>
      </c>
      <c r="O2704" s="355" t="s">
        <v>8074</v>
      </c>
      <c r="P2704" s="384" t="s">
        <v>9872</v>
      </c>
      <c r="Q2704" s="384" t="s">
        <v>9872</v>
      </c>
      <c r="R2704" s="352" t="s">
        <v>8044</v>
      </c>
      <c r="S2704" s="384" t="s">
        <v>145</v>
      </c>
      <c r="T2704" s="352" t="s">
        <v>14994</v>
      </c>
      <c r="U2704" s="357" t="s">
        <v>145</v>
      </c>
      <c r="V2704" s="357" t="s">
        <v>145</v>
      </c>
      <c r="W2704" s="357" t="s">
        <v>145</v>
      </c>
      <c r="X2704" s="384" t="s">
        <v>145</v>
      </c>
      <c r="Y2704" s="384" t="s">
        <v>145</v>
      </c>
      <c r="Z2704" s="352" t="s">
        <v>8061</v>
      </c>
      <c r="AA2704" s="355" t="s">
        <v>8102</v>
      </c>
      <c r="AB2704" s="357" t="s">
        <v>9889</v>
      </c>
      <c r="AC2704" s="357" t="s">
        <v>14369</v>
      </c>
      <c r="AD2704" s="357" t="s">
        <v>9890</v>
      </c>
      <c r="AE2704" s="357" t="s">
        <v>145</v>
      </c>
      <c r="AF2704" s="357"/>
      <c r="AG2704" s="408"/>
      <c r="AH2704" s="76" t="s">
        <v>15001</v>
      </c>
      <c r="AI2704" s="25"/>
      <c r="AJ2704" s="25"/>
      <c r="AK2704" s="25"/>
      <c r="AL2704" s="25"/>
      <c r="AM2704" s="25"/>
      <c r="AN2704" s="25"/>
      <c r="AO2704" s="25"/>
      <c r="AP2704" s="25"/>
      <c r="AQ2704" s="25"/>
      <c r="AR2704" s="25"/>
    </row>
    <row r="2705" spans="1:44" s="337" customFormat="1" ht="45.95" customHeight="1" x14ac:dyDescent="0.25">
      <c r="A2705" s="346" t="s">
        <v>15009</v>
      </c>
      <c r="B2705" s="352" t="s">
        <v>14399</v>
      </c>
      <c r="C2705" s="352" t="s">
        <v>15010</v>
      </c>
      <c r="D2705" s="352" t="s">
        <v>4065</v>
      </c>
      <c r="E2705" s="352" t="s">
        <v>8048</v>
      </c>
      <c r="F2705" s="352" t="s">
        <v>8059</v>
      </c>
      <c r="G2705" s="352" t="s">
        <v>8059</v>
      </c>
      <c r="H2705" s="352" t="s">
        <v>14401</v>
      </c>
      <c r="I2705" s="366" t="s">
        <v>9880</v>
      </c>
      <c r="J2705" s="372" t="s">
        <v>14402</v>
      </c>
      <c r="K2705" s="352" t="s">
        <v>14396</v>
      </c>
      <c r="L2705" s="380"/>
      <c r="M2705" s="386" t="s">
        <v>9881</v>
      </c>
      <c r="N2705" s="355" t="s">
        <v>8074</v>
      </c>
      <c r="O2705" s="355" t="s">
        <v>8074</v>
      </c>
      <c r="P2705" s="384" t="s">
        <v>9872</v>
      </c>
      <c r="Q2705" s="384" t="s">
        <v>9872</v>
      </c>
      <c r="R2705" s="352" t="s">
        <v>8044</v>
      </c>
      <c r="S2705" s="384" t="s">
        <v>145</v>
      </c>
      <c r="T2705" s="352" t="s">
        <v>14994</v>
      </c>
      <c r="U2705" s="357" t="s">
        <v>145</v>
      </c>
      <c r="V2705" s="357" t="s">
        <v>145</v>
      </c>
      <c r="W2705" s="357" t="s">
        <v>145</v>
      </c>
      <c r="X2705" s="384" t="s">
        <v>145</v>
      </c>
      <c r="Y2705" s="384" t="s">
        <v>145</v>
      </c>
      <c r="Z2705" s="352" t="s">
        <v>8061</v>
      </c>
      <c r="AA2705" s="355" t="s">
        <v>8102</v>
      </c>
      <c r="AB2705" s="357" t="s">
        <v>9889</v>
      </c>
      <c r="AC2705" s="357" t="s">
        <v>14369</v>
      </c>
      <c r="AD2705" s="357" t="s">
        <v>9890</v>
      </c>
      <c r="AE2705" s="357" t="s">
        <v>145</v>
      </c>
      <c r="AF2705" s="357"/>
      <c r="AG2705" s="408"/>
      <c r="AH2705" s="76" t="s">
        <v>15011</v>
      </c>
      <c r="AI2705" s="25"/>
      <c r="AJ2705" s="25"/>
      <c r="AK2705" s="25"/>
      <c r="AL2705" s="25"/>
      <c r="AM2705" s="25"/>
      <c r="AN2705" s="25"/>
      <c r="AO2705" s="25"/>
      <c r="AP2705" s="25"/>
      <c r="AQ2705" s="25"/>
      <c r="AR2705" s="25"/>
    </row>
    <row r="2706" spans="1:44" s="337" customFormat="1" ht="45.95" customHeight="1" x14ac:dyDescent="0.25">
      <c r="A2706" s="346" t="s">
        <v>15012</v>
      </c>
      <c r="B2706" s="352" t="s">
        <v>15013</v>
      </c>
      <c r="C2706" s="352" t="s">
        <v>716</v>
      </c>
      <c r="D2706" s="352" t="s">
        <v>4065</v>
      </c>
      <c r="E2706" s="352" t="s">
        <v>8047</v>
      </c>
      <c r="F2706" s="352" t="s">
        <v>165</v>
      </c>
      <c r="G2706" s="352" t="s">
        <v>165</v>
      </c>
      <c r="H2706" s="352" t="s">
        <v>14401</v>
      </c>
      <c r="I2706" s="366" t="s">
        <v>9880</v>
      </c>
      <c r="J2706" s="372" t="s">
        <v>14421</v>
      </c>
      <c r="K2706" s="352" t="s">
        <v>15014</v>
      </c>
      <c r="L2706" s="380"/>
      <c r="M2706" s="386" t="s">
        <v>9881</v>
      </c>
      <c r="N2706" s="355" t="s">
        <v>8074</v>
      </c>
      <c r="O2706" s="355" t="s">
        <v>8074</v>
      </c>
      <c r="P2706" s="384" t="s">
        <v>9872</v>
      </c>
      <c r="Q2706" s="384" t="s">
        <v>9872</v>
      </c>
      <c r="R2706" s="352" t="s">
        <v>8044</v>
      </c>
      <c r="S2706" s="384" t="s">
        <v>145</v>
      </c>
      <c r="T2706" s="352" t="s">
        <v>14994</v>
      </c>
      <c r="U2706" s="357" t="s">
        <v>145</v>
      </c>
      <c r="V2706" s="357" t="s">
        <v>145</v>
      </c>
      <c r="W2706" s="357" t="s">
        <v>145</v>
      </c>
      <c r="X2706" s="384" t="s">
        <v>145</v>
      </c>
      <c r="Y2706" s="384" t="s">
        <v>145</v>
      </c>
      <c r="Z2706" s="352" t="s">
        <v>8061</v>
      </c>
      <c r="AA2706" s="355" t="s">
        <v>8102</v>
      </c>
      <c r="AB2706" s="357" t="s">
        <v>9889</v>
      </c>
      <c r="AC2706" s="357" t="s">
        <v>14369</v>
      </c>
      <c r="AD2706" s="357" t="s">
        <v>9890</v>
      </c>
      <c r="AE2706" s="357" t="s">
        <v>145</v>
      </c>
      <c r="AF2706" s="357"/>
      <c r="AG2706" s="408"/>
      <c r="AH2706" s="76" t="s">
        <v>15015</v>
      </c>
      <c r="AI2706" s="34"/>
      <c r="AJ2706" s="34"/>
      <c r="AK2706" s="34"/>
      <c r="AL2706" s="34"/>
      <c r="AM2706" s="34"/>
      <c r="AN2706" s="34"/>
      <c r="AO2706" s="34"/>
      <c r="AP2706" s="34"/>
      <c r="AQ2706" s="34"/>
      <c r="AR2706" s="34"/>
    </row>
    <row r="2707" spans="1:44" s="337" customFormat="1" ht="45.95" customHeight="1" x14ac:dyDescent="0.25">
      <c r="A2707" s="346" t="s">
        <v>15020</v>
      </c>
      <c r="B2707" s="352" t="s">
        <v>15021</v>
      </c>
      <c r="C2707" s="352" t="s">
        <v>716</v>
      </c>
      <c r="D2707" s="352" t="s">
        <v>4065</v>
      </c>
      <c r="E2707" s="352" t="s">
        <v>8043</v>
      </c>
      <c r="F2707" s="352" t="s">
        <v>14577</v>
      </c>
      <c r="G2707" s="352" t="s">
        <v>14577</v>
      </c>
      <c r="H2707" s="352" t="s">
        <v>14401</v>
      </c>
      <c r="I2707" s="366" t="s">
        <v>9880</v>
      </c>
      <c r="J2707" s="372" t="s">
        <v>14757</v>
      </c>
      <c r="K2707" s="352" t="s">
        <v>14396</v>
      </c>
      <c r="L2707" s="471">
        <v>2012</v>
      </c>
      <c r="M2707" s="386" t="s">
        <v>9881</v>
      </c>
      <c r="N2707" s="355" t="s">
        <v>8074</v>
      </c>
      <c r="O2707" s="355" t="s">
        <v>8074</v>
      </c>
      <c r="P2707" s="384" t="s">
        <v>9872</v>
      </c>
      <c r="Q2707" s="384" t="s">
        <v>9872</v>
      </c>
      <c r="R2707" s="352" t="s">
        <v>8044</v>
      </c>
      <c r="S2707" s="384" t="s">
        <v>145</v>
      </c>
      <c r="T2707" s="352" t="s">
        <v>14994</v>
      </c>
      <c r="U2707" s="357" t="s">
        <v>145</v>
      </c>
      <c r="V2707" s="357" t="s">
        <v>145</v>
      </c>
      <c r="W2707" s="357" t="s">
        <v>145</v>
      </c>
      <c r="X2707" s="384" t="s">
        <v>145</v>
      </c>
      <c r="Y2707" s="384" t="s">
        <v>145</v>
      </c>
      <c r="Z2707" s="352" t="s">
        <v>8061</v>
      </c>
      <c r="AA2707" s="355" t="s">
        <v>8102</v>
      </c>
      <c r="AB2707" s="357" t="s">
        <v>9889</v>
      </c>
      <c r="AC2707" s="357" t="s">
        <v>14369</v>
      </c>
      <c r="AD2707" s="357" t="s">
        <v>9890</v>
      </c>
      <c r="AE2707" s="357" t="s">
        <v>145</v>
      </c>
      <c r="AF2707" s="357"/>
      <c r="AG2707" s="408"/>
      <c r="AH2707" s="76" t="s">
        <v>15022</v>
      </c>
      <c r="AI2707" s="34"/>
      <c r="AJ2707" s="34"/>
      <c r="AK2707" s="34"/>
      <c r="AL2707" s="34"/>
      <c r="AM2707" s="34"/>
      <c r="AN2707" s="34"/>
      <c r="AO2707" s="34"/>
      <c r="AP2707" s="34"/>
      <c r="AQ2707" s="34"/>
      <c r="AR2707" s="34"/>
    </row>
    <row r="2708" spans="1:44" s="337" customFormat="1" ht="45.95" customHeight="1" x14ac:dyDescent="0.25">
      <c r="A2708" s="346" t="s">
        <v>15023</v>
      </c>
      <c r="B2708" s="352" t="s">
        <v>15024</v>
      </c>
      <c r="C2708" s="352" t="s">
        <v>716</v>
      </c>
      <c r="D2708" s="352" t="s">
        <v>4065</v>
      </c>
      <c r="E2708" s="352" t="s">
        <v>8043</v>
      </c>
      <c r="F2708" s="352" t="s">
        <v>14577</v>
      </c>
      <c r="G2708" s="352" t="s">
        <v>14577</v>
      </c>
      <c r="H2708" s="352" t="s">
        <v>14401</v>
      </c>
      <c r="I2708" s="366" t="s">
        <v>9880</v>
      </c>
      <c r="J2708" s="372" t="s">
        <v>14757</v>
      </c>
      <c r="K2708" s="352" t="s">
        <v>14396</v>
      </c>
      <c r="L2708" s="471">
        <v>2012</v>
      </c>
      <c r="M2708" s="386" t="s">
        <v>9881</v>
      </c>
      <c r="N2708" s="355" t="s">
        <v>8074</v>
      </c>
      <c r="O2708" s="355" t="s">
        <v>8074</v>
      </c>
      <c r="P2708" s="384" t="s">
        <v>9872</v>
      </c>
      <c r="Q2708" s="384" t="s">
        <v>9872</v>
      </c>
      <c r="R2708" s="352" t="s">
        <v>8044</v>
      </c>
      <c r="S2708" s="384" t="s">
        <v>145</v>
      </c>
      <c r="T2708" s="352" t="s">
        <v>14994</v>
      </c>
      <c r="U2708" s="357" t="s">
        <v>145</v>
      </c>
      <c r="V2708" s="357" t="s">
        <v>145</v>
      </c>
      <c r="W2708" s="357" t="s">
        <v>145</v>
      </c>
      <c r="X2708" s="384" t="s">
        <v>145</v>
      </c>
      <c r="Y2708" s="384" t="s">
        <v>145</v>
      </c>
      <c r="Z2708" s="352" t="s">
        <v>8061</v>
      </c>
      <c r="AA2708" s="355" t="s">
        <v>8102</v>
      </c>
      <c r="AB2708" s="357" t="s">
        <v>9889</v>
      </c>
      <c r="AC2708" s="357" t="s">
        <v>14369</v>
      </c>
      <c r="AD2708" s="357" t="s">
        <v>9890</v>
      </c>
      <c r="AE2708" s="357" t="s">
        <v>145</v>
      </c>
      <c r="AF2708" s="357"/>
      <c r="AG2708" s="408"/>
      <c r="AH2708" s="76" t="s">
        <v>15025</v>
      </c>
      <c r="AI2708" s="34"/>
      <c r="AJ2708" s="34"/>
      <c r="AK2708" s="34"/>
      <c r="AL2708" s="34"/>
      <c r="AM2708" s="34"/>
      <c r="AN2708" s="34"/>
      <c r="AO2708" s="34"/>
      <c r="AP2708" s="34"/>
      <c r="AQ2708" s="34"/>
      <c r="AR2708" s="34"/>
    </row>
    <row r="2709" spans="1:44" s="337" customFormat="1" ht="45.95" customHeight="1" x14ac:dyDescent="0.25">
      <c r="A2709" s="346" t="s">
        <v>15026</v>
      </c>
      <c r="B2709" s="352" t="s">
        <v>15027</v>
      </c>
      <c r="C2709" s="352" t="s">
        <v>716</v>
      </c>
      <c r="D2709" s="352" t="s">
        <v>4065</v>
      </c>
      <c r="E2709" s="352" t="s">
        <v>8043</v>
      </c>
      <c r="F2709" s="352" t="s">
        <v>14577</v>
      </c>
      <c r="G2709" s="352" t="s">
        <v>14577</v>
      </c>
      <c r="H2709" s="352" t="s">
        <v>14401</v>
      </c>
      <c r="I2709" s="366" t="s">
        <v>9880</v>
      </c>
      <c r="J2709" s="372" t="s">
        <v>14757</v>
      </c>
      <c r="K2709" s="352" t="s">
        <v>14396</v>
      </c>
      <c r="L2709" s="471">
        <v>2012</v>
      </c>
      <c r="M2709" s="386" t="s">
        <v>9881</v>
      </c>
      <c r="N2709" s="355" t="s">
        <v>8074</v>
      </c>
      <c r="O2709" s="355" t="s">
        <v>8074</v>
      </c>
      <c r="P2709" s="384" t="s">
        <v>9872</v>
      </c>
      <c r="Q2709" s="384" t="s">
        <v>9872</v>
      </c>
      <c r="R2709" s="352" t="s">
        <v>8044</v>
      </c>
      <c r="S2709" s="384" t="s">
        <v>145</v>
      </c>
      <c r="T2709" s="352" t="s">
        <v>14994</v>
      </c>
      <c r="U2709" s="357" t="s">
        <v>145</v>
      </c>
      <c r="V2709" s="357" t="s">
        <v>145</v>
      </c>
      <c r="W2709" s="357" t="s">
        <v>145</v>
      </c>
      <c r="X2709" s="384" t="s">
        <v>145</v>
      </c>
      <c r="Y2709" s="384" t="s">
        <v>145</v>
      </c>
      <c r="Z2709" s="352" t="s">
        <v>8061</v>
      </c>
      <c r="AA2709" s="355" t="s">
        <v>8102</v>
      </c>
      <c r="AB2709" s="357" t="s">
        <v>9889</v>
      </c>
      <c r="AC2709" s="357" t="s">
        <v>14369</v>
      </c>
      <c r="AD2709" s="357" t="s">
        <v>9890</v>
      </c>
      <c r="AE2709" s="357" t="s">
        <v>145</v>
      </c>
      <c r="AF2709" s="357"/>
      <c r="AG2709" s="408"/>
      <c r="AH2709" s="76" t="s">
        <v>15028</v>
      </c>
      <c r="AI2709" s="34"/>
      <c r="AJ2709" s="34"/>
      <c r="AK2709" s="34"/>
      <c r="AL2709" s="34"/>
      <c r="AM2709" s="34"/>
      <c r="AN2709" s="34"/>
      <c r="AO2709" s="34"/>
      <c r="AP2709" s="34"/>
      <c r="AQ2709" s="34"/>
      <c r="AR2709" s="34"/>
    </row>
    <row r="2710" spans="1:44" s="337" customFormat="1" ht="45.95" customHeight="1" x14ac:dyDescent="0.25">
      <c r="A2710" s="346" t="s">
        <v>15029</v>
      </c>
      <c r="B2710" s="352" t="s">
        <v>15030</v>
      </c>
      <c r="C2710" s="352" t="s">
        <v>716</v>
      </c>
      <c r="D2710" s="352" t="s">
        <v>4065</v>
      </c>
      <c r="E2710" s="352" t="s">
        <v>8047</v>
      </c>
      <c r="F2710" s="352" t="s">
        <v>14577</v>
      </c>
      <c r="G2710" s="352" t="s">
        <v>14577</v>
      </c>
      <c r="H2710" s="352" t="s">
        <v>14401</v>
      </c>
      <c r="I2710" s="366" t="s">
        <v>9880</v>
      </c>
      <c r="J2710" s="372" t="s">
        <v>14757</v>
      </c>
      <c r="K2710" s="352" t="s">
        <v>14396</v>
      </c>
      <c r="L2710" s="471">
        <v>2012</v>
      </c>
      <c r="M2710" s="386" t="s">
        <v>9881</v>
      </c>
      <c r="N2710" s="355" t="s">
        <v>8074</v>
      </c>
      <c r="O2710" s="355" t="s">
        <v>8074</v>
      </c>
      <c r="P2710" s="384" t="s">
        <v>9872</v>
      </c>
      <c r="Q2710" s="384" t="s">
        <v>9872</v>
      </c>
      <c r="R2710" s="352" t="s">
        <v>8044</v>
      </c>
      <c r="S2710" s="384" t="s">
        <v>145</v>
      </c>
      <c r="T2710" s="352" t="s">
        <v>14994</v>
      </c>
      <c r="U2710" s="357" t="s">
        <v>145</v>
      </c>
      <c r="V2710" s="357" t="s">
        <v>145</v>
      </c>
      <c r="W2710" s="357" t="s">
        <v>145</v>
      </c>
      <c r="X2710" s="384" t="s">
        <v>145</v>
      </c>
      <c r="Y2710" s="384" t="s">
        <v>145</v>
      </c>
      <c r="Z2710" s="352" t="s">
        <v>8061</v>
      </c>
      <c r="AA2710" s="355" t="s">
        <v>8102</v>
      </c>
      <c r="AB2710" s="357" t="s">
        <v>9889</v>
      </c>
      <c r="AC2710" s="357" t="s">
        <v>14369</v>
      </c>
      <c r="AD2710" s="357" t="s">
        <v>9890</v>
      </c>
      <c r="AE2710" s="357" t="s">
        <v>145</v>
      </c>
      <c r="AF2710" s="357"/>
      <c r="AG2710" s="408"/>
      <c r="AH2710" s="76" t="s">
        <v>15031</v>
      </c>
      <c r="AI2710" s="34"/>
      <c r="AJ2710" s="34"/>
      <c r="AK2710" s="34"/>
      <c r="AL2710" s="34"/>
      <c r="AM2710" s="34"/>
      <c r="AN2710" s="34"/>
      <c r="AO2710" s="34"/>
      <c r="AP2710" s="34"/>
      <c r="AQ2710" s="34"/>
      <c r="AR2710" s="34"/>
    </row>
    <row r="2711" spans="1:44" s="337" customFormat="1" ht="45.95" customHeight="1" x14ac:dyDescent="0.25">
      <c r="A2711" s="346" t="s">
        <v>15036</v>
      </c>
      <c r="B2711" s="352" t="s">
        <v>15037</v>
      </c>
      <c r="C2711" s="352" t="s">
        <v>716</v>
      </c>
      <c r="D2711" s="352" t="s">
        <v>4065</v>
      </c>
      <c r="E2711" s="352" t="s">
        <v>8047</v>
      </c>
      <c r="F2711" s="352" t="s">
        <v>7995</v>
      </c>
      <c r="G2711" s="352" t="s">
        <v>7995</v>
      </c>
      <c r="H2711" s="352" t="s">
        <v>14394</v>
      </c>
      <c r="I2711" s="366" t="s">
        <v>9887</v>
      </c>
      <c r="J2711" s="372" t="s">
        <v>14463</v>
      </c>
      <c r="K2711" s="352" t="s">
        <v>15014</v>
      </c>
      <c r="L2711" s="471">
        <v>1988</v>
      </c>
      <c r="M2711" s="386" t="s">
        <v>9881</v>
      </c>
      <c r="N2711" s="355" t="s">
        <v>8074</v>
      </c>
      <c r="O2711" s="355" t="s">
        <v>8074</v>
      </c>
      <c r="P2711" s="384" t="s">
        <v>9872</v>
      </c>
      <c r="Q2711" s="384" t="s">
        <v>9872</v>
      </c>
      <c r="R2711" s="352" t="s">
        <v>8044</v>
      </c>
      <c r="S2711" s="384" t="s">
        <v>145</v>
      </c>
      <c r="T2711" s="352" t="s">
        <v>14994</v>
      </c>
      <c r="U2711" s="357" t="s">
        <v>145</v>
      </c>
      <c r="V2711" s="357" t="s">
        <v>145</v>
      </c>
      <c r="W2711" s="357" t="s">
        <v>145</v>
      </c>
      <c r="X2711" s="384" t="s">
        <v>145</v>
      </c>
      <c r="Y2711" s="384" t="s">
        <v>145</v>
      </c>
      <c r="Z2711" s="352" t="s">
        <v>8061</v>
      </c>
      <c r="AA2711" s="355" t="s">
        <v>8102</v>
      </c>
      <c r="AB2711" s="357" t="s">
        <v>9889</v>
      </c>
      <c r="AC2711" s="357" t="s">
        <v>14369</v>
      </c>
      <c r="AD2711" s="357" t="s">
        <v>9890</v>
      </c>
      <c r="AE2711" s="357" t="s">
        <v>145</v>
      </c>
      <c r="AF2711" s="357"/>
      <c r="AG2711" s="408"/>
      <c r="AH2711" s="76" t="s">
        <v>15038</v>
      </c>
      <c r="AI2711" s="34"/>
      <c r="AJ2711" s="34"/>
      <c r="AK2711" s="34"/>
      <c r="AL2711" s="34"/>
      <c r="AM2711" s="34"/>
      <c r="AN2711" s="34"/>
      <c r="AO2711" s="34"/>
      <c r="AP2711" s="34"/>
      <c r="AQ2711" s="34"/>
      <c r="AR2711" s="34"/>
    </row>
    <row r="2712" spans="1:44" s="337" customFormat="1" ht="45.95" customHeight="1" x14ac:dyDescent="0.25">
      <c r="A2712" s="347" t="s">
        <v>16297</v>
      </c>
      <c r="B2712" s="357" t="s">
        <v>16032</v>
      </c>
      <c r="C2712" s="357" t="s">
        <v>9725</v>
      </c>
      <c r="D2712" s="357" t="s">
        <v>4065</v>
      </c>
      <c r="E2712" s="357" t="s">
        <v>8047</v>
      </c>
      <c r="F2712" s="455">
        <v>144</v>
      </c>
      <c r="G2712" s="455">
        <v>144</v>
      </c>
      <c r="H2712" s="357" t="s">
        <v>9879</v>
      </c>
      <c r="I2712" s="464" t="s">
        <v>9880</v>
      </c>
      <c r="J2712" s="374" t="s">
        <v>8049</v>
      </c>
      <c r="K2712" s="357" t="s">
        <v>9892</v>
      </c>
      <c r="L2712" s="472">
        <v>2002</v>
      </c>
      <c r="M2712" s="384"/>
      <c r="N2712" s="357" t="s">
        <v>8074</v>
      </c>
      <c r="O2712" s="357" t="s">
        <v>8074</v>
      </c>
      <c r="P2712" s="357" t="s">
        <v>9872</v>
      </c>
      <c r="Q2712" s="357" t="s">
        <v>145</v>
      </c>
      <c r="R2712" s="357" t="s">
        <v>8044</v>
      </c>
      <c r="S2712" s="357" t="s">
        <v>9872</v>
      </c>
      <c r="T2712" s="357" t="s">
        <v>8046</v>
      </c>
      <c r="U2712" s="357" t="s">
        <v>145</v>
      </c>
      <c r="V2712" s="357" t="s">
        <v>145</v>
      </c>
      <c r="W2712" s="357" t="s">
        <v>145</v>
      </c>
      <c r="X2712" s="481" t="s">
        <v>145</v>
      </c>
      <c r="Y2712" s="481" t="s">
        <v>145</v>
      </c>
      <c r="Z2712" s="482">
        <v>1</v>
      </c>
      <c r="AA2712" s="357" t="s">
        <v>9262</v>
      </c>
      <c r="AB2712" s="357" t="s">
        <v>9882</v>
      </c>
      <c r="AC2712" s="357" t="s">
        <v>9883</v>
      </c>
      <c r="AD2712" s="357" t="s">
        <v>9884</v>
      </c>
      <c r="AE2712" s="357" t="s">
        <v>145</v>
      </c>
      <c r="AF2712" s="357" t="s">
        <v>145</v>
      </c>
      <c r="AG2712" s="408" t="s">
        <v>145</v>
      </c>
      <c r="AH2712" s="38"/>
      <c r="AI2712" s="34"/>
      <c r="AJ2712" s="34"/>
      <c r="AK2712" s="34"/>
      <c r="AL2712" s="34"/>
      <c r="AM2712" s="34"/>
      <c r="AN2712" s="34"/>
      <c r="AO2712" s="34"/>
      <c r="AP2712" s="34"/>
      <c r="AQ2712" s="34"/>
      <c r="AR2712" s="34"/>
    </row>
    <row r="2713" spans="1:44" s="337" customFormat="1" ht="45.95" customHeight="1" x14ac:dyDescent="0.25">
      <c r="A2713" s="342" t="s">
        <v>8881</v>
      </c>
      <c r="B2713" s="355" t="s">
        <v>8882</v>
      </c>
      <c r="C2713" s="355" t="s">
        <v>8853</v>
      </c>
      <c r="D2713" s="355" t="s">
        <v>4078</v>
      </c>
      <c r="E2713" s="355" t="s">
        <v>8050</v>
      </c>
      <c r="F2713" s="364">
        <v>1500</v>
      </c>
      <c r="G2713" s="364">
        <v>1500</v>
      </c>
      <c r="H2713" s="355" t="s">
        <v>9879</v>
      </c>
      <c r="I2713" s="368" t="s">
        <v>9880</v>
      </c>
      <c r="J2713" s="354" t="s">
        <v>8049</v>
      </c>
      <c r="K2713" s="355" t="s">
        <v>145</v>
      </c>
      <c r="L2713" s="382">
        <v>1971</v>
      </c>
      <c r="M2713" s="386" t="s">
        <v>9881</v>
      </c>
      <c r="N2713" s="355" t="s">
        <v>8074</v>
      </c>
      <c r="O2713" s="355" t="s">
        <v>8074</v>
      </c>
      <c r="P2713" s="392" t="s">
        <v>9872</v>
      </c>
      <c r="Q2713" s="377" t="s">
        <v>145</v>
      </c>
      <c r="R2713" s="355" t="s">
        <v>8044</v>
      </c>
      <c r="S2713" s="395" t="s">
        <v>9872</v>
      </c>
      <c r="T2713" s="355" t="s">
        <v>4081</v>
      </c>
      <c r="U2713" s="355" t="s">
        <v>145</v>
      </c>
      <c r="V2713" s="357" t="s">
        <v>145</v>
      </c>
      <c r="W2713" s="357" t="s">
        <v>145</v>
      </c>
      <c r="X2713" s="384" t="s">
        <v>145</v>
      </c>
      <c r="Y2713" s="384" t="s">
        <v>145</v>
      </c>
      <c r="Z2713" s="382">
        <v>1</v>
      </c>
      <c r="AA2713" s="355" t="s">
        <v>8102</v>
      </c>
      <c r="AB2713" s="357" t="s">
        <v>9889</v>
      </c>
      <c r="AC2713" s="357" t="s">
        <v>145</v>
      </c>
      <c r="AD2713" s="357" t="s">
        <v>9890</v>
      </c>
      <c r="AE2713" s="357" t="s">
        <v>145</v>
      </c>
      <c r="AF2713" s="357" t="s">
        <v>145</v>
      </c>
      <c r="AG2713" s="408" t="s">
        <v>145</v>
      </c>
      <c r="AH2713" s="45" t="s">
        <v>1</v>
      </c>
      <c r="AI2713" s="34"/>
      <c r="AJ2713" s="34"/>
      <c r="AK2713" s="34"/>
      <c r="AL2713" s="34"/>
      <c r="AM2713" s="34"/>
      <c r="AN2713" s="34"/>
      <c r="AO2713" s="34"/>
      <c r="AP2713" s="34"/>
      <c r="AQ2713" s="34"/>
      <c r="AR2713" s="34"/>
    </row>
    <row r="2714" spans="1:44" s="337" customFormat="1" ht="45.95" customHeight="1" x14ac:dyDescent="0.25">
      <c r="A2714" s="342" t="s">
        <v>8852</v>
      </c>
      <c r="B2714" s="355" t="s">
        <v>8064</v>
      </c>
      <c r="C2714" s="355" t="s">
        <v>8853</v>
      </c>
      <c r="D2714" s="355" t="s">
        <v>4078</v>
      </c>
      <c r="E2714" s="355" t="s">
        <v>8050</v>
      </c>
      <c r="F2714" s="364">
        <v>154</v>
      </c>
      <c r="G2714" s="364">
        <v>154</v>
      </c>
      <c r="H2714" s="355" t="s">
        <v>9879</v>
      </c>
      <c r="I2714" s="368" t="s">
        <v>9880</v>
      </c>
      <c r="J2714" s="354" t="s">
        <v>8049</v>
      </c>
      <c r="K2714" s="355" t="s">
        <v>145</v>
      </c>
      <c r="L2714" s="382">
        <v>1940</v>
      </c>
      <c r="M2714" s="386" t="s">
        <v>9881</v>
      </c>
      <c r="N2714" s="355" t="s">
        <v>8074</v>
      </c>
      <c r="O2714" s="355" t="s">
        <v>8074</v>
      </c>
      <c r="P2714" s="392" t="s">
        <v>9872</v>
      </c>
      <c r="Q2714" s="377" t="s">
        <v>145</v>
      </c>
      <c r="R2714" s="355" t="s">
        <v>8044</v>
      </c>
      <c r="S2714" s="395" t="s">
        <v>9872</v>
      </c>
      <c r="T2714" s="355" t="s">
        <v>4081</v>
      </c>
      <c r="U2714" s="355" t="s">
        <v>145</v>
      </c>
      <c r="V2714" s="357" t="s">
        <v>145</v>
      </c>
      <c r="W2714" s="357" t="s">
        <v>145</v>
      </c>
      <c r="X2714" s="384" t="s">
        <v>145</v>
      </c>
      <c r="Y2714" s="384" t="s">
        <v>145</v>
      </c>
      <c r="Z2714" s="382">
        <v>1</v>
      </c>
      <c r="AA2714" s="355" t="s">
        <v>8102</v>
      </c>
      <c r="AB2714" s="357" t="s">
        <v>9889</v>
      </c>
      <c r="AC2714" s="357" t="s">
        <v>145</v>
      </c>
      <c r="AD2714" s="357" t="s">
        <v>9890</v>
      </c>
      <c r="AE2714" s="357" t="s">
        <v>145</v>
      </c>
      <c r="AF2714" s="357" t="s">
        <v>145</v>
      </c>
      <c r="AG2714" s="408" t="s">
        <v>145</v>
      </c>
      <c r="AH2714" s="45" t="s">
        <v>1</v>
      </c>
      <c r="AI2714" s="34"/>
      <c r="AJ2714" s="34"/>
      <c r="AK2714" s="34"/>
      <c r="AL2714" s="34"/>
      <c r="AM2714" s="34"/>
      <c r="AN2714" s="34"/>
      <c r="AO2714" s="34"/>
      <c r="AP2714" s="34"/>
      <c r="AQ2714" s="34"/>
      <c r="AR2714" s="34"/>
    </row>
    <row r="2715" spans="1:44" s="337" customFormat="1" ht="45.95" customHeight="1" x14ac:dyDescent="0.25">
      <c r="A2715" s="342" t="s">
        <v>8869</v>
      </c>
      <c r="B2715" s="355" t="s">
        <v>8870</v>
      </c>
      <c r="C2715" s="355" t="s">
        <v>8853</v>
      </c>
      <c r="D2715" s="355" t="s">
        <v>4078</v>
      </c>
      <c r="E2715" s="355" t="s">
        <v>8047</v>
      </c>
      <c r="F2715" s="364">
        <v>2340</v>
      </c>
      <c r="G2715" s="364">
        <v>2340</v>
      </c>
      <c r="H2715" s="355" t="s">
        <v>9879</v>
      </c>
      <c r="I2715" s="368" t="s">
        <v>9880</v>
      </c>
      <c r="J2715" s="354" t="s">
        <v>8049</v>
      </c>
      <c r="K2715" s="355" t="s">
        <v>145</v>
      </c>
      <c r="L2715" s="382">
        <v>1955</v>
      </c>
      <c r="M2715" s="386" t="s">
        <v>9881</v>
      </c>
      <c r="N2715" s="355" t="s">
        <v>8074</v>
      </c>
      <c r="O2715" s="355" t="s">
        <v>8074</v>
      </c>
      <c r="P2715" s="392" t="s">
        <v>9872</v>
      </c>
      <c r="Q2715" s="377" t="s">
        <v>145</v>
      </c>
      <c r="R2715" s="355" t="s">
        <v>8044</v>
      </c>
      <c r="S2715" s="395" t="s">
        <v>9872</v>
      </c>
      <c r="T2715" s="355" t="s">
        <v>4081</v>
      </c>
      <c r="U2715" s="355" t="s">
        <v>145</v>
      </c>
      <c r="V2715" s="357" t="s">
        <v>145</v>
      </c>
      <c r="W2715" s="357" t="s">
        <v>145</v>
      </c>
      <c r="X2715" s="384" t="s">
        <v>145</v>
      </c>
      <c r="Y2715" s="384" t="s">
        <v>145</v>
      </c>
      <c r="Z2715" s="382">
        <v>1</v>
      </c>
      <c r="AA2715" s="355" t="s">
        <v>8102</v>
      </c>
      <c r="AB2715" s="357" t="s">
        <v>9889</v>
      </c>
      <c r="AC2715" s="357" t="s">
        <v>145</v>
      </c>
      <c r="AD2715" s="357" t="s">
        <v>9890</v>
      </c>
      <c r="AE2715" s="357" t="s">
        <v>145</v>
      </c>
      <c r="AF2715" s="357" t="s">
        <v>145</v>
      </c>
      <c r="AG2715" s="408" t="s">
        <v>145</v>
      </c>
      <c r="AH2715" s="45" t="s">
        <v>1</v>
      </c>
      <c r="AI2715" s="34"/>
      <c r="AJ2715" s="34"/>
      <c r="AK2715" s="34"/>
      <c r="AL2715" s="34"/>
      <c r="AM2715" s="34"/>
      <c r="AN2715" s="34"/>
      <c r="AO2715" s="34"/>
      <c r="AP2715" s="34"/>
      <c r="AQ2715" s="34"/>
      <c r="AR2715" s="34"/>
    </row>
    <row r="2716" spans="1:44" s="337" customFormat="1" ht="45.95" customHeight="1" x14ac:dyDescent="0.25">
      <c r="A2716" s="342" t="s">
        <v>8871</v>
      </c>
      <c r="B2716" s="355" t="s">
        <v>8160</v>
      </c>
      <c r="C2716" s="355" t="s">
        <v>8853</v>
      </c>
      <c r="D2716" s="355" t="s">
        <v>4078</v>
      </c>
      <c r="E2716" s="355" t="s">
        <v>8050</v>
      </c>
      <c r="F2716" s="364">
        <v>39</v>
      </c>
      <c r="G2716" s="364">
        <v>39</v>
      </c>
      <c r="H2716" s="355" t="s">
        <v>9879</v>
      </c>
      <c r="I2716" s="368" t="s">
        <v>9880</v>
      </c>
      <c r="J2716" s="354" t="s">
        <v>8049</v>
      </c>
      <c r="K2716" s="355" t="s">
        <v>145</v>
      </c>
      <c r="L2716" s="382">
        <v>1973</v>
      </c>
      <c r="M2716" s="386" t="s">
        <v>9881</v>
      </c>
      <c r="N2716" s="355" t="s">
        <v>8074</v>
      </c>
      <c r="O2716" s="355" t="s">
        <v>8074</v>
      </c>
      <c r="P2716" s="392" t="s">
        <v>9872</v>
      </c>
      <c r="Q2716" s="377" t="s">
        <v>145</v>
      </c>
      <c r="R2716" s="355" t="s">
        <v>8044</v>
      </c>
      <c r="S2716" s="395" t="s">
        <v>9872</v>
      </c>
      <c r="T2716" s="355" t="s">
        <v>4081</v>
      </c>
      <c r="U2716" s="355" t="s">
        <v>145</v>
      </c>
      <c r="V2716" s="357" t="s">
        <v>145</v>
      </c>
      <c r="W2716" s="357" t="s">
        <v>145</v>
      </c>
      <c r="X2716" s="384" t="s">
        <v>145</v>
      </c>
      <c r="Y2716" s="384" t="s">
        <v>145</v>
      </c>
      <c r="Z2716" s="382">
        <v>1</v>
      </c>
      <c r="AA2716" s="355" t="s">
        <v>8102</v>
      </c>
      <c r="AB2716" s="357" t="s">
        <v>9889</v>
      </c>
      <c r="AC2716" s="357" t="s">
        <v>145</v>
      </c>
      <c r="AD2716" s="357" t="s">
        <v>9890</v>
      </c>
      <c r="AE2716" s="357" t="s">
        <v>145</v>
      </c>
      <c r="AF2716" s="357" t="s">
        <v>145</v>
      </c>
      <c r="AG2716" s="408" t="s">
        <v>145</v>
      </c>
      <c r="AH2716" s="45" t="s">
        <v>1</v>
      </c>
      <c r="AI2716" s="34"/>
      <c r="AJ2716" s="34"/>
      <c r="AK2716" s="34"/>
      <c r="AL2716" s="34"/>
      <c r="AM2716" s="34"/>
      <c r="AN2716" s="34"/>
      <c r="AO2716" s="34"/>
      <c r="AP2716" s="34"/>
      <c r="AQ2716" s="34"/>
      <c r="AR2716" s="34"/>
    </row>
    <row r="2717" spans="1:44" s="337" customFormat="1" ht="45.95" customHeight="1" x14ac:dyDescent="0.25">
      <c r="A2717" s="348" t="s">
        <v>8872</v>
      </c>
      <c r="B2717" s="355" t="s">
        <v>8156</v>
      </c>
      <c r="C2717" s="355" t="s">
        <v>8853</v>
      </c>
      <c r="D2717" s="355" t="s">
        <v>4078</v>
      </c>
      <c r="E2717" s="355" t="s">
        <v>8069</v>
      </c>
      <c r="F2717" s="364">
        <v>550</v>
      </c>
      <c r="G2717" s="364">
        <v>550</v>
      </c>
      <c r="H2717" s="355" t="s">
        <v>9879</v>
      </c>
      <c r="I2717" s="368" t="s">
        <v>9880</v>
      </c>
      <c r="J2717" s="354" t="s">
        <v>8049</v>
      </c>
      <c r="K2717" s="355" t="s">
        <v>145</v>
      </c>
      <c r="L2717" s="382">
        <v>1955</v>
      </c>
      <c r="M2717" s="386" t="s">
        <v>9881</v>
      </c>
      <c r="N2717" s="355" t="s">
        <v>8074</v>
      </c>
      <c r="O2717" s="355" t="s">
        <v>8074</v>
      </c>
      <c r="P2717" s="392" t="s">
        <v>9872</v>
      </c>
      <c r="Q2717" s="377" t="s">
        <v>145</v>
      </c>
      <c r="R2717" s="355" t="s">
        <v>8044</v>
      </c>
      <c r="S2717" s="395" t="s">
        <v>9872</v>
      </c>
      <c r="T2717" s="355" t="s">
        <v>4081</v>
      </c>
      <c r="U2717" s="355" t="s">
        <v>145</v>
      </c>
      <c r="V2717" s="357" t="s">
        <v>145</v>
      </c>
      <c r="W2717" s="357" t="s">
        <v>145</v>
      </c>
      <c r="X2717" s="384" t="s">
        <v>145</v>
      </c>
      <c r="Y2717" s="384" t="s">
        <v>145</v>
      </c>
      <c r="Z2717" s="382">
        <v>1</v>
      </c>
      <c r="AA2717" s="355" t="s">
        <v>8102</v>
      </c>
      <c r="AB2717" s="357" t="s">
        <v>9889</v>
      </c>
      <c r="AC2717" s="357" t="s">
        <v>145</v>
      </c>
      <c r="AD2717" s="357" t="s">
        <v>9890</v>
      </c>
      <c r="AE2717" s="357" t="s">
        <v>145</v>
      </c>
      <c r="AF2717" s="357" t="s">
        <v>145</v>
      </c>
      <c r="AG2717" s="408" t="s">
        <v>145</v>
      </c>
      <c r="AH2717" s="45" t="s">
        <v>1</v>
      </c>
      <c r="AI2717" s="34"/>
      <c r="AJ2717" s="34"/>
      <c r="AK2717" s="34"/>
      <c r="AL2717" s="34"/>
      <c r="AM2717" s="34"/>
      <c r="AN2717" s="34"/>
      <c r="AO2717" s="34"/>
      <c r="AP2717" s="34"/>
      <c r="AQ2717" s="34"/>
      <c r="AR2717" s="34"/>
    </row>
    <row r="2718" spans="1:44" s="337" customFormat="1" ht="45.95" customHeight="1" x14ac:dyDescent="0.25">
      <c r="A2718" s="540" t="s">
        <v>14760</v>
      </c>
      <c r="B2718" s="352" t="s">
        <v>14632</v>
      </c>
      <c r="C2718" s="352" t="s">
        <v>8853</v>
      </c>
      <c r="D2718" s="352" t="s">
        <v>4078</v>
      </c>
      <c r="E2718" s="352" t="s">
        <v>8043</v>
      </c>
      <c r="F2718" s="352" t="s">
        <v>14406</v>
      </c>
      <c r="G2718" s="352" t="s">
        <v>14406</v>
      </c>
      <c r="H2718" s="352" t="s">
        <v>14401</v>
      </c>
      <c r="I2718" s="366" t="s">
        <v>9880</v>
      </c>
      <c r="J2718" s="372" t="s">
        <v>14402</v>
      </c>
      <c r="K2718" s="352" t="s">
        <v>14396</v>
      </c>
      <c r="L2718" s="471">
        <v>2014</v>
      </c>
      <c r="M2718" s="386" t="s">
        <v>9881</v>
      </c>
      <c r="N2718" s="355" t="s">
        <v>8074</v>
      </c>
      <c r="O2718" s="355" t="s">
        <v>8074</v>
      </c>
      <c r="P2718" s="384" t="s">
        <v>9872</v>
      </c>
      <c r="Q2718" s="384" t="s">
        <v>9872</v>
      </c>
      <c r="R2718" s="352" t="s">
        <v>8044</v>
      </c>
      <c r="S2718" s="384" t="s">
        <v>145</v>
      </c>
      <c r="T2718" s="352" t="s">
        <v>4081</v>
      </c>
      <c r="U2718" s="357" t="s">
        <v>145</v>
      </c>
      <c r="V2718" s="357" t="s">
        <v>145</v>
      </c>
      <c r="W2718" s="357" t="s">
        <v>145</v>
      </c>
      <c r="X2718" s="384" t="s">
        <v>145</v>
      </c>
      <c r="Y2718" s="384" t="s">
        <v>145</v>
      </c>
      <c r="Z2718" s="352" t="s">
        <v>8061</v>
      </c>
      <c r="AA2718" s="355" t="s">
        <v>8102</v>
      </c>
      <c r="AB2718" s="357" t="s">
        <v>9889</v>
      </c>
      <c r="AC2718" s="357" t="s">
        <v>14369</v>
      </c>
      <c r="AD2718" s="357" t="s">
        <v>9890</v>
      </c>
      <c r="AE2718" s="357" t="s">
        <v>145</v>
      </c>
      <c r="AF2718" s="357"/>
      <c r="AG2718" s="408"/>
      <c r="AH2718" s="76" t="s">
        <v>14761</v>
      </c>
      <c r="AI2718" s="34"/>
      <c r="AJ2718" s="34"/>
      <c r="AK2718" s="34"/>
      <c r="AL2718" s="34"/>
      <c r="AM2718" s="34"/>
      <c r="AN2718" s="34"/>
      <c r="AO2718" s="34"/>
      <c r="AP2718" s="34"/>
      <c r="AQ2718" s="34"/>
      <c r="AR2718" s="34"/>
    </row>
    <row r="2719" spans="1:44" s="337" customFormat="1" ht="45.95" customHeight="1" x14ac:dyDescent="0.25">
      <c r="A2719" s="348" t="s">
        <v>9138</v>
      </c>
      <c r="B2719" s="355" t="s">
        <v>8064</v>
      </c>
      <c r="C2719" s="355" t="s">
        <v>8631</v>
      </c>
      <c r="D2719" s="355" t="s">
        <v>148</v>
      </c>
      <c r="E2719" s="355" t="s">
        <v>8047</v>
      </c>
      <c r="F2719" s="364">
        <v>32</v>
      </c>
      <c r="G2719" s="364">
        <v>32</v>
      </c>
      <c r="H2719" s="355" t="s">
        <v>9879</v>
      </c>
      <c r="I2719" s="368" t="s">
        <v>9880</v>
      </c>
      <c r="J2719" s="354" t="s">
        <v>8049</v>
      </c>
      <c r="K2719" s="355" t="s">
        <v>145</v>
      </c>
      <c r="L2719" s="382" t="s">
        <v>145</v>
      </c>
      <c r="M2719" s="386" t="s">
        <v>9881</v>
      </c>
      <c r="N2719" s="355" t="s">
        <v>8074</v>
      </c>
      <c r="O2719" s="355" t="s">
        <v>8074</v>
      </c>
      <c r="P2719" s="392" t="s">
        <v>9872</v>
      </c>
      <c r="Q2719" s="377" t="s">
        <v>145</v>
      </c>
      <c r="R2719" s="355" t="s">
        <v>8044</v>
      </c>
      <c r="S2719" s="395" t="s">
        <v>9872</v>
      </c>
      <c r="T2719" s="355" t="s">
        <v>8046</v>
      </c>
      <c r="U2719" s="355" t="s">
        <v>145</v>
      </c>
      <c r="V2719" s="357" t="s">
        <v>145</v>
      </c>
      <c r="W2719" s="357" t="s">
        <v>145</v>
      </c>
      <c r="X2719" s="384" t="s">
        <v>145</v>
      </c>
      <c r="Y2719" s="384" t="s">
        <v>145</v>
      </c>
      <c r="Z2719" s="382">
        <v>1</v>
      </c>
      <c r="AA2719" s="355" t="s">
        <v>8102</v>
      </c>
      <c r="AB2719" s="357" t="s">
        <v>9889</v>
      </c>
      <c r="AC2719" s="357" t="s">
        <v>145</v>
      </c>
      <c r="AD2719" s="357" t="s">
        <v>9890</v>
      </c>
      <c r="AE2719" s="357" t="s">
        <v>145</v>
      </c>
      <c r="AF2719" s="357" t="s">
        <v>145</v>
      </c>
      <c r="AG2719" s="408" t="s">
        <v>145</v>
      </c>
      <c r="AH2719" s="45" t="s">
        <v>1</v>
      </c>
      <c r="AI2719" s="34"/>
      <c r="AJ2719" s="34"/>
      <c r="AK2719" s="34"/>
      <c r="AL2719" s="34"/>
      <c r="AM2719" s="34"/>
      <c r="AN2719" s="34"/>
      <c r="AO2719" s="34"/>
      <c r="AP2719" s="34"/>
      <c r="AQ2719" s="34"/>
      <c r="AR2719" s="34"/>
    </row>
    <row r="2720" spans="1:44" s="337" customFormat="1" ht="45.95" customHeight="1" x14ac:dyDescent="0.25">
      <c r="A2720" s="348" t="s">
        <v>8470</v>
      </c>
      <c r="B2720" s="355" t="s">
        <v>8070</v>
      </c>
      <c r="C2720" s="355" t="s">
        <v>8471</v>
      </c>
      <c r="D2720" s="355" t="s">
        <v>148</v>
      </c>
      <c r="E2720" s="355" t="s">
        <v>8047</v>
      </c>
      <c r="F2720" s="364">
        <v>1692</v>
      </c>
      <c r="G2720" s="364">
        <v>1692</v>
      </c>
      <c r="H2720" s="355" t="s">
        <v>9879</v>
      </c>
      <c r="I2720" s="368" t="s">
        <v>9880</v>
      </c>
      <c r="J2720" s="354" t="s">
        <v>8049</v>
      </c>
      <c r="K2720" s="355" t="s">
        <v>145</v>
      </c>
      <c r="L2720" s="382">
        <v>1914</v>
      </c>
      <c r="M2720" s="386" t="s">
        <v>9881</v>
      </c>
      <c r="N2720" s="355" t="s">
        <v>8074</v>
      </c>
      <c r="O2720" s="355" t="s">
        <v>8074</v>
      </c>
      <c r="P2720" s="475" t="s">
        <v>9872</v>
      </c>
      <c r="Q2720" s="377" t="s">
        <v>145</v>
      </c>
      <c r="R2720" s="355" t="s">
        <v>8044</v>
      </c>
      <c r="S2720" s="395" t="s">
        <v>9872</v>
      </c>
      <c r="T2720" s="355" t="s">
        <v>8172</v>
      </c>
      <c r="U2720" s="355" t="s">
        <v>145</v>
      </c>
      <c r="V2720" s="357" t="s">
        <v>145</v>
      </c>
      <c r="W2720" s="357" t="s">
        <v>145</v>
      </c>
      <c r="X2720" s="384" t="s">
        <v>145</v>
      </c>
      <c r="Y2720" s="384" t="s">
        <v>145</v>
      </c>
      <c r="Z2720" s="382">
        <v>2</v>
      </c>
      <c r="AA2720" s="355" t="s">
        <v>8102</v>
      </c>
      <c r="AB2720" s="357" t="s">
        <v>9889</v>
      </c>
      <c r="AC2720" s="357" t="s">
        <v>145</v>
      </c>
      <c r="AD2720" s="357" t="s">
        <v>9890</v>
      </c>
      <c r="AE2720" s="357" t="s">
        <v>145</v>
      </c>
      <c r="AF2720" s="357" t="s">
        <v>145</v>
      </c>
      <c r="AG2720" s="408" t="s">
        <v>145</v>
      </c>
      <c r="AH2720" s="355" t="s">
        <v>1</v>
      </c>
      <c r="AI2720" s="34"/>
      <c r="AJ2720" s="34"/>
      <c r="AK2720" s="34"/>
      <c r="AL2720" s="34"/>
      <c r="AM2720" s="34"/>
      <c r="AN2720" s="34"/>
      <c r="AO2720" s="34"/>
      <c r="AP2720" s="34"/>
      <c r="AQ2720" s="34"/>
      <c r="AR2720" s="34"/>
    </row>
    <row r="2721" spans="1:44" x14ac:dyDescent="0.25">
      <c r="A2721" s="348" t="s">
        <v>8630</v>
      </c>
      <c r="B2721" s="355" t="s">
        <v>8070</v>
      </c>
      <c r="C2721" s="355" t="s">
        <v>8631</v>
      </c>
      <c r="D2721" s="355" t="s">
        <v>148</v>
      </c>
      <c r="E2721" s="355" t="s">
        <v>8050</v>
      </c>
      <c r="F2721" s="364">
        <v>720</v>
      </c>
      <c r="G2721" s="364">
        <v>720</v>
      </c>
      <c r="H2721" s="355" t="s">
        <v>9879</v>
      </c>
      <c r="I2721" s="368" t="s">
        <v>9880</v>
      </c>
      <c r="J2721" s="354" t="s">
        <v>8049</v>
      </c>
      <c r="K2721" s="355" t="s">
        <v>145</v>
      </c>
      <c r="L2721" s="382" t="s">
        <v>145</v>
      </c>
      <c r="M2721" s="386" t="s">
        <v>9881</v>
      </c>
      <c r="N2721" s="355" t="s">
        <v>8074</v>
      </c>
      <c r="O2721" s="355" t="s">
        <v>8074</v>
      </c>
      <c r="P2721" s="475" t="s">
        <v>9872</v>
      </c>
      <c r="Q2721" s="377" t="s">
        <v>145</v>
      </c>
      <c r="R2721" s="355" t="s">
        <v>8044</v>
      </c>
      <c r="S2721" s="395" t="s">
        <v>9872</v>
      </c>
      <c r="T2721" s="355" t="s">
        <v>9899</v>
      </c>
      <c r="U2721" s="355" t="s">
        <v>145</v>
      </c>
      <c r="V2721" s="357" t="s">
        <v>145</v>
      </c>
      <c r="W2721" s="357" t="s">
        <v>145</v>
      </c>
      <c r="X2721" s="384" t="s">
        <v>145</v>
      </c>
      <c r="Y2721" s="384" t="s">
        <v>145</v>
      </c>
      <c r="Z2721" s="382">
        <v>1</v>
      </c>
      <c r="AA2721" s="355" t="s">
        <v>8102</v>
      </c>
      <c r="AB2721" s="357" t="s">
        <v>9889</v>
      </c>
      <c r="AC2721" s="357" t="s">
        <v>145</v>
      </c>
      <c r="AD2721" s="357" t="s">
        <v>9890</v>
      </c>
      <c r="AE2721" s="357" t="s">
        <v>145</v>
      </c>
      <c r="AF2721" s="357" t="s">
        <v>145</v>
      </c>
      <c r="AG2721" s="408" t="s">
        <v>145</v>
      </c>
      <c r="AH2721" s="355" t="s">
        <v>1</v>
      </c>
      <c r="AI2721" s="34"/>
      <c r="AJ2721" s="34"/>
      <c r="AK2721" s="34"/>
      <c r="AL2721" s="34"/>
      <c r="AM2721" s="34"/>
      <c r="AN2721" s="34"/>
      <c r="AO2721" s="34"/>
      <c r="AP2721" s="34"/>
      <c r="AQ2721" s="34"/>
      <c r="AR2721" s="34"/>
    </row>
    <row r="2722" spans="1:44" x14ac:dyDescent="0.25">
      <c r="A2722" s="348" t="s">
        <v>8684</v>
      </c>
      <c r="B2722" s="355" t="s">
        <v>5759</v>
      </c>
      <c r="C2722" s="355" t="s">
        <v>8183</v>
      </c>
      <c r="D2722" s="355" t="s">
        <v>148</v>
      </c>
      <c r="E2722" s="355" t="s">
        <v>8048</v>
      </c>
      <c r="F2722" s="364">
        <v>144</v>
      </c>
      <c r="G2722" s="364">
        <v>144</v>
      </c>
      <c r="H2722" s="355" t="s">
        <v>9879</v>
      </c>
      <c r="I2722" s="368" t="s">
        <v>9880</v>
      </c>
      <c r="J2722" s="354" t="s">
        <v>8049</v>
      </c>
      <c r="K2722" s="355" t="s">
        <v>145</v>
      </c>
      <c r="L2722" s="382" t="s">
        <v>145</v>
      </c>
      <c r="M2722" s="386" t="s">
        <v>9881</v>
      </c>
      <c r="N2722" s="355" t="s">
        <v>8074</v>
      </c>
      <c r="O2722" s="355" t="s">
        <v>8074</v>
      </c>
      <c r="P2722" s="475" t="s">
        <v>9872</v>
      </c>
      <c r="Q2722" s="377" t="s">
        <v>145</v>
      </c>
      <c r="R2722" s="355" t="s">
        <v>8044</v>
      </c>
      <c r="S2722" s="395" t="s">
        <v>9872</v>
      </c>
      <c r="T2722" s="355" t="s">
        <v>8176</v>
      </c>
      <c r="U2722" s="355" t="s">
        <v>145</v>
      </c>
      <c r="V2722" s="357" t="s">
        <v>145</v>
      </c>
      <c r="W2722" s="357" t="s">
        <v>145</v>
      </c>
      <c r="X2722" s="384" t="s">
        <v>145</v>
      </c>
      <c r="Y2722" s="384" t="s">
        <v>145</v>
      </c>
      <c r="Z2722" s="382">
        <v>1</v>
      </c>
      <c r="AA2722" s="355" t="s">
        <v>8102</v>
      </c>
      <c r="AB2722" s="357" t="s">
        <v>9889</v>
      </c>
      <c r="AC2722" s="357" t="s">
        <v>145</v>
      </c>
      <c r="AD2722" s="357" t="s">
        <v>9890</v>
      </c>
      <c r="AE2722" s="357" t="s">
        <v>145</v>
      </c>
      <c r="AF2722" s="357" t="s">
        <v>145</v>
      </c>
      <c r="AG2722" s="408" t="s">
        <v>145</v>
      </c>
      <c r="AH2722" s="355" t="s">
        <v>1</v>
      </c>
      <c r="AI2722" s="34"/>
      <c r="AJ2722" s="34"/>
      <c r="AK2722" s="34"/>
      <c r="AL2722" s="34"/>
      <c r="AM2722" s="34"/>
      <c r="AN2722" s="34"/>
      <c r="AO2722" s="34"/>
      <c r="AP2722" s="34"/>
      <c r="AQ2722" s="34"/>
      <c r="AR2722" s="34"/>
    </row>
    <row r="2723" spans="1:44" x14ac:dyDescent="0.25">
      <c r="A2723" s="348" t="s">
        <v>8685</v>
      </c>
      <c r="B2723" s="355" t="s">
        <v>8505</v>
      </c>
      <c r="C2723" s="355" t="s">
        <v>8183</v>
      </c>
      <c r="D2723" s="355" t="s">
        <v>148</v>
      </c>
      <c r="E2723" s="355" t="s">
        <v>8050</v>
      </c>
      <c r="F2723" s="364">
        <v>897</v>
      </c>
      <c r="G2723" s="364">
        <v>897</v>
      </c>
      <c r="H2723" s="355" t="s">
        <v>9879</v>
      </c>
      <c r="I2723" s="368" t="s">
        <v>9880</v>
      </c>
      <c r="J2723" s="354" t="s">
        <v>8049</v>
      </c>
      <c r="K2723" s="355" t="s">
        <v>145</v>
      </c>
      <c r="L2723" s="382">
        <v>1935</v>
      </c>
      <c r="M2723" s="386" t="s">
        <v>9881</v>
      </c>
      <c r="N2723" s="355" t="s">
        <v>8074</v>
      </c>
      <c r="O2723" s="355" t="s">
        <v>8074</v>
      </c>
      <c r="P2723" s="475" t="s">
        <v>9872</v>
      </c>
      <c r="Q2723" s="377" t="s">
        <v>145</v>
      </c>
      <c r="R2723" s="355" t="s">
        <v>8044</v>
      </c>
      <c r="S2723" s="395" t="s">
        <v>9872</v>
      </c>
      <c r="T2723" s="355" t="s">
        <v>8176</v>
      </c>
      <c r="U2723" s="355" t="s">
        <v>145</v>
      </c>
      <c r="V2723" s="357" t="s">
        <v>145</v>
      </c>
      <c r="W2723" s="357" t="s">
        <v>145</v>
      </c>
      <c r="X2723" s="384" t="s">
        <v>145</v>
      </c>
      <c r="Y2723" s="384" t="s">
        <v>145</v>
      </c>
      <c r="Z2723" s="382">
        <v>1</v>
      </c>
      <c r="AA2723" s="355" t="s">
        <v>8102</v>
      </c>
      <c r="AB2723" s="357" t="s">
        <v>9889</v>
      </c>
      <c r="AC2723" s="357" t="s">
        <v>145</v>
      </c>
      <c r="AD2723" s="357" t="s">
        <v>9890</v>
      </c>
      <c r="AE2723" s="357" t="s">
        <v>145</v>
      </c>
      <c r="AF2723" s="357" t="s">
        <v>145</v>
      </c>
      <c r="AG2723" s="408" t="s">
        <v>145</v>
      </c>
      <c r="AH2723" s="355" t="s">
        <v>1</v>
      </c>
      <c r="AI2723" s="34"/>
      <c r="AJ2723" s="34"/>
      <c r="AK2723" s="34"/>
      <c r="AL2723" s="34"/>
      <c r="AM2723" s="34"/>
      <c r="AN2723" s="34"/>
      <c r="AO2723" s="34"/>
      <c r="AP2723" s="34"/>
      <c r="AQ2723" s="34"/>
      <c r="AR2723" s="34"/>
    </row>
    <row r="2724" spans="1:44" s="25" customFormat="1" ht="15" customHeight="1" x14ac:dyDescent="0.25">
      <c r="A2724" s="44" t="s">
        <v>8788</v>
      </c>
      <c r="B2724" s="45" t="s">
        <v>8409</v>
      </c>
      <c r="C2724" s="45" t="s">
        <v>8183</v>
      </c>
      <c r="D2724" s="45" t="s">
        <v>148</v>
      </c>
      <c r="E2724" s="45" t="s">
        <v>8048</v>
      </c>
      <c r="F2724" s="46">
        <v>1555</v>
      </c>
      <c r="G2724" s="46">
        <v>1555</v>
      </c>
      <c r="H2724" s="45" t="s">
        <v>9879</v>
      </c>
      <c r="I2724" s="151" t="s">
        <v>9880</v>
      </c>
      <c r="J2724" s="121" t="s">
        <v>8049</v>
      </c>
      <c r="K2724" s="45" t="s">
        <v>145</v>
      </c>
      <c r="L2724" s="48">
        <v>1969</v>
      </c>
      <c r="M2724" s="49" t="s">
        <v>9881</v>
      </c>
      <c r="N2724" s="67" t="s">
        <v>8074</v>
      </c>
      <c r="O2724" s="45" t="s">
        <v>9905</v>
      </c>
      <c r="P2724" s="55" t="s">
        <v>9872</v>
      </c>
      <c r="Q2724" s="120" t="s">
        <v>145</v>
      </c>
      <c r="R2724" s="45" t="s">
        <v>8044</v>
      </c>
      <c r="S2724" s="52" t="s">
        <v>9872</v>
      </c>
      <c r="T2724" s="45" t="s">
        <v>8176</v>
      </c>
      <c r="U2724" s="45" t="s">
        <v>145</v>
      </c>
      <c r="V2724" s="77" t="s">
        <v>145</v>
      </c>
      <c r="W2724" s="77" t="s">
        <v>145</v>
      </c>
      <c r="X2724" s="136" t="s">
        <v>145</v>
      </c>
      <c r="Y2724" s="136" t="s">
        <v>145</v>
      </c>
      <c r="Z2724" s="53">
        <v>1</v>
      </c>
      <c r="AA2724" s="45" t="s">
        <v>8102</v>
      </c>
      <c r="AB2724" s="77" t="s">
        <v>9889</v>
      </c>
      <c r="AC2724" s="77" t="s">
        <v>145</v>
      </c>
      <c r="AD2724" s="77" t="s">
        <v>9890</v>
      </c>
      <c r="AE2724" s="77" t="s">
        <v>145</v>
      </c>
      <c r="AF2724" s="77" t="s">
        <v>145</v>
      </c>
      <c r="AG2724" s="77" t="s">
        <v>145</v>
      </c>
      <c r="AH2724" s="45" t="s">
        <v>1</v>
      </c>
      <c r="AI2724" s="34"/>
      <c r="AJ2724" s="34"/>
      <c r="AK2724" s="34"/>
      <c r="AL2724" s="34"/>
      <c r="AM2724" s="34"/>
      <c r="AN2724" s="34"/>
      <c r="AO2724" s="34"/>
      <c r="AP2724" s="34"/>
      <c r="AQ2724" s="34"/>
      <c r="AR2724" s="34"/>
    </row>
    <row r="2725" spans="1:44" s="25" customFormat="1" ht="15" customHeight="1" x14ac:dyDescent="0.25">
      <c r="A2725" s="44" t="s">
        <v>8728</v>
      </c>
      <c r="B2725" s="45" t="s">
        <v>8729</v>
      </c>
      <c r="C2725" s="45" t="s">
        <v>8183</v>
      </c>
      <c r="D2725" s="45" t="s">
        <v>148</v>
      </c>
      <c r="E2725" s="45" t="s">
        <v>8050</v>
      </c>
      <c r="F2725" s="46">
        <v>96</v>
      </c>
      <c r="G2725" s="46">
        <v>96</v>
      </c>
      <c r="H2725" s="45" t="s">
        <v>9879</v>
      </c>
      <c r="I2725" s="151" t="s">
        <v>9880</v>
      </c>
      <c r="J2725" s="121" t="s">
        <v>8049</v>
      </c>
      <c r="K2725" s="45" t="s">
        <v>145</v>
      </c>
      <c r="L2725" s="53" t="s">
        <v>145</v>
      </c>
      <c r="M2725" s="49" t="s">
        <v>9881</v>
      </c>
      <c r="N2725" s="67" t="s">
        <v>8074</v>
      </c>
      <c r="O2725" s="45" t="s">
        <v>8074</v>
      </c>
      <c r="P2725" s="55" t="s">
        <v>9872</v>
      </c>
      <c r="Q2725" s="120" t="s">
        <v>145</v>
      </c>
      <c r="R2725" s="45" t="s">
        <v>8044</v>
      </c>
      <c r="S2725" s="52" t="s">
        <v>9872</v>
      </c>
      <c r="T2725" s="45" t="s">
        <v>8176</v>
      </c>
      <c r="U2725" s="45" t="s">
        <v>145</v>
      </c>
      <c r="V2725" s="77" t="s">
        <v>145</v>
      </c>
      <c r="W2725" s="77" t="s">
        <v>145</v>
      </c>
      <c r="X2725" s="136" t="s">
        <v>145</v>
      </c>
      <c r="Y2725" s="136" t="s">
        <v>145</v>
      </c>
      <c r="Z2725" s="53">
        <v>1</v>
      </c>
      <c r="AA2725" s="45" t="s">
        <v>8102</v>
      </c>
      <c r="AB2725" s="77" t="s">
        <v>9889</v>
      </c>
      <c r="AC2725" s="77" t="s">
        <v>145</v>
      </c>
      <c r="AD2725" s="77" t="s">
        <v>9890</v>
      </c>
      <c r="AE2725" s="77" t="s">
        <v>145</v>
      </c>
      <c r="AF2725" s="77" t="s">
        <v>145</v>
      </c>
      <c r="AG2725" s="77" t="s">
        <v>145</v>
      </c>
      <c r="AH2725" s="45" t="s">
        <v>1</v>
      </c>
      <c r="AI2725" s="34"/>
      <c r="AJ2725" s="34"/>
      <c r="AK2725" s="34"/>
      <c r="AL2725" s="34"/>
      <c r="AM2725" s="34"/>
      <c r="AN2725" s="34"/>
      <c r="AO2725" s="34"/>
      <c r="AP2725" s="34"/>
      <c r="AQ2725" s="34"/>
      <c r="AR2725" s="34"/>
    </row>
    <row r="2726" spans="1:44" s="25" customFormat="1" ht="15" customHeight="1" x14ac:dyDescent="0.25">
      <c r="A2726" s="44" t="s">
        <v>8181</v>
      </c>
      <c r="B2726" s="45" t="s">
        <v>8182</v>
      </c>
      <c r="C2726" s="45" t="s">
        <v>8183</v>
      </c>
      <c r="D2726" s="45" t="s">
        <v>148</v>
      </c>
      <c r="E2726" s="45" t="s">
        <v>8050</v>
      </c>
      <c r="F2726" s="46">
        <v>112</v>
      </c>
      <c r="G2726" s="46">
        <v>112</v>
      </c>
      <c r="H2726" s="45" t="s">
        <v>9879</v>
      </c>
      <c r="I2726" s="151" t="s">
        <v>9880</v>
      </c>
      <c r="J2726" s="121" t="s">
        <v>8049</v>
      </c>
      <c r="K2726" s="45" t="s">
        <v>145</v>
      </c>
      <c r="L2726" s="53" t="s">
        <v>145</v>
      </c>
      <c r="M2726" s="49" t="s">
        <v>9881</v>
      </c>
      <c r="N2726" s="67" t="s">
        <v>8074</v>
      </c>
      <c r="O2726" s="45" t="s">
        <v>8074</v>
      </c>
      <c r="P2726" s="55" t="s">
        <v>9872</v>
      </c>
      <c r="Q2726" s="120" t="s">
        <v>145</v>
      </c>
      <c r="R2726" s="45" t="s">
        <v>8044</v>
      </c>
      <c r="S2726" s="52" t="s">
        <v>9872</v>
      </c>
      <c r="T2726" s="45" t="s">
        <v>8176</v>
      </c>
      <c r="U2726" s="45" t="s">
        <v>145</v>
      </c>
      <c r="V2726" s="77" t="s">
        <v>145</v>
      </c>
      <c r="W2726" s="77" t="s">
        <v>145</v>
      </c>
      <c r="X2726" s="136" t="s">
        <v>145</v>
      </c>
      <c r="Y2726" s="136" t="s">
        <v>145</v>
      </c>
      <c r="Z2726" s="53">
        <v>1</v>
      </c>
      <c r="AA2726" s="45" t="s">
        <v>8102</v>
      </c>
      <c r="AB2726" s="77" t="s">
        <v>9889</v>
      </c>
      <c r="AC2726" s="77" t="s">
        <v>145</v>
      </c>
      <c r="AD2726" s="77" t="s">
        <v>9890</v>
      </c>
      <c r="AE2726" s="77" t="s">
        <v>145</v>
      </c>
      <c r="AF2726" s="77" t="s">
        <v>145</v>
      </c>
      <c r="AG2726" s="77" t="s">
        <v>145</v>
      </c>
      <c r="AH2726" s="45" t="s">
        <v>1</v>
      </c>
    </row>
    <row r="2727" spans="1:44" s="25" customFormat="1" ht="15" customHeight="1" x14ac:dyDescent="0.25">
      <c r="A2727" s="44" t="s">
        <v>8179</v>
      </c>
      <c r="B2727" s="45" t="s">
        <v>8180</v>
      </c>
      <c r="C2727" s="45" t="s">
        <v>8175</v>
      </c>
      <c r="D2727" s="45" t="s">
        <v>148</v>
      </c>
      <c r="E2727" s="45" t="s">
        <v>8069</v>
      </c>
      <c r="F2727" s="46">
        <v>736</v>
      </c>
      <c r="G2727" s="46">
        <v>736</v>
      </c>
      <c r="H2727" s="45" t="s">
        <v>9891</v>
      </c>
      <c r="I2727" s="154" t="s">
        <v>9887</v>
      </c>
      <c r="J2727" s="121" t="s">
        <v>8049</v>
      </c>
      <c r="K2727" s="45" t="s">
        <v>145</v>
      </c>
      <c r="L2727" s="48" t="s">
        <v>145</v>
      </c>
      <c r="M2727" s="49" t="s">
        <v>9881</v>
      </c>
      <c r="N2727" s="67" t="s">
        <v>8079</v>
      </c>
      <c r="O2727" s="45" t="s">
        <v>8079</v>
      </c>
      <c r="P2727" s="55" t="s">
        <v>9872</v>
      </c>
      <c r="Q2727" s="120" t="s">
        <v>145</v>
      </c>
      <c r="R2727" s="45" t="s">
        <v>8044</v>
      </c>
      <c r="S2727" s="52" t="s">
        <v>9872</v>
      </c>
      <c r="T2727" s="45" t="s">
        <v>8176</v>
      </c>
      <c r="U2727" s="45" t="s">
        <v>145</v>
      </c>
      <c r="V2727" s="77" t="s">
        <v>145</v>
      </c>
      <c r="W2727" s="77" t="s">
        <v>145</v>
      </c>
      <c r="X2727" s="136" t="s">
        <v>145</v>
      </c>
      <c r="Y2727" s="136" t="s">
        <v>145</v>
      </c>
      <c r="Z2727" s="53">
        <v>1</v>
      </c>
      <c r="AA2727" s="45" t="s">
        <v>8102</v>
      </c>
      <c r="AB2727" s="77" t="s">
        <v>9889</v>
      </c>
      <c r="AC2727" s="77" t="s">
        <v>145</v>
      </c>
      <c r="AD2727" s="77" t="s">
        <v>9890</v>
      </c>
      <c r="AE2727" s="77" t="s">
        <v>145</v>
      </c>
      <c r="AF2727" s="77" t="s">
        <v>145</v>
      </c>
      <c r="AG2727" s="77" t="s">
        <v>145</v>
      </c>
      <c r="AH2727" s="45" t="s">
        <v>1</v>
      </c>
    </row>
    <row r="2728" spans="1:44" s="25" customFormat="1" ht="15" customHeight="1" x14ac:dyDescent="0.25">
      <c r="A2728" s="44" t="s">
        <v>8173</v>
      </c>
      <c r="B2728" s="45" t="s">
        <v>8174</v>
      </c>
      <c r="C2728" s="45" t="s">
        <v>8175</v>
      </c>
      <c r="D2728" s="45" t="s">
        <v>148</v>
      </c>
      <c r="E2728" s="45" t="s">
        <v>8069</v>
      </c>
      <c r="F2728" s="46">
        <v>1180</v>
      </c>
      <c r="G2728" s="46">
        <v>1180</v>
      </c>
      <c r="H2728" s="45" t="s">
        <v>9891</v>
      </c>
      <c r="I2728" s="154" t="s">
        <v>9887</v>
      </c>
      <c r="J2728" s="121" t="s">
        <v>8049</v>
      </c>
      <c r="K2728" s="45" t="s">
        <v>145</v>
      </c>
      <c r="L2728" s="53">
        <v>1953</v>
      </c>
      <c r="M2728" s="49" t="s">
        <v>9881</v>
      </c>
      <c r="N2728" s="67" t="s">
        <v>8079</v>
      </c>
      <c r="O2728" s="45" t="s">
        <v>8079</v>
      </c>
      <c r="P2728" s="55" t="s">
        <v>9872</v>
      </c>
      <c r="Q2728" s="120" t="s">
        <v>145</v>
      </c>
      <c r="R2728" s="45" t="s">
        <v>8044</v>
      </c>
      <c r="S2728" s="52" t="s">
        <v>9872</v>
      </c>
      <c r="T2728" s="45" t="s">
        <v>8176</v>
      </c>
      <c r="U2728" s="45" t="s">
        <v>145</v>
      </c>
      <c r="V2728" s="77" t="s">
        <v>145</v>
      </c>
      <c r="W2728" s="77" t="s">
        <v>145</v>
      </c>
      <c r="X2728" s="136" t="s">
        <v>145</v>
      </c>
      <c r="Y2728" s="136" t="s">
        <v>145</v>
      </c>
      <c r="Z2728" s="53">
        <v>1</v>
      </c>
      <c r="AA2728" s="45" t="s">
        <v>8102</v>
      </c>
      <c r="AB2728" s="77" t="s">
        <v>9889</v>
      </c>
      <c r="AC2728" s="77" t="s">
        <v>145</v>
      </c>
      <c r="AD2728" s="77" t="s">
        <v>9890</v>
      </c>
      <c r="AE2728" s="77" t="s">
        <v>145</v>
      </c>
      <c r="AF2728" s="77" t="s">
        <v>145</v>
      </c>
      <c r="AG2728" s="77" t="s">
        <v>145</v>
      </c>
      <c r="AH2728" s="45" t="s">
        <v>1</v>
      </c>
    </row>
    <row r="2729" spans="1:44" s="25" customFormat="1" ht="15" customHeight="1" x14ac:dyDescent="0.25">
      <c r="A2729" s="44" t="s">
        <v>8196</v>
      </c>
      <c r="B2729" s="45" t="s">
        <v>8160</v>
      </c>
      <c r="C2729" s="45" t="s">
        <v>8197</v>
      </c>
      <c r="D2729" s="45" t="s">
        <v>148</v>
      </c>
      <c r="E2729" s="45" t="s">
        <v>8048</v>
      </c>
      <c r="F2729" s="46">
        <v>312</v>
      </c>
      <c r="G2729" s="46">
        <v>312</v>
      </c>
      <c r="H2729" s="45" t="s">
        <v>9891</v>
      </c>
      <c r="I2729" s="154" t="s">
        <v>9887</v>
      </c>
      <c r="J2729" s="121" t="s">
        <v>8049</v>
      </c>
      <c r="K2729" s="45" t="s">
        <v>145</v>
      </c>
      <c r="L2729" s="53">
        <v>1975</v>
      </c>
      <c r="M2729" s="49" t="s">
        <v>9881</v>
      </c>
      <c r="N2729" s="67" t="s">
        <v>8079</v>
      </c>
      <c r="O2729" s="45" t="s">
        <v>8079</v>
      </c>
      <c r="P2729" s="55" t="s">
        <v>9872</v>
      </c>
      <c r="Q2729" s="120" t="s">
        <v>145</v>
      </c>
      <c r="R2729" s="45" t="s">
        <v>8044</v>
      </c>
      <c r="S2729" s="52" t="s">
        <v>9872</v>
      </c>
      <c r="T2729" s="45" t="s">
        <v>8176</v>
      </c>
      <c r="U2729" s="45" t="s">
        <v>145</v>
      </c>
      <c r="V2729" s="77" t="s">
        <v>145</v>
      </c>
      <c r="W2729" s="77" t="s">
        <v>145</v>
      </c>
      <c r="X2729" s="136" t="s">
        <v>145</v>
      </c>
      <c r="Y2729" s="136" t="s">
        <v>145</v>
      </c>
      <c r="Z2729" s="53">
        <v>1</v>
      </c>
      <c r="AA2729" s="45" t="s">
        <v>8102</v>
      </c>
      <c r="AB2729" s="77" t="s">
        <v>9889</v>
      </c>
      <c r="AC2729" s="77" t="s">
        <v>145</v>
      </c>
      <c r="AD2729" s="77" t="s">
        <v>9890</v>
      </c>
      <c r="AE2729" s="77" t="s">
        <v>145</v>
      </c>
      <c r="AF2729" s="77" t="s">
        <v>145</v>
      </c>
      <c r="AG2729" s="77" t="s">
        <v>145</v>
      </c>
      <c r="AH2729" s="45" t="s">
        <v>1</v>
      </c>
    </row>
    <row r="2730" spans="1:44" s="25" customFormat="1" ht="15" customHeight="1" x14ac:dyDescent="0.25">
      <c r="A2730" s="44" t="s">
        <v>8169</v>
      </c>
      <c r="B2730" s="45" t="s">
        <v>8170</v>
      </c>
      <c r="C2730" s="45" t="s">
        <v>8171</v>
      </c>
      <c r="D2730" s="45" t="s">
        <v>148</v>
      </c>
      <c r="E2730" s="45" t="s">
        <v>8069</v>
      </c>
      <c r="F2730" s="46">
        <v>504</v>
      </c>
      <c r="G2730" s="46">
        <v>504</v>
      </c>
      <c r="H2730" s="45" t="s">
        <v>9879</v>
      </c>
      <c r="I2730" s="151" t="s">
        <v>9880</v>
      </c>
      <c r="J2730" s="121" t="s">
        <v>8049</v>
      </c>
      <c r="K2730" s="45" t="s">
        <v>145</v>
      </c>
      <c r="L2730" s="53">
        <v>1950</v>
      </c>
      <c r="M2730" s="49" t="s">
        <v>9881</v>
      </c>
      <c r="N2730" s="67" t="s">
        <v>8074</v>
      </c>
      <c r="O2730" s="45" t="s">
        <v>8074</v>
      </c>
      <c r="P2730" s="114" t="s">
        <v>9872</v>
      </c>
      <c r="Q2730" s="120" t="s">
        <v>145</v>
      </c>
      <c r="R2730" s="45" t="s">
        <v>8045</v>
      </c>
      <c r="S2730" s="52" t="s">
        <v>9872</v>
      </c>
      <c r="T2730" s="45" t="s">
        <v>8172</v>
      </c>
      <c r="U2730" s="45" t="s">
        <v>145</v>
      </c>
      <c r="V2730" s="77" t="s">
        <v>145</v>
      </c>
      <c r="W2730" s="77" t="s">
        <v>145</v>
      </c>
      <c r="X2730" s="136" t="s">
        <v>145</v>
      </c>
      <c r="Y2730" s="136" t="s">
        <v>145</v>
      </c>
      <c r="Z2730" s="53">
        <v>1</v>
      </c>
      <c r="AA2730" s="45" t="s">
        <v>8102</v>
      </c>
      <c r="AB2730" s="77" t="s">
        <v>9889</v>
      </c>
      <c r="AC2730" s="77" t="s">
        <v>145</v>
      </c>
      <c r="AD2730" s="77" t="s">
        <v>9890</v>
      </c>
      <c r="AE2730" s="77" t="s">
        <v>145</v>
      </c>
      <c r="AF2730" s="77" t="s">
        <v>145</v>
      </c>
      <c r="AG2730" s="77" t="s">
        <v>145</v>
      </c>
      <c r="AH2730" s="45" t="s">
        <v>1</v>
      </c>
    </row>
    <row r="2731" spans="1:44" s="25" customFormat="1" ht="15" customHeight="1" x14ac:dyDescent="0.25">
      <c r="A2731" s="44" t="s">
        <v>8177</v>
      </c>
      <c r="B2731" s="45" t="s">
        <v>8178</v>
      </c>
      <c r="C2731" s="45" t="s">
        <v>8171</v>
      </c>
      <c r="D2731" s="45" t="s">
        <v>148</v>
      </c>
      <c r="E2731" s="45" t="s">
        <v>8048</v>
      </c>
      <c r="F2731" s="46">
        <v>11200</v>
      </c>
      <c r="G2731" s="46">
        <v>11200</v>
      </c>
      <c r="H2731" s="45" t="s">
        <v>9879</v>
      </c>
      <c r="I2731" s="151" t="s">
        <v>9880</v>
      </c>
      <c r="J2731" s="121" t="s">
        <v>8049</v>
      </c>
      <c r="K2731" s="45" t="s">
        <v>145</v>
      </c>
      <c r="L2731" s="53">
        <v>1914</v>
      </c>
      <c r="M2731" s="49" t="s">
        <v>9881</v>
      </c>
      <c r="N2731" s="67" t="s">
        <v>8074</v>
      </c>
      <c r="O2731" s="45" t="s">
        <v>8074</v>
      </c>
      <c r="P2731" s="55" t="s">
        <v>9872</v>
      </c>
      <c r="Q2731" s="120" t="s">
        <v>145</v>
      </c>
      <c r="R2731" s="45" t="s">
        <v>8045</v>
      </c>
      <c r="S2731" s="52" t="s">
        <v>9872</v>
      </c>
      <c r="T2731" s="45" t="s">
        <v>8172</v>
      </c>
      <c r="U2731" s="45" t="s">
        <v>145</v>
      </c>
      <c r="V2731" s="77" t="s">
        <v>145</v>
      </c>
      <c r="W2731" s="77" t="s">
        <v>145</v>
      </c>
      <c r="X2731" s="136" t="s">
        <v>145</v>
      </c>
      <c r="Y2731" s="136" t="s">
        <v>145</v>
      </c>
      <c r="Z2731" s="53">
        <v>3</v>
      </c>
      <c r="AA2731" s="45" t="s">
        <v>8102</v>
      </c>
      <c r="AB2731" s="77" t="s">
        <v>9889</v>
      </c>
      <c r="AC2731" s="77" t="s">
        <v>145</v>
      </c>
      <c r="AD2731" s="77" t="s">
        <v>9890</v>
      </c>
      <c r="AE2731" s="77" t="s">
        <v>145</v>
      </c>
      <c r="AF2731" s="77" t="s">
        <v>145</v>
      </c>
      <c r="AG2731" s="77" t="s">
        <v>145</v>
      </c>
      <c r="AH2731" s="45" t="s">
        <v>1</v>
      </c>
    </row>
    <row r="2732" spans="1:44" s="25" customFormat="1" ht="15" customHeight="1" x14ac:dyDescent="0.25">
      <c r="A2732" s="12" t="s">
        <v>9265</v>
      </c>
      <c r="B2732" s="102" t="s">
        <v>15930</v>
      </c>
      <c r="C2732" s="102" t="s">
        <v>9266</v>
      </c>
      <c r="D2732" s="102" t="s">
        <v>148</v>
      </c>
      <c r="E2732" s="14" t="s">
        <v>8043</v>
      </c>
      <c r="F2732" s="15">
        <v>3108</v>
      </c>
      <c r="G2732" s="15">
        <v>3108</v>
      </c>
      <c r="H2732" s="16" t="s">
        <v>9879</v>
      </c>
      <c r="I2732" s="152">
        <v>1</v>
      </c>
      <c r="J2732" s="166" t="s">
        <v>8049</v>
      </c>
      <c r="K2732" s="14" t="s">
        <v>1</v>
      </c>
      <c r="L2732" s="17">
        <v>1961</v>
      </c>
      <c r="M2732" s="137"/>
      <c r="N2732" s="111" t="s">
        <v>8074</v>
      </c>
      <c r="O2732" s="16" t="s">
        <v>8074</v>
      </c>
      <c r="P2732" s="333" t="s">
        <v>9872</v>
      </c>
      <c r="Q2732" s="131" t="s">
        <v>145</v>
      </c>
      <c r="R2732" s="16" t="s">
        <v>8044</v>
      </c>
      <c r="S2732" s="20" t="s">
        <v>145</v>
      </c>
      <c r="T2732" s="16" t="s">
        <v>8046</v>
      </c>
      <c r="U2732" s="16" t="s">
        <v>145</v>
      </c>
      <c r="V2732" s="111" t="s">
        <v>145</v>
      </c>
      <c r="W2732" s="111" t="s">
        <v>145</v>
      </c>
      <c r="X2732" s="122" t="s">
        <v>145</v>
      </c>
      <c r="Y2732" s="122" t="s">
        <v>145</v>
      </c>
      <c r="Z2732" s="22">
        <v>1</v>
      </c>
      <c r="AA2732" s="16" t="s">
        <v>9262</v>
      </c>
      <c r="AB2732" s="137" t="s">
        <v>9882</v>
      </c>
      <c r="AC2732" s="137" t="s">
        <v>9883</v>
      </c>
      <c r="AD2732" s="137" t="s">
        <v>9884</v>
      </c>
      <c r="AE2732" s="137" t="s">
        <v>145</v>
      </c>
      <c r="AF2732" s="137" t="s">
        <v>145</v>
      </c>
      <c r="AG2732" s="137" t="s">
        <v>145</v>
      </c>
      <c r="AH2732" s="24" t="s">
        <v>1</v>
      </c>
    </row>
    <row r="2733" spans="1:44" s="25" customFormat="1" ht="15" customHeight="1" x14ac:dyDescent="0.25">
      <c r="A2733" s="12" t="s">
        <v>9313</v>
      </c>
      <c r="B2733" s="102" t="s">
        <v>16041</v>
      </c>
      <c r="C2733" s="102" t="s">
        <v>9266</v>
      </c>
      <c r="D2733" s="102" t="s">
        <v>148</v>
      </c>
      <c r="E2733" s="14" t="s">
        <v>8043</v>
      </c>
      <c r="F2733" s="15">
        <v>4223</v>
      </c>
      <c r="G2733" s="15">
        <v>4223</v>
      </c>
      <c r="H2733" s="16" t="s">
        <v>9879</v>
      </c>
      <c r="I2733" s="152">
        <v>1</v>
      </c>
      <c r="J2733" s="166" t="s">
        <v>8049</v>
      </c>
      <c r="K2733" s="14" t="s">
        <v>1</v>
      </c>
      <c r="L2733" s="17">
        <v>1994</v>
      </c>
      <c r="M2733" s="137"/>
      <c r="N2733" s="111" t="s">
        <v>8074</v>
      </c>
      <c r="O2733" s="16" t="s">
        <v>8074</v>
      </c>
      <c r="P2733" s="333" t="s">
        <v>9872</v>
      </c>
      <c r="Q2733" s="131" t="s">
        <v>145</v>
      </c>
      <c r="R2733" s="16" t="s">
        <v>8044</v>
      </c>
      <c r="S2733" s="20" t="s">
        <v>145</v>
      </c>
      <c r="T2733" s="16" t="s">
        <v>8046</v>
      </c>
      <c r="U2733" s="16" t="s">
        <v>145</v>
      </c>
      <c r="V2733" s="111" t="s">
        <v>145</v>
      </c>
      <c r="W2733" s="111" t="s">
        <v>145</v>
      </c>
      <c r="X2733" s="122" t="s">
        <v>145</v>
      </c>
      <c r="Y2733" s="122" t="s">
        <v>145</v>
      </c>
      <c r="Z2733" s="22">
        <v>1</v>
      </c>
      <c r="AA2733" s="16" t="s">
        <v>9262</v>
      </c>
      <c r="AB2733" s="137" t="s">
        <v>9882</v>
      </c>
      <c r="AC2733" s="137" t="s">
        <v>9883</v>
      </c>
      <c r="AD2733" s="137" t="s">
        <v>9884</v>
      </c>
      <c r="AE2733" s="137" t="s">
        <v>145</v>
      </c>
      <c r="AF2733" s="137" t="s">
        <v>145</v>
      </c>
      <c r="AG2733" s="137" t="s">
        <v>145</v>
      </c>
      <c r="AH2733" s="24" t="s">
        <v>1</v>
      </c>
    </row>
    <row r="2734" spans="1:44" s="25" customFormat="1" ht="15" customHeight="1" x14ac:dyDescent="0.25">
      <c r="A2734" s="12" t="s">
        <v>9660</v>
      </c>
      <c r="B2734" s="102" t="s">
        <v>10409</v>
      </c>
      <c r="C2734" s="102" t="s">
        <v>16213</v>
      </c>
      <c r="D2734" s="102" t="s">
        <v>13382</v>
      </c>
      <c r="E2734" s="14" t="s">
        <v>8047</v>
      </c>
      <c r="F2734" s="15">
        <v>50</v>
      </c>
      <c r="G2734" s="15">
        <v>50</v>
      </c>
      <c r="H2734" s="16" t="s">
        <v>9879</v>
      </c>
      <c r="I2734" s="152">
        <v>1</v>
      </c>
      <c r="J2734" s="166" t="s">
        <v>8049</v>
      </c>
      <c r="K2734" s="14" t="s">
        <v>8049</v>
      </c>
      <c r="L2734" s="17">
        <v>2000</v>
      </c>
      <c r="M2734" s="137"/>
      <c r="N2734" s="111" t="s">
        <v>8074</v>
      </c>
      <c r="O2734" s="16" t="s">
        <v>8074</v>
      </c>
      <c r="P2734" s="169" t="s">
        <v>9872</v>
      </c>
      <c r="Q2734" s="131" t="s">
        <v>145</v>
      </c>
      <c r="R2734" s="16" t="s">
        <v>8044</v>
      </c>
      <c r="S2734" s="20" t="s">
        <v>145</v>
      </c>
      <c r="T2734" s="16" t="s">
        <v>8046</v>
      </c>
      <c r="U2734" s="16" t="s">
        <v>145</v>
      </c>
      <c r="V2734" s="111" t="s">
        <v>145</v>
      </c>
      <c r="W2734" s="111" t="s">
        <v>145</v>
      </c>
      <c r="X2734" s="122" t="s">
        <v>145</v>
      </c>
      <c r="Y2734" s="122" t="s">
        <v>145</v>
      </c>
      <c r="Z2734" s="22">
        <v>1</v>
      </c>
      <c r="AA2734" s="16" t="s">
        <v>9262</v>
      </c>
      <c r="AB2734" s="137" t="s">
        <v>9882</v>
      </c>
      <c r="AC2734" s="137" t="s">
        <v>9883</v>
      </c>
      <c r="AD2734" s="137" t="s">
        <v>9884</v>
      </c>
      <c r="AE2734" s="137" t="s">
        <v>145</v>
      </c>
      <c r="AF2734" s="137" t="s">
        <v>145</v>
      </c>
      <c r="AG2734" s="137" t="s">
        <v>145</v>
      </c>
      <c r="AH2734" s="24" t="s">
        <v>1</v>
      </c>
    </row>
    <row r="2735" spans="1:44" s="25" customFormat="1" ht="15" customHeight="1" x14ac:dyDescent="0.25">
      <c r="A2735" s="99" t="s">
        <v>14801</v>
      </c>
      <c r="B2735" s="76" t="s">
        <v>14632</v>
      </c>
      <c r="C2735" s="76" t="s">
        <v>14802</v>
      </c>
      <c r="D2735" s="76" t="s">
        <v>148</v>
      </c>
      <c r="E2735" s="76" t="s">
        <v>8047</v>
      </c>
      <c r="F2735" s="76" t="s">
        <v>14406</v>
      </c>
      <c r="G2735" s="76" t="s">
        <v>14406</v>
      </c>
      <c r="H2735" s="76" t="s">
        <v>14401</v>
      </c>
      <c r="I2735" s="135" t="s">
        <v>9880</v>
      </c>
      <c r="J2735" s="80" t="s">
        <v>14402</v>
      </c>
      <c r="K2735" s="76" t="s">
        <v>14396</v>
      </c>
      <c r="L2735" s="79">
        <v>2000</v>
      </c>
      <c r="M2735" s="49" t="s">
        <v>9881</v>
      </c>
      <c r="N2735" s="67" t="s">
        <v>8074</v>
      </c>
      <c r="O2735" s="45" t="s">
        <v>8074</v>
      </c>
      <c r="P2735" s="136" t="s">
        <v>9872</v>
      </c>
      <c r="Q2735" s="136" t="s">
        <v>9872</v>
      </c>
      <c r="R2735" s="76" t="s">
        <v>8044</v>
      </c>
      <c r="S2735" s="136" t="s">
        <v>145</v>
      </c>
      <c r="T2735" s="76" t="s">
        <v>8172</v>
      </c>
      <c r="U2735" s="38" t="s">
        <v>145</v>
      </c>
      <c r="V2735" s="77" t="s">
        <v>145</v>
      </c>
      <c r="W2735" s="77" t="s">
        <v>145</v>
      </c>
      <c r="X2735" s="136" t="s">
        <v>145</v>
      </c>
      <c r="Y2735" s="136" t="s">
        <v>145</v>
      </c>
      <c r="Z2735" s="76" t="s">
        <v>8061</v>
      </c>
      <c r="AA2735" s="45" t="s">
        <v>8102</v>
      </c>
      <c r="AB2735" s="77" t="s">
        <v>9889</v>
      </c>
      <c r="AC2735" s="77" t="s">
        <v>14369</v>
      </c>
      <c r="AD2735" s="77" t="s">
        <v>9890</v>
      </c>
      <c r="AE2735" s="77" t="s">
        <v>145</v>
      </c>
      <c r="AF2735" s="77"/>
      <c r="AG2735" s="77"/>
      <c r="AH2735" s="76" t="s">
        <v>14803</v>
      </c>
    </row>
    <row r="2736" spans="1:44" s="25" customFormat="1" ht="15" customHeight="1" x14ac:dyDescent="0.25">
      <c r="A2736" s="99" t="s">
        <v>14804</v>
      </c>
      <c r="B2736" s="76" t="s">
        <v>14632</v>
      </c>
      <c r="C2736" s="76" t="s">
        <v>14802</v>
      </c>
      <c r="D2736" s="76" t="s">
        <v>148</v>
      </c>
      <c r="E2736" s="76" t="s">
        <v>8047</v>
      </c>
      <c r="F2736" s="76" t="s">
        <v>14406</v>
      </c>
      <c r="G2736" s="76" t="s">
        <v>14406</v>
      </c>
      <c r="H2736" s="76" t="s">
        <v>14401</v>
      </c>
      <c r="I2736" s="135" t="s">
        <v>9880</v>
      </c>
      <c r="J2736" s="80" t="s">
        <v>14402</v>
      </c>
      <c r="K2736" s="76" t="s">
        <v>14396</v>
      </c>
      <c r="L2736" s="79">
        <v>2000</v>
      </c>
      <c r="M2736" s="49" t="s">
        <v>9881</v>
      </c>
      <c r="N2736" s="67" t="s">
        <v>8074</v>
      </c>
      <c r="O2736" s="45" t="s">
        <v>8074</v>
      </c>
      <c r="P2736" s="136" t="s">
        <v>9872</v>
      </c>
      <c r="Q2736" s="136" t="s">
        <v>9872</v>
      </c>
      <c r="R2736" s="76" t="s">
        <v>8044</v>
      </c>
      <c r="S2736" s="136" t="s">
        <v>145</v>
      </c>
      <c r="T2736" s="76" t="s">
        <v>8172</v>
      </c>
      <c r="U2736" s="38" t="s">
        <v>145</v>
      </c>
      <c r="V2736" s="77" t="s">
        <v>145</v>
      </c>
      <c r="W2736" s="77" t="s">
        <v>145</v>
      </c>
      <c r="X2736" s="136" t="s">
        <v>145</v>
      </c>
      <c r="Y2736" s="136" t="s">
        <v>145</v>
      </c>
      <c r="Z2736" s="76" t="s">
        <v>8061</v>
      </c>
      <c r="AA2736" s="45" t="s">
        <v>8102</v>
      </c>
      <c r="AB2736" s="77" t="s">
        <v>9889</v>
      </c>
      <c r="AC2736" s="77" t="s">
        <v>14369</v>
      </c>
      <c r="AD2736" s="77" t="s">
        <v>9890</v>
      </c>
      <c r="AE2736" s="77" t="s">
        <v>145</v>
      </c>
      <c r="AF2736" s="77"/>
      <c r="AG2736" s="77"/>
      <c r="AH2736" s="76" t="s">
        <v>14805</v>
      </c>
    </row>
    <row r="2737" spans="1:43" s="25" customFormat="1" ht="15" customHeight="1" x14ac:dyDescent="0.25">
      <c r="A2737" s="99" t="s">
        <v>14806</v>
      </c>
      <c r="B2737" s="76" t="s">
        <v>14807</v>
      </c>
      <c r="C2737" s="76" t="s">
        <v>14808</v>
      </c>
      <c r="D2737" s="76" t="s">
        <v>148</v>
      </c>
      <c r="E2737" s="76" t="s">
        <v>8047</v>
      </c>
      <c r="F2737" s="76" t="s">
        <v>14406</v>
      </c>
      <c r="G2737" s="76" t="s">
        <v>14406</v>
      </c>
      <c r="H2737" s="76" t="s">
        <v>14401</v>
      </c>
      <c r="I2737" s="135" t="s">
        <v>9880</v>
      </c>
      <c r="J2737" s="80" t="s">
        <v>14402</v>
      </c>
      <c r="K2737" s="76" t="s">
        <v>14396</v>
      </c>
      <c r="L2737" s="79">
        <v>2000</v>
      </c>
      <c r="M2737" s="49" t="s">
        <v>9881</v>
      </c>
      <c r="N2737" s="67" t="s">
        <v>8074</v>
      </c>
      <c r="O2737" s="45" t="s">
        <v>8074</v>
      </c>
      <c r="P2737" s="136" t="s">
        <v>9872</v>
      </c>
      <c r="Q2737" s="136" t="s">
        <v>9872</v>
      </c>
      <c r="R2737" s="76" t="s">
        <v>8044</v>
      </c>
      <c r="S2737" s="136" t="s">
        <v>145</v>
      </c>
      <c r="T2737" s="76" t="s">
        <v>8172</v>
      </c>
      <c r="U2737" s="38" t="s">
        <v>145</v>
      </c>
      <c r="V2737" s="77" t="s">
        <v>145</v>
      </c>
      <c r="W2737" s="77" t="s">
        <v>145</v>
      </c>
      <c r="X2737" s="136" t="s">
        <v>145</v>
      </c>
      <c r="Y2737" s="136" t="s">
        <v>145</v>
      </c>
      <c r="Z2737" s="76" t="s">
        <v>8061</v>
      </c>
      <c r="AA2737" s="45" t="s">
        <v>8102</v>
      </c>
      <c r="AB2737" s="77" t="s">
        <v>9889</v>
      </c>
      <c r="AC2737" s="77" t="s">
        <v>14369</v>
      </c>
      <c r="AD2737" s="77" t="s">
        <v>9890</v>
      </c>
      <c r="AE2737" s="77" t="s">
        <v>145</v>
      </c>
      <c r="AF2737" s="77"/>
      <c r="AG2737" s="77"/>
      <c r="AH2737" s="76" t="s">
        <v>14809</v>
      </c>
    </row>
    <row r="2738" spans="1:43" s="25" customFormat="1" ht="15" customHeight="1" x14ac:dyDescent="0.25">
      <c r="A2738" s="99" t="s">
        <v>14810</v>
      </c>
      <c r="B2738" s="76" t="s">
        <v>14807</v>
      </c>
      <c r="C2738" s="76" t="s">
        <v>14808</v>
      </c>
      <c r="D2738" s="76" t="s">
        <v>148</v>
      </c>
      <c r="E2738" s="76" t="s">
        <v>8047</v>
      </c>
      <c r="F2738" s="76" t="s">
        <v>14406</v>
      </c>
      <c r="G2738" s="76" t="s">
        <v>14406</v>
      </c>
      <c r="H2738" s="76" t="s">
        <v>14401</v>
      </c>
      <c r="I2738" s="135" t="s">
        <v>9880</v>
      </c>
      <c r="J2738" s="80" t="s">
        <v>14402</v>
      </c>
      <c r="K2738" s="76" t="s">
        <v>14396</v>
      </c>
      <c r="L2738" s="79">
        <v>2000</v>
      </c>
      <c r="M2738" s="49" t="s">
        <v>9881</v>
      </c>
      <c r="N2738" s="67" t="s">
        <v>8074</v>
      </c>
      <c r="O2738" s="45" t="s">
        <v>8074</v>
      </c>
      <c r="P2738" s="136" t="s">
        <v>9872</v>
      </c>
      <c r="Q2738" s="136" t="s">
        <v>9872</v>
      </c>
      <c r="R2738" s="76" t="s">
        <v>8044</v>
      </c>
      <c r="S2738" s="136" t="s">
        <v>145</v>
      </c>
      <c r="T2738" s="76" t="s">
        <v>8172</v>
      </c>
      <c r="U2738" s="38" t="s">
        <v>145</v>
      </c>
      <c r="V2738" s="77" t="s">
        <v>145</v>
      </c>
      <c r="W2738" s="77" t="s">
        <v>145</v>
      </c>
      <c r="X2738" s="136" t="s">
        <v>145</v>
      </c>
      <c r="Y2738" s="136" t="s">
        <v>145</v>
      </c>
      <c r="Z2738" s="76" t="s">
        <v>8061</v>
      </c>
      <c r="AA2738" s="45" t="s">
        <v>8102</v>
      </c>
      <c r="AB2738" s="77" t="s">
        <v>9889</v>
      </c>
      <c r="AC2738" s="77" t="s">
        <v>14369</v>
      </c>
      <c r="AD2738" s="77" t="s">
        <v>9890</v>
      </c>
      <c r="AE2738" s="77" t="s">
        <v>145</v>
      </c>
      <c r="AF2738" s="77"/>
      <c r="AG2738" s="77"/>
      <c r="AH2738" s="76" t="s">
        <v>14811</v>
      </c>
    </row>
    <row r="2739" spans="1:43" s="25" customFormat="1" ht="15" customHeight="1" x14ac:dyDescent="0.25">
      <c r="A2739" s="99" t="s">
        <v>14817</v>
      </c>
      <c r="B2739" s="76" t="s">
        <v>14818</v>
      </c>
      <c r="C2739" s="76" t="s">
        <v>14819</v>
      </c>
      <c r="D2739" s="76" t="s">
        <v>148</v>
      </c>
      <c r="E2739" s="76" t="s">
        <v>8043</v>
      </c>
      <c r="F2739" s="76" t="s">
        <v>14406</v>
      </c>
      <c r="G2739" s="76" t="s">
        <v>14406</v>
      </c>
      <c r="H2739" s="76" t="s">
        <v>14401</v>
      </c>
      <c r="I2739" s="135" t="s">
        <v>9880</v>
      </c>
      <c r="J2739" s="80" t="s">
        <v>14395</v>
      </c>
      <c r="K2739" s="76" t="s">
        <v>14396</v>
      </c>
      <c r="L2739" s="79">
        <v>2015</v>
      </c>
      <c r="M2739" s="49" t="s">
        <v>9881</v>
      </c>
      <c r="N2739" s="67" t="s">
        <v>8074</v>
      </c>
      <c r="O2739" s="45" t="s">
        <v>8074</v>
      </c>
      <c r="P2739" s="136" t="s">
        <v>9872</v>
      </c>
      <c r="Q2739" s="136" t="s">
        <v>9872</v>
      </c>
      <c r="R2739" s="76" t="s">
        <v>8044</v>
      </c>
      <c r="S2739" s="136" t="s">
        <v>145</v>
      </c>
      <c r="T2739" s="76" t="s">
        <v>8176</v>
      </c>
      <c r="U2739" s="38" t="s">
        <v>145</v>
      </c>
      <c r="V2739" s="77" t="s">
        <v>145</v>
      </c>
      <c r="W2739" s="77" t="s">
        <v>145</v>
      </c>
      <c r="X2739" s="136" t="s">
        <v>145</v>
      </c>
      <c r="Y2739" s="136" t="s">
        <v>145</v>
      </c>
      <c r="Z2739" s="76" t="s">
        <v>8061</v>
      </c>
      <c r="AA2739" s="45" t="s">
        <v>8102</v>
      </c>
      <c r="AB2739" s="77" t="s">
        <v>9889</v>
      </c>
      <c r="AC2739" s="77" t="s">
        <v>14369</v>
      </c>
      <c r="AD2739" s="77" t="s">
        <v>9890</v>
      </c>
      <c r="AE2739" s="77" t="s">
        <v>145</v>
      </c>
      <c r="AF2739" s="77"/>
      <c r="AG2739" s="77"/>
      <c r="AH2739" s="76" t="s">
        <v>14820</v>
      </c>
    </row>
    <row r="2740" spans="1:43" s="25" customFormat="1" ht="15" customHeight="1" x14ac:dyDescent="0.25">
      <c r="A2740" s="99" t="s">
        <v>14821</v>
      </c>
      <c r="B2740" s="76" t="s">
        <v>14822</v>
      </c>
      <c r="C2740" s="76" t="s">
        <v>14819</v>
      </c>
      <c r="D2740" s="76" t="s">
        <v>148</v>
      </c>
      <c r="E2740" s="76" t="s">
        <v>8047</v>
      </c>
      <c r="F2740" s="103" t="s">
        <v>8059</v>
      </c>
      <c r="G2740" s="103" t="s">
        <v>8059</v>
      </c>
      <c r="H2740" s="76" t="s">
        <v>14401</v>
      </c>
      <c r="I2740" s="135" t="s">
        <v>9880</v>
      </c>
      <c r="J2740" s="80" t="s">
        <v>14402</v>
      </c>
      <c r="K2740" s="76" t="s">
        <v>14396</v>
      </c>
      <c r="L2740" s="118">
        <v>2014</v>
      </c>
      <c r="M2740" s="49" t="s">
        <v>9881</v>
      </c>
      <c r="N2740" s="67" t="s">
        <v>8074</v>
      </c>
      <c r="O2740" s="45" t="s">
        <v>8074</v>
      </c>
      <c r="P2740" s="136" t="s">
        <v>9872</v>
      </c>
      <c r="Q2740" s="136" t="s">
        <v>9872</v>
      </c>
      <c r="R2740" s="76" t="s">
        <v>8044</v>
      </c>
      <c r="S2740" s="136" t="s">
        <v>145</v>
      </c>
      <c r="T2740" s="76" t="s">
        <v>8176</v>
      </c>
      <c r="U2740" s="38" t="s">
        <v>145</v>
      </c>
      <c r="V2740" s="77" t="s">
        <v>145</v>
      </c>
      <c r="W2740" s="77" t="s">
        <v>145</v>
      </c>
      <c r="X2740" s="136" t="s">
        <v>145</v>
      </c>
      <c r="Y2740" s="136" t="s">
        <v>145</v>
      </c>
      <c r="Z2740" s="103" t="s">
        <v>8061</v>
      </c>
      <c r="AA2740" s="45" t="s">
        <v>8102</v>
      </c>
      <c r="AB2740" s="77" t="s">
        <v>9889</v>
      </c>
      <c r="AC2740" s="77" t="s">
        <v>14369</v>
      </c>
      <c r="AD2740" s="77" t="s">
        <v>9890</v>
      </c>
      <c r="AE2740" s="77" t="s">
        <v>145</v>
      </c>
      <c r="AF2740" s="77"/>
      <c r="AG2740" s="77"/>
      <c r="AH2740" s="76" t="s">
        <v>14823</v>
      </c>
    </row>
    <row r="2741" spans="1:43" s="25" customFormat="1" ht="15" customHeight="1" x14ac:dyDescent="0.25">
      <c r="A2741" s="99" t="s">
        <v>14827</v>
      </c>
      <c r="B2741" s="76" t="s">
        <v>14828</v>
      </c>
      <c r="C2741" s="76" t="s">
        <v>14829</v>
      </c>
      <c r="D2741" s="76" t="s">
        <v>148</v>
      </c>
      <c r="E2741" s="76" t="s">
        <v>8047</v>
      </c>
      <c r="F2741" s="76" t="s">
        <v>14406</v>
      </c>
      <c r="G2741" s="76" t="s">
        <v>14406</v>
      </c>
      <c r="H2741" s="76" t="s">
        <v>14401</v>
      </c>
      <c r="I2741" s="135" t="s">
        <v>9880</v>
      </c>
      <c r="J2741" s="80" t="s">
        <v>14463</v>
      </c>
      <c r="K2741" s="76" t="s">
        <v>14396</v>
      </c>
      <c r="L2741" s="79">
        <v>1993</v>
      </c>
      <c r="M2741" s="49" t="s">
        <v>9881</v>
      </c>
      <c r="N2741" s="67" t="s">
        <v>8074</v>
      </c>
      <c r="O2741" s="45" t="s">
        <v>8074</v>
      </c>
      <c r="P2741" s="136" t="s">
        <v>9872</v>
      </c>
      <c r="Q2741" s="136" t="s">
        <v>9872</v>
      </c>
      <c r="R2741" s="76" t="s">
        <v>8044</v>
      </c>
      <c r="S2741" s="136" t="s">
        <v>145</v>
      </c>
      <c r="T2741" s="76" t="s">
        <v>8176</v>
      </c>
      <c r="U2741" s="38" t="s">
        <v>145</v>
      </c>
      <c r="V2741" s="77" t="s">
        <v>145</v>
      </c>
      <c r="W2741" s="77" t="s">
        <v>145</v>
      </c>
      <c r="X2741" s="136" t="s">
        <v>145</v>
      </c>
      <c r="Y2741" s="136" t="s">
        <v>145</v>
      </c>
      <c r="Z2741" s="76" t="s">
        <v>8061</v>
      </c>
      <c r="AA2741" s="45" t="s">
        <v>8102</v>
      </c>
      <c r="AB2741" s="77" t="s">
        <v>9889</v>
      </c>
      <c r="AC2741" s="77" t="s">
        <v>14369</v>
      </c>
      <c r="AD2741" s="77" t="s">
        <v>9890</v>
      </c>
      <c r="AE2741" s="77" t="s">
        <v>145</v>
      </c>
      <c r="AF2741" s="77"/>
      <c r="AG2741" s="77"/>
      <c r="AH2741" s="76" t="s">
        <v>14830</v>
      </c>
    </row>
    <row r="2742" spans="1:43" s="25" customFormat="1" ht="15" customHeight="1" x14ac:dyDescent="0.25">
      <c r="A2742" s="99" t="s">
        <v>14831</v>
      </c>
      <c r="B2742" s="76" t="s">
        <v>14832</v>
      </c>
      <c r="C2742" s="76" t="s">
        <v>14829</v>
      </c>
      <c r="D2742" s="76" t="s">
        <v>148</v>
      </c>
      <c r="E2742" s="76" t="s">
        <v>8047</v>
      </c>
      <c r="F2742" s="76" t="s">
        <v>8059</v>
      </c>
      <c r="G2742" s="76" t="s">
        <v>8059</v>
      </c>
      <c r="H2742" s="76" t="s">
        <v>14401</v>
      </c>
      <c r="I2742" s="135" t="s">
        <v>9880</v>
      </c>
      <c r="J2742" s="80" t="s">
        <v>14402</v>
      </c>
      <c r="K2742" s="76" t="s">
        <v>14396</v>
      </c>
      <c r="L2742" s="78"/>
      <c r="M2742" s="49" t="s">
        <v>9881</v>
      </c>
      <c r="N2742" s="67" t="s">
        <v>8074</v>
      </c>
      <c r="O2742" s="45" t="s">
        <v>8074</v>
      </c>
      <c r="P2742" s="136" t="s">
        <v>9872</v>
      </c>
      <c r="Q2742" s="136" t="s">
        <v>9872</v>
      </c>
      <c r="R2742" s="76" t="s">
        <v>8044</v>
      </c>
      <c r="S2742" s="136" t="s">
        <v>145</v>
      </c>
      <c r="T2742" s="76" t="s">
        <v>8176</v>
      </c>
      <c r="U2742" s="38" t="s">
        <v>145</v>
      </c>
      <c r="V2742" s="77" t="s">
        <v>145</v>
      </c>
      <c r="W2742" s="77" t="s">
        <v>145</v>
      </c>
      <c r="X2742" s="136" t="s">
        <v>145</v>
      </c>
      <c r="Y2742" s="136" t="s">
        <v>145</v>
      </c>
      <c r="Z2742" s="76" t="s">
        <v>8061</v>
      </c>
      <c r="AA2742" s="45" t="s">
        <v>8102</v>
      </c>
      <c r="AB2742" s="77" t="s">
        <v>9889</v>
      </c>
      <c r="AC2742" s="77" t="s">
        <v>14369</v>
      </c>
      <c r="AD2742" s="77" t="s">
        <v>9890</v>
      </c>
      <c r="AE2742" s="77" t="s">
        <v>145</v>
      </c>
      <c r="AF2742" s="77"/>
      <c r="AG2742" s="77"/>
      <c r="AH2742" s="76" t="s">
        <v>14833</v>
      </c>
    </row>
    <row r="2743" spans="1:43" s="25" customFormat="1" ht="15" customHeight="1" x14ac:dyDescent="0.25">
      <c r="A2743" s="99" t="s">
        <v>14834</v>
      </c>
      <c r="B2743" s="76" t="s">
        <v>14835</v>
      </c>
      <c r="C2743" s="76" t="s">
        <v>14829</v>
      </c>
      <c r="D2743" s="76" t="s">
        <v>148</v>
      </c>
      <c r="E2743" s="76" t="s">
        <v>8047</v>
      </c>
      <c r="F2743" s="76" t="s">
        <v>8059</v>
      </c>
      <c r="G2743" s="76" t="s">
        <v>8059</v>
      </c>
      <c r="H2743" s="76" t="s">
        <v>14401</v>
      </c>
      <c r="I2743" s="135" t="s">
        <v>9880</v>
      </c>
      <c r="J2743" s="80" t="s">
        <v>14402</v>
      </c>
      <c r="K2743" s="76" t="s">
        <v>14396</v>
      </c>
      <c r="L2743" s="115"/>
      <c r="M2743" s="49" t="s">
        <v>9881</v>
      </c>
      <c r="N2743" s="67" t="s">
        <v>8074</v>
      </c>
      <c r="O2743" s="45" t="s">
        <v>8074</v>
      </c>
      <c r="P2743" s="136" t="s">
        <v>9872</v>
      </c>
      <c r="Q2743" s="136" t="s">
        <v>9872</v>
      </c>
      <c r="R2743" s="76" t="s">
        <v>8044</v>
      </c>
      <c r="S2743" s="136" t="s">
        <v>145</v>
      </c>
      <c r="T2743" s="76" t="s">
        <v>8176</v>
      </c>
      <c r="U2743" s="38" t="s">
        <v>145</v>
      </c>
      <c r="V2743" s="77" t="s">
        <v>145</v>
      </c>
      <c r="W2743" s="77" t="s">
        <v>145</v>
      </c>
      <c r="X2743" s="136" t="s">
        <v>145</v>
      </c>
      <c r="Y2743" s="136" t="s">
        <v>145</v>
      </c>
      <c r="Z2743" s="76" t="s">
        <v>8061</v>
      </c>
      <c r="AA2743" s="45" t="s">
        <v>8102</v>
      </c>
      <c r="AB2743" s="77" t="s">
        <v>9889</v>
      </c>
      <c r="AC2743" s="77" t="s">
        <v>14369</v>
      </c>
      <c r="AD2743" s="77" t="s">
        <v>9890</v>
      </c>
      <c r="AE2743" s="77" t="s">
        <v>145</v>
      </c>
      <c r="AF2743" s="77"/>
      <c r="AG2743" s="77"/>
      <c r="AH2743" s="76" t="s">
        <v>14836</v>
      </c>
    </row>
    <row r="2744" spans="1:43" s="25" customFormat="1" ht="15" customHeight="1" x14ac:dyDescent="0.25">
      <c r="A2744" s="99" t="s">
        <v>14837</v>
      </c>
      <c r="B2744" s="76" t="s">
        <v>8152</v>
      </c>
      <c r="C2744" s="76" t="s">
        <v>14808</v>
      </c>
      <c r="D2744" s="76" t="s">
        <v>148</v>
      </c>
      <c r="E2744" s="76" t="s">
        <v>8047</v>
      </c>
      <c r="F2744" s="76" t="s">
        <v>14838</v>
      </c>
      <c r="G2744" s="76" t="s">
        <v>14838</v>
      </c>
      <c r="H2744" s="76" t="s">
        <v>14401</v>
      </c>
      <c r="I2744" s="135" t="s">
        <v>9880</v>
      </c>
      <c r="J2744" s="80" t="s">
        <v>14421</v>
      </c>
      <c r="K2744" s="76" t="s">
        <v>14396</v>
      </c>
      <c r="L2744" s="79">
        <v>2006</v>
      </c>
      <c r="M2744" s="49" t="s">
        <v>9881</v>
      </c>
      <c r="N2744" s="67" t="s">
        <v>8074</v>
      </c>
      <c r="O2744" s="45" t="s">
        <v>8074</v>
      </c>
      <c r="P2744" s="136" t="s">
        <v>9872</v>
      </c>
      <c r="Q2744" s="136" t="s">
        <v>9872</v>
      </c>
      <c r="R2744" s="76" t="s">
        <v>8044</v>
      </c>
      <c r="S2744" s="136" t="s">
        <v>145</v>
      </c>
      <c r="T2744" s="76" t="s">
        <v>8172</v>
      </c>
      <c r="U2744" s="38" t="s">
        <v>145</v>
      </c>
      <c r="V2744" s="77" t="s">
        <v>145</v>
      </c>
      <c r="W2744" s="77" t="s">
        <v>145</v>
      </c>
      <c r="X2744" s="136" t="s">
        <v>145</v>
      </c>
      <c r="Y2744" s="136" t="s">
        <v>145</v>
      </c>
      <c r="Z2744" s="76" t="s">
        <v>8061</v>
      </c>
      <c r="AA2744" s="45" t="s">
        <v>8102</v>
      </c>
      <c r="AB2744" s="77" t="s">
        <v>9889</v>
      </c>
      <c r="AC2744" s="77" t="s">
        <v>14369</v>
      </c>
      <c r="AD2744" s="77" t="s">
        <v>9890</v>
      </c>
      <c r="AE2744" s="77" t="s">
        <v>145</v>
      </c>
      <c r="AF2744" s="77"/>
      <c r="AG2744" s="77"/>
      <c r="AH2744" s="76" t="s">
        <v>14839</v>
      </c>
    </row>
    <row r="2745" spans="1:43" s="25" customFormat="1" ht="15" customHeight="1" x14ac:dyDescent="0.25">
      <c r="A2745" s="44" t="s">
        <v>17693</v>
      </c>
      <c r="B2745" s="45" t="s">
        <v>17694</v>
      </c>
      <c r="C2745" s="45" t="s">
        <v>17694</v>
      </c>
      <c r="D2745" s="45" t="s">
        <v>148</v>
      </c>
      <c r="E2745" s="45" t="s">
        <v>8047</v>
      </c>
      <c r="F2745" s="46">
        <v>4890</v>
      </c>
      <c r="G2745" s="46">
        <v>4157</v>
      </c>
      <c r="H2745" s="45" t="s">
        <v>9879</v>
      </c>
      <c r="I2745" s="47" t="s">
        <v>9880</v>
      </c>
      <c r="J2745" s="45" t="s">
        <v>8057</v>
      </c>
      <c r="K2745" s="57" t="s">
        <v>9892</v>
      </c>
      <c r="L2745" s="53">
        <v>1966</v>
      </c>
      <c r="M2745" s="49" t="s">
        <v>9881</v>
      </c>
      <c r="N2745" s="67" t="s">
        <v>8074</v>
      </c>
      <c r="O2745" s="45" t="s">
        <v>8074</v>
      </c>
      <c r="P2745" s="612" t="s">
        <v>9898</v>
      </c>
      <c r="Q2745" s="120" t="s">
        <v>145</v>
      </c>
      <c r="R2745" s="45" t="s">
        <v>8044</v>
      </c>
      <c r="S2745" s="55" t="s">
        <v>9898</v>
      </c>
      <c r="T2745" s="45" t="s">
        <v>8046</v>
      </c>
      <c r="U2745" s="45" t="s">
        <v>145</v>
      </c>
      <c r="V2745" s="77" t="s">
        <v>145</v>
      </c>
      <c r="W2745" s="77" t="s">
        <v>145</v>
      </c>
      <c r="X2745" s="136" t="s">
        <v>145</v>
      </c>
      <c r="Y2745" s="136" t="s">
        <v>145</v>
      </c>
      <c r="Z2745" s="53">
        <v>2</v>
      </c>
      <c r="AA2745" s="45" t="s">
        <v>17658</v>
      </c>
      <c r="AB2745" s="77" t="s">
        <v>17461</v>
      </c>
      <c r="AC2745" s="77" t="s">
        <v>17462</v>
      </c>
      <c r="AD2745" s="77" t="s">
        <v>17463</v>
      </c>
      <c r="AE2745" s="77" t="s">
        <v>145</v>
      </c>
      <c r="AF2745" s="77" t="s">
        <v>145</v>
      </c>
      <c r="AG2745" s="77" t="s">
        <v>145</v>
      </c>
      <c r="AH2745" s="45" t="s">
        <v>1</v>
      </c>
    </row>
    <row r="2746" spans="1:43" s="25" customFormat="1" ht="15" customHeight="1" x14ac:dyDescent="0.25">
      <c r="A2746" s="44" t="s">
        <v>18791</v>
      </c>
      <c r="B2746" s="45" t="s">
        <v>18792</v>
      </c>
      <c r="C2746" s="45" t="s">
        <v>18793</v>
      </c>
      <c r="D2746" s="45" t="s">
        <v>148</v>
      </c>
      <c r="E2746" s="45" t="s">
        <v>18794</v>
      </c>
      <c r="F2746" s="46">
        <v>5000</v>
      </c>
      <c r="G2746" s="46">
        <v>4500</v>
      </c>
      <c r="H2746" s="45" t="s">
        <v>9879</v>
      </c>
      <c r="I2746" s="47" t="s">
        <v>9880</v>
      </c>
      <c r="J2746" s="45" t="s">
        <v>8049</v>
      </c>
      <c r="K2746" s="57" t="s">
        <v>9885</v>
      </c>
      <c r="L2746" s="53">
        <v>1964</v>
      </c>
      <c r="M2746" s="48">
        <v>1964</v>
      </c>
      <c r="N2746" s="67" t="s">
        <v>8074</v>
      </c>
      <c r="O2746" s="45" t="s">
        <v>8074</v>
      </c>
      <c r="P2746" s="114" t="s">
        <v>9872</v>
      </c>
      <c r="Q2746" s="120" t="s">
        <v>145</v>
      </c>
      <c r="R2746" s="45" t="s">
        <v>8044</v>
      </c>
      <c r="S2746" s="55" t="s">
        <v>9895</v>
      </c>
      <c r="T2746" s="45" t="s">
        <v>9899</v>
      </c>
      <c r="U2746" s="45" t="s">
        <v>8044</v>
      </c>
      <c r="V2746" s="77" t="s">
        <v>145</v>
      </c>
      <c r="W2746" s="77" t="s">
        <v>145</v>
      </c>
      <c r="X2746" s="136" t="s">
        <v>145</v>
      </c>
      <c r="Y2746" s="136" t="s">
        <v>145</v>
      </c>
      <c r="Z2746" s="53">
        <v>2</v>
      </c>
      <c r="AA2746" s="45" t="s">
        <v>18601</v>
      </c>
      <c r="AB2746" s="77" t="s">
        <v>18602</v>
      </c>
      <c r="AC2746" s="77" t="s">
        <v>18603</v>
      </c>
      <c r="AD2746" s="266" t="s">
        <v>18604</v>
      </c>
      <c r="AE2746" s="77" t="s">
        <v>145</v>
      </c>
      <c r="AF2746" s="77" t="s">
        <v>145</v>
      </c>
      <c r="AG2746" s="77" t="s">
        <v>145</v>
      </c>
      <c r="AH2746" s="45" t="s">
        <v>18605</v>
      </c>
    </row>
    <row r="2747" spans="1:43" s="25" customFormat="1" ht="15" customHeight="1" x14ac:dyDescent="0.25">
      <c r="A2747" s="99" t="s">
        <v>14672</v>
      </c>
      <c r="B2747" s="76" t="s">
        <v>14673</v>
      </c>
      <c r="C2747" s="76" t="s">
        <v>4117</v>
      </c>
      <c r="D2747" s="76" t="s">
        <v>640</v>
      </c>
      <c r="E2747" s="76" t="s">
        <v>8047</v>
      </c>
      <c r="F2747" s="76" t="s">
        <v>8059</v>
      </c>
      <c r="G2747" s="76" t="s">
        <v>8059</v>
      </c>
      <c r="H2747" s="76" t="s">
        <v>14401</v>
      </c>
      <c r="I2747" s="135" t="s">
        <v>9880</v>
      </c>
      <c r="J2747" s="80" t="s">
        <v>14402</v>
      </c>
      <c r="K2747" s="76" t="s">
        <v>14396</v>
      </c>
      <c r="L2747" s="115"/>
      <c r="M2747" s="49" t="s">
        <v>9881</v>
      </c>
      <c r="N2747" s="67" t="s">
        <v>8074</v>
      </c>
      <c r="O2747" s="45" t="s">
        <v>8074</v>
      </c>
      <c r="P2747" s="136" t="s">
        <v>9872</v>
      </c>
      <c r="Q2747" s="136" t="s">
        <v>9872</v>
      </c>
      <c r="R2747" s="76" t="s">
        <v>8044</v>
      </c>
      <c r="S2747" s="136" t="s">
        <v>145</v>
      </c>
      <c r="T2747" s="76" t="s">
        <v>8459</v>
      </c>
      <c r="U2747" s="38" t="s">
        <v>145</v>
      </c>
      <c r="V2747" s="77" t="s">
        <v>145</v>
      </c>
      <c r="W2747" s="77" t="s">
        <v>145</v>
      </c>
      <c r="X2747" s="136" t="s">
        <v>145</v>
      </c>
      <c r="Y2747" s="136" t="s">
        <v>145</v>
      </c>
      <c r="Z2747" s="76" t="s">
        <v>8061</v>
      </c>
      <c r="AA2747" s="45" t="s">
        <v>8102</v>
      </c>
      <c r="AB2747" s="77" t="s">
        <v>9889</v>
      </c>
      <c r="AC2747" s="77" t="s">
        <v>14369</v>
      </c>
      <c r="AD2747" s="77" t="s">
        <v>9890</v>
      </c>
      <c r="AE2747" s="77" t="s">
        <v>145</v>
      </c>
      <c r="AF2747" s="77"/>
      <c r="AG2747" s="77"/>
      <c r="AH2747" s="76" t="s">
        <v>14674</v>
      </c>
      <c r="AI2747" s="265"/>
      <c r="AJ2747" s="265"/>
      <c r="AK2747" s="265"/>
      <c r="AL2747" s="265"/>
      <c r="AM2747" s="265"/>
      <c r="AN2747" s="265"/>
      <c r="AO2747" s="265"/>
      <c r="AP2747" s="265"/>
      <c r="AQ2747" s="265"/>
    </row>
    <row r="2748" spans="1:43" s="25" customFormat="1" ht="15" customHeight="1" x14ac:dyDescent="0.25">
      <c r="A2748" s="99" t="s">
        <v>14678</v>
      </c>
      <c r="B2748" s="76" t="s">
        <v>14679</v>
      </c>
      <c r="C2748" s="76" t="s">
        <v>4117</v>
      </c>
      <c r="D2748" s="76" t="s">
        <v>640</v>
      </c>
      <c r="E2748" s="76" t="s">
        <v>8047</v>
      </c>
      <c r="F2748" s="76" t="s">
        <v>8059</v>
      </c>
      <c r="G2748" s="76" t="s">
        <v>8059</v>
      </c>
      <c r="H2748" s="76" t="s">
        <v>14401</v>
      </c>
      <c r="I2748" s="135" t="s">
        <v>9880</v>
      </c>
      <c r="J2748" s="80" t="s">
        <v>14402</v>
      </c>
      <c r="K2748" s="76" t="s">
        <v>14396</v>
      </c>
      <c r="L2748" s="115"/>
      <c r="M2748" s="49" t="s">
        <v>9881</v>
      </c>
      <c r="N2748" s="67" t="s">
        <v>8074</v>
      </c>
      <c r="O2748" s="45" t="s">
        <v>8074</v>
      </c>
      <c r="P2748" s="42" t="s">
        <v>9872</v>
      </c>
      <c r="Q2748" s="136" t="s">
        <v>9872</v>
      </c>
      <c r="R2748" s="76" t="s">
        <v>8044</v>
      </c>
      <c r="S2748" s="136" t="s">
        <v>145</v>
      </c>
      <c r="T2748" s="76" t="s">
        <v>8459</v>
      </c>
      <c r="U2748" s="38" t="s">
        <v>145</v>
      </c>
      <c r="V2748" s="77" t="s">
        <v>145</v>
      </c>
      <c r="W2748" s="77" t="s">
        <v>145</v>
      </c>
      <c r="X2748" s="136" t="s">
        <v>145</v>
      </c>
      <c r="Y2748" s="136" t="s">
        <v>145</v>
      </c>
      <c r="Z2748" s="76" t="s">
        <v>8061</v>
      </c>
      <c r="AA2748" s="45" t="s">
        <v>8102</v>
      </c>
      <c r="AB2748" s="77" t="s">
        <v>9889</v>
      </c>
      <c r="AC2748" s="77" t="s">
        <v>14369</v>
      </c>
      <c r="AD2748" s="77" t="s">
        <v>9890</v>
      </c>
      <c r="AE2748" s="77" t="s">
        <v>145</v>
      </c>
      <c r="AF2748" s="77"/>
      <c r="AG2748" s="77"/>
      <c r="AH2748" s="76" t="s">
        <v>14680</v>
      </c>
    </row>
    <row r="2749" spans="1:43" s="25" customFormat="1" ht="15" customHeight="1" x14ac:dyDescent="0.25">
      <c r="A2749" s="44" t="s">
        <v>21237</v>
      </c>
      <c r="B2749" s="420" t="s">
        <v>21238</v>
      </c>
      <c r="C2749" s="420" t="s">
        <v>21239</v>
      </c>
      <c r="D2749" s="420" t="s">
        <v>640</v>
      </c>
      <c r="E2749" s="420" t="s">
        <v>8043</v>
      </c>
      <c r="F2749" s="421">
        <v>102860</v>
      </c>
      <c r="G2749" s="421">
        <v>102860</v>
      </c>
      <c r="H2749" s="420" t="s">
        <v>9879</v>
      </c>
      <c r="I2749" s="422" t="s">
        <v>9880</v>
      </c>
      <c r="J2749" s="420" t="s">
        <v>21172</v>
      </c>
      <c r="K2749" s="420" t="s">
        <v>9885</v>
      </c>
      <c r="L2749" s="431">
        <v>1993</v>
      </c>
      <c r="M2749" s="424" t="s">
        <v>9881</v>
      </c>
      <c r="N2749" s="425" t="s">
        <v>8074</v>
      </c>
      <c r="O2749" s="420" t="s">
        <v>8074</v>
      </c>
      <c r="P2749" s="433" t="s">
        <v>17279</v>
      </c>
      <c r="Q2749" s="427" t="s">
        <v>145</v>
      </c>
      <c r="R2749" s="420" t="s">
        <v>8044</v>
      </c>
      <c r="S2749" s="432" t="s">
        <v>9900</v>
      </c>
      <c r="T2749" s="420" t="s">
        <v>21240</v>
      </c>
      <c r="U2749" s="420" t="s">
        <v>145</v>
      </c>
      <c r="V2749" s="429" t="s">
        <v>145</v>
      </c>
      <c r="W2749" s="429" t="s">
        <v>145</v>
      </c>
      <c r="X2749" s="430" t="s">
        <v>145</v>
      </c>
      <c r="Y2749" s="430" t="s">
        <v>145</v>
      </c>
      <c r="Z2749" s="431">
        <v>1</v>
      </c>
      <c r="AA2749" s="420" t="s">
        <v>21174</v>
      </c>
      <c r="AB2749" s="41"/>
      <c r="AC2749" s="41" t="s">
        <v>145</v>
      </c>
      <c r="AD2749" s="41"/>
      <c r="AE2749" s="41" t="s">
        <v>145</v>
      </c>
      <c r="AF2749" s="41" t="s">
        <v>145</v>
      </c>
      <c r="AG2749" s="41" t="s">
        <v>145</v>
      </c>
      <c r="AH2749" s="45" t="s">
        <v>1</v>
      </c>
    </row>
    <row r="2750" spans="1:43" s="25" customFormat="1" ht="15" customHeight="1" x14ac:dyDescent="0.25">
      <c r="A2750" s="44" t="s">
        <v>21307</v>
      </c>
      <c r="B2750" s="420" t="s">
        <v>21308</v>
      </c>
      <c r="C2750" s="420" t="s">
        <v>21239</v>
      </c>
      <c r="D2750" s="420" t="s">
        <v>640</v>
      </c>
      <c r="E2750" s="420" t="s">
        <v>8047</v>
      </c>
      <c r="F2750" s="421">
        <v>200</v>
      </c>
      <c r="G2750" s="421">
        <v>200</v>
      </c>
      <c r="H2750" s="420" t="s">
        <v>9879</v>
      </c>
      <c r="I2750" s="422" t="s">
        <v>9880</v>
      </c>
      <c r="J2750" s="420" t="s">
        <v>21172</v>
      </c>
      <c r="K2750" s="420" t="s">
        <v>145</v>
      </c>
      <c r="L2750" s="431">
        <v>1963</v>
      </c>
      <c r="M2750" s="424" t="s">
        <v>9881</v>
      </c>
      <c r="N2750" s="425" t="s">
        <v>8074</v>
      </c>
      <c r="O2750" s="420" t="s">
        <v>8074</v>
      </c>
      <c r="P2750" s="426" t="s">
        <v>9872</v>
      </c>
      <c r="Q2750" s="427" t="s">
        <v>9872</v>
      </c>
      <c r="R2750" s="420" t="s">
        <v>8044</v>
      </c>
      <c r="S2750" s="428" t="s">
        <v>9872</v>
      </c>
      <c r="T2750" s="420" t="s">
        <v>21309</v>
      </c>
      <c r="U2750" s="420" t="s">
        <v>145</v>
      </c>
      <c r="V2750" s="429" t="s">
        <v>145</v>
      </c>
      <c r="W2750" s="429" t="s">
        <v>145</v>
      </c>
      <c r="X2750" s="430" t="s">
        <v>145</v>
      </c>
      <c r="Y2750" s="430" t="s">
        <v>145</v>
      </c>
      <c r="Z2750" s="431">
        <v>1</v>
      </c>
      <c r="AA2750" s="420" t="s">
        <v>21174</v>
      </c>
      <c r="AB2750" s="41"/>
      <c r="AC2750" s="41" t="s">
        <v>145</v>
      </c>
      <c r="AD2750" s="41"/>
      <c r="AE2750" s="41" t="s">
        <v>145</v>
      </c>
      <c r="AF2750" s="41" t="s">
        <v>145</v>
      </c>
      <c r="AG2750" s="41" t="s">
        <v>145</v>
      </c>
      <c r="AH2750" s="45" t="s">
        <v>1</v>
      </c>
    </row>
    <row r="2751" spans="1:43" s="25" customFormat="1" ht="15" customHeight="1" x14ac:dyDescent="0.25">
      <c r="A2751" s="44" t="s">
        <v>21322</v>
      </c>
      <c r="B2751" s="420" t="s">
        <v>21323</v>
      </c>
      <c r="C2751" s="420" t="s">
        <v>21239</v>
      </c>
      <c r="D2751" s="420" t="s">
        <v>640</v>
      </c>
      <c r="E2751" s="420" t="s">
        <v>8050</v>
      </c>
      <c r="F2751" s="421">
        <v>113</v>
      </c>
      <c r="G2751" s="421">
        <v>113</v>
      </c>
      <c r="H2751" s="420" t="s">
        <v>9879</v>
      </c>
      <c r="I2751" s="422" t="s">
        <v>9880</v>
      </c>
      <c r="J2751" s="420" t="s">
        <v>21172</v>
      </c>
      <c r="K2751" s="420" t="s">
        <v>8049</v>
      </c>
      <c r="L2751" s="431">
        <v>1963</v>
      </c>
      <c r="M2751" s="424" t="s">
        <v>9881</v>
      </c>
      <c r="N2751" s="425" t="s">
        <v>8074</v>
      </c>
      <c r="O2751" s="420" t="s">
        <v>8074</v>
      </c>
      <c r="P2751" s="432" t="s">
        <v>9872</v>
      </c>
      <c r="Q2751" s="427" t="s">
        <v>145</v>
      </c>
      <c r="R2751" s="420" t="s">
        <v>8044</v>
      </c>
      <c r="S2751" s="428" t="s">
        <v>9872</v>
      </c>
      <c r="T2751" s="420" t="s">
        <v>21309</v>
      </c>
      <c r="U2751" s="420" t="s">
        <v>145</v>
      </c>
      <c r="V2751" s="429" t="s">
        <v>145</v>
      </c>
      <c r="W2751" s="429" t="s">
        <v>145</v>
      </c>
      <c r="X2751" s="430" t="s">
        <v>145</v>
      </c>
      <c r="Y2751" s="430" t="s">
        <v>145</v>
      </c>
      <c r="Z2751" s="431">
        <v>1</v>
      </c>
      <c r="AA2751" s="420" t="s">
        <v>21174</v>
      </c>
      <c r="AB2751" s="41"/>
      <c r="AC2751" s="41" t="s">
        <v>145</v>
      </c>
      <c r="AD2751" s="41"/>
      <c r="AE2751" s="41" t="s">
        <v>145</v>
      </c>
      <c r="AF2751" s="41" t="s">
        <v>145</v>
      </c>
      <c r="AG2751" s="41" t="s">
        <v>145</v>
      </c>
      <c r="AH2751" s="45" t="s">
        <v>1</v>
      </c>
    </row>
    <row r="2752" spans="1:43" s="25" customFormat="1" ht="15" customHeight="1" x14ac:dyDescent="0.25">
      <c r="A2752" s="44" t="s">
        <v>21410</v>
      </c>
      <c r="B2752" s="420" t="s">
        <v>21217</v>
      </c>
      <c r="C2752" s="420" t="s">
        <v>21239</v>
      </c>
      <c r="D2752" s="420" t="s">
        <v>640</v>
      </c>
      <c r="E2752" s="420" t="s">
        <v>8050</v>
      </c>
      <c r="F2752" s="421">
        <v>1040</v>
      </c>
      <c r="G2752" s="421">
        <v>1040</v>
      </c>
      <c r="H2752" s="420" t="s">
        <v>9879</v>
      </c>
      <c r="I2752" s="422" t="s">
        <v>9880</v>
      </c>
      <c r="J2752" s="420" t="s">
        <v>21172</v>
      </c>
      <c r="K2752" s="420" t="s">
        <v>145</v>
      </c>
      <c r="L2752" s="431">
        <v>1963</v>
      </c>
      <c r="M2752" s="424" t="s">
        <v>9881</v>
      </c>
      <c r="N2752" s="425" t="s">
        <v>8074</v>
      </c>
      <c r="O2752" s="420" t="s">
        <v>8074</v>
      </c>
      <c r="P2752" s="426" t="s">
        <v>9872</v>
      </c>
      <c r="Q2752" s="427" t="s">
        <v>145</v>
      </c>
      <c r="R2752" s="420" t="s">
        <v>8044</v>
      </c>
      <c r="S2752" s="428" t="s">
        <v>9872</v>
      </c>
      <c r="T2752" s="420" t="s">
        <v>21309</v>
      </c>
      <c r="U2752" s="420" t="s">
        <v>145</v>
      </c>
      <c r="V2752" s="429" t="s">
        <v>145</v>
      </c>
      <c r="W2752" s="429" t="s">
        <v>145</v>
      </c>
      <c r="X2752" s="430" t="s">
        <v>145</v>
      </c>
      <c r="Y2752" s="430" t="s">
        <v>145</v>
      </c>
      <c r="Z2752" s="431">
        <v>1</v>
      </c>
      <c r="AA2752" s="420" t="s">
        <v>21174</v>
      </c>
      <c r="AB2752" s="41"/>
      <c r="AC2752" s="41" t="s">
        <v>145</v>
      </c>
      <c r="AD2752" s="41"/>
      <c r="AE2752" s="41" t="s">
        <v>145</v>
      </c>
      <c r="AF2752" s="41" t="s">
        <v>145</v>
      </c>
      <c r="AG2752" s="41" t="s">
        <v>145</v>
      </c>
      <c r="AH2752" s="45" t="s">
        <v>1</v>
      </c>
    </row>
    <row r="2753" spans="1:44" s="25" customFormat="1" ht="15" customHeight="1" x14ac:dyDescent="0.25">
      <c r="A2753" s="44" t="s">
        <v>21504</v>
      </c>
      <c r="B2753" s="420" t="s">
        <v>8075</v>
      </c>
      <c r="C2753" s="420" t="s">
        <v>21239</v>
      </c>
      <c r="D2753" s="420" t="s">
        <v>640</v>
      </c>
      <c r="E2753" s="420" t="s">
        <v>8050</v>
      </c>
      <c r="F2753" s="421">
        <v>828290</v>
      </c>
      <c r="G2753" s="421">
        <v>814243</v>
      </c>
      <c r="H2753" s="420" t="s">
        <v>9879</v>
      </c>
      <c r="I2753" s="422" t="s">
        <v>9880</v>
      </c>
      <c r="J2753" s="420" t="s">
        <v>21172</v>
      </c>
      <c r="K2753" s="420" t="s">
        <v>145</v>
      </c>
      <c r="L2753" s="431">
        <v>1963</v>
      </c>
      <c r="M2753" s="424" t="s">
        <v>9881</v>
      </c>
      <c r="N2753" s="425" t="s">
        <v>8074</v>
      </c>
      <c r="O2753" s="420" t="s">
        <v>8074</v>
      </c>
      <c r="P2753" s="433" t="s">
        <v>9872</v>
      </c>
      <c r="Q2753" s="427" t="s">
        <v>145</v>
      </c>
      <c r="R2753" s="420" t="s">
        <v>8045</v>
      </c>
      <c r="S2753" s="432" t="s">
        <v>9886</v>
      </c>
      <c r="T2753" s="420" t="s">
        <v>21309</v>
      </c>
      <c r="U2753" s="420" t="s">
        <v>145</v>
      </c>
      <c r="V2753" s="429" t="s">
        <v>145</v>
      </c>
      <c r="W2753" s="429" t="s">
        <v>145</v>
      </c>
      <c r="X2753" s="430" t="s">
        <v>145</v>
      </c>
      <c r="Y2753" s="430" t="s">
        <v>145</v>
      </c>
      <c r="Z2753" s="431">
        <v>1</v>
      </c>
      <c r="AA2753" s="420" t="s">
        <v>21174</v>
      </c>
      <c r="AB2753" s="41"/>
      <c r="AC2753" s="41" t="s">
        <v>145</v>
      </c>
      <c r="AD2753" s="41"/>
      <c r="AE2753" s="41" t="s">
        <v>145</v>
      </c>
      <c r="AF2753" s="41" t="s">
        <v>145</v>
      </c>
      <c r="AG2753" s="41" t="s">
        <v>145</v>
      </c>
      <c r="AH2753" s="45" t="s">
        <v>1</v>
      </c>
    </row>
    <row r="2754" spans="1:44" s="25" customFormat="1" ht="15" customHeight="1" x14ac:dyDescent="0.25">
      <c r="A2754" s="44" t="s">
        <v>21505</v>
      </c>
      <c r="B2754" s="420" t="s">
        <v>21506</v>
      </c>
      <c r="C2754" s="420" t="s">
        <v>21239</v>
      </c>
      <c r="D2754" s="420" t="s">
        <v>640</v>
      </c>
      <c r="E2754" s="420" t="s">
        <v>8050</v>
      </c>
      <c r="F2754" s="421">
        <v>300</v>
      </c>
      <c r="G2754" s="421">
        <v>300</v>
      </c>
      <c r="H2754" s="420" t="s">
        <v>9879</v>
      </c>
      <c r="I2754" s="422" t="s">
        <v>9880</v>
      </c>
      <c r="J2754" s="420" t="s">
        <v>21172</v>
      </c>
      <c r="K2754" s="436" t="s">
        <v>9885</v>
      </c>
      <c r="L2754" s="431">
        <v>1963</v>
      </c>
      <c r="M2754" s="424" t="s">
        <v>9881</v>
      </c>
      <c r="N2754" s="425" t="s">
        <v>8074</v>
      </c>
      <c r="O2754" s="420" t="s">
        <v>8074</v>
      </c>
      <c r="P2754" s="426" t="s">
        <v>9872</v>
      </c>
      <c r="Q2754" s="427" t="s">
        <v>145</v>
      </c>
      <c r="R2754" s="420" t="s">
        <v>8044</v>
      </c>
      <c r="S2754" s="424" t="s">
        <v>145</v>
      </c>
      <c r="T2754" s="420" t="s">
        <v>21309</v>
      </c>
      <c r="U2754" s="420" t="s">
        <v>145</v>
      </c>
      <c r="V2754" s="429" t="s">
        <v>145</v>
      </c>
      <c r="W2754" s="429" t="s">
        <v>145</v>
      </c>
      <c r="X2754" s="430" t="s">
        <v>145</v>
      </c>
      <c r="Y2754" s="430" t="s">
        <v>145</v>
      </c>
      <c r="Z2754" s="431">
        <v>1</v>
      </c>
      <c r="AA2754" s="420" t="s">
        <v>21174</v>
      </c>
      <c r="AB2754" s="41"/>
      <c r="AC2754" s="41" t="s">
        <v>145</v>
      </c>
      <c r="AD2754" s="41"/>
      <c r="AE2754" s="41" t="s">
        <v>145</v>
      </c>
      <c r="AF2754" s="41" t="s">
        <v>145</v>
      </c>
      <c r="AG2754" s="41" t="s">
        <v>145</v>
      </c>
      <c r="AH2754" s="45" t="s">
        <v>1</v>
      </c>
    </row>
    <row r="2755" spans="1:44" s="25" customFormat="1" ht="15" customHeight="1" x14ac:dyDescent="0.25">
      <c r="A2755" s="44" t="s">
        <v>21540</v>
      </c>
      <c r="B2755" s="420" t="s">
        <v>21541</v>
      </c>
      <c r="C2755" s="420" t="s">
        <v>21239</v>
      </c>
      <c r="D2755" s="420" t="s">
        <v>640</v>
      </c>
      <c r="E2755" s="420" t="s">
        <v>8050</v>
      </c>
      <c r="F2755" s="421">
        <v>70</v>
      </c>
      <c r="G2755" s="421">
        <v>56</v>
      </c>
      <c r="H2755" s="420" t="s">
        <v>9891</v>
      </c>
      <c r="I2755" s="435" t="s">
        <v>9887</v>
      </c>
      <c r="J2755" s="420" t="s">
        <v>21172</v>
      </c>
      <c r="K2755" s="436" t="s">
        <v>9885</v>
      </c>
      <c r="L2755" s="431">
        <v>1963</v>
      </c>
      <c r="M2755" s="424" t="s">
        <v>9881</v>
      </c>
      <c r="N2755" s="442" t="s">
        <v>8079</v>
      </c>
      <c r="O2755" s="420" t="s">
        <v>8079</v>
      </c>
      <c r="P2755" s="426" t="s">
        <v>9872</v>
      </c>
      <c r="Q2755" s="427" t="s">
        <v>145</v>
      </c>
      <c r="R2755" s="420" t="s">
        <v>8044</v>
      </c>
      <c r="S2755" s="424" t="s">
        <v>145</v>
      </c>
      <c r="T2755" s="420" t="s">
        <v>21309</v>
      </c>
      <c r="U2755" s="420" t="s">
        <v>145</v>
      </c>
      <c r="V2755" s="429" t="s">
        <v>145</v>
      </c>
      <c r="W2755" s="429" t="s">
        <v>145</v>
      </c>
      <c r="X2755" s="430" t="s">
        <v>145</v>
      </c>
      <c r="Y2755" s="430" t="s">
        <v>145</v>
      </c>
      <c r="Z2755" s="431">
        <v>1</v>
      </c>
      <c r="AA2755" s="420" t="s">
        <v>21174</v>
      </c>
      <c r="AB2755" s="41"/>
      <c r="AC2755" s="41" t="s">
        <v>145</v>
      </c>
      <c r="AD2755" s="41"/>
      <c r="AE2755" s="41" t="s">
        <v>145</v>
      </c>
      <c r="AF2755" s="41" t="s">
        <v>145</v>
      </c>
      <c r="AG2755" s="41" t="s">
        <v>145</v>
      </c>
      <c r="AH2755" s="45" t="s">
        <v>1</v>
      </c>
    </row>
    <row r="2756" spans="1:44" s="25" customFormat="1" ht="15" customHeight="1" x14ac:dyDescent="0.25">
      <c r="A2756" s="44" t="s">
        <v>21556</v>
      </c>
      <c r="B2756" s="420" t="s">
        <v>21557</v>
      </c>
      <c r="C2756" s="420" t="s">
        <v>21239</v>
      </c>
      <c r="D2756" s="420" t="s">
        <v>640</v>
      </c>
      <c r="E2756" s="420" t="s">
        <v>8050</v>
      </c>
      <c r="F2756" s="421">
        <v>220</v>
      </c>
      <c r="G2756" s="421">
        <v>220</v>
      </c>
      <c r="H2756" s="420" t="s">
        <v>9879</v>
      </c>
      <c r="I2756" s="422" t="s">
        <v>9880</v>
      </c>
      <c r="J2756" s="420" t="s">
        <v>21172</v>
      </c>
      <c r="K2756" s="436" t="s">
        <v>9885</v>
      </c>
      <c r="L2756" s="431">
        <v>1963</v>
      </c>
      <c r="M2756" s="424" t="s">
        <v>9881</v>
      </c>
      <c r="N2756" s="425" t="s">
        <v>8074</v>
      </c>
      <c r="O2756" s="420" t="s">
        <v>8074</v>
      </c>
      <c r="P2756" s="432" t="s">
        <v>9872</v>
      </c>
      <c r="Q2756" s="427" t="s">
        <v>145</v>
      </c>
      <c r="R2756" s="420" t="s">
        <v>8044</v>
      </c>
      <c r="S2756" s="424" t="s">
        <v>145</v>
      </c>
      <c r="T2756" s="420" t="s">
        <v>21309</v>
      </c>
      <c r="U2756" s="420" t="s">
        <v>145</v>
      </c>
      <c r="V2756" s="429" t="s">
        <v>145</v>
      </c>
      <c r="W2756" s="429" t="s">
        <v>145</v>
      </c>
      <c r="X2756" s="430" t="s">
        <v>145</v>
      </c>
      <c r="Y2756" s="430" t="s">
        <v>145</v>
      </c>
      <c r="Z2756" s="431">
        <v>1</v>
      </c>
      <c r="AA2756" s="420" t="s">
        <v>21174</v>
      </c>
      <c r="AB2756" s="41"/>
      <c r="AC2756" s="41" t="s">
        <v>145</v>
      </c>
      <c r="AD2756" s="41"/>
      <c r="AE2756" s="41" t="s">
        <v>145</v>
      </c>
      <c r="AF2756" s="41" t="s">
        <v>145</v>
      </c>
      <c r="AG2756" s="41" t="s">
        <v>145</v>
      </c>
      <c r="AH2756" s="45" t="s">
        <v>1</v>
      </c>
    </row>
    <row r="2757" spans="1:44" s="25" customFormat="1" ht="15" customHeight="1" x14ac:dyDescent="0.25">
      <c r="A2757" s="44" t="s">
        <v>21644</v>
      </c>
      <c r="B2757" s="420" t="s">
        <v>21645</v>
      </c>
      <c r="C2757" s="420" t="s">
        <v>21239</v>
      </c>
      <c r="D2757" s="420" t="s">
        <v>640</v>
      </c>
      <c r="E2757" s="420" t="s">
        <v>8050</v>
      </c>
      <c r="F2757" s="421">
        <v>2085</v>
      </c>
      <c r="G2757" s="421">
        <v>1668</v>
      </c>
      <c r="H2757" s="420" t="s">
        <v>9879</v>
      </c>
      <c r="I2757" s="422" t="s">
        <v>9880</v>
      </c>
      <c r="J2757" s="420" t="s">
        <v>21172</v>
      </c>
      <c r="K2757" s="436" t="s">
        <v>9885</v>
      </c>
      <c r="L2757" s="431">
        <v>1963</v>
      </c>
      <c r="M2757" s="424" t="s">
        <v>9881</v>
      </c>
      <c r="N2757" s="425" t="s">
        <v>8074</v>
      </c>
      <c r="O2757" s="420" t="s">
        <v>8074</v>
      </c>
      <c r="P2757" s="426" t="s">
        <v>9872</v>
      </c>
      <c r="Q2757" s="427" t="s">
        <v>145</v>
      </c>
      <c r="R2757" s="420" t="s">
        <v>8044</v>
      </c>
      <c r="S2757" s="432" t="s">
        <v>9898</v>
      </c>
      <c r="T2757" s="420" t="s">
        <v>21309</v>
      </c>
      <c r="U2757" s="420" t="s">
        <v>145</v>
      </c>
      <c r="V2757" s="429" t="s">
        <v>145</v>
      </c>
      <c r="W2757" s="429" t="s">
        <v>145</v>
      </c>
      <c r="X2757" s="430" t="s">
        <v>145</v>
      </c>
      <c r="Y2757" s="430" t="s">
        <v>145</v>
      </c>
      <c r="Z2757" s="431">
        <v>1</v>
      </c>
      <c r="AA2757" s="420" t="s">
        <v>21174</v>
      </c>
      <c r="AB2757" s="41"/>
      <c r="AC2757" s="41" t="s">
        <v>145</v>
      </c>
      <c r="AD2757" s="41"/>
      <c r="AE2757" s="41" t="s">
        <v>145</v>
      </c>
      <c r="AF2757" s="41" t="s">
        <v>145</v>
      </c>
      <c r="AG2757" s="41" t="s">
        <v>145</v>
      </c>
      <c r="AH2757" s="45" t="s">
        <v>1</v>
      </c>
    </row>
    <row r="2758" spans="1:44" s="25" customFormat="1" ht="15" customHeight="1" x14ac:dyDescent="0.25">
      <c r="A2758" s="44" t="s">
        <v>21654</v>
      </c>
      <c r="B2758" s="420" t="s">
        <v>21655</v>
      </c>
      <c r="C2758" s="420" t="s">
        <v>21239</v>
      </c>
      <c r="D2758" s="420" t="s">
        <v>640</v>
      </c>
      <c r="E2758" s="420" t="s">
        <v>8047</v>
      </c>
      <c r="F2758" s="421">
        <v>12136</v>
      </c>
      <c r="G2758" s="421">
        <v>12136</v>
      </c>
      <c r="H2758" s="420" t="s">
        <v>9879</v>
      </c>
      <c r="I2758" s="422" t="s">
        <v>9880</v>
      </c>
      <c r="J2758" s="420" t="s">
        <v>21172</v>
      </c>
      <c r="K2758" s="436" t="s">
        <v>9893</v>
      </c>
      <c r="L2758" s="431">
        <v>1963</v>
      </c>
      <c r="M2758" s="423">
        <v>2003</v>
      </c>
      <c r="N2758" s="425" t="s">
        <v>8074</v>
      </c>
      <c r="O2758" s="420" t="s">
        <v>8074</v>
      </c>
      <c r="P2758" s="426" t="s">
        <v>9872</v>
      </c>
      <c r="Q2758" s="427" t="s">
        <v>145</v>
      </c>
      <c r="R2758" s="420" t="s">
        <v>8044</v>
      </c>
      <c r="S2758" s="432" t="s">
        <v>9895</v>
      </c>
      <c r="T2758" s="420" t="s">
        <v>21309</v>
      </c>
      <c r="U2758" s="420" t="s">
        <v>145</v>
      </c>
      <c r="V2758" s="429" t="s">
        <v>145</v>
      </c>
      <c r="W2758" s="429" t="s">
        <v>145</v>
      </c>
      <c r="X2758" s="430" t="s">
        <v>145</v>
      </c>
      <c r="Y2758" s="430" t="s">
        <v>145</v>
      </c>
      <c r="Z2758" s="431">
        <v>1</v>
      </c>
      <c r="AA2758" s="420" t="s">
        <v>21174</v>
      </c>
      <c r="AB2758" s="41"/>
      <c r="AC2758" s="41" t="s">
        <v>145</v>
      </c>
      <c r="AD2758" s="41"/>
      <c r="AE2758" s="41" t="s">
        <v>145</v>
      </c>
      <c r="AF2758" s="41" t="s">
        <v>145</v>
      </c>
      <c r="AG2758" s="41" t="s">
        <v>145</v>
      </c>
      <c r="AH2758" s="45" t="s">
        <v>1</v>
      </c>
    </row>
    <row r="2759" spans="1:44" s="25" customFormat="1" ht="15" customHeight="1" x14ac:dyDescent="0.25">
      <c r="A2759" s="44" t="s">
        <v>21657</v>
      </c>
      <c r="B2759" s="420" t="s">
        <v>21658</v>
      </c>
      <c r="C2759" s="420" t="s">
        <v>21239</v>
      </c>
      <c r="D2759" s="420" t="s">
        <v>640</v>
      </c>
      <c r="E2759" s="420" t="s">
        <v>8043</v>
      </c>
      <c r="F2759" s="421">
        <v>432</v>
      </c>
      <c r="G2759" s="421">
        <v>345</v>
      </c>
      <c r="H2759" s="420" t="s">
        <v>9879</v>
      </c>
      <c r="I2759" s="422" t="s">
        <v>9880</v>
      </c>
      <c r="J2759" s="420" t="s">
        <v>21172</v>
      </c>
      <c r="K2759" s="420" t="s">
        <v>8049</v>
      </c>
      <c r="L2759" s="431">
        <v>1967</v>
      </c>
      <c r="M2759" s="423">
        <v>2002</v>
      </c>
      <c r="N2759" s="425" t="s">
        <v>8074</v>
      </c>
      <c r="O2759" s="420" t="s">
        <v>8074</v>
      </c>
      <c r="P2759" s="426" t="s">
        <v>9872</v>
      </c>
      <c r="Q2759" s="427" t="s">
        <v>145</v>
      </c>
      <c r="R2759" s="420" t="s">
        <v>8044</v>
      </c>
      <c r="S2759" s="432" t="s">
        <v>9898</v>
      </c>
      <c r="T2759" s="420" t="s">
        <v>21173</v>
      </c>
      <c r="U2759" s="420" t="s">
        <v>145</v>
      </c>
      <c r="V2759" s="429" t="s">
        <v>145</v>
      </c>
      <c r="W2759" s="429" t="s">
        <v>145</v>
      </c>
      <c r="X2759" s="430" t="s">
        <v>145</v>
      </c>
      <c r="Y2759" s="430" t="s">
        <v>145</v>
      </c>
      <c r="Z2759" s="431">
        <v>1</v>
      </c>
      <c r="AA2759" s="420" t="s">
        <v>21174</v>
      </c>
      <c r="AB2759" s="41"/>
      <c r="AC2759" s="41" t="s">
        <v>145</v>
      </c>
      <c r="AD2759" s="41"/>
      <c r="AE2759" s="41" t="s">
        <v>145</v>
      </c>
      <c r="AF2759" s="41" t="s">
        <v>145</v>
      </c>
      <c r="AG2759" s="41" t="s">
        <v>145</v>
      </c>
      <c r="AH2759" s="45" t="s">
        <v>1</v>
      </c>
    </row>
    <row r="2760" spans="1:44" s="25" customFormat="1" ht="15" customHeight="1" x14ac:dyDescent="0.25">
      <c r="A2760" s="44" t="s">
        <v>21659</v>
      </c>
      <c r="B2760" s="420" t="s">
        <v>21660</v>
      </c>
      <c r="C2760" s="420" t="s">
        <v>21239</v>
      </c>
      <c r="D2760" s="420" t="s">
        <v>640</v>
      </c>
      <c r="E2760" s="420" t="s">
        <v>8047</v>
      </c>
      <c r="F2760" s="421">
        <v>6360</v>
      </c>
      <c r="G2760" s="421">
        <v>6360</v>
      </c>
      <c r="H2760" s="420" t="s">
        <v>9879</v>
      </c>
      <c r="I2760" s="422" t="s">
        <v>9880</v>
      </c>
      <c r="J2760" s="420" t="s">
        <v>21172</v>
      </c>
      <c r="K2760" s="436" t="s">
        <v>9885</v>
      </c>
      <c r="L2760" s="423">
        <v>1963</v>
      </c>
      <c r="M2760" s="423">
        <v>2002</v>
      </c>
      <c r="N2760" s="425" t="s">
        <v>8074</v>
      </c>
      <c r="O2760" s="420" t="s">
        <v>8074</v>
      </c>
      <c r="P2760" s="426" t="s">
        <v>9872</v>
      </c>
      <c r="Q2760" s="427" t="s">
        <v>145</v>
      </c>
      <c r="R2760" s="420" t="s">
        <v>8044</v>
      </c>
      <c r="S2760" s="432" t="s">
        <v>9895</v>
      </c>
      <c r="T2760" s="420" t="s">
        <v>21309</v>
      </c>
      <c r="U2760" s="420" t="s">
        <v>145</v>
      </c>
      <c r="V2760" s="429" t="s">
        <v>145</v>
      </c>
      <c r="W2760" s="429" t="s">
        <v>145</v>
      </c>
      <c r="X2760" s="430" t="s">
        <v>145</v>
      </c>
      <c r="Y2760" s="430" t="s">
        <v>145</v>
      </c>
      <c r="Z2760" s="431">
        <v>1</v>
      </c>
      <c r="AA2760" s="420" t="s">
        <v>21174</v>
      </c>
      <c r="AB2760" s="41"/>
      <c r="AC2760" s="41" t="s">
        <v>145</v>
      </c>
      <c r="AD2760" s="41"/>
      <c r="AE2760" s="41" t="s">
        <v>145</v>
      </c>
      <c r="AF2760" s="41" t="s">
        <v>145</v>
      </c>
      <c r="AG2760" s="41" t="s">
        <v>145</v>
      </c>
      <c r="AH2760" s="45" t="s">
        <v>1</v>
      </c>
    </row>
    <row r="2761" spans="1:44" s="25" customFormat="1" ht="15" customHeight="1" x14ac:dyDescent="0.25">
      <c r="A2761" s="44" t="s">
        <v>21719</v>
      </c>
      <c r="B2761" s="420" t="s">
        <v>21720</v>
      </c>
      <c r="C2761" s="420" t="s">
        <v>21239</v>
      </c>
      <c r="D2761" s="420" t="s">
        <v>640</v>
      </c>
      <c r="E2761" s="420" t="s">
        <v>8043</v>
      </c>
      <c r="F2761" s="421">
        <v>173970</v>
      </c>
      <c r="G2761" s="421">
        <v>173970</v>
      </c>
      <c r="H2761" s="420" t="s">
        <v>9879</v>
      </c>
      <c r="I2761" s="422" t="s">
        <v>9880</v>
      </c>
      <c r="J2761" s="420" t="s">
        <v>21172</v>
      </c>
      <c r="K2761" s="436" t="s">
        <v>9885</v>
      </c>
      <c r="L2761" s="431">
        <v>1995</v>
      </c>
      <c r="M2761" s="423">
        <v>2000</v>
      </c>
      <c r="N2761" s="425" t="s">
        <v>8074</v>
      </c>
      <c r="O2761" s="420" t="s">
        <v>8074</v>
      </c>
      <c r="P2761" s="426" t="s">
        <v>17279</v>
      </c>
      <c r="Q2761" s="427" t="s">
        <v>145</v>
      </c>
      <c r="R2761" s="420" t="s">
        <v>8044</v>
      </c>
      <c r="S2761" s="424" t="s">
        <v>145</v>
      </c>
      <c r="T2761" s="420" t="s">
        <v>21720</v>
      </c>
      <c r="U2761" s="420" t="s">
        <v>145</v>
      </c>
      <c r="V2761" s="429" t="s">
        <v>145</v>
      </c>
      <c r="W2761" s="429" t="s">
        <v>145</v>
      </c>
      <c r="X2761" s="430" t="s">
        <v>145</v>
      </c>
      <c r="Y2761" s="430" t="s">
        <v>145</v>
      </c>
      <c r="Z2761" s="431">
        <v>2</v>
      </c>
      <c r="AA2761" s="420" t="s">
        <v>21174</v>
      </c>
      <c r="AB2761" s="41"/>
      <c r="AC2761" s="41" t="s">
        <v>145</v>
      </c>
      <c r="AD2761" s="41"/>
      <c r="AE2761" s="41" t="s">
        <v>145</v>
      </c>
      <c r="AF2761" s="41" t="s">
        <v>145</v>
      </c>
      <c r="AG2761" s="41" t="s">
        <v>145</v>
      </c>
      <c r="AH2761" s="45" t="s">
        <v>21721</v>
      </c>
    </row>
    <row r="2762" spans="1:44" s="25" customFormat="1" ht="15" customHeight="1" x14ac:dyDescent="0.25">
      <c r="A2762" s="44" t="s">
        <v>21722</v>
      </c>
      <c r="B2762" s="420" t="s">
        <v>21723</v>
      </c>
      <c r="C2762" s="420" t="s">
        <v>21239</v>
      </c>
      <c r="D2762" s="420" t="s">
        <v>640</v>
      </c>
      <c r="E2762" s="420" t="s">
        <v>8047</v>
      </c>
      <c r="F2762" s="421">
        <v>2110</v>
      </c>
      <c r="G2762" s="421">
        <v>2110</v>
      </c>
      <c r="H2762" s="420" t="s">
        <v>9879</v>
      </c>
      <c r="I2762" s="422" t="s">
        <v>9880</v>
      </c>
      <c r="J2762" s="420" t="s">
        <v>21172</v>
      </c>
      <c r="K2762" s="436" t="s">
        <v>9892</v>
      </c>
      <c r="L2762" s="431">
        <v>1967</v>
      </c>
      <c r="M2762" s="423">
        <v>1999</v>
      </c>
      <c r="N2762" s="425" t="s">
        <v>8074</v>
      </c>
      <c r="O2762" s="420" t="s">
        <v>8074</v>
      </c>
      <c r="P2762" s="426" t="s">
        <v>9872</v>
      </c>
      <c r="Q2762" s="427" t="s">
        <v>145</v>
      </c>
      <c r="R2762" s="420" t="s">
        <v>8044</v>
      </c>
      <c r="S2762" s="432" t="s">
        <v>9895</v>
      </c>
      <c r="T2762" s="420" t="s">
        <v>21309</v>
      </c>
      <c r="U2762" s="420" t="s">
        <v>145</v>
      </c>
      <c r="V2762" s="429" t="s">
        <v>145</v>
      </c>
      <c r="W2762" s="429" t="s">
        <v>145</v>
      </c>
      <c r="X2762" s="430" t="s">
        <v>145</v>
      </c>
      <c r="Y2762" s="430" t="s">
        <v>145</v>
      </c>
      <c r="Z2762" s="431">
        <v>1</v>
      </c>
      <c r="AA2762" s="420" t="s">
        <v>21174</v>
      </c>
      <c r="AB2762" s="41"/>
      <c r="AC2762" s="41" t="s">
        <v>145</v>
      </c>
      <c r="AD2762" s="41"/>
      <c r="AE2762" s="41" t="s">
        <v>145</v>
      </c>
      <c r="AF2762" s="41" t="s">
        <v>145</v>
      </c>
      <c r="AG2762" s="41" t="s">
        <v>145</v>
      </c>
      <c r="AH2762" s="45" t="s">
        <v>21724</v>
      </c>
    </row>
    <row r="2763" spans="1:44" s="25" customFormat="1" ht="15" customHeight="1" x14ac:dyDescent="0.25">
      <c r="A2763" s="44" t="s">
        <v>21725</v>
      </c>
      <c r="B2763" s="420" t="s">
        <v>21726</v>
      </c>
      <c r="C2763" s="420" t="s">
        <v>21239</v>
      </c>
      <c r="D2763" s="420" t="s">
        <v>640</v>
      </c>
      <c r="E2763" s="420" t="s">
        <v>8047</v>
      </c>
      <c r="F2763" s="421">
        <v>2110</v>
      </c>
      <c r="G2763" s="421">
        <v>2110</v>
      </c>
      <c r="H2763" s="420" t="s">
        <v>9879</v>
      </c>
      <c r="I2763" s="422" t="s">
        <v>9880</v>
      </c>
      <c r="J2763" s="420" t="s">
        <v>21172</v>
      </c>
      <c r="K2763" s="436" t="s">
        <v>9892</v>
      </c>
      <c r="L2763" s="431">
        <v>1967</v>
      </c>
      <c r="M2763" s="423">
        <v>1999</v>
      </c>
      <c r="N2763" s="425" t="s">
        <v>8074</v>
      </c>
      <c r="O2763" s="420" t="s">
        <v>8074</v>
      </c>
      <c r="P2763" s="426" t="s">
        <v>9872</v>
      </c>
      <c r="Q2763" s="427" t="s">
        <v>145</v>
      </c>
      <c r="R2763" s="420" t="s">
        <v>8044</v>
      </c>
      <c r="S2763" s="432" t="s">
        <v>9895</v>
      </c>
      <c r="T2763" s="420" t="s">
        <v>21309</v>
      </c>
      <c r="U2763" s="420" t="s">
        <v>145</v>
      </c>
      <c r="V2763" s="429" t="s">
        <v>145</v>
      </c>
      <c r="W2763" s="429" t="s">
        <v>145</v>
      </c>
      <c r="X2763" s="430" t="s">
        <v>145</v>
      </c>
      <c r="Y2763" s="430" t="s">
        <v>145</v>
      </c>
      <c r="Z2763" s="431">
        <v>1</v>
      </c>
      <c r="AA2763" s="420" t="s">
        <v>21174</v>
      </c>
      <c r="AB2763" s="41"/>
      <c r="AC2763" s="41" t="s">
        <v>145</v>
      </c>
      <c r="AD2763" s="41"/>
      <c r="AE2763" s="41" t="s">
        <v>145</v>
      </c>
      <c r="AF2763" s="41" t="s">
        <v>145</v>
      </c>
      <c r="AG2763" s="41" t="s">
        <v>145</v>
      </c>
      <c r="AH2763" s="45" t="s">
        <v>21724</v>
      </c>
    </row>
    <row r="2764" spans="1:44" s="25" customFormat="1" ht="15" customHeight="1" x14ac:dyDescent="0.25">
      <c r="A2764" s="44" t="s">
        <v>21727</v>
      </c>
      <c r="B2764" s="420" t="s">
        <v>21728</v>
      </c>
      <c r="C2764" s="420" t="s">
        <v>21239</v>
      </c>
      <c r="D2764" s="420" t="s">
        <v>640</v>
      </c>
      <c r="E2764" s="420" t="s">
        <v>8047</v>
      </c>
      <c r="F2764" s="421">
        <v>2110</v>
      </c>
      <c r="G2764" s="421">
        <v>2110</v>
      </c>
      <c r="H2764" s="420" t="s">
        <v>9879</v>
      </c>
      <c r="I2764" s="422" t="s">
        <v>9880</v>
      </c>
      <c r="J2764" s="420" t="s">
        <v>21172</v>
      </c>
      <c r="K2764" s="420" t="s">
        <v>145</v>
      </c>
      <c r="L2764" s="431">
        <v>1967</v>
      </c>
      <c r="M2764" s="423">
        <v>1999</v>
      </c>
      <c r="N2764" s="425" t="s">
        <v>8074</v>
      </c>
      <c r="O2764" s="420" t="s">
        <v>8074</v>
      </c>
      <c r="P2764" s="426" t="s">
        <v>9872</v>
      </c>
      <c r="Q2764" s="427" t="s">
        <v>145</v>
      </c>
      <c r="R2764" s="420" t="s">
        <v>8044</v>
      </c>
      <c r="S2764" s="432" t="s">
        <v>9895</v>
      </c>
      <c r="T2764" s="420" t="s">
        <v>21309</v>
      </c>
      <c r="U2764" s="420" t="s">
        <v>145</v>
      </c>
      <c r="V2764" s="429" t="s">
        <v>145</v>
      </c>
      <c r="W2764" s="429" t="s">
        <v>145</v>
      </c>
      <c r="X2764" s="430" t="s">
        <v>145</v>
      </c>
      <c r="Y2764" s="430" t="s">
        <v>145</v>
      </c>
      <c r="Z2764" s="431">
        <v>1</v>
      </c>
      <c r="AA2764" s="420" t="s">
        <v>21174</v>
      </c>
      <c r="AB2764" s="41"/>
      <c r="AC2764" s="41" t="s">
        <v>145</v>
      </c>
      <c r="AD2764" s="41"/>
      <c r="AE2764" s="41" t="s">
        <v>145</v>
      </c>
      <c r="AF2764" s="41" t="s">
        <v>145</v>
      </c>
      <c r="AG2764" s="41" t="s">
        <v>145</v>
      </c>
      <c r="AH2764" s="45" t="s">
        <v>21729</v>
      </c>
    </row>
    <row r="2765" spans="1:44" s="25" customFormat="1" ht="15" customHeight="1" x14ac:dyDescent="0.25">
      <c r="A2765" s="44" t="s">
        <v>21730</v>
      </c>
      <c r="B2765" s="420" t="s">
        <v>18528</v>
      </c>
      <c r="C2765" s="420" t="s">
        <v>21239</v>
      </c>
      <c r="D2765" s="420" t="s">
        <v>640</v>
      </c>
      <c r="E2765" s="420" t="s">
        <v>8047</v>
      </c>
      <c r="F2765" s="434">
        <v>2110</v>
      </c>
      <c r="G2765" s="434">
        <v>2110</v>
      </c>
      <c r="H2765" s="420" t="s">
        <v>9879</v>
      </c>
      <c r="I2765" s="422" t="s">
        <v>9880</v>
      </c>
      <c r="J2765" s="420" t="s">
        <v>21172</v>
      </c>
      <c r="K2765" s="436" t="s">
        <v>9892</v>
      </c>
      <c r="L2765" s="431">
        <v>1967</v>
      </c>
      <c r="M2765" s="423">
        <v>1999</v>
      </c>
      <c r="N2765" s="425" t="s">
        <v>8074</v>
      </c>
      <c r="O2765" s="420" t="s">
        <v>8074</v>
      </c>
      <c r="P2765" s="426" t="s">
        <v>9872</v>
      </c>
      <c r="Q2765" s="427" t="s">
        <v>145</v>
      </c>
      <c r="R2765" s="420" t="s">
        <v>8044</v>
      </c>
      <c r="S2765" s="432" t="s">
        <v>9895</v>
      </c>
      <c r="T2765" s="420" t="s">
        <v>21309</v>
      </c>
      <c r="U2765" s="420" t="s">
        <v>145</v>
      </c>
      <c r="V2765" s="429" t="s">
        <v>145</v>
      </c>
      <c r="W2765" s="429" t="s">
        <v>145</v>
      </c>
      <c r="X2765" s="430" t="s">
        <v>145</v>
      </c>
      <c r="Y2765" s="430" t="s">
        <v>145</v>
      </c>
      <c r="Z2765" s="423">
        <v>1</v>
      </c>
      <c r="AA2765" s="420" t="s">
        <v>21174</v>
      </c>
      <c r="AB2765" s="41"/>
      <c r="AC2765" s="41" t="s">
        <v>145</v>
      </c>
      <c r="AD2765" s="41"/>
      <c r="AE2765" s="41" t="s">
        <v>145</v>
      </c>
      <c r="AF2765" s="41" t="s">
        <v>145</v>
      </c>
      <c r="AG2765" s="41" t="s">
        <v>145</v>
      </c>
      <c r="AH2765" s="45" t="s">
        <v>21729</v>
      </c>
    </row>
    <row r="2766" spans="1:44" s="25" customFormat="1" ht="15" customHeight="1" x14ac:dyDescent="0.25">
      <c r="A2766" s="44" t="s">
        <v>21741</v>
      </c>
      <c r="B2766" s="420" t="s">
        <v>21742</v>
      </c>
      <c r="C2766" s="420" t="s">
        <v>21239</v>
      </c>
      <c r="D2766" s="420" t="s">
        <v>640</v>
      </c>
      <c r="E2766" s="420" t="s">
        <v>8047</v>
      </c>
      <c r="F2766" s="421">
        <v>256</v>
      </c>
      <c r="G2766" s="421">
        <v>256</v>
      </c>
      <c r="H2766" s="420" t="s">
        <v>9879</v>
      </c>
      <c r="I2766" s="422" t="s">
        <v>9880</v>
      </c>
      <c r="J2766" s="420" t="s">
        <v>21172</v>
      </c>
      <c r="K2766" s="436" t="s">
        <v>9885</v>
      </c>
      <c r="L2766" s="423">
        <v>1963</v>
      </c>
      <c r="M2766" s="423">
        <v>1995</v>
      </c>
      <c r="N2766" s="425" t="s">
        <v>8074</v>
      </c>
      <c r="O2766" s="420" t="s">
        <v>8074</v>
      </c>
      <c r="P2766" s="426" t="s">
        <v>9872</v>
      </c>
      <c r="Q2766" s="427" t="s">
        <v>145</v>
      </c>
      <c r="R2766" s="420" t="s">
        <v>8044</v>
      </c>
      <c r="S2766" s="428" t="s">
        <v>9872</v>
      </c>
      <c r="T2766" s="420" t="s">
        <v>21309</v>
      </c>
      <c r="U2766" s="420" t="s">
        <v>145</v>
      </c>
      <c r="V2766" s="429" t="s">
        <v>145</v>
      </c>
      <c r="W2766" s="429" t="s">
        <v>145</v>
      </c>
      <c r="X2766" s="430" t="s">
        <v>145</v>
      </c>
      <c r="Y2766" s="430" t="s">
        <v>145</v>
      </c>
      <c r="Z2766" s="423">
        <v>1</v>
      </c>
      <c r="AA2766" s="420" t="s">
        <v>21174</v>
      </c>
      <c r="AB2766" s="41"/>
      <c r="AC2766" s="41" t="s">
        <v>145</v>
      </c>
      <c r="AD2766" s="41"/>
      <c r="AE2766" s="41" t="s">
        <v>145</v>
      </c>
      <c r="AF2766" s="41" t="s">
        <v>145</v>
      </c>
      <c r="AG2766" s="41" t="s">
        <v>145</v>
      </c>
      <c r="AH2766" s="45" t="s">
        <v>1</v>
      </c>
      <c r="AI2766" s="34"/>
      <c r="AJ2766" s="34"/>
      <c r="AK2766" s="34"/>
      <c r="AL2766" s="34"/>
      <c r="AM2766" s="34"/>
      <c r="AN2766" s="34"/>
      <c r="AO2766" s="34"/>
      <c r="AP2766" s="34"/>
      <c r="AQ2766" s="34"/>
      <c r="AR2766" s="34"/>
    </row>
    <row r="2767" spans="1:44" s="25" customFormat="1" ht="15" customHeight="1" x14ac:dyDescent="0.25">
      <c r="A2767" s="44" t="s">
        <v>21749</v>
      </c>
      <c r="B2767" s="420" t="s">
        <v>21750</v>
      </c>
      <c r="C2767" s="420" t="s">
        <v>21239</v>
      </c>
      <c r="D2767" s="420" t="s">
        <v>640</v>
      </c>
      <c r="E2767" s="420" t="s">
        <v>8047</v>
      </c>
      <c r="F2767" s="421">
        <v>180</v>
      </c>
      <c r="G2767" s="421">
        <v>180</v>
      </c>
      <c r="H2767" s="420" t="s">
        <v>9879</v>
      </c>
      <c r="I2767" s="422" t="s">
        <v>9880</v>
      </c>
      <c r="J2767" s="420" t="s">
        <v>21172</v>
      </c>
      <c r="K2767" s="436" t="s">
        <v>9885</v>
      </c>
      <c r="L2767" s="431">
        <v>1963</v>
      </c>
      <c r="M2767" s="423">
        <v>1995</v>
      </c>
      <c r="N2767" s="425" t="s">
        <v>8074</v>
      </c>
      <c r="O2767" s="420" t="s">
        <v>8074</v>
      </c>
      <c r="P2767" s="426" t="s">
        <v>9872</v>
      </c>
      <c r="Q2767" s="427" t="s">
        <v>145</v>
      </c>
      <c r="R2767" s="420" t="s">
        <v>8044</v>
      </c>
      <c r="S2767" s="424" t="s">
        <v>145</v>
      </c>
      <c r="T2767" s="420" t="s">
        <v>21309</v>
      </c>
      <c r="U2767" s="420" t="s">
        <v>145</v>
      </c>
      <c r="V2767" s="429" t="s">
        <v>145</v>
      </c>
      <c r="W2767" s="429" t="s">
        <v>145</v>
      </c>
      <c r="X2767" s="430" t="s">
        <v>145</v>
      </c>
      <c r="Y2767" s="430" t="s">
        <v>145</v>
      </c>
      <c r="Z2767" s="431">
        <v>1</v>
      </c>
      <c r="AA2767" s="420" t="s">
        <v>21174</v>
      </c>
      <c r="AB2767" s="41"/>
      <c r="AC2767" s="41" t="s">
        <v>145</v>
      </c>
      <c r="AD2767" s="41"/>
      <c r="AE2767" s="41" t="s">
        <v>145</v>
      </c>
      <c r="AF2767" s="41" t="s">
        <v>145</v>
      </c>
      <c r="AG2767" s="41" t="s">
        <v>145</v>
      </c>
      <c r="AH2767" s="45" t="s">
        <v>1</v>
      </c>
      <c r="AI2767" s="34"/>
      <c r="AJ2767" s="34"/>
      <c r="AK2767" s="34"/>
      <c r="AL2767" s="34"/>
      <c r="AM2767" s="34"/>
      <c r="AN2767" s="34"/>
      <c r="AO2767" s="34"/>
      <c r="AP2767" s="34"/>
      <c r="AQ2767" s="34"/>
      <c r="AR2767" s="34"/>
    </row>
    <row r="2768" spans="1:44" s="25" customFormat="1" ht="15" customHeight="1" x14ac:dyDescent="0.25">
      <c r="A2768" s="44" t="s">
        <v>21756</v>
      </c>
      <c r="B2768" s="420" t="s">
        <v>21757</v>
      </c>
      <c r="C2768" s="420" t="s">
        <v>21239</v>
      </c>
      <c r="D2768" s="420" t="s">
        <v>640</v>
      </c>
      <c r="E2768" s="420" t="s">
        <v>8047</v>
      </c>
      <c r="F2768" s="434">
        <v>144</v>
      </c>
      <c r="G2768" s="434">
        <v>144</v>
      </c>
      <c r="H2768" s="420" t="s">
        <v>9879</v>
      </c>
      <c r="I2768" s="422" t="s">
        <v>9880</v>
      </c>
      <c r="J2768" s="420" t="s">
        <v>21172</v>
      </c>
      <c r="K2768" s="436" t="s">
        <v>9885</v>
      </c>
      <c r="L2768" s="431">
        <v>1963</v>
      </c>
      <c r="M2768" s="423">
        <v>1990</v>
      </c>
      <c r="N2768" s="425" t="s">
        <v>8074</v>
      </c>
      <c r="O2768" s="420" t="s">
        <v>8074</v>
      </c>
      <c r="P2768" s="426" t="s">
        <v>9872</v>
      </c>
      <c r="Q2768" s="427" t="s">
        <v>145</v>
      </c>
      <c r="R2768" s="420" t="s">
        <v>8044</v>
      </c>
      <c r="S2768" s="428" t="s">
        <v>9872</v>
      </c>
      <c r="T2768" s="420" t="s">
        <v>21309</v>
      </c>
      <c r="U2768" s="420" t="s">
        <v>145</v>
      </c>
      <c r="V2768" s="429" t="s">
        <v>145</v>
      </c>
      <c r="W2768" s="429" t="s">
        <v>145</v>
      </c>
      <c r="X2768" s="430" t="s">
        <v>145</v>
      </c>
      <c r="Y2768" s="430" t="s">
        <v>145</v>
      </c>
      <c r="Z2768" s="423">
        <v>1</v>
      </c>
      <c r="AA2768" s="420" t="s">
        <v>21174</v>
      </c>
      <c r="AB2768" s="41"/>
      <c r="AC2768" s="41" t="s">
        <v>145</v>
      </c>
      <c r="AD2768" s="41"/>
      <c r="AE2768" s="41" t="s">
        <v>145</v>
      </c>
      <c r="AF2768" s="41" t="s">
        <v>145</v>
      </c>
      <c r="AG2768" s="41" t="s">
        <v>145</v>
      </c>
      <c r="AH2768" s="45" t="s">
        <v>1</v>
      </c>
      <c r="AI2768" s="34"/>
      <c r="AJ2768" s="34"/>
      <c r="AK2768" s="34"/>
      <c r="AL2768" s="34"/>
      <c r="AM2768" s="34"/>
      <c r="AN2768" s="34"/>
      <c r="AO2768" s="34"/>
      <c r="AP2768" s="34"/>
      <c r="AQ2768" s="34"/>
      <c r="AR2768" s="34"/>
    </row>
    <row r="2769" spans="1:44" s="25" customFormat="1" ht="15" customHeight="1" x14ac:dyDescent="0.25">
      <c r="A2769" s="44" t="s">
        <v>21758</v>
      </c>
      <c r="B2769" s="420" t="s">
        <v>21759</v>
      </c>
      <c r="C2769" s="420" t="s">
        <v>21239</v>
      </c>
      <c r="D2769" s="420" t="s">
        <v>640</v>
      </c>
      <c r="E2769" s="420" t="s">
        <v>8047</v>
      </c>
      <c r="F2769" s="421">
        <v>144</v>
      </c>
      <c r="G2769" s="421">
        <v>144</v>
      </c>
      <c r="H2769" s="420" t="s">
        <v>9879</v>
      </c>
      <c r="I2769" s="422" t="s">
        <v>9880</v>
      </c>
      <c r="J2769" s="420" t="s">
        <v>21172</v>
      </c>
      <c r="K2769" s="436" t="s">
        <v>9885</v>
      </c>
      <c r="L2769" s="431">
        <v>1963</v>
      </c>
      <c r="M2769" s="423">
        <v>1990</v>
      </c>
      <c r="N2769" s="425" t="s">
        <v>8074</v>
      </c>
      <c r="O2769" s="420" t="s">
        <v>8074</v>
      </c>
      <c r="P2769" s="426" t="s">
        <v>9872</v>
      </c>
      <c r="Q2769" s="427" t="s">
        <v>145</v>
      </c>
      <c r="R2769" s="420" t="s">
        <v>8044</v>
      </c>
      <c r="S2769" s="428" t="s">
        <v>9872</v>
      </c>
      <c r="T2769" s="420" t="s">
        <v>21309</v>
      </c>
      <c r="U2769" s="420" t="s">
        <v>145</v>
      </c>
      <c r="V2769" s="429" t="s">
        <v>145</v>
      </c>
      <c r="W2769" s="429" t="s">
        <v>145</v>
      </c>
      <c r="X2769" s="430" t="s">
        <v>145</v>
      </c>
      <c r="Y2769" s="430" t="s">
        <v>145</v>
      </c>
      <c r="Z2769" s="431">
        <v>1</v>
      </c>
      <c r="AA2769" s="420" t="s">
        <v>21174</v>
      </c>
      <c r="AB2769" s="41"/>
      <c r="AC2769" s="41" t="s">
        <v>145</v>
      </c>
      <c r="AD2769" s="41"/>
      <c r="AE2769" s="41" t="s">
        <v>145</v>
      </c>
      <c r="AF2769" s="41" t="s">
        <v>145</v>
      </c>
      <c r="AG2769" s="41" t="s">
        <v>145</v>
      </c>
      <c r="AH2769" s="45" t="s">
        <v>1</v>
      </c>
      <c r="AI2769" s="34"/>
      <c r="AJ2769" s="34"/>
      <c r="AK2769" s="34"/>
      <c r="AL2769" s="34"/>
      <c r="AM2769" s="34"/>
      <c r="AN2769" s="34"/>
      <c r="AO2769" s="34"/>
      <c r="AP2769" s="34"/>
      <c r="AQ2769" s="34"/>
      <c r="AR2769" s="34"/>
    </row>
    <row r="2770" spans="1:44" s="25" customFormat="1" ht="15" customHeight="1" x14ac:dyDescent="0.25">
      <c r="A2770" s="44" t="s">
        <v>21760</v>
      </c>
      <c r="B2770" s="420" t="s">
        <v>21761</v>
      </c>
      <c r="C2770" s="420" t="s">
        <v>21239</v>
      </c>
      <c r="D2770" s="420" t="s">
        <v>640</v>
      </c>
      <c r="E2770" s="420" t="s">
        <v>8047</v>
      </c>
      <c r="F2770" s="434">
        <v>144</v>
      </c>
      <c r="G2770" s="434">
        <v>144</v>
      </c>
      <c r="H2770" s="420" t="s">
        <v>9879</v>
      </c>
      <c r="I2770" s="422" t="s">
        <v>9880</v>
      </c>
      <c r="J2770" s="420" t="s">
        <v>21172</v>
      </c>
      <c r="K2770" s="436" t="s">
        <v>9885</v>
      </c>
      <c r="L2770" s="431">
        <v>1963</v>
      </c>
      <c r="M2770" s="423">
        <v>1990</v>
      </c>
      <c r="N2770" s="425" t="s">
        <v>8074</v>
      </c>
      <c r="O2770" s="420" t="s">
        <v>8074</v>
      </c>
      <c r="P2770" s="426" t="s">
        <v>9872</v>
      </c>
      <c r="Q2770" s="427" t="s">
        <v>145</v>
      </c>
      <c r="R2770" s="420" t="s">
        <v>8044</v>
      </c>
      <c r="S2770" s="428" t="s">
        <v>9872</v>
      </c>
      <c r="T2770" s="420" t="s">
        <v>21309</v>
      </c>
      <c r="U2770" s="420" t="s">
        <v>145</v>
      </c>
      <c r="V2770" s="429" t="s">
        <v>145</v>
      </c>
      <c r="W2770" s="429" t="s">
        <v>145</v>
      </c>
      <c r="X2770" s="430" t="s">
        <v>145</v>
      </c>
      <c r="Y2770" s="430" t="s">
        <v>145</v>
      </c>
      <c r="Z2770" s="423">
        <v>1</v>
      </c>
      <c r="AA2770" s="420" t="s">
        <v>21174</v>
      </c>
      <c r="AB2770" s="41"/>
      <c r="AC2770" s="41" t="s">
        <v>145</v>
      </c>
      <c r="AD2770" s="41"/>
      <c r="AE2770" s="41" t="s">
        <v>145</v>
      </c>
      <c r="AF2770" s="41" t="s">
        <v>145</v>
      </c>
      <c r="AG2770" s="41" t="s">
        <v>145</v>
      </c>
      <c r="AH2770" s="45" t="s">
        <v>1</v>
      </c>
      <c r="AI2770" s="34"/>
      <c r="AJ2770" s="34"/>
      <c r="AK2770" s="34"/>
      <c r="AL2770" s="34"/>
      <c r="AM2770" s="34"/>
      <c r="AN2770" s="34"/>
      <c r="AO2770" s="34"/>
      <c r="AP2770" s="34"/>
      <c r="AQ2770" s="34"/>
      <c r="AR2770" s="34"/>
    </row>
    <row r="2771" spans="1:44" s="25" customFormat="1" ht="15" customHeight="1" x14ac:dyDescent="0.25">
      <c r="A2771" s="44" t="s">
        <v>21765</v>
      </c>
      <c r="B2771" s="420" t="s">
        <v>21766</v>
      </c>
      <c r="C2771" s="420" t="s">
        <v>21239</v>
      </c>
      <c r="D2771" s="420" t="s">
        <v>640</v>
      </c>
      <c r="E2771" s="420" t="s">
        <v>8043</v>
      </c>
      <c r="F2771" s="421">
        <v>4000</v>
      </c>
      <c r="G2771" s="421">
        <v>3200</v>
      </c>
      <c r="H2771" s="420" t="s">
        <v>9879</v>
      </c>
      <c r="I2771" s="422" t="s">
        <v>9880</v>
      </c>
      <c r="J2771" s="420" t="s">
        <v>21172</v>
      </c>
      <c r="K2771" s="420" t="s">
        <v>8049</v>
      </c>
      <c r="L2771" s="431">
        <v>1963</v>
      </c>
      <c r="M2771" s="423">
        <v>1986</v>
      </c>
      <c r="N2771" s="425" t="s">
        <v>8074</v>
      </c>
      <c r="O2771" s="420" t="s">
        <v>8074</v>
      </c>
      <c r="P2771" s="426" t="s">
        <v>9872</v>
      </c>
      <c r="Q2771" s="427" t="s">
        <v>145</v>
      </c>
      <c r="R2771" s="420" t="s">
        <v>8044</v>
      </c>
      <c r="S2771" s="432" t="s">
        <v>9898</v>
      </c>
      <c r="T2771" s="420" t="s">
        <v>21309</v>
      </c>
      <c r="U2771" s="420" t="s">
        <v>145</v>
      </c>
      <c r="V2771" s="429" t="s">
        <v>145</v>
      </c>
      <c r="W2771" s="429" t="s">
        <v>145</v>
      </c>
      <c r="X2771" s="430" t="s">
        <v>145</v>
      </c>
      <c r="Y2771" s="430" t="s">
        <v>145</v>
      </c>
      <c r="Z2771" s="431">
        <v>1</v>
      </c>
      <c r="AA2771" s="420" t="s">
        <v>21174</v>
      </c>
      <c r="AB2771" s="41"/>
      <c r="AC2771" s="41" t="s">
        <v>145</v>
      </c>
      <c r="AD2771" s="41"/>
      <c r="AE2771" s="41" t="s">
        <v>145</v>
      </c>
      <c r="AF2771" s="41" t="s">
        <v>145</v>
      </c>
      <c r="AG2771" s="41" t="s">
        <v>145</v>
      </c>
      <c r="AH2771" s="45" t="s">
        <v>1</v>
      </c>
      <c r="AI2771" s="34"/>
      <c r="AJ2771" s="34"/>
      <c r="AK2771" s="34"/>
      <c r="AL2771" s="34"/>
      <c r="AM2771" s="34"/>
      <c r="AN2771" s="34"/>
      <c r="AO2771" s="34"/>
      <c r="AP2771" s="34"/>
      <c r="AQ2771" s="34"/>
      <c r="AR2771" s="34"/>
    </row>
    <row r="2772" spans="1:44" s="25" customFormat="1" ht="15" customHeight="1" x14ac:dyDescent="0.25">
      <c r="A2772" s="44" t="s">
        <v>21767</v>
      </c>
      <c r="B2772" s="420" t="s">
        <v>17486</v>
      </c>
      <c r="C2772" s="420" t="s">
        <v>21239</v>
      </c>
      <c r="D2772" s="420" t="s">
        <v>640</v>
      </c>
      <c r="E2772" s="420" t="s">
        <v>8050</v>
      </c>
      <c r="F2772" s="421">
        <v>1008</v>
      </c>
      <c r="G2772" s="421">
        <v>1008</v>
      </c>
      <c r="H2772" s="420" t="s">
        <v>9879</v>
      </c>
      <c r="I2772" s="422" t="s">
        <v>9880</v>
      </c>
      <c r="J2772" s="420" t="s">
        <v>21172</v>
      </c>
      <c r="K2772" s="436" t="s">
        <v>9885</v>
      </c>
      <c r="L2772" s="431">
        <v>1965</v>
      </c>
      <c r="M2772" s="423">
        <v>1982</v>
      </c>
      <c r="N2772" s="425" t="s">
        <v>8074</v>
      </c>
      <c r="O2772" s="420" t="s">
        <v>8074</v>
      </c>
      <c r="P2772" s="426" t="s">
        <v>9872</v>
      </c>
      <c r="Q2772" s="427" t="s">
        <v>145</v>
      </c>
      <c r="R2772" s="420" t="s">
        <v>8044</v>
      </c>
      <c r="S2772" s="428" t="s">
        <v>9872</v>
      </c>
      <c r="T2772" s="420" t="s">
        <v>21309</v>
      </c>
      <c r="U2772" s="420" t="s">
        <v>145</v>
      </c>
      <c r="V2772" s="429" t="s">
        <v>145</v>
      </c>
      <c r="W2772" s="429" t="s">
        <v>145</v>
      </c>
      <c r="X2772" s="430" t="s">
        <v>145</v>
      </c>
      <c r="Y2772" s="430" t="s">
        <v>145</v>
      </c>
      <c r="Z2772" s="431">
        <v>1</v>
      </c>
      <c r="AA2772" s="420" t="s">
        <v>21174</v>
      </c>
      <c r="AB2772" s="41"/>
      <c r="AC2772" s="41" t="s">
        <v>145</v>
      </c>
      <c r="AD2772" s="41"/>
      <c r="AE2772" s="41" t="s">
        <v>145</v>
      </c>
      <c r="AF2772" s="41" t="s">
        <v>145</v>
      </c>
      <c r="AG2772" s="41" t="s">
        <v>145</v>
      </c>
      <c r="AH2772" s="45" t="s">
        <v>1</v>
      </c>
      <c r="AI2772" s="34"/>
      <c r="AJ2772" s="34"/>
      <c r="AK2772" s="34"/>
      <c r="AL2772" s="34"/>
      <c r="AM2772" s="34"/>
      <c r="AN2772" s="34"/>
      <c r="AO2772" s="34"/>
      <c r="AP2772" s="34"/>
      <c r="AQ2772" s="34"/>
      <c r="AR2772" s="34"/>
    </row>
    <row r="2773" spans="1:44" s="25" customFormat="1" ht="15" customHeight="1" x14ac:dyDescent="0.25">
      <c r="A2773" s="12" t="s">
        <v>9370</v>
      </c>
      <c r="B2773" s="102" t="s">
        <v>1557</v>
      </c>
      <c r="C2773" s="102" t="s">
        <v>9371</v>
      </c>
      <c r="D2773" s="102" t="s">
        <v>4132</v>
      </c>
      <c r="E2773" s="14" t="s">
        <v>8050</v>
      </c>
      <c r="F2773" s="15">
        <v>72</v>
      </c>
      <c r="G2773" s="15">
        <v>72</v>
      </c>
      <c r="H2773" s="16" t="s">
        <v>9879</v>
      </c>
      <c r="I2773" s="152">
        <v>1</v>
      </c>
      <c r="J2773" s="166" t="s">
        <v>8049</v>
      </c>
      <c r="K2773" s="14" t="s">
        <v>1</v>
      </c>
      <c r="L2773" s="17">
        <v>1976</v>
      </c>
      <c r="M2773" s="137"/>
      <c r="N2773" s="111" t="s">
        <v>8074</v>
      </c>
      <c r="O2773" s="16" t="s">
        <v>8074</v>
      </c>
      <c r="P2773" s="169" t="s">
        <v>9872</v>
      </c>
      <c r="Q2773" s="131" t="s">
        <v>145</v>
      </c>
      <c r="R2773" s="16" t="s">
        <v>8044</v>
      </c>
      <c r="S2773" s="20" t="s">
        <v>145</v>
      </c>
      <c r="T2773" s="16" t="s">
        <v>8046</v>
      </c>
      <c r="U2773" s="16" t="s">
        <v>145</v>
      </c>
      <c r="V2773" s="111" t="s">
        <v>145</v>
      </c>
      <c r="W2773" s="111" t="s">
        <v>145</v>
      </c>
      <c r="X2773" s="122" t="s">
        <v>145</v>
      </c>
      <c r="Y2773" s="122" t="s">
        <v>145</v>
      </c>
      <c r="Z2773" s="22">
        <v>1</v>
      </c>
      <c r="AA2773" s="16" t="s">
        <v>9262</v>
      </c>
      <c r="AB2773" s="137" t="s">
        <v>9882</v>
      </c>
      <c r="AC2773" s="137" t="s">
        <v>9883</v>
      </c>
      <c r="AD2773" s="137" t="s">
        <v>9884</v>
      </c>
      <c r="AE2773" s="137" t="s">
        <v>145</v>
      </c>
      <c r="AF2773" s="137" t="s">
        <v>145</v>
      </c>
      <c r="AG2773" s="137" t="s">
        <v>145</v>
      </c>
      <c r="AH2773" s="24" t="s">
        <v>1</v>
      </c>
      <c r="AI2773" s="34"/>
      <c r="AJ2773" s="34"/>
      <c r="AK2773" s="34"/>
      <c r="AL2773" s="34"/>
      <c r="AM2773" s="34"/>
      <c r="AN2773" s="34"/>
      <c r="AO2773" s="34"/>
      <c r="AP2773" s="34"/>
      <c r="AQ2773" s="34"/>
      <c r="AR2773" s="34"/>
    </row>
    <row r="2774" spans="1:44" s="25" customFormat="1" ht="15" customHeight="1" x14ac:dyDescent="0.25">
      <c r="A2774" s="12" t="s">
        <v>9352</v>
      </c>
      <c r="B2774" s="102" t="s">
        <v>1557</v>
      </c>
      <c r="C2774" s="102" t="s">
        <v>16080</v>
      </c>
      <c r="D2774" s="102" t="s">
        <v>4132</v>
      </c>
      <c r="E2774" s="14" t="s">
        <v>8050</v>
      </c>
      <c r="F2774" s="93">
        <v>72</v>
      </c>
      <c r="G2774" s="93">
        <v>72</v>
      </c>
      <c r="H2774" s="16" t="s">
        <v>9879</v>
      </c>
      <c r="I2774" s="152">
        <v>1</v>
      </c>
      <c r="J2774" s="166" t="s">
        <v>8049</v>
      </c>
      <c r="K2774" s="14" t="s">
        <v>1</v>
      </c>
      <c r="L2774" s="92">
        <v>1976</v>
      </c>
      <c r="M2774" s="137"/>
      <c r="N2774" s="111" t="s">
        <v>8074</v>
      </c>
      <c r="O2774" s="16" t="s">
        <v>8074</v>
      </c>
      <c r="P2774" s="169" t="s">
        <v>9872</v>
      </c>
      <c r="Q2774" s="131" t="s">
        <v>145</v>
      </c>
      <c r="R2774" s="16" t="s">
        <v>8044</v>
      </c>
      <c r="S2774" s="20" t="s">
        <v>145</v>
      </c>
      <c r="T2774" s="16" t="s">
        <v>8046</v>
      </c>
      <c r="U2774" s="16" t="s">
        <v>145</v>
      </c>
      <c r="V2774" s="111" t="s">
        <v>145</v>
      </c>
      <c r="W2774" s="111" t="s">
        <v>145</v>
      </c>
      <c r="X2774" s="122" t="s">
        <v>145</v>
      </c>
      <c r="Y2774" s="122" t="s">
        <v>145</v>
      </c>
      <c r="Z2774" s="94">
        <v>1</v>
      </c>
      <c r="AA2774" s="16" t="s">
        <v>9262</v>
      </c>
      <c r="AB2774" s="137" t="s">
        <v>9882</v>
      </c>
      <c r="AC2774" s="145" t="s">
        <v>9883</v>
      </c>
      <c r="AD2774" s="137" t="s">
        <v>9884</v>
      </c>
      <c r="AE2774" s="137" t="s">
        <v>145</v>
      </c>
      <c r="AF2774" s="137" t="s">
        <v>145</v>
      </c>
      <c r="AG2774" s="137" t="s">
        <v>145</v>
      </c>
      <c r="AH2774" s="24" t="s">
        <v>1</v>
      </c>
      <c r="AI2774" s="34"/>
      <c r="AJ2774" s="34"/>
      <c r="AK2774" s="34"/>
      <c r="AL2774" s="34"/>
      <c r="AM2774" s="34"/>
      <c r="AN2774" s="34"/>
      <c r="AO2774" s="34"/>
      <c r="AP2774" s="34"/>
      <c r="AQ2774" s="34"/>
      <c r="AR2774" s="34"/>
    </row>
    <row r="2775" spans="1:44" s="25" customFormat="1" ht="15" customHeight="1" x14ac:dyDescent="0.25">
      <c r="A2775" s="44" t="s">
        <v>17695</v>
      </c>
      <c r="B2775" s="45" t="s">
        <v>7668</v>
      </c>
      <c r="C2775" s="45" t="s">
        <v>7668</v>
      </c>
      <c r="D2775" s="45" t="s">
        <v>4132</v>
      </c>
      <c r="E2775" s="45" t="s">
        <v>8047</v>
      </c>
      <c r="F2775" s="54">
        <v>3584</v>
      </c>
      <c r="G2775" s="54">
        <v>3046</v>
      </c>
      <c r="H2775" s="45" t="s">
        <v>9879</v>
      </c>
      <c r="I2775" s="47" t="s">
        <v>9880</v>
      </c>
      <c r="J2775" s="45" t="s">
        <v>8057</v>
      </c>
      <c r="K2775" s="57" t="s">
        <v>9892</v>
      </c>
      <c r="L2775" s="48">
        <v>1971</v>
      </c>
      <c r="M2775" s="49" t="s">
        <v>9881</v>
      </c>
      <c r="N2775" s="67" t="s">
        <v>8074</v>
      </c>
      <c r="O2775" s="45" t="s">
        <v>8074</v>
      </c>
      <c r="P2775" s="70" t="s">
        <v>9898</v>
      </c>
      <c r="Q2775" s="120" t="s">
        <v>145</v>
      </c>
      <c r="R2775" s="45" t="s">
        <v>8044</v>
      </c>
      <c r="S2775" s="55" t="s">
        <v>9898</v>
      </c>
      <c r="T2775" s="45" t="s">
        <v>8046</v>
      </c>
      <c r="U2775" s="45" t="s">
        <v>145</v>
      </c>
      <c r="V2775" s="77" t="s">
        <v>145</v>
      </c>
      <c r="W2775" s="77" t="s">
        <v>145</v>
      </c>
      <c r="X2775" s="136" t="s">
        <v>145</v>
      </c>
      <c r="Y2775" s="136" t="s">
        <v>145</v>
      </c>
      <c r="Z2775" s="48">
        <v>1</v>
      </c>
      <c r="AA2775" s="45" t="s">
        <v>17658</v>
      </c>
      <c r="AB2775" s="77" t="s">
        <v>17461</v>
      </c>
      <c r="AC2775" s="77" t="s">
        <v>17462</v>
      </c>
      <c r="AD2775" s="77" t="s">
        <v>17463</v>
      </c>
      <c r="AE2775" s="77" t="s">
        <v>145</v>
      </c>
      <c r="AF2775" s="77" t="s">
        <v>145</v>
      </c>
      <c r="AG2775" s="77" t="s">
        <v>145</v>
      </c>
      <c r="AH2775" s="45" t="s">
        <v>17696</v>
      </c>
      <c r="AI2775" s="34"/>
      <c r="AJ2775" s="34"/>
      <c r="AK2775" s="34"/>
      <c r="AL2775" s="34"/>
      <c r="AM2775" s="34"/>
      <c r="AN2775" s="34"/>
      <c r="AO2775" s="34"/>
      <c r="AP2775" s="34"/>
      <c r="AQ2775" s="34"/>
      <c r="AR2775" s="34"/>
    </row>
    <row r="2776" spans="1:44" s="25" customFormat="1" ht="15" customHeight="1" x14ac:dyDescent="0.25">
      <c r="A2776" s="44" t="s">
        <v>8584</v>
      </c>
      <c r="B2776" s="45" t="s">
        <v>8148</v>
      </c>
      <c r="C2776" s="45" t="s">
        <v>4147</v>
      </c>
      <c r="D2776" s="45" t="s">
        <v>1903</v>
      </c>
      <c r="E2776" s="45" t="s">
        <v>8047</v>
      </c>
      <c r="F2776" s="46" t="s">
        <v>145</v>
      </c>
      <c r="G2776" s="46" t="s">
        <v>145</v>
      </c>
      <c r="H2776" s="45" t="s">
        <v>9891</v>
      </c>
      <c r="I2776" s="154" t="s">
        <v>9887</v>
      </c>
      <c r="J2776" s="121" t="s">
        <v>8049</v>
      </c>
      <c r="K2776" s="45" t="s">
        <v>145</v>
      </c>
      <c r="L2776" s="53" t="s">
        <v>145</v>
      </c>
      <c r="M2776" s="49" t="s">
        <v>9881</v>
      </c>
      <c r="N2776" s="120" t="s">
        <v>8074</v>
      </c>
      <c r="O2776" s="45" t="s">
        <v>8074</v>
      </c>
      <c r="P2776" s="55" t="s">
        <v>9872</v>
      </c>
      <c r="Q2776" s="120" t="s">
        <v>145</v>
      </c>
      <c r="R2776" s="45" t="s">
        <v>145</v>
      </c>
      <c r="S2776" s="49" t="s">
        <v>145</v>
      </c>
      <c r="T2776" s="45" t="s">
        <v>8585</v>
      </c>
      <c r="U2776" s="45" t="s">
        <v>145</v>
      </c>
      <c r="V2776" s="77" t="s">
        <v>145</v>
      </c>
      <c r="W2776" s="77" t="s">
        <v>145</v>
      </c>
      <c r="X2776" s="136" t="s">
        <v>145</v>
      </c>
      <c r="Y2776" s="136" t="s">
        <v>145</v>
      </c>
      <c r="Z2776" s="54" t="s">
        <v>145</v>
      </c>
      <c r="AA2776" s="45" t="s">
        <v>8102</v>
      </c>
      <c r="AB2776" s="77" t="s">
        <v>9889</v>
      </c>
      <c r="AC2776" s="77" t="s">
        <v>145</v>
      </c>
      <c r="AD2776" s="77" t="s">
        <v>9890</v>
      </c>
      <c r="AE2776" s="77" t="s">
        <v>145</v>
      </c>
      <c r="AF2776" s="77" t="s">
        <v>145</v>
      </c>
      <c r="AG2776" s="77" t="s">
        <v>145</v>
      </c>
      <c r="AH2776" s="45" t="s">
        <v>1</v>
      </c>
      <c r="AI2776" s="34"/>
      <c r="AJ2776" s="34"/>
      <c r="AK2776" s="34"/>
      <c r="AL2776" s="34"/>
      <c r="AM2776" s="34"/>
      <c r="AN2776" s="34"/>
      <c r="AO2776" s="34"/>
      <c r="AP2776" s="34"/>
      <c r="AQ2776" s="34"/>
      <c r="AR2776" s="34"/>
    </row>
    <row r="2777" spans="1:44" s="25" customFormat="1" ht="15" customHeight="1" x14ac:dyDescent="0.25">
      <c r="A2777" s="44" t="s">
        <v>8472</v>
      </c>
      <c r="B2777" s="45" t="s">
        <v>8473</v>
      </c>
      <c r="C2777" s="45" t="s">
        <v>8474</v>
      </c>
      <c r="D2777" s="45" t="s">
        <v>1903</v>
      </c>
      <c r="E2777" s="45" t="s">
        <v>8043</v>
      </c>
      <c r="F2777" s="46">
        <v>1500</v>
      </c>
      <c r="G2777" s="46">
        <v>1500</v>
      </c>
      <c r="H2777" s="45" t="s">
        <v>9879</v>
      </c>
      <c r="I2777" s="151" t="s">
        <v>9880</v>
      </c>
      <c r="J2777" s="121" t="s">
        <v>8049</v>
      </c>
      <c r="K2777" s="45" t="s">
        <v>145</v>
      </c>
      <c r="L2777" s="53">
        <v>1987</v>
      </c>
      <c r="M2777" s="49" t="s">
        <v>9881</v>
      </c>
      <c r="N2777" s="67" t="s">
        <v>8074</v>
      </c>
      <c r="O2777" s="45" t="s">
        <v>8074</v>
      </c>
      <c r="P2777" s="55" t="s">
        <v>9872</v>
      </c>
      <c r="Q2777" s="120" t="s">
        <v>145</v>
      </c>
      <c r="R2777" s="45" t="s">
        <v>8044</v>
      </c>
      <c r="S2777" s="52" t="s">
        <v>9872</v>
      </c>
      <c r="T2777" s="45" t="s">
        <v>8351</v>
      </c>
      <c r="U2777" s="45" t="s">
        <v>145</v>
      </c>
      <c r="V2777" s="77" t="s">
        <v>145</v>
      </c>
      <c r="W2777" s="77" t="s">
        <v>145</v>
      </c>
      <c r="X2777" s="136" t="s">
        <v>145</v>
      </c>
      <c r="Y2777" s="136" t="s">
        <v>145</v>
      </c>
      <c r="Z2777" s="48">
        <v>2</v>
      </c>
      <c r="AA2777" s="45" t="s">
        <v>8102</v>
      </c>
      <c r="AB2777" s="77" t="s">
        <v>9889</v>
      </c>
      <c r="AC2777" s="77" t="s">
        <v>145</v>
      </c>
      <c r="AD2777" s="77" t="s">
        <v>9890</v>
      </c>
      <c r="AE2777" s="77" t="s">
        <v>145</v>
      </c>
      <c r="AF2777" s="77" t="s">
        <v>145</v>
      </c>
      <c r="AG2777" s="77" t="s">
        <v>145</v>
      </c>
      <c r="AH2777" s="45" t="s">
        <v>1</v>
      </c>
      <c r="AI2777" s="34"/>
      <c r="AJ2777" s="34"/>
      <c r="AK2777" s="34"/>
      <c r="AL2777" s="34"/>
      <c r="AM2777" s="34"/>
      <c r="AN2777" s="34"/>
      <c r="AO2777" s="34"/>
      <c r="AP2777" s="34"/>
      <c r="AQ2777" s="34"/>
      <c r="AR2777" s="34"/>
    </row>
    <row r="2778" spans="1:44" s="25" customFormat="1" ht="15" customHeight="1" x14ac:dyDescent="0.25">
      <c r="A2778" s="44" t="s">
        <v>8666</v>
      </c>
      <c r="B2778" s="45" t="s">
        <v>8160</v>
      </c>
      <c r="C2778" s="45" t="s">
        <v>8474</v>
      </c>
      <c r="D2778" s="45" t="s">
        <v>1903</v>
      </c>
      <c r="E2778" s="45" t="s">
        <v>8043</v>
      </c>
      <c r="F2778" s="54">
        <v>70</v>
      </c>
      <c r="G2778" s="54">
        <v>70</v>
      </c>
      <c r="H2778" s="45" t="s">
        <v>9879</v>
      </c>
      <c r="I2778" s="151" t="s">
        <v>9880</v>
      </c>
      <c r="J2778" s="121" t="s">
        <v>8049</v>
      </c>
      <c r="K2778" s="45" t="s">
        <v>145</v>
      </c>
      <c r="L2778" s="48">
        <v>1991</v>
      </c>
      <c r="M2778" s="49" t="s">
        <v>9881</v>
      </c>
      <c r="N2778" s="67" t="s">
        <v>8074</v>
      </c>
      <c r="O2778" s="45" t="s">
        <v>8074</v>
      </c>
      <c r="P2778" s="55" t="s">
        <v>9872</v>
      </c>
      <c r="Q2778" s="120" t="s">
        <v>145</v>
      </c>
      <c r="R2778" s="45" t="s">
        <v>8044</v>
      </c>
      <c r="S2778" s="52" t="s">
        <v>9872</v>
      </c>
      <c r="T2778" s="45" t="s">
        <v>8351</v>
      </c>
      <c r="U2778" s="45" t="s">
        <v>145</v>
      </c>
      <c r="V2778" s="77" t="s">
        <v>145</v>
      </c>
      <c r="W2778" s="77" t="s">
        <v>145</v>
      </c>
      <c r="X2778" s="136" t="s">
        <v>145</v>
      </c>
      <c r="Y2778" s="136" t="s">
        <v>145</v>
      </c>
      <c r="Z2778" s="48">
        <v>1</v>
      </c>
      <c r="AA2778" s="45" t="s">
        <v>8102</v>
      </c>
      <c r="AB2778" s="77" t="s">
        <v>9889</v>
      </c>
      <c r="AC2778" s="77" t="s">
        <v>145</v>
      </c>
      <c r="AD2778" s="77" t="s">
        <v>9890</v>
      </c>
      <c r="AE2778" s="77" t="s">
        <v>145</v>
      </c>
      <c r="AF2778" s="77" t="s">
        <v>145</v>
      </c>
      <c r="AG2778" s="77" t="s">
        <v>145</v>
      </c>
      <c r="AH2778" s="45" t="s">
        <v>1</v>
      </c>
      <c r="AI2778" s="34"/>
      <c r="AJ2778" s="34"/>
      <c r="AK2778" s="34"/>
      <c r="AL2778" s="34"/>
      <c r="AM2778" s="34"/>
      <c r="AN2778" s="34"/>
      <c r="AO2778" s="34"/>
      <c r="AP2778" s="34"/>
      <c r="AQ2778" s="34"/>
      <c r="AR2778" s="34"/>
    </row>
    <row r="2779" spans="1:44" s="25" customFormat="1" ht="15" customHeight="1" x14ac:dyDescent="0.25">
      <c r="A2779" s="44" t="s">
        <v>8850</v>
      </c>
      <c r="B2779" s="45" t="s">
        <v>8851</v>
      </c>
      <c r="C2779" s="45" t="s">
        <v>8828</v>
      </c>
      <c r="D2779" s="45" t="s">
        <v>1903</v>
      </c>
      <c r="E2779" s="45" t="s">
        <v>8047</v>
      </c>
      <c r="F2779" s="46">
        <v>844</v>
      </c>
      <c r="G2779" s="46">
        <v>844</v>
      </c>
      <c r="H2779" s="45" t="s">
        <v>9879</v>
      </c>
      <c r="I2779" s="151" t="s">
        <v>9880</v>
      </c>
      <c r="J2779" s="121" t="s">
        <v>8049</v>
      </c>
      <c r="K2779" s="45" t="s">
        <v>145</v>
      </c>
      <c r="L2779" s="53">
        <v>1973</v>
      </c>
      <c r="M2779" s="49" t="s">
        <v>9881</v>
      </c>
      <c r="N2779" s="67" t="s">
        <v>8074</v>
      </c>
      <c r="O2779" s="45" t="s">
        <v>8074</v>
      </c>
      <c r="P2779" s="55" t="s">
        <v>9872</v>
      </c>
      <c r="Q2779" s="120" t="s">
        <v>145</v>
      </c>
      <c r="R2779" s="45" t="s">
        <v>8044</v>
      </c>
      <c r="S2779" s="52" t="s">
        <v>9872</v>
      </c>
      <c r="T2779" s="45" t="s">
        <v>8351</v>
      </c>
      <c r="U2779" s="45" t="s">
        <v>145</v>
      </c>
      <c r="V2779" s="77" t="s">
        <v>145</v>
      </c>
      <c r="W2779" s="77" t="s">
        <v>145</v>
      </c>
      <c r="X2779" s="136" t="s">
        <v>145</v>
      </c>
      <c r="Y2779" s="136" t="s">
        <v>145</v>
      </c>
      <c r="Z2779" s="53">
        <v>1</v>
      </c>
      <c r="AA2779" s="45" t="s">
        <v>8102</v>
      </c>
      <c r="AB2779" s="77" t="s">
        <v>9889</v>
      </c>
      <c r="AC2779" s="77" t="s">
        <v>145</v>
      </c>
      <c r="AD2779" s="77" t="s">
        <v>9890</v>
      </c>
      <c r="AE2779" s="77" t="s">
        <v>145</v>
      </c>
      <c r="AF2779" s="77" t="s">
        <v>145</v>
      </c>
      <c r="AG2779" s="77" t="s">
        <v>145</v>
      </c>
      <c r="AH2779" s="45" t="s">
        <v>1</v>
      </c>
      <c r="AI2779" s="34"/>
      <c r="AJ2779" s="34"/>
      <c r="AK2779" s="34"/>
      <c r="AL2779" s="34"/>
      <c r="AM2779" s="34"/>
      <c r="AN2779" s="34"/>
      <c r="AO2779" s="34"/>
      <c r="AP2779" s="34"/>
      <c r="AQ2779" s="34"/>
      <c r="AR2779" s="34"/>
    </row>
    <row r="2780" spans="1:44" s="25" customFormat="1" ht="15" customHeight="1" x14ac:dyDescent="0.25">
      <c r="A2780" s="44" t="s">
        <v>8833</v>
      </c>
      <c r="B2780" s="45" t="s">
        <v>8266</v>
      </c>
      <c r="C2780" s="45" t="s">
        <v>8828</v>
      </c>
      <c r="D2780" s="45" t="s">
        <v>1903</v>
      </c>
      <c r="E2780" s="45" t="s">
        <v>8047</v>
      </c>
      <c r="F2780" s="46">
        <v>64</v>
      </c>
      <c r="G2780" s="46">
        <v>64</v>
      </c>
      <c r="H2780" s="45" t="s">
        <v>9879</v>
      </c>
      <c r="I2780" s="151" t="s">
        <v>9880</v>
      </c>
      <c r="J2780" s="121" t="s">
        <v>8049</v>
      </c>
      <c r="K2780" s="45" t="s">
        <v>145</v>
      </c>
      <c r="L2780" s="53" t="s">
        <v>145</v>
      </c>
      <c r="M2780" s="49" t="s">
        <v>9881</v>
      </c>
      <c r="N2780" s="67" t="s">
        <v>8074</v>
      </c>
      <c r="O2780" s="45" t="s">
        <v>8074</v>
      </c>
      <c r="P2780" s="55" t="s">
        <v>9872</v>
      </c>
      <c r="Q2780" s="120" t="s">
        <v>145</v>
      </c>
      <c r="R2780" s="45" t="s">
        <v>8044</v>
      </c>
      <c r="S2780" s="52" t="s">
        <v>9872</v>
      </c>
      <c r="T2780" s="45" t="s">
        <v>8351</v>
      </c>
      <c r="U2780" s="45" t="s">
        <v>145</v>
      </c>
      <c r="V2780" s="77" t="s">
        <v>145</v>
      </c>
      <c r="W2780" s="77" t="s">
        <v>145</v>
      </c>
      <c r="X2780" s="136" t="s">
        <v>145</v>
      </c>
      <c r="Y2780" s="136" t="s">
        <v>145</v>
      </c>
      <c r="Z2780" s="53">
        <v>1</v>
      </c>
      <c r="AA2780" s="45" t="s">
        <v>8102</v>
      </c>
      <c r="AB2780" s="77" t="s">
        <v>9889</v>
      </c>
      <c r="AC2780" s="77" t="s">
        <v>145</v>
      </c>
      <c r="AD2780" s="77" t="s">
        <v>9890</v>
      </c>
      <c r="AE2780" s="77" t="s">
        <v>145</v>
      </c>
      <c r="AF2780" s="77" t="s">
        <v>145</v>
      </c>
      <c r="AG2780" s="77" t="s">
        <v>145</v>
      </c>
      <c r="AH2780" s="45" t="s">
        <v>1</v>
      </c>
      <c r="AI2780" s="34"/>
      <c r="AJ2780" s="34"/>
      <c r="AK2780" s="34"/>
      <c r="AL2780" s="34"/>
      <c r="AM2780" s="34"/>
      <c r="AN2780" s="34"/>
      <c r="AO2780" s="34"/>
      <c r="AP2780" s="34"/>
      <c r="AQ2780" s="34"/>
      <c r="AR2780" s="34"/>
    </row>
    <row r="2781" spans="1:44" s="25" customFormat="1" ht="15" customHeight="1" x14ac:dyDescent="0.25">
      <c r="A2781" s="44" t="s">
        <v>8655</v>
      </c>
      <c r="B2781" s="45" t="s">
        <v>8656</v>
      </c>
      <c r="C2781" s="45" t="s">
        <v>8474</v>
      </c>
      <c r="D2781" s="45" t="s">
        <v>1903</v>
      </c>
      <c r="E2781" s="45" t="s">
        <v>8050</v>
      </c>
      <c r="F2781" s="54">
        <v>2153</v>
      </c>
      <c r="G2781" s="54">
        <v>2153</v>
      </c>
      <c r="H2781" s="45" t="s">
        <v>9879</v>
      </c>
      <c r="I2781" s="151" t="s">
        <v>9880</v>
      </c>
      <c r="J2781" s="121" t="s">
        <v>8049</v>
      </c>
      <c r="K2781" s="45" t="s">
        <v>145</v>
      </c>
      <c r="L2781" s="48">
        <v>1966</v>
      </c>
      <c r="M2781" s="49" t="s">
        <v>9881</v>
      </c>
      <c r="N2781" s="67" t="s">
        <v>8074</v>
      </c>
      <c r="O2781" s="45" t="s">
        <v>8074</v>
      </c>
      <c r="P2781" s="55" t="s">
        <v>9872</v>
      </c>
      <c r="Q2781" s="120" t="s">
        <v>145</v>
      </c>
      <c r="R2781" s="45" t="s">
        <v>8044</v>
      </c>
      <c r="S2781" s="52" t="s">
        <v>9872</v>
      </c>
      <c r="T2781" s="45" t="s">
        <v>8585</v>
      </c>
      <c r="U2781" s="45" t="s">
        <v>145</v>
      </c>
      <c r="V2781" s="77" t="s">
        <v>145</v>
      </c>
      <c r="W2781" s="77" t="s">
        <v>145</v>
      </c>
      <c r="X2781" s="136" t="s">
        <v>145</v>
      </c>
      <c r="Y2781" s="136" t="s">
        <v>145</v>
      </c>
      <c r="Z2781" s="48">
        <v>1</v>
      </c>
      <c r="AA2781" s="45" t="s">
        <v>8102</v>
      </c>
      <c r="AB2781" s="77" t="s">
        <v>9889</v>
      </c>
      <c r="AC2781" s="77" t="s">
        <v>145</v>
      </c>
      <c r="AD2781" s="77" t="s">
        <v>9890</v>
      </c>
      <c r="AE2781" s="77" t="s">
        <v>145</v>
      </c>
      <c r="AF2781" s="77" t="s">
        <v>145</v>
      </c>
      <c r="AG2781" s="77" t="s">
        <v>145</v>
      </c>
      <c r="AH2781" s="45" t="s">
        <v>1</v>
      </c>
      <c r="AI2781" s="34"/>
      <c r="AJ2781" s="34"/>
      <c r="AK2781" s="34"/>
      <c r="AL2781" s="34"/>
      <c r="AM2781" s="34"/>
      <c r="AN2781" s="34"/>
      <c r="AO2781" s="34"/>
      <c r="AP2781" s="34"/>
      <c r="AQ2781" s="34"/>
      <c r="AR2781" s="34"/>
    </row>
    <row r="2782" spans="1:44" s="25" customFormat="1" ht="15" customHeight="1" x14ac:dyDescent="0.25">
      <c r="A2782" s="44" t="s">
        <v>8657</v>
      </c>
      <c r="B2782" s="45" t="s">
        <v>8658</v>
      </c>
      <c r="C2782" s="45" t="s">
        <v>8474</v>
      </c>
      <c r="D2782" s="45" t="s">
        <v>1903</v>
      </c>
      <c r="E2782" s="45" t="s">
        <v>8050</v>
      </c>
      <c r="F2782" s="46">
        <v>800</v>
      </c>
      <c r="G2782" s="46">
        <v>800</v>
      </c>
      <c r="H2782" s="45" t="s">
        <v>9879</v>
      </c>
      <c r="I2782" s="151" t="s">
        <v>9880</v>
      </c>
      <c r="J2782" s="121" t="s">
        <v>8049</v>
      </c>
      <c r="K2782" s="45" t="s">
        <v>145</v>
      </c>
      <c r="L2782" s="53">
        <v>1974</v>
      </c>
      <c r="M2782" s="49" t="s">
        <v>9881</v>
      </c>
      <c r="N2782" s="67" t="s">
        <v>8074</v>
      </c>
      <c r="O2782" s="45" t="s">
        <v>8074</v>
      </c>
      <c r="P2782" s="55" t="s">
        <v>9872</v>
      </c>
      <c r="Q2782" s="120" t="s">
        <v>145</v>
      </c>
      <c r="R2782" s="45" t="s">
        <v>8044</v>
      </c>
      <c r="S2782" s="52" t="s">
        <v>9872</v>
      </c>
      <c r="T2782" s="45" t="s">
        <v>8585</v>
      </c>
      <c r="U2782" s="45" t="s">
        <v>145</v>
      </c>
      <c r="V2782" s="77" t="s">
        <v>145</v>
      </c>
      <c r="W2782" s="77" t="s">
        <v>145</v>
      </c>
      <c r="X2782" s="136" t="s">
        <v>145</v>
      </c>
      <c r="Y2782" s="136" t="s">
        <v>145</v>
      </c>
      <c r="Z2782" s="53">
        <v>1</v>
      </c>
      <c r="AA2782" s="45" t="s">
        <v>8102</v>
      </c>
      <c r="AB2782" s="77" t="s">
        <v>9889</v>
      </c>
      <c r="AC2782" s="77" t="s">
        <v>145</v>
      </c>
      <c r="AD2782" s="77" t="s">
        <v>9890</v>
      </c>
      <c r="AE2782" s="77" t="s">
        <v>145</v>
      </c>
      <c r="AF2782" s="77" t="s">
        <v>145</v>
      </c>
      <c r="AG2782" s="77" t="s">
        <v>145</v>
      </c>
      <c r="AH2782" s="45" t="s">
        <v>1</v>
      </c>
      <c r="AI2782" s="34"/>
      <c r="AJ2782" s="34"/>
      <c r="AK2782" s="34"/>
      <c r="AL2782" s="34"/>
      <c r="AM2782" s="34"/>
      <c r="AN2782" s="34"/>
      <c r="AO2782" s="34"/>
      <c r="AP2782" s="34"/>
      <c r="AQ2782" s="34"/>
      <c r="AR2782" s="34"/>
    </row>
    <row r="2783" spans="1:44" s="25" customFormat="1" ht="15" customHeight="1" x14ac:dyDescent="0.25">
      <c r="A2783" s="44" t="s">
        <v>8348</v>
      </c>
      <c r="B2783" s="45" t="s">
        <v>8349</v>
      </c>
      <c r="C2783" s="45" t="s">
        <v>8350</v>
      </c>
      <c r="D2783" s="45" t="s">
        <v>1903</v>
      </c>
      <c r="E2783" s="45" t="s">
        <v>8043</v>
      </c>
      <c r="F2783" s="46">
        <v>1400</v>
      </c>
      <c r="G2783" s="46">
        <v>1040</v>
      </c>
      <c r="H2783" s="45" t="s">
        <v>9879</v>
      </c>
      <c r="I2783" s="151" t="s">
        <v>9880</v>
      </c>
      <c r="J2783" s="121" t="s">
        <v>8049</v>
      </c>
      <c r="K2783" s="57" t="s">
        <v>9892</v>
      </c>
      <c r="L2783" s="53">
        <v>2001</v>
      </c>
      <c r="M2783" s="49" t="s">
        <v>9881</v>
      </c>
      <c r="N2783" s="120" t="s">
        <v>8074</v>
      </c>
      <c r="O2783" s="45" t="s">
        <v>8074</v>
      </c>
      <c r="P2783" s="55" t="s">
        <v>9872</v>
      </c>
      <c r="Q2783" s="120" t="s">
        <v>145</v>
      </c>
      <c r="R2783" s="45" t="s">
        <v>8044</v>
      </c>
      <c r="S2783" s="55" t="s">
        <v>9898</v>
      </c>
      <c r="T2783" s="45" t="s">
        <v>8351</v>
      </c>
      <c r="U2783" s="45" t="s">
        <v>145</v>
      </c>
      <c r="V2783" s="77" t="s">
        <v>145</v>
      </c>
      <c r="W2783" s="77" t="s">
        <v>145</v>
      </c>
      <c r="X2783" s="136" t="s">
        <v>145</v>
      </c>
      <c r="Y2783" s="136" t="s">
        <v>145</v>
      </c>
      <c r="Z2783" s="53">
        <v>1</v>
      </c>
      <c r="AA2783" s="45" t="s">
        <v>8102</v>
      </c>
      <c r="AB2783" s="77" t="s">
        <v>9889</v>
      </c>
      <c r="AC2783" s="77" t="s">
        <v>145</v>
      </c>
      <c r="AD2783" s="77" t="s">
        <v>9890</v>
      </c>
      <c r="AE2783" s="77" t="s">
        <v>145</v>
      </c>
      <c r="AF2783" s="77" t="s">
        <v>145</v>
      </c>
      <c r="AG2783" s="77" t="s">
        <v>145</v>
      </c>
      <c r="AH2783" s="45" t="s">
        <v>1</v>
      </c>
      <c r="AI2783" s="34"/>
      <c r="AJ2783" s="34"/>
      <c r="AK2783" s="34"/>
      <c r="AL2783" s="34"/>
      <c r="AM2783" s="34"/>
      <c r="AN2783" s="34"/>
      <c r="AO2783" s="34"/>
      <c r="AP2783" s="34"/>
      <c r="AQ2783" s="34"/>
      <c r="AR2783" s="34"/>
    </row>
    <row r="2784" spans="1:44" s="25" customFormat="1" ht="15" customHeight="1" x14ac:dyDescent="0.25">
      <c r="A2784" s="12" t="s">
        <v>9665</v>
      </c>
      <c r="B2784" s="102" t="s">
        <v>16076</v>
      </c>
      <c r="C2784" s="102" t="s">
        <v>9708</v>
      </c>
      <c r="D2784" s="102" t="s">
        <v>1903</v>
      </c>
      <c r="E2784" s="14" t="s">
        <v>8043</v>
      </c>
      <c r="F2784" s="96"/>
      <c r="G2784" s="96"/>
      <c r="H2784" s="16" t="s">
        <v>9879</v>
      </c>
      <c r="I2784" s="156"/>
      <c r="J2784" s="166" t="s">
        <v>8054</v>
      </c>
      <c r="K2784" s="14" t="s">
        <v>8049</v>
      </c>
      <c r="L2784" s="17">
        <v>2001</v>
      </c>
      <c r="M2784" s="137"/>
      <c r="N2784" s="111" t="s">
        <v>8074</v>
      </c>
      <c r="O2784" s="16" t="s">
        <v>8074</v>
      </c>
      <c r="P2784" s="169" t="s">
        <v>9872</v>
      </c>
      <c r="Q2784" s="131" t="s">
        <v>145</v>
      </c>
      <c r="R2784" s="16" t="s">
        <v>8044</v>
      </c>
      <c r="S2784" s="20" t="s">
        <v>145</v>
      </c>
      <c r="T2784" s="16" t="s">
        <v>8046</v>
      </c>
      <c r="U2784" s="16" t="s">
        <v>145</v>
      </c>
      <c r="V2784" s="111" t="s">
        <v>145</v>
      </c>
      <c r="W2784" s="111" t="s">
        <v>145</v>
      </c>
      <c r="X2784" s="122" t="s">
        <v>145</v>
      </c>
      <c r="Y2784" s="122" t="s">
        <v>145</v>
      </c>
      <c r="Z2784" s="22">
        <v>1</v>
      </c>
      <c r="AA2784" s="16" t="s">
        <v>9262</v>
      </c>
      <c r="AB2784" s="137" t="s">
        <v>9882</v>
      </c>
      <c r="AC2784" s="137" t="s">
        <v>9883</v>
      </c>
      <c r="AD2784" s="137" t="s">
        <v>9884</v>
      </c>
      <c r="AE2784" s="137" t="s">
        <v>145</v>
      </c>
      <c r="AF2784" s="137" t="s">
        <v>145</v>
      </c>
      <c r="AG2784" s="137" t="s">
        <v>145</v>
      </c>
      <c r="AH2784" s="24" t="s">
        <v>1</v>
      </c>
      <c r="AI2784" s="34"/>
      <c r="AJ2784" s="34"/>
      <c r="AK2784" s="34"/>
      <c r="AL2784" s="34"/>
      <c r="AM2784" s="34"/>
      <c r="AN2784" s="34"/>
      <c r="AO2784" s="34"/>
      <c r="AP2784" s="34"/>
      <c r="AQ2784" s="34"/>
      <c r="AR2784" s="34"/>
    </row>
    <row r="2785" spans="1:44" s="25" customFormat="1" ht="15" customHeight="1" x14ac:dyDescent="0.25">
      <c r="A2785" s="12" t="s">
        <v>9747</v>
      </c>
      <c r="B2785" s="102" t="s">
        <v>16022</v>
      </c>
      <c r="C2785" s="102" t="s">
        <v>9708</v>
      </c>
      <c r="D2785" s="102" t="s">
        <v>1903</v>
      </c>
      <c r="E2785" s="14" t="s">
        <v>8043</v>
      </c>
      <c r="F2785" s="15">
        <v>5400</v>
      </c>
      <c r="G2785" s="15">
        <v>5400</v>
      </c>
      <c r="H2785" s="16" t="s">
        <v>9879</v>
      </c>
      <c r="I2785" s="152">
        <v>1</v>
      </c>
      <c r="J2785" s="166" t="s">
        <v>8053</v>
      </c>
      <c r="K2785" s="14" t="s">
        <v>1</v>
      </c>
      <c r="L2785" s="17">
        <v>2002</v>
      </c>
      <c r="M2785" s="137"/>
      <c r="N2785" s="111" t="s">
        <v>8074</v>
      </c>
      <c r="O2785" s="16" t="s">
        <v>8074</v>
      </c>
      <c r="P2785" s="169" t="s">
        <v>9872</v>
      </c>
      <c r="Q2785" s="131" t="s">
        <v>145</v>
      </c>
      <c r="R2785" s="16" t="s">
        <v>8044</v>
      </c>
      <c r="S2785" s="20" t="s">
        <v>145</v>
      </c>
      <c r="T2785" s="16" t="s">
        <v>8046</v>
      </c>
      <c r="U2785" s="16" t="s">
        <v>145</v>
      </c>
      <c r="V2785" s="111" t="s">
        <v>145</v>
      </c>
      <c r="W2785" s="111" t="s">
        <v>145</v>
      </c>
      <c r="X2785" s="122" t="s">
        <v>145</v>
      </c>
      <c r="Y2785" s="122" t="s">
        <v>145</v>
      </c>
      <c r="Z2785" s="22">
        <v>1</v>
      </c>
      <c r="AA2785" s="16" t="s">
        <v>9262</v>
      </c>
      <c r="AB2785" s="137" t="s">
        <v>9882</v>
      </c>
      <c r="AC2785" s="145" t="s">
        <v>9883</v>
      </c>
      <c r="AD2785" s="137" t="s">
        <v>9884</v>
      </c>
      <c r="AE2785" s="137" t="s">
        <v>145</v>
      </c>
      <c r="AF2785" s="137" t="s">
        <v>145</v>
      </c>
      <c r="AG2785" s="137" t="s">
        <v>145</v>
      </c>
      <c r="AH2785" s="24" t="s">
        <v>1</v>
      </c>
      <c r="AI2785" s="34"/>
      <c r="AJ2785" s="34"/>
      <c r="AK2785" s="34"/>
      <c r="AL2785" s="34"/>
      <c r="AM2785" s="34"/>
      <c r="AN2785" s="34"/>
      <c r="AO2785" s="34"/>
      <c r="AP2785" s="34"/>
      <c r="AQ2785" s="34"/>
      <c r="AR2785" s="34"/>
    </row>
    <row r="2786" spans="1:44" s="25" customFormat="1" ht="15" customHeight="1" x14ac:dyDescent="0.25">
      <c r="A2786" s="12" t="s">
        <v>9707</v>
      </c>
      <c r="B2786" s="102" t="s">
        <v>16225</v>
      </c>
      <c r="C2786" s="102" t="s">
        <v>9708</v>
      </c>
      <c r="D2786" s="102" t="s">
        <v>1903</v>
      </c>
      <c r="E2786" s="14" t="s">
        <v>8043</v>
      </c>
      <c r="F2786" s="15">
        <v>30000</v>
      </c>
      <c r="G2786" s="15">
        <v>30000</v>
      </c>
      <c r="H2786" s="16" t="s">
        <v>9879</v>
      </c>
      <c r="I2786" s="152">
        <v>1</v>
      </c>
      <c r="J2786" s="166" t="s">
        <v>8055</v>
      </c>
      <c r="K2786" s="14" t="s">
        <v>9893</v>
      </c>
      <c r="L2786" s="17">
        <v>2003</v>
      </c>
      <c r="M2786" s="137"/>
      <c r="N2786" s="111" t="s">
        <v>8074</v>
      </c>
      <c r="O2786" s="16" t="s">
        <v>8074</v>
      </c>
      <c r="P2786" s="169" t="s">
        <v>9872</v>
      </c>
      <c r="Q2786" s="131" t="s">
        <v>145</v>
      </c>
      <c r="R2786" s="16" t="s">
        <v>8044</v>
      </c>
      <c r="S2786" s="20" t="s">
        <v>145</v>
      </c>
      <c r="T2786" s="16" t="s">
        <v>8046</v>
      </c>
      <c r="U2786" s="16" t="s">
        <v>145</v>
      </c>
      <c r="V2786" s="111" t="s">
        <v>145</v>
      </c>
      <c r="W2786" s="111" t="s">
        <v>145</v>
      </c>
      <c r="X2786" s="122" t="s">
        <v>145</v>
      </c>
      <c r="Y2786" s="122" t="s">
        <v>145</v>
      </c>
      <c r="Z2786" s="22">
        <v>1</v>
      </c>
      <c r="AA2786" s="16" t="s">
        <v>9262</v>
      </c>
      <c r="AB2786" s="137" t="s">
        <v>9882</v>
      </c>
      <c r="AC2786" s="145" t="s">
        <v>9883</v>
      </c>
      <c r="AD2786" s="137" t="s">
        <v>9884</v>
      </c>
      <c r="AE2786" s="137" t="s">
        <v>145</v>
      </c>
      <c r="AF2786" s="137" t="s">
        <v>145</v>
      </c>
      <c r="AG2786" s="137" t="s">
        <v>145</v>
      </c>
      <c r="AH2786" s="24" t="s">
        <v>1</v>
      </c>
      <c r="AI2786" s="34"/>
      <c r="AJ2786" s="34"/>
      <c r="AK2786" s="34"/>
      <c r="AL2786" s="34"/>
      <c r="AM2786" s="34"/>
      <c r="AN2786" s="34"/>
      <c r="AO2786" s="34"/>
      <c r="AP2786" s="34"/>
      <c r="AQ2786" s="34"/>
      <c r="AR2786" s="34"/>
    </row>
    <row r="2787" spans="1:44" s="25" customFormat="1" ht="15" customHeight="1" x14ac:dyDescent="0.25">
      <c r="A2787" s="99" t="s">
        <v>14906</v>
      </c>
      <c r="B2787" s="76" t="s">
        <v>14907</v>
      </c>
      <c r="C2787" s="76" t="s">
        <v>3872</v>
      </c>
      <c r="D2787" s="76" t="s">
        <v>1903</v>
      </c>
      <c r="E2787" s="76" t="s">
        <v>8047</v>
      </c>
      <c r="F2787" s="76" t="s">
        <v>14908</v>
      </c>
      <c r="G2787" s="76" t="s">
        <v>14908</v>
      </c>
      <c r="H2787" s="76" t="s">
        <v>14401</v>
      </c>
      <c r="I2787" s="135" t="s">
        <v>9880</v>
      </c>
      <c r="J2787" s="80" t="s">
        <v>8156</v>
      </c>
      <c r="K2787" s="76" t="s">
        <v>14536</v>
      </c>
      <c r="L2787" s="79">
        <v>1969</v>
      </c>
      <c r="M2787" s="49" t="s">
        <v>9881</v>
      </c>
      <c r="N2787" s="67" t="s">
        <v>8074</v>
      </c>
      <c r="O2787" s="45" t="s">
        <v>8074</v>
      </c>
      <c r="P2787" s="136" t="s">
        <v>9872</v>
      </c>
      <c r="Q2787" s="136" t="s">
        <v>9872</v>
      </c>
      <c r="R2787" s="76" t="s">
        <v>8044</v>
      </c>
      <c r="S2787" s="136" t="s">
        <v>145</v>
      </c>
      <c r="T2787" s="76" t="s">
        <v>8351</v>
      </c>
      <c r="U2787" s="38" t="s">
        <v>145</v>
      </c>
      <c r="V2787" s="77" t="s">
        <v>145</v>
      </c>
      <c r="W2787" s="77" t="s">
        <v>145</v>
      </c>
      <c r="X2787" s="136" t="s">
        <v>145</v>
      </c>
      <c r="Y2787" s="136" t="s">
        <v>145</v>
      </c>
      <c r="Z2787" s="76" t="s">
        <v>8061</v>
      </c>
      <c r="AA2787" s="45" t="s">
        <v>8102</v>
      </c>
      <c r="AB2787" s="77" t="s">
        <v>9889</v>
      </c>
      <c r="AC2787" s="77" t="s">
        <v>14369</v>
      </c>
      <c r="AD2787" s="77" t="s">
        <v>9890</v>
      </c>
      <c r="AE2787" s="77" t="s">
        <v>145</v>
      </c>
      <c r="AF2787" s="77"/>
      <c r="AG2787" s="77"/>
      <c r="AH2787" s="76" t="s">
        <v>14909</v>
      </c>
      <c r="AI2787" s="34"/>
      <c r="AJ2787" s="34"/>
      <c r="AK2787" s="34"/>
      <c r="AL2787" s="34"/>
      <c r="AM2787" s="34"/>
      <c r="AN2787" s="34"/>
      <c r="AO2787" s="34"/>
      <c r="AP2787" s="34"/>
      <c r="AQ2787" s="34"/>
      <c r="AR2787" s="34"/>
    </row>
    <row r="2788" spans="1:44" s="25" customFormat="1" ht="15" customHeight="1" x14ac:dyDescent="0.25">
      <c r="A2788" s="99" t="s">
        <v>14910</v>
      </c>
      <c r="B2788" s="76" t="s">
        <v>14911</v>
      </c>
      <c r="C2788" s="76" t="s">
        <v>8474</v>
      </c>
      <c r="D2788" s="76" t="s">
        <v>1903</v>
      </c>
      <c r="E2788" s="76" t="s">
        <v>8047</v>
      </c>
      <c r="F2788" s="76" t="s">
        <v>14406</v>
      </c>
      <c r="G2788" s="76" t="s">
        <v>14406</v>
      </c>
      <c r="H2788" s="76" t="s">
        <v>14401</v>
      </c>
      <c r="I2788" s="135" t="s">
        <v>9880</v>
      </c>
      <c r="J2788" s="80" t="s">
        <v>14402</v>
      </c>
      <c r="K2788" s="76" t="s">
        <v>14396</v>
      </c>
      <c r="L2788" s="79">
        <v>2016</v>
      </c>
      <c r="M2788" s="49" t="s">
        <v>9881</v>
      </c>
      <c r="N2788" s="67" t="s">
        <v>8074</v>
      </c>
      <c r="O2788" s="45" t="s">
        <v>8074</v>
      </c>
      <c r="P2788" s="136" t="s">
        <v>9872</v>
      </c>
      <c r="Q2788" s="136" t="s">
        <v>9872</v>
      </c>
      <c r="R2788" s="76" t="s">
        <v>8044</v>
      </c>
      <c r="S2788" s="136" t="s">
        <v>145</v>
      </c>
      <c r="T2788" s="76" t="s">
        <v>8585</v>
      </c>
      <c r="U2788" s="38" t="s">
        <v>145</v>
      </c>
      <c r="V2788" s="77" t="s">
        <v>145</v>
      </c>
      <c r="W2788" s="77" t="s">
        <v>145</v>
      </c>
      <c r="X2788" s="136" t="s">
        <v>145</v>
      </c>
      <c r="Y2788" s="136" t="s">
        <v>145</v>
      </c>
      <c r="Z2788" s="76" t="s">
        <v>8061</v>
      </c>
      <c r="AA2788" s="45" t="s">
        <v>8102</v>
      </c>
      <c r="AB2788" s="77" t="s">
        <v>9889</v>
      </c>
      <c r="AC2788" s="77" t="s">
        <v>14369</v>
      </c>
      <c r="AD2788" s="77" t="s">
        <v>9890</v>
      </c>
      <c r="AE2788" s="77" t="s">
        <v>145</v>
      </c>
      <c r="AF2788" s="77"/>
      <c r="AG2788" s="77"/>
      <c r="AH2788" s="76" t="s">
        <v>14912</v>
      </c>
      <c r="AI2788" s="34"/>
      <c r="AJ2788" s="34"/>
      <c r="AK2788" s="34"/>
      <c r="AL2788" s="34"/>
      <c r="AM2788" s="34"/>
      <c r="AN2788" s="34"/>
      <c r="AO2788" s="34"/>
      <c r="AP2788" s="34"/>
      <c r="AQ2788" s="34"/>
      <c r="AR2788" s="34"/>
    </row>
    <row r="2789" spans="1:44" s="25" customFormat="1" ht="15" customHeight="1" x14ac:dyDescent="0.25">
      <c r="A2789" s="99" t="s">
        <v>14913</v>
      </c>
      <c r="B2789" s="76" t="s">
        <v>14914</v>
      </c>
      <c r="C2789" s="76" t="s">
        <v>8474</v>
      </c>
      <c r="D2789" s="76" t="s">
        <v>1903</v>
      </c>
      <c r="E2789" s="76" t="s">
        <v>8047</v>
      </c>
      <c r="F2789" s="76" t="s">
        <v>14406</v>
      </c>
      <c r="G2789" s="76" t="s">
        <v>14406</v>
      </c>
      <c r="H2789" s="76" t="s">
        <v>14401</v>
      </c>
      <c r="I2789" s="135" t="s">
        <v>9880</v>
      </c>
      <c r="J2789" s="80" t="s">
        <v>14402</v>
      </c>
      <c r="K2789" s="76" t="s">
        <v>14396</v>
      </c>
      <c r="L2789" s="79">
        <v>2008</v>
      </c>
      <c r="M2789" s="49" t="s">
        <v>9881</v>
      </c>
      <c r="N2789" s="67" t="s">
        <v>8074</v>
      </c>
      <c r="O2789" s="45" t="s">
        <v>8074</v>
      </c>
      <c r="P2789" s="136" t="s">
        <v>9872</v>
      </c>
      <c r="Q2789" s="136" t="s">
        <v>9872</v>
      </c>
      <c r="R2789" s="76" t="s">
        <v>8044</v>
      </c>
      <c r="S2789" s="136" t="s">
        <v>145</v>
      </c>
      <c r="T2789" s="76" t="s">
        <v>8585</v>
      </c>
      <c r="U2789" s="38" t="s">
        <v>145</v>
      </c>
      <c r="V2789" s="77" t="s">
        <v>145</v>
      </c>
      <c r="W2789" s="77" t="s">
        <v>145</v>
      </c>
      <c r="X2789" s="136" t="s">
        <v>145</v>
      </c>
      <c r="Y2789" s="136" t="s">
        <v>145</v>
      </c>
      <c r="Z2789" s="76" t="s">
        <v>8061</v>
      </c>
      <c r="AA2789" s="45" t="s">
        <v>8102</v>
      </c>
      <c r="AB2789" s="77" t="s">
        <v>9889</v>
      </c>
      <c r="AC2789" s="77" t="s">
        <v>14369</v>
      </c>
      <c r="AD2789" s="77" t="s">
        <v>9890</v>
      </c>
      <c r="AE2789" s="77" t="s">
        <v>145</v>
      </c>
      <c r="AF2789" s="77"/>
      <c r="AG2789" s="77"/>
      <c r="AH2789" s="76" t="s">
        <v>14915</v>
      </c>
      <c r="AI2789" s="34"/>
      <c r="AJ2789" s="34"/>
      <c r="AK2789" s="34"/>
      <c r="AL2789" s="34"/>
      <c r="AM2789" s="34"/>
      <c r="AN2789" s="34"/>
      <c r="AO2789" s="34"/>
      <c r="AP2789" s="34"/>
      <c r="AQ2789" s="34"/>
      <c r="AR2789" s="34"/>
    </row>
    <row r="2790" spans="1:44" s="25" customFormat="1" ht="15" customHeight="1" x14ac:dyDescent="0.25">
      <c r="A2790" s="99" t="s">
        <v>14916</v>
      </c>
      <c r="B2790" s="76" t="s">
        <v>14632</v>
      </c>
      <c r="C2790" s="76" t="s">
        <v>3872</v>
      </c>
      <c r="D2790" s="76" t="s">
        <v>1903</v>
      </c>
      <c r="E2790" s="76" t="s">
        <v>8047</v>
      </c>
      <c r="F2790" s="76" t="s">
        <v>14406</v>
      </c>
      <c r="G2790" s="76" t="s">
        <v>14406</v>
      </c>
      <c r="H2790" s="76" t="s">
        <v>14401</v>
      </c>
      <c r="I2790" s="135" t="s">
        <v>9880</v>
      </c>
      <c r="J2790" s="80" t="s">
        <v>14402</v>
      </c>
      <c r="K2790" s="76" t="s">
        <v>14396</v>
      </c>
      <c r="L2790" s="79">
        <v>2014</v>
      </c>
      <c r="M2790" s="49" t="s">
        <v>9881</v>
      </c>
      <c r="N2790" s="67" t="s">
        <v>8074</v>
      </c>
      <c r="O2790" s="45" t="s">
        <v>8074</v>
      </c>
      <c r="P2790" s="136" t="s">
        <v>9872</v>
      </c>
      <c r="Q2790" s="136" t="s">
        <v>9872</v>
      </c>
      <c r="R2790" s="76" t="s">
        <v>8044</v>
      </c>
      <c r="S2790" s="136" t="s">
        <v>145</v>
      </c>
      <c r="T2790" s="76" t="s">
        <v>8351</v>
      </c>
      <c r="U2790" s="38" t="s">
        <v>145</v>
      </c>
      <c r="V2790" s="77" t="s">
        <v>145</v>
      </c>
      <c r="W2790" s="77" t="s">
        <v>145</v>
      </c>
      <c r="X2790" s="136" t="s">
        <v>145</v>
      </c>
      <c r="Y2790" s="136" t="s">
        <v>145</v>
      </c>
      <c r="Z2790" s="76" t="s">
        <v>8061</v>
      </c>
      <c r="AA2790" s="45" t="s">
        <v>8102</v>
      </c>
      <c r="AB2790" s="77" t="s">
        <v>9889</v>
      </c>
      <c r="AC2790" s="77" t="s">
        <v>14369</v>
      </c>
      <c r="AD2790" s="77" t="s">
        <v>9890</v>
      </c>
      <c r="AE2790" s="77" t="s">
        <v>145</v>
      </c>
      <c r="AF2790" s="77"/>
      <c r="AG2790" s="77"/>
      <c r="AH2790" s="76" t="s">
        <v>14917</v>
      </c>
      <c r="AI2790" s="34"/>
      <c r="AJ2790" s="34"/>
      <c r="AK2790" s="34"/>
      <c r="AL2790" s="34"/>
      <c r="AM2790" s="34"/>
      <c r="AN2790" s="34"/>
      <c r="AO2790" s="34"/>
      <c r="AP2790" s="34"/>
      <c r="AQ2790" s="34"/>
      <c r="AR2790" s="34"/>
    </row>
    <row r="2791" spans="1:44" s="25" customFormat="1" ht="15" customHeight="1" x14ac:dyDescent="0.25">
      <c r="A2791" s="99" t="s">
        <v>14918</v>
      </c>
      <c r="B2791" s="76" t="s">
        <v>14919</v>
      </c>
      <c r="C2791" s="76" t="s">
        <v>3872</v>
      </c>
      <c r="D2791" s="76" t="s">
        <v>1903</v>
      </c>
      <c r="E2791" s="76" t="s">
        <v>8047</v>
      </c>
      <c r="F2791" s="76" t="s">
        <v>14406</v>
      </c>
      <c r="G2791" s="76" t="s">
        <v>14406</v>
      </c>
      <c r="H2791" s="76" t="s">
        <v>14401</v>
      </c>
      <c r="I2791" s="135" t="s">
        <v>9880</v>
      </c>
      <c r="J2791" s="80" t="s">
        <v>14402</v>
      </c>
      <c r="K2791" s="76" t="s">
        <v>14396</v>
      </c>
      <c r="L2791" s="79">
        <v>2015</v>
      </c>
      <c r="M2791" s="49" t="s">
        <v>9881</v>
      </c>
      <c r="N2791" s="67" t="s">
        <v>8074</v>
      </c>
      <c r="O2791" s="45" t="s">
        <v>8074</v>
      </c>
      <c r="P2791" s="136" t="s">
        <v>9872</v>
      </c>
      <c r="Q2791" s="136" t="s">
        <v>9872</v>
      </c>
      <c r="R2791" s="76" t="s">
        <v>8044</v>
      </c>
      <c r="S2791" s="136" t="s">
        <v>145</v>
      </c>
      <c r="T2791" s="76" t="s">
        <v>8351</v>
      </c>
      <c r="U2791" s="38" t="s">
        <v>145</v>
      </c>
      <c r="V2791" s="77" t="s">
        <v>145</v>
      </c>
      <c r="W2791" s="77" t="s">
        <v>145</v>
      </c>
      <c r="X2791" s="136" t="s">
        <v>145</v>
      </c>
      <c r="Y2791" s="136" t="s">
        <v>145</v>
      </c>
      <c r="Z2791" s="76" t="s">
        <v>8061</v>
      </c>
      <c r="AA2791" s="45" t="s">
        <v>8102</v>
      </c>
      <c r="AB2791" s="77" t="s">
        <v>9889</v>
      </c>
      <c r="AC2791" s="77" t="s">
        <v>14369</v>
      </c>
      <c r="AD2791" s="77" t="s">
        <v>9890</v>
      </c>
      <c r="AE2791" s="77" t="s">
        <v>145</v>
      </c>
      <c r="AF2791" s="77"/>
      <c r="AG2791" s="77"/>
      <c r="AH2791" s="76" t="s">
        <v>14920</v>
      </c>
      <c r="AI2791" s="34"/>
      <c r="AJ2791" s="34"/>
      <c r="AK2791" s="34"/>
      <c r="AL2791" s="34"/>
      <c r="AM2791" s="34"/>
      <c r="AN2791" s="34"/>
      <c r="AO2791" s="34"/>
      <c r="AP2791" s="34"/>
      <c r="AQ2791" s="34"/>
      <c r="AR2791" s="34"/>
    </row>
    <row r="2792" spans="1:44" s="25" customFormat="1" ht="15" customHeight="1" x14ac:dyDescent="0.25">
      <c r="A2792" s="99" t="s">
        <v>14921</v>
      </c>
      <c r="B2792" s="76" t="s">
        <v>14922</v>
      </c>
      <c r="C2792" s="76" t="s">
        <v>3872</v>
      </c>
      <c r="D2792" s="76" t="s">
        <v>1903</v>
      </c>
      <c r="E2792" s="76" t="s">
        <v>8047</v>
      </c>
      <c r="F2792" s="76" t="s">
        <v>8059</v>
      </c>
      <c r="G2792" s="76" t="s">
        <v>8059</v>
      </c>
      <c r="H2792" s="76" t="s">
        <v>14401</v>
      </c>
      <c r="I2792" s="135" t="s">
        <v>9880</v>
      </c>
      <c r="J2792" s="80" t="s">
        <v>14402</v>
      </c>
      <c r="K2792" s="76" t="s">
        <v>14396</v>
      </c>
      <c r="L2792" s="115"/>
      <c r="M2792" s="49" t="s">
        <v>9881</v>
      </c>
      <c r="N2792" s="67" t="s">
        <v>8074</v>
      </c>
      <c r="O2792" s="45" t="s">
        <v>8074</v>
      </c>
      <c r="P2792" s="136" t="s">
        <v>9872</v>
      </c>
      <c r="Q2792" s="136" t="s">
        <v>9872</v>
      </c>
      <c r="R2792" s="76" t="s">
        <v>8044</v>
      </c>
      <c r="S2792" s="136" t="s">
        <v>145</v>
      </c>
      <c r="T2792" s="76" t="s">
        <v>8351</v>
      </c>
      <c r="U2792" s="38" t="s">
        <v>145</v>
      </c>
      <c r="V2792" s="77" t="s">
        <v>145</v>
      </c>
      <c r="W2792" s="77" t="s">
        <v>145</v>
      </c>
      <c r="X2792" s="136" t="s">
        <v>145</v>
      </c>
      <c r="Y2792" s="136" t="s">
        <v>145</v>
      </c>
      <c r="Z2792" s="76" t="s">
        <v>8061</v>
      </c>
      <c r="AA2792" s="45" t="s">
        <v>8102</v>
      </c>
      <c r="AB2792" s="77" t="s">
        <v>9889</v>
      </c>
      <c r="AC2792" s="77" t="s">
        <v>14369</v>
      </c>
      <c r="AD2792" s="77" t="s">
        <v>9890</v>
      </c>
      <c r="AE2792" s="77" t="s">
        <v>145</v>
      </c>
      <c r="AF2792" s="77"/>
      <c r="AG2792" s="77"/>
      <c r="AH2792" s="76" t="s">
        <v>14923</v>
      </c>
      <c r="AI2792" s="34"/>
      <c r="AJ2792" s="34"/>
      <c r="AK2792" s="34"/>
      <c r="AL2792" s="34"/>
      <c r="AM2792" s="34"/>
      <c r="AN2792" s="34"/>
      <c r="AO2792" s="34"/>
      <c r="AP2792" s="34"/>
      <c r="AQ2792" s="34"/>
      <c r="AR2792" s="34"/>
    </row>
    <row r="2793" spans="1:44" s="25" customFormat="1" ht="15" customHeight="1" x14ac:dyDescent="0.25">
      <c r="A2793" s="99" t="s">
        <v>14924</v>
      </c>
      <c r="B2793" s="76" t="s">
        <v>14925</v>
      </c>
      <c r="C2793" s="76" t="s">
        <v>3872</v>
      </c>
      <c r="D2793" s="76" t="s">
        <v>1903</v>
      </c>
      <c r="E2793" s="76" t="s">
        <v>8047</v>
      </c>
      <c r="F2793" s="76" t="s">
        <v>8060</v>
      </c>
      <c r="G2793" s="76" t="s">
        <v>8060</v>
      </c>
      <c r="H2793" s="76" t="s">
        <v>14401</v>
      </c>
      <c r="I2793" s="135" t="s">
        <v>9880</v>
      </c>
      <c r="J2793" s="80" t="s">
        <v>14402</v>
      </c>
      <c r="K2793" s="76" t="s">
        <v>14396</v>
      </c>
      <c r="L2793" s="79">
        <v>2011</v>
      </c>
      <c r="M2793" s="49" t="s">
        <v>9881</v>
      </c>
      <c r="N2793" s="67" t="s">
        <v>8074</v>
      </c>
      <c r="O2793" s="45" t="s">
        <v>8074</v>
      </c>
      <c r="P2793" s="136" t="s">
        <v>9872</v>
      </c>
      <c r="Q2793" s="136" t="s">
        <v>9872</v>
      </c>
      <c r="R2793" s="76" t="s">
        <v>8044</v>
      </c>
      <c r="S2793" s="136" t="s">
        <v>145</v>
      </c>
      <c r="T2793" s="76" t="s">
        <v>8351</v>
      </c>
      <c r="U2793" s="38" t="s">
        <v>145</v>
      </c>
      <c r="V2793" s="77" t="s">
        <v>145</v>
      </c>
      <c r="W2793" s="77" t="s">
        <v>145</v>
      </c>
      <c r="X2793" s="136" t="s">
        <v>145</v>
      </c>
      <c r="Y2793" s="136" t="s">
        <v>145</v>
      </c>
      <c r="Z2793" s="76" t="s">
        <v>8061</v>
      </c>
      <c r="AA2793" s="45" t="s">
        <v>8102</v>
      </c>
      <c r="AB2793" s="77" t="s">
        <v>9889</v>
      </c>
      <c r="AC2793" s="77" t="s">
        <v>14369</v>
      </c>
      <c r="AD2793" s="77" t="s">
        <v>9890</v>
      </c>
      <c r="AE2793" s="77" t="s">
        <v>145</v>
      </c>
      <c r="AF2793" s="77"/>
      <c r="AG2793" s="77"/>
      <c r="AH2793" s="76" t="s">
        <v>14926</v>
      </c>
      <c r="AI2793" s="34"/>
      <c r="AJ2793" s="34"/>
      <c r="AK2793" s="34"/>
      <c r="AL2793" s="34"/>
      <c r="AM2793" s="34"/>
      <c r="AN2793" s="34"/>
      <c r="AO2793" s="34"/>
      <c r="AP2793" s="34"/>
      <c r="AQ2793" s="34"/>
      <c r="AR2793" s="34"/>
    </row>
    <row r="2794" spans="1:44" s="25" customFormat="1" ht="15" customHeight="1" x14ac:dyDescent="0.25">
      <c r="A2794" s="99" t="s">
        <v>14927</v>
      </c>
      <c r="B2794" s="76" t="s">
        <v>14925</v>
      </c>
      <c r="C2794" s="76" t="s">
        <v>3872</v>
      </c>
      <c r="D2794" s="76" t="s">
        <v>1903</v>
      </c>
      <c r="E2794" s="76" t="s">
        <v>8047</v>
      </c>
      <c r="F2794" s="103" t="s">
        <v>8060</v>
      </c>
      <c r="G2794" s="103" t="s">
        <v>8060</v>
      </c>
      <c r="H2794" s="76" t="s">
        <v>14401</v>
      </c>
      <c r="I2794" s="135" t="s">
        <v>9880</v>
      </c>
      <c r="J2794" s="80" t="s">
        <v>14402</v>
      </c>
      <c r="K2794" s="76" t="s">
        <v>14396</v>
      </c>
      <c r="L2794" s="79">
        <v>2011</v>
      </c>
      <c r="M2794" s="49" t="s">
        <v>9881</v>
      </c>
      <c r="N2794" s="67" t="s">
        <v>8074</v>
      </c>
      <c r="O2794" s="45" t="s">
        <v>8074</v>
      </c>
      <c r="P2794" s="136" t="s">
        <v>9872</v>
      </c>
      <c r="Q2794" s="136" t="s">
        <v>9872</v>
      </c>
      <c r="R2794" s="76" t="s">
        <v>8044</v>
      </c>
      <c r="S2794" s="136" t="s">
        <v>145</v>
      </c>
      <c r="T2794" s="76" t="s">
        <v>8351</v>
      </c>
      <c r="U2794" s="38" t="s">
        <v>145</v>
      </c>
      <c r="V2794" s="77" t="s">
        <v>145</v>
      </c>
      <c r="W2794" s="77" t="s">
        <v>145</v>
      </c>
      <c r="X2794" s="136" t="s">
        <v>145</v>
      </c>
      <c r="Y2794" s="136" t="s">
        <v>145</v>
      </c>
      <c r="Z2794" s="103" t="s">
        <v>8061</v>
      </c>
      <c r="AA2794" s="45" t="s">
        <v>8102</v>
      </c>
      <c r="AB2794" s="77" t="s">
        <v>9889</v>
      </c>
      <c r="AC2794" s="77" t="s">
        <v>14369</v>
      </c>
      <c r="AD2794" s="77" t="s">
        <v>9890</v>
      </c>
      <c r="AE2794" s="77" t="s">
        <v>145</v>
      </c>
      <c r="AF2794" s="77"/>
      <c r="AG2794" s="77"/>
      <c r="AH2794" s="76" t="s">
        <v>14928</v>
      </c>
      <c r="AI2794" s="34"/>
      <c r="AJ2794" s="34"/>
      <c r="AK2794" s="34"/>
      <c r="AL2794" s="34"/>
      <c r="AM2794" s="34"/>
      <c r="AN2794" s="34"/>
      <c r="AO2794" s="34"/>
      <c r="AP2794" s="34"/>
      <c r="AQ2794" s="34"/>
      <c r="AR2794" s="34"/>
    </row>
    <row r="2795" spans="1:44" s="25" customFormat="1" ht="15" customHeight="1" x14ac:dyDescent="0.25">
      <c r="A2795" s="99" t="s">
        <v>14929</v>
      </c>
      <c r="B2795" s="76" t="s">
        <v>14930</v>
      </c>
      <c r="C2795" s="76" t="s">
        <v>3872</v>
      </c>
      <c r="D2795" s="76" t="s">
        <v>1903</v>
      </c>
      <c r="E2795" s="76" t="s">
        <v>8043</v>
      </c>
      <c r="F2795" s="76" t="s">
        <v>8060</v>
      </c>
      <c r="G2795" s="76" t="s">
        <v>8060</v>
      </c>
      <c r="H2795" s="76" t="s">
        <v>14401</v>
      </c>
      <c r="I2795" s="135" t="s">
        <v>9880</v>
      </c>
      <c r="J2795" s="80" t="s">
        <v>14402</v>
      </c>
      <c r="K2795" s="76" t="s">
        <v>14396</v>
      </c>
      <c r="L2795" s="79">
        <v>2011</v>
      </c>
      <c r="M2795" s="49" t="s">
        <v>9881</v>
      </c>
      <c r="N2795" s="67" t="s">
        <v>8074</v>
      </c>
      <c r="O2795" s="45" t="s">
        <v>8074</v>
      </c>
      <c r="P2795" s="136" t="s">
        <v>9872</v>
      </c>
      <c r="Q2795" s="136" t="s">
        <v>9872</v>
      </c>
      <c r="R2795" s="76" t="s">
        <v>8044</v>
      </c>
      <c r="S2795" s="136" t="s">
        <v>145</v>
      </c>
      <c r="T2795" s="76" t="s">
        <v>8351</v>
      </c>
      <c r="U2795" s="38" t="s">
        <v>145</v>
      </c>
      <c r="V2795" s="77" t="s">
        <v>145</v>
      </c>
      <c r="W2795" s="77" t="s">
        <v>145</v>
      </c>
      <c r="X2795" s="136" t="s">
        <v>145</v>
      </c>
      <c r="Y2795" s="136" t="s">
        <v>145</v>
      </c>
      <c r="Z2795" s="76" t="s">
        <v>8061</v>
      </c>
      <c r="AA2795" s="45" t="s">
        <v>8102</v>
      </c>
      <c r="AB2795" s="77" t="s">
        <v>9889</v>
      </c>
      <c r="AC2795" s="77" t="s">
        <v>14369</v>
      </c>
      <c r="AD2795" s="77" t="s">
        <v>9890</v>
      </c>
      <c r="AE2795" s="77" t="s">
        <v>145</v>
      </c>
      <c r="AF2795" s="77"/>
      <c r="AG2795" s="77"/>
      <c r="AH2795" s="76" t="s">
        <v>14931</v>
      </c>
      <c r="AI2795" s="34"/>
      <c r="AJ2795" s="34"/>
      <c r="AK2795" s="34"/>
      <c r="AL2795" s="34"/>
      <c r="AM2795" s="34"/>
      <c r="AN2795" s="34"/>
      <c r="AO2795" s="34"/>
      <c r="AP2795" s="34"/>
      <c r="AQ2795" s="34"/>
      <c r="AR2795" s="34"/>
    </row>
    <row r="2796" spans="1:44" s="25" customFormat="1" ht="15" customHeight="1" x14ac:dyDescent="0.25">
      <c r="A2796" s="99" t="s">
        <v>14935</v>
      </c>
      <c r="B2796" s="76" t="s">
        <v>14936</v>
      </c>
      <c r="C2796" s="76" t="s">
        <v>3872</v>
      </c>
      <c r="D2796" s="76" t="s">
        <v>1903</v>
      </c>
      <c r="E2796" s="76" t="s">
        <v>8043</v>
      </c>
      <c r="F2796" s="76" t="s">
        <v>8060</v>
      </c>
      <c r="G2796" s="76" t="s">
        <v>8060</v>
      </c>
      <c r="H2796" s="76" t="s">
        <v>14401</v>
      </c>
      <c r="I2796" s="135" t="s">
        <v>9880</v>
      </c>
      <c r="J2796" s="80" t="s">
        <v>14402</v>
      </c>
      <c r="K2796" s="76" t="s">
        <v>14396</v>
      </c>
      <c r="L2796" s="79">
        <v>2011</v>
      </c>
      <c r="M2796" s="49" t="s">
        <v>9881</v>
      </c>
      <c r="N2796" s="67" t="s">
        <v>8074</v>
      </c>
      <c r="O2796" s="45" t="s">
        <v>8074</v>
      </c>
      <c r="P2796" s="136" t="s">
        <v>9872</v>
      </c>
      <c r="Q2796" s="136" t="s">
        <v>9872</v>
      </c>
      <c r="R2796" s="76" t="s">
        <v>8044</v>
      </c>
      <c r="S2796" s="136" t="s">
        <v>145</v>
      </c>
      <c r="T2796" s="76" t="s">
        <v>8351</v>
      </c>
      <c r="U2796" s="38" t="s">
        <v>145</v>
      </c>
      <c r="V2796" s="77" t="s">
        <v>145</v>
      </c>
      <c r="W2796" s="77" t="s">
        <v>145</v>
      </c>
      <c r="X2796" s="136" t="s">
        <v>145</v>
      </c>
      <c r="Y2796" s="136" t="s">
        <v>145</v>
      </c>
      <c r="Z2796" s="76" t="s">
        <v>8061</v>
      </c>
      <c r="AA2796" s="45" t="s">
        <v>8102</v>
      </c>
      <c r="AB2796" s="77" t="s">
        <v>9889</v>
      </c>
      <c r="AC2796" s="77" t="s">
        <v>14369</v>
      </c>
      <c r="AD2796" s="77" t="s">
        <v>9890</v>
      </c>
      <c r="AE2796" s="77" t="s">
        <v>145</v>
      </c>
      <c r="AF2796" s="77"/>
      <c r="AG2796" s="77"/>
      <c r="AH2796" s="76" t="s">
        <v>14937</v>
      </c>
      <c r="AI2796" s="34"/>
      <c r="AJ2796" s="34"/>
      <c r="AK2796" s="34"/>
      <c r="AL2796" s="34"/>
      <c r="AM2796" s="34"/>
      <c r="AN2796" s="34"/>
      <c r="AO2796" s="34"/>
      <c r="AP2796" s="34"/>
      <c r="AQ2796" s="34"/>
      <c r="AR2796" s="34"/>
    </row>
    <row r="2797" spans="1:44" s="25" customFormat="1" ht="15" customHeight="1" x14ac:dyDescent="0.25">
      <c r="A2797" s="99" t="s">
        <v>14938</v>
      </c>
      <c r="B2797" s="76" t="s">
        <v>14939</v>
      </c>
      <c r="C2797" s="76" t="s">
        <v>3872</v>
      </c>
      <c r="D2797" s="76" t="s">
        <v>1903</v>
      </c>
      <c r="E2797" s="76" t="s">
        <v>8043</v>
      </c>
      <c r="F2797" s="76" t="s">
        <v>8060</v>
      </c>
      <c r="G2797" s="76" t="s">
        <v>8060</v>
      </c>
      <c r="H2797" s="76" t="s">
        <v>14401</v>
      </c>
      <c r="I2797" s="135" t="s">
        <v>9880</v>
      </c>
      <c r="J2797" s="80" t="s">
        <v>14402</v>
      </c>
      <c r="K2797" s="76" t="s">
        <v>14396</v>
      </c>
      <c r="L2797" s="79">
        <v>2011</v>
      </c>
      <c r="M2797" s="49" t="s">
        <v>9881</v>
      </c>
      <c r="N2797" s="67" t="s">
        <v>8074</v>
      </c>
      <c r="O2797" s="45" t="s">
        <v>8074</v>
      </c>
      <c r="P2797" s="136" t="s">
        <v>9872</v>
      </c>
      <c r="Q2797" s="136" t="s">
        <v>9872</v>
      </c>
      <c r="R2797" s="76" t="s">
        <v>8044</v>
      </c>
      <c r="S2797" s="136" t="s">
        <v>145</v>
      </c>
      <c r="T2797" s="76" t="s">
        <v>8351</v>
      </c>
      <c r="U2797" s="38" t="s">
        <v>145</v>
      </c>
      <c r="V2797" s="77" t="s">
        <v>145</v>
      </c>
      <c r="W2797" s="77" t="s">
        <v>145</v>
      </c>
      <c r="X2797" s="136" t="s">
        <v>145</v>
      </c>
      <c r="Y2797" s="136" t="s">
        <v>145</v>
      </c>
      <c r="Z2797" s="76" t="s">
        <v>8061</v>
      </c>
      <c r="AA2797" s="45" t="s">
        <v>8102</v>
      </c>
      <c r="AB2797" s="77" t="s">
        <v>9889</v>
      </c>
      <c r="AC2797" s="77" t="s">
        <v>14369</v>
      </c>
      <c r="AD2797" s="77" t="s">
        <v>9890</v>
      </c>
      <c r="AE2797" s="77" t="s">
        <v>145</v>
      </c>
      <c r="AF2797" s="77"/>
      <c r="AG2797" s="77"/>
      <c r="AH2797" s="76" t="s">
        <v>14940</v>
      </c>
      <c r="AI2797" s="34"/>
      <c r="AJ2797" s="34"/>
      <c r="AK2797" s="34"/>
      <c r="AL2797" s="34"/>
      <c r="AM2797" s="34"/>
      <c r="AN2797" s="34"/>
      <c r="AO2797" s="34"/>
      <c r="AP2797" s="34"/>
      <c r="AQ2797" s="34"/>
      <c r="AR2797" s="34"/>
    </row>
    <row r="2798" spans="1:44" s="25" customFormat="1" ht="15" customHeight="1" x14ac:dyDescent="0.25">
      <c r="A2798" s="99" t="s">
        <v>14941</v>
      </c>
      <c r="B2798" s="76" t="s">
        <v>14942</v>
      </c>
      <c r="C2798" s="76" t="s">
        <v>3872</v>
      </c>
      <c r="D2798" s="76" t="s">
        <v>1903</v>
      </c>
      <c r="E2798" s="76" t="s">
        <v>8043</v>
      </c>
      <c r="F2798" s="76" t="s">
        <v>14577</v>
      </c>
      <c r="G2798" s="76" t="s">
        <v>14577</v>
      </c>
      <c r="H2798" s="76" t="s">
        <v>14401</v>
      </c>
      <c r="I2798" s="135" t="s">
        <v>9880</v>
      </c>
      <c r="J2798" s="80" t="s">
        <v>14757</v>
      </c>
      <c r="K2798" s="76" t="s">
        <v>14396</v>
      </c>
      <c r="L2798" s="79">
        <v>2013</v>
      </c>
      <c r="M2798" s="49" t="s">
        <v>9881</v>
      </c>
      <c r="N2798" s="67" t="s">
        <v>8074</v>
      </c>
      <c r="O2798" s="45" t="s">
        <v>8074</v>
      </c>
      <c r="P2798" s="136" t="s">
        <v>9872</v>
      </c>
      <c r="Q2798" s="136" t="s">
        <v>9872</v>
      </c>
      <c r="R2798" s="76" t="s">
        <v>8044</v>
      </c>
      <c r="S2798" s="136" t="s">
        <v>145</v>
      </c>
      <c r="T2798" s="76" t="s">
        <v>8351</v>
      </c>
      <c r="U2798" s="38" t="s">
        <v>145</v>
      </c>
      <c r="V2798" s="77" t="s">
        <v>145</v>
      </c>
      <c r="W2798" s="77" t="s">
        <v>145</v>
      </c>
      <c r="X2798" s="136" t="s">
        <v>145</v>
      </c>
      <c r="Y2798" s="136" t="s">
        <v>145</v>
      </c>
      <c r="Z2798" s="103" t="s">
        <v>8061</v>
      </c>
      <c r="AA2798" s="45" t="s">
        <v>8102</v>
      </c>
      <c r="AB2798" s="77" t="s">
        <v>9889</v>
      </c>
      <c r="AC2798" s="77" t="s">
        <v>14369</v>
      </c>
      <c r="AD2798" s="77" t="s">
        <v>9890</v>
      </c>
      <c r="AE2798" s="77" t="s">
        <v>145</v>
      </c>
      <c r="AF2798" s="77"/>
      <c r="AG2798" s="77"/>
      <c r="AH2798" s="76" t="s">
        <v>14943</v>
      </c>
      <c r="AI2798" s="34"/>
      <c r="AJ2798" s="34"/>
      <c r="AK2798" s="34"/>
      <c r="AL2798" s="34"/>
      <c r="AM2798" s="34"/>
      <c r="AN2798" s="34"/>
      <c r="AO2798" s="34"/>
      <c r="AP2798" s="34"/>
      <c r="AQ2798" s="34"/>
      <c r="AR2798" s="34"/>
    </row>
    <row r="2799" spans="1:44" s="25" customFormat="1" ht="15" customHeight="1" x14ac:dyDescent="0.25">
      <c r="A2799" s="99" t="s">
        <v>14944</v>
      </c>
      <c r="B2799" s="76" t="s">
        <v>14945</v>
      </c>
      <c r="C2799" s="76" t="s">
        <v>3872</v>
      </c>
      <c r="D2799" s="76" t="s">
        <v>1903</v>
      </c>
      <c r="E2799" s="76" t="s">
        <v>8043</v>
      </c>
      <c r="F2799" s="76" t="s">
        <v>14577</v>
      </c>
      <c r="G2799" s="76" t="s">
        <v>14577</v>
      </c>
      <c r="H2799" s="76" t="s">
        <v>14401</v>
      </c>
      <c r="I2799" s="135" t="s">
        <v>9880</v>
      </c>
      <c r="J2799" s="80" t="s">
        <v>14757</v>
      </c>
      <c r="K2799" s="76" t="s">
        <v>14396</v>
      </c>
      <c r="L2799" s="79">
        <v>2013</v>
      </c>
      <c r="M2799" s="49" t="s">
        <v>9881</v>
      </c>
      <c r="N2799" s="67" t="s">
        <v>8074</v>
      </c>
      <c r="O2799" s="45" t="s">
        <v>8074</v>
      </c>
      <c r="P2799" s="136" t="s">
        <v>9872</v>
      </c>
      <c r="Q2799" s="136" t="s">
        <v>9872</v>
      </c>
      <c r="R2799" s="76" t="s">
        <v>8044</v>
      </c>
      <c r="S2799" s="136" t="s">
        <v>145</v>
      </c>
      <c r="T2799" s="76" t="s">
        <v>8351</v>
      </c>
      <c r="U2799" s="38" t="s">
        <v>145</v>
      </c>
      <c r="V2799" s="77" t="s">
        <v>145</v>
      </c>
      <c r="W2799" s="77" t="s">
        <v>145</v>
      </c>
      <c r="X2799" s="136" t="s">
        <v>145</v>
      </c>
      <c r="Y2799" s="136" t="s">
        <v>145</v>
      </c>
      <c r="Z2799" s="76" t="s">
        <v>8061</v>
      </c>
      <c r="AA2799" s="45" t="s">
        <v>8102</v>
      </c>
      <c r="AB2799" s="77" t="s">
        <v>9889</v>
      </c>
      <c r="AC2799" s="77" t="s">
        <v>14369</v>
      </c>
      <c r="AD2799" s="77" t="s">
        <v>9890</v>
      </c>
      <c r="AE2799" s="77" t="s">
        <v>145</v>
      </c>
      <c r="AF2799" s="77"/>
      <c r="AG2799" s="77"/>
      <c r="AH2799" s="76" t="s">
        <v>14946</v>
      </c>
      <c r="AI2799" s="34"/>
      <c r="AJ2799" s="34"/>
      <c r="AK2799" s="34"/>
      <c r="AL2799" s="34"/>
      <c r="AM2799" s="34"/>
      <c r="AN2799" s="34"/>
      <c r="AO2799" s="34"/>
      <c r="AP2799" s="34"/>
      <c r="AQ2799" s="34"/>
      <c r="AR2799" s="34"/>
    </row>
    <row r="2800" spans="1:44" s="25" customFormat="1" ht="15" customHeight="1" x14ac:dyDescent="0.25">
      <c r="A2800" s="99" t="s">
        <v>14947</v>
      </c>
      <c r="B2800" s="76" t="s">
        <v>14948</v>
      </c>
      <c r="C2800" s="76" t="s">
        <v>3872</v>
      </c>
      <c r="D2800" s="76" t="s">
        <v>1903</v>
      </c>
      <c r="E2800" s="76" t="s">
        <v>8043</v>
      </c>
      <c r="F2800" s="76" t="s">
        <v>14577</v>
      </c>
      <c r="G2800" s="76" t="s">
        <v>14577</v>
      </c>
      <c r="H2800" s="76" t="s">
        <v>14401</v>
      </c>
      <c r="I2800" s="135" t="s">
        <v>9880</v>
      </c>
      <c r="J2800" s="80" t="s">
        <v>14757</v>
      </c>
      <c r="K2800" s="76" t="s">
        <v>14396</v>
      </c>
      <c r="L2800" s="79">
        <v>2013</v>
      </c>
      <c r="M2800" s="49" t="s">
        <v>9881</v>
      </c>
      <c r="N2800" s="67" t="s">
        <v>8074</v>
      </c>
      <c r="O2800" s="45" t="s">
        <v>8074</v>
      </c>
      <c r="P2800" s="136" t="s">
        <v>9872</v>
      </c>
      <c r="Q2800" s="136" t="s">
        <v>9872</v>
      </c>
      <c r="R2800" s="76" t="s">
        <v>8044</v>
      </c>
      <c r="S2800" s="136" t="s">
        <v>145</v>
      </c>
      <c r="T2800" s="76" t="s">
        <v>8351</v>
      </c>
      <c r="U2800" s="38" t="s">
        <v>145</v>
      </c>
      <c r="V2800" s="77" t="s">
        <v>145</v>
      </c>
      <c r="W2800" s="77" t="s">
        <v>145</v>
      </c>
      <c r="X2800" s="136" t="s">
        <v>145</v>
      </c>
      <c r="Y2800" s="136" t="s">
        <v>145</v>
      </c>
      <c r="Z2800" s="76" t="s">
        <v>8061</v>
      </c>
      <c r="AA2800" s="45" t="s">
        <v>8102</v>
      </c>
      <c r="AB2800" s="77" t="s">
        <v>9889</v>
      </c>
      <c r="AC2800" s="77" t="s">
        <v>14369</v>
      </c>
      <c r="AD2800" s="77" t="s">
        <v>9890</v>
      </c>
      <c r="AE2800" s="77" t="s">
        <v>145</v>
      </c>
      <c r="AF2800" s="77"/>
      <c r="AG2800" s="77"/>
      <c r="AH2800" s="76" t="s">
        <v>14949</v>
      </c>
      <c r="AI2800" s="34"/>
      <c r="AJ2800" s="34"/>
      <c r="AK2800" s="34"/>
      <c r="AL2800" s="34"/>
      <c r="AM2800" s="34"/>
      <c r="AN2800" s="34"/>
      <c r="AO2800" s="34"/>
      <c r="AP2800" s="34"/>
      <c r="AQ2800" s="34"/>
      <c r="AR2800" s="34"/>
    </row>
    <row r="2801" spans="1:44" s="25" customFormat="1" ht="15" customHeight="1" x14ac:dyDescent="0.25">
      <c r="A2801" s="99" t="s">
        <v>14950</v>
      </c>
      <c r="B2801" s="76" t="s">
        <v>14951</v>
      </c>
      <c r="C2801" s="76" t="s">
        <v>3872</v>
      </c>
      <c r="D2801" s="76" t="s">
        <v>1903</v>
      </c>
      <c r="E2801" s="76" t="s">
        <v>8043</v>
      </c>
      <c r="F2801" s="76" t="s">
        <v>14577</v>
      </c>
      <c r="G2801" s="76" t="s">
        <v>14577</v>
      </c>
      <c r="H2801" s="76" t="s">
        <v>14401</v>
      </c>
      <c r="I2801" s="135" t="s">
        <v>9880</v>
      </c>
      <c r="J2801" s="80" t="s">
        <v>14757</v>
      </c>
      <c r="K2801" s="76" t="s">
        <v>14396</v>
      </c>
      <c r="L2801" s="79">
        <v>2013</v>
      </c>
      <c r="M2801" s="49" t="s">
        <v>9881</v>
      </c>
      <c r="N2801" s="67" t="s">
        <v>8074</v>
      </c>
      <c r="O2801" s="45" t="s">
        <v>8074</v>
      </c>
      <c r="P2801" s="136" t="s">
        <v>9872</v>
      </c>
      <c r="Q2801" s="136" t="s">
        <v>9872</v>
      </c>
      <c r="R2801" s="76" t="s">
        <v>8044</v>
      </c>
      <c r="S2801" s="136" t="s">
        <v>145</v>
      </c>
      <c r="T2801" s="76" t="s">
        <v>8351</v>
      </c>
      <c r="U2801" s="38" t="s">
        <v>145</v>
      </c>
      <c r="V2801" s="77" t="s">
        <v>145</v>
      </c>
      <c r="W2801" s="77" t="s">
        <v>145</v>
      </c>
      <c r="X2801" s="136" t="s">
        <v>145</v>
      </c>
      <c r="Y2801" s="136" t="s">
        <v>145</v>
      </c>
      <c r="Z2801" s="76" t="s">
        <v>8061</v>
      </c>
      <c r="AA2801" s="45" t="s">
        <v>8102</v>
      </c>
      <c r="AB2801" s="77" t="s">
        <v>9889</v>
      </c>
      <c r="AC2801" s="77" t="s">
        <v>14369</v>
      </c>
      <c r="AD2801" s="77" t="s">
        <v>9890</v>
      </c>
      <c r="AE2801" s="77" t="s">
        <v>145</v>
      </c>
      <c r="AF2801" s="77"/>
      <c r="AG2801" s="77"/>
      <c r="AH2801" s="76" t="s">
        <v>14952</v>
      </c>
      <c r="AI2801" s="34"/>
      <c r="AJ2801" s="34"/>
      <c r="AK2801" s="34"/>
      <c r="AL2801" s="34"/>
      <c r="AM2801" s="34"/>
      <c r="AN2801" s="34"/>
      <c r="AO2801" s="34"/>
      <c r="AP2801" s="34"/>
      <c r="AQ2801" s="34"/>
      <c r="AR2801" s="34"/>
    </row>
    <row r="2802" spans="1:44" s="25" customFormat="1" ht="15" customHeight="1" x14ac:dyDescent="0.25">
      <c r="A2802" s="99" t="s">
        <v>14953</v>
      </c>
      <c r="B2802" s="76" t="s">
        <v>14954</v>
      </c>
      <c r="C2802" s="76" t="s">
        <v>3872</v>
      </c>
      <c r="D2802" s="76" t="s">
        <v>1903</v>
      </c>
      <c r="E2802" s="76" t="s">
        <v>8043</v>
      </c>
      <c r="F2802" s="76" t="s">
        <v>14577</v>
      </c>
      <c r="G2802" s="76" t="s">
        <v>14577</v>
      </c>
      <c r="H2802" s="76" t="s">
        <v>14401</v>
      </c>
      <c r="I2802" s="135" t="s">
        <v>9880</v>
      </c>
      <c r="J2802" s="80" t="s">
        <v>14757</v>
      </c>
      <c r="K2802" s="76" t="s">
        <v>14396</v>
      </c>
      <c r="L2802" s="79">
        <v>2013</v>
      </c>
      <c r="M2802" s="49" t="s">
        <v>9881</v>
      </c>
      <c r="N2802" s="67" t="s">
        <v>8074</v>
      </c>
      <c r="O2802" s="45" t="s">
        <v>8074</v>
      </c>
      <c r="P2802" s="136" t="s">
        <v>9872</v>
      </c>
      <c r="Q2802" s="136" t="s">
        <v>9872</v>
      </c>
      <c r="R2802" s="76" t="s">
        <v>8044</v>
      </c>
      <c r="S2802" s="136" t="s">
        <v>145</v>
      </c>
      <c r="T2802" s="76" t="s">
        <v>8351</v>
      </c>
      <c r="U2802" s="38" t="s">
        <v>145</v>
      </c>
      <c r="V2802" s="77" t="s">
        <v>145</v>
      </c>
      <c r="W2802" s="77" t="s">
        <v>145</v>
      </c>
      <c r="X2802" s="136" t="s">
        <v>145</v>
      </c>
      <c r="Y2802" s="136" t="s">
        <v>145</v>
      </c>
      <c r="Z2802" s="76" t="s">
        <v>8061</v>
      </c>
      <c r="AA2802" s="45" t="s">
        <v>8102</v>
      </c>
      <c r="AB2802" s="77" t="s">
        <v>9889</v>
      </c>
      <c r="AC2802" s="77" t="s">
        <v>14369</v>
      </c>
      <c r="AD2802" s="77" t="s">
        <v>9890</v>
      </c>
      <c r="AE2802" s="77" t="s">
        <v>145</v>
      </c>
      <c r="AF2802" s="77"/>
      <c r="AG2802" s="77"/>
      <c r="AH2802" s="76" t="s">
        <v>14955</v>
      </c>
      <c r="AI2802" s="34"/>
      <c r="AJ2802" s="34"/>
      <c r="AK2802" s="34"/>
      <c r="AL2802" s="34"/>
      <c r="AM2802" s="34"/>
      <c r="AN2802" s="34"/>
      <c r="AO2802" s="34"/>
      <c r="AP2802" s="34"/>
      <c r="AQ2802" s="34"/>
      <c r="AR2802" s="34"/>
    </row>
    <row r="2803" spans="1:44" s="25" customFormat="1" ht="15" customHeight="1" x14ac:dyDescent="0.25">
      <c r="A2803" s="99" t="s">
        <v>14956</v>
      </c>
      <c r="B2803" s="76" t="s">
        <v>14957</v>
      </c>
      <c r="C2803" s="76" t="s">
        <v>3872</v>
      </c>
      <c r="D2803" s="76" t="s">
        <v>1903</v>
      </c>
      <c r="E2803" s="76" t="s">
        <v>8043</v>
      </c>
      <c r="F2803" s="76" t="s">
        <v>14577</v>
      </c>
      <c r="G2803" s="76" t="s">
        <v>14577</v>
      </c>
      <c r="H2803" s="76" t="s">
        <v>14401</v>
      </c>
      <c r="I2803" s="135" t="s">
        <v>9880</v>
      </c>
      <c r="J2803" s="80" t="s">
        <v>14757</v>
      </c>
      <c r="K2803" s="76" t="s">
        <v>14396</v>
      </c>
      <c r="L2803" s="79">
        <v>2013</v>
      </c>
      <c r="M2803" s="49" t="s">
        <v>9881</v>
      </c>
      <c r="N2803" s="67" t="s">
        <v>8074</v>
      </c>
      <c r="O2803" s="45" t="s">
        <v>8074</v>
      </c>
      <c r="P2803" s="136" t="s">
        <v>9872</v>
      </c>
      <c r="Q2803" s="136" t="s">
        <v>9872</v>
      </c>
      <c r="R2803" s="76" t="s">
        <v>8044</v>
      </c>
      <c r="S2803" s="136" t="s">
        <v>145</v>
      </c>
      <c r="T2803" s="76" t="s">
        <v>8351</v>
      </c>
      <c r="U2803" s="38" t="s">
        <v>145</v>
      </c>
      <c r="V2803" s="77" t="s">
        <v>145</v>
      </c>
      <c r="W2803" s="77" t="s">
        <v>145</v>
      </c>
      <c r="X2803" s="136" t="s">
        <v>145</v>
      </c>
      <c r="Y2803" s="136" t="s">
        <v>145</v>
      </c>
      <c r="Z2803" s="76" t="s">
        <v>8061</v>
      </c>
      <c r="AA2803" s="45" t="s">
        <v>8102</v>
      </c>
      <c r="AB2803" s="77" t="s">
        <v>9889</v>
      </c>
      <c r="AC2803" s="77" t="s">
        <v>14369</v>
      </c>
      <c r="AD2803" s="77" t="s">
        <v>9890</v>
      </c>
      <c r="AE2803" s="77" t="s">
        <v>145</v>
      </c>
      <c r="AF2803" s="77"/>
      <c r="AG2803" s="77"/>
      <c r="AH2803" s="76" t="s">
        <v>14958</v>
      </c>
      <c r="AI2803" s="34"/>
      <c r="AJ2803" s="34"/>
      <c r="AK2803" s="34"/>
      <c r="AL2803" s="34"/>
      <c r="AM2803" s="34"/>
      <c r="AN2803" s="34"/>
      <c r="AO2803" s="34"/>
      <c r="AP2803" s="34"/>
      <c r="AQ2803" s="34"/>
      <c r="AR2803" s="34"/>
    </row>
    <row r="2804" spans="1:44" s="25" customFormat="1" ht="15" customHeight="1" x14ac:dyDescent="0.25">
      <c r="A2804" s="99" t="s">
        <v>14985</v>
      </c>
      <c r="B2804" s="76" t="s">
        <v>14911</v>
      </c>
      <c r="C2804" s="76" t="s">
        <v>8474</v>
      </c>
      <c r="D2804" s="76" t="s">
        <v>1903</v>
      </c>
      <c r="E2804" s="76" t="s">
        <v>8047</v>
      </c>
      <c r="F2804" s="76" t="s">
        <v>14406</v>
      </c>
      <c r="G2804" s="76" t="s">
        <v>14406</v>
      </c>
      <c r="H2804" s="76" t="s">
        <v>14401</v>
      </c>
      <c r="I2804" s="135" t="s">
        <v>9880</v>
      </c>
      <c r="J2804" s="80" t="s">
        <v>14402</v>
      </c>
      <c r="K2804" s="76" t="s">
        <v>14396</v>
      </c>
      <c r="L2804" s="79">
        <v>2008</v>
      </c>
      <c r="M2804" s="49" t="s">
        <v>9881</v>
      </c>
      <c r="N2804" s="67" t="s">
        <v>8074</v>
      </c>
      <c r="O2804" s="45" t="s">
        <v>8074</v>
      </c>
      <c r="P2804" s="136" t="s">
        <v>9872</v>
      </c>
      <c r="Q2804" s="136" t="s">
        <v>9872</v>
      </c>
      <c r="R2804" s="76" t="s">
        <v>8044</v>
      </c>
      <c r="S2804" s="136" t="s">
        <v>145</v>
      </c>
      <c r="T2804" s="76" t="s">
        <v>8585</v>
      </c>
      <c r="U2804" s="38" t="s">
        <v>145</v>
      </c>
      <c r="V2804" s="77" t="s">
        <v>145</v>
      </c>
      <c r="W2804" s="77" t="s">
        <v>145</v>
      </c>
      <c r="X2804" s="136" t="s">
        <v>145</v>
      </c>
      <c r="Y2804" s="136" t="s">
        <v>145</v>
      </c>
      <c r="Z2804" s="76" t="s">
        <v>8061</v>
      </c>
      <c r="AA2804" s="45" t="s">
        <v>8102</v>
      </c>
      <c r="AB2804" s="77" t="s">
        <v>9889</v>
      </c>
      <c r="AC2804" s="77" t="s">
        <v>14369</v>
      </c>
      <c r="AD2804" s="77" t="s">
        <v>9890</v>
      </c>
      <c r="AE2804" s="77" t="s">
        <v>145</v>
      </c>
      <c r="AF2804" s="77"/>
      <c r="AG2804" s="77"/>
      <c r="AH2804" s="76" t="s">
        <v>14986</v>
      </c>
      <c r="AI2804" s="34"/>
      <c r="AJ2804" s="34"/>
      <c r="AK2804" s="34"/>
      <c r="AL2804" s="34"/>
      <c r="AM2804" s="34"/>
      <c r="AN2804" s="34"/>
      <c r="AO2804" s="34"/>
      <c r="AP2804" s="34"/>
      <c r="AQ2804" s="34"/>
      <c r="AR2804" s="34"/>
    </row>
    <row r="2805" spans="1:44" s="25" customFormat="1" ht="15" customHeight="1" x14ac:dyDescent="0.25">
      <c r="A2805" s="99" t="s">
        <v>17884</v>
      </c>
      <c r="B2805" s="38" t="s">
        <v>17885</v>
      </c>
      <c r="C2805" s="38" t="s">
        <v>17886</v>
      </c>
      <c r="D2805" s="38" t="s">
        <v>1903</v>
      </c>
      <c r="E2805" s="38" t="s">
        <v>8050</v>
      </c>
      <c r="F2805" s="199">
        <v>490</v>
      </c>
      <c r="G2805" s="199">
        <v>490</v>
      </c>
      <c r="H2805" s="38" t="s">
        <v>14401</v>
      </c>
      <c r="I2805" s="218" t="s">
        <v>9887</v>
      </c>
      <c r="J2805" s="38" t="s">
        <v>8049</v>
      </c>
      <c r="K2805" s="38" t="s">
        <v>9893</v>
      </c>
      <c r="L2805" s="199">
        <v>1939</v>
      </c>
      <c r="M2805" s="218"/>
      <c r="N2805" s="218" t="s">
        <v>9905</v>
      </c>
      <c r="O2805" s="199" t="s">
        <v>9905</v>
      </c>
      <c r="P2805" s="218" t="s">
        <v>9872</v>
      </c>
      <c r="Q2805" s="218" t="s">
        <v>9872</v>
      </c>
      <c r="R2805" s="199" t="s">
        <v>8045</v>
      </c>
      <c r="S2805" s="218">
        <v>1</v>
      </c>
      <c r="T2805" s="38" t="s">
        <v>17887</v>
      </c>
      <c r="U2805" s="199" t="s">
        <v>8044</v>
      </c>
      <c r="V2805" s="218" t="s">
        <v>145</v>
      </c>
      <c r="W2805" s="218" t="s">
        <v>145</v>
      </c>
      <c r="X2805" s="218" t="s">
        <v>145</v>
      </c>
      <c r="Y2805" s="218" t="s">
        <v>145</v>
      </c>
      <c r="Z2805" s="199">
        <v>1</v>
      </c>
      <c r="AA2805" s="38" t="s">
        <v>17835</v>
      </c>
      <c r="AB2805" s="77" t="s">
        <v>17836</v>
      </c>
      <c r="AC2805" s="77" t="s">
        <v>17837</v>
      </c>
      <c r="AD2805" s="237" t="s">
        <v>17838</v>
      </c>
      <c r="AE2805" s="77" t="s">
        <v>17855</v>
      </c>
      <c r="AF2805" s="77" t="s">
        <v>17856</v>
      </c>
      <c r="AG2805" s="237" t="s">
        <v>17857</v>
      </c>
      <c r="AH2805" s="38"/>
      <c r="AI2805" s="34"/>
      <c r="AJ2805" s="34"/>
      <c r="AK2805" s="34"/>
      <c r="AL2805" s="34"/>
      <c r="AM2805" s="34"/>
      <c r="AN2805" s="34"/>
      <c r="AO2805" s="34"/>
      <c r="AP2805" s="34"/>
      <c r="AQ2805" s="34"/>
      <c r="AR2805" s="34"/>
    </row>
    <row r="2806" spans="1:44" s="25" customFormat="1" ht="15" customHeight="1" x14ac:dyDescent="0.25">
      <c r="A2806" s="99" t="s">
        <v>17888</v>
      </c>
      <c r="B2806" s="38" t="s">
        <v>8101</v>
      </c>
      <c r="C2806" s="38" t="s">
        <v>17889</v>
      </c>
      <c r="D2806" s="38" t="s">
        <v>1903</v>
      </c>
      <c r="E2806" s="38" t="s">
        <v>8050</v>
      </c>
      <c r="F2806" s="199">
        <v>432</v>
      </c>
      <c r="G2806" s="199">
        <v>432</v>
      </c>
      <c r="H2806" s="38" t="s">
        <v>14401</v>
      </c>
      <c r="I2806" s="218" t="s">
        <v>9887</v>
      </c>
      <c r="J2806" s="38" t="s">
        <v>8054</v>
      </c>
      <c r="K2806" s="38" t="s">
        <v>9892</v>
      </c>
      <c r="L2806" s="199">
        <v>1939</v>
      </c>
      <c r="M2806" s="218" t="s">
        <v>9881</v>
      </c>
      <c r="N2806" s="218" t="s">
        <v>8074</v>
      </c>
      <c r="O2806" s="199" t="s">
        <v>8074</v>
      </c>
      <c r="P2806" s="218" t="s">
        <v>9872</v>
      </c>
      <c r="Q2806" s="218" t="s">
        <v>9872</v>
      </c>
      <c r="R2806" s="199" t="s">
        <v>8045</v>
      </c>
      <c r="S2806" s="218">
        <v>4</v>
      </c>
      <c r="T2806" s="38" t="s">
        <v>17887</v>
      </c>
      <c r="U2806" s="199" t="s">
        <v>8044</v>
      </c>
      <c r="V2806" s="218" t="s">
        <v>145</v>
      </c>
      <c r="W2806" s="218" t="s">
        <v>8044</v>
      </c>
      <c r="X2806" s="218" t="s">
        <v>145</v>
      </c>
      <c r="Y2806" s="218" t="s">
        <v>145</v>
      </c>
      <c r="Z2806" s="199">
        <v>1</v>
      </c>
      <c r="AA2806" s="38" t="s">
        <v>17835</v>
      </c>
      <c r="AB2806" s="77" t="s">
        <v>17836</v>
      </c>
      <c r="AC2806" s="77" t="s">
        <v>17837</v>
      </c>
      <c r="AD2806" s="237" t="s">
        <v>17838</v>
      </c>
      <c r="AE2806" s="77" t="s">
        <v>17855</v>
      </c>
      <c r="AF2806" s="77" t="s">
        <v>17856</v>
      </c>
      <c r="AG2806" s="237" t="s">
        <v>17857</v>
      </c>
      <c r="AH2806" s="38" t="s">
        <v>17890</v>
      </c>
      <c r="AI2806" s="34"/>
      <c r="AJ2806" s="34"/>
      <c r="AK2806" s="34"/>
      <c r="AL2806" s="34"/>
      <c r="AM2806" s="34"/>
      <c r="AN2806" s="34"/>
      <c r="AO2806" s="34"/>
      <c r="AP2806" s="34"/>
      <c r="AQ2806" s="34"/>
      <c r="AR2806" s="34"/>
    </row>
    <row r="2807" spans="1:44" s="25" customFormat="1" ht="15" customHeight="1" x14ac:dyDescent="0.25">
      <c r="A2807" s="99" t="s">
        <v>17891</v>
      </c>
      <c r="B2807" s="38" t="s">
        <v>17892</v>
      </c>
      <c r="C2807" s="38" t="s">
        <v>17889</v>
      </c>
      <c r="D2807" s="38" t="s">
        <v>1903</v>
      </c>
      <c r="E2807" s="38" t="s">
        <v>8069</v>
      </c>
      <c r="F2807" s="199" t="s">
        <v>145</v>
      </c>
      <c r="G2807" s="199" t="s">
        <v>145</v>
      </c>
      <c r="H2807" s="38" t="s">
        <v>17512</v>
      </c>
      <c r="I2807" s="218" t="s">
        <v>9887</v>
      </c>
      <c r="J2807" s="38" t="s">
        <v>8049</v>
      </c>
      <c r="K2807" s="38" t="s">
        <v>9885</v>
      </c>
      <c r="L2807" s="199">
        <v>1940</v>
      </c>
      <c r="M2807" s="218" t="s">
        <v>9881</v>
      </c>
      <c r="N2807" s="218" t="s">
        <v>8079</v>
      </c>
      <c r="O2807" s="199" t="s">
        <v>8079</v>
      </c>
      <c r="P2807" s="218" t="s">
        <v>9872</v>
      </c>
      <c r="Q2807" s="218" t="s">
        <v>9872</v>
      </c>
      <c r="R2807" s="199" t="s">
        <v>8045</v>
      </c>
      <c r="S2807" s="218" t="s">
        <v>9872</v>
      </c>
      <c r="T2807" s="38" t="s">
        <v>17887</v>
      </c>
      <c r="U2807" s="199" t="s">
        <v>8044</v>
      </c>
      <c r="V2807" s="218" t="s">
        <v>145</v>
      </c>
      <c r="W2807" s="218" t="s">
        <v>8044</v>
      </c>
      <c r="X2807" s="218" t="s">
        <v>9887</v>
      </c>
      <c r="Y2807" s="218" t="s">
        <v>9887</v>
      </c>
      <c r="Z2807" s="199">
        <v>1</v>
      </c>
      <c r="AA2807" s="38" t="s">
        <v>17835</v>
      </c>
      <c r="AB2807" s="77" t="s">
        <v>17836</v>
      </c>
      <c r="AC2807" s="77" t="s">
        <v>17837</v>
      </c>
      <c r="AD2807" s="237" t="s">
        <v>17838</v>
      </c>
      <c r="AE2807" s="77" t="s">
        <v>17855</v>
      </c>
      <c r="AF2807" s="77" t="s">
        <v>17856</v>
      </c>
      <c r="AG2807" s="237" t="s">
        <v>17857</v>
      </c>
      <c r="AH2807" s="38" t="s">
        <v>17893</v>
      </c>
      <c r="AI2807" s="34"/>
      <c r="AJ2807" s="34"/>
      <c r="AK2807" s="34"/>
      <c r="AL2807" s="34"/>
      <c r="AM2807" s="34"/>
      <c r="AN2807" s="34"/>
      <c r="AO2807" s="34"/>
      <c r="AP2807" s="34"/>
      <c r="AQ2807" s="34"/>
      <c r="AR2807" s="34"/>
    </row>
    <row r="2808" spans="1:44" s="25" customFormat="1" ht="15" customHeight="1" x14ac:dyDescent="0.25">
      <c r="A2808" s="99" t="s">
        <v>17894</v>
      </c>
      <c r="B2808" s="38" t="s">
        <v>17895</v>
      </c>
      <c r="C2808" s="38" t="s">
        <v>17889</v>
      </c>
      <c r="D2808" s="38" t="s">
        <v>1903</v>
      </c>
      <c r="E2808" s="38" t="s">
        <v>8050</v>
      </c>
      <c r="F2808" s="199">
        <v>2308</v>
      </c>
      <c r="G2808" s="199">
        <v>1846</v>
      </c>
      <c r="H2808" s="38" t="s">
        <v>14401</v>
      </c>
      <c r="I2808" s="218" t="s">
        <v>9880</v>
      </c>
      <c r="J2808" s="38" t="s">
        <v>8057</v>
      </c>
      <c r="K2808" s="38" t="s">
        <v>9892</v>
      </c>
      <c r="L2808" s="199">
        <v>1939</v>
      </c>
      <c r="M2808" s="218" t="s">
        <v>9881</v>
      </c>
      <c r="N2808" s="218" t="s">
        <v>8049</v>
      </c>
      <c r="O2808" s="199" t="s">
        <v>8049</v>
      </c>
      <c r="P2808" s="218" t="s">
        <v>9872</v>
      </c>
      <c r="Q2808" s="218" t="s">
        <v>9872</v>
      </c>
      <c r="R2808" s="199" t="s">
        <v>8045</v>
      </c>
      <c r="S2808" s="218">
        <v>4</v>
      </c>
      <c r="T2808" s="38" t="s">
        <v>17887</v>
      </c>
      <c r="U2808" s="199" t="s">
        <v>8044</v>
      </c>
      <c r="V2808" s="218" t="s">
        <v>145</v>
      </c>
      <c r="W2808" s="218" t="s">
        <v>8045</v>
      </c>
      <c r="X2808" s="218" t="s">
        <v>9880</v>
      </c>
      <c r="Y2808" s="218" t="s">
        <v>145</v>
      </c>
      <c r="Z2808" s="199">
        <v>1</v>
      </c>
      <c r="AA2808" s="38" t="s">
        <v>17835</v>
      </c>
      <c r="AB2808" s="77" t="s">
        <v>17836</v>
      </c>
      <c r="AC2808" s="77" t="s">
        <v>17837</v>
      </c>
      <c r="AD2808" s="237" t="s">
        <v>17838</v>
      </c>
      <c r="AE2808" s="77" t="s">
        <v>17855</v>
      </c>
      <c r="AF2808" s="77" t="s">
        <v>17856</v>
      </c>
      <c r="AG2808" s="237" t="s">
        <v>17857</v>
      </c>
      <c r="AH2808" s="38" t="s">
        <v>17896</v>
      </c>
      <c r="AI2808" s="34"/>
      <c r="AJ2808" s="34"/>
      <c r="AK2808" s="34"/>
      <c r="AL2808" s="34"/>
      <c r="AM2808" s="34"/>
      <c r="AN2808" s="34"/>
      <c r="AO2808" s="34"/>
      <c r="AP2808" s="34"/>
      <c r="AQ2808" s="34"/>
      <c r="AR2808" s="34"/>
    </row>
    <row r="2809" spans="1:44" s="25" customFormat="1" ht="15" customHeight="1" x14ac:dyDescent="0.25">
      <c r="A2809" s="99" t="s">
        <v>17897</v>
      </c>
      <c r="B2809" s="38" t="s">
        <v>17898</v>
      </c>
      <c r="C2809" s="38" t="s">
        <v>17899</v>
      </c>
      <c r="D2809" s="38" t="s">
        <v>1903</v>
      </c>
      <c r="E2809" s="38" t="s">
        <v>8069</v>
      </c>
      <c r="F2809" s="199">
        <v>705</v>
      </c>
      <c r="G2809" s="199">
        <v>705</v>
      </c>
      <c r="H2809" s="38" t="s">
        <v>17900</v>
      </c>
      <c r="I2809" s="218" t="s">
        <v>9887</v>
      </c>
      <c r="J2809" s="38" t="s">
        <v>8049</v>
      </c>
      <c r="K2809" s="38" t="s">
        <v>9892</v>
      </c>
      <c r="L2809" s="199">
        <v>1941</v>
      </c>
      <c r="M2809" s="218" t="s">
        <v>9881</v>
      </c>
      <c r="N2809" s="218" t="s">
        <v>17901</v>
      </c>
      <c r="O2809" s="199" t="s">
        <v>17901</v>
      </c>
      <c r="P2809" s="218" t="s">
        <v>9872</v>
      </c>
      <c r="Q2809" s="218" t="s">
        <v>9872</v>
      </c>
      <c r="R2809" s="199" t="s">
        <v>8045</v>
      </c>
      <c r="S2809" s="218">
        <v>0</v>
      </c>
      <c r="T2809" s="38" t="s">
        <v>17887</v>
      </c>
      <c r="U2809" s="199" t="s">
        <v>8044</v>
      </c>
      <c r="V2809" s="218" t="s">
        <v>145</v>
      </c>
      <c r="W2809" s="218" t="s">
        <v>8044</v>
      </c>
      <c r="X2809" s="218" t="s">
        <v>9887</v>
      </c>
      <c r="Y2809" s="218" t="s">
        <v>9887</v>
      </c>
      <c r="Z2809" s="199">
        <v>1</v>
      </c>
      <c r="AA2809" s="38" t="s">
        <v>17835</v>
      </c>
      <c r="AB2809" s="77" t="s">
        <v>17836</v>
      </c>
      <c r="AC2809" s="77" t="s">
        <v>17837</v>
      </c>
      <c r="AD2809" s="237" t="s">
        <v>17838</v>
      </c>
      <c r="AE2809" s="77" t="s">
        <v>17855</v>
      </c>
      <c r="AF2809" s="77" t="s">
        <v>17856</v>
      </c>
      <c r="AG2809" s="237" t="s">
        <v>17857</v>
      </c>
      <c r="AH2809" s="38" t="s">
        <v>17902</v>
      </c>
      <c r="AI2809" s="34"/>
      <c r="AJ2809" s="34"/>
      <c r="AK2809" s="34"/>
      <c r="AL2809" s="34"/>
      <c r="AM2809" s="34"/>
      <c r="AN2809" s="34"/>
      <c r="AO2809" s="34"/>
      <c r="AP2809" s="34"/>
      <c r="AQ2809" s="34"/>
      <c r="AR2809" s="34"/>
    </row>
    <row r="2810" spans="1:44" s="25" customFormat="1" ht="15" customHeight="1" x14ac:dyDescent="0.25">
      <c r="A2810" s="99" t="s">
        <v>17903</v>
      </c>
      <c r="B2810" s="38" t="s">
        <v>17904</v>
      </c>
      <c r="C2810" s="38" t="s">
        <v>17889</v>
      </c>
      <c r="D2810" s="38" t="s">
        <v>1903</v>
      </c>
      <c r="E2810" s="38" t="s">
        <v>8069</v>
      </c>
      <c r="F2810" s="199">
        <v>1156</v>
      </c>
      <c r="G2810" s="199">
        <v>925</v>
      </c>
      <c r="H2810" s="38" t="s">
        <v>17900</v>
      </c>
      <c r="I2810" s="218" t="s">
        <v>9887</v>
      </c>
      <c r="J2810" s="38" t="s">
        <v>8057</v>
      </c>
      <c r="K2810" s="38" t="s">
        <v>9892</v>
      </c>
      <c r="L2810" s="199">
        <v>1939</v>
      </c>
      <c r="M2810" s="218" t="s">
        <v>9881</v>
      </c>
      <c r="N2810" s="218" t="s">
        <v>17901</v>
      </c>
      <c r="O2810" s="199" t="s">
        <v>17901</v>
      </c>
      <c r="P2810" s="218" t="s">
        <v>9872</v>
      </c>
      <c r="Q2810" s="218" t="s">
        <v>9872</v>
      </c>
      <c r="R2810" s="199" t="s">
        <v>8045</v>
      </c>
      <c r="S2810" s="218">
        <v>6</v>
      </c>
      <c r="T2810" s="38" t="s">
        <v>17887</v>
      </c>
      <c r="U2810" s="199" t="s">
        <v>8044</v>
      </c>
      <c r="V2810" s="218" t="s">
        <v>145</v>
      </c>
      <c r="W2810" s="218" t="s">
        <v>8044</v>
      </c>
      <c r="X2810" s="218" t="s">
        <v>145</v>
      </c>
      <c r="Y2810" s="218" t="s">
        <v>145</v>
      </c>
      <c r="Z2810" s="199">
        <v>1</v>
      </c>
      <c r="AA2810" s="38" t="s">
        <v>17835</v>
      </c>
      <c r="AB2810" s="77" t="s">
        <v>17836</v>
      </c>
      <c r="AC2810" s="77" t="s">
        <v>17837</v>
      </c>
      <c r="AD2810" s="237" t="s">
        <v>17838</v>
      </c>
      <c r="AE2810" s="77" t="s">
        <v>17855</v>
      </c>
      <c r="AF2810" s="77" t="s">
        <v>17856</v>
      </c>
      <c r="AG2810" s="237" t="s">
        <v>17857</v>
      </c>
      <c r="AH2810" s="38" t="s">
        <v>17902</v>
      </c>
      <c r="AI2810" s="34"/>
      <c r="AJ2810" s="34"/>
      <c r="AK2810" s="34"/>
      <c r="AL2810" s="34"/>
      <c r="AM2810" s="34"/>
      <c r="AN2810" s="34"/>
      <c r="AO2810" s="34"/>
      <c r="AP2810" s="34"/>
      <c r="AQ2810" s="34"/>
      <c r="AR2810" s="34"/>
    </row>
    <row r="2811" spans="1:44" s="25" customFormat="1" ht="15" customHeight="1" x14ac:dyDescent="0.25">
      <c r="A2811" s="99" t="s">
        <v>17905</v>
      </c>
      <c r="B2811" s="38" t="s">
        <v>17906</v>
      </c>
      <c r="C2811" s="38" t="s">
        <v>17889</v>
      </c>
      <c r="D2811" s="38" t="s">
        <v>1903</v>
      </c>
      <c r="E2811" s="38" t="s">
        <v>8069</v>
      </c>
      <c r="F2811" s="199">
        <v>1156</v>
      </c>
      <c r="G2811" s="199">
        <v>925</v>
      </c>
      <c r="H2811" s="38" t="s">
        <v>9891</v>
      </c>
      <c r="I2811" s="218" t="s">
        <v>9887</v>
      </c>
      <c r="J2811" s="38" t="s">
        <v>8049</v>
      </c>
      <c r="K2811" s="38" t="s">
        <v>9885</v>
      </c>
      <c r="L2811" s="199">
        <v>1940</v>
      </c>
      <c r="M2811" s="218" t="s">
        <v>9881</v>
      </c>
      <c r="N2811" s="218" t="s">
        <v>17907</v>
      </c>
      <c r="O2811" s="199" t="s">
        <v>9905</v>
      </c>
      <c r="P2811" s="218" t="s">
        <v>9872</v>
      </c>
      <c r="Q2811" s="218" t="s">
        <v>9872</v>
      </c>
      <c r="R2811" s="199" t="s">
        <v>8045</v>
      </c>
      <c r="S2811" s="218">
        <v>8</v>
      </c>
      <c r="T2811" s="38" t="s">
        <v>17887</v>
      </c>
      <c r="U2811" s="199" t="s">
        <v>8044</v>
      </c>
      <c r="V2811" s="218" t="s">
        <v>145</v>
      </c>
      <c r="W2811" s="218" t="s">
        <v>8044</v>
      </c>
      <c r="X2811" s="218" t="s">
        <v>9887</v>
      </c>
      <c r="Y2811" s="218" t="s">
        <v>9887</v>
      </c>
      <c r="Z2811" s="199">
        <v>1</v>
      </c>
      <c r="AA2811" s="38" t="s">
        <v>17835</v>
      </c>
      <c r="AB2811" s="77" t="s">
        <v>17836</v>
      </c>
      <c r="AC2811" s="77" t="s">
        <v>17837</v>
      </c>
      <c r="AD2811" s="237" t="s">
        <v>17838</v>
      </c>
      <c r="AE2811" s="77" t="s">
        <v>17855</v>
      </c>
      <c r="AF2811" s="77" t="s">
        <v>17856</v>
      </c>
      <c r="AG2811" s="237" t="s">
        <v>17857</v>
      </c>
      <c r="AH2811" s="38" t="s">
        <v>17908</v>
      </c>
      <c r="AI2811" s="34"/>
      <c r="AJ2811" s="34"/>
      <c r="AK2811" s="34"/>
      <c r="AL2811" s="34"/>
      <c r="AM2811" s="34"/>
      <c r="AN2811" s="34"/>
      <c r="AO2811" s="34"/>
      <c r="AP2811" s="34"/>
      <c r="AQ2811" s="34"/>
      <c r="AR2811" s="34"/>
    </row>
    <row r="2812" spans="1:44" s="25" customFormat="1" ht="15" customHeight="1" x14ac:dyDescent="0.25">
      <c r="A2812" s="99" t="s">
        <v>17909</v>
      </c>
      <c r="B2812" s="38" t="s">
        <v>17910</v>
      </c>
      <c r="C2812" s="38" t="s">
        <v>17911</v>
      </c>
      <c r="D2812" s="38" t="s">
        <v>1903</v>
      </c>
      <c r="E2812" s="38" t="s">
        <v>8069</v>
      </c>
      <c r="F2812" s="199">
        <v>11310</v>
      </c>
      <c r="G2812" s="199">
        <v>9048</v>
      </c>
      <c r="H2812" s="38" t="s">
        <v>17900</v>
      </c>
      <c r="I2812" s="218" t="s">
        <v>9887</v>
      </c>
      <c r="J2812" s="38" t="s">
        <v>8049</v>
      </c>
      <c r="K2812" s="38" t="s">
        <v>9885</v>
      </c>
      <c r="L2812" s="199">
        <v>1939</v>
      </c>
      <c r="M2812" s="218">
        <v>1998</v>
      </c>
      <c r="N2812" s="218" t="s">
        <v>8079</v>
      </c>
      <c r="O2812" s="199" t="s">
        <v>8079</v>
      </c>
      <c r="P2812" s="218" t="s">
        <v>9872</v>
      </c>
      <c r="Q2812" s="218" t="s">
        <v>9872</v>
      </c>
      <c r="R2812" s="199" t="s">
        <v>8045</v>
      </c>
      <c r="S2812" s="218">
        <v>10</v>
      </c>
      <c r="T2812" s="38" t="s">
        <v>17887</v>
      </c>
      <c r="U2812" s="199" t="s">
        <v>8044</v>
      </c>
      <c r="V2812" s="218" t="s">
        <v>145</v>
      </c>
      <c r="W2812" s="218" t="s">
        <v>8044</v>
      </c>
      <c r="X2812" s="218" t="s">
        <v>9887</v>
      </c>
      <c r="Y2812" s="218" t="s">
        <v>9887</v>
      </c>
      <c r="Z2812" s="199">
        <v>2</v>
      </c>
      <c r="AA2812" s="38" t="s">
        <v>17835</v>
      </c>
      <c r="AB2812" s="77" t="s">
        <v>17836</v>
      </c>
      <c r="AC2812" s="77" t="s">
        <v>17837</v>
      </c>
      <c r="AD2812" s="237" t="s">
        <v>17838</v>
      </c>
      <c r="AE2812" s="77" t="s">
        <v>17855</v>
      </c>
      <c r="AF2812" s="77" t="s">
        <v>17856</v>
      </c>
      <c r="AG2812" s="237" t="s">
        <v>17857</v>
      </c>
      <c r="AH2812" s="38" t="s">
        <v>17912</v>
      </c>
      <c r="AI2812" s="34"/>
      <c r="AJ2812" s="34"/>
      <c r="AK2812" s="34"/>
      <c r="AL2812" s="34"/>
      <c r="AM2812" s="34"/>
      <c r="AN2812" s="34"/>
      <c r="AO2812" s="34"/>
      <c r="AP2812" s="34"/>
      <c r="AQ2812" s="34"/>
      <c r="AR2812" s="34"/>
    </row>
    <row r="2813" spans="1:44" s="25" customFormat="1" ht="15" customHeight="1" x14ac:dyDescent="0.25">
      <c r="A2813" s="99" t="s">
        <v>17913</v>
      </c>
      <c r="B2813" s="38" t="s">
        <v>17914</v>
      </c>
      <c r="C2813" s="38" t="s">
        <v>17886</v>
      </c>
      <c r="D2813" s="38" t="s">
        <v>1903</v>
      </c>
      <c r="E2813" s="38" t="s">
        <v>8069</v>
      </c>
      <c r="F2813" s="199">
        <v>6120</v>
      </c>
      <c r="G2813" s="199">
        <v>6120</v>
      </c>
      <c r="H2813" s="38" t="s">
        <v>9891</v>
      </c>
      <c r="I2813" s="218" t="s">
        <v>9887</v>
      </c>
      <c r="J2813" s="38" t="s">
        <v>8049</v>
      </c>
      <c r="K2813" s="38" t="s">
        <v>9893</v>
      </c>
      <c r="L2813" s="199">
        <v>1950</v>
      </c>
      <c r="M2813" s="218" t="s">
        <v>9881</v>
      </c>
      <c r="N2813" s="218" t="s">
        <v>9905</v>
      </c>
      <c r="O2813" s="199" t="s">
        <v>9905</v>
      </c>
      <c r="P2813" s="218" t="s">
        <v>9872</v>
      </c>
      <c r="Q2813" s="218" t="s">
        <v>9872</v>
      </c>
      <c r="R2813" s="199" t="s">
        <v>8045</v>
      </c>
      <c r="S2813" s="218">
        <v>2</v>
      </c>
      <c r="T2813" s="38" t="s">
        <v>17887</v>
      </c>
      <c r="U2813" s="199" t="s">
        <v>8044</v>
      </c>
      <c r="V2813" s="218" t="s">
        <v>145</v>
      </c>
      <c r="W2813" s="218" t="s">
        <v>8044</v>
      </c>
      <c r="X2813" s="218" t="s">
        <v>9887</v>
      </c>
      <c r="Y2813" s="218" t="s">
        <v>9887</v>
      </c>
      <c r="Z2813" s="199">
        <v>1</v>
      </c>
      <c r="AA2813" s="38" t="s">
        <v>17835</v>
      </c>
      <c r="AB2813" s="77" t="s">
        <v>17836</v>
      </c>
      <c r="AC2813" s="77" t="s">
        <v>17837</v>
      </c>
      <c r="AD2813" s="237" t="s">
        <v>17838</v>
      </c>
      <c r="AE2813" s="77" t="s">
        <v>17855</v>
      </c>
      <c r="AF2813" s="77" t="s">
        <v>17856</v>
      </c>
      <c r="AG2813" s="237" t="s">
        <v>17857</v>
      </c>
      <c r="AH2813" s="38" t="s">
        <v>17915</v>
      </c>
      <c r="AI2813" s="34"/>
      <c r="AJ2813" s="34"/>
      <c r="AK2813" s="34"/>
      <c r="AL2813" s="34"/>
      <c r="AM2813" s="34"/>
      <c r="AN2813" s="34"/>
      <c r="AO2813" s="34"/>
      <c r="AP2813" s="34"/>
      <c r="AQ2813" s="34"/>
      <c r="AR2813" s="34"/>
    </row>
    <row r="2814" spans="1:44" s="25" customFormat="1" ht="15" customHeight="1" x14ac:dyDescent="0.25">
      <c r="A2814" s="99" t="s">
        <v>17916</v>
      </c>
      <c r="B2814" s="38" t="s">
        <v>17917</v>
      </c>
      <c r="C2814" s="38" t="s">
        <v>17889</v>
      </c>
      <c r="D2814" s="38" t="s">
        <v>1903</v>
      </c>
      <c r="E2814" s="38" t="s">
        <v>8050</v>
      </c>
      <c r="F2814" s="199">
        <v>730</v>
      </c>
      <c r="G2814" s="199">
        <v>584</v>
      </c>
      <c r="H2814" s="38" t="s">
        <v>9891</v>
      </c>
      <c r="I2814" s="218" t="s">
        <v>9887</v>
      </c>
      <c r="J2814" s="38" t="s">
        <v>8049</v>
      </c>
      <c r="K2814" s="38" t="s">
        <v>9892</v>
      </c>
      <c r="L2814" s="199">
        <v>1950</v>
      </c>
      <c r="M2814" s="218" t="s">
        <v>9881</v>
      </c>
      <c r="N2814" s="218" t="s">
        <v>9905</v>
      </c>
      <c r="O2814" s="199" t="s">
        <v>9905</v>
      </c>
      <c r="P2814" s="218" t="s">
        <v>9872</v>
      </c>
      <c r="Q2814" s="218" t="s">
        <v>9872</v>
      </c>
      <c r="R2814" s="199" t="s">
        <v>8045</v>
      </c>
      <c r="S2814" s="218">
        <v>4</v>
      </c>
      <c r="T2814" s="38" t="s">
        <v>17887</v>
      </c>
      <c r="U2814" s="199" t="s">
        <v>8044</v>
      </c>
      <c r="V2814" s="218" t="s">
        <v>145</v>
      </c>
      <c r="W2814" s="218" t="s">
        <v>8044</v>
      </c>
      <c r="X2814" s="218" t="s">
        <v>9880</v>
      </c>
      <c r="Y2814" s="218" t="s">
        <v>145</v>
      </c>
      <c r="Z2814" s="199">
        <v>1</v>
      </c>
      <c r="AA2814" s="38" t="s">
        <v>17835</v>
      </c>
      <c r="AB2814" s="77" t="s">
        <v>17836</v>
      </c>
      <c r="AC2814" s="77" t="s">
        <v>17837</v>
      </c>
      <c r="AD2814" s="237" t="s">
        <v>17838</v>
      </c>
      <c r="AE2814" s="77" t="s">
        <v>17855</v>
      </c>
      <c r="AF2814" s="77" t="s">
        <v>17856</v>
      </c>
      <c r="AG2814" s="237" t="s">
        <v>17857</v>
      </c>
      <c r="AH2814" s="38" t="s">
        <v>17918</v>
      </c>
      <c r="AI2814" s="34"/>
      <c r="AJ2814" s="34"/>
      <c r="AK2814" s="34"/>
      <c r="AL2814" s="34"/>
      <c r="AM2814" s="34"/>
      <c r="AN2814" s="34"/>
      <c r="AO2814" s="34"/>
      <c r="AP2814" s="34"/>
      <c r="AQ2814" s="34"/>
      <c r="AR2814" s="34"/>
    </row>
    <row r="2815" spans="1:44" s="25" customFormat="1" ht="15" customHeight="1" x14ac:dyDescent="0.25">
      <c r="A2815" s="99" t="s">
        <v>17919</v>
      </c>
      <c r="B2815" s="38" t="s">
        <v>17920</v>
      </c>
      <c r="C2815" s="38" t="s">
        <v>17921</v>
      </c>
      <c r="D2815" s="38" t="s">
        <v>1903</v>
      </c>
      <c r="E2815" s="38" t="s">
        <v>8069</v>
      </c>
      <c r="F2815" s="199">
        <v>13810</v>
      </c>
      <c r="G2815" s="199">
        <v>13810</v>
      </c>
      <c r="H2815" s="38" t="s">
        <v>9891</v>
      </c>
      <c r="I2815" s="218" t="s">
        <v>9887</v>
      </c>
      <c r="J2815" s="38" t="s">
        <v>8049</v>
      </c>
      <c r="K2815" s="38" t="s">
        <v>9893</v>
      </c>
      <c r="L2815" s="199">
        <v>1940</v>
      </c>
      <c r="M2815" s="218" t="s">
        <v>9881</v>
      </c>
      <c r="N2815" s="218" t="s">
        <v>9905</v>
      </c>
      <c r="O2815" s="199" t="s">
        <v>9905</v>
      </c>
      <c r="P2815" s="218" t="s">
        <v>9872</v>
      </c>
      <c r="Q2815" s="218" t="s">
        <v>9872</v>
      </c>
      <c r="R2815" s="199" t="s">
        <v>8045</v>
      </c>
      <c r="S2815" s="218">
        <v>10</v>
      </c>
      <c r="T2815" s="38" t="s">
        <v>17887</v>
      </c>
      <c r="U2815" s="199" t="s">
        <v>8044</v>
      </c>
      <c r="V2815" s="218" t="s">
        <v>145</v>
      </c>
      <c r="W2815" s="218" t="s">
        <v>8044</v>
      </c>
      <c r="X2815" s="218" t="s">
        <v>9887</v>
      </c>
      <c r="Y2815" s="218" t="s">
        <v>9887</v>
      </c>
      <c r="Z2815" s="199">
        <v>1</v>
      </c>
      <c r="AA2815" s="38" t="s">
        <v>17835</v>
      </c>
      <c r="AB2815" s="77" t="s">
        <v>17836</v>
      </c>
      <c r="AC2815" s="77" t="s">
        <v>17837</v>
      </c>
      <c r="AD2815" s="237" t="s">
        <v>17838</v>
      </c>
      <c r="AE2815" s="77" t="s">
        <v>17855</v>
      </c>
      <c r="AF2815" s="77" t="s">
        <v>17856</v>
      </c>
      <c r="AG2815" s="237" t="s">
        <v>17857</v>
      </c>
      <c r="AH2815" s="38" t="s">
        <v>17915</v>
      </c>
      <c r="AI2815" s="34"/>
      <c r="AJ2815" s="34"/>
      <c r="AK2815" s="34"/>
      <c r="AL2815" s="34"/>
      <c r="AM2815" s="34"/>
      <c r="AN2815" s="34"/>
      <c r="AO2815" s="34"/>
      <c r="AP2815" s="34"/>
      <c r="AQ2815" s="34"/>
      <c r="AR2815" s="34"/>
    </row>
    <row r="2816" spans="1:44" s="25" customFormat="1" ht="15" customHeight="1" x14ac:dyDescent="0.25">
      <c r="A2816" s="99" t="s">
        <v>17922</v>
      </c>
      <c r="B2816" s="38" t="s">
        <v>17923</v>
      </c>
      <c r="C2816" s="38" t="s">
        <v>17924</v>
      </c>
      <c r="D2816" s="38" t="s">
        <v>1903</v>
      </c>
      <c r="E2816" s="38" t="s">
        <v>8048</v>
      </c>
      <c r="F2816" s="199">
        <v>12928</v>
      </c>
      <c r="G2816" s="199">
        <v>10342</v>
      </c>
      <c r="H2816" s="38" t="s">
        <v>9891</v>
      </c>
      <c r="I2816" s="218" t="s">
        <v>9887</v>
      </c>
      <c r="J2816" s="38" t="s">
        <v>8049</v>
      </c>
      <c r="K2816" s="38" t="s">
        <v>9885</v>
      </c>
      <c r="L2816" s="199">
        <v>1952</v>
      </c>
      <c r="M2816" s="218" t="s">
        <v>9881</v>
      </c>
      <c r="N2816" s="218" t="s">
        <v>9905</v>
      </c>
      <c r="O2816" s="199" t="s">
        <v>9905</v>
      </c>
      <c r="P2816" s="218" t="s">
        <v>9872</v>
      </c>
      <c r="Q2816" s="218" t="s">
        <v>9872</v>
      </c>
      <c r="R2816" s="199" t="s">
        <v>8044</v>
      </c>
      <c r="S2816" s="218">
        <v>10</v>
      </c>
      <c r="T2816" s="38" t="s">
        <v>17887</v>
      </c>
      <c r="U2816" s="199" t="s">
        <v>8044</v>
      </c>
      <c r="V2816" s="218" t="s">
        <v>145</v>
      </c>
      <c r="W2816" s="218" t="s">
        <v>8044</v>
      </c>
      <c r="X2816" s="218" t="s">
        <v>9887</v>
      </c>
      <c r="Y2816" s="218" t="s">
        <v>9887</v>
      </c>
      <c r="Z2816" s="199">
        <v>2</v>
      </c>
      <c r="AA2816" s="38" t="s">
        <v>17835</v>
      </c>
      <c r="AB2816" s="77" t="s">
        <v>17836</v>
      </c>
      <c r="AC2816" s="77" t="s">
        <v>17837</v>
      </c>
      <c r="AD2816" s="237" t="s">
        <v>17838</v>
      </c>
      <c r="AE2816" s="77" t="s">
        <v>17855</v>
      </c>
      <c r="AF2816" s="77" t="s">
        <v>17856</v>
      </c>
      <c r="AG2816" s="237" t="s">
        <v>17857</v>
      </c>
      <c r="AH2816" s="38" t="s">
        <v>17915</v>
      </c>
      <c r="AI2816" s="34"/>
      <c r="AJ2816" s="34"/>
      <c r="AK2816" s="34"/>
      <c r="AL2816" s="34"/>
      <c r="AM2816" s="34"/>
      <c r="AN2816" s="34"/>
      <c r="AO2816" s="34"/>
      <c r="AP2816" s="34"/>
      <c r="AQ2816" s="34"/>
      <c r="AR2816" s="34"/>
    </row>
    <row r="2817" spans="1:44" s="25" customFormat="1" ht="15" customHeight="1" x14ac:dyDescent="0.25">
      <c r="A2817" s="99" t="s">
        <v>17925</v>
      </c>
      <c r="B2817" s="38" t="s">
        <v>17926</v>
      </c>
      <c r="C2817" s="38" t="s">
        <v>17889</v>
      </c>
      <c r="D2817" s="38" t="s">
        <v>1903</v>
      </c>
      <c r="E2817" s="38" t="s">
        <v>8050</v>
      </c>
      <c r="F2817" s="199">
        <v>240</v>
      </c>
      <c r="G2817" s="199">
        <v>240</v>
      </c>
      <c r="H2817" s="38" t="s">
        <v>9891</v>
      </c>
      <c r="I2817" s="218" t="s">
        <v>9887</v>
      </c>
      <c r="J2817" s="38" t="s">
        <v>8049</v>
      </c>
      <c r="K2817" s="38" t="s">
        <v>9892</v>
      </c>
      <c r="L2817" s="199">
        <v>1940</v>
      </c>
      <c r="M2817" s="218" t="s">
        <v>9881</v>
      </c>
      <c r="N2817" s="218" t="s">
        <v>5759</v>
      </c>
      <c r="O2817" s="199" t="s">
        <v>5759</v>
      </c>
      <c r="P2817" s="218" t="s">
        <v>9872</v>
      </c>
      <c r="Q2817" s="218" t="s">
        <v>9872</v>
      </c>
      <c r="R2817" s="199" t="s">
        <v>8044</v>
      </c>
      <c r="S2817" s="218">
        <v>1</v>
      </c>
      <c r="T2817" s="38" t="s">
        <v>17887</v>
      </c>
      <c r="U2817" s="199" t="s">
        <v>8044</v>
      </c>
      <c r="V2817" s="218" t="s">
        <v>145</v>
      </c>
      <c r="W2817" s="218" t="s">
        <v>8044</v>
      </c>
      <c r="X2817" s="218" t="s">
        <v>9887</v>
      </c>
      <c r="Y2817" s="218" t="s">
        <v>9887</v>
      </c>
      <c r="Z2817" s="199">
        <v>1</v>
      </c>
      <c r="AA2817" s="38" t="s">
        <v>17835</v>
      </c>
      <c r="AB2817" s="77" t="s">
        <v>17836</v>
      </c>
      <c r="AC2817" s="77" t="s">
        <v>17837</v>
      </c>
      <c r="AD2817" s="237" t="s">
        <v>17838</v>
      </c>
      <c r="AE2817" s="77" t="s">
        <v>17855</v>
      </c>
      <c r="AF2817" s="77" t="s">
        <v>17856</v>
      </c>
      <c r="AG2817" s="237" t="s">
        <v>17857</v>
      </c>
      <c r="AH2817" s="38" t="s">
        <v>17915</v>
      </c>
      <c r="AI2817" s="34"/>
      <c r="AJ2817" s="34"/>
      <c r="AK2817" s="34"/>
      <c r="AL2817" s="34"/>
      <c r="AM2817" s="34"/>
      <c r="AN2817" s="34"/>
      <c r="AO2817" s="34"/>
      <c r="AP2817" s="34"/>
      <c r="AQ2817" s="34"/>
      <c r="AR2817" s="34"/>
    </row>
    <row r="2818" spans="1:44" s="25" customFormat="1" ht="15" customHeight="1" x14ac:dyDescent="0.25">
      <c r="A2818" s="44" t="s">
        <v>18258</v>
      </c>
      <c r="B2818" s="45" t="s">
        <v>17898</v>
      </c>
      <c r="C2818" s="45" t="s">
        <v>17899</v>
      </c>
      <c r="D2818" s="45" t="s">
        <v>1903</v>
      </c>
      <c r="E2818" s="45" t="s">
        <v>8069</v>
      </c>
      <c r="F2818" s="46">
        <v>705</v>
      </c>
      <c r="G2818" s="46">
        <v>705</v>
      </c>
      <c r="H2818" s="45" t="s">
        <v>9891</v>
      </c>
      <c r="I2818" s="56" t="s">
        <v>9887</v>
      </c>
      <c r="J2818" s="45" t="s">
        <v>8049</v>
      </c>
      <c r="K2818" s="121" t="s">
        <v>145</v>
      </c>
      <c r="L2818" s="259">
        <v>1941</v>
      </c>
      <c r="M2818" s="82" t="s">
        <v>9881</v>
      </c>
      <c r="N2818" s="73" t="s">
        <v>8079</v>
      </c>
      <c r="O2818" s="121" t="s">
        <v>8079</v>
      </c>
      <c r="P2818" s="165" t="s">
        <v>9872</v>
      </c>
      <c r="Q2818" s="73" t="s">
        <v>145</v>
      </c>
      <c r="R2818" s="121" t="s">
        <v>8045</v>
      </c>
      <c r="S2818" s="262" t="s">
        <v>9872</v>
      </c>
      <c r="T2818" s="121" t="s">
        <v>18259</v>
      </c>
      <c r="U2818" s="121" t="s">
        <v>145</v>
      </c>
      <c r="V2818" s="73" t="s">
        <v>145</v>
      </c>
      <c r="W2818" s="73" t="s">
        <v>145</v>
      </c>
      <c r="X2818" s="74" t="s">
        <v>145</v>
      </c>
      <c r="Y2818" s="74" t="s">
        <v>145</v>
      </c>
      <c r="Z2818" s="259">
        <v>1</v>
      </c>
      <c r="AA2818" s="336" t="s">
        <v>18260</v>
      </c>
      <c r="AB2818" s="73" t="s">
        <v>18261</v>
      </c>
      <c r="AC2818" s="73" t="s">
        <v>145</v>
      </c>
      <c r="AD2818" s="296" t="s">
        <v>18262</v>
      </c>
      <c r="AE2818" s="296" t="s">
        <v>18262</v>
      </c>
      <c r="AF2818" s="73" t="s">
        <v>145</v>
      </c>
      <c r="AG2818" s="73" t="s">
        <v>145</v>
      </c>
      <c r="AH2818" s="121" t="s">
        <v>18263</v>
      </c>
      <c r="AI2818" s="34"/>
      <c r="AJ2818" s="34"/>
      <c r="AK2818" s="34"/>
      <c r="AL2818" s="34"/>
      <c r="AM2818" s="34"/>
      <c r="AN2818" s="34"/>
      <c r="AO2818" s="34"/>
      <c r="AP2818" s="34"/>
      <c r="AQ2818" s="34"/>
      <c r="AR2818" s="34"/>
    </row>
    <row r="2819" spans="1:44" s="25" customFormat="1" ht="15" customHeight="1" x14ac:dyDescent="0.25">
      <c r="A2819" s="44" t="s">
        <v>18264</v>
      </c>
      <c r="B2819" s="45" t="s">
        <v>18265</v>
      </c>
      <c r="C2819" s="45" t="s">
        <v>17899</v>
      </c>
      <c r="D2819" s="45" t="s">
        <v>1903</v>
      </c>
      <c r="E2819" s="45" t="s">
        <v>8069</v>
      </c>
      <c r="F2819" s="46">
        <v>1800</v>
      </c>
      <c r="G2819" s="46">
        <v>1800</v>
      </c>
      <c r="H2819" s="45" t="s">
        <v>9891</v>
      </c>
      <c r="I2819" s="56" t="s">
        <v>9887</v>
      </c>
      <c r="J2819" s="45" t="s">
        <v>8049</v>
      </c>
      <c r="K2819" s="121" t="s">
        <v>145</v>
      </c>
      <c r="L2819" s="259">
        <v>1940</v>
      </c>
      <c r="M2819" s="82" t="s">
        <v>9881</v>
      </c>
      <c r="N2819" s="73" t="s">
        <v>8079</v>
      </c>
      <c r="O2819" s="121" t="s">
        <v>8079</v>
      </c>
      <c r="P2819" s="165" t="s">
        <v>9872</v>
      </c>
      <c r="Q2819" s="73" t="s">
        <v>145</v>
      </c>
      <c r="R2819" s="121" t="s">
        <v>8045</v>
      </c>
      <c r="S2819" s="165" t="s">
        <v>9898</v>
      </c>
      <c r="T2819" s="121" t="s">
        <v>18259</v>
      </c>
      <c r="U2819" s="121" t="s">
        <v>145</v>
      </c>
      <c r="V2819" s="73" t="s">
        <v>145</v>
      </c>
      <c r="W2819" s="73" t="s">
        <v>145</v>
      </c>
      <c r="X2819" s="74" t="s">
        <v>145</v>
      </c>
      <c r="Y2819" s="74" t="s">
        <v>145</v>
      </c>
      <c r="Z2819" s="259">
        <v>1</v>
      </c>
      <c r="AA2819" s="121" t="s">
        <v>18260</v>
      </c>
      <c r="AB2819" s="73" t="s">
        <v>18261</v>
      </c>
      <c r="AC2819" s="73" t="s">
        <v>145</v>
      </c>
      <c r="AD2819" s="296" t="s">
        <v>18262</v>
      </c>
      <c r="AE2819" s="296" t="s">
        <v>18262</v>
      </c>
      <c r="AF2819" s="73" t="s">
        <v>145</v>
      </c>
      <c r="AG2819" s="73" t="s">
        <v>145</v>
      </c>
      <c r="AH2819" s="121" t="s">
        <v>18266</v>
      </c>
      <c r="AI2819" s="34"/>
      <c r="AJ2819" s="34"/>
      <c r="AK2819" s="34"/>
      <c r="AL2819" s="34"/>
      <c r="AM2819" s="34"/>
      <c r="AN2819" s="34"/>
      <c r="AO2819" s="34"/>
      <c r="AP2819" s="34"/>
      <c r="AQ2819" s="34"/>
      <c r="AR2819" s="34"/>
    </row>
    <row r="2820" spans="1:44" s="25" customFormat="1" ht="15" customHeight="1" x14ac:dyDescent="0.25">
      <c r="A2820" s="44" t="s">
        <v>18267</v>
      </c>
      <c r="B2820" s="45" t="s">
        <v>18268</v>
      </c>
      <c r="C2820" s="45" t="s">
        <v>18269</v>
      </c>
      <c r="D2820" s="45" t="s">
        <v>1903</v>
      </c>
      <c r="E2820" s="45" t="s">
        <v>8069</v>
      </c>
      <c r="F2820" s="46">
        <v>3750</v>
      </c>
      <c r="G2820" s="46">
        <v>3000</v>
      </c>
      <c r="H2820" s="121" t="s">
        <v>9891</v>
      </c>
      <c r="I2820" s="47" t="s">
        <v>9887</v>
      </c>
      <c r="J2820" s="45" t="s">
        <v>8049</v>
      </c>
      <c r="K2820" s="121" t="s">
        <v>145</v>
      </c>
      <c r="L2820" s="259">
        <v>1959</v>
      </c>
      <c r="M2820" s="82" t="s">
        <v>9881</v>
      </c>
      <c r="N2820" s="167" t="s">
        <v>17112</v>
      </c>
      <c r="O2820" s="121" t="s">
        <v>17112</v>
      </c>
      <c r="P2820" s="165" t="s">
        <v>9872</v>
      </c>
      <c r="Q2820" s="73" t="s">
        <v>145</v>
      </c>
      <c r="R2820" s="121" t="s">
        <v>8044</v>
      </c>
      <c r="S2820" s="165" t="s">
        <v>9898</v>
      </c>
      <c r="T2820" s="121" t="s">
        <v>18259</v>
      </c>
      <c r="U2820" s="121" t="s">
        <v>145</v>
      </c>
      <c r="V2820" s="73" t="s">
        <v>145</v>
      </c>
      <c r="W2820" s="73" t="s">
        <v>145</v>
      </c>
      <c r="X2820" s="74" t="s">
        <v>145</v>
      </c>
      <c r="Y2820" s="74" t="s">
        <v>145</v>
      </c>
      <c r="Z2820" s="259">
        <v>3</v>
      </c>
      <c r="AA2820" s="121" t="s">
        <v>18260</v>
      </c>
      <c r="AB2820" s="73" t="s">
        <v>18261</v>
      </c>
      <c r="AC2820" s="73" t="s">
        <v>145</v>
      </c>
      <c r="AD2820" s="296" t="s">
        <v>18262</v>
      </c>
      <c r="AE2820" s="296" t="s">
        <v>18262</v>
      </c>
      <c r="AF2820" s="73" t="s">
        <v>145</v>
      </c>
      <c r="AG2820" s="73" t="s">
        <v>145</v>
      </c>
      <c r="AH2820" s="121" t="s">
        <v>18270</v>
      </c>
      <c r="AI2820" s="34"/>
      <c r="AJ2820" s="34"/>
      <c r="AK2820" s="34"/>
      <c r="AL2820" s="34"/>
      <c r="AM2820" s="34"/>
      <c r="AN2820" s="34"/>
      <c r="AO2820" s="34"/>
      <c r="AP2820" s="34"/>
      <c r="AQ2820" s="34"/>
      <c r="AR2820" s="34"/>
    </row>
    <row r="2821" spans="1:44" s="25" customFormat="1" ht="15" customHeight="1" x14ac:dyDescent="0.25">
      <c r="A2821" s="44" t="s">
        <v>18271</v>
      </c>
      <c r="B2821" s="45" t="s">
        <v>18272</v>
      </c>
      <c r="C2821" s="45" t="s">
        <v>18273</v>
      </c>
      <c r="D2821" s="45" t="s">
        <v>1903</v>
      </c>
      <c r="E2821" s="45" t="s">
        <v>8069</v>
      </c>
      <c r="F2821" s="46">
        <v>3750</v>
      </c>
      <c r="G2821" s="46">
        <v>3000</v>
      </c>
      <c r="H2821" s="121" t="s">
        <v>9891</v>
      </c>
      <c r="I2821" s="47" t="s">
        <v>9887</v>
      </c>
      <c r="J2821" s="45" t="s">
        <v>8049</v>
      </c>
      <c r="K2821" s="121" t="s">
        <v>145</v>
      </c>
      <c r="L2821" s="259">
        <v>1959</v>
      </c>
      <c r="M2821" s="82" t="s">
        <v>9881</v>
      </c>
      <c r="N2821" s="167" t="s">
        <v>17112</v>
      </c>
      <c r="O2821" s="121" t="s">
        <v>17112</v>
      </c>
      <c r="P2821" s="165" t="s">
        <v>9872</v>
      </c>
      <c r="Q2821" s="73" t="s">
        <v>145</v>
      </c>
      <c r="R2821" s="121" t="s">
        <v>8044</v>
      </c>
      <c r="S2821" s="165" t="s">
        <v>9898</v>
      </c>
      <c r="T2821" s="121" t="s">
        <v>18259</v>
      </c>
      <c r="U2821" s="121" t="s">
        <v>145</v>
      </c>
      <c r="V2821" s="73" t="s">
        <v>145</v>
      </c>
      <c r="W2821" s="73" t="s">
        <v>145</v>
      </c>
      <c r="X2821" s="74" t="s">
        <v>145</v>
      </c>
      <c r="Y2821" s="74" t="s">
        <v>145</v>
      </c>
      <c r="Z2821" s="259">
        <v>3</v>
      </c>
      <c r="AA2821" s="121" t="s">
        <v>18260</v>
      </c>
      <c r="AB2821" s="73" t="s">
        <v>18261</v>
      </c>
      <c r="AC2821" s="73" t="s">
        <v>145</v>
      </c>
      <c r="AD2821" s="296" t="s">
        <v>18262</v>
      </c>
      <c r="AE2821" s="296" t="s">
        <v>18262</v>
      </c>
      <c r="AF2821" s="73" t="s">
        <v>145</v>
      </c>
      <c r="AG2821" s="73" t="s">
        <v>145</v>
      </c>
      <c r="AH2821" s="121" t="s">
        <v>18270</v>
      </c>
      <c r="AI2821" s="34"/>
      <c r="AJ2821" s="34"/>
      <c r="AK2821" s="34"/>
      <c r="AL2821" s="34"/>
      <c r="AM2821" s="34"/>
      <c r="AN2821" s="34"/>
      <c r="AO2821" s="34"/>
      <c r="AP2821" s="34"/>
      <c r="AQ2821" s="34"/>
      <c r="AR2821" s="34"/>
    </row>
    <row r="2822" spans="1:44" s="25" customFormat="1" ht="15" customHeight="1" x14ac:dyDescent="0.25">
      <c r="A2822" s="44" t="s">
        <v>18274</v>
      </c>
      <c r="B2822" s="45" t="s">
        <v>8099</v>
      </c>
      <c r="C2822" s="45" t="s">
        <v>17886</v>
      </c>
      <c r="D2822" s="45" t="s">
        <v>1903</v>
      </c>
      <c r="E2822" s="45" t="s">
        <v>8050</v>
      </c>
      <c r="F2822" s="46">
        <v>3057</v>
      </c>
      <c r="G2822" s="46">
        <v>2500</v>
      </c>
      <c r="H2822" s="121" t="s">
        <v>9891</v>
      </c>
      <c r="I2822" s="151" t="s">
        <v>9887</v>
      </c>
      <c r="J2822" s="45" t="s">
        <v>8049</v>
      </c>
      <c r="K2822" s="121" t="s">
        <v>145</v>
      </c>
      <c r="L2822" s="259">
        <v>1950</v>
      </c>
      <c r="M2822" s="82" t="s">
        <v>9881</v>
      </c>
      <c r="N2822" s="167" t="s">
        <v>8074</v>
      </c>
      <c r="O2822" s="121" t="s">
        <v>8074</v>
      </c>
      <c r="P2822" s="165" t="s">
        <v>9872</v>
      </c>
      <c r="Q2822" s="73" t="s">
        <v>145</v>
      </c>
      <c r="R2822" s="121" t="s">
        <v>8045</v>
      </c>
      <c r="S2822" s="165" t="s">
        <v>9898</v>
      </c>
      <c r="T2822" s="121" t="s">
        <v>18259</v>
      </c>
      <c r="U2822" s="121" t="s">
        <v>145</v>
      </c>
      <c r="V2822" s="73" t="s">
        <v>145</v>
      </c>
      <c r="W2822" s="73" t="s">
        <v>145</v>
      </c>
      <c r="X2822" s="74" t="s">
        <v>145</v>
      </c>
      <c r="Y2822" s="74" t="s">
        <v>145</v>
      </c>
      <c r="Z2822" s="259">
        <v>2</v>
      </c>
      <c r="AA2822" s="121" t="s">
        <v>18260</v>
      </c>
      <c r="AB2822" s="73" t="s">
        <v>18261</v>
      </c>
      <c r="AC2822" s="73" t="s">
        <v>145</v>
      </c>
      <c r="AD2822" s="296" t="s">
        <v>18275</v>
      </c>
      <c r="AE2822" s="296" t="s">
        <v>18262</v>
      </c>
      <c r="AF2822" s="73" t="s">
        <v>145</v>
      </c>
      <c r="AG2822" s="73" t="s">
        <v>145</v>
      </c>
      <c r="AH2822" s="121" t="s">
        <v>18276</v>
      </c>
      <c r="AI2822" s="34"/>
      <c r="AJ2822" s="34"/>
      <c r="AK2822" s="34"/>
      <c r="AL2822" s="34"/>
      <c r="AM2822" s="34"/>
      <c r="AN2822" s="34"/>
      <c r="AO2822" s="34"/>
      <c r="AP2822" s="34"/>
      <c r="AQ2822" s="34"/>
      <c r="AR2822" s="34"/>
    </row>
    <row r="2823" spans="1:44" s="25" customFormat="1" ht="15" customHeight="1" x14ac:dyDescent="0.25">
      <c r="A2823" s="44" t="s">
        <v>18277</v>
      </c>
      <c r="B2823" s="45" t="s">
        <v>18278</v>
      </c>
      <c r="C2823" s="45" t="s">
        <v>17886</v>
      </c>
      <c r="D2823" s="45" t="s">
        <v>1903</v>
      </c>
      <c r="E2823" s="45" t="s">
        <v>8050</v>
      </c>
      <c r="F2823" s="46">
        <v>10272</v>
      </c>
      <c r="G2823" s="46">
        <v>8217</v>
      </c>
      <c r="H2823" s="45" t="s">
        <v>9879</v>
      </c>
      <c r="I2823" s="47" t="s">
        <v>9880</v>
      </c>
      <c r="J2823" s="45" t="s">
        <v>8049</v>
      </c>
      <c r="K2823" s="121" t="s">
        <v>145</v>
      </c>
      <c r="L2823" s="259">
        <v>1939</v>
      </c>
      <c r="M2823" s="82" t="s">
        <v>9881</v>
      </c>
      <c r="N2823" s="167" t="s">
        <v>8074</v>
      </c>
      <c r="O2823" s="121" t="s">
        <v>8074</v>
      </c>
      <c r="P2823" s="165" t="s">
        <v>9872</v>
      </c>
      <c r="Q2823" s="73" t="s">
        <v>145</v>
      </c>
      <c r="R2823" s="121" t="s">
        <v>8045</v>
      </c>
      <c r="S2823" s="165" t="s">
        <v>9898</v>
      </c>
      <c r="T2823" s="121" t="s">
        <v>18259</v>
      </c>
      <c r="U2823" s="121" t="s">
        <v>145</v>
      </c>
      <c r="V2823" s="73" t="s">
        <v>145</v>
      </c>
      <c r="W2823" s="73" t="s">
        <v>145</v>
      </c>
      <c r="X2823" s="74" t="s">
        <v>145</v>
      </c>
      <c r="Y2823" s="74" t="s">
        <v>145</v>
      </c>
      <c r="Z2823" s="259">
        <v>2</v>
      </c>
      <c r="AA2823" s="121" t="s">
        <v>18260</v>
      </c>
      <c r="AB2823" s="73" t="s">
        <v>18261</v>
      </c>
      <c r="AC2823" s="73" t="s">
        <v>145</v>
      </c>
      <c r="AD2823" s="296" t="s">
        <v>18262</v>
      </c>
      <c r="AE2823" s="296" t="s">
        <v>18262</v>
      </c>
      <c r="AF2823" s="73" t="s">
        <v>145</v>
      </c>
      <c r="AG2823" s="73" t="s">
        <v>145</v>
      </c>
      <c r="AH2823" s="121" t="s">
        <v>18276</v>
      </c>
      <c r="AI2823" s="34"/>
      <c r="AJ2823" s="34"/>
      <c r="AK2823" s="34"/>
      <c r="AL2823" s="34"/>
      <c r="AM2823" s="34"/>
      <c r="AN2823" s="34"/>
      <c r="AO2823" s="34"/>
      <c r="AP2823" s="34"/>
      <c r="AQ2823" s="34"/>
      <c r="AR2823" s="34"/>
    </row>
    <row r="2824" spans="1:44" s="25" customFormat="1" ht="15" customHeight="1" x14ac:dyDescent="0.25">
      <c r="A2824" s="44" t="s">
        <v>18279</v>
      </c>
      <c r="B2824" s="45" t="s">
        <v>18280</v>
      </c>
      <c r="C2824" s="45" t="s">
        <v>18281</v>
      </c>
      <c r="D2824" s="45" t="s">
        <v>1903</v>
      </c>
      <c r="E2824" s="45" t="s">
        <v>8047</v>
      </c>
      <c r="F2824" s="46">
        <v>11601</v>
      </c>
      <c r="G2824" s="46">
        <v>9281</v>
      </c>
      <c r="H2824" s="45" t="s">
        <v>9879</v>
      </c>
      <c r="I2824" s="47" t="s">
        <v>9880</v>
      </c>
      <c r="J2824" s="45" t="s">
        <v>8049</v>
      </c>
      <c r="K2824" s="121" t="s">
        <v>145</v>
      </c>
      <c r="L2824" s="260">
        <v>1939</v>
      </c>
      <c r="M2824" s="82" t="s">
        <v>9881</v>
      </c>
      <c r="N2824" s="167" t="s">
        <v>8074</v>
      </c>
      <c r="O2824" s="121" t="s">
        <v>8074</v>
      </c>
      <c r="P2824" s="165" t="s">
        <v>9872</v>
      </c>
      <c r="Q2824" s="73" t="s">
        <v>145</v>
      </c>
      <c r="R2824" s="121" t="s">
        <v>8045</v>
      </c>
      <c r="S2824" s="165" t="s">
        <v>9898</v>
      </c>
      <c r="T2824" s="121" t="s">
        <v>18259</v>
      </c>
      <c r="U2824" s="121" t="s">
        <v>145</v>
      </c>
      <c r="V2824" s="73" t="s">
        <v>145</v>
      </c>
      <c r="W2824" s="73" t="s">
        <v>145</v>
      </c>
      <c r="X2824" s="74" t="s">
        <v>145</v>
      </c>
      <c r="Y2824" s="74" t="s">
        <v>145</v>
      </c>
      <c r="Z2824" s="259">
        <v>1</v>
      </c>
      <c r="AA2824" s="121" t="s">
        <v>18260</v>
      </c>
      <c r="AB2824" s="73" t="s">
        <v>18261</v>
      </c>
      <c r="AC2824" s="73" t="s">
        <v>145</v>
      </c>
      <c r="AD2824" s="296" t="s">
        <v>18262</v>
      </c>
      <c r="AE2824" s="296" t="s">
        <v>18262</v>
      </c>
      <c r="AF2824" s="73" t="s">
        <v>145</v>
      </c>
      <c r="AG2824" s="73" t="s">
        <v>145</v>
      </c>
      <c r="AH2824" s="121" t="s">
        <v>18276</v>
      </c>
      <c r="AI2824" s="34"/>
      <c r="AJ2824" s="34"/>
      <c r="AK2824" s="34"/>
      <c r="AL2824" s="34"/>
      <c r="AM2824" s="34"/>
      <c r="AN2824" s="34"/>
      <c r="AO2824" s="34"/>
      <c r="AP2824" s="34"/>
      <c r="AQ2824" s="34"/>
      <c r="AR2824" s="34"/>
    </row>
    <row r="2825" spans="1:44" s="25" customFormat="1" ht="15" customHeight="1" x14ac:dyDescent="0.25">
      <c r="A2825" s="44" t="s">
        <v>18282</v>
      </c>
      <c r="B2825" s="45" t="s">
        <v>18283</v>
      </c>
      <c r="C2825" s="45" t="s">
        <v>18281</v>
      </c>
      <c r="D2825" s="45" t="s">
        <v>1903</v>
      </c>
      <c r="E2825" s="45" t="s">
        <v>8047</v>
      </c>
      <c r="F2825" s="46">
        <v>4000</v>
      </c>
      <c r="G2825" s="46">
        <v>3200</v>
      </c>
      <c r="H2825" s="45" t="s">
        <v>9879</v>
      </c>
      <c r="I2825" s="47" t="s">
        <v>9880</v>
      </c>
      <c r="J2825" s="45" t="s">
        <v>8049</v>
      </c>
      <c r="K2825" s="121" t="s">
        <v>145</v>
      </c>
      <c r="L2825" s="259">
        <v>1986</v>
      </c>
      <c r="M2825" s="82" t="s">
        <v>9881</v>
      </c>
      <c r="N2825" s="167" t="s">
        <v>8074</v>
      </c>
      <c r="O2825" s="121" t="s">
        <v>8074</v>
      </c>
      <c r="P2825" s="165" t="s">
        <v>9872</v>
      </c>
      <c r="Q2825" s="73" t="s">
        <v>145</v>
      </c>
      <c r="R2825" s="121" t="s">
        <v>8044</v>
      </c>
      <c r="S2825" s="165" t="s">
        <v>9898</v>
      </c>
      <c r="T2825" s="121" t="s">
        <v>18259</v>
      </c>
      <c r="U2825" s="121" t="s">
        <v>145</v>
      </c>
      <c r="V2825" s="73" t="s">
        <v>145</v>
      </c>
      <c r="W2825" s="73" t="s">
        <v>145</v>
      </c>
      <c r="X2825" s="74" t="s">
        <v>145</v>
      </c>
      <c r="Y2825" s="74" t="s">
        <v>145</v>
      </c>
      <c r="Z2825" s="259">
        <v>1</v>
      </c>
      <c r="AA2825" s="121" t="s">
        <v>18260</v>
      </c>
      <c r="AB2825" s="73" t="s">
        <v>18261</v>
      </c>
      <c r="AC2825" s="73" t="s">
        <v>145</v>
      </c>
      <c r="AD2825" s="296" t="s">
        <v>18262</v>
      </c>
      <c r="AE2825" s="296" t="s">
        <v>18262</v>
      </c>
      <c r="AF2825" s="73" t="s">
        <v>145</v>
      </c>
      <c r="AG2825" s="73" t="s">
        <v>145</v>
      </c>
      <c r="AH2825" s="121" t="s">
        <v>18276</v>
      </c>
      <c r="AI2825" s="34"/>
      <c r="AJ2825" s="34"/>
      <c r="AK2825" s="34"/>
      <c r="AL2825" s="34"/>
      <c r="AM2825" s="34"/>
      <c r="AN2825" s="34"/>
      <c r="AO2825" s="34"/>
      <c r="AP2825" s="34"/>
      <c r="AQ2825" s="34"/>
      <c r="AR2825" s="34"/>
    </row>
    <row r="2826" spans="1:44" s="25" customFormat="1" ht="15" customHeight="1" x14ac:dyDescent="0.25">
      <c r="A2826" s="44" t="s">
        <v>18284</v>
      </c>
      <c r="B2826" s="45" t="s">
        <v>18285</v>
      </c>
      <c r="C2826" s="45" t="s">
        <v>18281</v>
      </c>
      <c r="D2826" s="45" t="s">
        <v>1903</v>
      </c>
      <c r="E2826" s="45" t="s">
        <v>8047</v>
      </c>
      <c r="F2826" s="46">
        <v>4000</v>
      </c>
      <c r="G2826" s="46">
        <v>4000</v>
      </c>
      <c r="H2826" s="45" t="s">
        <v>9879</v>
      </c>
      <c r="I2826" s="47" t="s">
        <v>9880</v>
      </c>
      <c r="J2826" s="45" t="s">
        <v>8049</v>
      </c>
      <c r="K2826" s="121" t="s">
        <v>145</v>
      </c>
      <c r="L2826" s="259">
        <v>1986</v>
      </c>
      <c r="M2826" s="82" t="s">
        <v>9881</v>
      </c>
      <c r="N2826" s="167" t="s">
        <v>8074</v>
      </c>
      <c r="O2826" s="121" t="s">
        <v>8074</v>
      </c>
      <c r="P2826" s="165" t="s">
        <v>9872</v>
      </c>
      <c r="Q2826" s="73" t="s">
        <v>145</v>
      </c>
      <c r="R2826" s="121" t="s">
        <v>8044</v>
      </c>
      <c r="S2826" s="165" t="s">
        <v>9898</v>
      </c>
      <c r="T2826" s="121" t="s">
        <v>18259</v>
      </c>
      <c r="U2826" s="121" t="s">
        <v>145</v>
      </c>
      <c r="V2826" s="73" t="s">
        <v>145</v>
      </c>
      <c r="W2826" s="73" t="s">
        <v>145</v>
      </c>
      <c r="X2826" s="74" t="s">
        <v>145</v>
      </c>
      <c r="Y2826" s="74" t="s">
        <v>145</v>
      </c>
      <c r="Z2826" s="259">
        <v>1</v>
      </c>
      <c r="AA2826" s="121" t="s">
        <v>18260</v>
      </c>
      <c r="AB2826" s="73" t="s">
        <v>18261</v>
      </c>
      <c r="AC2826" s="73" t="s">
        <v>145</v>
      </c>
      <c r="AD2826" s="296" t="s">
        <v>18262</v>
      </c>
      <c r="AE2826" s="296" t="s">
        <v>18262</v>
      </c>
      <c r="AF2826" s="73" t="s">
        <v>145</v>
      </c>
      <c r="AG2826" s="73" t="s">
        <v>145</v>
      </c>
      <c r="AH2826" s="121" t="s">
        <v>18286</v>
      </c>
    </row>
    <row r="2827" spans="1:44" s="25" customFormat="1" ht="15" customHeight="1" x14ac:dyDescent="0.25">
      <c r="A2827" s="44" t="s">
        <v>18287</v>
      </c>
      <c r="B2827" s="45" t="s">
        <v>18288</v>
      </c>
      <c r="C2827" s="45" t="s">
        <v>18289</v>
      </c>
      <c r="D2827" s="45" t="s">
        <v>1903</v>
      </c>
      <c r="E2827" s="45" t="s">
        <v>8047</v>
      </c>
      <c r="F2827" s="46">
        <v>704</v>
      </c>
      <c r="G2827" s="46">
        <v>576</v>
      </c>
      <c r="H2827" s="45" t="s">
        <v>9879</v>
      </c>
      <c r="I2827" s="47" t="s">
        <v>9880</v>
      </c>
      <c r="J2827" s="45" t="s">
        <v>8049</v>
      </c>
      <c r="K2827" s="121" t="s">
        <v>145</v>
      </c>
      <c r="L2827" s="259">
        <v>1940</v>
      </c>
      <c r="M2827" s="82" t="s">
        <v>9881</v>
      </c>
      <c r="N2827" s="167" t="s">
        <v>8074</v>
      </c>
      <c r="O2827" s="121" t="s">
        <v>8074</v>
      </c>
      <c r="P2827" s="165" t="s">
        <v>9872</v>
      </c>
      <c r="Q2827" s="73" t="s">
        <v>145</v>
      </c>
      <c r="R2827" s="121" t="s">
        <v>8044</v>
      </c>
      <c r="S2827" s="165" t="s">
        <v>9898</v>
      </c>
      <c r="T2827" s="121" t="s">
        <v>18259</v>
      </c>
      <c r="U2827" s="121" t="s">
        <v>145</v>
      </c>
      <c r="V2827" s="73" t="s">
        <v>145</v>
      </c>
      <c r="W2827" s="73" t="s">
        <v>145</v>
      </c>
      <c r="X2827" s="74" t="s">
        <v>145</v>
      </c>
      <c r="Y2827" s="74" t="s">
        <v>145</v>
      </c>
      <c r="Z2827" s="259">
        <v>1</v>
      </c>
      <c r="AA2827" s="121" t="s">
        <v>18260</v>
      </c>
      <c r="AB2827" s="73" t="s">
        <v>18261</v>
      </c>
      <c r="AC2827" s="73" t="s">
        <v>145</v>
      </c>
      <c r="AD2827" s="296" t="s">
        <v>18262</v>
      </c>
      <c r="AE2827" s="296" t="s">
        <v>18262</v>
      </c>
      <c r="AF2827" s="73" t="s">
        <v>145</v>
      </c>
      <c r="AG2827" s="73" t="s">
        <v>145</v>
      </c>
      <c r="AH2827" s="121" t="s">
        <v>18290</v>
      </c>
    </row>
    <row r="2828" spans="1:44" s="25" customFormat="1" ht="15" customHeight="1" x14ac:dyDescent="0.25">
      <c r="A2828" s="44" t="s">
        <v>18291</v>
      </c>
      <c r="B2828" s="45" t="s">
        <v>18292</v>
      </c>
      <c r="C2828" s="45" t="s">
        <v>18281</v>
      </c>
      <c r="D2828" s="45" t="s">
        <v>1903</v>
      </c>
      <c r="E2828" s="45" t="s">
        <v>8047</v>
      </c>
      <c r="F2828" s="46">
        <v>545</v>
      </c>
      <c r="G2828" s="46">
        <v>545</v>
      </c>
      <c r="H2828" s="45" t="s">
        <v>9879</v>
      </c>
      <c r="I2828" s="47" t="s">
        <v>9880</v>
      </c>
      <c r="J2828" s="45" t="s">
        <v>8049</v>
      </c>
      <c r="K2828" s="121" t="s">
        <v>145</v>
      </c>
      <c r="L2828" s="259">
        <v>1939</v>
      </c>
      <c r="M2828" s="82" t="s">
        <v>9881</v>
      </c>
      <c r="N2828" s="167" t="s">
        <v>8074</v>
      </c>
      <c r="O2828" s="121" t="s">
        <v>8074</v>
      </c>
      <c r="P2828" s="165" t="s">
        <v>9872</v>
      </c>
      <c r="Q2828" s="73" t="s">
        <v>145</v>
      </c>
      <c r="R2828" s="121" t="s">
        <v>8045</v>
      </c>
      <c r="S2828" s="165" t="s">
        <v>9898</v>
      </c>
      <c r="T2828" s="121" t="s">
        <v>18259</v>
      </c>
      <c r="U2828" s="121" t="s">
        <v>145</v>
      </c>
      <c r="V2828" s="73" t="s">
        <v>145</v>
      </c>
      <c r="W2828" s="73" t="s">
        <v>145</v>
      </c>
      <c r="X2828" s="74" t="s">
        <v>145</v>
      </c>
      <c r="Y2828" s="74" t="s">
        <v>145</v>
      </c>
      <c r="Z2828" s="259">
        <v>1</v>
      </c>
      <c r="AA2828" s="121" t="s">
        <v>18260</v>
      </c>
      <c r="AB2828" s="73" t="s">
        <v>18261</v>
      </c>
      <c r="AC2828" s="73" t="s">
        <v>145</v>
      </c>
      <c r="AD2828" s="296" t="s">
        <v>18262</v>
      </c>
      <c r="AE2828" s="296" t="s">
        <v>18262</v>
      </c>
      <c r="AF2828" s="73" t="s">
        <v>145</v>
      </c>
      <c r="AG2828" s="73" t="s">
        <v>145</v>
      </c>
      <c r="AH2828" s="121" t="s">
        <v>18293</v>
      </c>
    </row>
    <row r="2829" spans="1:44" s="25" customFormat="1" ht="15" customHeight="1" x14ac:dyDescent="0.25">
      <c r="A2829" s="44" t="s">
        <v>18294</v>
      </c>
      <c r="B2829" s="45" t="s">
        <v>18295</v>
      </c>
      <c r="C2829" s="45" t="s">
        <v>18296</v>
      </c>
      <c r="D2829" s="45" t="s">
        <v>1903</v>
      </c>
      <c r="E2829" s="45" t="s">
        <v>8043</v>
      </c>
      <c r="F2829" s="46">
        <v>9413</v>
      </c>
      <c r="G2829" s="46">
        <v>7530</v>
      </c>
      <c r="H2829" s="45" t="s">
        <v>9879</v>
      </c>
      <c r="I2829" s="47" t="s">
        <v>9880</v>
      </c>
      <c r="J2829" s="45" t="s">
        <v>8049</v>
      </c>
      <c r="K2829" s="121" t="s">
        <v>145</v>
      </c>
      <c r="L2829" s="259">
        <v>1939</v>
      </c>
      <c r="M2829" s="82">
        <v>2015</v>
      </c>
      <c r="N2829" s="167" t="s">
        <v>8074</v>
      </c>
      <c r="O2829" s="121" t="s">
        <v>8074</v>
      </c>
      <c r="P2829" s="308" t="s">
        <v>9898</v>
      </c>
      <c r="Q2829" s="73" t="s">
        <v>145</v>
      </c>
      <c r="R2829" s="121" t="s">
        <v>8045</v>
      </c>
      <c r="S2829" s="165" t="s">
        <v>9898</v>
      </c>
      <c r="T2829" s="121" t="s">
        <v>18259</v>
      </c>
      <c r="U2829" s="121" t="s">
        <v>145</v>
      </c>
      <c r="V2829" s="73" t="s">
        <v>145</v>
      </c>
      <c r="W2829" s="73" t="s">
        <v>145</v>
      </c>
      <c r="X2829" s="74" t="s">
        <v>145</v>
      </c>
      <c r="Y2829" s="74" t="s">
        <v>145</v>
      </c>
      <c r="Z2829" s="259">
        <v>2</v>
      </c>
      <c r="AA2829" s="121" t="s">
        <v>18260</v>
      </c>
      <c r="AB2829" s="73" t="s">
        <v>18261</v>
      </c>
      <c r="AC2829" s="73" t="s">
        <v>145</v>
      </c>
      <c r="AD2829" s="296" t="s">
        <v>18262</v>
      </c>
      <c r="AE2829" s="296" t="s">
        <v>18262</v>
      </c>
      <c r="AF2829" s="73" t="s">
        <v>145</v>
      </c>
      <c r="AG2829" s="73" t="s">
        <v>145</v>
      </c>
      <c r="AH2829" s="121" t="s">
        <v>18276</v>
      </c>
    </row>
    <row r="2830" spans="1:44" s="25" customFormat="1" ht="15" customHeight="1" x14ac:dyDescent="0.25">
      <c r="A2830" s="44" t="s">
        <v>18297</v>
      </c>
      <c r="B2830" s="45" t="s">
        <v>18298</v>
      </c>
      <c r="C2830" s="45" t="s">
        <v>18281</v>
      </c>
      <c r="D2830" s="45" t="s">
        <v>1903</v>
      </c>
      <c r="E2830" s="45" t="s">
        <v>8050</v>
      </c>
      <c r="F2830" s="46">
        <v>204</v>
      </c>
      <c r="G2830" s="46">
        <v>204</v>
      </c>
      <c r="H2830" s="45" t="s">
        <v>9879</v>
      </c>
      <c r="I2830" s="47" t="s">
        <v>9880</v>
      </c>
      <c r="J2830" s="45" t="s">
        <v>8049</v>
      </c>
      <c r="K2830" s="121" t="s">
        <v>145</v>
      </c>
      <c r="L2830" s="259">
        <v>1939</v>
      </c>
      <c r="M2830" s="82" t="s">
        <v>9881</v>
      </c>
      <c r="N2830" s="167" t="s">
        <v>8074</v>
      </c>
      <c r="O2830" s="121" t="s">
        <v>8074</v>
      </c>
      <c r="P2830" s="165" t="s">
        <v>9872</v>
      </c>
      <c r="Q2830" s="73" t="s">
        <v>145</v>
      </c>
      <c r="R2830" s="121" t="s">
        <v>8045</v>
      </c>
      <c r="S2830" s="165" t="s">
        <v>9898</v>
      </c>
      <c r="T2830" s="121" t="s">
        <v>18259</v>
      </c>
      <c r="U2830" s="121" t="s">
        <v>145</v>
      </c>
      <c r="V2830" s="73" t="s">
        <v>145</v>
      </c>
      <c r="W2830" s="73" t="s">
        <v>145</v>
      </c>
      <c r="X2830" s="74" t="s">
        <v>145</v>
      </c>
      <c r="Y2830" s="74" t="s">
        <v>145</v>
      </c>
      <c r="Z2830" s="259">
        <v>1</v>
      </c>
      <c r="AA2830" s="121" t="s">
        <v>18260</v>
      </c>
      <c r="AB2830" s="73" t="s">
        <v>18261</v>
      </c>
      <c r="AC2830" s="73" t="s">
        <v>145</v>
      </c>
      <c r="AD2830" s="296" t="s">
        <v>18262</v>
      </c>
      <c r="AE2830" s="296" t="s">
        <v>18262</v>
      </c>
      <c r="AF2830" s="73" t="s">
        <v>145</v>
      </c>
      <c r="AG2830" s="73" t="s">
        <v>145</v>
      </c>
      <c r="AH2830" s="121" t="s">
        <v>18299</v>
      </c>
    </row>
    <row r="2831" spans="1:44" s="25" customFormat="1" ht="15" customHeight="1" x14ac:dyDescent="0.25">
      <c r="A2831" s="257" t="s">
        <v>18300</v>
      </c>
      <c r="B2831" s="121" t="s">
        <v>18301</v>
      </c>
      <c r="C2831" s="45" t="s">
        <v>17886</v>
      </c>
      <c r="D2831" s="45" t="s">
        <v>1903</v>
      </c>
      <c r="E2831" s="45" t="s">
        <v>8048</v>
      </c>
      <c r="F2831" s="46">
        <v>720</v>
      </c>
      <c r="G2831" s="46">
        <v>720</v>
      </c>
      <c r="H2831" s="45" t="s">
        <v>9879</v>
      </c>
      <c r="I2831" s="47" t="s">
        <v>9880</v>
      </c>
      <c r="J2831" s="45" t="s">
        <v>8049</v>
      </c>
      <c r="K2831" s="121" t="s">
        <v>145</v>
      </c>
      <c r="L2831" s="259">
        <v>1950</v>
      </c>
      <c r="M2831" s="82" t="s">
        <v>9881</v>
      </c>
      <c r="N2831" s="167" t="s">
        <v>8074</v>
      </c>
      <c r="O2831" s="121" t="s">
        <v>8074</v>
      </c>
      <c r="P2831" s="165" t="s">
        <v>9872</v>
      </c>
      <c r="Q2831" s="73" t="s">
        <v>145</v>
      </c>
      <c r="R2831" s="121" t="s">
        <v>8045</v>
      </c>
      <c r="S2831" s="165" t="s">
        <v>9898</v>
      </c>
      <c r="T2831" s="121" t="s">
        <v>18259</v>
      </c>
      <c r="U2831" s="121" t="s">
        <v>145</v>
      </c>
      <c r="V2831" s="73" t="s">
        <v>145</v>
      </c>
      <c r="W2831" s="73" t="s">
        <v>145</v>
      </c>
      <c r="X2831" s="74" t="s">
        <v>145</v>
      </c>
      <c r="Y2831" s="74" t="s">
        <v>145</v>
      </c>
      <c r="Z2831" s="259">
        <v>1</v>
      </c>
      <c r="AA2831" s="121" t="s">
        <v>18260</v>
      </c>
      <c r="AB2831" s="73" t="s">
        <v>18261</v>
      </c>
      <c r="AC2831" s="73" t="s">
        <v>145</v>
      </c>
      <c r="AD2831" s="296" t="s">
        <v>18262</v>
      </c>
      <c r="AE2831" s="296" t="s">
        <v>18262</v>
      </c>
      <c r="AF2831" s="73" t="s">
        <v>145</v>
      </c>
      <c r="AG2831" s="73" t="s">
        <v>145</v>
      </c>
      <c r="AH2831" s="121" t="s">
        <v>18302</v>
      </c>
    </row>
    <row r="2832" spans="1:44" s="25" customFormat="1" ht="15" customHeight="1" x14ac:dyDescent="0.25">
      <c r="A2832" s="44" t="s">
        <v>18303</v>
      </c>
      <c r="B2832" s="45" t="s">
        <v>18304</v>
      </c>
      <c r="C2832" s="45" t="s">
        <v>18296</v>
      </c>
      <c r="D2832" s="45" t="s">
        <v>1903</v>
      </c>
      <c r="E2832" s="45" t="s">
        <v>8050</v>
      </c>
      <c r="F2832" s="46">
        <v>7565</v>
      </c>
      <c r="G2832" s="46">
        <v>7565</v>
      </c>
      <c r="H2832" s="45" t="s">
        <v>9879</v>
      </c>
      <c r="I2832" s="47" t="s">
        <v>9880</v>
      </c>
      <c r="J2832" s="45" t="s">
        <v>8049</v>
      </c>
      <c r="K2832" s="121" t="s">
        <v>145</v>
      </c>
      <c r="L2832" s="259">
        <v>1939</v>
      </c>
      <c r="M2832" s="82" t="s">
        <v>9881</v>
      </c>
      <c r="N2832" s="167" t="s">
        <v>8074</v>
      </c>
      <c r="O2832" s="121" t="s">
        <v>8074</v>
      </c>
      <c r="P2832" s="165" t="s">
        <v>9872</v>
      </c>
      <c r="Q2832" s="73" t="s">
        <v>145</v>
      </c>
      <c r="R2832" s="121" t="s">
        <v>8045</v>
      </c>
      <c r="S2832" s="165" t="s">
        <v>9898</v>
      </c>
      <c r="T2832" s="121" t="s">
        <v>18259</v>
      </c>
      <c r="U2832" s="121" t="s">
        <v>145</v>
      </c>
      <c r="V2832" s="73" t="s">
        <v>145</v>
      </c>
      <c r="W2832" s="73" t="s">
        <v>145</v>
      </c>
      <c r="X2832" s="74" t="s">
        <v>145</v>
      </c>
      <c r="Y2832" s="74" t="s">
        <v>145</v>
      </c>
      <c r="Z2832" s="259">
        <v>3</v>
      </c>
      <c r="AA2832" s="121" t="s">
        <v>18260</v>
      </c>
      <c r="AB2832" s="73" t="s">
        <v>18261</v>
      </c>
      <c r="AC2832" s="73" t="s">
        <v>145</v>
      </c>
      <c r="AD2832" s="296" t="s">
        <v>18262</v>
      </c>
      <c r="AE2832" s="296" t="s">
        <v>18262</v>
      </c>
      <c r="AF2832" s="73" t="s">
        <v>145</v>
      </c>
      <c r="AG2832" s="73" t="s">
        <v>145</v>
      </c>
      <c r="AH2832" s="121" t="s">
        <v>18305</v>
      </c>
    </row>
    <row r="2833" spans="1:34" s="25" customFormat="1" ht="15" customHeight="1" x14ac:dyDescent="0.25">
      <c r="A2833" s="44" t="s">
        <v>18306</v>
      </c>
      <c r="B2833" s="45" t="s">
        <v>18307</v>
      </c>
      <c r="C2833" s="45" t="s">
        <v>18281</v>
      </c>
      <c r="D2833" s="45" t="s">
        <v>1903</v>
      </c>
      <c r="E2833" s="45" t="s">
        <v>8069</v>
      </c>
      <c r="F2833" s="46">
        <v>96</v>
      </c>
      <c r="G2833" s="46">
        <v>77</v>
      </c>
      <c r="H2833" s="45" t="s">
        <v>9879</v>
      </c>
      <c r="I2833" s="47" t="s">
        <v>9887</v>
      </c>
      <c r="J2833" s="45" t="s">
        <v>8049</v>
      </c>
      <c r="K2833" s="121" t="s">
        <v>145</v>
      </c>
      <c r="L2833" s="259">
        <v>1960</v>
      </c>
      <c r="M2833" s="82" t="s">
        <v>9881</v>
      </c>
      <c r="N2833" s="167" t="s">
        <v>17112</v>
      </c>
      <c r="O2833" s="121" t="s">
        <v>17112</v>
      </c>
      <c r="P2833" s="165" t="s">
        <v>9872</v>
      </c>
      <c r="Q2833" s="73" t="s">
        <v>145</v>
      </c>
      <c r="R2833" s="121" t="s">
        <v>8045</v>
      </c>
      <c r="S2833" s="165" t="s">
        <v>9895</v>
      </c>
      <c r="T2833" s="121" t="s">
        <v>18259</v>
      </c>
      <c r="U2833" s="121" t="s">
        <v>145</v>
      </c>
      <c r="V2833" s="73" t="s">
        <v>145</v>
      </c>
      <c r="W2833" s="73" t="s">
        <v>145</v>
      </c>
      <c r="X2833" s="74" t="s">
        <v>145</v>
      </c>
      <c r="Y2833" s="74" t="s">
        <v>145</v>
      </c>
      <c r="Z2833" s="259">
        <v>1</v>
      </c>
      <c r="AA2833" s="121" t="s">
        <v>18260</v>
      </c>
      <c r="AB2833" s="73" t="s">
        <v>18261</v>
      </c>
      <c r="AC2833" s="73" t="s">
        <v>145</v>
      </c>
      <c r="AD2833" s="296" t="s">
        <v>18262</v>
      </c>
      <c r="AE2833" s="296" t="s">
        <v>18262</v>
      </c>
      <c r="AF2833" s="73" t="s">
        <v>145</v>
      </c>
      <c r="AG2833" s="73" t="s">
        <v>145</v>
      </c>
      <c r="AH2833" s="121" t="s">
        <v>18276</v>
      </c>
    </row>
    <row r="2834" spans="1:34" s="25" customFormat="1" ht="15" customHeight="1" x14ac:dyDescent="0.25">
      <c r="A2834" s="44" t="s">
        <v>18308</v>
      </c>
      <c r="B2834" s="45" t="s">
        <v>18309</v>
      </c>
      <c r="C2834" s="45" t="s">
        <v>18310</v>
      </c>
      <c r="D2834" s="45" t="s">
        <v>1903</v>
      </c>
      <c r="E2834" s="45" t="s">
        <v>8047</v>
      </c>
      <c r="F2834" s="46">
        <v>83674</v>
      </c>
      <c r="G2834" s="46">
        <v>66940</v>
      </c>
      <c r="H2834" s="45" t="s">
        <v>9879</v>
      </c>
      <c r="I2834" s="47" t="s">
        <v>9880</v>
      </c>
      <c r="J2834" s="45" t="s">
        <v>8049</v>
      </c>
      <c r="K2834" s="121" t="s">
        <v>145</v>
      </c>
      <c r="L2834" s="259">
        <v>1939</v>
      </c>
      <c r="M2834" s="82" t="s">
        <v>9881</v>
      </c>
      <c r="N2834" s="167" t="s">
        <v>17112</v>
      </c>
      <c r="O2834" s="121" t="s">
        <v>17112</v>
      </c>
      <c r="P2834" s="165" t="s">
        <v>9872</v>
      </c>
      <c r="Q2834" s="73" t="s">
        <v>145</v>
      </c>
      <c r="R2834" s="121" t="s">
        <v>8045</v>
      </c>
      <c r="S2834" s="165" t="s">
        <v>9894</v>
      </c>
      <c r="T2834" s="121" t="s">
        <v>18259</v>
      </c>
      <c r="U2834" s="121" t="s">
        <v>145</v>
      </c>
      <c r="V2834" s="73" t="s">
        <v>145</v>
      </c>
      <c r="W2834" s="73" t="s">
        <v>145</v>
      </c>
      <c r="X2834" s="74" t="s">
        <v>145</v>
      </c>
      <c r="Y2834" s="74" t="s">
        <v>145</v>
      </c>
      <c r="Z2834" s="259">
        <v>2</v>
      </c>
      <c r="AA2834" s="121" t="s">
        <v>18260</v>
      </c>
      <c r="AB2834" s="73" t="s">
        <v>18261</v>
      </c>
      <c r="AC2834" s="73" t="s">
        <v>145</v>
      </c>
      <c r="AD2834" s="296" t="s">
        <v>18262</v>
      </c>
      <c r="AE2834" s="296" t="s">
        <v>18262</v>
      </c>
      <c r="AF2834" s="73" t="s">
        <v>145</v>
      </c>
      <c r="AG2834" s="73" t="s">
        <v>145</v>
      </c>
      <c r="AH2834" s="121" t="s">
        <v>18276</v>
      </c>
    </row>
    <row r="2835" spans="1:34" s="25" customFormat="1" ht="15" customHeight="1" x14ac:dyDescent="0.25">
      <c r="A2835" s="257" t="s">
        <v>18311</v>
      </c>
      <c r="B2835" s="121" t="s">
        <v>18312</v>
      </c>
      <c r="C2835" s="121" t="s">
        <v>18313</v>
      </c>
      <c r="D2835" s="121" t="s">
        <v>1903</v>
      </c>
      <c r="E2835" s="121" t="s">
        <v>8047</v>
      </c>
      <c r="F2835" s="258">
        <v>7035</v>
      </c>
      <c r="G2835" s="258">
        <v>5628</v>
      </c>
      <c r="H2835" s="121" t="s">
        <v>9879</v>
      </c>
      <c r="I2835" s="151" t="s">
        <v>9880</v>
      </c>
      <c r="J2835" s="121" t="s">
        <v>8049</v>
      </c>
      <c r="K2835" s="121" t="s">
        <v>145</v>
      </c>
      <c r="L2835" s="259">
        <v>1939</v>
      </c>
      <c r="M2835" s="82" t="s">
        <v>9881</v>
      </c>
      <c r="N2835" s="167" t="s">
        <v>8074</v>
      </c>
      <c r="O2835" s="121" t="s">
        <v>8074</v>
      </c>
      <c r="P2835" s="262" t="s">
        <v>16757</v>
      </c>
      <c r="Q2835" s="73" t="s">
        <v>145</v>
      </c>
      <c r="R2835" s="121" t="s">
        <v>8045</v>
      </c>
      <c r="S2835" s="165" t="s">
        <v>9898</v>
      </c>
      <c r="T2835" s="121" t="s">
        <v>18259</v>
      </c>
      <c r="U2835" s="121" t="s">
        <v>145</v>
      </c>
      <c r="V2835" s="73" t="s">
        <v>145</v>
      </c>
      <c r="W2835" s="73" t="s">
        <v>145</v>
      </c>
      <c r="X2835" s="74" t="s">
        <v>145</v>
      </c>
      <c r="Y2835" s="74" t="s">
        <v>145</v>
      </c>
      <c r="Z2835" s="259">
        <v>2</v>
      </c>
      <c r="AA2835" s="121" t="s">
        <v>18260</v>
      </c>
      <c r="AB2835" s="73" t="s">
        <v>18261</v>
      </c>
      <c r="AC2835" s="73" t="s">
        <v>145</v>
      </c>
      <c r="AD2835" s="296" t="s">
        <v>18262</v>
      </c>
      <c r="AE2835" s="296" t="s">
        <v>18262</v>
      </c>
      <c r="AF2835" s="73" t="s">
        <v>145</v>
      </c>
      <c r="AG2835" s="73" t="s">
        <v>145</v>
      </c>
      <c r="AH2835" s="121" t="s">
        <v>18276</v>
      </c>
    </row>
    <row r="2836" spans="1:34" s="25" customFormat="1" ht="15" customHeight="1" x14ac:dyDescent="0.25">
      <c r="A2836" s="257" t="s">
        <v>18314</v>
      </c>
      <c r="B2836" s="121" t="s">
        <v>18315</v>
      </c>
      <c r="C2836" s="121" t="s">
        <v>18289</v>
      </c>
      <c r="D2836" s="121" t="s">
        <v>1903</v>
      </c>
      <c r="E2836" s="121" t="s">
        <v>8050</v>
      </c>
      <c r="F2836" s="258">
        <v>11501</v>
      </c>
      <c r="G2836" s="258">
        <v>9201</v>
      </c>
      <c r="H2836" s="121" t="s">
        <v>9879</v>
      </c>
      <c r="I2836" s="151" t="s">
        <v>9880</v>
      </c>
      <c r="J2836" s="121" t="s">
        <v>8049</v>
      </c>
      <c r="K2836" s="121" t="s">
        <v>145</v>
      </c>
      <c r="L2836" s="259">
        <v>1939</v>
      </c>
      <c r="M2836" s="82" t="s">
        <v>9881</v>
      </c>
      <c r="N2836" s="167" t="s">
        <v>8079</v>
      </c>
      <c r="O2836" s="121" t="s">
        <v>8079</v>
      </c>
      <c r="P2836" s="165" t="s">
        <v>9872</v>
      </c>
      <c r="Q2836" s="73" t="s">
        <v>145</v>
      </c>
      <c r="R2836" s="121" t="s">
        <v>8045</v>
      </c>
      <c r="S2836" s="165" t="s">
        <v>9898</v>
      </c>
      <c r="T2836" s="121" t="s">
        <v>18259</v>
      </c>
      <c r="U2836" s="121" t="s">
        <v>145</v>
      </c>
      <c r="V2836" s="73" t="s">
        <v>145</v>
      </c>
      <c r="W2836" s="73" t="s">
        <v>145</v>
      </c>
      <c r="X2836" s="74" t="s">
        <v>145</v>
      </c>
      <c r="Y2836" s="74" t="s">
        <v>145</v>
      </c>
      <c r="Z2836" s="259">
        <v>2</v>
      </c>
      <c r="AA2836" s="121" t="s">
        <v>18260</v>
      </c>
      <c r="AB2836" s="73" t="s">
        <v>18261</v>
      </c>
      <c r="AC2836" s="73" t="s">
        <v>145</v>
      </c>
      <c r="AD2836" s="296" t="s">
        <v>18262</v>
      </c>
      <c r="AE2836" s="296" t="s">
        <v>18262</v>
      </c>
      <c r="AF2836" s="73" t="s">
        <v>145</v>
      </c>
      <c r="AG2836" s="73" t="s">
        <v>145</v>
      </c>
      <c r="AH2836" s="121" t="s">
        <v>18276</v>
      </c>
    </row>
    <row r="2837" spans="1:34" s="25" customFormat="1" ht="15" customHeight="1" x14ac:dyDescent="0.25">
      <c r="A2837" s="257" t="s">
        <v>18316</v>
      </c>
      <c r="B2837" s="121" t="s">
        <v>18317</v>
      </c>
      <c r="C2837" s="121" t="s">
        <v>18281</v>
      </c>
      <c r="D2837" s="121" t="s">
        <v>1903</v>
      </c>
      <c r="E2837" s="121" t="s">
        <v>8043</v>
      </c>
      <c r="F2837" s="258">
        <v>2840</v>
      </c>
      <c r="G2837" s="258">
        <v>2272</v>
      </c>
      <c r="H2837" s="121" t="s">
        <v>17512</v>
      </c>
      <c r="I2837" s="151" t="s">
        <v>9887</v>
      </c>
      <c r="J2837" s="121" t="s">
        <v>8049</v>
      </c>
      <c r="K2837" s="121" t="s">
        <v>145</v>
      </c>
      <c r="L2837" s="259">
        <v>1939</v>
      </c>
      <c r="M2837" s="82" t="s">
        <v>9881</v>
      </c>
      <c r="N2837" s="167" t="s">
        <v>17112</v>
      </c>
      <c r="O2837" s="121" t="s">
        <v>17112</v>
      </c>
      <c r="P2837" s="308" t="s">
        <v>9898</v>
      </c>
      <c r="Q2837" s="73" t="s">
        <v>145</v>
      </c>
      <c r="R2837" s="121" t="s">
        <v>8045</v>
      </c>
      <c r="S2837" s="165" t="s">
        <v>9898</v>
      </c>
      <c r="T2837" s="121" t="s">
        <v>18259</v>
      </c>
      <c r="U2837" s="121" t="s">
        <v>145</v>
      </c>
      <c r="V2837" s="73" t="s">
        <v>145</v>
      </c>
      <c r="W2837" s="73" t="s">
        <v>145</v>
      </c>
      <c r="X2837" s="74" t="s">
        <v>145</v>
      </c>
      <c r="Y2837" s="74" t="s">
        <v>145</v>
      </c>
      <c r="Z2837" s="259">
        <v>2</v>
      </c>
      <c r="AA2837" s="121" t="s">
        <v>18260</v>
      </c>
      <c r="AB2837" s="73" t="s">
        <v>18261</v>
      </c>
      <c r="AC2837" s="73" t="s">
        <v>145</v>
      </c>
      <c r="AD2837" s="296" t="s">
        <v>18262</v>
      </c>
      <c r="AE2837" s="296" t="s">
        <v>18262</v>
      </c>
      <c r="AF2837" s="73" t="s">
        <v>145</v>
      </c>
      <c r="AG2837" s="73" t="s">
        <v>145</v>
      </c>
      <c r="AH2837" s="121" t="s">
        <v>18276</v>
      </c>
    </row>
    <row r="2838" spans="1:34" s="25" customFormat="1" ht="15" customHeight="1" x14ac:dyDescent="0.25">
      <c r="A2838" s="257" t="s">
        <v>18318</v>
      </c>
      <c r="B2838" s="121" t="s">
        <v>18319</v>
      </c>
      <c r="C2838" s="121" t="s">
        <v>18281</v>
      </c>
      <c r="D2838" s="121" t="s">
        <v>1903</v>
      </c>
      <c r="E2838" s="121" t="s">
        <v>8047</v>
      </c>
      <c r="F2838" s="258">
        <v>1744</v>
      </c>
      <c r="G2838" s="258">
        <v>1395</v>
      </c>
      <c r="H2838" s="121" t="s">
        <v>9879</v>
      </c>
      <c r="I2838" s="151" t="s">
        <v>9880</v>
      </c>
      <c r="J2838" s="121" t="s">
        <v>8049</v>
      </c>
      <c r="K2838" s="121" t="s">
        <v>145</v>
      </c>
      <c r="L2838" s="259">
        <v>1850</v>
      </c>
      <c r="M2838" s="82" t="s">
        <v>9881</v>
      </c>
      <c r="N2838" s="167" t="s">
        <v>8074</v>
      </c>
      <c r="O2838" s="121" t="s">
        <v>8074</v>
      </c>
      <c r="P2838" s="165" t="s">
        <v>9872</v>
      </c>
      <c r="Q2838" s="73" t="s">
        <v>145</v>
      </c>
      <c r="R2838" s="121" t="s">
        <v>8045</v>
      </c>
      <c r="S2838" s="165" t="s">
        <v>9898</v>
      </c>
      <c r="T2838" s="121" t="s">
        <v>18259</v>
      </c>
      <c r="U2838" s="121" t="s">
        <v>145</v>
      </c>
      <c r="V2838" s="73" t="s">
        <v>145</v>
      </c>
      <c r="W2838" s="73" t="s">
        <v>145</v>
      </c>
      <c r="X2838" s="74" t="s">
        <v>145</v>
      </c>
      <c r="Y2838" s="74" t="s">
        <v>145</v>
      </c>
      <c r="Z2838" s="259">
        <v>2</v>
      </c>
      <c r="AA2838" s="121" t="s">
        <v>18260</v>
      </c>
      <c r="AB2838" s="73" t="s">
        <v>18261</v>
      </c>
      <c r="AC2838" s="73" t="s">
        <v>145</v>
      </c>
      <c r="AD2838" s="296" t="s">
        <v>18262</v>
      </c>
      <c r="AE2838" s="296" t="s">
        <v>18262</v>
      </c>
      <c r="AF2838" s="73" t="s">
        <v>145</v>
      </c>
      <c r="AG2838" s="73" t="s">
        <v>145</v>
      </c>
      <c r="AH2838" s="121" t="s">
        <v>18276</v>
      </c>
    </row>
    <row r="2839" spans="1:34" s="25" customFormat="1" ht="15" customHeight="1" x14ac:dyDescent="0.25">
      <c r="A2839" s="257" t="s">
        <v>18320</v>
      </c>
      <c r="B2839" s="121" t="s">
        <v>18321</v>
      </c>
      <c r="C2839" s="121" t="s">
        <v>18313</v>
      </c>
      <c r="D2839" s="121" t="s">
        <v>1903</v>
      </c>
      <c r="E2839" s="121" t="s">
        <v>8047</v>
      </c>
      <c r="F2839" s="258">
        <v>7035</v>
      </c>
      <c r="G2839" s="258">
        <v>5628</v>
      </c>
      <c r="H2839" s="121" t="s">
        <v>9879</v>
      </c>
      <c r="I2839" s="151" t="s">
        <v>9880</v>
      </c>
      <c r="J2839" s="121" t="s">
        <v>8049</v>
      </c>
      <c r="K2839" s="121" t="s">
        <v>145</v>
      </c>
      <c r="L2839" s="259">
        <v>1939</v>
      </c>
      <c r="M2839" s="82" t="s">
        <v>9881</v>
      </c>
      <c r="N2839" s="167" t="s">
        <v>8074</v>
      </c>
      <c r="O2839" s="121" t="s">
        <v>8074</v>
      </c>
      <c r="P2839" s="308" t="s">
        <v>9898</v>
      </c>
      <c r="Q2839" s="73" t="s">
        <v>145</v>
      </c>
      <c r="R2839" s="121" t="s">
        <v>8045</v>
      </c>
      <c r="S2839" s="165" t="s">
        <v>9898</v>
      </c>
      <c r="T2839" s="121" t="s">
        <v>18259</v>
      </c>
      <c r="U2839" s="121" t="s">
        <v>145</v>
      </c>
      <c r="V2839" s="73" t="s">
        <v>145</v>
      </c>
      <c r="W2839" s="73" t="s">
        <v>145</v>
      </c>
      <c r="X2839" s="74" t="s">
        <v>145</v>
      </c>
      <c r="Y2839" s="74" t="s">
        <v>145</v>
      </c>
      <c r="Z2839" s="259">
        <v>2</v>
      </c>
      <c r="AA2839" s="121" t="s">
        <v>18260</v>
      </c>
      <c r="AB2839" s="73" t="s">
        <v>18261</v>
      </c>
      <c r="AC2839" s="73" t="s">
        <v>145</v>
      </c>
      <c r="AD2839" s="296" t="s">
        <v>18262</v>
      </c>
      <c r="AE2839" s="296" t="s">
        <v>18262</v>
      </c>
      <c r="AF2839" s="73" t="s">
        <v>145</v>
      </c>
      <c r="AG2839" s="73" t="s">
        <v>145</v>
      </c>
      <c r="AH2839" s="121" t="s">
        <v>18276</v>
      </c>
    </row>
    <row r="2840" spans="1:34" s="25" customFormat="1" ht="15" customHeight="1" x14ac:dyDescent="0.25">
      <c r="A2840" s="257" t="s">
        <v>18322</v>
      </c>
      <c r="B2840" s="121" t="s">
        <v>18323</v>
      </c>
      <c r="C2840" s="121" t="s">
        <v>17886</v>
      </c>
      <c r="D2840" s="121" t="s">
        <v>1903</v>
      </c>
      <c r="E2840" s="121" t="s">
        <v>8047</v>
      </c>
      <c r="F2840" s="258">
        <v>4518</v>
      </c>
      <c r="G2840" s="258">
        <v>4114</v>
      </c>
      <c r="H2840" s="121" t="s">
        <v>9879</v>
      </c>
      <c r="I2840" s="151" t="s">
        <v>9880</v>
      </c>
      <c r="J2840" s="121" t="s">
        <v>8049</v>
      </c>
      <c r="K2840" s="121" t="s">
        <v>145</v>
      </c>
      <c r="L2840" s="259">
        <v>1850</v>
      </c>
      <c r="M2840" s="82" t="s">
        <v>9881</v>
      </c>
      <c r="N2840" s="167" t="s">
        <v>8074</v>
      </c>
      <c r="O2840" s="121" t="s">
        <v>8074</v>
      </c>
      <c r="P2840" s="165" t="s">
        <v>9872</v>
      </c>
      <c r="Q2840" s="73" t="s">
        <v>145</v>
      </c>
      <c r="R2840" s="121" t="s">
        <v>8045</v>
      </c>
      <c r="S2840" s="165" t="s">
        <v>9898</v>
      </c>
      <c r="T2840" s="121" t="s">
        <v>18259</v>
      </c>
      <c r="U2840" s="121" t="s">
        <v>145</v>
      </c>
      <c r="V2840" s="73" t="s">
        <v>145</v>
      </c>
      <c r="W2840" s="73" t="s">
        <v>145</v>
      </c>
      <c r="X2840" s="74" t="s">
        <v>145</v>
      </c>
      <c r="Y2840" s="74" t="s">
        <v>145</v>
      </c>
      <c r="Z2840" s="259">
        <v>2</v>
      </c>
      <c r="AA2840" s="121" t="s">
        <v>18260</v>
      </c>
      <c r="AB2840" s="73" t="s">
        <v>18261</v>
      </c>
      <c r="AC2840" s="73" t="s">
        <v>145</v>
      </c>
      <c r="AD2840" s="296" t="s">
        <v>18262</v>
      </c>
      <c r="AE2840" s="296" t="s">
        <v>18262</v>
      </c>
      <c r="AF2840" s="73" t="s">
        <v>145</v>
      </c>
      <c r="AG2840" s="73" t="s">
        <v>145</v>
      </c>
      <c r="AH2840" s="121" t="s">
        <v>18276</v>
      </c>
    </row>
    <row r="2841" spans="1:34" s="25" customFormat="1" ht="15" customHeight="1" x14ac:dyDescent="0.25">
      <c r="A2841" s="257" t="s">
        <v>18324</v>
      </c>
      <c r="B2841" s="121" t="s">
        <v>17895</v>
      </c>
      <c r="C2841" s="121" t="s">
        <v>17889</v>
      </c>
      <c r="D2841" s="121" t="s">
        <v>1903</v>
      </c>
      <c r="E2841" s="121" t="s">
        <v>8047</v>
      </c>
      <c r="F2841" s="258">
        <v>2308</v>
      </c>
      <c r="G2841" s="258">
        <v>1846</v>
      </c>
      <c r="H2841" s="121" t="s">
        <v>9891</v>
      </c>
      <c r="I2841" s="151" t="s">
        <v>9880</v>
      </c>
      <c r="J2841" s="121" t="s">
        <v>8049</v>
      </c>
      <c r="K2841" s="121" t="s">
        <v>145</v>
      </c>
      <c r="L2841" s="259">
        <v>1939</v>
      </c>
      <c r="M2841" s="82" t="s">
        <v>9881</v>
      </c>
      <c r="N2841" s="167" t="s">
        <v>8074</v>
      </c>
      <c r="O2841" s="121" t="s">
        <v>8074</v>
      </c>
      <c r="P2841" s="308" t="s">
        <v>9898</v>
      </c>
      <c r="Q2841" s="73" t="s">
        <v>145</v>
      </c>
      <c r="R2841" s="121" t="s">
        <v>8045</v>
      </c>
      <c r="S2841" s="165" t="s">
        <v>9898</v>
      </c>
      <c r="T2841" s="121" t="s">
        <v>18259</v>
      </c>
      <c r="U2841" s="121" t="s">
        <v>145</v>
      </c>
      <c r="V2841" s="73" t="s">
        <v>145</v>
      </c>
      <c r="W2841" s="73" t="s">
        <v>145</v>
      </c>
      <c r="X2841" s="74" t="s">
        <v>145</v>
      </c>
      <c r="Y2841" s="74" t="s">
        <v>145</v>
      </c>
      <c r="Z2841" s="259">
        <v>1</v>
      </c>
      <c r="AA2841" s="121" t="s">
        <v>18260</v>
      </c>
      <c r="AB2841" s="73" t="s">
        <v>18261</v>
      </c>
      <c r="AC2841" s="73" t="s">
        <v>145</v>
      </c>
      <c r="AD2841" s="296" t="s">
        <v>18262</v>
      </c>
      <c r="AE2841" s="296" t="s">
        <v>18262</v>
      </c>
      <c r="AF2841" s="73" t="s">
        <v>145</v>
      </c>
      <c r="AG2841" s="73" t="s">
        <v>145</v>
      </c>
      <c r="AH2841" s="121" t="s">
        <v>18276</v>
      </c>
    </row>
    <row r="2842" spans="1:34" s="25" customFormat="1" ht="15" customHeight="1" x14ac:dyDescent="0.25">
      <c r="A2842" s="257" t="s">
        <v>18325</v>
      </c>
      <c r="B2842" s="121" t="s">
        <v>18326</v>
      </c>
      <c r="C2842" s="121" t="s">
        <v>18281</v>
      </c>
      <c r="D2842" s="121" t="s">
        <v>1903</v>
      </c>
      <c r="E2842" s="121" t="s">
        <v>8047</v>
      </c>
      <c r="F2842" s="258">
        <v>6317</v>
      </c>
      <c r="G2842" s="258">
        <v>5054</v>
      </c>
      <c r="H2842" s="121" t="s">
        <v>9879</v>
      </c>
      <c r="I2842" s="151" t="s">
        <v>9880</v>
      </c>
      <c r="J2842" s="121" t="s">
        <v>8049</v>
      </c>
      <c r="K2842" s="121" t="s">
        <v>145</v>
      </c>
      <c r="L2842" s="259">
        <v>1939</v>
      </c>
      <c r="M2842" s="82" t="s">
        <v>9881</v>
      </c>
      <c r="N2842" s="167" t="s">
        <v>8074</v>
      </c>
      <c r="O2842" s="121" t="s">
        <v>8074</v>
      </c>
      <c r="P2842" s="165" t="s">
        <v>9872</v>
      </c>
      <c r="Q2842" s="73" t="s">
        <v>145</v>
      </c>
      <c r="R2842" s="121" t="s">
        <v>8045</v>
      </c>
      <c r="S2842" s="165" t="s">
        <v>9898</v>
      </c>
      <c r="T2842" s="121" t="s">
        <v>18259</v>
      </c>
      <c r="U2842" s="121" t="s">
        <v>145</v>
      </c>
      <c r="V2842" s="73" t="s">
        <v>145</v>
      </c>
      <c r="W2842" s="73" t="s">
        <v>145</v>
      </c>
      <c r="X2842" s="74" t="s">
        <v>145</v>
      </c>
      <c r="Y2842" s="74" t="s">
        <v>145</v>
      </c>
      <c r="Z2842" s="259">
        <v>2</v>
      </c>
      <c r="AA2842" s="121" t="s">
        <v>18260</v>
      </c>
      <c r="AB2842" s="73" t="s">
        <v>18261</v>
      </c>
      <c r="AC2842" s="73" t="s">
        <v>145</v>
      </c>
      <c r="AD2842" s="296" t="s">
        <v>18262</v>
      </c>
      <c r="AE2842" s="296" t="s">
        <v>18262</v>
      </c>
      <c r="AF2842" s="73" t="s">
        <v>145</v>
      </c>
      <c r="AG2842" s="73" t="s">
        <v>145</v>
      </c>
      <c r="AH2842" s="121" t="s">
        <v>18276</v>
      </c>
    </row>
    <row r="2843" spans="1:34" s="25" customFormat="1" ht="15" customHeight="1" x14ac:dyDescent="0.25">
      <c r="A2843" s="257" t="s">
        <v>18327</v>
      </c>
      <c r="B2843" s="121" t="s">
        <v>18328</v>
      </c>
      <c r="C2843" s="121" t="s">
        <v>18281</v>
      </c>
      <c r="D2843" s="121" t="s">
        <v>1903</v>
      </c>
      <c r="E2843" s="121" t="s">
        <v>8047</v>
      </c>
      <c r="F2843" s="258">
        <v>2427</v>
      </c>
      <c r="G2843" s="258">
        <v>1942</v>
      </c>
      <c r="H2843" s="121" t="s">
        <v>9879</v>
      </c>
      <c r="I2843" s="151" t="s">
        <v>9880</v>
      </c>
      <c r="J2843" s="121" t="s">
        <v>8049</v>
      </c>
      <c r="K2843" s="121" t="s">
        <v>145</v>
      </c>
      <c r="L2843" s="259">
        <v>1818</v>
      </c>
      <c r="M2843" s="82" t="s">
        <v>9881</v>
      </c>
      <c r="N2843" s="167" t="s">
        <v>8074</v>
      </c>
      <c r="O2843" s="121" t="s">
        <v>8074</v>
      </c>
      <c r="P2843" s="165" t="s">
        <v>9872</v>
      </c>
      <c r="Q2843" s="73" t="s">
        <v>145</v>
      </c>
      <c r="R2843" s="121" t="s">
        <v>8045</v>
      </c>
      <c r="S2843" s="165" t="s">
        <v>9895</v>
      </c>
      <c r="T2843" s="121" t="s">
        <v>18259</v>
      </c>
      <c r="U2843" s="121" t="s">
        <v>145</v>
      </c>
      <c r="V2843" s="73" t="s">
        <v>145</v>
      </c>
      <c r="W2843" s="73" t="s">
        <v>145</v>
      </c>
      <c r="X2843" s="74" t="s">
        <v>145</v>
      </c>
      <c r="Y2843" s="74" t="s">
        <v>145</v>
      </c>
      <c r="Z2843" s="259">
        <v>2</v>
      </c>
      <c r="AA2843" s="121" t="s">
        <v>18260</v>
      </c>
      <c r="AB2843" s="73" t="s">
        <v>18261</v>
      </c>
      <c r="AC2843" s="73" t="s">
        <v>145</v>
      </c>
      <c r="AD2843" s="296" t="s">
        <v>18262</v>
      </c>
      <c r="AE2843" s="296" t="s">
        <v>18262</v>
      </c>
      <c r="AF2843" s="73" t="s">
        <v>145</v>
      </c>
      <c r="AG2843" s="73" t="s">
        <v>145</v>
      </c>
      <c r="AH2843" s="121" t="s">
        <v>18276</v>
      </c>
    </row>
    <row r="2844" spans="1:34" s="25" customFormat="1" ht="15" customHeight="1" x14ac:dyDescent="0.25">
      <c r="A2844" s="257" t="s">
        <v>18329</v>
      </c>
      <c r="B2844" s="121" t="s">
        <v>17917</v>
      </c>
      <c r="C2844" s="121" t="s">
        <v>17889</v>
      </c>
      <c r="D2844" s="121" t="s">
        <v>1903</v>
      </c>
      <c r="E2844" s="121" t="s">
        <v>8069</v>
      </c>
      <c r="F2844" s="258">
        <v>730</v>
      </c>
      <c r="G2844" s="258">
        <v>584</v>
      </c>
      <c r="H2844" s="121" t="s">
        <v>9891</v>
      </c>
      <c r="I2844" s="151" t="s">
        <v>9887</v>
      </c>
      <c r="J2844" s="121" t="s">
        <v>8049</v>
      </c>
      <c r="K2844" s="121" t="s">
        <v>145</v>
      </c>
      <c r="L2844" s="259">
        <v>1950</v>
      </c>
      <c r="M2844" s="82" t="s">
        <v>9881</v>
      </c>
      <c r="N2844" s="167" t="s">
        <v>17112</v>
      </c>
      <c r="O2844" s="121" t="s">
        <v>17112</v>
      </c>
      <c r="P2844" s="165" t="s">
        <v>9872</v>
      </c>
      <c r="Q2844" s="73" t="s">
        <v>145</v>
      </c>
      <c r="R2844" s="121" t="s">
        <v>8045</v>
      </c>
      <c r="S2844" s="165" t="s">
        <v>9898</v>
      </c>
      <c r="T2844" s="121" t="s">
        <v>18259</v>
      </c>
      <c r="U2844" s="121" t="s">
        <v>145</v>
      </c>
      <c r="V2844" s="73" t="s">
        <v>145</v>
      </c>
      <c r="W2844" s="73" t="s">
        <v>145</v>
      </c>
      <c r="X2844" s="74" t="s">
        <v>145</v>
      </c>
      <c r="Y2844" s="74" t="s">
        <v>145</v>
      </c>
      <c r="Z2844" s="259">
        <v>1</v>
      </c>
      <c r="AA2844" s="121" t="s">
        <v>18260</v>
      </c>
      <c r="AB2844" s="73" t="s">
        <v>18261</v>
      </c>
      <c r="AC2844" s="73" t="s">
        <v>145</v>
      </c>
      <c r="AD2844" s="296" t="s">
        <v>18262</v>
      </c>
      <c r="AE2844" s="296" t="s">
        <v>18262</v>
      </c>
      <c r="AF2844" s="73" t="s">
        <v>145</v>
      </c>
      <c r="AG2844" s="73" t="s">
        <v>145</v>
      </c>
      <c r="AH2844" s="121" t="s">
        <v>18276</v>
      </c>
    </row>
    <row r="2845" spans="1:34" s="25" customFormat="1" ht="15" customHeight="1" x14ac:dyDescent="0.25">
      <c r="A2845" s="257" t="s">
        <v>18330</v>
      </c>
      <c r="B2845" s="121" t="s">
        <v>17904</v>
      </c>
      <c r="C2845" s="121" t="s">
        <v>17889</v>
      </c>
      <c r="D2845" s="121" t="s">
        <v>1903</v>
      </c>
      <c r="E2845" s="121" t="s">
        <v>8069</v>
      </c>
      <c r="F2845" s="258">
        <v>1156</v>
      </c>
      <c r="G2845" s="258">
        <v>925</v>
      </c>
      <c r="H2845" s="121" t="s">
        <v>9891</v>
      </c>
      <c r="I2845" s="154" t="s">
        <v>9887</v>
      </c>
      <c r="J2845" s="121" t="s">
        <v>8049</v>
      </c>
      <c r="K2845" s="121" t="s">
        <v>145</v>
      </c>
      <c r="L2845" s="259">
        <v>1939</v>
      </c>
      <c r="M2845" s="82" t="s">
        <v>9881</v>
      </c>
      <c r="N2845" s="73" t="s">
        <v>8079</v>
      </c>
      <c r="O2845" s="121" t="s">
        <v>8079</v>
      </c>
      <c r="P2845" s="165" t="s">
        <v>9872</v>
      </c>
      <c r="Q2845" s="73" t="s">
        <v>145</v>
      </c>
      <c r="R2845" s="121" t="s">
        <v>8045</v>
      </c>
      <c r="S2845" s="165" t="s">
        <v>9898</v>
      </c>
      <c r="T2845" s="121" t="s">
        <v>18259</v>
      </c>
      <c r="U2845" s="121" t="s">
        <v>145</v>
      </c>
      <c r="V2845" s="73" t="s">
        <v>145</v>
      </c>
      <c r="W2845" s="73" t="s">
        <v>145</v>
      </c>
      <c r="X2845" s="74" t="s">
        <v>145</v>
      </c>
      <c r="Y2845" s="74" t="s">
        <v>145</v>
      </c>
      <c r="Z2845" s="259">
        <v>1</v>
      </c>
      <c r="AA2845" s="121" t="s">
        <v>18260</v>
      </c>
      <c r="AB2845" s="73" t="s">
        <v>18261</v>
      </c>
      <c r="AC2845" s="73" t="s">
        <v>145</v>
      </c>
      <c r="AD2845" s="296" t="s">
        <v>18262</v>
      </c>
      <c r="AE2845" s="296" t="s">
        <v>18262</v>
      </c>
      <c r="AF2845" s="73" t="s">
        <v>145</v>
      </c>
      <c r="AG2845" s="73" t="s">
        <v>145</v>
      </c>
      <c r="AH2845" s="121" t="s">
        <v>18276</v>
      </c>
    </row>
    <row r="2846" spans="1:34" s="25" customFormat="1" ht="15" customHeight="1" x14ac:dyDescent="0.25">
      <c r="A2846" s="257" t="s">
        <v>18331</v>
      </c>
      <c r="B2846" s="121" t="s">
        <v>8101</v>
      </c>
      <c r="C2846" s="121" t="s">
        <v>17889</v>
      </c>
      <c r="D2846" s="121" t="s">
        <v>1903</v>
      </c>
      <c r="E2846" s="121" t="s">
        <v>8047</v>
      </c>
      <c r="F2846" s="258">
        <v>432</v>
      </c>
      <c r="G2846" s="258">
        <v>432</v>
      </c>
      <c r="H2846" s="121" t="s">
        <v>9879</v>
      </c>
      <c r="I2846" s="151" t="s">
        <v>9880</v>
      </c>
      <c r="J2846" s="121" t="s">
        <v>8049</v>
      </c>
      <c r="K2846" s="121" t="s">
        <v>145</v>
      </c>
      <c r="L2846" s="259">
        <v>1939</v>
      </c>
      <c r="M2846" s="82" t="s">
        <v>9881</v>
      </c>
      <c r="N2846" s="167" t="s">
        <v>8074</v>
      </c>
      <c r="O2846" s="121" t="s">
        <v>8074</v>
      </c>
      <c r="P2846" s="165" t="s">
        <v>9872</v>
      </c>
      <c r="Q2846" s="73" t="s">
        <v>145</v>
      </c>
      <c r="R2846" s="121" t="s">
        <v>8045</v>
      </c>
      <c r="S2846" s="165" t="s">
        <v>9898</v>
      </c>
      <c r="T2846" s="121" t="s">
        <v>18259</v>
      </c>
      <c r="U2846" s="121" t="s">
        <v>145</v>
      </c>
      <c r="V2846" s="73" t="s">
        <v>145</v>
      </c>
      <c r="W2846" s="73" t="s">
        <v>145</v>
      </c>
      <c r="X2846" s="74" t="s">
        <v>145</v>
      </c>
      <c r="Y2846" s="74" t="s">
        <v>145</v>
      </c>
      <c r="Z2846" s="259">
        <v>1</v>
      </c>
      <c r="AA2846" s="121" t="s">
        <v>18260</v>
      </c>
      <c r="AB2846" s="73" t="s">
        <v>18261</v>
      </c>
      <c r="AC2846" s="73" t="s">
        <v>145</v>
      </c>
      <c r="AD2846" s="296" t="s">
        <v>18262</v>
      </c>
      <c r="AE2846" s="296" t="s">
        <v>18262</v>
      </c>
      <c r="AF2846" s="73" t="s">
        <v>145</v>
      </c>
      <c r="AG2846" s="73" t="s">
        <v>145</v>
      </c>
      <c r="AH2846" s="121" t="s">
        <v>18332</v>
      </c>
    </row>
    <row r="2847" spans="1:34" s="25" customFormat="1" ht="15" customHeight="1" x14ac:dyDescent="0.25">
      <c r="A2847" s="257" t="s">
        <v>18333</v>
      </c>
      <c r="B2847" s="121" t="s">
        <v>18334</v>
      </c>
      <c r="C2847" s="121" t="s">
        <v>18296</v>
      </c>
      <c r="D2847" s="121" t="s">
        <v>1903</v>
      </c>
      <c r="E2847" s="121" t="s">
        <v>8069</v>
      </c>
      <c r="F2847" s="258">
        <v>240</v>
      </c>
      <c r="G2847" s="258">
        <v>240</v>
      </c>
      <c r="H2847" s="121" t="s">
        <v>9891</v>
      </c>
      <c r="I2847" s="151" t="s">
        <v>9887</v>
      </c>
      <c r="J2847" s="121" t="s">
        <v>8049</v>
      </c>
      <c r="K2847" s="121" t="s">
        <v>145</v>
      </c>
      <c r="L2847" s="259">
        <v>1956</v>
      </c>
      <c r="M2847" s="82" t="s">
        <v>9881</v>
      </c>
      <c r="N2847" s="167" t="s">
        <v>8074</v>
      </c>
      <c r="O2847" s="121" t="s">
        <v>8074</v>
      </c>
      <c r="P2847" s="165" t="s">
        <v>9872</v>
      </c>
      <c r="Q2847" s="73" t="s">
        <v>145</v>
      </c>
      <c r="R2847" s="121" t="s">
        <v>8044</v>
      </c>
      <c r="S2847" s="262" t="s">
        <v>9872</v>
      </c>
      <c r="T2847" s="121" t="s">
        <v>18259</v>
      </c>
      <c r="U2847" s="121" t="s">
        <v>145</v>
      </c>
      <c r="V2847" s="73" t="s">
        <v>145</v>
      </c>
      <c r="W2847" s="73" t="s">
        <v>145</v>
      </c>
      <c r="X2847" s="74" t="s">
        <v>145</v>
      </c>
      <c r="Y2847" s="74" t="s">
        <v>145</v>
      </c>
      <c r="Z2847" s="259">
        <v>1</v>
      </c>
      <c r="AA2847" s="121" t="s">
        <v>18260</v>
      </c>
      <c r="AB2847" s="73" t="s">
        <v>18261</v>
      </c>
      <c r="AC2847" s="73" t="s">
        <v>145</v>
      </c>
      <c r="AD2847" s="296" t="s">
        <v>18262</v>
      </c>
      <c r="AE2847" s="296" t="s">
        <v>18262</v>
      </c>
      <c r="AF2847" s="73" t="s">
        <v>145</v>
      </c>
      <c r="AG2847" s="73" t="s">
        <v>145</v>
      </c>
      <c r="AH2847" s="121" t="s">
        <v>18293</v>
      </c>
    </row>
    <row r="2848" spans="1:34" s="25" customFormat="1" ht="15" customHeight="1" x14ac:dyDescent="0.25">
      <c r="A2848" s="257" t="s">
        <v>18335</v>
      </c>
      <c r="B2848" s="121" t="s">
        <v>18336</v>
      </c>
      <c r="C2848" s="121" t="s">
        <v>18289</v>
      </c>
      <c r="D2848" s="121" t="s">
        <v>1903</v>
      </c>
      <c r="E2848" s="121" t="s">
        <v>8050</v>
      </c>
      <c r="F2848" s="258">
        <v>740</v>
      </c>
      <c r="G2848" s="258">
        <v>740</v>
      </c>
      <c r="H2848" s="121" t="s">
        <v>9879</v>
      </c>
      <c r="I2848" s="151" t="s">
        <v>9880</v>
      </c>
      <c r="J2848" s="121" t="s">
        <v>8049</v>
      </c>
      <c r="K2848" s="121" t="s">
        <v>145</v>
      </c>
      <c r="L2848" s="259">
        <v>1982</v>
      </c>
      <c r="M2848" s="82" t="s">
        <v>9881</v>
      </c>
      <c r="N2848" s="167" t="s">
        <v>8074</v>
      </c>
      <c r="O2848" s="121" t="s">
        <v>8074</v>
      </c>
      <c r="P2848" s="165" t="s">
        <v>9872</v>
      </c>
      <c r="Q2848" s="73" t="s">
        <v>145</v>
      </c>
      <c r="R2848" s="121" t="s">
        <v>8044</v>
      </c>
      <c r="S2848" s="165" t="s">
        <v>9895</v>
      </c>
      <c r="T2848" s="121" t="s">
        <v>18259</v>
      </c>
      <c r="U2848" s="121" t="s">
        <v>145</v>
      </c>
      <c r="V2848" s="73" t="s">
        <v>145</v>
      </c>
      <c r="W2848" s="73" t="s">
        <v>145</v>
      </c>
      <c r="X2848" s="74" t="s">
        <v>145</v>
      </c>
      <c r="Y2848" s="74" t="s">
        <v>145</v>
      </c>
      <c r="Z2848" s="259">
        <v>1</v>
      </c>
      <c r="AA2848" s="121" t="s">
        <v>18260</v>
      </c>
      <c r="AB2848" s="73" t="s">
        <v>18261</v>
      </c>
      <c r="AC2848" s="73" t="s">
        <v>145</v>
      </c>
      <c r="AD2848" s="296" t="s">
        <v>18262</v>
      </c>
      <c r="AE2848" s="296" t="s">
        <v>18262</v>
      </c>
      <c r="AF2848" s="73" t="s">
        <v>145</v>
      </c>
      <c r="AG2848" s="73" t="s">
        <v>145</v>
      </c>
      <c r="AH2848" s="121" t="s">
        <v>18337</v>
      </c>
    </row>
    <row r="2849" spans="1:34" s="25" customFormat="1" ht="15" customHeight="1" x14ac:dyDescent="0.25">
      <c r="A2849" s="257" t="s">
        <v>18338</v>
      </c>
      <c r="B2849" s="121" t="s">
        <v>18339</v>
      </c>
      <c r="C2849" s="121" t="s">
        <v>18281</v>
      </c>
      <c r="D2849" s="121" t="s">
        <v>1903</v>
      </c>
      <c r="E2849" s="121" t="s">
        <v>8050</v>
      </c>
      <c r="F2849" s="258">
        <v>256</v>
      </c>
      <c r="G2849" s="258">
        <v>205</v>
      </c>
      <c r="H2849" s="121" t="s">
        <v>9879</v>
      </c>
      <c r="I2849" s="151" t="s">
        <v>9880</v>
      </c>
      <c r="J2849" s="121" t="s">
        <v>8049</v>
      </c>
      <c r="K2849" s="121" t="s">
        <v>145</v>
      </c>
      <c r="L2849" s="259">
        <v>1939</v>
      </c>
      <c r="M2849" s="82" t="s">
        <v>9881</v>
      </c>
      <c r="N2849" s="167" t="s">
        <v>8074</v>
      </c>
      <c r="O2849" s="121" t="s">
        <v>8074</v>
      </c>
      <c r="P2849" s="165" t="s">
        <v>9872</v>
      </c>
      <c r="Q2849" s="73" t="s">
        <v>145</v>
      </c>
      <c r="R2849" s="121" t="s">
        <v>8045</v>
      </c>
      <c r="S2849" s="165" t="s">
        <v>9898</v>
      </c>
      <c r="T2849" s="121" t="s">
        <v>18259</v>
      </c>
      <c r="U2849" s="121" t="s">
        <v>145</v>
      </c>
      <c r="V2849" s="73" t="s">
        <v>145</v>
      </c>
      <c r="W2849" s="73" t="s">
        <v>145</v>
      </c>
      <c r="X2849" s="74" t="s">
        <v>145</v>
      </c>
      <c r="Y2849" s="74" t="s">
        <v>145</v>
      </c>
      <c r="Z2849" s="259">
        <v>1</v>
      </c>
      <c r="AA2849" s="121" t="s">
        <v>18260</v>
      </c>
      <c r="AB2849" s="73" t="s">
        <v>18261</v>
      </c>
      <c r="AC2849" s="73" t="s">
        <v>145</v>
      </c>
      <c r="AD2849" s="296" t="s">
        <v>18262</v>
      </c>
      <c r="AE2849" s="296" t="s">
        <v>18262</v>
      </c>
      <c r="AF2849" s="73" t="s">
        <v>145</v>
      </c>
      <c r="AG2849" s="73" t="s">
        <v>145</v>
      </c>
      <c r="AH2849" s="121" t="s">
        <v>18276</v>
      </c>
    </row>
    <row r="2850" spans="1:34" s="25" customFormat="1" ht="15" customHeight="1" x14ac:dyDescent="0.25">
      <c r="A2850" s="257" t="s">
        <v>18340</v>
      </c>
      <c r="B2850" s="121" t="s">
        <v>17885</v>
      </c>
      <c r="C2850" s="121" t="s">
        <v>17886</v>
      </c>
      <c r="D2850" s="121" t="s">
        <v>1903</v>
      </c>
      <c r="E2850" s="121" t="s">
        <v>8069</v>
      </c>
      <c r="F2850" s="258">
        <v>490</v>
      </c>
      <c r="G2850" s="258">
        <v>490</v>
      </c>
      <c r="H2850" s="121" t="s">
        <v>9891</v>
      </c>
      <c r="I2850" s="151" t="s">
        <v>9887</v>
      </c>
      <c r="J2850" s="121" t="s">
        <v>8049</v>
      </c>
      <c r="K2850" s="121" t="s">
        <v>145</v>
      </c>
      <c r="L2850" s="259">
        <v>1939</v>
      </c>
      <c r="M2850" s="82" t="s">
        <v>9881</v>
      </c>
      <c r="N2850" s="167" t="s">
        <v>17112</v>
      </c>
      <c r="O2850" s="121" t="s">
        <v>17112</v>
      </c>
      <c r="P2850" s="165" t="s">
        <v>9872</v>
      </c>
      <c r="Q2850" s="73" t="s">
        <v>145</v>
      </c>
      <c r="R2850" s="121" t="s">
        <v>8045</v>
      </c>
      <c r="S2850" s="165" t="s">
        <v>9898</v>
      </c>
      <c r="T2850" s="121" t="s">
        <v>18259</v>
      </c>
      <c r="U2850" s="121" t="s">
        <v>145</v>
      </c>
      <c r="V2850" s="73" t="s">
        <v>145</v>
      </c>
      <c r="W2850" s="73" t="s">
        <v>145</v>
      </c>
      <c r="X2850" s="74" t="s">
        <v>145</v>
      </c>
      <c r="Y2850" s="74" t="s">
        <v>145</v>
      </c>
      <c r="Z2850" s="259">
        <v>1</v>
      </c>
      <c r="AA2850" s="121" t="s">
        <v>18260</v>
      </c>
      <c r="AB2850" s="73" t="s">
        <v>18261</v>
      </c>
      <c r="AC2850" s="73" t="s">
        <v>145</v>
      </c>
      <c r="AD2850" s="296" t="s">
        <v>18262</v>
      </c>
      <c r="AE2850" s="296" t="s">
        <v>18262</v>
      </c>
      <c r="AF2850" s="73" t="s">
        <v>145</v>
      </c>
      <c r="AG2850" s="73" t="s">
        <v>145</v>
      </c>
      <c r="AH2850" s="121" t="s">
        <v>18341</v>
      </c>
    </row>
    <row r="2851" spans="1:34" s="25" customFormat="1" ht="15" customHeight="1" x14ac:dyDescent="0.25">
      <c r="A2851" s="257" t="s">
        <v>18342</v>
      </c>
      <c r="B2851" s="121" t="s">
        <v>18343</v>
      </c>
      <c r="C2851" s="121" t="s">
        <v>18344</v>
      </c>
      <c r="D2851" s="121" t="s">
        <v>1903</v>
      </c>
      <c r="E2851" s="121" t="s">
        <v>8043</v>
      </c>
      <c r="F2851" s="258">
        <v>8860</v>
      </c>
      <c r="G2851" s="258">
        <v>7088</v>
      </c>
      <c r="H2851" s="121" t="s">
        <v>9891</v>
      </c>
      <c r="I2851" s="151" t="s">
        <v>9880</v>
      </c>
      <c r="J2851" s="121" t="s">
        <v>8049</v>
      </c>
      <c r="K2851" s="121" t="s">
        <v>145</v>
      </c>
      <c r="L2851" s="259">
        <v>1939</v>
      </c>
      <c r="M2851" s="82" t="s">
        <v>9881</v>
      </c>
      <c r="N2851" s="167" t="s">
        <v>8074</v>
      </c>
      <c r="O2851" s="121" t="s">
        <v>8074</v>
      </c>
      <c r="P2851" s="262" t="s">
        <v>16757</v>
      </c>
      <c r="Q2851" s="73" t="s">
        <v>145</v>
      </c>
      <c r="R2851" s="121" t="s">
        <v>8045</v>
      </c>
      <c r="S2851" s="165" t="s">
        <v>9898</v>
      </c>
      <c r="T2851" s="121" t="s">
        <v>18259</v>
      </c>
      <c r="U2851" s="121" t="s">
        <v>145</v>
      </c>
      <c r="V2851" s="73" t="s">
        <v>145</v>
      </c>
      <c r="W2851" s="73" t="s">
        <v>145</v>
      </c>
      <c r="X2851" s="74" t="s">
        <v>145</v>
      </c>
      <c r="Y2851" s="74" t="s">
        <v>145</v>
      </c>
      <c r="Z2851" s="259">
        <v>2</v>
      </c>
      <c r="AA2851" s="121" t="s">
        <v>18260</v>
      </c>
      <c r="AB2851" s="73" t="s">
        <v>18261</v>
      </c>
      <c r="AC2851" s="73" t="s">
        <v>145</v>
      </c>
      <c r="AD2851" s="296" t="s">
        <v>18262</v>
      </c>
      <c r="AE2851" s="296" t="s">
        <v>18262</v>
      </c>
      <c r="AF2851" s="73" t="s">
        <v>145</v>
      </c>
      <c r="AG2851" s="73" t="s">
        <v>145</v>
      </c>
      <c r="AH2851" s="121" t="s">
        <v>18276</v>
      </c>
    </row>
    <row r="2852" spans="1:34" s="25" customFormat="1" ht="15" customHeight="1" x14ac:dyDescent="0.25">
      <c r="A2852" s="257" t="s">
        <v>18345</v>
      </c>
      <c r="B2852" s="121" t="s">
        <v>18346</v>
      </c>
      <c r="C2852" s="121" t="s">
        <v>18344</v>
      </c>
      <c r="D2852" s="121" t="s">
        <v>1903</v>
      </c>
      <c r="E2852" s="121" t="s">
        <v>8047</v>
      </c>
      <c r="F2852" s="258">
        <v>8680</v>
      </c>
      <c r="G2852" s="258">
        <v>6944</v>
      </c>
      <c r="H2852" s="121" t="s">
        <v>9879</v>
      </c>
      <c r="I2852" s="151" t="s">
        <v>9880</v>
      </c>
      <c r="J2852" s="121" t="s">
        <v>8049</v>
      </c>
      <c r="K2852" s="121" t="s">
        <v>145</v>
      </c>
      <c r="L2852" s="259">
        <v>1939</v>
      </c>
      <c r="M2852" s="82" t="s">
        <v>9881</v>
      </c>
      <c r="N2852" s="167" t="s">
        <v>8074</v>
      </c>
      <c r="O2852" s="121" t="s">
        <v>8074</v>
      </c>
      <c r="P2852" s="165" t="s">
        <v>9872</v>
      </c>
      <c r="Q2852" s="73" t="s">
        <v>145</v>
      </c>
      <c r="R2852" s="121" t="s">
        <v>8045</v>
      </c>
      <c r="S2852" s="165" t="s">
        <v>9898</v>
      </c>
      <c r="T2852" s="121" t="s">
        <v>18259</v>
      </c>
      <c r="U2852" s="121" t="s">
        <v>145</v>
      </c>
      <c r="V2852" s="73" t="s">
        <v>145</v>
      </c>
      <c r="W2852" s="73" t="s">
        <v>145</v>
      </c>
      <c r="X2852" s="74" t="s">
        <v>145</v>
      </c>
      <c r="Y2852" s="74" t="s">
        <v>145</v>
      </c>
      <c r="Z2852" s="259">
        <v>2</v>
      </c>
      <c r="AA2852" s="121" t="s">
        <v>18260</v>
      </c>
      <c r="AB2852" s="73" t="s">
        <v>18261</v>
      </c>
      <c r="AC2852" s="73" t="s">
        <v>145</v>
      </c>
      <c r="AD2852" s="296" t="s">
        <v>18262</v>
      </c>
      <c r="AE2852" s="296" t="s">
        <v>18262</v>
      </c>
      <c r="AF2852" s="73" t="s">
        <v>145</v>
      </c>
      <c r="AG2852" s="73" t="s">
        <v>145</v>
      </c>
      <c r="AH2852" s="121" t="s">
        <v>18276</v>
      </c>
    </row>
    <row r="2853" spans="1:34" s="25" customFormat="1" ht="15" customHeight="1" x14ac:dyDescent="0.25">
      <c r="A2853" s="257" t="s">
        <v>18347</v>
      </c>
      <c r="B2853" s="121" t="s">
        <v>18348</v>
      </c>
      <c r="C2853" s="121" t="s">
        <v>18344</v>
      </c>
      <c r="D2853" s="121" t="s">
        <v>1903</v>
      </c>
      <c r="E2853" s="121" t="s">
        <v>8043</v>
      </c>
      <c r="F2853" s="258">
        <v>15650</v>
      </c>
      <c r="G2853" s="258">
        <v>12520</v>
      </c>
      <c r="H2853" s="121" t="s">
        <v>9879</v>
      </c>
      <c r="I2853" s="151" t="s">
        <v>9880</v>
      </c>
      <c r="J2853" s="121" t="s">
        <v>8049</v>
      </c>
      <c r="K2853" s="121" t="s">
        <v>145</v>
      </c>
      <c r="L2853" s="259">
        <v>1953</v>
      </c>
      <c r="M2853" s="82" t="s">
        <v>9881</v>
      </c>
      <c r="N2853" s="167" t="s">
        <v>8074</v>
      </c>
      <c r="O2853" s="121" t="s">
        <v>8074</v>
      </c>
      <c r="P2853" s="165" t="s">
        <v>9872</v>
      </c>
      <c r="Q2853" s="73" t="s">
        <v>145</v>
      </c>
      <c r="R2853" s="121" t="s">
        <v>8045</v>
      </c>
      <c r="S2853" s="165" t="s">
        <v>9898</v>
      </c>
      <c r="T2853" s="121" t="s">
        <v>18259</v>
      </c>
      <c r="U2853" s="121" t="s">
        <v>145</v>
      </c>
      <c r="V2853" s="73" t="s">
        <v>145</v>
      </c>
      <c r="W2853" s="73" t="s">
        <v>145</v>
      </c>
      <c r="X2853" s="74" t="s">
        <v>145</v>
      </c>
      <c r="Y2853" s="74" t="s">
        <v>145</v>
      </c>
      <c r="Z2853" s="259">
        <v>2</v>
      </c>
      <c r="AA2853" s="121" t="s">
        <v>18260</v>
      </c>
      <c r="AB2853" s="73" t="s">
        <v>18261</v>
      </c>
      <c r="AC2853" s="73" t="s">
        <v>145</v>
      </c>
      <c r="AD2853" s="296" t="s">
        <v>18262</v>
      </c>
      <c r="AE2853" s="296" t="s">
        <v>18262</v>
      </c>
      <c r="AF2853" s="73" t="s">
        <v>145</v>
      </c>
      <c r="AG2853" s="73" t="s">
        <v>145</v>
      </c>
      <c r="AH2853" s="121" t="s">
        <v>18276</v>
      </c>
    </row>
    <row r="2854" spans="1:34" s="25" customFormat="1" ht="15" customHeight="1" x14ac:dyDescent="0.25">
      <c r="A2854" s="257" t="s">
        <v>18349</v>
      </c>
      <c r="B2854" s="121" t="s">
        <v>18350</v>
      </c>
      <c r="C2854" s="121" t="s">
        <v>18351</v>
      </c>
      <c r="D2854" s="121" t="s">
        <v>1903</v>
      </c>
      <c r="E2854" s="121" t="s">
        <v>8047</v>
      </c>
      <c r="F2854" s="258">
        <v>8680</v>
      </c>
      <c r="G2854" s="258">
        <v>6944</v>
      </c>
      <c r="H2854" s="121" t="s">
        <v>9879</v>
      </c>
      <c r="I2854" s="151" t="s">
        <v>9880</v>
      </c>
      <c r="J2854" s="121" t="s">
        <v>8049</v>
      </c>
      <c r="K2854" s="121" t="s">
        <v>145</v>
      </c>
      <c r="L2854" s="259">
        <v>1939</v>
      </c>
      <c r="M2854" s="82" t="s">
        <v>9881</v>
      </c>
      <c r="N2854" s="167" t="s">
        <v>8074</v>
      </c>
      <c r="O2854" s="121" t="s">
        <v>8074</v>
      </c>
      <c r="P2854" s="262" t="s">
        <v>16757</v>
      </c>
      <c r="Q2854" s="73" t="s">
        <v>145</v>
      </c>
      <c r="R2854" s="121" t="s">
        <v>8045</v>
      </c>
      <c r="S2854" s="165" t="s">
        <v>9898</v>
      </c>
      <c r="T2854" s="121" t="s">
        <v>18259</v>
      </c>
      <c r="U2854" s="121" t="s">
        <v>145</v>
      </c>
      <c r="V2854" s="73" t="s">
        <v>145</v>
      </c>
      <c r="W2854" s="73" t="s">
        <v>145</v>
      </c>
      <c r="X2854" s="74" t="s">
        <v>145</v>
      </c>
      <c r="Y2854" s="74" t="s">
        <v>145</v>
      </c>
      <c r="Z2854" s="259">
        <v>2</v>
      </c>
      <c r="AA2854" s="121" t="s">
        <v>18260</v>
      </c>
      <c r="AB2854" s="73" t="s">
        <v>18261</v>
      </c>
      <c r="AC2854" s="73" t="s">
        <v>145</v>
      </c>
      <c r="AD2854" s="296" t="s">
        <v>18262</v>
      </c>
      <c r="AE2854" s="296" t="s">
        <v>18262</v>
      </c>
      <c r="AF2854" s="73" t="s">
        <v>145</v>
      </c>
      <c r="AG2854" s="73" t="s">
        <v>145</v>
      </c>
      <c r="AH2854" s="121" t="s">
        <v>18276</v>
      </c>
    </row>
    <row r="2855" spans="1:34" s="25" customFormat="1" ht="15" customHeight="1" x14ac:dyDescent="0.25">
      <c r="A2855" s="257" t="s">
        <v>18352</v>
      </c>
      <c r="B2855" s="121" t="s">
        <v>18353</v>
      </c>
      <c r="C2855" s="121" t="s">
        <v>18351</v>
      </c>
      <c r="D2855" s="121" t="s">
        <v>1903</v>
      </c>
      <c r="E2855" s="121" t="s">
        <v>8047</v>
      </c>
      <c r="F2855" s="258">
        <v>7035</v>
      </c>
      <c r="G2855" s="258">
        <v>5628</v>
      </c>
      <c r="H2855" s="121" t="s">
        <v>9879</v>
      </c>
      <c r="I2855" s="151" t="s">
        <v>9880</v>
      </c>
      <c r="J2855" s="121" t="s">
        <v>8049</v>
      </c>
      <c r="K2855" s="121" t="s">
        <v>145</v>
      </c>
      <c r="L2855" s="259">
        <v>1939</v>
      </c>
      <c r="M2855" s="82" t="s">
        <v>9881</v>
      </c>
      <c r="N2855" s="167" t="s">
        <v>8074</v>
      </c>
      <c r="O2855" s="121" t="s">
        <v>8074</v>
      </c>
      <c r="P2855" s="262" t="s">
        <v>16757</v>
      </c>
      <c r="Q2855" s="73" t="s">
        <v>145</v>
      </c>
      <c r="R2855" s="121" t="s">
        <v>8045</v>
      </c>
      <c r="S2855" s="165" t="s">
        <v>9898</v>
      </c>
      <c r="T2855" s="121" t="s">
        <v>18259</v>
      </c>
      <c r="U2855" s="121" t="s">
        <v>145</v>
      </c>
      <c r="V2855" s="73" t="s">
        <v>145</v>
      </c>
      <c r="W2855" s="73" t="s">
        <v>145</v>
      </c>
      <c r="X2855" s="74" t="s">
        <v>145</v>
      </c>
      <c r="Y2855" s="74" t="s">
        <v>145</v>
      </c>
      <c r="Z2855" s="259">
        <v>2</v>
      </c>
      <c r="AA2855" s="121" t="s">
        <v>18260</v>
      </c>
      <c r="AB2855" s="73" t="s">
        <v>18261</v>
      </c>
      <c r="AC2855" s="73" t="s">
        <v>145</v>
      </c>
      <c r="AD2855" s="296" t="s">
        <v>18262</v>
      </c>
      <c r="AE2855" s="296" t="s">
        <v>18262</v>
      </c>
      <c r="AF2855" s="73" t="s">
        <v>145</v>
      </c>
      <c r="AG2855" s="73" t="s">
        <v>145</v>
      </c>
      <c r="AH2855" s="121" t="s">
        <v>18276</v>
      </c>
    </row>
    <row r="2856" spans="1:34" s="25" customFormat="1" ht="15" customHeight="1" x14ac:dyDescent="0.25">
      <c r="A2856" s="257" t="s">
        <v>18354</v>
      </c>
      <c r="B2856" s="121" t="s">
        <v>18355</v>
      </c>
      <c r="C2856" s="121" t="s">
        <v>18351</v>
      </c>
      <c r="D2856" s="121" t="s">
        <v>1903</v>
      </c>
      <c r="E2856" s="121" t="s">
        <v>8047</v>
      </c>
      <c r="F2856" s="258">
        <v>9413</v>
      </c>
      <c r="G2856" s="258">
        <v>7530</v>
      </c>
      <c r="H2856" s="121" t="s">
        <v>9879</v>
      </c>
      <c r="I2856" s="151" t="s">
        <v>9887</v>
      </c>
      <c r="J2856" s="121" t="s">
        <v>8049</v>
      </c>
      <c r="K2856" s="121" t="s">
        <v>145</v>
      </c>
      <c r="L2856" s="259">
        <v>1939</v>
      </c>
      <c r="M2856" s="82" t="s">
        <v>9881</v>
      </c>
      <c r="N2856" s="167" t="s">
        <v>8074</v>
      </c>
      <c r="O2856" s="121" t="s">
        <v>8074</v>
      </c>
      <c r="P2856" s="165" t="s">
        <v>9872</v>
      </c>
      <c r="Q2856" s="73" t="s">
        <v>145</v>
      </c>
      <c r="R2856" s="121" t="s">
        <v>8045</v>
      </c>
      <c r="S2856" s="165" t="s">
        <v>9898</v>
      </c>
      <c r="T2856" s="121" t="s">
        <v>18259</v>
      </c>
      <c r="U2856" s="121" t="s">
        <v>145</v>
      </c>
      <c r="V2856" s="73" t="s">
        <v>145</v>
      </c>
      <c r="W2856" s="73" t="s">
        <v>145</v>
      </c>
      <c r="X2856" s="74" t="s">
        <v>145</v>
      </c>
      <c r="Y2856" s="74" t="s">
        <v>145</v>
      </c>
      <c r="Z2856" s="259">
        <v>2</v>
      </c>
      <c r="AA2856" s="121" t="s">
        <v>18260</v>
      </c>
      <c r="AB2856" s="73" t="s">
        <v>18261</v>
      </c>
      <c r="AC2856" s="73" t="s">
        <v>145</v>
      </c>
      <c r="AD2856" s="296" t="s">
        <v>18262</v>
      </c>
      <c r="AE2856" s="296" t="s">
        <v>18262</v>
      </c>
      <c r="AF2856" s="73" t="s">
        <v>145</v>
      </c>
      <c r="AG2856" s="73" t="s">
        <v>145</v>
      </c>
      <c r="AH2856" s="121" t="s">
        <v>18276</v>
      </c>
    </row>
    <row r="2857" spans="1:34" s="25" customFormat="1" ht="15" customHeight="1" x14ac:dyDescent="0.25">
      <c r="A2857" s="257" t="s">
        <v>18356</v>
      </c>
      <c r="B2857" s="121" t="s">
        <v>18357</v>
      </c>
      <c r="C2857" s="121" t="s">
        <v>18296</v>
      </c>
      <c r="D2857" s="121" t="s">
        <v>1903</v>
      </c>
      <c r="E2857" s="121" t="s">
        <v>8069</v>
      </c>
      <c r="F2857" s="258">
        <v>8007</v>
      </c>
      <c r="G2857" s="258">
        <v>6406</v>
      </c>
      <c r="H2857" s="121" t="s">
        <v>9891</v>
      </c>
      <c r="I2857" s="151" t="s">
        <v>9887</v>
      </c>
      <c r="J2857" s="121" t="s">
        <v>8049</v>
      </c>
      <c r="K2857" s="121" t="s">
        <v>145</v>
      </c>
      <c r="L2857" s="259">
        <v>1939</v>
      </c>
      <c r="M2857" s="82" t="s">
        <v>9881</v>
      </c>
      <c r="N2857" s="167" t="s">
        <v>17112</v>
      </c>
      <c r="O2857" s="121" t="s">
        <v>17112</v>
      </c>
      <c r="P2857" s="262" t="s">
        <v>16757</v>
      </c>
      <c r="Q2857" s="73" t="s">
        <v>145</v>
      </c>
      <c r="R2857" s="121" t="s">
        <v>8045</v>
      </c>
      <c r="S2857" s="165" t="s">
        <v>9898</v>
      </c>
      <c r="T2857" s="121" t="s">
        <v>18259</v>
      </c>
      <c r="U2857" s="121" t="s">
        <v>145</v>
      </c>
      <c r="V2857" s="73" t="s">
        <v>145</v>
      </c>
      <c r="W2857" s="73" t="s">
        <v>145</v>
      </c>
      <c r="X2857" s="74" t="s">
        <v>145</v>
      </c>
      <c r="Y2857" s="74" t="s">
        <v>145</v>
      </c>
      <c r="Z2857" s="259">
        <v>2</v>
      </c>
      <c r="AA2857" s="121" t="s">
        <v>18260</v>
      </c>
      <c r="AB2857" s="73" t="s">
        <v>18261</v>
      </c>
      <c r="AC2857" s="73" t="s">
        <v>145</v>
      </c>
      <c r="AD2857" s="296" t="s">
        <v>18262</v>
      </c>
      <c r="AE2857" s="296" t="s">
        <v>18262</v>
      </c>
      <c r="AF2857" s="73" t="s">
        <v>145</v>
      </c>
      <c r="AG2857" s="73" t="s">
        <v>145</v>
      </c>
      <c r="AH2857" s="121" t="s">
        <v>18358</v>
      </c>
    </row>
    <row r="2858" spans="1:34" s="25" customFormat="1" ht="15" customHeight="1" x14ac:dyDescent="0.25">
      <c r="A2858" s="257" t="s">
        <v>18359</v>
      </c>
      <c r="B2858" s="121" t="s">
        <v>18360</v>
      </c>
      <c r="C2858" s="121" t="s">
        <v>18296</v>
      </c>
      <c r="D2858" s="121" t="s">
        <v>1903</v>
      </c>
      <c r="E2858" s="121" t="s">
        <v>8050</v>
      </c>
      <c r="F2858" s="258">
        <v>8680</v>
      </c>
      <c r="G2858" s="258">
        <v>6944</v>
      </c>
      <c r="H2858" s="121" t="s">
        <v>9891</v>
      </c>
      <c r="I2858" s="151" t="s">
        <v>9887</v>
      </c>
      <c r="J2858" s="121" t="s">
        <v>8049</v>
      </c>
      <c r="K2858" s="121" t="s">
        <v>145</v>
      </c>
      <c r="L2858" s="259">
        <v>1939</v>
      </c>
      <c r="M2858" s="82" t="s">
        <v>9881</v>
      </c>
      <c r="N2858" s="167" t="s">
        <v>17112</v>
      </c>
      <c r="O2858" s="121" t="s">
        <v>17112</v>
      </c>
      <c r="P2858" s="262" t="s">
        <v>16757</v>
      </c>
      <c r="Q2858" s="73" t="s">
        <v>145</v>
      </c>
      <c r="R2858" s="121" t="s">
        <v>8045</v>
      </c>
      <c r="S2858" s="165" t="s">
        <v>9898</v>
      </c>
      <c r="T2858" s="121" t="s">
        <v>18259</v>
      </c>
      <c r="U2858" s="121" t="s">
        <v>145</v>
      </c>
      <c r="V2858" s="73" t="s">
        <v>145</v>
      </c>
      <c r="W2858" s="73" t="s">
        <v>145</v>
      </c>
      <c r="X2858" s="74" t="s">
        <v>145</v>
      </c>
      <c r="Y2858" s="74" t="s">
        <v>145</v>
      </c>
      <c r="Z2858" s="259">
        <v>2</v>
      </c>
      <c r="AA2858" s="121" t="s">
        <v>18260</v>
      </c>
      <c r="AB2858" s="73" t="s">
        <v>18261</v>
      </c>
      <c r="AC2858" s="73" t="s">
        <v>145</v>
      </c>
      <c r="AD2858" s="296" t="s">
        <v>18262</v>
      </c>
      <c r="AE2858" s="296" t="s">
        <v>18262</v>
      </c>
      <c r="AF2858" s="73" t="s">
        <v>145</v>
      </c>
      <c r="AG2858" s="73" t="s">
        <v>145</v>
      </c>
      <c r="AH2858" s="121" t="s">
        <v>18276</v>
      </c>
    </row>
    <row r="2859" spans="1:34" s="25" customFormat="1" ht="15" customHeight="1" x14ac:dyDescent="0.25">
      <c r="A2859" s="257" t="s">
        <v>18361</v>
      </c>
      <c r="B2859" s="121" t="s">
        <v>18362</v>
      </c>
      <c r="C2859" s="121" t="s">
        <v>18296</v>
      </c>
      <c r="D2859" s="121" t="s">
        <v>1903</v>
      </c>
      <c r="E2859" s="121" t="s">
        <v>8047</v>
      </c>
      <c r="F2859" s="258">
        <v>8680</v>
      </c>
      <c r="G2859" s="258">
        <v>6944</v>
      </c>
      <c r="H2859" s="121" t="s">
        <v>9891</v>
      </c>
      <c r="I2859" s="151" t="s">
        <v>9887</v>
      </c>
      <c r="J2859" s="121" t="s">
        <v>8049</v>
      </c>
      <c r="K2859" s="121" t="s">
        <v>145</v>
      </c>
      <c r="L2859" s="259">
        <v>1939</v>
      </c>
      <c r="M2859" s="82" t="s">
        <v>9881</v>
      </c>
      <c r="N2859" s="167" t="s">
        <v>17112</v>
      </c>
      <c r="O2859" s="121" t="s">
        <v>17112</v>
      </c>
      <c r="P2859" s="262" t="s">
        <v>16757</v>
      </c>
      <c r="Q2859" s="73" t="s">
        <v>145</v>
      </c>
      <c r="R2859" s="121" t="s">
        <v>8045</v>
      </c>
      <c r="S2859" s="165" t="s">
        <v>9898</v>
      </c>
      <c r="T2859" s="121" t="s">
        <v>18259</v>
      </c>
      <c r="U2859" s="121" t="s">
        <v>145</v>
      </c>
      <c r="V2859" s="73" t="s">
        <v>145</v>
      </c>
      <c r="W2859" s="73" t="s">
        <v>145</v>
      </c>
      <c r="X2859" s="74" t="s">
        <v>145</v>
      </c>
      <c r="Y2859" s="74" t="s">
        <v>145</v>
      </c>
      <c r="Z2859" s="259">
        <v>2</v>
      </c>
      <c r="AA2859" s="121" t="s">
        <v>18260</v>
      </c>
      <c r="AB2859" s="73" t="s">
        <v>18261</v>
      </c>
      <c r="AC2859" s="73" t="s">
        <v>145</v>
      </c>
      <c r="AD2859" s="296" t="s">
        <v>18262</v>
      </c>
      <c r="AE2859" s="296" t="s">
        <v>18262</v>
      </c>
      <c r="AF2859" s="73" t="s">
        <v>145</v>
      </c>
      <c r="AG2859" s="73" t="s">
        <v>145</v>
      </c>
      <c r="AH2859" s="121" t="s">
        <v>18276</v>
      </c>
    </row>
    <row r="2860" spans="1:34" s="25" customFormat="1" ht="15" customHeight="1" x14ac:dyDescent="0.25">
      <c r="A2860" s="257" t="s">
        <v>18363</v>
      </c>
      <c r="B2860" s="121" t="s">
        <v>17155</v>
      </c>
      <c r="C2860" s="121" t="s">
        <v>18296</v>
      </c>
      <c r="D2860" s="121" t="s">
        <v>1903</v>
      </c>
      <c r="E2860" s="121" t="s">
        <v>8043</v>
      </c>
      <c r="F2860" s="258">
        <v>8025</v>
      </c>
      <c r="G2860" s="258">
        <v>6420</v>
      </c>
      <c r="H2860" s="121" t="s">
        <v>9879</v>
      </c>
      <c r="I2860" s="151" t="s">
        <v>9880</v>
      </c>
      <c r="J2860" s="121" t="s">
        <v>8049</v>
      </c>
      <c r="K2860" s="121" t="s">
        <v>145</v>
      </c>
      <c r="L2860" s="259">
        <v>1939</v>
      </c>
      <c r="M2860" s="82" t="s">
        <v>9881</v>
      </c>
      <c r="N2860" s="167" t="s">
        <v>8074</v>
      </c>
      <c r="O2860" s="121" t="s">
        <v>8074</v>
      </c>
      <c r="P2860" s="262" t="s">
        <v>16757</v>
      </c>
      <c r="Q2860" s="73" t="s">
        <v>145</v>
      </c>
      <c r="R2860" s="121" t="s">
        <v>8045</v>
      </c>
      <c r="S2860" s="165" t="s">
        <v>9898</v>
      </c>
      <c r="T2860" s="121" t="s">
        <v>18259</v>
      </c>
      <c r="U2860" s="121" t="s">
        <v>145</v>
      </c>
      <c r="V2860" s="73" t="s">
        <v>145</v>
      </c>
      <c r="W2860" s="73" t="s">
        <v>145</v>
      </c>
      <c r="X2860" s="74" t="s">
        <v>145</v>
      </c>
      <c r="Y2860" s="74" t="s">
        <v>145</v>
      </c>
      <c r="Z2860" s="259">
        <v>2</v>
      </c>
      <c r="AA2860" s="121" t="s">
        <v>18260</v>
      </c>
      <c r="AB2860" s="73" t="s">
        <v>18261</v>
      </c>
      <c r="AC2860" s="73" t="s">
        <v>145</v>
      </c>
      <c r="AD2860" s="296" t="s">
        <v>18262</v>
      </c>
      <c r="AE2860" s="296" t="s">
        <v>18262</v>
      </c>
      <c r="AF2860" s="73" t="s">
        <v>145</v>
      </c>
      <c r="AG2860" s="73" t="s">
        <v>145</v>
      </c>
      <c r="AH2860" s="121" t="s">
        <v>18276</v>
      </c>
    </row>
    <row r="2861" spans="1:34" s="25" customFormat="1" ht="15" customHeight="1" x14ac:dyDescent="0.25">
      <c r="A2861" s="257" t="s">
        <v>18364</v>
      </c>
      <c r="B2861" s="121" t="s">
        <v>17157</v>
      </c>
      <c r="C2861" s="121" t="s">
        <v>18296</v>
      </c>
      <c r="D2861" s="121" t="s">
        <v>1903</v>
      </c>
      <c r="E2861" s="121" t="s">
        <v>8050</v>
      </c>
      <c r="F2861" s="258">
        <v>13221</v>
      </c>
      <c r="G2861" s="258">
        <v>10577</v>
      </c>
      <c r="H2861" s="121" t="s">
        <v>9891</v>
      </c>
      <c r="I2861" s="151" t="s">
        <v>9887</v>
      </c>
      <c r="J2861" s="121" t="s">
        <v>8049</v>
      </c>
      <c r="K2861" s="121" t="s">
        <v>145</v>
      </c>
      <c r="L2861" s="259">
        <v>1939</v>
      </c>
      <c r="M2861" s="82" t="s">
        <v>9881</v>
      </c>
      <c r="N2861" s="167" t="s">
        <v>17112</v>
      </c>
      <c r="O2861" s="121" t="s">
        <v>17112</v>
      </c>
      <c r="P2861" s="262" t="s">
        <v>16757</v>
      </c>
      <c r="Q2861" s="73" t="s">
        <v>145</v>
      </c>
      <c r="R2861" s="121" t="s">
        <v>8045</v>
      </c>
      <c r="S2861" s="165" t="s">
        <v>9898</v>
      </c>
      <c r="T2861" s="121" t="s">
        <v>18259</v>
      </c>
      <c r="U2861" s="121" t="s">
        <v>145</v>
      </c>
      <c r="V2861" s="73" t="s">
        <v>145</v>
      </c>
      <c r="W2861" s="73" t="s">
        <v>145</v>
      </c>
      <c r="X2861" s="74" t="s">
        <v>145</v>
      </c>
      <c r="Y2861" s="74" t="s">
        <v>145</v>
      </c>
      <c r="Z2861" s="259">
        <v>2</v>
      </c>
      <c r="AA2861" s="121" t="s">
        <v>18260</v>
      </c>
      <c r="AB2861" s="73" t="s">
        <v>18261</v>
      </c>
      <c r="AC2861" s="73" t="s">
        <v>145</v>
      </c>
      <c r="AD2861" s="296" t="s">
        <v>18262</v>
      </c>
      <c r="AE2861" s="296" t="s">
        <v>18262</v>
      </c>
      <c r="AF2861" s="73" t="s">
        <v>145</v>
      </c>
      <c r="AG2861" s="73" t="s">
        <v>145</v>
      </c>
      <c r="AH2861" s="121" t="s">
        <v>18276</v>
      </c>
    </row>
    <row r="2862" spans="1:34" s="25" customFormat="1" ht="15" customHeight="1" x14ac:dyDescent="0.25">
      <c r="A2862" s="257" t="s">
        <v>18365</v>
      </c>
      <c r="B2862" s="121" t="s">
        <v>18366</v>
      </c>
      <c r="C2862" s="121" t="s">
        <v>18367</v>
      </c>
      <c r="D2862" s="121" t="s">
        <v>1903</v>
      </c>
      <c r="E2862" s="121" t="s">
        <v>8043</v>
      </c>
      <c r="F2862" s="258">
        <v>16572</v>
      </c>
      <c r="G2862" s="258">
        <v>13258</v>
      </c>
      <c r="H2862" s="121" t="s">
        <v>9879</v>
      </c>
      <c r="I2862" s="151" t="s">
        <v>9880</v>
      </c>
      <c r="J2862" s="121" t="s">
        <v>8049</v>
      </c>
      <c r="K2862" s="121" t="s">
        <v>145</v>
      </c>
      <c r="L2862" s="259">
        <v>1955</v>
      </c>
      <c r="M2862" s="82" t="s">
        <v>9881</v>
      </c>
      <c r="N2862" s="167" t="s">
        <v>8074</v>
      </c>
      <c r="O2862" s="121" t="s">
        <v>8074</v>
      </c>
      <c r="P2862" s="165" t="s">
        <v>9872</v>
      </c>
      <c r="Q2862" s="73" t="s">
        <v>145</v>
      </c>
      <c r="R2862" s="121" t="s">
        <v>8045</v>
      </c>
      <c r="S2862" s="165" t="s">
        <v>9895</v>
      </c>
      <c r="T2862" s="121" t="s">
        <v>18259</v>
      </c>
      <c r="U2862" s="121" t="s">
        <v>145</v>
      </c>
      <c r="V2862" s="73" t="s">
        <v>145</v>
      </c>
      <c r="W2862" s="73" t="s">
        <v>145</v>
      </c>
      <c r="X2862" s="74" t="s">
        <v>145</v>
      </c>
      <c r="Y2862" s="74" t="s">
        <v>145</v>
      </c>
      <c r="Z2862" s="259">
        <v>2</v>
      </c>
      <c r="AA2862" s="121" t="s">
        <v>18260</v>
      </c>
      <c r="AB2862" s="73" t="s">
        <v>18261</v>
      </c>
      <c r="AC2862" s="73" t="s">
        <v>145</v>
      </c>
      <c r="AD2862" s="296" t="s">
        <v>18262</v>
      </c>
      <c r="AE2862" s="296" t="s">
        <v>18262</v>
      </c>
      <c r="AF2862" s="73" t="s">
        <v>145</v>
      </c>
      <c r="AG2862" s="73" t="s">
        <v>145</v>
      </c>
      <c r="AH2862" s="121" t="s">
        <v>18368</v>
      </c>
    </row>
    <row r="2863" spans="1:34" s="25" customFormat="1" ht="15" customHeight="1" x14ac:dyDescent="0.25">
      <c r="A2863" s="257" t="s">
        <v>18369</v>
      </c>
      <c r="B2863" s="121" t="s">
        <v>18370</v>
      </c>
      <c r="C2863" s="121" t="s">
        <v>18296</v>
      </c>
      <c r="D2863" s="121" t="s">
        <v>1903</v>
      </c>
      <c r="E2863" s="121" t="s">
        <v>8047</v>
      </c>
      <c r="F2863" s="258">
        <v>480</v>
      </c>
      <c r="G2863" s="258">
        <v>432</v>
      </c>
      <c r="H2863" s="121" t="s">
        <v>9879</v>
      </c>
      <c r="I2863" s="154" t="s">
        <v>9880</v>
      </c>
      <c r="J2863" s="121" t="s">
        <v>8049</v>
      </c>
      <c r="K2863" s="121" t="s">
        <v>145</v>
      </c>
      <c r="L2863" s="259">
        <v>1956</v>
      </c>
      <c r="M2863" s="82" t="s">
        <v>9881</v>
      </c>
      <c r="N2863" s="73" t="s">
        <v>8074</v>
      </c>
      <c r="O2863" s="121" t="s">
        <v>8074</v>
      </c>
      <c r="P2863" s="165" t="s">
        <v>9872</v>
      </c>
      <c r="Q2863" s="73" t="s">
        <v>145</v>
      </c>
      <c r="R2863" s="121" t="s">
        <v>8044</v>
      </c>
      <c r="S2863" s="165" t="s">
        <v>9898</v>
      </c>
      <c r="T2863" s="121" t="s">
        <v>18259</v>
      </c>
      <c r="U2863" s="121" t="s">
        <v>145</v>
      </c>
      <c r="V2863" s="73" t="s">
        <v>145</v>
      </c>
      <c r="W2863" s="73" t="s">
        <v>145</v>
      </c>
      <c r="X2863" s="74" t="s">
        <v>145</v>
      </c>
      <c r="Y2863" s="74" t="s">
        <v>145</v>
      </c>
      <c r="Z2863" s="259">
        <v>1</v>
      </c>
      <c r="AA2863" s="121" t="s">
        <v>18260</v>
      </c>
      <c r="AB2863" s="73" t="s">
        <v>18261</v>
      </c>
      <c r="AC2863" s="73" t="s">
        <v>145</v>
      </c>
      <c r="AD2863" s="296" t="s">
        <v>18262</v>
      </c>
      <c r="AE2863" s="296" t="s">
        <v>18262</v>
      </c>
      <c r="AF2863" s="73" t="s">
        <v>145</v>
      </c>
      <c r="AG2863" s="73" t="s">
        <v>145</v>
      </c>
      <c r="AH2863" s="121" t="s">
        <v>18371</v>
      </c>
    </row>
    <row r="2864" spans="1:34" s="25" customFormat="1" ht="15" customHeight="1" x14ac:dyDescent="0.25">
      <c r="A2864" s="257" t="s">
        <v>18372</v>
      </c>
      <c r="B2864" s="121" t="s">
        <v>18373</v>
      </c>
      <c r="C2864" s="121" t="s">
        <v>18367</v>
      </c>
      <c r="D2864" s="121" t="s">
        <v>1903</v>
      </c>
      <c r="E2864" s="121" t="s">
        <v>8069</v>
      </c>
      <c r="F2864" s="258">
        <v>7035</v>
      </c>
      <c r="G2864" s="258">
        <v>5628</v>
      </c>
      <c r="H2864" s="121" t="s">
        <v>9891</v>
      </c>
      <c r="I2864" s="154" t="s">
        <v>9887</v>
      </c>
      <c r="J2864" s="121" t="s">
        <v>8049</v>
      </c>
      <c r="K2864" s="121" t="s">
        <v>145</v>
      </c>
      <c r="L2864" s="259">
        <v>1939</v>
      </c>
      <c r="M2864" s="82" t="s">
        <v>9881</v>
      </c>
      <c r="N2864" s="167" t="s">
        <v>17112</v>
      </c>
      <c r="O2864" s="121" t="s">
        <v>17112</v>
      </c>
      <c r="P2864" s="165" t="s">
        <v>9872</v>
      </c>
      <c r="Q2864" s="73" t="s">
        <v>145</v>
      </c>
      <c r="R2864" s="121" t="s">
        <v>8045</v>
      </c>
      <c r="S2864" s="165" t="s">
        <v>9898</v>
      </c>
      <c r="T2864" s="121" t="s">
        <v>18259</v>
      </c>
      <c r="U2864" s="121" t="s">
        <v>145</v>
      </c>
      <c r="V2864" s="73" t="s">
        <v>145</v>
      </c>
      <c r="W2864" s="73" t="s">
        <v>145</v>
      </c>
      <c r="X2864" s="74" t="s">
        <v>145</v>
      </c>
      <c r="Y2864" s="74" t="s">
        <v>145</v>
      </c>
      <c r="Z2864" s="259">
        <v>2</v>
      </c>
      <c r="AA2864" s="121" t="s">
        <v>18260</v>
      </c>
      <c r="AB2864" s="73" t="s">
        <v>18261</v>
      </c>
      <c r="AC2864" s="73" t="s">
        <v>145</v>
      </c>
      <c r="AD2864" s="296" t="s">
        <v>18262</v>
      </c>
      <c r="AE2864" s="296" t="s">
        <v>18262</v>
      </c>
      <c r="AF2864" s="73" t="s">
        <v>145</v>
      </c>
      <c r="AG2864" s="73" t="s">
        <v>145</v>
      </c>
      <c r="AH2864" s="121" t="s">
        <v>18276</v>
      </c>
    </row>
    <row r="2865" spans="1:34" s="25" customFormat="1" ht="15" customHeight="1" x14ac:dyDescent="0.25">
      <c r="A2865" s="257" t="s">
        <v>18374</v>
      </c>
      <c r="B2865" s="121" t="s">
        <v>18375</v>
      </c>
      <c r="C2865" s="121" t="s">
        <v>18367</v>
      </c>
      <c r="D2865" s="121" t="s">
        <v>1903</v>
      </c>
      <c r="E2865" s="121" t="s">
        <v>8069</v>
      </c>
      <c r="F2865" s="258">
        <v>8680</v>
      </c>
      <c r="G2865" s="258">
        <v>6944</v>
      </c>
      <c r="H2865" s="121" t="s">
        <v>9891</v>
      </c>
      <c r="I2865" s="151" t="s">
        <v>9887</v>
      </c>
      <c r="J2865" s="121" t="s">
        <v>8049</v>
      </c>
      <c r="K2865" s="121" t="s">
        <v>145</v>
      </c>
      <c r="L2865" s="259">
        <v>1939</v>
      </c>
      <c r="M2865" s="82" t="s">
        <v>9881</v>
      </c>
      <c r="N2865" s="167" t="s">
        <v>8074</v>
      </c>
      <c r="O2865" s="121" t="s">
        <v>8074</v>
      </c>
      <c r="P2865" s="165" t="s">
        <v>9872</v>
      </c>
      <c r="Q2865" s="73" t="s">
        <v>145</v>
      </c>
      <c r="R2865" s="121" t="s">
        <v>8045</v>
      </c>
      <c r="S2865" s="165" t="s">
        <v>9898</v>
      </c>
      <c r="T2865" s="121" t="s">
        <v>18259</v>
      </c>
      <c r="U2865" s="121" t="s">
        <v>145</v>
      </c>
      <c r="V2865" s="73" t="s">
        <v>145</v>
      </c>
      <c r="W2865" s="73" t="s">
        <v>145</v>
      </c>
      <c r="X2865" s="74" t="s">
        <v>145</v>
      </c>
      <c r="Y2865" s="74" t="s">
        <v>145</v>
      </c>
      <c r="Z2865" s="259">
        <v>2</v>
      </c>
      <c r="AA2865" s="121" t="s">
        <v>18260</v>
      </c>
      <c r="AB2865" s="73" t="s">
        <v>18261</v>
      </c>
      <c r="AC2865" s="73" t="s">
        <v>145</v>
      </c>
      <c r="AD2865" s="296" t="s">
        <v>18262</v>
      </c>
      <c r="AE2865" s="296" t="s">
        <v>18262</v>
      </c>
      <c r="AF2865" s="73" t="s">
        <v>145</v>
      </c>
      <c r="AG2865" s="73" t="s">
        <v>145</v>
      </c>
      <c r="AH2865" s="121" t="s">
        <v>18276</v>
      </c>
    </row>
    <row r="2866" spans="1:34" s="25" customFormat="1" ht="15" customHeight="1" x14ac:dyDescent="0.25">
      <c r="A2866" s="257" t="s">
        <v>18376</v>
      </c>
      <c r="B2866" s="121" t="s">
        <v>17179</v>
      </c>
      <c r="C2866" s="121" t="s">
        <v>18367</v>
      </c>
      <c r="D2866" s="121" t="s">
        <v>1903</v>
      </c>
      <c r="E2866" s="121" t="s">
        <v>8069</v>
      </c>
      <c r="F2866" s="258">
        <v>7035</v>
      </c>
      <c r="G2866" s="258">
        <v>5628</v>
      </c>
      <c r="H2866" s="121" t="s">
        <v>9891</v>
      </c>
      <c r="I2866" s="154" t="s">
        <v>9887</v>
      </c>
      <c r="J2866" s="121" t="s">
        <v>8049</v>
      </c>
      <c r="K2866" s="121" t="s">
        <v>145</v>
      </c>
      <c r="L2866" s="259">
        <v>1939</v>
      </c>
      <c r="M2866" s="82" t="s">
        <v>9881</v>
      </c>
      <c r="N2866" s="167" t="s">
        <v>8074</v>
      </c>
      <c r="O2866" s="121" t="s">
        <v>17112</v>
      </c>
      <c r="P2866" s="165" t="s">
        <v>9872</v>
      </c>
      <c r="Q2866" s="73" t="s">
        <v>145</v>
      </c>
      <c r="R2866" s="121" t="s">
        <v>8045</v>
      </c>
      <c r="S2866" s="165" t="s">
        <v>9898</v>
      </c>
      <c r="T2866" s="121" t="s">
        <v>18259</v>
      </c>
      <c r="U2866" s="121" t="s">
        <v>145</v>
      </c>
      <c r="V2866" s="73" t="s">
        <v>145</v>
      </c>
      <c r="W2866" s="73" t="s">
        <v>145</v>
      </c>
      <c r="X2866" s="74" t="s">
        <v>145</v>
      </c>
      <c r="Y2866" s="74" t="s">
        <v>145</v>
      </c>
      <c r="Z2866" s="259">
        <v>2</v>
      </c>
      <c r="AA2866" s="121" t="s">
        <v>18260</v>
      </c>
      <c r="AB2866" s="73" t="s">
        <v>18261</v>
      </c>
      <c r="AC2866" s="73" t="s">
        <v>145</v>
      </c>
      <c r="AD2866" s="296" t="s">
        <v>18262</v>
      </c>
      <c r="AE2866" s="296" t="s">
        <v>18262</v>
      </c>
      <c r="AF2866" s="73" t="s">
        <v>145</v>
      </c>
      <c r="AG2866" s="73" t="s">
        <v>145</v>
      </c>
      <c r="AH2866" s="121" t="s">
        <v>18377</v>
      </c>
    </row>
    <row r="2867" spans="1:34" s="25" customFormat="1" ht="15" customHeight="1" x14ac:dyDescent="0.25">
      <c r="A2867" s="257" t="s">
        <v>18378</v>
      </c>
      <c r="B2867" s="121" t="s">
        <v>17183</v>
      </c>
      <c r="C2867" s="121" t="s">
        <v>18367</v>
      </c>
      <c r="D2867" s="121" t="s">
        <v>1903</v>
      </c>
      <c r="E2867" s="121" t="s">
        <v>8069</v>
      </c>
      <c r="F2867" s="258">
        <v>9413</v>
      </c>
      <c r="G2867" s="258">
        <v>7530</v>
      </c>
      <c r="H2867" s="121" t="s">
        <v>9891</v>
      </c>
      <c r="I2867" s="151" t="s">
        <v>9887</v>
      </c>
      <c r="J2867" s="121" t="s">
        <v>8049</v>
      </c>
      <c r="K2867" s="121" t="s">
        <v>145</v>
      </c>
      <c r="L2867" s="259">
        <v>1939</v>
      </c>
      <c r="M2867" s="82" t="s">
        <v>9881</v>
      </c>
      <c r="N2867" s="167" t="s">
        <v>8074</v>
      </c>
      <c r="O2867" s="121" t="s">
        <v>8074</v>
      </c>
      <c r="P2867" s="308" t="s">
        <v>9898</v>
      </c>
      <c r="Q2867" s="73" t="s">
        <v>145</v>
      </c>
      <c r="R2867" s="121" t="s">
        <v>8045</v>
      </c>
      <c r="S2867" s="165" t="s">
        <v>9898</v>
      </c>
      <c r="T2867" s="121" t="s">
        <v>18259</v>
      </c>
      <c r="U2867" s="121" t="s">
        <v>145</v>
      </c>
      <c r="V2867" s="73" t="s">
        <v>145</v>
      </c>
      <c r="W2867" s="73" t="s">
        <v>145</v>
      </c>
      <c r="X2867" s="74" t="s">
        <v>145</v>
      </c>
      <c r="Y2867" s="74" t="s">
        <v>145</v>
      </c>
      <c r="Z2867" s="259">
        <v>2</v>
      </c>
      <c r="AA2867" s="121" t="s">
        <v>18260</v>
      </c>
      <c r="AB2867" s="73" t="s">
        <v>18261</v>
      </c>
      <c r="AC2867" s="73" t="s">
        <v>145</v>
      </c>
      <c r="AD2867" s="296" t="s">
        <v>18262</v>
      </c>
      <c r="AE2867" s="296" t="s">
        <v>18262</v>
      </c>
      <c r="AF2867" s="73" t="s">
        <v>145</v>
      </c>
      <c r="AG2867" s="73" t="s">
        <v>145</v>
      </c>
      <c r="AH2867" s="121" t="s">
        <v>18379</v>
      </c>
    </row>
    <row r="2868" spans="1:34" s="25" customFormat="1" ht="15" customHeight="1" x14ac:dyDescent="0.25">
      <c r="A2868" s="257" t="s">
        <v>18380</v>
      </c>
      <c r="B2868" s="121" t="s">
        <v>17185</v>
      </c>
      <c r="C2868" s="121" t="s">
        <v>18367</v>
      </c>
      <c r="D2868" s="121" t="s">
        <v>1903</v>
      </c>
      <c r="E2868" s="121" t="s">
        <v>8069</v>
      </c>
      <c r="F2868" s="258">
        <v>8680</v>
      </c>
      <c r="G2868" s="258">
        <v>6944</v>
      </c>
      <c r="H2868" s="121" t="s">
        <v>9891</v>
      </c>
      <c r="I2868" s="154" t="s">
        <v>9887</v>
      </c>
      <c r="J2868" s="121" t="s">
        <v>8049</v>
      </c>
      <c r="K2868" s="121" t="s">
        <v>145</v>
      </c>
      <c r="L2868" s="259">
        <v>1939</v>
      </c>
      <c r="M2868" s="82" t="s">
        <v>9881</v>
      </c>
      <c r="N2868" s="167" t="s">
        <v>17112</v>
      </c>
      <c r="O2868" s="121" t="s">
        <v>17112</v>
      </c>
      <c r="P2868" s="165" t="s">
        <v>9872</v>
      </c>
      <c r="Q2868" s="73" t="s">
        <v>145</v>
      </c>
      <c r="R2868" s="121" t="s">
        <v>8045</v>
      </c>
      <c r="S2868" s="165" t="s">
        <v>9898</v>
      </c>
      <c r="T2868" s="121" t="s">
        <v>18259</v>
      </c>
      <c r="U2868" s="121" t="s">
        <v>145</v>
      </c>
      <c r="V2868" s="73" t="s">
        <v>145</v>
      </c>
      <c r="W2868" s="73" t="s">
        <v>145</v>
      </c>
      <c r="X2868" s="74" t="s">
        <v>145</v>
      </c>
      <c r="Y2868" s="74" t="s">
        <v>145</v>
      </c>
      <c r="Z2868" s="259">
        <v>2</v>
      </c>
      <c r="AA2868" s="121" t="s">
        <v>18260</v>
      </c>
      <c r="AB2868" s="73" t="s">
        <v>18261</v>
      </c>
      <c r="AC2868" s="73" t="s">
        <v>145</v>
      </c>
      <c r="AD2868" s="296" t="s">
        <v>18262</v>
      </c>
      <c r="AE2868" s="296" t="s">
        <v>18262</v>
      </c>
      <c r="AF2868" s="73" t="s">
        <v>145</v>
      </c>
      <c r="AG2868" s="73" t="s">
        <v>145</v>
      </c>
      <c r="AH2868" s="121" t="s">
        <v>18381</v>
      </c>
    </row>
    <row r="2869" spans="1:34" s="25" customFormat="1" ht="15" customHeight="1" x14ac:dyDescent="0.25">
      <c r="A2869" s="257" t="s">
        <v>18382</v>
      </c>
      <c r="B2869" s="121" t="s">
        <v>17187</v>
      </c>
      <c r="C2869" s="121" t="s">
        <v>18367</v>
      </c>
      <c r="D2869" s="121" t="s">
        <v>1903</v>
      </c>
      <c r="E2869" s="121" t="s">
        <v>8047</v>
      </c>
      <c r="F2869" s="258">
        <v>8680</v>
      </c>
      <c r="G2869" s="258">
        <v>6944</v>
      </c>
      <c r="H2869" s="121" t="s">
        <v>9879</v>
      </c>
      <c r="I2869" s="151" t="s">
        <v>9880</v>
      </c>
      <c r="J2869" s="121" t="s">
        <v>8049</v>
      </c>
      <c r="K2869" s="121" t="s">
        <v>145</v>
      </c>
      <c r="L2869" s="259">
        <v>1939</v>
      </c>
      <c r="M2869" s="82" t="s">
        <v>9881</v>
      </c>
      <c r="N2869" s="167" t="s">
        <v>8074</v>
      </c>
      <c r="O2869" s="121" t="s">
        <v>8074</v>
      </c>
      <c r="P2869" s="262" t="s">
        <v>16757</v>
      </c>
      <c r="Q2869" s="73" t="s">
        <v>145</v>
      </c>
      <c r="R2869" s="121" t="s">
        <v>8045</v>
      </c>
      <c r="S2869" s="165" t="s">
        <v>9898</v>
      </c>
      <c r="T2869" s="121" t="s">
        <v>18259</v>
      </c>
      <c r="U2869" s="121" t="s">
        <v>145</v>
      </c>
      <c r="V2869" s="73" t="s">
        <v>145</v>
      </c>
      <c r="W2869" s="73" t="s">
        <v>145</v>
      </c>
      <c r="X2869" s="74" t="s">
        <v>145</v>
      </c>
      <c r="Y2869" s="74" t="s">
        <v>145</v>
      </c>
      <c r="Z2869" s="259">
        <v>2</v>
      </c>
      <c r="AA2869" s="121" t="s">
        <v>18260</v>
      </c>
      <c r="AB2869" s="73" t="s">
        <v>18261</v>
      </c>
      <c r="AC2869" s="73" t="s">
        <v>145</v>
      </c>
      <c r="AD2869" s="296" t="s">
        <v>18262</v>
      </c>
      <c r="AE2869" s="296" t="s">
        <v>18262</v>
      </c>
      <c r="AF2869" s="73" t="s">
        <v>145</v>
      </c>
      <c r="AG2869" s="73" t="s">
        <v>145</v>
      </c>
      <c r="AH2869" s="121" t="s">
        <v>18276</v>
      </c>
    </row>
    <row r="2870" spans="1:34" s="25" customFormat="1" ht="15" customHeight="1" x14ac:dyDescent="0.25">
      <c r="A2870" s="257" t="s">
        <v>18383</v>
      </c>
      <c r="B2870" s="121" t="s">
        <v>18384</v>
      </c>
      <c r="C2870" s="121" t="s">
        <v>18296</v>
      </c>
      <c r="D2870" s="121" t="s">
        <v>1903</v>
      </c>
      <c r="E2870" s="121" t="s">
        <v>8047</v>
      </c>
      <c r="F2870" s="258">
        <v>480</v>
      </c>
      <c r="G2870" s="258">
        <v>432</v>
      </c>
      <c r="H2870" s="121" t="s">
        <v>9879</v>
      </c>
      <c r="I2870" s="151" t="s">
        <v>9880</v>
      </c>
      <c r="J2870" s="121" t="s">
        <v>8049</v>
      </c>
      <c r="K2870" s="121" t="s">
        <v>145</v>
      </c>
      <c r="L2870" s="259">
        <v>1956</v>
      </c>
      <c r="M2870" s="82" t="s">
        <v>9881</v>
      </c>
      <c r="N2870" s="167" t="s">
        <v>8074</v>
      </c>
      <c r="O2870" s="121" t="s">
        <v>8074</v>
      </c>
      <c r="P2870" s="165" t="s">
        <v>9872</v>
      </c>
      <c r="Q2870" s="73" t="s">
        <v>145</v>
      </c>
      <c r="R2870" s="121" t="s">
        <v>8044</v>
      </c>
      <c r="S2870" s="165" t="s">
        <v>9898</v>
      </c>
      <c r="T2870" s="121" t="s">
        <v>18259</v>
      </c>
      <c r="U2870" s="121" t="s">
        <v>145</v>
      </c>
      <c r="V2870" s="73" t="s">
        <v>145</v>
      </c>
      <c r="W2870" s="73" t="s">
        <v>145</v>
      </c>
      <c r="X2870" s="74" t="s">
        <v>145</v>
      </c>
      <c r="Y2870" s="74" t="s">
        <v>145</v>
      </c>
      <c r="Z2870" s="259">
        <v>1</v>
      </c>
      <c r="AA2870" s="121" t="s">
        <v>18260</v>
      </c>
      <c r="AB2870" s="73" t="s">
        <v>18261</v>
      </c>
      <c r="AC2870" s="73" t="s">
        <v>145</v>
      </c>
      <c r="AD2870" s="296" t="s">
        <v>18262</v>
      </c>
      <c r="AE2870" s="296" t="s">
        <v>18262</v>
      </c>
      <c r="AF2870" s="73" t="s">
        <v>145</v>
      </c>
      <c r="AG2870" s="73" t="s">
        <v>145</v>
      </c>
      <c r="AH2870" s="121" t="s">
        <v>18385</v>
      </c>
    </row>
    <row r="2871" spans="1:34" s="25" customFormat="1" ht="15" customHeight="1" x14ac:dyDescent="0.25">
      <c r="A2871" s="257" t="s">
        <v>18386</v>
      </c>
      <c r="B2871" s="121" t="s">
        <v>17191</v>
      </c>
      <c r="C2871" s="121" t="s">
        <v>18289</v>
      </c>
      <c r="D2871" s="121" t="s">
        <v>1903</v>
      </c>
      <c r="E2871" s="121" t="s">
        <v>8050</v>
      </c>
      <c r="F2871" s="258">
        <v>16034</v>
      </c>
      <c r="G2871" s="258">
        <v>12827</v>
      </c>
      <c r="H2871" s="121" t="s">
        <v>9891</v>
      </c>
      <c r="I2871" s="151" t="s">
        <v>9880</v>
      </c>
      <c r="J2871" s="121" t="s">
        <v>8049</v>
      </c>
      <c r="K2871" s="121" t="s">
        <v>145</v>
      </c>
      <c r="L2871" s="259">
        <v>1939</v>
      </c>
      <c r="M2871" s="82" t="s">
        <v>9881</v>
      </c>
      <c r="N2871" s="167" t="s">
        <v>8074</v>
      </c>
      <c r="O2871" s="121" t="s">
        <v>8074</v>
      </c>
      <c r="P2871" s="262" t="s">
        <v>16757</v>
      </c>
      <c r="Q2871" s="73" t="s">
        <v>145</v>
      </c>
      <c r="R2871" s="121" t="s">
        <v>8045</v>
      </c>
      <c r="S2871" s="165" t="s">
        <v>9898</v>
      </c>
      <c r="T2871" s="121" t="s">
        <v>18259</v>
      </c>
      <c r="U2871" s="121" t="s">
        <v>145</v>
      </c>
      <c r="V2871" s="73" t="s">
        <v>145</v>
      </c>
      <c r="W2871" s="73" t="s">
        <v>145</v>
      </c>
      <c r="X2871" s="74" t="s">
        <v>145</v>
      </c>
      <c r="Y2871" s="74" t="s">
        <v>145</v>
      </c>
      <c r="Z2871" s="259">
        <v>2</v>
      </c>
      <c r="AA2871" s="121" t="s">
        <v>18260</v>
      </c>
      <c r="AB2871" s="73" t="s">
        <v>18261</v>
      </c>
      <c r="AC2871" s="73" t="s">
        <v>145</v>
      </c>
      <c r="AD2871" s="296" t="s">
        <v>18262</v>
      </c>
      <c r="AE2871" s="296" t="s">
        <v>18262</v>
      </c>
      <c r="AF2871" s="73" t="s">
        <v>145</v>
      </c>
      <c r="AG2871" s="73" t="s">
        <v>145</v>
      </c>
      <c r="AH2871" s="121" t="s">
        <v>18387</v>
      </c>
    </row>
    <row r="2872" spans="1:34" s="25" customFormat="1" ht="15" customHeight="1" x14ac:dyDescent="0.25">
      <c r="A2872" s="257" t="s">
        <v>18388</v>
      </c>
      <c r="B2872" s="121" t="s">
        <v>17193</v>
      </c>
      <c r="C2872" s="121" t="s">
        <v>18389</v>
      </c>
      <c r="D2872" s="121" t="s">
        <v>1903</v>
      </c>
      <c r="E2872" s="121" t="s">
        <v>8047</v>
      </c>
      <c r="F2872" s="258">
        <v>8025</v>
      </c>
      <c r="G2872" s="258">
        <v>6420</v>
      </c>
      <c r="H2872" s="121" t="s">
        <v>9891</v>
      </c>
      <c r="I2872" s="151" t="s">
        <v>9887</v>
      </c>
      <c r="J2872" s="121" t="s">
        <v>8049</v>
      </c>
      <c r="K2872" s="121" t="s">
        <v>145</v>
      </c>
      <c r="L2872" s="259">
        <v>1939</v>
      </c>
      <c r="M2872" s="82" t="s">
        <v>9881</v>
      </c>
      <c r="N2872" s="167" t="s">
        <v>8074</v>
      </c>
      <c r="O2872" s="121" t="s">
        <v>8074</v>
      </c>
      <c r="P2872" s="262" t="s">
        <v>16757</v>
      </c>
      <c r="Q2872" s="73" t="s">
        <v>145</v>
      </c>
      <c r="R2872" s="121" t="s">
        <v>8045</v>
      </c>
      <c r="S2872" s="165" t="s">
        <v>9895</v>
      </c>
      <c r="T2872" s="121" t="s">
        <v>18259</v>
      </c>
      <c r="U2872" s="121" t="s">
        <v>145</v>
      </c>
      <c r="V2872" s="73" t="s">
        <v>145</v>
      </c>
      <c r="W2872" s="73" t="s">
        <v>145</v>
      </c>
      <c r="X2872" s="74" t="s">
        <v>145</v>
      </c>
      <c r="Y2872" s="74" t="s">
        <v>145</v>
      </c>
      <c r="Z2872" s="259">
        <v>1</v>
      </c>
      <c r="AA2872" s="121" t="s">
        <v>18260</v>
      </c>
      <c r="AB2872" s="73" t="s">
        <v>18261</v>
      </c>
      <c r="AC2872" s="73" t="s">
        <v>145</v>
      </c>
      <c r="AD2872" s="296" t="s">
        <v>18262</v>
      </c>
      <c r="AE2872" s="296" t="s">
        <v>18262</v>
      </c>
      <c r="AF2872" s="73" t="s">
        <v>145</v>
      </c>
      <c r="AG2872" s="73" t="s">
        <v>145</v>
      </c>
      <c r="AH2872" s="121" t="s">
        <v>18276</v>
      </c>
    </row>
    <row r="2873" spans="1:34" s="25" customFormat="1" ht="15" customHeight="1" x14ac:dyDescent="0.25">
      <c r="A2873" s="257" t="s">
        <v>18390</v>
      </c>
      <c r="B2873" s="121" t="s">
        <v>17196</v>
      </c>
      <c r="C2873" s="121" t="s">
        <v>18389</v>
      </c>
      <c r="D2873" s="121" t="s">
        <v>1903</v>
      </c>
      <c r="E2873" s="121" t="s">
        <v>8047</v>
      </c>
      <c r="F2873" s="258">
        <v>13221</v>
      </c>
      <c r="G2873" s="258">
        <v>10577</v>
      </c>
      <c r="H2873" s="121" t="s">
        <v>9879</v>
      </c>
      <c r="I2873" s="151" t="s">
        <v>9880</v>
      </c>
      <c r="J2873" s="121" t="s">
        <v>8049</v>
      </c>
      <c r="K2873" s="121" t="s">
        <v>145</v>
      </c>
      <c r="L2873" s="259">
        <v>1939</v>
      </c>
      <c r="M2873" s="82" t="s">
        <v>9881</v>
      </c>
      <c r="N2873" s="167" t="s">
        <v>8074</v>
      </c>
      <c r="O2873" s="121" t="s">
        <v>8074</v>
      </c>
      <c r="P2873" s="262" t="s">
        <v>16757</v>
      </c>
      <c r="Q2873" s="73" t="s">
        <v>145</v>
      </c>
      <c r="R2873" s="121" t="s">
        <v>8045</v>
      </c>
      <c r="S2873" s="165" t="s">
        <v>9895</v>
      </c>
      <c r="T2873" s="121" t="s">
        <v>18259</v>
      </c>
      <c r="U2873" s="121" t="s">
        <v>145</v>
      </c>
      <c r="V2873" s="73" t="s">
        <v>145</v>
      </c>
      <c r="W2873" s="73" t="s">
        <v>145</v>
      </c>
      <c r="X2873" s="74" t="s">
        <v>145</v>
      </c>
      <c r="Y2873" s="74" t="s">
        <v>145</v>
      </c>
      <c r="Z2873" s="259">
        <v>2</v>
      </c>
      <c r="AA2873" s="121" t="s">
        <v>18260</v>
      </c>
      <c r="AB2873" s="73" t="s">
        <v>18261</v>
      </c>
      <c r="AC2873" s="73" t="s">
        <v>145</v>
      </c>
      <c r="AD2873" s="296" t="s">
        <v>18262</v>
      </c>
      <c r="AE2873" s="296" t="s">
        <v>18262</v>
      </c>
      <c r="AF2873" s="73" t="s">
        <v>145</v>
      </c>
      <c r="AG2873" s="73" t="s">
        <v>145</v>
      </c>
      <c r="AH2873" s="121" t="s">
        <v>18276</v>
      </c>
    </row>
    <row r="2874" spans="1:34" s="25" customFormat="1" ht="15" customHeight="1" x14ac:dyDescent="0.25">
      <c r="A2874" s="257" t="s">
        <v>18391</v>
      </c>
      <c r="B2874" s="121" t="s">
        <v>17198</v>
      </c>
      <c r="C2874" s="121" t="s">
        <v>18289</v>
      </c>
      <c r="D2874" s="121" t="s">
        <v>1903</v>
      </c>
      <c r="E2874" s="121" t="s">
        <v>8047</v>
      </c>
      <c r="F2874" s="258">
        <v>21200</v>
      </c>
      <c r="G2874" s="258">
        <v>16960</v>
      </c>
      <c r="H2874" s="121" t="s">
        <v>9879</v>
      </c>
      <c r="I2874" s="151" t="s">
        <v>9880</v>
      </c>
      <c r="J2874" s="121" t="s">
        <v>8049</v>
      </c>
      <c r="K2874" s="121" t="s">
        <v>145</v>
      </c>
      <c r="L2874" s="259">
        <v>1953</v>
      </c>
      <c r="M2874" s="82" t="s">
        <v>9881</v>
      </c>
      <c r="N2874" s="167" t="s">
        <v>8074</v>
      </c>
      <c r="O2874" s="121" t="s">
        <v>8074</v>
      </c>
      <c r="P2874" s="262" t="s">
        <v>16757</v>
      </c>
      <c r="Q2874" s="73" t="s">
        <v>145</v>
      </c>
      <c r="R2874" s="121" t="s">
        <v>8045</v>
      </c>
      <c r="S2874" s="165" t="s">
        <v>9895</v>
      </c>
      <c r="T2874" s="121" t="s">
        <v>18259</v>
      </c>
      <c r="U2874" s="121" t="s">
        <v>145</v>
      </c>
      <c r="V2874" s="73" t="s">
        <v>145</v>
      </c>
      <c r="W2874" s="73" t="s">
        <v>145</v>
      </c>
      <c r="X2874" s="74" t="s">
        <v>145</v>
      </c>
      <c r="Y2874" s="74" t="s">
        <v>145</v>
      </c>
      <c r="Z2874" s="259">
        <v>2</v>
      </c>
      <c r="AA2874" s="121" t="s">
        <v>18260</v>
      </c>
      <c r="AB2874" s="73" t="s">
        <v>18261</v>
      </c>
      <c r="AC2874" s="73" t="s">
        <v>145</v>
      </c>
      <c r="AD2874" s="296" t="s">
        <v>18262</v>
      </c>
      <c r="AE2874" s="296" t="s">
        <v>18262</v>
      </c>
      <c r="AF2874" s="73" t="s">
        <v>145</v>
      </c>
      <c r="AG2874" s="73" t="s">
        <v>145</v>
      </c>
      <c r="AH2874" s="121" t="s">
        <v>18276</v>
      </c>
    </row>
    <row r="2875" spans="1:34" s="25" customFormat="1" ht="15" customHeight="1" x14ac:dyDescent="0.25">
      <c r="A2875" s="257" t="s">
        <v>18392</v>
      </c>
      <c r="B2875" s="121" t="s">
        <v>17200</v>
      </c>
      <c r="C2875" s="121" t="s">
        <v>18389</v>
      </c>
      <c r="D2875" s="121" t="s">
        <v>1903</v>
      </c>
      <c r="E2875" s="121" t="s">
        <v>8050</v>
      </c>
      <c r="F2875" s="258">
        <v>18300</v>
      </c>
      <c r="G2875" s="258">
        <v>14640</v>
      </c>
      <c r="H2875" s="121" t="s">
        <v>9879</v>
      </c>
      <c r="I2875" s="151" t="s">
        <v>9880</v>
      </c>
      <c r="J2875" s="121" t="s">
        <v>8049</v>
      </c>
      <c r="K2875" s="121" t="s">
        <v>145</v>
      </c>
      <c r="L2875" s="259">
        <v>1955</v>
      </c>
      <c r="M2875" s="82" t="s">
        <v>9881</v>
      </c>
      <c r="N2875" s="167" t="s">
        <v>8074</v>
      </c>
      <c r="O2875" s="121" t="s">
        <v>8074</v>
      </c>
      <c r="P2875" s="165" t="s">
        <v>9872</v>
      </c>
      <c r="Q2875" s="73" t="s">
        <v>145</v>
      </c>
      <c r="R2875" s="121" t="s">
        <v>8045</v>
      </c>
      <c r="S2875" s="165" t="s">
        <v>9895</v>
      </c>
      <c r="T2875" s="121" t="s">
        <v>18259</v>
      </c>
      <c r="U2875" s="121" t="s">
        <v>145</v>
      </c>
      <c r="V2875" s="73" t="s">
        <v>145</v>
      </c>
      <c r="W2875" s="73" t="s">
        <v>145</v>
      </c>
      <c r="X2875" s="74" t="s">
        <v>145</v>
      </c>
      <c r="Y2875" s="74" t="s">
        <v>145</v>
      </c>
      <c r="Z2875" s="259">
        <v>2</v>
      </c>
      <c r="AA2875" s="121" t="s">
        <v>18260</v>
      </c>
      <c r="AB2875" s="73" t="s">
        <v>18261</v>
      </c>
      <c r="AC2875" s="73" t="s">
        <v>145</v>
      </c>
      <c r="AD2875" s="296" t="s">
        <v>18262</v>
      </c>
      <c r="AE2875" s="296" t="s">
        <v>18262</v>
      </c>
      <c r="AF2875" s="73" t="s">
        <v>145</v>
      </c>
      <c r="AG2875" s="73" t="s">
        <v>145</v>
      </c>
      <c r="AH2875" s="121" t="s">
        <v>18276</v>
      </c>
    </row>
    <row r="2876" spans="1:34" s="25" customFormat="1" ht="15" customHeight="1" x14ac:dyDescent="0.25">
      <c r="A2876" s="257" t="s">
        <v>18393</v>
      </c>
      <c r="B2876" s="121" t="s">
        <v>18394</v>
      </c>
      <c r="C2876" s="121" t="s">
        <v>18281</v>
      </c>
      <c r="D2876" s="121" t="s">
        <v>1903</v>
      </c>
      <c r="E2876" s="121" t="s">
        <v>8047</v>
      </c>
      <c r="F2876" s="258">
        <v>400</v>
      </c>
      <c r="G2876" s="258">
        <v>400</v>
      </c>
      <c r="H2876" s="121" t="s">
        <v>9879</v>
      </c>
      <c r="I2876" s="151" t="s">
        <v>9880</v>
      </c>
      <c r="J2876" s="121" t="s">
        <v>8049</v>
      </c>
      <c r="K2876" s="121" t="s">
        <v>145</v>
      </c>
      <c r="L2876" s="259">
        <v>1998</v>
      </c>
      <c r="M2876" s="82" t="s">
        <v>9881</v>
      </c>
      <c r="N2876" s="167" t="s">
        <v>8074</v>
      </c>
      <c r="O2876" s="121" t="s">
        <v>8074</v>
      </c>
      <c r="P2876" s="165" t="s">
        <v>9872</v>
      </c>
      <c r="Q2876" s="73" t="s">
        <v>145</v>
      </c>
      <c r="R2876" s="121" t="s">
        <v>8044</v>
      </c>
      <c r="S2876" s="262" t="s">
        <v>9872</v>
      </c>
      <c r="T2876" s="121" t="s">
        <v>18259</v>
      </c>
      <c r="U2876" s="121" t="s">
        <v>145</v>
      </c>
      <c r="V2876" s="73" t="s">
        <v>145</v>
      </c>
      <c r="W2876" s="73" t="s">
        <v>145</v>
      </c>
      <c r="X2876" s="74" t="s">
        <v>145</v>
      </c>
      <c r="Y2876" s="74" t="s">
        <v>145</v>
      </c>
      <c r="Z2876" s="259">
        <v>1</v>
      </c>
      <c r="AA2876" s="121" t="s">
        <v>18260</v>
      </c>
      <c r="AB2876" s="73" t="s">
        <v>18261</v>
      </c>
      <c r="AC2876" s="73" t="s">
        <v>145</v>
      </c>
      <c r="AD2876" s="296" t="s">
        <v>18262</v>
      </c>
      <c r="AE2876" s="296" t="s">
        <v>18262</v>
      </c>
      <c r="AF2876" s="73" t="s">
        <v>145</v>
      </c>
      <c r="AG2876" s="73" t="s">
        <v>145</v>
      </c>
      <c r="AH2876" s="121" t="s">
        <v>18276</v>
      </c>
    </row>
    <row r="2877" spans="1:34" s="25" customFormat="1" ht="15" customHeight="1" x14ac:dyDescent="0.25">
      <c r="A2877" s="257" t="s">
        <v>18395</v>
      </c>
      <c r="B2877" s="121" t="s">
        <v>17923</v>
      </c>
      <c r="C2877" s="121" t="s">
        <v>17924</v>
      </c>
      <c r="D2877" s="121" t="s">
        <v>1903</v>
      </c>
      <c r="E2877" s="121" t="s">
        <v>8050</v>
      </c>
      <c r="F2877" s="258">
        <v>12928</v>
      </c>
      <c r="G2877" s="258">
        <v>10342</v>
      </c>
      <c r="H2877" s="121" t="s">
        <v>9879</v>
      </c>
      <c r="I2877" s="151" t="s">
        <v>9880</v>
      </c>
      <c r="J2877" s="121" t="s">
        <v>8049</v>
      </c>
      <c r="K2877" s="121" t="s">
        <v>145</v>
      </c>
      <c r="L2877" s="259">
        <v>1952</v>
      </c>
      <c r="M2877" s="82" t="s">
        <v>9881</v>
      </c>
      <c r="N2877" s="167" t="s">
        <v>17112</v>
      </c>
      <c r="O2877" s="121" t="s">
        <v>17112</v>
      </c>
      <c r="P2877" s="165" t="s">
        <v>9872</v>
      </c>
      <c r="Q2877" s="73" t="s">
        <v>145</v>
      </c>
      <c r="R2877" s="121" t="s">
        <v>8045</v>
      </c>
      <c r="S2877" s="165" t="s">
        <v>9898</v>
      </c>
      <c r="T2877" s="121" t="s">
        <v>18259</v>
      </c>
      <c r="U2877" s="121" t="s">
        <v>145</v>
      </c>
      <c r="V2877" s="73" t="s">
        <v>145</v>
      </c>
      <c r="W2877" s="73" t="s">
        <v>145</v>
      </c>
      <c r="X2877" s="74" t="s">
        <v>145</v>
      </c>
      <c r="Y2877" s="74" t="s">
        <v>145</v>
      </c>
      <c r="Z2877" s="259">
        <v>2</v>
      </c>
      <c r="AA2877" s="121" t="s">
        <v>18260</v>
      </c>
      <c r="AB2877" s="73" t="s">
        <v>18261</v>
      </c>
      <c r="AC2877" s="73" t="s">
        <v>145</v>
      </c>
      <c r="AD2877" s="296" t="s">
        <v>18262</v>
      </c>
      <c r="AE2877" s="296" t="s">
        <v>18262</v>
      </c>
      <c r="AF2877" s="73" t="s">
        <v>145</v>
      </c>
      <c r="AG2877" s="73" t="s">
        <v>145</v>
      </c>
      <c r="AH2877" s="121" t="s">
        <v>18396</v>
      </c>
    </row>
    <row r="2878" spans="1:34" s="25" customFormat="1" ht="15" customHeight="1" x14ac:dyDescent="0.25">
      <c r="A2878" s="257" t="s">
        <v>18397</v>
      </c>
      <c r="B2878" s="121" t="s">
        <v>18398</v>
      </c>
      <c r="C2878" s="121" t="s">
        <v>18296</v>
      </c>
      <c r="D2878" s="121" t="s">
        <v>1903</v>
      </c>
      <c r="E2878" s="121" t="s">
        <v>8047</v>
      </c>
      <c r="F2878" s="258">
        <v>480</v>
      </c>
      <c r="G2878" s="258">
        <v>432</v>
      </c>
      <c r="H2878" s="121" t="s">
        <v>9879</v>
      </c>
      <c r="I2878" s="151" t="s">
        <v>9880</v>
      </c>
      <c r="J2878" s="121" t="s">
        <v>8049</v>
      </c>
      <c r="K2878" s="45" t="s">
        <v>145</v>
      </c>
      <c r="L2878" s="53">
        <v>1956</v>
      </c>
      <c r="M2878" s="49" t="s">
        <v>9881</v>
      </c>
      <c r="N2878" s="67" t="s">
        <v>8074</v>
      </c>
      <c r="O2878" s="45" t="s">
        <v>8074</v>
      </c>
      <c r="P2878" s="55" t="s">
        <v>9872</v>
      </c>
      <c r="Q2878" s="120" t="s">
        <v>145</v>
      </c>
      <c r="R2878" s="45" t="s">
        <v>8045</v>
      </c>
      <c r="S2878" s="55" t="s">
        <v>9898</v>
      </c>
      <c r="T2878" s="45" t="s">
        <v>18259</v>
      </c>
      <c r="U2878" s="45" t="s">
        <v>145</v>
      </c>
      <c r="V2878" s="77" t="s">
        <v>145</v>
      </c>
      <c r="W2878" s="77" t="s">
        <v>145</v>
      </c>
      <c r="X2878" s="136" t="s">
        <v>145</v>
      </c>
      <c r="Y2878" s="136" t="s">
        <v>145</v>
      </c>
      <c r="Z2878" s="53">
        <v>1</v>
      </c>
      <c r="AA2878" s="45" t="s">
        <v>18260</v>
      </c>
      <c r="AB2878" s="77" t="s">
        <v>18261</v>
      </c>
      <c r="AC2878" s="77" t="s">
        <v>145</v>
      </c>
      <c r="AD2878" s="296" t="s">
        <v>18262</v>
      </c>
      <c r="AE2878" s="296" t="s">
        <v>18262</v>
      </c>
      <c r="AF2878" s="77" t="s">
        <v>145</v>
      </c>
      <c r="AG2878" s="77" t="s">
        <v>145</v>
      </c>
      <c r="AH2878" s="45" t="s">
        <v>18371</v>
      </c>
    </row>
    <row r="2879" spans="1:34" s="25" customFormat="1" ht="15" customHeight="1" x14ac:dyDescent="0.25">
      <c r="A2879" s="257" t="s">
        <v>18399</v>
      </c>
      <c r="B2879" s="121" t="s">
        <v>17920</v>
      </c>
      <c r="C2879" s="121" t="s">
        <v>17921</v>
      </c>
      <c r="D2879" s="121" t="s">
        <v>1903</v>
      </c>
      <c r="E2879" s="121" t="s">
        <v>8069</v>
      </c>
      <c r="F2879" s="258">
        <v>13810</v>
      </c>
      <c r="G2879" s="258">
        <v>13810</v>
      </c>
      <c r="H2879" s="121" t="s">
        <v>9891</v>
      </c>
      <c r="I2879" s="154" t="s">
        <v>9887</v>
      </c>
      <c r="J2879" s="121" t="s">
        <v>8049</v>
      </c>
      <c r="K2879" s="45" t="s">
        <v>145</v>
      </c>
      <c r="L2879" s="53">
        <v>1940</v>
      </c>
      <c r="M2879" s="49" t="s">
        <v>9881</v>
      </c>
      <c r="N2879" s="120" t="s">
        <v>8079</v>
      </c>
      <c r="O2879" s="45" t="s">
        <v>8079</v>
      </c>
      <c r="P2879" s="55" t="s">
        <v>9872</v>
      </c>
      <c r="Q2879" s="120" t="s">
        <v>145</v>
      </c>
      <c r="R2879" s="45" t="s">
        <v>8045</v>
      </c>
      <c r="S2879" s="55" t="s">
        <v>9898</v>
      </c>
      <c r="T2879" s="45" t="s">
        <v>18259</v>
      </c>
      <c r="U2879" s="45" t="s">
        <v>145</v>
      </c>
      <c r="V2879" s="77" t="s">
        <v>145</v>
      </c>
      <c r="W2879" s="77" t="s">
        <v>145</v>
      </c>
      <c r="X2879" s="136" t="s">
        <v>145</v>
      </c>
      <c r="Y2879" s="136" t="s">
        <v>145</v>
      </c>
      <c r="Z2879" s="53">
        <v>1</v>
      </c>
      <c r="AA2879" s="45" t="s">
        <v>18260</v>
      </c>
      <c r="AB2879" s="77" t="s">
        <v>18261</v>
      </c>
      <c r="AC2879" s="77" t="s">
        <v>145</v>
      </c>
      <c r="AD2879" s="296" t="s">
        <v>18262</v>
      </c>
      <c r="AE2879" s="296" t="s">
        <v>18262</v>
      </c>
      <c r="AF2879" s="77" t="s">
        <v>145</v>
      </c>
      <c r="AG2879" s="77" t="s">
        <v>145</v>
      </c>
      <c r="AH2879" s="45" t="s">
        <v>18400</v>
      </c>
    </row>
    <row r="2880" spans="1:34" s="25" customFormat="1" ht="15" customHeight="1" x14ac:dyDescent="0.25">
      <c r="A2880" s="257" t="s">
        <v>18401</v>
      </c>
      <c r="B2880" s="121" t="s">
        <v>18402</v>
      </c>
      <c r="C2880" s="121" t="s">
        <v>18403</v>
      </c>
      <c r="D2880" s="121" t="s">
        <v>1903</v>
      </c>
      <c r="E2880" s="121" t="s">
        <v>8069</v>
      </c>
      <c r="F2880" s="258" t="s">
        <v>145</v>
      </c>
      <c r="G2880" s="258" t="s">
        <v>145</v>
      </c>
      <c r="H2880" s="121" t="s">
        <v>9891</v>
      </c>
      <c r="I2880" s="154" t="s">
        <v>9887</v>
      </c>
      <c r="J2880" s="121" t="s">
        <v>8049</v>
      </c>
      <c r="K2880" s="45" t="s">
        <v>145</v>
      </c>
      <c r="L2880" s="53">
        <v>1900</v>
      </c>
      <c r="M2880" s="49" t="s">
        <v>9881</v>
      </c>
      <c r="N2880" s="120" t="s">
        <v>8079</v>
      </c>
      <c r="O2880" s="45" t="s">
        <v>8079</v>
      </c>
      <c r="P2880" s="55" t="s">
        <v>9872</v>
      </c>
      <c r="Q2880" s="120" t="s">
        <v>145</v>
      </c>
      <c r="R2880" s="45" t="s">
        <v>8045</v>
      </c>
      <c r="S2880" s="55" t="s">
        <v>9898</v>
      </c>
      <c r="T2880" s="45" t="s">
        <v>18259</v>
      </c>
      <c r="U2880" s="45" t="s">
        <v>145</v>
      </c>
      <c r="V2880" s="77" t="s">
        <v>145</v>
      </c>
      <c r="W2880" s="77" t="s">
        <v>145</v>
      </c>
      <c r="X2880" s="136" t="s">
        <v>145</v>
      </c>
      <c r="Y2880" s="136" t="s">
        <v>145</v>
      </c>
      <c r="Z2880" s="53">
        <v>1</v>
      </c>
      <c r="AA2880" s="45" t="s">
        <v>18260</v>
      </c>
      <c r="AB2880" s="77" t="s">
        <v>18261</v>
      </c>
      <c r="AC2880" s="77" t="s">
        <v>145</v>
      </c>
      <c r="AD2880" s="296" t="s">
        <v>18262</v>
      </c>
      <c r="AE2880" s="296" t="s">
        <v>18262</v>
      </c>
      <c r="AF2880" s="77" t="s">
        <v>145</v>
      </c>
      <c r="AG2880" s="77" t="s">
        <v>145</v>
      </c>
      <c r="AH2880" s="45" t="s">
        <v>18404</v>
      </c>
    </row>
    <row r="2881" spans="1:44" s="25" customFormat="1" ht="15" customHeight="1" x14ac:dyDescent="0.25">
      <c r="A2881" s="257" t="s">
        <v>18405</v>
      </c>
      <c r="B2881" s="121" t="s">
        <v>18406</v>
      </c>
      <c r="C2881" s="121" t="s">
        <v>18281</v>
      </c>
      <c r="D2881" s="121" t="s">
        <v>1903</v>
      </c>
      <c r="E2881" s="121" t="s">
        <v>8050</v>
      </c>
      <c r="F2881" s="258">
        <v>576</v>
      </c>
      <c r="G2881" s="258">
        <v>576</v>
      </c>
      <c r="H2881" s="121" t="s">
        <v>9891</v>
      </c>
      <c r="I2881" s="151" t="s">
        <v>9887</v>
      </c>
      <c r="J2881" s="121" t="s">
        <v>8049</v>
      </c>
      <c r="K2881" s="45" t="s">
        <v>145</v>
      </c>
      <c r="L2881" s="53">
        <v>1940</v>
      </c>
      <c r="M2881" s="49" t="s">
        <v>9881</v>
      </c>
      <c r="N2881" s="67" t="s">
        <v>8074</v>
      </c>
      <c r="O2881" s="45" t="s">
        <v>8074</v>
      </c>
      <c r="P2881" s="55" t="s">
        <v>9872</v>
      </c>
      <c r="Q2881" s="120" t="s">
        <v>145</v>
      </c>
      <c r="R2881" s="45" t="s">
        <v>8045</v>
      </c>
      <c r="S2881" s="55" t="s">
        <v>9898</v>
      </c>
      <c r="T2881" s="45" t="s">
        <v>18259</v>
      </c>
      <c r="U2881" s="45" t="s">
        <v>145</v>
      </c>
      <c r="V2881" s="77" t="s">
        <v>145</v>
      </c>
      <c r="W2881" s="77" t="s">
        <v>145</v>
      </c>
      <c r="X2881" s="136" t="s">
        <v>145</v>
      </c>
      <c r="Y2881" s="136" t="s">
        <v>145</v>
      </c>
      <c r="Z2881" s="53">
        <v>1</v>
      </c>
      <c r="AA2881" s="45" t="s">
        <v>18260</v>
      </c>
      <c r="AB2881" s="77" t="s">
        <v>18261</v>
      </c>
      <c r="AC2881" s="77" t="s">
        <v>145</v>
      </c>
      <c r="AD2881" s="237" t="s">
        <v>18262</v>
      </c>
      <c r="AE2881" s="296" t="s">
        <v>18262</v>
      </c>
      <c r="AF2881" s="77" t="s">
        <v>145</v>
      </c>
      <c r="AG2881" s="77" t="s">
        <v>145</v>
      </c>
      <c r="AH2881" s="45" t="s">
        <v>18407</v>
      </c>
    </row>
    <row r="2882" spans="1:44" s="25" customFormat="1" ht="15" customHeight="1" x14ac:dyDescent="0.25">
      <c r="A2882" s="257" t="s">
        <v>18408</v>
      </c>
      <c r="B2882" s="121" t="s">
        <v>17926</v>
      </c>
      <c r="C2882" s="121" t="s">
        <v>17889</v>
      </c>
      <c r="D2882" s="121" t="s">
        <v>1903</v>
      </c>
      <c r="E2882" s="121" t="s">
        <v>8069</v>
      </c>
      <c r="F2882" s="258">
        <v>240</v>
      </c>
      <c r="G2882" s="258">
        <v>240</v>
      </c>
      <c r="H2882" s="121" t="s">
        <v>9891</v>
      </c>
      <c r="I2882" s="151" t="s">
        <v>9887</v>
      </c>
      <c r="J2882" s="121" t="s">
        <v>8049</v>
      </c>
      <c r="K2882" s="45" t="s">
        <v>145</v>
      </c>
      <c r="L2882" s="53">
        <v>1940</v>
      </c>
      <c r="M2882" s="49" t="s">
        <v>9881</v>
      </c>
      <c r="N2882" s="67" t="s">
        <v>8074</v>
      </c>
      <c r="O2882" s="45" t="s">
        <v>8074</v>
      </c>
      <c r="P2882" s="55" t="s">
        <v>9872</v>
      </c>
      <c r="Q2882" s="120" t="s">
        <v>145</v>
      </c>
      <c r="R2882" s="45" t="s">
        <v>8045</v>
      </c>
      <c r="S2882" s="55" t="s">
        <v>9898</v>
      </c>
      <c r="T2882" s="45" t="s">
        <v>18259</v>
      </c>
      <c r="U2882" s="45" t="s">
        <v>145</v>
      </c>
      <c r="V2882" s="77" t="s">
        <v>145</v>
      </c>
      <c r="W2882" s="77" t="s">
        <v>145</v>
      </c>
      <c r="X2882" s="136" t="s">
        <v>145</v>
      </c>
      <c r="Y2882" s="136" t="s">
        <v>145</v>
      </c>
      <c r="Z2882" s="53">
        <v>1</v>
      </c>
      <c r="AA2882" s="45" t="s">
        <v>18260</v>
      </c>
      <c r="AB2882" s="77" t="s">
        <v>18261</v>
      </c>
      <c r="AC2882" s="77" t="s">
        <v>145</v>
      </c>
      <c r="AD2882" s="237" t="s">
        <v>18262</v>
      </c>
      <c r="AE2882" s="296" t="s">
        <v>18262</v>
      </c>
      <c r="AF2882" s="77" t="s">
        <v>145</v>
      </c>
      <c r="AG2882" s="77" t="s">
        <v>145</v>
      </c>
      <c r="AH2882" s="45" t="s">
        <v>18409</v>
      </c>
    </row>
    <row r="2883" spans="1:44" s="25" customFormat="1" ht="15" customHeight="1" x14ac:dyDescent="0.25">
      <c r="A2883" s="257" t="s">
        <v>18410</v>
      </c>
      <c r="B2883" s="121" t="s">
        <v>18411</v>
      </c>
      <c r="C2883" s="121" t="s">
        <v>18412</v>
      </c>
      <c r="D2883" s="121" t="s">
        <v>1903</v>
      </c>
      <c r="E2883" s="121" t="s">
        <v>8069</v>
      </c>
      <c r="F2883" s="258">
        <v>640</v>
      </c>
      <c r="G2883" s="258">
        <v>512</v>
      </c>
      <c r="H2883" s="121" t="s">
        <v>9891</v>
      </c>
      <c r="I2883" s="151" t="s">
        <v>9887</v>
      </c>
      <c r="J2883" s="121" t="s">
        <v>8049</v>
      </c>
      <c r="K2883" s="45" t="s">
        <v>145</v>
      </c>
      <c r="L2883" s="53">
        <v>1940</v>
      </c>
      <c r="M2883" s="49" t="s">
        <v>9881</v>
      </c>
      <c r="N2883" s="67" t="s">
        <v>17112</v>
      </c>
      <c r="O2883" s="45" t="s">
        <v>17112</v>
      </c>
      <c r="P2883" s="55" t="s">
        <v>9872</v>
      </c>
      <c r="Q2883" s="120" t="s">
        <v>145</v>
      </c>
      <c r="R2883" s="45" t="s">
        <v>8045</v>
      </c>
      <c r="S2883" s="55" t="s">
        <v>9898</v>
      </c>
      <c r="T2883" s="45" t="s">
        <v>18259</v>
      </c>
      <c r="U2883" s="45" t="s">
        <v>145</v>
      </c>
      <c r="V2883" s="77" t="s">
        <v>145</v>
      </c>
      <c r="W2883" s="77" t="s">
        <v>145</v>
      </c>
      <c r="X2883" s="136" t="s">
        <v>145</v>
      </c>
      <c r="Y2883" s="136" t="s">
        <v>145</v>
      </c>
      <c r="Z2883" s="53">
        <v>1</v>
      </c>
      <c r="AA2883" s="45" t="s">
        <v>18260</v>
      </c>
      <c r="AB2883" s="77" t="s">
        <v>18261</v>
      </c>
      <c r="AC2883" s="77" t="s">
        <v>145</v>
      </c>
      <c r="AD2883" s="237" t="s">
        <v>18262</v>
      </c>
      <c r="AE2883" s="296" t="s">
        <v>18262</v>
      </c>
      <c r="AF2883" s="77" t="s">
        <v>145</v>
      </c>
      <c r="AG2883" s="77" t="s">
        <v>145</v>
      </c>
      <c r="AH2883" s="45" t="s">
        <v>18276</v>
      </c>
    </row>
    <row r="2884" spans="1:44" s="25" customFormat="1" ht="15" customHeight="1" x14ac:dyDescent="0.25">
      <c r="A2884" s="257" t="s">
        <v>18413</v>
      </c>
      <c r="B2884" s="121" t="s">
        <v>17654</v>
      </c>
      <c r="C2884" s="121" t="s">
        <v>18403</v>
      </c>
      <c r="D2884" s="121" t="s">
        <v>1903</v>
      </c>
      <c r="E2884" s="121" t="s">
        <v>8043</v>
      </c>
      <c r="F2884" s="258">
        <v>1974</v>
      </c>
      <c r="G2884" s="258">
        <v>1579</v>
      </c>
      <c r="H2884" s="121" t="s">
        <v>9879</v>
      </c>
      <c r="I2884" s="151" t="s">
        <v>9880</v>
      </c>
      <c r="J2884" s="121" t="s">
        <v>8049</v>
      </c>
      <c r="K2884" s="45" t="s">
        <v>145</v>
      </c>
      <c r="L2884" s="53">
        <v>1940</v>
      </c>
      <c r="M2884" s="49" t="s">
        <v>9881</v>
      </c>
      <c r="N2884" s="67" t="s">
        <v>8074</v>
      </c>
      <c r="O2884" s="45" t="s">
        <v>8074</v>
      </c>
      <c r="P2884" s="55" t="s">
        <v>9872</v>
      </c>
      <c r="Q2884" s="120" t="s">
        <v>145</v>
      </c>
      <c r="R2884" s="45" t="s">
        <v>8045</v>
      </c>
      <c r="S2884" s="55" t="s">
        <v>9895</v>
      </c>
      <c r="T2884" s="45" t="s">
        <v>18259</v>
      </c>
      <c r="U2884" s="45" t="s">
        <v>145</v>
      </c>
      <c r="V2884" s="77" t="s">
        <v>145</v>
      </c>
      <c r="W2884" s="77" t="s">
        <v>145</v>
      </c>
      <c r="X2884" s="136" t="s">
        <v>145</v>
      </c>
      <c r="Y2884" s="136" t="s">
        <v>145</v>
      </c>
      <c r="Z2884" s="53">
        <v>1</v>
      </c>
      <c r="AA2884" s="45" t="s">
        <v>18260</v>
      </c>
      <c r="AB2884" s="77" t="s">
        <v>18261</v>
      </c>
      <c r="AC2884" s="77" t="s">
        <v>145</v>
      </c>
      <c r="AD2884" s="237" t="s">
        <v>18262</v>
      </c>
      <c r="AE2884" s="296" t="s">
        <v>18262</v>
      </c>
      <c r="AF2884" s="77" t="s">
        <v>145</v>
      </c>
      <c r="AG2884" s="77" t="s">
        <v>145</v>
      </c>
      <c r="AH2884" s="45" t="s">
        <v>18276</v>
      </c>
    </row>
    <row r="2885" spans="1:44" s="25" customFormat="1" ht="15" customHeight="1" x14ac:dyDescent="0.25">
      <c r="A2885" s="257" t="s">
        <v>18414</v>
      </c>
      <c r="B2885" s="121" t="s">
        <v>8067</v>
      </c>
      <c r="C2885" s="121" t="s">
        <v>18281</v>
      </c>
      <c r="D2885" s="121" t="s">
        <v>1903</v>
      </c>
      <c r="E2885" s="121" t="s">
        <v>8047</v>
      </c>
      <c r="F2885" s="258">
        <v>5050</v>
      </c>
      <c r="G2885" s="258">
        <v>4040</v>
      </c>
      <c r="H2885" s="121" t="s">
        <v>9879</v>
      </c>
      <c r="I2885" s="151" t="s">
        <v>9880</v>
      </c>
      <c r="J2885" s="121" t="s">
        <v>8049</v>
      </c>
      <c r="K2885" s="45" t="s">
        <v>145</v>
      </c>
      <c r="L2885" s="53">
        <v>1940</v>
      </c>
      <c r="M2885" s="49" t="s">
        <v>9881</v>
      </c>
      <c r="N2885" s="67" t="s">
        <v>8074</v>
      </c>
      <c r="O2885" s="45" t="s">
        <v>8074</v>
      </c>
      <c r="P2885" s="55" t="s">
        <v>9872</v>
      </c>
      <c r="Q2885" s="120" t="s">
        <v>145</v>
      </c>
      <c r="R2885" s="45" t="s">
        <v>8045</v>
      </c>
      <c r="S2885" s="55" t="s">
        <v>9895</v>
      </c>
      <c r="T2885" s="45" t="s">
        <v>18259</v>
      </c>
      <c r="U2885" s="45" t="s">
        <v>145</v>
      </c>
      <c r="V2885" s="77" t="s">
        <v>145</v>
      </c>
      <c r="W2885" s="77" t="s">
        <v>145</v>
      </c>
      <c r="X2885" s="136" t="s">
        <v>145</v>
      </c>
      <c r="Y2885" s="136" t="s">
        <v>145</v>
      </c>
      <c r="Z2885" s="53">
        <v>1</v>
      </c>
      <c r="AA2885" s="45" t="s">
        <v>18260</v>
      </c>
      <c r="AB2885" s="77" t="s">
        <v>18261</v>
      </c>
      <c r="AC2885" s="77" t="s">
        <v>145</v>
      </c>
      <c r="AD2885" s="237" t="s">
        <v>18262</v>
      </c>
      <c r="AE2885" s="296" t="s">
        <v>18262</v>
      </c>
      <c r="AF2885" s="77" t="s">
        <v>145</v>
      </c>
      <c r="AG2885" s="77" t="s">
        <v>145</v>
      </c>
      <c r="AH2885" s="45" t="s">
        <v>18276</v>
      </c>
    </row>
    <row r="2886" spans="1:44" s="25" customFormat="1" ht="15" customHeight="1" x14ac:dyDescent="0.25">
      <c r="A2886" s="257" t="s">
        <v>18415</v>
      </c>
      <c r="B2886" s="121" t="s">
        <v>17914</v>
      </c>
      <c r="C2886" s="121" t="s">
        <v>17886</v>
      </c>
      <c r="D2886" s="121" t="s">
        <v>1903</v>
      </c>
      <c r="E2886" s="121" t="s">
        <v>8069</v>
      </c>
      <c r="F2886" s="258">
        <v>6120</v>
      </c>
      <c r="G2886" s="258">
        <v>6120</v>
      </c>
      <c r="H2886" s="121" t="s">
        <v>9891</v>
      </c>
      <c r="I2886" s="151" t="s">
        <v>9887</v>
      </c>
      <c r="J2886" s="121" t="s">
        <v>8049</v>
      </c>
      <c r="K2886" s="45" t="s">
        <v>145</v>
      </c>
      <c r="L2886" s="53">
        <v>1950</v>
      </c>
      <c r="M2886" s="49" t="s">
        <v>9881</v>
      </c>
      <c r="N2886" s="67" t="s">
        <v>17112</v>
      </c>
      <c r="O2886" s="45" t="s">
        <v>8079</v>
      </c>
      <c r="P2886" s="55" t="s">
        <v>9872</v>
      </c>
      <c r="Q2886" s="120" t="s">
        <v>145</v>
      </c>
      <c r="R2886" s="45" t="s">
        <v>8045</v>
      </c>
      <c r="S2886" s="55" t="s">
        <v>9898</v>
      </c>
      <c r="T2886" s="45" t="s">
        <v>18259</v>
      </c>
      <c r="U2886" s="45" t="s">
        <v>145</v>
      </c>
      <c r="V2886" s="77" t="s">
        <v>145</v>
      </c>
      <c r="W2886" s="77" t="s">
        <v>145</v>
      </c>
      <c r="X2886" s="136" t="s">
        <v>145</v>
      </c>
      <c r="Y2886" s="136" t="s">
        <v>145</v>
      </c>
      <c r="Z2886" s="53">
        <v>1</v>
      </c>
      <c r="AA2886" s="45" t="s">
        <v>18260</v>
      </c>
      <c r="AB2886" s="77" t="s">
        <v>18261</v>
      </c>
      <c r="AC2886" s="77" t="s">
        <v>145</v>
      </c>
      <c r="AD2886" s="237" t="s">
        <v>18262</v>
      </c>
      <c r="AE2886" s="296" t="s">
        <v>18262</v>
      </c>
      <c r="AF2886" s="77" t="s">
        <v>145</v>
      </c>
      <c r="AG2886" s="77" t="s">
        <v>145</v>
      </c>
      <c r="AH2886" s="45" t="s">
        <v>18416</v>
      </c>
    </row>
    <row r="2887" spans="1:44" s="25" customFormat="1" ht="15" customHeight="1" x14ac:dyDescent="0.25">
      <c r="A2887" s="257" t="s">
        <v>18417</v>
      </c>
      <c r="B2887" s="121" t="s">
        <v>18418</v>
      </c>
      <c r="C2887" s="121" t="s">
        <v>17886</v>
      </c>
      <c r="D2887" s="121" t="s">
        <v>1903</v>
      </c>
      <c r="E2887" s="121" t="s">
        <v>8050</v>
      </c>
      <c r="F2887" s="258">
        <v>7980</v>
      </c>
      <c r="G2887" s="258">
        <v>7980</v>
      </c>
      <c r="H2887" s="121" t="s">
        <v>9879</v>
      </c>
      <c r="I2887" s="151" t="s">
        <v>9880</v>
      </c>
      <c r="J2887" s="121" t="s">
        <v>8049</v>
      </c>
      <c r="K2887" s="45" t="s">
        <v>145</v>
      </c>
      <c r="L2887" s="53">
        <v>1950</v>
      </c>
      <c r="M2887" s="49" t="s">
        <v>9881</v>
      </c>
      <c r="N2887" s="67" t="s">
        <v>8074</v>
      </c>
      <c r="O2887" s="45" t="s">
        <v>8074</v>
      </c>
      <c r="P2887" s="55" t="s">
        <v>9872</v>
      </c>
      <c r="Q2887" s="120" t="s">
        <v>145</v>
      </c>
      <c r="R2887" s="45" t="s">
        <v>8045</v>
      </c>
      <c r="S2887" s="55" t="s">
        <v>9898</v>
      </c>
      <c r="T2887" s="45" t="s">
        <v>18259</v>
      </c>
      <c r="U2887" s="45" t="s">
        <v>145</v>
      </c>
      <c r="V2887" s="77" t="s">
        <v>145</v>
      </c>
      <c r="W2887" s="77" t="s">
        <v>145</v>
      </c>
      <c r="X2887" s="136" t="s">
        <v>145</v>
      </c>
      <c r="Y2887" s="136" t="s">
        <v>145</v>
      </c>
      <c r="Z2887" s="53">
        <v>1</v>
      </c>
      <c r="AA2887" s="45" t="s">
        <v>18260</v>
      </c>
      <c r="AB2887" s="77" t="s">
        <v>18261</v>
      </c>
      <c r="AC2887" s="77" t="s">
        <v>145</v>
      </c>
      <c r="AD2887" s="237" t="s">
        <v>18262</v>
      </c>
      <c r="AE2887" s="296" t="s">
        <v>18262</v>
      </c>
      <c r="AF2887" s="77" t="s">
        <v>145</v>
      </c>
      <c r="AG2887" s="77" t="s">
        <v>145</v>
      </c>
      <c r="AH2887" s="45" t="s">
        <v>18419</v>
      </c>
    </row>
    <row r="2888" spans="1:44" s="25" customFormat="1" ht="15" customHeight="1" x14ac:dyDescent="0.25">
      <c r="A2888" s="257" t="s">
        <v>18420</v>
      </c>
      <c r="B2888" s="121" t="s">
        <v>18421</v>
      </c>
      <c r="C2888" s="121" t="s">
        <v>18296</v>
      </c>
      <c r="D2888" s="121" t="s">
        <v>1903</v>
      </c>
      <c r="E2888" s="121" t="s">
        <v>8069</v>
      </c>
      <c r="F2888" s="258">
        <v>41694</v>
      </c>
      <c r="G2888" s="258">
        <v>33355</v>
      </c>
      <c r="H2888" s="121" t="s">
        <v>9891</v>
      </c>
      <c r="I2888" s="151" t="s">
        <v>9887</v>
      </c>
      <c r="J2888" s="121" t="s">
        <v>8049</v>
      </c>
      <c r="K2888" s="45" t="s">
        <v>145</v>
      </c>
      <c r="L2888" s="53">
        <v>1940</v>
      </c>
      <c r="M2888" s="49" t="s">
        <v>9881</v>
      </c>
      <c r="N2888" s="67" t="s">
        <v>8074</v>
      </c>
      <c r="O2888" s="45" t="s">
        <v>8074</v>
      </c>
      <c r="P2888" s="52" t="s">
        <v>16757</v>
      </c>
      <c r="Q2888" s="120" t="s">
        <v>145</v>
      </c>
      <c r="R2888" s="45" t="s">
        <v>8045</v>
      </c>
      <c r="S2888" s="55" t="s">
        <v>9895</v>
      </c>
      <c r="T2888" s="45" t="s">
        <v>18259</v>
      </c>
      <c r="U2888" s="45" t="s">
        <v>145</v>
      </c>
      <c r="V2888" s="77" t="s">
        <v>145</v>
      </c>
      <c r="W2888" s="77" t="s">
        <v>145</v>
      </c>
      <c r="X2888" s="136" t="s">
        <v>145</v>
      </c>
      <c r="Y2888" s="136" t="s">
        <v>145</v>
      </c>
      <c r="Z2888" s="53">
        <v>3</v>
      </c>
      <c r="AA2888" s="45" t="s">
        <v>18260</v>
      </c>
      <c r="AB2888" s="77" t="s">
        <v>18261</v>
      </c>
      <c r="AC2888" s="77" t="s">
        <v>145</v>
      </c>
      <c r="AD2888" s="237" t="s">
        <v>18262</v>
      </c>
      <c r="AE2888" s="296" t="s">
        <v>18262</v>
      </c>
      <c r="AF2888" s="77" t="s">
        <v>145</v>
      </c>
      <c r="AG2888" s="77" t="s">
        <v>145</v>
      </c>
      <c r="AH2888" s="45" t="s">
        <v>18276</v>
      </c>
    </row>
    <row r="2889" spans="1:44" s="25" customFormat="1" ht="15" customHeight="1" x14ac:dyDescent="0.25">
      <c r="A2889" s="257" t="s">
        <v>18422</v>
      </c>
      <c r="B2889" s="121" t="s">
        <v>18423</v>
      </c>
      <c r="C2889" s="121" t="s">
        <v>18296</v>
      </c>
      <c r="D2889" s="121" t="s">
        <v>1903</v>
      </c>
      <c r="E2889" s="121" t="s">
        <v>8047</v>
      </c>
      <c r="F2889" s="258">
        <v>720</v>
      </c>
      <c r="G2889" s="258">
        <v>576</v>
      </c>
      <c r="H2889" s="121" t="s">
        <v>9879</v>
      </c>
      <c r="I2889" s="151" t="s">
        <v>9880</v>
      </c>
      <c r="J2889" s="121" t="s">
        <v>8049</v>
      </c>
      <c r="K2889" s="45" t="s">
        <v>145</v>
      </c>
      <c r="L2889" s="53">
        <v>1956</v>
      </c>
      <c r="M2889" s="49" t="s">
        <v>9881</v>
      </c>
      <c r="N2889" s="67" t="s">
        <v>8074</v>
      </c>
      <c r="O2889" s="45" t="s">
        <v>8074</v>
      </c>
      <c r="P2889" s="55" t="s">
        <v>9872</v>
      </c>
      <c r="Q2889" s="120" t="s">
        <v>145</v>
      </c>
      <c r="R2889" s="45" t="s">
        <v>8045</v>
      </c>
      <c r="S2889" s="55" t="s">
        <v>9898</v>
      </c>
      <c r="T2889" s="45" t="s">
        <v>18259</v>
      </c>
      <c r="U2889" s="45" t="s">
        <v>145</v>
      </c>
      <c r="V2889" s="77" t="s">
        <v>145</v>
      </c>
      <c r="W2889" s="77" t="s">
        <v>145</v>
      </c>
      <c r="X2889" s="136" t="s">
        <v>145</v>
      </c>
      <c r="Y2889" s="136" t="s">
        <v>145</v>
      </c>
      <c r="Z2889" s="53">
        <v>1</v>
      </c>
      <c r="AA2889" s="45" t="s">
        <v>18260</v>
      </c>
      <c r="AB2889" s="77" t="s">
        <v>18261</v>
      </c>
      <c r="AC2889" s="77" t="s">
        <v>145</v>
      </c>
      <c r="AD2889" s="237" t="s">
        <v>18262</v>
      </c>
      <c r="AE2889" s="296" t="s">
        <v>18262</v>
      </c>
      <c r="AF2889" s="77" t="s">
        <v>145</v>
      </c>
      <c r="AG2889" s="77" t="s">
        <v>145</v>
      </c>
      <c r="AH2889" s="45" t="s">
        <v>18371</v>
      </c>
    </row>
    <row r="2890" spans="1:44" s="25" customFormat="1" ht="15" customHeight="1" x14ac:dyDescent="0.25">
      <c r="A2890" s="257" t="s">
        <v>18424</v>
      </c>
      <c r="B2890" s="121" t="s">
        <v>18425</v>
      </c>
      <c r="C2890" s="121" t="s">
        <v>18281</v>
      </c>
      <c r="D2890" s="121" t="s">
        <v>1903</v>
      </c>
      <c r="E2890" s="121" t="s">
        <v>8047</v>
      </c>
      <c r="F2890" s="258">
        <v>4842</v>
      </c>
      <c r="G2890" s="258">
        <v>3874</v>
      </c>
      <c r="H2890" s="121" t="s">
        <v>9879</v>
      </c>
      <c r="I2890" s="151" t="s">
        <v>9880</v>
      </c>
      <c r="J2890" s="121" t="s">
        <v>8049</v>
      </c>
      <c r="K2890" s="45" t="s">
        <v>145</v>
      </c>
      <c r="L2890" s="53">
        <v>1940</v>
      </c>
      <c r="M2890" s="49" t="s">
        <v>9881</v>
      </c>
      <c r="N2890" s="67" t="s">
        <v>8074</v>
      </c>
      <c r="O2890" s="45" t="s">
        <v>8074</v>
      </c>
      <c r="P2890" s="55" t="s">
        <v>9872</v>
      </c>
      <c r="Q2890" s="120" t="s">
        <v>145</v>
      </c>
      <c r="R2890" s="45" t="s">
        <v>8045</v>
      </c>
      <c r="S2890" s="55" t="s">
        <v>9895</v>
      </c>
      <c r="T2890" s="45" t="s">
        <v>18259</v>
      </c>
      <c r="U2890" s="45" t="s">
        <v>145</v>
      </c>
      <c r="V2890" s="77" t="s">
        <v>145</v>
      </c>
      <c r="W2890" s="77" t="s">
        <v>145</v>
      </c>
      <c r="X2890" s="136" t="s">
        <v>145</v>
      </c>
      <c r="Y2890" s="136" t="s">
        <v>145</v>
      </c>
      <c r="Z2890" s="53">
        <v>1</v>
      </c>
      <c r="AA2890" s="45" t="s">
        <v>18260</v>
      </c>
      <c r="AB2890" s="77" t="s">
        <v>18261</v>
      </c>
      <c r="AC2890" s="77" t="s">
        <v>145</v>
      </c>
      <c r="AD2890" s="237" t="s">
        <v>18262</v>
      </c>
      <c r="AE2890" s="296" t="s">
        <v>18262</v>
      </c>
      <c r="AF2890" s="77" t="s">
        <v>145</v>
      </c>
      <c r="AG2890" s="77" t="s">
        <v>145</v>
      </c>
      <c r="AH2890" s="45" t="s">
        <v>18276</v>
      </c>
    </row>
    <row r="2891" spans="1:44" s="25" customFormat="1" ht="15" customHeight="1" x14ac:dyDescent="0.25">
      <c r="A2891" s="257" t="s">
        <v>18426</v>
      </c>
      <c r="B2891" s="121" t="s">
        <v>18427</v>
      </c>
      <c r="C2891" s="121" t="s">
        <v>18281</v>
      </c>
      <c r="D2891" s="121" t="s">
        <v>1903</v>
      </c>
      <c r="E2891" s="121" t="s">
        <v>8043</v>
      </c>
      <c r="F2891" s="304">
        <v>600</v>
      </c>
      <c r="G2891" s="304">
        <v>600</v>
      </c>
      <c r="H2891" s="121" t="s">
        <v>9879</v>
      </c>
      <c r="I2891" s="151" t="s">
        <v>9880</v>
      </c>
      <c r="J2891" s="121" t="s">
        <v>8049</v>
      </c>
      <c r="K2891" s="45" t="s">
        <v>145</v>
      </c>
      <c r="L2891" s="48">
        <v>1986</v>
      </c>
      <c r="M2891" s="49" t="s">
        <v>9881</v>
      </c>
      <c r="N2891" s="67" t="s">
        <v>8074</v>
      </c>
      <c r="O2891" s="45" t="s">
        <v>8074</v>
      </c>
      <c r="P2891" s="55" t="s">
        <v>9872</v>
      </c>
      <c r="Q2891" s="120" t="s">
        <v>145</v>
      </c>
      <c r="R2891" s="45" t="s">
        <v>8044</v>
      </c>
      <c r="S2891" s="55" t="s">
        <v>9898</v>
      </c>
      <c r="T2891" s="45" t="s">
        <v>18259</v>
      </c>
      <c r="U2891" s="45" t="s">
        <v>145</v>
      </c>
      <c r="V2891" s="77" t="s">
        <v>145</v>
      </c>
      <c r="W2891" s="77" t="s">
        <v>145</v>
      </c>
      <c r="X2891" s="136" t="s">
        <v>145</v>
      </c>
      <c r="Y2891" s="136" t="s">
        <v>145</v>
      </c>
      <c r="Z2891" s="48">
        <v>1</v>
      </c>
      <c r="AA2891" s="45" t="s">
        <v>18260</v>
      </c>
      <c r="AB2891" s="77" t="s">
        <v>18261</v>
      </c>
      <c r="AC2891" s="77" t="s">
        <v>145</v>
      </c>
      <c r="AD2891" s="237" t="s">
        <v>18262</v>
      </c>
      <c r="AE2891" s="296" t="s">
        <v>18262</v>
      </c>
      <c r="AF2891" s="77" t="s">
        <v>145</v>
      </c>
      <c r="AG2891" s="77" t="s">
        <v>145</v>
      </c>
      <c r="AH2891" s="45" t="s">
        <v>18409</v>
      </c>
      <c r="AI2891" s="282"/>
      <c r="AJ2891" s="282"/>
      <c r="AK2891" s="282"/>
      <c r="AL2891" s="282"/>
      <c r="AM2891" s="282"/>
      <c r="AN2891" s="282"/>
      <c r="AO2891" s="282"/>
      <c r="AP2891" s="282"/>
      <c r="AQ2891" s="282"/>
      <c r="AR2891" s="282"/>
    </row>
    <row r="2892" spans="1:44" s="25" customFormat="1" ht="15" customHeight="1" x14ac:dyDescent="0.25">
      <c r="A2892" s="257" t="s">
        <v>18428</v>
      </c>
      <c r="B2892" s="121" t="s">
        <v>18429</v>
      </c>
      <c r="C2892" s="121" t="s">
        <v>18281</v>
      </c>
      <c r="D2892" s="121" t="s">
        <v>1903</v>
      </c>
      <c r="E2892" s="121" t="s">
        <v>8050</v>
      </c>
      <c r="F2892" s="304">
        <v>1260</v>
      </c>
      <c r="G2892" s="304">
        <v>1260</v>
      </c>
      <c r="H2892" s="121" t="s">
        <v>9879</v>
      </c>
      <c r="I2892" s="151" t="s">
        <v>9880</v>
      </c>
      <c r="J2892" s="121" t="s">
        <v>8049</v>
      </c>
      <c r="K2892" s="45" t="s">
        <v>145</v>
      </c>
      <c r="L2892" s="48">
        <v>1960</v>
      </c>
      <c r="M2892" s="49" t="s">
        <v>9881</v>
      </c>
      <c r="N2892" s="67" t="s">
        <v>8074</v>
      </c>
      <c r="O2892" s="45" t="s">
        <v>8074</v>
      </c>
      <c r="P2892" s="55" t="s">
        <v>9872</v>
      </c>
      <c r="Q2892" s="120" t="s">
        <v>145</v>
      </c>
      <c r="R2892" s="45" t="s">
        <v>8045</v>
      </c>
      <c r="S2892" s="55" t="s">
        <v>9894</v>
      </c>
      <c r="T2892" s="45" t="s">
        <v>18259</v>
      </c>
      <c r="U2892" s="45" t="s">
        <v>145</v>
      </c>
      <c r="V2892" s="77" t="s">
        <v>145</v>
      </c>
      <c r="W2892" s="77" t="s">
        <v>145</v>
      </c>
      <c r="X2892" s="136" t="s">
        <v>145</v>
      </c>
      <c r="Y2892" s="136" t="s">
        <v>145</v>
      </c>
      <c r="Z2892" s="48">
        <v>1</v>
      </c>
      <c r="AA2892" s="45" t="s">
        <v>18260</v>
      </c>
      <c r="AB2892" s="77" t="s">
        <v>18261</v>
      </c>
      <c r="AC2892" s="77" t="s">
        <v>145</v>
      </c>
      <c r="AD2892" s="237" t="s">
        <v>18262</v>
      </c>
      <c r="AE2892" s="296" t="s">
        <v>18262</v>
      </c>
      <c r="AF2892" s="77" t="s">
        <v>145</v>
      </c>
      <c r="AG2892" s="77" t="s">
        <v>145</v>
      </c>
      <c r="AH2892" s="45" t="s">
        <v>18276</v>
      </c>
      <c r="AI2892" s="282"/>
      <c r="AJ2892" s="282"/>
      <c r="AK2892" s="282"/>
      <c r="AL2892" s="282"/>
      <c r="AM2892" s="282"/>
      <c r="AN2892" s="282"/>
      <c r="AO2892" s="282"/>
      <c r="AP2892" s="282"/>
      <c r="AQ2892" s="282"/>
      <c r="AR2892" s="282"/>
    </row>
    <row r="2893" spans="1:44" s="25" customFormat="1" ht="15" customHeight="1" x14ac:dyDescent="0.25">
      <c r="A2893" s="257" t="s">
        <v>18430</v>
      </c>
      <c r="B2893" s="121" t="s">
        <v>17246</v>
      </c>
      <c r="C2893" s="121" t="s">
        <v>18431</v>
      </c>
      <c r="D2893" s="121" t="s">
        <v>1903</v>
      </c>
      <c r="E2893" s="121" t="s">
        <v>8047</v>
      </c>
      <c r="F2893" s="258">
        <v>16859</v>
      </c>
      <c r="G2893" s="258">
        <v>13487</v>
      </c>
      <c r="H2893" s="121" t="s">
        <v>9879</v>
      </c>
      <c r="I2893" s="151" t="s">
        <v>9880</v>
      </c>
      <c r="J2893" s="121" t="s">
        <v>8049</v>
      </c>
      <c r="K2893" s="45" t="s">
        <v>145</v>
      </c>
      <c r="L2893" s="53">
        <v>1940</v>
      </c>
      <c r="M2893" s="49" t="s">
        <v>9881</v>
      </c>
      <c r="N2893" s="67" t="s">
        <v>8074</v>
      </c>
      <c r="O2893" s="45" t="s">
        <v>8074</v>
      </c>
      <c r="P2893" s="55" t="s">
        <v>9872</v>
      </c>
      <c r="Q2893" s="120" t="s">
        <v>145</v>
      </c>
      <c r="R2893" s="45" t="s">
        <v>8045</v>
      </c>
      <c r="S2893" s="55" t="s">
        <v>9895</v>
      </c>
      <c r="T2893" s="45" t="s">
        <v>18259</v>
      </c>
      <c r="U2893" s="45" t="s">
        <v>145</v>
      </c>
      <c r="V2893" s="77" t="s">
        <v>145</v>
      </c>
      <c r="W2893" s="77" t="s">
        <v>145</v>
      </c>
      <c r="X2893" s="136" t="s">
        <v>145</v>
      </c>
      <c r="Y2893" s="136" t="s">
        <v>145</v>
      </c>
      <c r="Z2893" s="53">
        <v>2</v>
      </c>
      <c r="AA2893" s="45" t="s">
        <v>18260</v>
      </c>
      <c r="AB2893" s="77" t="s">
        <v>18261</v>
      </c>
      <c r="AC2893" s="77" t="s">
        <v>145</v>
      </c>
      <c r="AD2893" s="237" t="s">
        <v>18262</v>
      </c>
      <c r="AE2893" s="296" t="s">
        <v>18262</v>
      </c>
      <c r="AF2893" s="77" t="s">
        <v>145</v>
      </c>
      <c r="AG2893" s="77" t="s">
        <v>145</v>
      </c>
      <c r="AH2893" s="45" t="s">
        <v>18432</v>
      </c>
      <c r="AI2893" s="282"/>
      <c r="AJ2893" s="282"/>
      <c r="AK2893" s="282"/>
      <c r="AL2893" s="282"/>
      <c r="AM2893" s="282"/>
      <c r="AN2893" s="282"/>
      <c r="AO2893" s="282"/>
      <c r="AP2893" s="282"/>
      <c r="AQ2893" s="282"/>
      <c r="AR2893" s="282"/>
    </row>
    <row r="2894" spans="1:44" s="25" customFormat="1" ht="15" customHeight="1" x14ac:dyDescent="0.25">
      <c r="A2894" s="257" t="s">
        <v>18433</v>
      </c>
      <c r="B2894" s="121" t="s">
        <v>8100</v>
      </c>
      <c r="C2894" s="121" t="s">
        <v>18434</v>
      </c>
      <c r="D2894" s="121" t="s">
        <v>1903</v>
      </c>
      <c r="E2894" s="121" t="s">
        <v>8047</v>
      </c>
      <c r="F2894" s="304">
        <v>1200</v>
      </c>
      <c r="G2894" s="304">
        <v>1200</v>
      </c>
      <c r="H2894" s="121" t="s">
        <v>9879</v>
      </c>
      <c r="I2894" s="151" t="s">
        <v>9880</v>
      </c>
      <c r="J2894" s="121" t="s">
        <v>8049</v>
      </c>
      <c r="K2894" s="45" t="s">
        <v>145</v>
      </c>
      <c r="L2894" s="48">
        <v>1966</v>
      </c>
      <c r="M2894" s="49" t="s">
        <v>9881</v>
      </c>
      <c r="N2894" s="67" t="s">
        <v>8074</v>
      </c>
      <c r="O2894" s="45" t="s">
        <v>8074</v>
      </c>
      <c r="P2894" s="55" t="s">
        <v>9872</v>
      </c>
      <c r="Q2894" s="120" t="s">
        <v>145</v>
      </c>
      <c r="R2894" s="45" t="s">
        <v>8045</v>
      </c>
      <c r="S2894" s="55" t="s">
        <v>9898</v>
      </c>
      <c r="T2894" s="45" t="s">
        <v>18259</v>
      </c>
      <c r="U2894" s="45" t="s">
        <v>145</v>
      </c>
      <c r="V2894" s="77" t="s">
        <v>145</v>
      </c>
      <c r="W2894" s="77" t="s">
        <v>145</v>
      </c>
      <c r="X2894" s="136" t="s">
        <v>145</v>
      </c>
      <c r="Y2894" s="136" t="s">
        <v>145</v>
      </c>
      <c r="Z2894" s="48">
        <v>1</v>
      </c>
      <c r="AA2894" s="45" t="s">
        <v>18260</v>
      </c>
      <c r="AB2894" s="77" t="s">
        <v>18261</v>
      </c>
      <c r="AC2894" s="77" t="s">
        <v>145</v>
      </c>
      <c r="AD2894" s="237" t="s">
        <v>18262</v>
      </c>
      <c r="AE2894" s="296" t="s">
        <v>18262</v>
      </c>
      <c r="AF2894" s="77" t="s">
        <v>145</v>
      </c>
      <c r="AG2894" s="77" t="s">
        <v>145</v>
      </c>
      <c r="AH2894" s="45" t="s">
        <v>18419</v>
      </c>
      <c r="AI2894" s="282"/>
      <c r="AJ2894" s="282"/>
      <c r="AK2894" s="282"/>
      <c r="AL2894" s="282"/>
      <c r="AM2894" s="282"/>
      <c r="AN2894" s="282"/>
      <c r="AO2894" s="282"/>
      <c r="AP2894" s="282"/>
      <c r="AQ2894" s="282"/>
      <c r="AR2894" s="282"/>
    </row>
    <row r="2895" spans="1:44" s="25" customFormat="1" ht="15" customHeight="1" x14ac:dyDescent="0.25">
      <c r="A2895" s="257" t="s">
        <v>18435</v>
      </c>
      <c r="B2895" s="121" t="s">
        <v>18436</v>
      </c>
      <c r="C2895" s="121" t="s">
        <v>18437</v>
      </c>
      <c r="D2895" s="121" t="s">
        <v>1903</v>
      </c>
      <c r="E2895" s="121" t="s">
        <v>8047</v>
      </c>
      <c r="F2895" s="258">
        <v>15793</v>
      </c>
      <c r="G2895" s="258">
        <v>12634</v>
      </c>
      <c r="H2895" s="121" t="s">
        <v>9879</v>
      </c>
      <c r="I2895" s="151" t="s">
        <v>9880</v>
      </c>
      <c r="J2895" s="121" t="s">
        <v>8049</v>
      </c>
      <c r="K2895" s="45" t="s">
        <v>145</v>
      </c>
      <c r="L2895" s="53">
        <v>1940</v>
      </c>
      <c r="M2895" s="49" t="s">
        <v>9881</v>
      </c>
      <c r="N2895" s="67" t="s">
        <v>8074</v>
      </c>
      <c r="O2895" s="45" t="s">
        <v>8074</v>
      </c>
      <c r="P2895" s="55" t="s">
        <v>9872</v>
      </c>
      <c r="Q2895" s="120" t="s">
        <v>145</v>
      </c>
      <c r="R2895" s="45" t="s">
        <v>8045</v>
      </c>
      <c r="S2895" s="55" t="s">
        <v>9895</v>
      </c>
      <c r="T2895" s="45" t="s">
        <v>18259</v>
      </c>
      <c r="U2895" s="45" t="s">
        <v>145</v>
      </c>
      <c r="V2895" s="77" t="s">
        <v>145</v>
      </c>
      <c r="W2895" s="77" t="s">
        <v>145</v>
      </c>
      <c r="X2895" s="136" t="s">
        <v>145</v>
      </c>
      <c r="Y2895" s="136" t="s">
        <v>145</v>
      </c>
      <c r="Z2895" s="53">
        <v>3</v>
      </c>
      <c r="AA2895" s="45" t="s">
        <v>18260</v>
      </c>
      <c r="AB2895" s="77" t="s">
        <v>18261</v>
      </c>
      <c r="AC2895" s="77" t="s">
        <v>145</v>
      </c>
      <c r="AD2895" s="237" t="s">
        <v>18262</v>
      </c>
      <c r="AE2895" s="296" t="s">
        <v>18262</v>
      </c>
      <c r="AF2895" s="77" t="s">
        <v>145</v>
      </c>
      <c r="AG2895" s="77" t="s">
        <v>145</v>
      </c>
      <c r="AH2895" s="45" t="s">
        <v>18276</v>
      </c>
      <c r="AI2895" s="282"/>
      <c r="AJ2895" s="282"/>
      <c r="AK2895" s="282"/>
      <c r="AL2895" s="282"/>
      <c r="AM2895" s="282"/>
      <c r="AN2895" s="282"/>
      <c r="AO2895" s="282"/>
      <c r="AP2895" s="282"/>
      <c r="AQ2895" s="282"/>
      <c r="AR2895" s="282"/>
    </row>
    <row r="2896" spans="1:44" s="25" customFormat="1" ht="15" customHeight="1" x14ac:dyDescent="0.25">
      <c r="A2896" s="257" t="s">
        <v>18438</v>
      </c>
      <c r="B2896" s="121" t="s">
        <v>18439</v>
      </c>
      <c r="C2896" s="121" t="s">
        <v>18440</v>
      </c>
      <c r="D2896" s="121" t="s">
        <v>1903</v>
      </c>
      <c r="E2896" s="121" t="s">
        <v>8047</v>
      </c>
      <c r="F2896" s="258">
        <v>3210</v>
      </c>
      <c r="G2896" s="258">
        <v>2568</v>
      </c>
      <c r="H2896" s="121" t="s">
        <v>9879</v>
      </c>
      <c r="I2896" s="151" t="s">
        <v>9880</v>
      </c>
      <c r="J2896" s="121" t="s">
        <v>8049</v>
      </c>
      <c r="K2896" s="45" t="s">
        <v>145</v>
      </c>
      <c r="L2896" s="53">
        <v>1940</v>
      </c>
      <c r="M2896" s="49" t="s">
        <v>9881</v>
      </c>
      <c r="N2896" s="67" t="s">
        <v>8074</v>
      </c>
      <c r="O2896" s="45" t="s">
        <v>8074</v>
      </c>
      <c r="P2896" s="55" t="s">
        <v>9872</v>
      </c>
      <c r="Q2896" s="120" t="s">
        <v>145</v>
      </c>
      <c r="R2896" s="45" t="s">
        <v>8045</v>
      </c>
      <c r="S2896" s="55" t="s">
        <v>9894</v>
      </c>
      <c r="T2896" s="45" t="s">
        <v>18259</v>
      </c>
      <c r="U2896" s="45" t="s">
        <v>145</v>
      </c>
      <c r="V2896" s="77" t="s">
        <v>145</v>
      </c>
      <c r="W2896" s="77" t="s">
        <v>145</v>
      </c>
      <c r="X2896" s="136" t="s">
        <v>145</v>
      </c>
      <c r="Y2896" s="136" t="s">
        <v>145</v>
      </c>
      <c r="Z2896" s="53">
        <v>1</v>
      </c>
      <c r="AA2896" s="45" t="s">
        <v>18260</v>
      </c>
      <c r="AB2896" s="77" t="s">
        <v>18261</v>
      </c>
      <c r="AC2896" s="77" t="s">
        <v>145</v>
      </c>
      <c r="AD2896" s="237" t="s">
        <v>18262</v>
      </c>
      <c r="AE2896" s="296" t="s">
        <v>18262</v>
      </c>
      <c r="AF2896" s="77" t="s">
        <v>145</v>
      </c>
      <c r="AG2896" s="77" t="s">
        <v>145</v>
      </c>
      <c r="AH2896" s="45" t="s">
        <v>18276</v>
      </c>
      <c r="AI2896" s="282"/>
      <c r="AJ2896" s="282"/>
      <c r="AK2896" s="282"/>
      <c r="AL2896" s="282"/>
      <c r="AM2896" s="282"/>
      <c r="AN2896" s="282"/>
      <c r="AO2896" s="282"/>
      <c r="AP2896" s="282"/>
      <c r="AQ2896" s="282"/>
      <c r="AR2896" s="282"/>
    </row>
    <row r="2897" spans="1:44" s="25" customFormat="1" ht="15" customHeight="1" x14ac:dyDescent="0.25">
      <c r="A2897" s="257" t="s">
        <v>18441</v>
      </c>
      <c r="B2897" s="121" t="s">
        <v>18098</v>
      </c>
      <c r="C2897" s="121" t="s">
        <v>18310</v>
      </c>
      <c r="D2897" s="121" t="s">
        <v>1903</v>
      </c>
      <c r="E2897" s="121" t="s">
        <v>8047</v>
      </c>
      <c r="F2897" s="258">
        <v>24514</v>
      </c>
      <c r="G2897" s="258">
        <v>19611</v>
      </c>
      <c r="H2897" s="121" t="s">
        <v>9879</v>
      </c>
      <c r="I2897" s="151" t="s">
        <v>9880</v>
      </c>
      <c r="J2897" s="121" t="s">
        <v>8049</v>
      </c>
      <c r="K2897" s="45" t="s">
        <v>145</v>
      </c>
      <c r="L2897" s="53">
        <v>1939</v>
      </c>
      <c r="M2897" s="49" t="s">
        <v>9881</v>
      </c>
      <c r="N2897" s="67" t="s">
        <v>8074</v>
      </c>
      <c r="O2897" s="45" t="s">
        <v>8074</v>
      </c>
      <c r="P2897" s="55" t="s">
        <v>9872</v>
      </c>
      <c r="Q2897" s="120" t="s">
        <v>145</v>
      </c>
      <c r="R2897" s="45" t="s">
        <v>8045</v>
      </c>
      <c r="S2897" s="55" t="s">
        <v>9894</v>
      </c>
      <c r="T2897" s="45" t="s">
        <v>18259</v>
      </c>
      <c r="U2897" s="45" t="s">
        <v>145</v>
      </c>
      <c r="V2897" s="77" t="s">
        <v>145</v>
      </c>
      <c r="W2897" s="77" t="s">
        <v>145</v>
      </c>
      <c r="X2897" s="136" t="s">
        <v>145</v>
      </c>
      <c r="Y2897" s="136" t="s">
        <v>145</v>
      </c>
      <c r="Z2897" s="53">
        <v>3</v>
      </c>
      <c r="AA2897" s="45" t="s">
        <v>18260</v>
      </c>
      <c r="AB2897" s="77" t="s">
        <v>18261</v>
      </c>
      <c r="AC2897" s="77" t="s">
        <v>145</v>
      </c>
      <c r="AD2897" s="237" t="s">
        <v>18262</v>
      </c>
      <c r="AE2897" s="296" t="s">
        <v>18262</v>
      </c>
      <c r="AF2897" s="77" t="s">
        <v>145</v>
      </c>
      <c r="AG2897" s="77" t="s">
        <v>145</v>
      </c>
      <c r="AH2897" s="45" t="s">
        <v>18276</v>
      </c>
      <c r="AI2897" s="282"/>
      <c r="AJ2897" s="282"/>
      <c r="AK2897" s="282"/>
      <c r="AL2897" s="282"/>
      <c r="AM2897" s="282"/>
      <c r="AN2897" s="282"/>
      <c r="AO2897" s="282"/>
      <c r="AP2897" s="282"/>
      <c r="AQ2897" s="282"/>
      <c r="AR2897" s="282"/>
    </row>
    <row r="2898" spans="1:44" s="25" customFormat="1" ht="15" customHeight="1" x14ac:dyDescent="0.25">
      <c r="A2898" s="257" t="s">
        <v>18442</v>
      </c>
      <c r="B2898" s="121" t="s">
        <v>18443</v>
      </c>
      <c r="C2898" s="121" t="s">
        <v>18444</v>
      </c>
      <c r="D2898" s="121" t="s">
        <v>1903</v>
      </c>
      <c r="E2898" s="121" t="s">
        <v>8050</v>
      </c>
      <c r="F2898" s="258">
        <v>9125</v>
      </c>
      <c r="G2898" s="258">
        <v>7300</v>
      </c>
      <c r="H2898" s="121" t="s">
        <v>9879</v>
      </c>
      <c r="I2898" s="151" t="s">
        <v>9880</v>
      </c>
      <c r="J2898" s="121" t="s">
        <v>8049</v>
      </c>
      <c r="K2898" s="45" t="s">
        <v>145</v>
      </c>
      <c r="L2898" s="53">
        <v>1940</v>
      </c>
      <c r="M2898" s="49" t="s">
        <v>9881</v>
      </c>
      <c r="N2898" s="67" t="s">
        <v>8074</v>
      </c>
      <c r="O2898" s="45" t="s">
        <v>8074</v>
      </c>
      <c r="P2898" s="55" t="s">
        <v>9872</v>
      </c>
      <c r="Q2898" s="120" t="s">
        <v>145</v>
      </c>
      <c r="R2898" s="45" t="s">
        <v>8045</v>
      </c>
      <c r="S2898" s="55" t="s">
        <v>9894</v>
      </c>
      <c r="T2898" s="45" t="s">
        <v>18259</v>
      </c>
      <c r="U2898" s="45" t="s">
        <v>145</v>
      </c>
      <c r="V2898" s="77" t="s">
        <v>145</v>
      </c>
      <c r="W2898" s="77" t="s">
        <v>145</v>
      </c>
      <c r="X2898" s="136" t="s">
        <v>145</v>
      </c>
      <c r="Y2898" s="136" t="s">
        <v>145</v>
      </c>
      <c r="Z2898" s="53">
        <v>1</v>
      </c>
      <c r="AA2898" s="45" t="s">
        <v>18260</v>
      </c>
      <c r="AB2898" s="77" t="s">
        <v>18261</v>
      </c>
      <c r="AC2898" s="77" t="s">
        <v>145</v>
      </c>
      <c r="AD2898" s="237" t="s">
        <v>18262</v>
      </c>
      <c r="AE2898" s="296" t="s">
        <v>18262</v>
      </c>
      <c r="AF2898" s="77" t="s">
        <v>145</v>
      </c>
      <c r="AG2898" s="77" t="s">
        <v>145</v>
      </c>
      <c r="AH2898" s="45" t="s">
        <v>18276</v>
      </c>
      <c r="AI2898" s="282"/>
      <c r="AJ2898" s="282"/>
      <c r="AK2898" s="282"/>
      <c r="AL2898" s="282"/>
      <c r="AM2898" s="282"/>
      <c r="AN2898" s="282"/>
      <c r="AO2898" s="282"/>
      <c r="AP2898" s="282"/>
      <c r="AQ2898" s="282"/>
      <c r="AR2898" s="282"/>
    </row>
    <row r="2899" spans="1:44" s="25" customFormat="1" ht="15" customHeight="1" x14ac:dyDescent="0.25">
      <c r="A2899" s="257" t="s">
        <v>18445</v>
      </c>
      <c r="B2899" s="121" t="s">
        <v>17906</v>
      </c>
      <c r="C2899" s="121" t="s">
        <v>17889</v>
      </c>
      <c r="D2899" s="121" t="s">
        <v>1903</v>
      </c>
      <c r="E2899" s="121" t="s">
        <v>8069</v>
      </c>
      <c r="F2899" s="258">
        <v>1156</v>
      </c>
      <c r="G2899" s="258">
        <v>925</v>
      </c>
      <c r="H2899" s="121" t="s">
        <v>9891</v>
      </c>
      <c r="I2899" s="151" t="s">
        <v>9887</v>
      </c>
      <c r="J2899" s="121" t="s">
        <v>8049</v>
      </c>
      <c r="K2899" s="45" t="s">
        <v>145</v>
      </c>
      <c r="L2899" s="53">
        <v>1940</v>
      </c>
      <c r="M2899" s="49" t="s">
        <v>9881</v>
      </c>
      <c r="N2899" s="67" t="s">
        <v>17112</v>
      </c>
      <c r="O2899" s="45" t="s">
        <v>17112</v>
      </c>
      <c r="P2899" s="55" t="s">
        <v>9872</v>
      </c>
      <c r="Q2899" s="120" t="s">
        <v>145</v>
      </c>
      <c r="R2899" s="45" t="s">
        <v>8045</v>
      </c>
      <c r="S2899" s="55" t="s">
        <v>9898</v>
      </c>
      <c r="T2899" s="45" t="s">
        <v>18259</v>
      </c>
      <c r="U2899" s="45" t="s">
        <v>145</v>
      </c>
      <c r="V2899" s="77" t="s">
        <v>145</v>
      </c>
      <c r="W2899" s="77" t="s">
        <v>145</v>
      </c>
      <c r="X2899" s="136" t="s">
        <v>145</v>
      </c>
      <c r="Y2899" s="136" t="s">
        <v>145</v>
      </c>
      <c r="Z2899" s="53">
        <v>1</v>
      </c>
      <c r="AA2899" s="45" t="s">
        <v>18260</v>
      </c>
      <c r="AB2899" s="77" t="s">
        <v>18261</v>
      </c>
      <c r="AC2899" s="77" t="s">
        <v>145</v>
      </c>
      <c r="AD2899" s="237" t="s">
        <v>18262</v>
      </c>
      <c r="AE2899" s="296" t="s">
        <v>18262</v>
      </c>
      <c r="AF2899" s="77" t="s">
        <v>145</v>
      </c>
      <c r="AG2899" s="77" t="s">
        <v>145</v>
      </c>
      <c r="AH2899" s="45" t="s">
        <v>18276</v>
      </c>
      <c r="AI2899" s="282"/>
      <c r="AJ2899" s="282"/>
      <c r="AK2899" s="282"/>
      <c r="AL2899" s="282"/>
      <c r="AM2899" s="282"/>
      <c r="AN2899" s="282"/>
      <c r="AO2899" s="282"/>
      <c r="AP2899" s="282"/>
      <c r="AQ2899" s="282"/>
      <c r="AR2899" s="282"/>
    </row>
    <row r="2900" spans="1:44" s="25" customFormat="1" ht="15" customHeight="1" x14ac:dyDescent="0.25">
      <c r="A2900" s="257" t="s">
        <v>18446</v>
      </c>
      <c r="B2900" s="121" t="s">
        <v>18447</v>
      </c>
      <c r="C2900" s="121" t="s">
        <v>18296</v>
      </c>
      <c r="D2900" s="121" t="s">
        <v>1903</v>
      </c>
      <c r="E2900" s="121" t="s">
        <v>8047</v>
      </c>
      <c r="F2900" s="258">
        <v>130</v>
      </c>
      <c r="G2900" s="258">
        <v>130</v>
      </c>
      <c r="H2900" s="121" t="s">
        <v>9879</v>
      </c>
      <c r="I2900" s="151" t="s">
        <v>9880</v>
      </c>
      <c r="J2900" s="121" t="s">
        <v>8049</v>
      </c>
      <c r="K2900" s="45" t="s">
        <v>145</v>
      </c>
      <c r="L2900" s="53">
        <v>1950</v>
      </c>
      <c r="M2900" s="49" t="s">
        <v>9881</v>
      </c>
      <c r="N2900" s="67" t="s">
        <v>8074</v>
      </c>
      <c r="O2900" s="45" t="s">
        <v>8074</v>
      </c>
      <c r="P2900" s="55" t="s">
        <v>9872</v>
      </c>
      <c r="Q2900" s="120" t="s">
        <v>145</v>
      </c>
      <c r="R2900" s="45" t="s">
        <v>8045</v>
      </c>
      <c r="S2900" s="55" t="s">
        <v>9898</v>
      </c>
      <c r="T2900" s="45" t="s">
        <v>18259</v>
      </c>
      <c r="U2900" s="45" t="s">
        <v>145</v>
      </c>
      <c r="V2900" s="77" t="s">
        <v>145</v>
      </c>
      <c r="W2900" s="77" t="s">
        <v>145</v>
      </c>
      <c r="X2900" s="136" t="s">
        <v>145</v>
      </c>
      <c r="Y2900" s="136" t="s">
        <v>145</v>
      </c>
      <c r="Z2900" s="48">
        <v>1</v>
      </c>
      <c r="AA2900" s="45" t="s">
        <v>18260</v>
      </c>
      <c r="AB2900" s="77" t="s">
        <v>18261</v>
      </c>
      <c r="AC2900" s="77" t="s">
        <v>145</v>
      </c>
      <c r="AD2900" s="237" t="s">
        <v>18262</v>
      </c>
      <c r="AE2900" s="296" t="s">
        <v>18262</v>
      </c>
      <c r="AF2900" s="77" t="s">
        <v>145</v>
      </c>
      <c r="AG2900" s="77" t="s">
        <v>145</v>
      </c>
      <c r="AH2900" s="45" t="s">
        <v>18419</v>
      </c>
      <c r="AI2900" s="282"/>
      <c r="AJ2900" s="282"/>
      <c r="AK2900" s="282"/>
      <c r="AL2900" s="282"/>
      <c r="AM2900" s="282"/>
      <c r="AN2900" s="282"/>
      <c r="AO2900" s="282"/>
      <c r="AP2900" s="282"/>
      <c r="AQ2900" s="282"/>
      <c r="AR2900" s="282"/>
    </row>
    <row r="2901" spans="1:44" s="25" customFormat="1" ht="15" customHeight="1" x14ac:dyDescent="0.25">
      <c r="A2901" s="257" t="s">
        <v>18448</v>
      </c>
      <c r="B2901" s="121" t="s">
        <v>18449</v>
      </c>
      <c r="C2901" s="121" t="s">
        <v>18289</v>
      </c>
      <c r="D2901" s="121" t="s">
        <v>1903</v>
      </c>
      <c r="E2901" s="121" t="s">
        <v>8069</v>
      </c>
      <c r="F2901" s="258">
        <v>29413</v>
      </c>
      <c r="G2901" s="258">
        <v>23530</v>
      </c>
      <c r="H2901" s="121" t="s">
        <v>9891</v>
      </c>
      <c r="I2901" s="151" t="s">
        <v>9887</v>
      </c>
      <c r="J2901" s="121" t="s">
        <v>8049</v>
      </c>
      <c r="K2901" s="45" t="s">
        <v>145</v>
      </c>
      <c r="L2901" s="53">
        <v>1940</v>
      </c>
      <c r="M2901" s="49" t="s">
        <v>9881</v>
      </c>
      <c r="N2901" s="67" t="s">
        <v>17112</v>
      </c>
      <c r="O2901" s="45" t="s">
        <v>17112</v>
      </c>
      <c r="P2901" s="52" t="s">
        <v>9898</v>
      </c>
      <c r="Q2901" s="120" t="s">
        <v>145</v>
      </c>
      <c r="R2901" s="45" t="s">
        <v>8045</v>
      </c>
      <c r="S2901" s="55" t="s">
        <v>9895</v>
      </c>
      <c r="T2901" s="45" t="s">
        <v>18259</v>
      </c>
      <c r="U2901" s="45" t="s">
        <v>145</v>
      </c>
      <c r="V2901" s="77" t="s">
        <v>145</v>
      </c>
      <c r="W2901" s="77" t="s">
        <v>145</v>
      </c>
      <c r="X2901" s="136" t="s">
        <v>145</v>
      </c>
      <c r="Y2901" s="136" t="s">
        <v>145</v>
      </c>
      <c r="Z2901" s="53">
        <v>3</v>
      </c>
      <c r="AA2901" s="45" t="s">
        <v>18260</v>
      </c>
      <c r="AB2901" s="77" t="s">
        <v>18261</v>
      </c>
      <c r="AC2901" s="77" t="s">
        <v>145</v>
      </c>
      <c r="AD2901" s="237" t="s">
        <v>18262</v>
      </c>
      <c r="AE2901" s="296" t="s">
        <v>18262</v>
      </c>
      <c r="AF2901" s="77" t="s">
        <v>145</v>
      </c>
      <c r="AG2901" s="77" t="s">
        <v>145</v>
      </c>
      <c r="AH2901" s="45" t="s">
        <v>18276</v>
      </c>
      <c r="AI2901"/>
      <c r="AJ2901"/>
      <c r="AK2901"/>
      <c r="AL2901"/>
      <c r="AM2901"/>
      <c r="AN2901"/>
      <c r="AO2901"/>
      <c r="AP2901"/>
      <c r="AQ2901"/>
      <c r="AR2901"/>
    </row>
    <row r="2902" spans="1:44" s="25" customFormat="1" ht="15" customHeight="1" x14ac:dyDescent="0.25">
      <c r="A2902" s="257" t="s">
        <v>18450</v>
      </c>
      <c r="B2902" s="121" t="s">
        <v>18451</v>
      </c>
      <c r="C2902" s="121" t="s">
        <v>18389</v>
      </c>
      <c r="D2902" s="121" t="s">
        <v>1903</v>
      </c>
      <c r="E2902" s="121" t="s">
        <v>8069</v>
      </c>
      <c r="F2902" s="304">
        <v>18032</v>
      </c>
      <c r="G2902" s="304">
        <v>14426</v>
      </c>
      <c r="H2902" s="121" t="s">
        <v>9891</v>
      </c>
      <c r="I2902" s="151" t="s">
        <v>9887</v>
      </c>
      <c r="J2902" s="121" t="s">
        <v>8049</v>
      </c>
      <c r="K2902" s="45" t="s">
        <v>145</v>
      </c>
      <c r="L2902" s="48">
        <v>1940</v>
      </c>
      <c r="M2902" s="49" t="s">
        <v>9881</v>
      </c>
      <c r="N2902" s="67" t="s">
        <v>17112</v>
      </c>
      <c r="O2902" s="45" t="s">
        <v>17112</v>
      </c>
      <c r="P2902" s="55" t="s">
        <v>9872</v>
      </c>
      <c r="Q2902" s="120" t="s">
        <v>145</v>
      </c>
      <c r="R2902" s="45" t="s">
        <v>8045</v>
      </c>
      <c r="S2902" s="55" t="s">
        <v>9894</v>
      </c>
      <c r="T2902" s="45" t="s">
        <v>18259</v>
      </c>
      <c r="U2902" s="45" t="s">
        <v>145</v>
      </c>
      <c r="V2902" s="77" t="s">
        <v>145</v>
      </c>
      <c r="W2902" s="77" t="s">
        <v>145</v>
      </c>
      <c r="X2902" s="136" t="s">
        <v>145</v>
      </c>
      <c r="Y2902" s="136" t="s">
        <v>145</v>
      </c>
      <c r="Z2902" s="48">
        <v>3</v>
      </c>
      <c r="AA2902" s="45" t="s">
        <v>18260</v>
      </c>
      <c r="AB2902" s="77" t="s">
        <v>18261</v>
      </c>
      <c r="AC2902" s="77" t="s">
        <v>145</v>
      </c>
      <c r="AD2902" s="237" t="s">
        <v>18262</v>
      </c>
      <c r="AE2902" s="296" t="s">
        <v>18262</v>
      </c>
      <c r="AF2902" s="77" t="s">
        <v>145</v>
      </c>
      <c r="AG2902" s="77" t="s">
        <v>145</v>
      </c>
      <c r="AH2902" s="45" t="s">
        <v>18276</v>
      </c>
      <c r="AI2902"/>
      <c r="AJ2902"/>
      <c r="AK2902"/>
      <c r="AL2902"/>
      <c r="AM2902"/>
      <c r="AN2902"/>
      <c r="AO2902"/>
      <c r="AP2902"/>
      <c r="AQ2902"/>
      <c r="AR2902"/>
    </row>
    <row r="2903" spans="1:44" s="25" customFormat="1" ht="15" customHeight="1" x14ac:dyDescent="0.25">
      <c r="A2903" s="257" t="s">
        <v>18452</v>
      </c>
      <c r="B2903" s="121" t="s">
        <v>18453</v>
      </c>
      <c r="C2903" s="121" t="s">
        <v>18454</v>
      </c>
      <c r="D2903" s="121" t="s">
        <v>1903</v>
      </c>
      <c r="E2903" s="121" t="s">
        <v>8069</v>
      </c>
      <c r="F2903" s="258">
        <v>35714</v>
      </c>
      <c r="G2903" s="258">
        <v>28571</v>
      </c>
      <c r="H2903" s="121" t="s">
        <v>9891</v>
      </c>
      <c r="I2903" s="154" t="s">
        <v>9887</v>
      </c>
      <c r="J2903" s="121" t="s">
        <v>8049</v>
      </c>
      <c r="K2903" s="45" t="s">
        <v>145</v>
      </c>
      <c r="L2903" s="48">
        <v>1950</v>
      </c>
      <c r="M2903" s="49" t="s">
        <v>9881</v>
      </c>
      <c r="N2903" s="67" t="s">
        <v>8074</v>
      </c>
      <c r="O2903" s="45" t="s">
        <v>17112</v>
      </c>
      <c r="P2903" s="55" t="s">
        <v>9872</v>
      </c>
      <c r="Q2903" s="120" t="s">
        <v>145</v>
      </c>
      <c r="R2903" s="45" t="s">
        <v>8045</v>
      </c>
      <c r="S2903" s="55" t="s">
        <v>9894</v>
      </c>
      <c r="T2903" s="45" t="s">
        <v>18259</v>
      </c>
      <c r="U2903" s="45" t="s">
        <v>145</v>
      </c>
      <c r="V2903" s="77" t="s">
        <v>145</v>
      </c>
      <c r="W2903" s="77" t="s">
        <v>145</v>
      </c>
      <c r="X2903" s="136" t="s">
        <v>145</v>
      </c>
      <c r="Y2903" s="136" t="s">
        <v>145</v>
      </c>
      <c r="Z2903" s="53">
        <v>3</v>
      </c>
      <c r="AA2903" s="45" t="s">
        <v>18260</v>
      </c>
      <c r="AB2903" s="77" t="s">
        <v>18261</v>
      </c>
      <c r="AC2903" s="77" t="s">
        <v>145</v>
      </c>
      <c r="AD2903" s="237" t="s">
        <v>18262</v>
      </c>
      <c r="AE2903" s="296" t="s">
        <v>18262</v>
      </c>
      <c r="AF2903" s="77" t="s">
        <v>145</v>
      </c>
      <c r="AG2903" s="77" t="s">
        <v>145</v>
      </c>
      <c r="AH2903" s="45" t="s">
        <v>18455</v>
      </c>
      <c r="AI2903"/>
      <c r="AJ2903"/>
      <c r="AK2903"/>
      <c r="AL2903"/>
      <c r="AM2903"/>
      <c r="AN2903"/>
      <c r="AO2903"/>
      <c r="AP2903"/>
      <c r="AQ2903"/>
      <c r="AR2903"/>
    </row>
    <row r="2904" spans="1:44" s="25" customFormat="1" ht="15" customHeight="1" x14ac:dyDescent="0.25">
      <c r="A2904" s="257" t="s">
        <v>18456</v>
      </c>
      <c r="B2904" s="121" t="s">
        <v>18457</v>
      </c>
      <c r="C2904" s="121" t="s">
        <v>18458</v>
      </c>
      <c r="D2904" s="121" t="s">
        <v>1903</v>
      </c>
      <c r="E2904" s="121" t="s">
        <v>8069</v>
      </c>
      <c r="F2904" s="258">
        <v>1014</v>
      </c>
      <c r="G2904" s="258">
        <v>811</v>
      </c>
      <c r="H2904" s="121" t="s">
        <v>9891</v>
      </c>
      <c r="I2904" s="151" t="s">
        <v>9887</v>
      </c>
      <c r="J2904" s="121" t="s">
        <v>8049</v>
      </c>
      <c r="K2904" s="45" t="s">
        <v>145</v>
      </c>
      <c r="L2904" s="53">
        <v>1950</v>
      </c>
      <c r="M2904" s="49" t="s">
        <v>9881</v>
      </c>
      <c r="N2904" s="67" t="s">
        <v>8074</v>
      </c>
      <c r="O2904" s="45" t="s">
        <v>8074</v>
      </c>
      <c r="P2904" s="55" t="s">
        <v>9872</v>
      </c>
      <c r="Q2904" s="120" t="s">
        <v>145</v>
      </c>
      <c r="R2904" s="45" t="s">
        <v>8044</v>
      </c>
      <c r="S2904" s="55" t="s">
        <v>9898</v>
      </c>
      <c r="T2904" s="45" t="s">
        <v>18259</v>
      </c>
      <c r="U2904" s="45" t="s">
        <v>145</v>
      </c>
      <c r="V2904" s="77" t="s">
        <v>145</v>
      </c>
      <c r="W2904" s="77" t="s">
        <v>145</v>
      </c>
      <c r="X2904" s="136" t="s">
        <v>145</v>
      </c>
      <c r="Y2904" s="136" t="s">
        <v>145</v>
      </c>
      <c r="Z2904" s="53">
        <v>1</v>
      </c>
      <c r="AA2904" s="45" t="s">
        <v>18260</v>
      </c>
      <c r="AB2904" s="77" t="s">
        <v>18261</v>
      </c>
      <c r="AC2904" s="77" t="s">
        <v>145</v>
      </c>
      <c r="AD2904" s="237" t="s">
        <v>18262</v>
      </c>
      <c r="AE2904" s="296" t="s">
        <v>18262</v>
      </c>
      <c r="AF2904" s="77" t="s">
        <v>145</v>
      </c>
      <c r="AG2904" s="77" t="s">
        <v>145</v>
      </c>
      <c r="AH2904" s="45" t="s">
        <v>18270</v>
      </c>
      <c r="AI2904"/>
      <c r="AJ2904"/>
      <c r="AK2904"/>
      <c r="AL2904"/>
      <c r="AM2904"/>
      <c r="AN2904"/>
      <c r="AO2904"/>
      <c r="AP2904"/>
      <c r="AQ2904"/>
      <c r="AR2904"/>
    </row>
    <row r="2905" spans="1:44" s="25" customFormat="1" ht="15" customHeight="1" x14ac:dyDescent="0.25">
      <c r="A2905" s="257" t="s">
        <v>18459</v>
      </c>
      <c r="B2905" s="121" t="s">
        <v>18460</v>
      </c>
      <c r="C2905" s="121" t="s">
        <v>18461</v>
      </c>
      <c r="D2905" s="121" t="s">
        <v>1903</v>
      </c>
      <c r="E2905" s="121" t="s">
        <v>8069</v>
      </c>
      <c r="F2905" s="258">
        <v>2028</v>
      </c>
      <c r="G2905" s="258">
        <v>1622</v>
      </c>
      <c r="H2905" s="121" t="s">
        <v>9891</v>
      </c>
      <c r="I2905" s="151" t="s">
        <v>9887</v>
      </c>
      <c r="J2905" s="121" t="s">
        <v>8049</v>
      </c>
      <c r="K2905" s="45" t="s">
        <v>145</v>
      </c>
      <c r="L2905" s="53">
        <v>1950</v>
      </c>
      <c r="M2905" s="49" t="s">
        <v>9881</v>
      </c>
      <c r="N2905" s="67" t="s">
        <v>17112</v>
      </c>
      <c r="O2905" s="45" t="s">
        <v>17112</v>
      </c>
      <c r="P2905" s="70" t="s">
        <v>9898</v>
      </c>
      <c r="Q2905" s="120" t="s">
        <v>145</v>
      </c>
      <c r="R2905" s="45" t="s">
        <v>8044</v>
      </c>
      <c r="S2905" s="55" t="s">
        <v>9898</v>
      </c>
      <c r="T2905" s="45" t="s">
        <v>18259</v>
      </c>
      <c r="U2905" s="45" t="s">
        <v>145</v>
      </c>
      <c r="V2905" s="77" t="s">
        <v>145</v>
      </c>
      <c r="W2905" s="77" t="s">
        <v>145</v>
      </c>
      <c r="X2905" s="136" t="s">
        <v>145</v>
      </c>
      <c r="Y2905" s="136" t="s">
        <v>145</v>
      </c>
      <c r="Z2905" s="53">
        <v>1</v>
      </c>
      <c r="AA2905" s="45" t="s">
        <v>18260</v>
      </c>
      <c r="AB2905" s="77" t="s">
        <v>18261</v>
      </c>
      <c r="AC2905" s="77" t="s">
        <v>145</v>
      </c>
      <c r="AD2905" s="237" t="s">
        <v>18262</v>
      </c>
      <c r="AE2905" s="296" t="s">
        <v>18262</v>
      </c>
      <c r="AF2905" s="77" t="s">
        <v>145</v>
      </c>
      <c r="AG2905" s="77" t="s">
        <v>145</v>
      </c>
      <c r="AH2905" s="45" t="s">
        <v>18270</v>
      </c>
      <c r="AI2905"/>
      <c r="AJ2905"/>
      <c r="AK2905"/>
      <c r="AL2905"/>
      <c r="AM2905"/>
      <c r="AN2905"/>
      <c r="AO2905"/>
      <c r="AP2905"/>
      <c r="AQ2905"/>
      <c r="AR2905"/>
    </row>
    <row r="2906" spans="1:44" s="25" customFormat="1" ht="15" customHeight="1" x14ac:dyDescent="0.25">
      <c r="A2906" s="257" t="s">
        <v>18462</v>
      </c>
      <c r="B2906" s="121" t="s">
        <v>18463</v>
      </c>
      <c r="C2906" s="121" t="s">
        <v>17330</v>
      </c>
      <c r="D2906" s="121" t="s">
        <v>1903</v>
      </c>
      <c r="E2906" s="121" t="s">
        <v>8069</v>
      </c>
      <c r="F2906" s="258">
        <v>2028</v>
      </c>
      <c r="G2906" s="258">
        <v>1622</v>
      </c>
      <c r="H2906" s="121" t="s">
        <v>9891</v>
      </c>
      <c r="I2906" s="151" t="s">
        <v>9887</v>
      </c>
      <c r="J2906" s="121" t="s">
        <v>8049</v>
      </c>
      <c r="K2906" s="45" t="s">
        <v>145</v>
      </c>
      <c r="L2906" s="53">
        <v>1950</v>
      </c>
      <c r="M2906" s="49" t="s">
        <v>9881</v>
      </c>
      <c r="N2906" s="67" t="s">
        <v>17112</v>
      </c>
      <c r="O2906" s="45" t="s">
        <v>17112</v>
      </c>
      <c r="P2906" s="70" t="s">
        <v>9898</v>
      </c>
      <c r="Q2906" s="120" t="s">
        <v>145</v>
      </c>
      <c r="R2906" s="45" t="s">
        <v>8044</v>
      </c>
      <c r="S2906" s="55" t="s">
        <v>9898</v>
      </c>
      <c r="T2906" s="45" t="s">
        <v>18259</v>
      </c>
      <c r="U2906" s="45" t="s">
        <v>145</v>
      </c>
      <c r="V2906" s="77" t="s">
        <v>145</v>
      </c>
      <c r="W2906" s="77" t="s">
        <v>145</v>
      </c>
      <c r="X2906" s="136" t="s">
        <v>145</v>
      </c>
      <c r="Y2906" s="136" t="s">
        <v>145</v>
      </c>
      <c r="Z2906" s="53">
        <v>1</v>
      </c>
      <c r="AA2906" s="45" t="s">
        <v>18260</v>
      </c>
      <c r="AB2906" s="77" t="s">
        <v>18261</v>
      </c>
      <c r="AC2906" s="77" t="s">
        <v>145</v>
      </c>
      <c r="AD2906" s="237" t="s">
        <v>18262</v>
      </c>
      <c r="AE2906" s="296" t="s">
        <v>18262</v>
      </c>
      <c r="AF2906" s="77" t="s">
        <v>145</v>
      </c>
      <c r="AG2906" s="77" t="s">
        <v>145</v>
      </c>
      <c r="AH2906" s="45" t="s">
        <v>18270</v>
      </c>
      <c r="AI2906"/>
      <c r="AJ2906"/>
      <c r="AK2906"/>
      <c r="AL2906"/>
      <c r="AM2906"/>
      <c r="AN2906"/>
      <c r="AO2906"/>
      <c r="AP2906"/>
      <c r="AQ2906"/>
      <c r="AR2906"/>
    </row>
    <row r="2907" spans="1:44" s="25" customFormat="1" ht="15" customHeight="1" x14ac:dyDescent="0.25">
      <c r="A2907" s="257" t="s">
        <v>18464</v>
      </c>
      <c r="B2907" s="121" t="s">
        <v>18465</v>
      </c>
      <c r="C2907" s="121" t="s">
        <v>18296</v>
      </c>
      <c r="D2907" s="121" t="s">
        <v>1903</v>
      </c>
      <c r="E2907" s="121" t="s">
        <v>8047</v>
      </c>
      <c r="F2907" s="258">
        <v>4400</v>
      </c>
      <c r="G2907" s="258">
        <v>3250</v>
      </c>
      <c r="H2907" s="121" t="s">
        <v>9879</v>
      </c>
      <c r="I2907" s="151" t="s">
        <v>9880</v>
      </c>
      <c r="J2907" s="121" t="s">
        <v>8049</v>
      </c>
      <c r="K2907" s="45" t="s">
        <v>145</v>
      </c>
      <c r="L2907" s="53">
        <v>1968</v>
      </c>
      <c r="M2907" s="49" t="s">
        <v>9881</v>
      </c>
      <c r="N2907" s="67" t="s">
        <v>8074</v>
      </c>
      <c r="O2907" s="45" t="s">
        <v>8074</v>
      </c>
      <c r="P2907" s="55" t="s">
        <v>9872</v>
      </c>
      <c r="Q2907" s="120" t="s">
        <v>145</v>
      </c>
      <c r="R2907" s="45" t="s">
        <v>8044</v>
      </c>
      <c r="S2907" s="55" t="s">
        <v>9895</v>
      </c>
      <c r="T2907" s="45" t="s">
        <v>18259</v>
      </c>
      <c r="U2907" s="45" t="s">
        <v>145</v>
      </c>
      <c r="V2907" s="77" t="s">
        <v>145</v>
      </c>
      <c r="W2907" s="77" t="s">
        <v>145</v>
      </c>
      <c r="X2907" s="136" t="s">
        <v>145</v>
      </c>
      <c r="Y2907" s="136" t="s">
        <v>145</v>
      </c>
      <c r="Z2907" s="53">
        <v>1</v>
      </c>
      <c r="AA2907" s="45" t="s">
        <v>18260</v>
      </c>
      <c r="AB2907" s="77" t="s">
        <v>18261</v>
      </c>
      <c r="AC2907" s="77" t="s">
        <v>145</v>
      </c>
      <c r="AD2907" s="237" t="s">
        <v>18262</v>
      </c>
      <c r="AE2907" s="296" t="s">
        <v>18262</v>
      </c>
      <c r="AF2907" s="77" t="s">
        <v>145</v>
      </c>
      <c r="AG2907" s="77" t="s">
        <v>145</v>
      </c>
      <c r="AH2907" s="45" t="s">
        <v>18371</v>
      </c>
      <c r="AI2907"/>
      <c r="AJ2907"/>
      <c r="AK2907"/>
      <c r="AL2907"/>
      <c r="AM2907"/>
      <c r="AN2907"/>
      <c r="AO2907"/>
      <c r="AP2907"/>
      <c r="AQ2907"/>
      <c r="AR2907"/>
    </row>
    <row r="2908" spans="1:44" s="25" customFormat="1" ht="15" customHeight="1" x14ac:dyDescent="0.25">
      <c r="A2908" s="257" t="s">
        <v>18466</v>
      </c>
      <c r="B2908" s="121" t="s">
        <v>18467</v>
      </c>
      <c r="C2908" s="121" t="s">
        <v>18468</v>
      </c>
      <c r="D2908" s="121" t="s">
        <v>1903</v>
      </c>
      <c r="E2908" s="121" t="s">
        <v>8069</v>
      </c>
      <c r="F2908" s="258">
        <v>2028</v>
      </c>
      <c r="G2908" s="258">
        <v>2028</v>
      </c>
      <c r="H2908" s="121" t="s">
        <v>9891</v>
      </c>
      <c r="I2908" s="154" t="s">
        <v>9887</v>
      </c>
      <c r="J2908" s="121" t="s">
        <v>8049</v>
      </c>
      <c r="K2908" s="45" t="s">
        <v>145</v>
      </c>
      <c r="L2908" s="53">
        <v>1950</v>
      </c>
      <c r="M2908" s="49" t="s">
        <v>9881</v>
      </c>
      <c r="N2908" s="67" t="s">
        <v>17112</v>
      </c>
      <c r="O2908" s="45" t="s">
        <v>17112</v>
      </c>
      <c r="P2908" s="55" t="s">
        <v>9872</v>
      </c>
      <c r="Q2908" s="120" t="s">
        <v>145</v>
      </c>
      <c r="R2908" s="45" t="s">
        <v>8044</v>
      </c>
      <c r="S2908" s="55" t="s">
        <v>9898</v>
      </c>
      <c r="T2908" s="45" t="s">
        <v>18259</v>
      </c>
      <c r="U2908" s="45" t="s">
        <v>145</v>
      </c>
      <c r="V2908" s="77" t="s">
        <v>145</v>
      </c>
      <c r="W2908" s="77" t="s">
        <v>145</v>
      </c>
      <c r="X2908" s="136" t="s">
        <v>145</v>
      </c>
      <c r="Y2908" s="136" t="s">
        <v>145</v>
      </c>
      <c r="Z2908" s="53">
        <v>1</v>
      </c>
      <c r="AA2908" s="45" t="s">
        <v>18260</v>
      </c>
      <c r="AB2908" s="77" t="s">
        <v>18261</v>
      </c>
      <c r="AC2908" s="77" t="s">
        <v>145</v>
      </c>
      <c r="AD2908" s="237" t="s">
        <v>18262</v>
      </c>
      <c r="AE2908" s="296" t="s">
        <v>18262</v>
      </c>
      <c r="AF2908" s="77" t="s">
        <v>145</v>
      </c>
      <c r="AG2908" s="77" t="s">
        <v>145</v>
      </c>
      <c r="AH2908" s="45" t="s">
        <v>18270</v>
      </c>
      <c r="AI2908"/>
      <c r="AJ2908"/>
      <c r="AK2908"/>
      <c r="AL2908"/>
      <c r="AM2908"/>
      <c r="AN2908"/>
      <c r="AO2908"/>
      <c r="AP2908"/>
      <c r="AQ2908"/>
      <c r="AR2908"/>
    </row>
    <row r="2909" spans="1:44" s="25" customFormat="1" ht="15" customHeight="1" x14ac:dyDescent="0.25">
      <c r="A2909" s="257" t="s">
        <v>18469</v>
      </c>
      <c r="B2909" s="121" t="s">
        <v>18470</v>
      </c>
      <c r="C2909" s="121" t="s">
        <v>18471</v>
      </c>
      <c r="D2909" s="121" t="s">
        <v>1903</v>
      </c>
      <c r="E2909" s="121" t="s">
        <v>8069</v>
      </c>
      <c r="F2909" s="258">
        <v>2028</v>
      </c>
      <c r="G2909" s="258">
        <v>1622</v>
      </c>
      <c r="H2909" s="121" t="s">
        <v>9891</v>
      </c>
      <c r="I2909" s="151" t="s">
        <v>9887</v>
      </c>
      <c r="J2909" s="121" t="s">
        <v>8049</v>
      </c>
      <c r="K2909" s="45" t="s">
        <v>145</v>
      </c>
      <c r="L2909" s="48">
        <v>1950</v>
      </c>
      <c r="M2909" s="49" t="s">
        <v>9881</v>
      </c>
      <c r="N2909" s="67" t="s">
        <v>17112</v>
      </c>
      <c r="O2909" s="45" t="s">
        <v>17112</v>
      </c>
      <c r="P2909" s="70" t="s">
        <v>9898</v>
      </c>
      <c r="Q2909" s="120" t="s">
        <v>145</v>
      </c>
      <c r="R2909" s="45" t="s">
        <v>8044</v>
      </c>
      <c r="S2909" s="55" t="s">
        <v>9898</v>
      </c>
      <c r="T2909" s="45" t="s">
        <v>18259</v>
      </c>
      <c r="U2909" s="45" t="s">
        <v>145</v>
      </c>
      <c r="V2909" s="77" t="s">
        <v>145</v>
      </c>
      <c r="W2909" s="77" t="s">
        <v>145</v>
      </c>
      <c r="X2909" s="136" t="s">
        <v>145</v>
      </c>
      <c r="Y2909" s="136" t="s">
        <v>145</v>
      </c>
      <c r="Z2909" s="53">
        <v>1</v>
      </c>
      <c r="AA2909" s="45" t="s">
        <v>18260</v>
      </c>
      <c r="AB2909" s="77" t="s">
        <v>18261</v>
      </c>
      <c r="AC2909" s="77" t="s">
        <v>145</v>
      </c>
      <c r="AD2909" s="237" t="s">
        <v>18262</v>
      </c>
      <c r="AE2909" s="296" t="s">
        <v>18262</v>
      </c>
      <c r="AF2909" s="77" t="s">
        <v>145</v>
      </c>
      <c r="AG2909" s="77" t="s">
        <v>145</v>
      </c>
      <c r="AH2909" s="45" t="s">
        <v>18270</v>
      </c>
      <c r="AI2909"/>
      <c r="AJ2909"/>
      <c r="AK2909"/>
      <c r="AL2909"/>
      <c r="AM2909"/>
      <c r="AN2909"/>
      <c r="AO2909"/>
      <c r="AP2909"/>
      <c r="AQ2909"/>
      <c r="AR2909"/>
    </row>
    <row r="2910" spans="1:44" s="25" customFormat="1" ht="15" customHeight="1" x14ac:dyDescent="0.25">
      <c r="A2910" s="257" t="s">
        <v>18472</v>
      </c>
      <c r="B2910" s="121" t="s">
        <v>18473</v>
      </c>
      <c r="C2910" s="121" t="s">
        <v>18474</v>
      </c>
      <c r="D2910" s="121" t="s">
        <v>1903</v>
      </c>
      <c r="E2910" s="121" t="s">
        <v>8069</v>
      </c>
      <c r="F2910" s="258">
        <v>2028</v>
      </c>
      <c r="G2910" s="258">
        <v>1622</v>
      </c>
      <c r="H2910" s="121" t="s">
        <v>9891</v>
      </c>
      <c r="I2910" s="151" t="s">
        <v>9887</v>
      </c>
      <c r="J2910" s="121" t="s">
        <v>8049</v>
      </c>
      <c r="K2910" s="45" t="s">
        <v>145</v>
      </c>
      <c r="L2910" s="53">
        <v>1950</v>
      </c>
      <c r="M2910" s="49" t="s">
        <v>9881</v>
      </c>
      <c r="N2910" s="67" t="s">
        <v>17112</v>
      </c>
      <c r="O2910" s="45" t="s">
        <v>17112</v>
      </c>
      <c r="P2910" s="70" t="s">
        <v>9898</v>
      </c>
      <c r="Q2910" s="120" t="s">
        <v>145</v>
      </c>
      <c r="R2910" s="45" t="s">
        <v>8044</v>
      </c>
      <c r="S2910" s="55" t="s">
        <v>9898</v>
      </c>
      <c r="T2910" s="45" t="s">
        <v>18259</v>
      </c>
      <c r="U2910" s="45" t="s">
        <v>145</v>
      </c>
      <c r="V2910" s="77" t="s">
        <v>145</v>
      </c>
      <c r="W2910" s="77" t="s">
        <v>145</v>
      </c>
      <c r="X2910" s="136" t="s">
        <v>145</v>
      </c>
      <c r="Y2910" s="136" t="s">
        <v>145</v>
      </c>
      <c r="Z2910" s="53">
        <v>1</v>
      </c>
      <c r="AA2910" s="45" t="s">
        <v>18260</v>
      </c>
      <c r="AB2910" s="77" t="s">
        <v>18261</v>
      </c>
      <c r="AC2910" s="77" t="s">
        <v>145</v>
      </c>
      <c r="AD2910" s="237" t="s">
        <v>18262</v>
      </c>
      <c r="AE2910" s="296" t="s">
        <v>18262</v>
      </c>
      <c r="AF2910" s="77" t="s">
        <v>145</v>
      </c>
      <c r="AG2910" s="77" t="s">
        <v>145</v>
      </c>
      <c r="AH2910" s="45" t="s">
        <v>18270</v>
      </c>
      <c r="AI2910"/>
      <c r="AJ2910"/>
      <c r="AK2910"/>
      <c r="AL2910"/>
      <c r="AM2910"/>
      <c r="AN2910"/>
      <c r="AO2910"/>
      <c r="AP2910"/>
      <c r="AQ2910"/>
      <c r="AR2910"/>
    </row>
    <row r="2911" spans="1:44" s="25" customFormat="1" ht="15" customHeight="1" x14ac:dyDescent="0.25">
      <c r="A2911" s="257" t="s">
        <v>18475</v>
      </c>
      <c r="B2911" s="121" t="s">
        <v>18476</v>
      </c>
      <c r="C2911" s="121" t="s">
        <v>18477</v>
      </c>
      <c r="D2911" s="121" t="s">
        <v>1903</v>
      </c>
      <c r="E2911" s="121" t="s">
        <v>8069</v>
      </c>
      <c r="F2911" s="258">
        <v>2028</v>
      </c>
      <c r="G2911" s="258">
        <v>1622</v>
      </c>
      <c r="H2911" s="121" t="s">
        <v>9891</v>
      </c>
      <c r="I2911" s="154" t="s">
        <v>9887</v>
      </c>
      <c r="J2911" s="121" t="s">
        <v>8049</v>
      </c>
      <c r="K2911" s="45" t="s">
        <v>145</v>
      </c>
      <c r="L2911" s="48">
        <v>1950</v>
      </c>
      <c r="M2911" s="49" t="s">
        <v>9881</v>
      </c>
      <c r="N2911" s="67" t="s">
        <v>17112</v>
      </c>
      <c r="O2911" s="45" t="s">
        <v>17112</v>
      </c>
      <c r="P2911" s="55" t="s">
        <v>9872</v>
      </c>
      <c r="Q2911" s="120" t="s">
        <v>145</v>
      </c>
      <c r="R2911" s="45" t="s">
        <v>8044</v>
      </c>
      <c r="S2911" s="55" t="s">
        <v>9898</v>
      </c>
      <c r="T2911" s="45" t="s">
        <v>18259</v>
      </c>
      <c r="U2911" s="45" t="s">
        <v>145</v>
      </c>
      <c r="V2911" s="77" t="s">
        <v>145</v>
      </c>
      <c r="W2911" s="77" t="s">
        <v>145</v>
      </c>
      <c r="X2911" s="136" t="s">
        <v>145</v>
      </c>
      <c r="Y2911" s="136" t="s">
        <v>145</v>
      </c>
      <c r="Z2911" s="53">
        <v>1</v>
      </c>
      <c r="AA2911" s="45" t="s">
        <v>18260</v>
      </c>
      <c r="AB2911" s="77" t="s">
        <v>18261</v>
      </c>
      <c r="AC2911" s="77" t="s">
        <v>145</v>
      </c>
      <c r="AD2911" s="237" t="s">
        <v>18262</v>
      </c>
      <c r="AE2911" s="296" t="s">
        <v>18262</v>
      </c>
      <c r="AF2911" s="77" t="s">
        <v>145</v>
      </c>
      <c r="AG2911" s="77" t="s">
        <v>145</v>
      </c>
      <c r="AH2911" s="45" t="s">
        <v>18270</v>
      </c>
      <c r="AI2911"/>
      <c r="AJ2911"/>
      <c r="AK2911"/>
      <c r="AL2911"/>
      <c r="AM2911"/>
      <c r="AN2911"/>
      <c r="AO2911"/>
      <c r="AP2911"/>
      <c r="AQ2911"/>
      <c r="AR2911"/>
    </row>
    <row r="2912" spans="1:44" s="25" customFormat="1" ht="15" customHeight="1" x14ac:dyDescent="0.25">
      <c r="A2912" s="257" t="s">
        <v>18478</v>
      </c>
      <c r="B2912" s="121" t="s">
        <v>18479</v>
      </c>
      <c r="C2912" s="121" t="s">
        <v>17406</v>
      </c>
      <c r="D2912" s="121" t="s">
        <v>1903</v>
      </c>
      <c r="E2912" s="121" t="s">
        <v>8069</v>
      </c>
      <c r="F2912" s="258">
        <v>2028</v>
      </c>
      <c r="G2912" s="258">
        <v>1622</v>
      </c>
      <c r="H2912" s="121" t="s">
        <v>9891</v>
      </c>
      <c r="I2912" s="151" t="s">
        <v>9887</v>
      </c>
      <c r="J2912" s="121" t="s">
        <v>8049</v>
      </c>
      <c r="K2912" s="45" t="s">
        <v>145</v>
      </c>
      <c r="L2912" s="53">
        <v>1950</v>
      </c>
      <c r="M2912" s="49" t="s">
        <v>9881</v>
      </c>
      <c r="N2912" s="67" t="s">
        <v>17112</v>
      </c>
      <c r="O2912" s="45" t="s">
        <v>17112</v>
      </c>
      <c r="P2912" s="70" t="s">
        <v>9898</v>
      </c>
      <c r="Q2912" s="120" t="s">
        <v>145</v>
      </c>
      <c r="R2912" s="45" t="s">
        <v>8044</v>
      </c>
      <c r="S2912" s="55" t="s">
        <v>9898</v>
      </c>
      <c r="T2912" s="45" t="s">
        <v>18259</v>
      </c>
      <c r="U2912" s="45" t="s">
        <v>145</v>
      </c>
      <c r="V2912" s="77" t="s">
        <v>145</v>
      </c>
      <c r="W2912" s="77" t="s">
        <v>145</v>
      </c>
      <c r="X2912" s="136" t="s">
        <v>145</v>
      </c>
      <c r="Y2912" s="136" t="s">
        <v>145</v>
      </c>
      <c r="Z2912" s="53">
        <v>1</v>
      </c>
      <c r="AA2912" s="45" t="s">
        <v>18260</v>
      </c>
      <c r="AB2912" s="77" t="s">
        <v>18261</v>
      </c>
      <c r="AC2912" s="77" t="s">
        <v>145</v>
      </c>
      <c r="AD2912" s="237" t="s">
        <v>18262</v>
      </c>
      <c r="AE2912" s="296" t="s">
        <v>18262</v>
      </c>
      <c r="AF2912" s="77" t="s">
        <v>145</v>
      </c>
      <c r="AG2912" s="77" t="s">
        <v>145</v>
      </c>
      <c r="AH2912" s="45" t="s">
        <v>18270</v>
      </c>
      <c r="AI2912"/>
      <c r="AJ2912"/>
      <c r="AK2912"/>
      <c r="AL2912"/>
      <c r="AM2912"/>
      <c r="AN2912"/>
      <c r="AO2912"/>
      <c r="AP2912"/>
      <c r="AQ2912"/>
      <c r="AR2912"/>
    </row>
    <row r="2913" spans="1:44" s="25" customFormat="1" ht="15" customHeight="1" x14ac:dyDescent="0.25">
      <c r="A2913" s="257" t="s">
        <v>18480</v>
      </c>
      <c r="B2913" s="121" t="s">
        <v>18481</v>
      </c>
      <c r="C2913" s="121" t="s">
        <v>18482</v>
      </c>
      <c r="D2913" s="121" t="s">
        <v>1903</v>
      </c>
      <c r="E2913" s="121" t="s">
        <v>8069</v>
      </c>
      <c r="F2913" s="258">
        <v>2028</v>
      </c>
      <c r="G2913" s="258">
        <v>1622</v>
      </c>
      <c r="H2913" s="121" t="s">
        <v>9891</v>
      </c>
      <c r="I2913" s="154" t="s">
        <v>9887</v>
      </c>
      <c r="J2913" s="121" t="s">
        <v>8049</v>
      </c>
      <c r="K2913" s="45" t="s">
        <v>145</v>
      </c>
      <c r="L2913" s="53">
        <v>1950</v>
      </c>
      <c r="M2913" s="49" t="s">
        <v>9881</v>
      </c>
      <c r="N2913" s="67" t="s">
        <v>8074</v>
      </c>
      <c r="O2913" s="45" t="s">
        <v>8079</v>
      </c>
      <c r="P2913" s="55" t="s">
        <v>9872</v>
      </c>
      <c r="Q2913" s="120" t="s">
        <v>145</v>
      </c>
      <c r="R2913" s="45" t="s">
        <v>8044</v>
      </c>
      <c r="S2913" s="55" t="s">
        <v>9898</v>
      </c>
      <c r="T2913" s="45" t="s">
        <v>18259</v>
      </c>
      <c r="U2913" s="45" t="s">
        <v>145</v>
      </c>
      <c r="V2913" s="77" t="s">
        <v>145</v>
      </c>
      <c r="W2913" s="77" t="s">
        <v>145</v>
      </c>
      <c r="X2913" s="136" t="s">
        <v>145</v>
      </c>
      <c r="Y2913" s="136" t="s">
        <v>145</v>
      </c>
      <c r="Z2913" s="53">
        <v>1</v>
      </c>
      <c r="AA2913" s="45" t="s">
        <v>18260</v>
      </c>
      <c r="AB2913" s="77" t="s">
        <v>18261</v>
      </c>
      <c r="AC2913" s="77" t="s">
        <v>145</v>
      </c>
      <c r="AD2913" s="237" t="s">
        <v>18262</v>
      </c>
      <c r="AE2913" s="296" t="s">
        <v>18262</v>
      </c>
      <c r="AF2913" s="77" t="s">
        <v>145</v>
      </c>
      <c r="AG2913" s="77" t="s">
        <v>145</v>
      </c>
      <c r="AH2913" s="45" t="s">
        <v>18270</v>
      </c>
      <c r="AI2913"/>
      <c r="AJ2913"/>
      <c r="AK2913"/>
      <c r="AL2913"/>
      <c r="AM2913"/>
      <c r="AN2913"/>
      <c r="AO2913"/>
      <c r="AP2913"/>
      <c r="AQ2913"/>
      <c r="AR2913"/>
    </row>
    <row r="2914" spans="1:44" s="25" customFormat="1" ht="15" customHeight="1" x14ac:dyDescent="0.25">
      <c r="A2914" s="257" t="s">
        <v>18483</v>
      </c>
      <c r="B2914" s="121" t="s">
        <v>18484</v>
      </c>
      <c r="C2914" s="121" t="s">
        <v>17417</v>
      </c>
      <c r="D2914" s="121" t="s">
        <v>1903</v>
      </c>
      <c r="E2914" s="121" t="s">
        <v>8069</v>
      </c>
      <c r="F2914" s="258">
        <v>2028</v>
      </c>
      <c r="G2914" s="258">
        <v>1622</v>
      </c>
      <c r="H2914" s="121" t="s">
        <v>9891</v>
      </c>
      <c r="I2914" s="151" t="s">
        <v>9887</v>
      </c>
      <c r="J2914" s="121" t="s">
        <v>8049</v>
      </c>
      <c r="K2914" s="45" t="s">
        <v>145</v>
      </c>
      <c r="L2914" s="53">
        <v>1950</v>
      </c>
      <c r="M2914" s="49" t="s">
        <v>9881</v>
      </c>
      <c r="N2914" s="67" t="s">
        <v>8074</v>
      </c>
      <c r="O2914" s="45" t="s">
        <v>8074</v>
      </c>
      <c r="P2914" s="70" t="s">
        <v>9898</v>
      </c>
      <c r="Q2914" s="120" t="s">
        <v>145</v>
      </c>
      <c r="R2914" s="45" t="s">
        <v>8044</v>
      </c>
      <c r="S2914" s="55" t="s">
        <v>9898</v>
      </c>
      <c r="T2914" s="45" t="s">
        <v>18259</v>
      </c>
      <c r="U2914" s="45" t="s">
        <v>145</v>
      </c>
      <c r="V2914" s="77" t="s">
        <v>145</v>
      </c>
      <c r="W2914" s="77" t="s">
        <v>145</v>
      </c>
      <c r="X2914" s="136" t="s">
        <v>145</v>
      </c>
      <c r="Y2914" s="136" t="s">
        <v>145</v>
      </c>
      <c r="Z2914" s="53">
        <v>1</v>
      </c>
      <c r="AA2914" s="45" t="s">
        <v>18260</v>
      </c>
      <c r="AB2914" s="77" t="s">
        <v>18261</v>
      </c>
      <c r="AC2914" s="77" t="s">
        <v>145</v>
      </c>
      <c r="AD2914" s="237" t="s">
        <v>18262</v>
      </c>
      <c r="AE2914" s="296" t="s">
        <v>18262</v>
      </c>
      <c r="AF2914" s="77" t="s">
        <v>145</v>
      </c>
      <c r="AG2914" s="77" t="s">
        <v>145</v>
      </c>
      <c r="AH2914" s="45" t="s">
        <v>18270</v>
      </c>
      <c r="AI2914"/>
      <c r="AJ2914"/>
      <c r="AK2914"/>
      <c r="AL2914"/>
      <c r="AM2914"/>
      <c r="AN2914"/>
      <c r="AO2914"/>
      <c r="AP2914"/>
      <c r="AQ2914"/>
      <c r="AR2914"/>
    </row>
    <row r="2915" spans="1:44" s="25" customFormat="1" ht="15" customHeight="1" x14ac:dyDescent="0.25">
      <c r="A2915" s="257" t="s">
        <v>18485</v>
      </c>
      <c r="B2915" s="121" t="s">
        <v>18486</v>
      </c>
      <c r="C2915" s="121" t="s">
        <v>18487</v>
      </c>
      <c r="D2915" s="121" t="s">
        <v>1903</v>
      </c>
      <c r="E2915" s="121" t="s">
        <v>8069</v>
      </c>
      <c r="F2915" s="258">
        <v>2028</v>
      </c>
      <c r="G2915" s="258">
        <v>1622</v>
      </c>
      <c r="H2915" s="121" t="s">
        <v>9891</v>
      </c>
      <c r="I2915" s="151" t="s">
        <v>9887</v>
      </c>
      <c r="J2915" s="121" t="s">
        <v>8049</v>
      </c>
      <c r="K2915" s="45" t="s">
        <v>145</v>
      </c>
      <c r="L2915" s="53">
        <v>1950</v>
      </c>
      <c r="M2915" s="49" t="s">
        <v>9881</v>
      </c>
      <c r="N2915" s="67" t="s">
        <v>17112</v>
      </c>
      <c r="O2915" s="45" t="s">
        <v>17112</v>
      </c>
      <c r="P2915" s="55" t="s">
        <v>9872</v>
      </c>
      <c r="Q2915" s="120" t="s">
        <v>145</v>
      </c>
      <c r="R2915" s="45" t="s">
        <v>8044</v>
      </c>
      <c r="S2915" s="55" t="s">
        <v>9898</v>
      </c>
      <c r="T2915" s="45" t="s">
        <v>18259</v>
      </c>
      <c r="U2915" s="45" t="s">
        <v>145</v>
      </c>
      <c r="V2915" s="77" t="s">
        <v>145</v>
      </c>
      <c r="W2915" s="77" t="s">
        <v>145</v>
      </c>
      <c r="X2915" s="136" t="s">
        <v>145</v>
      </c>
      <c r="Y2915" s="136" t="s">
        <v>145</v>
      </c>
      <c r="Z2915" s="53">
        <v>1</v>
      </c>
      <c r="AA2915" s="45" t="s">
        <v>18260</v>
      </c>
      <c r="AB2915" s="77" t="s">
        <v>18261</v>
      </c>
      <c r="AC2915" s="77" t="s">
        <v>145</v>
      </c>
      <c r="AD2915" s="237" t="s">
        <v>18262</v>
      </c>
      <c r="AE2915" s="296" t="s">
        <v>18262</v>
      </c>
      <c r="AF2915" s="77" t="s">
        <v>145</v>
      </c>
      <c r="AG2915" s="77" t="s">
        <v>145</v>
      </c>
      <c r="AH2915" s="45" t="s">
        <v>18270</v>
      </c>
      <c r="AI2915"/>
      <c r="AJ2915"/>
      <c r="AK2915"/>
      <c r="AL2915"/>
      <c r="AM2915"/>
      <c r="AN2915"/>
      <c r="AO2915"/>
      <c r="AP2915"/>
      <c r="AQ2915"/>
      <c r="AR2915"/>
    </row>
    <row r="2916" spans="1:44" s="25" customFormat="1" ht="15" customHeight="1" x14ac:dyDescent="0.25">
      <c r="A2916" s="257" t="s">
        <v>18488</v>
      </c>
      <c r="B2916" s="121" t="s">
        <v>18489</v>
      </c>
      <c r="C2916" s="121" t="s">
        <v>18490</v>
      </c>
      <c r="D2916" s="121" t="s">
        <v>1903</v>
      </c>
      <c r="E2916" s="121" t="s">
        <v>8069</v>
      </c>
      <c r="F2916" s="258">
        <v>2028</v>
      </c>
      <c r="G2916" s="258">
        <v>1622</v>
      </c>
      <c r="H2916" s="121" t="s">
        <v>9891</v>
      </c>
      <c r="I2916" s="154" t="s">
        <v>9887</v>
      </c>
      <c r="J2916" s="121" t="s">
        <v>8049</v>
      </c>
      <c r="K2916" s="45" t="s">
        <v>145</v>
      </c>
      <c r="L2916" s="53">
        <v>1950</v>
      </c>
      <c r="M2916" s="49" t="s">
        <v>9881</v>
      </c>
      <c r="N2916" s="67" t="s">
        <v>17112</v>
      </c>
      <c r="O2916" s="45" t="s">
        <v>17112</v>
      </c>
      <c r="P2916" s="55" t="s">
        <v>9872</v>
      </c>
      <c r="Q2916" s="120" t="s">
        <v>145</v>
      </c>
      <c r="R2916" s="45" t="s">
        <v>8044</v>
      </c>
      <c r="S2916" s="55" t="s">
        <v>9898</v>
      </c>
      <c r="T2916" s="45" t="s">
        <v>18259</v>
      </c>
      <c r="U2916" s="45" t="s">
        <v>145</v>
      </c>
      <c r="V2916" s="77" t="s">
        <v>145</v>
      </c>
      <c r="W2916" s="77" t="s">
        <v>145</v>
      </c>
      <c r="X2916" s="136" t="s">
        <v>145</v>
      </c>
      <c r="Y2916" s="136" t="s">
        <v>145</v>
      </c>
      <c r="Z2916" s="53">
        <v>1</v>
      </c>
      <c r="AA2916" s="45" t="s">
        <v>18260</v>
      </c>
      <c r="AB2916" s="77" t="s">
        <v>18261</v>
      </c>
      <c r="AC2916" s="77" t="s">
        <v>145</v>
      </c>
      <c r="AD2916" s="237" t="s">
        <v>18262</v>
      </c>
      <c r="AE2916" s="296" t="s">
        <v>18262</v>
      </c>
      <c r="AF2916" s="77" t="s">
        <v>145</v>
      </c>
      <c r="AG2916" s="77" t="s">
        <v>145</v>
      </c>
      <c r="AH2916" s="45" t="s">
        <v>18270</v>
      </c>
      <c r="AI2916"/>
      <c r="AJ2916"/>
      <c r="AK2916"/>
      <c r="AL2916"/>
      <c r="AM2916"/>
      <c r="AN2916"/>
      <c r="AO2916"/>
      <c r="AP2916"/>
      <c r="AQ2916"/>
      <c r="AR2916"/>
    </row>
    <row r="2917" spans="1:44" s="25" customFormat="1" ht="15" customHeight="1" x14ac:dyDescent="0.25">
      <c r="A2917" s="257" t="s">
        <v>18491</v>
      </c>
      <c r="B2917" s="121" t="s">
        <v>18492</v>
      </c>
      <c r="C2917" s="121" t="s">
        <v>18493</v>
      </c>
      <c r="D2917" s="121" t="s">
        <v>1903</v>
      </c>
      <c r="E2917" s="121" t="s">
        <v>8050</v>
      </c>
      <c r="F2917" s="258">
        <v>1014</v>
      </c>
      <c r="G2917" s="258">
        <v>811</v>
      </c>
      <c r="H2917" s="121" t="s">
        <v>9891</v>
      </c>
      <c r="I2917" s="154" t="s">
        <v>9887</v>
      </c>
      <c r="J2917" s="121" t="s">
        <v>8049</v>
      </c>
      <c r="K2917" s="45" t="s">
        <v>145</v>
      </c>
      <c r="L2917" s="53">
        <v>1950</v>
      </c>
      <c r="M2917" s="49" t="s">
        <v>9881</v>
      </c>
      <c r="N2917" s="67" t="s">
        <v>17112</v>
      </c>
      <c r="O2917" s="45" t="s">
        <v>17112</v>
      </c>
      <c r="P2917" s="55" t="s">
        <v>9872</v>
      </c>
      <c r="Q2917" s="120" t="s">
        <v>145</v>
      </c>
      <c r="R2917" s="45" t="s">
        <v>8044</v>
      </c>
      <c r="S2917" s="55" t="s">
        <v>9898</v>
      </c>
      <c r="T2917" s="45" t="s">
        <v>18259</v>
      </c>
      <c r="U2917" s="45" t="s">
        <v>145</v>
      </c>
      <c r="V2917" s="77" t="s">
        <v>145</v>
      </c>
      <c r="W2917" s="77" t="s">
        <v>145</v>
      </c>
      <c r="X2917" s="136" t="s">
        <v>145</v>
      </c>
      <c r="Y2917" s="136" t="s">
        <v>145</v>
      </c>
      <c r="Z2917" s="53">
        <v>1</v>
      </c>
      <c r="AA2917" s="45" t="s">
        <v>18260</v>
      </c>
      <c r="AB2917" s="77" t="s">
        <v>18261</v>
      </c>
      <c r="AC2917" s="77" t="s">
        <v>145</v>
      </c>
      <c r="AD2917" s="237" t="s">
        <v>18262</v>
      </c>
      <c r="AE2917" s="296" t="s">
        <v>18262</v>
      </c>
      <c r="AF2917" s="77" t="s">
        <v>145</v>
      </c>
      <c r="AG2917" s="77" t="s">
        <v>145</v>
      </c>
      <c r="AH2917" s="45" t="s">
        <v>18270</v>
      </c>
      <c r="AI2917"/>
      <c r="AJ2917"/>
      <c r="AK2917"/>
      <c r="AL2917"/>
      <c r="AM2917"/>
      <c r="AN2917"/>
      <c r="AO2917"/>
      <c r="AP2917"/>
      <c r="AQ2917"/>
      <c r="AR2917"/>
    </row>
    <row r="2918" spans="1:44" s="25" customFormat="1" ht="15" customHeight="1" x14ac:dyDescent="0.25">
      <c r="A2918" s="257" t="s">
        <v>18494</v>
      </c>
      <c r="B2918" s="121" t="s">
        <v>18495</v>
      </c>
      <c r="C2918" s="121" t="s">
        <v>17899</v>
      </c>
      <c r="D2918" s="121" t="s">
        <v>1903</v>
      </c>
      <c r="E2918" s="121" t="s">
        <v>8069</v>
      </c>
      <c r="F2918" s="258">
        <v>168</v>
      </c>
      <c r="G2918" s="258">
        <v>168</v>
      </c>
      <c r="H2918" s="121" t="s">
        <v>9891</v>
      </c>
      <c r="I2918" s="151" t="s">
        <v>9887</v>
      </c>
      <c r="J2918" s="121" t="s">
        <v>8049</v>
      </c>
      <c r="K2918" s="45" t="s">
        <v>145</v>
      </c>
      <c r="L2918" s="53">
        <v>1940</v>
      </c>
      <c r="M2918" s="49" t="s">
        <v>9881</v>
      </c>
      <c r="N2918" s="67" t="s">
        <v>17112</v>
      </c>
      <c r="O2918" s="45" t="s">
        <v>17112</v>
      </c>
      <c r="P2918" s="55" t="s">
        <v>9872</v>
      </c>
      <c r="Q2918" s="120" t="s">
        <v>145</v>
      </c>
      <c r="R2918" s="45" t="s">
        <v>8044</v>
      </c>
      <c r="S2918" s="55" t="s">
        <v>9898</v>
      </c>
      <c r="T2918" s="45" t="s">
        <v>18259</v>
      </c>
      <c r="U2918" s="45" t="s">
        <v>145</v>
      </c>
      <c r="V2918" s="77" t="s">
        <v>145</v>
      </c>
      <c r="W2918" s="77" t="s">
        <v>145</v>
      </c>
      <c r="X2918" s="136" t="s">
        <v>145</v>
      </c>
      <c r="Y2918" s="136" t="s">
        <v>145</v>
      </c>
      <c r="Z2918" s="53">
        <v>1</v>
      </c>
      <c r="AA2918" s="45" t="s">
        <v>18260</v>
      </c>
      <c r="AB2918" s="77" t="s">
        <v>18261</v>
      </c>
      <c r="AC2918" s="77" t="s">
        <v>145</v>
      </c>
      <c r="AD2918" s="237" t="s">
        <v>18262</v>
      </c>
      <c r="AE2918" s="296" t="s">
        <v>18262</v>
      </c>
      <c r="AF2918" s="77" t="s">
        <v>145</v>
      </c>
      <c r="AG2918" s="77" t="s">
        <v>145</v>
      </c>
      <c r="AH2918" s="45" t="s">
        <v>18496</v>
      </c>
      <c r="AI2918"/>
      <c r="AJ2918"/>
      <c r="AK2918"/>
      <c r="AL2918"/>
      <c r="AM2918"/>
      <c r="AN2918"/>
      <c r="AO2918"/>
      <c r="AP2918"/>
      <c r="AQ2918"/>
      <c r="AR2918"/>
    </row>
    <row r="2919" spans="1:44" s="25" customFormat="1" ht="15" customHeight="1" x14ac:dyDescent="0.25">
      <c r="A2919" s="257" t="s">
        <v>18497</v>
      </c>
      <c r="B2919" s="121" t="s">
        <v>18498</v>
      </c>
      <c r="C2919" s="121" t="s">
        <v>18499</v>
      </c>
      <c r="D2919" s="121" t="s">
        <v>1903</v>
      </c>
      <c r="E2919" s="121" t="s">
        <v>8069</v>
      </c>
      <c r="F2919" s="258">
        <v>2028</v>
      </c>
      <c r="G2919" s="258">
        <v>1622</v>
      </c>
      <c r="H2919" s="121" t="s">
        <v>9891</v>
      </c>
      <c r="I2919" s="151" t="s">
        <v>9887</v>
      </c>
      <c r="J2919" s="121" t="s">
        <v>8049</v>
      </c>
      <c r="K2919" s="45" t="s">
        <v>145</v>
      </c>
      <c r="L2919" s="48">
        <v>1950</v>
      </c>
      <c r="M2919" s="49" t="s">
        <v>9881</v>
      </c>
      <c r="N2919" s="67" t="s">
        <v>17112</v>
      </c>
      <c r="O2919" s="45" t="s">
        <v>17112</v>
      </c>
      <c r="P2919" s="70" t="s">
        <v>9898</v>
      </c>
      <c r="Q2919" s="120" t="s">
        <v>145</v>
      </c>
      <c r="R2919" s="45" t="s">
        <v>8044</v>
      </c>
      <c r="S2919" s="55" t="s">
        <v>9898</v>
      </c>
      <c r="T2919" s="45" t="s">
        <v>18259</v>
      </c>
      <c r="U2919" s="45" t="s">
        <v>145</v>
      </c>
      <c r="V2919" s="77" t="s">
        <v>145</v>
      </c>
      <c r="W2919" s="77" t="s">
        <v>145</v>
      </c>
      <c r="X2919" s="136" t="s">
        <v>145</v>
      </c>
      <c r="Y2919" s="136" t="s">
        <v>145</v>
      </c>
      <c r="Z2919" s="53">
        <v>2</v>
      </c>
      <c r="AA2919" s="45" t="s">
        <v>18260</v>
      </c>
      <c r="AB2919" s="77" t="s">
        <v>18261</v>
      </c>
      <c r="AC2919" s="77" t="s">
        <v>145</v>
      </c>
      <c r="AD2919" s="237" t="s">
        <v>18262</v>
      </c>
      <c r="AE2919" s="296" t="s">
        <v>18262</v>
      </c>
      <c r="AF2919" s="77" t="s">
        <v>145</v>
      </c>
      <c r="AG2919" s="77" t="s">
        <v>145</v>
      </c>
      <c r="AH2919" s="45" t="s">
        <v>18270</v>
      </c>
      <c r="AI2919"/>
      <c r="AJ2919"/>
      <c r="AK2919"/>
      <c r="AL2919"/>
      <c r="AM2919"/>
      <c r="AN2919"/>
      <c r="AO2919"/>
      <c r="AP2919"/>
      <c r="AQ2919"/>
      <c r="AR2919"/>
    </row>
    <row r="2920" spans="1:44" s="25" customFormat="1" ht="15" customHeight="1" x14ac:dyDescent="0.25">
      <c r="A2920" s="257" t="s">
        <v>18500</v>
      </c>
      <c r="B2920" s="121" t="s">
        <v>18501</v>
      </c>
      <c r="C2920" s="121" t="s">
        <v>18502</v>
      </c>
      <c r="D2920" s="121" t="s">
        <v>1903</v>
      </c>
      <c r="E2920" s="121" t="s">
        <v>8069</v>
      </c>
      <c r="F2920" s="258">
        <v>2028</v>
      </c>
      <c r="G2920" s="258">
        <v>1622</v>
      </c>
      <c r="H2920" s="121" t="s">
        <v>9891</v>
      </c>
      <c r="I2920" s="151" t="s">
        <v>9887</v>
      </c>
      <c r="J2920" s="121" t="s">
        <v>8049</v>
      </c>
      <c r="K2920" s="45" t="s">
        <v>145</v>
      </c>
      <c r="L2920" s="53">
        <v>1950</v>
      </c>
      <c r="M2920" s="49" t="s">
        <v>9881</v>
      </c>
      <c r="N2920" s="67" t="s">
        <v>17112</v>
      </c>
      <c r="O2920" s="45" t="s">
        <v>17112</v>
      </c>
      <c r="P2920" s="70" t="s">
        <v>9898</v>
      </c>
      <c r="Q2920" s="120" t="s">
        <v>145</v>
      </c>
      <c r="R2920" s="45" t="s">
        <v>8044</v>
      </c>
      <c r="S2920" s="55" t="s">
        <v>9898</v>
      </c>
      <c r="T2920" s="45" t="s">
        <v>18259</v>
      </c>
      <c r="U2920" s="45" t="s">
        <v>145</v>
      </c>
      <c r="V2920" s="77" t="s">
        <v>145</v>
      </c>
      <c r="W2920" s="77" t="s">
        <v>145</v>
      </c>
      <c r="X2920" s="136" t="s">
        <v>145</v>
      </c>
      <c r="Y2920" s="136" t="s">
        <v>145</v>
      </c>
      <c r="Z2920" s="53">
        <v>2</v>
      </c>
      <c r="AA2920" s="45" t="s">
        <v>18260</v>
      </c>
      <c r="AB2920" s="77" t="s">
        <v>18261</v>
      </c>
      <c r="AC2920" s="77" t="s">
        <v>145</v>
      </c>
      <c r="AD2920" s="237" t="s">
        <v>18262</v>
      </c>
      <c r="AE2920" s="296" t="s">
        <v>18262</v>
      </c>
      <c r="AF2920" s="77" t="s">
        <v>145</v>
      </c>
      <c r="AG2920" s="77" t="s">
        <v>145</v>
      </c>
      <c r="AH2920" s="45" t="s">
        <v>18270</v>
      </c>
      <c r="AI2920"/>
      <c r="AJ2920"/>
      <c r="AK2920"/>
      <c r="AL2920"/>
      <c r="AM2920"/>
      <c r="AN2920"/>
      <c r="AO2920"/>
      <c r="AP2920"/>
      <c r="AQ2920"/>
      <c r="AR2920"/>
    </row>
    <row r="2921" spans="1:44" s="25" customFormat="1" ht="15" customHeight="1" x14ac:dyDescent="0.25">
      <c r="A2921" s="257" t="s">
        <v>18503</v>
      </c>
      <c r="B2921" s="121" t="s">
        <v>18504</v>
      </c>
      <c r="C2921" s="121" t="s">
        <v>18505</v>
      </c>
      <c r="D2921" s="121" t="s">
        <v>1903</v>
      </c>
      <c r="E2921" s="121" t="s">
        <v>8069</v>
      </c>
      <c r="F2921" s="258">
        <v>2028</v>
      </c>
      <c r="G2921" s="258">
        <v>1622</v>
      </c>
      <c r="H2921" s="121" t="s">
        <v>9891</v>
      </c>
      <c r="I2921" s="151" t="s">
        <v>9887</v>
      </c>
      <c r="J2921" s="121" t="s">
        <v>8049</v>
      </c>
      <c r="K2921" s="45" t="s">
        <v>145</v>
      </c>
      <c r="L2921" s="53">
        <v>1950</v>
      </c>
      <c r="M2921" s="49" t="s">
        <v>9881</v>
      </c>
      <c r="N2921" s="67" t="s">
        <v>17112</v>
      </c>
      <c r="O2921" s="45" t="s">
        <v>17112</v>
      </c>
      <c r="P2921" s="55" t="s">
        <v>9872</v>
      </c>
      <c r="Q2921" s="120" t="s">
        <v>145</v>
      </c>
      <c r="R2921" s="45" t="s">
        <v>8044</v>
      </c>
      <c r="S2921" s="55" t="s">
        <v>9898</v>
      </c>
      <c r="T2921" s="45" t="s">
        <v>18259</v>
      </c>
      <c r="U2921" s="45" t="s">
        <v>145</v>
      </c>
      <c r="V2921" s="77" t="s">
        <v>145</v>
      </c>
      <c r="W2921" s="77" t="s">
        <v>145</v>
      </c>
      <c r="X2921" s="136" t="s">
        <v>145</v>
      </c>
      <c r="Y2921" s="136" t="s">
        <v>145</v>
      </c>
      <c r="Z2921" s="53">
        <v>2</v>
      </c>
      <c r="AA2921" s="45" t="s">
        <v>18260</v>
      </c>
      <c r="AB2921" s="77" t="s">
        <v>18261</v>
      </c>
      <c r="AC2921" s="77" t="s">
        <v>145</v>
      </c>
      <c r="AD2921" s="237" t="s">
        <v>18262</v>
      </c>
      <c r="AE2921" s="296" t="s">
        <v>18262</v>
      </c>
      <c r="AF2921" s="77" t="s">
        <v>145</v>
      </c>
      <c r="AG2921" s="77" t="s">
        <v>145</v>
      </c>
      <c r="AH2921" s="45" t="s">
        <v>18270</v>
      </c>
      <c r="AI2921"/>
      <c r="AJ2921"/>
      <c r="AK2921"/>
      <c r="AL2921"/>
      <c r="AM2921"/>
      <c r="AN2921"/>
      <c r="AO2921"/>
      <c r="AP2921"/>
      <c r="AQ2921"/>
      <c r="AR2921"/>
    </row>
    <row r="2922" spans="1:44" s="25" customFormat="1" ht="15" customHeight="1" x14ac:dyDescent="0.25">
      <c r="A2922" s="257" t="s">
        <v>18506</v>
      </c>
      <c r="B2922" s="121" t="s">
        <v>18507</v>
      </c>
      <c r="C2922" s="121" t="s">
        <v>18508</v>
      </c>
      <c r="D2922" s="121" t="s">
        <v>1903</v>
      </c>
      <c r="E2922" s="121" t="s">
        <v>8069</v>
      </c>
      <c r="F2922" s="258">
        <v>3382</v>
      </c>
      <c r="G2922" s="258">
        <v>2705</v>
      </c>
      <c r="H2922" s="121" t="s">
        <v>9891</v>
      </c>
      <c r="I2922" s="151" t="s">
        <v>9887</v>
      </c>
      <c r="J2922" s="121" t="s">
        <v>8049</v>
      </c>
      <c r="K2922" s="45" t="s">
        <v>145</v>
      </c>
      <c r="L2922" s="53">
        <v>1950</v>
      </c>
      <c r="M2922" s="49" t="s">
        <v>9881</v>
      </c>
      <c r="N2922" s="67" t="s">
        <v>17112</v>
      </c>
      <c r="O2922" s="45" t="s">
        <v>17112</v>
      </c>
      <c r="P2922" s="55" t="s">
        <v>9872</v>
      </c>
      <c r="Q2922" s="120" t="s">
        <v>145</v>
      </c>
      <c r="R2922" s="45" t="s">
        <v>8044</v>
      </c>
      <c r="S2922" s="55" t="s">
        <v>9898</v>
      </c>
      <c r="T2922" s="45" t="s">
        <v>18259</v>
      </c>
      <c r="U2922" s="45" t="s">
        <v>145</v>
      </c>
      <c r="V2922" s="77" t="s">
        <v>145</v>
      </c>
      <c r="W2922" s="77" t="s">
        <v>145</v>
      </c>
      <c r="X2922" s="136" t="s">
        <v>145</v>
      </c>
      <c r="Y2922" s="136" t="s">
        <v>145</v>
      </c>
      <c r="Z2922" s="53">
        <v>1</v>
      </c>
      <c r="AA2922" s="45" t="s">
        <v>18260</v>
      </c>
      <c r="AB2922" s="77" t="s">
        <v>18261</v>
      </c>
      <c r="AC2922" s="77" t="s">
        <v>145</v>
      </c>
      <c r="AD2922" s="237" t="s">
        <v>18262</v>
      </c>
      <c r="AE2922" s="296" t="s">
        <v>18262</v>
      </c>
      <c r="AF2922" s="77" t="s">
        <v>145</v>
      </c>
      <c r="AG2922" s="77" t="s">
        <v>145</v>
      </c>
      <c r="AH2922" s="45" t="s">
        <v>18270</v>
      </c>
      <c r="AI2922"/>
      <c r="AJ2922"/>
      <c r="AK2922"/>
      <c r="AL2922"/>
      <c r="AM2922"/>
      <c r="AN2922"/>
      <c r="AO2922"/>
      <c r="AP2922"/>
      <c r="AQ2922"/>
      <c r="AR2922"/>
    </row>
    <row r="2923" spans="1:44" s="25" customFormat="1" ht="15" customHeight="1" x14ac:dyDescent="0.25">
      <c r="A2923" s="257" t="s">
        <v>18509</v>
      </c>
      <c r="B2923" s="121" t="s">
        <v>18510</v>
      </c>
      <c r="C2923" s="121" t="s">
        <v>18511</v>
      </c>
      <c r="D2923" s="121" t="s">
        <v>1903</v>
      </c>
      <c r="E2923" s="121" t="s">
        <v>8069</v>
      </c>
      <c r="F2923" s="258">
        <v>2400</v>
      </c>
      <c r="G2923" s="258">
        <v>1920</v>
      </c>
      <c r="H2923" s="121" t="s">
        <v>9891</v>
      </c>
      <c r="I2923" s="151" t="s">
        <v>9887</v>
      </c>
      <c r="J2923" s="121" t="s">
        <v>8049</v>
      </c>
      <c r="K2923" s="45" t="s">
        <v>145</v>
      </c>
      <c r="L2923" s="53">
        <v>1955</v>
      </c>
      <c r="M2923" s="49" t="s">
        <v>9881</v>
      </c>
      <c r="N2923" s="67" t="s">
        <v>17112</v>
      </c>
      <c r="O2923" s="45" t="s">
        <v>17112</v>
      </c>
      <c r="P2923" s="55" t="s">
        <v>9872</v>
      </c>
      <c r="Q2923" s="120" t="s">
        <v>145</v>
      </c>
      <c r="R2923" s="45" t="s">
        <v>8044</v>
      </c>
      <c r="S2923" s="55" t="s">
        <v>9898</v>
      </c>
      <c r="T2923" s="45" t="s">
        <v>18259</v>
      </c>
      <c r="U2923" s="45" t="s">
        <v>145</v>
      </c>
      <c r="V2923" s="77" t="s">
        <v>145</v>
      </c>
      <c r="W2923" s="77" t="s">
        <v>145</v>
      </c>
      <c r="X2923" s="136" t="s">
        <v>145</v>
      </c>
      <c r="Y2923" s="136" t="s">
        <v>145</v>
      </c>
      <c r="Z2923" s="53">
        <v>2</v>
      </c>
      <c r="AA2923" s="45" t="s">
        <v>18260</v>
      </c>
      <c r="AB2923" s="77" t="s">
        <v>18261</v>
      </c>
      <c r="AC2923" s="77" t="s">
        <v>145</v>
      </c>
      <c r="AD2923" s="237" t="s">
        <v>18262</v>
      </c>
      <c r="AE2923" s="296" t="s">
        <v>18262</v>
      </c>
      <c r="AF2923" s="77" t="s">
        <v>145</v>
      </c>
      <c r="AG2923" s="77" t="s">
        <v>145</v>
      </c>
      <c r="AH2923" s="45" t="s">
        <v>18270</v>
      </c>
      <c r="AI2923"/>
      <c r="AJ2923"/>
      <c r="AK2923"/>
      <c r="AL2923"/>
      <c r="AM2923"/>
      <c r="AN2923"/>
      <c r="AO2923"/>
      <c r="AP2923"/>
      <c r="AQ2923"/>
      <c r="AR2923"/>
    </row>
    <row r="2924" spans="1:44" s="25" customFormat="1" ht="15" customHeight="1" x14ac:dyDescent="0.25">
      <c r="A2924" s="257" t="s">
        <v>18512</v>
      </c>
      <c r="B2924" s="121" t="s">
        <v>18513</v>
      </c>
      <c r="C2924" s="121" t="s">
        <v>18514</v>
      </c>
      <c r="D2924" s="121" t="s">
        <v>1903</v>
      </c>
      <c r="E2924" s="121" t="s">
        <v>8069</v>
      </c>
      <c r="F2924" s="258">
        <v>2400</v>
      </c>
      <c r="G2924" s="258">
        <v>1920</v>
      </c>
      <c r="H2924" s="121" t="s">
        <v>9891</v>
      </c>
      <c r="I2924" s="154" t="s">
        <v>9887</v>
      </c>
      <c r="J2924" s="121" t="s">
        <v>8049</v>
      </c>
      <c r="K2924" s="45" t="s">
        <v>145</v>
      </c>
      <c r="L2924" s="53">
        <v>1955</v>
      </c>
      <c r="M2924" s="49" t="s">
        <v>9881</v>
      </c>
      <c r="N2924" s="67" t="s">
        <v>17112</v>
      </c>
      <c r="O2924" s="45" t="s">
        <v>17112</v>
      </c>
      <c r="P2924" s="55" t="s">
        <v>9872</v>
      </c>
      <c r="Q2924" s="120" t="s">
        <v>145</v>
      </c>
      <c r="R2924" s="45" t="s">
        <v>8044</v>
      </c>
      <c r="S2924" s="55" t="s">
        <v>9898</v>
      </c>
      <c r="T2924" s="45" t="s">
        <v>18259</v>
      </c>
      <c r="U2924" s="45" t="s">
        <v>145</v>
      </c>
      <c r="V2924" s="77" t="s">
        <v>145</v>
      </c>
      <c r="W2924" s="77" t="s">
        <v>145</v>
      </c>
      <c r="X2924" s="136" t="s">
        <v>145</v>
      </c>
      <c r="Y2924" s="136" t="s">
        <v>145</v>
      </c>
      <c r="Z2924" s="53">
        <v>2</v>
      </c>
      <c r="AA2924" s="45" t="s">
        <v>18260</v>
      </c>
      <c r="AB2924" s="77" t="s">
        <v>18261</v>
      </c>
      <c r="AC2924" s="77" t="s">
        <v>145</v>
      </c>
      <c r="AD2924" s="237" t="s">
        <v>18262</v>
      </c>
      <c r="AE2924" s="296" t="s">
        <v>18262</v>
      </c>
      <c r="AF2924" s="77" t="s">
        <v>145</v>
      </c>
      <c r="AG2924" s="77" t="s">
        <v>145</v>
      </c>
      <c r="AH2924" s="45" t="s">
        <v>18270</v>
      </c>
      <c r="AI2924"/>
      <c r="AJ2924"/>
      <c r="AK2924"/>
      <c r="AL2924"/>
      <c r="AM2924"/>
      <c r="AN2924"/>
      <c r="AO2924"/>
      <c r="AP2924"/>
      <c r="AQ2924"/>
      <c r="AR2924"/>
    </row>
    <row r="2925" spans="1:44" s="25" customFormat="1" ht="15" customHeight="1" x14ac:dyDescent="0.25">
      <c r="A2925" s="257" t="s">
        <v>18515</v>
      </c>
      <c r="B2925" s="121" t="s">
        <v>18516</v>
      </c>
      <c r="C2925" s="121" t="s">
        <v>18517</v>
      </c>
      <c r="D2925" s="121" t="s">
        <v>1903</v>
      </c>
      <c r="E2925" s="121" t="s">
        <v>8069</v>
      </c>
      <c r="F2925" s="258">
        <v>2400</v>
      </c>
      <c r="G2925" s="258">
        <v>1920</v>
      </c>
      <c r="H2925" s="121" t="s">
        <v>9891</v>
      </c>
      <c r="I2925" s="151" t="s">
        <v>9887</v>
      </c>
      <c r="J2925" s="121" t="s">
        <v>8049</v>
      </c>
      <c r="K2925" s="45" t="s">
        <v>145</v>
      </c>
      <c r="L2925" s="53">
        <v>1955</v>
      </c>
      <c r="M2925" s="49" t="s">
        <v>9881</v>
      </c>
      <c r="N2925" s="67" t="s">
        <v>17112</v>
      </c>
      <c r="O2925" s="45" t="s">
        <v>17112</v>
      </c>
      <c r="P2925" s="70" t="s">
        <v>9898</v>
      </c>
      <c r="Q2925" s="120" t="s">
        <v>145</v>
      </c>
      <c r="R2925" s="45" t="s">
        <v>8044</v>
      </c>
      <c r="S2925" s="55" t="s">
        <v>9898</v>
      </c>
      <c r="T2925" s="45" t="s">
        <v>18259</v>
      </c>
      <c r="U2925" s="45" t="s">
        <v>145</v>
      </c>
      <c r="V2925" s="77" t="s">
        <v>145</v>
      </c>
      <c r="W2925" s="77" t="s">
        <v>145</v>
      </c>
      <c r="X2925" s="136" t="s">
        <v>145</v>
      </c>
      <c r="Y2925" s="136" t="s">
        <v>145</v>
      </c>
      <c r="Z2925" s="53">
        <v>2</v>
      </c>
      <c r="AA2925" s="45" t="s">
        <v>18260</v>
      </c>
      <c r="AB2925" s="77" t="s">
        <v>18261</v>
      </c>
      <c r="AC2925" s="77" t="s">
        <v>145</v>
      </c>
      <c r="AD2925" s="237" t="s">
        <v>18262</v>
      </c>
      <c r="AE2925" s="296" t="s">
        <v>18262</v>
      </c>
      <c r="AF2925" s="77" t="s">
        <v>145</v>
      </c>
      <c r="AG2925" s="77" t="s">
        <v>145</v>
      </c>
      <c r="AH2925" s="45" t="s">
        <v>18270</v>
      </c>
      <c r="AI2925"/>
      <c r="AJ2925"/>
      <c r="AK2925"/>
      <c r="AL2925"/>
      <c r="AM2925"/>
      <c r="AN2925"/>
      <c r="AO2925"/>
      <c r="AP2925"/>
      <c r="AQ2925"/>
      <c r="AR2925"/>
    </row>
    <row r="2926" spans="1:44" s="25" customFormat="1" ht="15" customHeight="1" x14ac:dyDescent="0.25">
      <c r="A2926" s="257" t="s">
        <v>18518</v>
      </c>
      <c r="B2926" s="121" t="s">
        <v>18519</v>
      </c>
      <c r="C2926" s="121" t="s">
        <v>18520</v>
      </c>
      <c r="D2926" s="121" t="s">
        <v>1903</v>
      </c>
      <c r="E2926" s="121" t="s">
        <v>8069</v>
      </c>
      <c r="F2926" s="258">
        <v>2400</v>
      </c>
      <c r="G2926" s="258">
        <v>1920</v>
      </c>
      <c r="H2926" s="121" t="s">
        <v>9891</v>
      </c>
      <c r="I2926" s="151" t="s">
        <v>9887</v>
      </c>
      <c r="J2926" s="121" t="s">
        <v>8049</v>
      </c>
      <c r="K2926" s="45" t="s">
        <v>145</v>
      </c>
      <c r="L2926" s="53">
        <v>1955</v>
      </c>
      <c r="M2926" s="49" t="s">
        <v>9881</v>
      </c>
      <c r="N2926" s="67" t="s">
        <v>17112</v>
      </c>
      <c r="O2926" s="45" t="s">
        <v>17112</v>
      </c>
      <c r="P2926" s="55" t="s">
        <v>9872</v>
      </c>
      <c r="Q2926" s="120" t="s">
        <v>145</v>
      </c>
      <c r="R2926" s="45" t="s">
        <v>8044</v>
      </c>
      <c r="S2926" s="55" t="s">
        <v>9898</v>
      </c>
      <c r="T2926" s="45" t="s">
        <v>18259</v>
      </c>
      <c r="U2926" s="45" t="s">
        <v>145</v>
      </c>
      <c r="V2926" s="77" t="s">
        <v>145</v>
      </c>
      <c r="W2926" s="77" t="s">
        <v>145</v>
      </c>
      <c r="X2926" s="136" t="s">
        <v>145</v>
      </c>
      <c r="Y2926" s="136" t="s">
        <v>145</v>
      </c>
      <c r="Z2926" s="53">
        <v>2</v>
      </c>
      <c r="AA2926" s="45" t="s">
        <v>18260</v>
      </c>
      <c r="AB2926" s="77" t="s">
        <v>18261</v>
      </c>
      <c r="AC2926" s="77" t="s">
        <v>145</v>
      </c>
      <c r="AD2926" s="237" t="s">
        <v>18262</v>
      </c>
      <c r="AE2926" s="296" t="s">
        <v>18262</v>
      </c>
      <c r="AF2926" s="77" t="s">
        <v>145</v>
      </c>
      <c r="AG2926" s="77" t="s">
        <v>145</v>
      </c>
      <c r="AH2926" s="45" t="s">
        <v>18270</v>
      </c>
      <c r="AI2926"/>
      <c r="AJ2926"/>
      <c r="AK2926"/>
      <c r="AL2926"/>
      <c r="AM2926"/>
      <c r="AN2926"/>
      <c r="AO2926"/>
      <c r="AP2926"/>
      <c r="AQ2926"/>
      <c r="AR2926"/>
    </row>
    <row r="2927" spans="1:44" s="25" customFormat="1" ht="15" customHeight="1" x14ac:dyDescent="0.25">
      <c r="A2927" s="257" t="s">
        <v>18521</v>
      </c>
      <c r="B2927" s="121" t="s">
        <v>18522</v>
      </c>
      <c r="C2927" s="121" t="s">
        <v>18523</v>
      </c>
      <c r="D2927" s="121" t="s">
        <v>1903</v>
      </c>
      <c r="E2927" s="121" t="s">
        <v>8069</v>
      </c>
      <c r="F2927" s="258">
        <v>2400</v>
      </c>
      <c r="G2927" s="258">
        <v>1920</v>
      </c>
      <c r="H2927" s="121" t="s">
        <v>9891</v>
      </c>
      <c r="I2927" s="151" t="s">
        <v>9887</v>
      </c>
      <c r="J2927" s="121" t="s">
        <v>8049</v>
      </c>
      <c r="K2927" s="45" t="s">
        <v>145</v>
      </c>
      <c r="L2927" s="48">
        <v>1955</v>
      </c>
      <c r="M2927" s="49" t="s">
        <v>9881</v>
      </c>
      <c r="N2927" s="67" t="s">
        <v>17112</v>
      </c>
      <c r="O2927" s="45" t="s">
        <v>17112</v>
      </c>
      <c r="P2927" s="70" t="s">
        <v>9898</v>
      </c>
      <c r="Q2927" s="120" t="s">
        <v>145</v>
      </c>
      <c r="R2927" s="45" t="s">
        <v>8044</v>
      </c>
      <c r="S2927" s="55" t="s">
        <v>9898</v>
      </c>
      <c r="T2927" s="45" t="s">
        <v>18259</v>
      </c>
      <c r="U2927" s="45" t="s">
        <v>145</v>
      </c>
      <c r="V2927" s="77" t="s">
        <v>145</v>
      </c>
      <c r="W2927" s="77" t="s">
        <v>145</v>
      </c>
      <c r="X2927" s="136" t="s">
        <v>145</v>
      </c>
      <c r="Y2927" s="136" t="s">
        <v>145</v>
      </c>
      <c r="Z2927" s="53">
        <v>2</v>
      </c>
      <c r="AA2927" s="45" t="s">
        <v>18260</v>
      </c>
      <c r="AB2927" s="77" t="s">
        <v>18261</v>
      </c>
      <c r="AC2927" s="77" t="s">
        <v>145</v>
      </c>
      <c r="AD2927" s="237" t="s">
        <v>18262</v>
      </c>
      <c r="AE2927" s="296" t="s">
        <v>18262</v>
      </c>
      <c r="AF2927" s="77" t="s">
        <v>145</v>
      </c>
      <c r="AG2927" s="77" t="s">
        <v>145</v>
      </c>
      <c r="AH2927" s="45" t="s">
        <v>18270</v>
      </c>
      <c r="AI2927"/>
      <c r="AJ2927"/>
      <c r="AK2927"/>
      <c r="AL2927"/>
      <c r="AM2927"/>
      <c r="AN2927"/>
      <c r="AO2927"/>
      <c r="AP2927"/>
      <c r="AQ2927"/>
      <c r="AR2927"/>
    </row>
    <row r="2928" spans="1:44" s="25" customFormat="1" ht="15" customHeight="1" x14ac:dyDescent="0.25">
      <c r="A2928" s="257" t="s">
        <v>18524</v>
      </c>
      <c r="B2928" s="121" t="s">
        <v>18525</v>
      </c>
      <c r="C2928" s="121" t="s">
        <v>18526</v>
      </c>
      <c r="D2928" s="121" t="s">
        <v>1903</v>
      </c>
      <c r="E2928" s="121" t="s">
        <v>8069</v>
      </c>
      <c r="F2928" s="258">
        <v>3382</v>
      </c>
      <c r="G2928" s="258">
        <v>2705</v>
      </c>
      <c r="H2928" s="121" t="s">
        <v>9891</v>
      </c>
      <c r="I2928" s="151" t="s">
        <v>9887</v>
      </c>
      <c r="J2928" s="121" t="s">
        <v>8049</v>
      </c>
      <c r="K2928" s="45" t="s">
        <v>145</v>
      </c>
      <c r="L2928" s="53">
        <v>1950</v>
      </c>
      <c r="M2928" s="48">
        <v>2005</v>
      </c>
      <c r="N2928" s="67" t="s">
        <v>17112</v>
      </c>
      <c r="O2928" s="45" t="s">
        <v>17112</v>
      </c>
      <c r="P2928" s="70" t="s">
        <v>9898</v>
      </c>
      <c r="Q2928" s="120" t="s">
        <v>145</v>
      </c>
      <c r="R2928" s="45" t="s">
        <v>8044</v>
      </c>
      <c r="S2928" s="55" t="s">
        <v>9898</v>
      </c>
      <c r="T2928" s="45" t="s">
        <v>18259</v>
      </c>
      <c r="U2928" s="45" t="s">
        <v>145</v>
      </c>
      <c r="V2928" s="77" t="s">
        <v>145</v>
      </c>
      <c r="W2928" s="77" t="s">
        <v>145</v>
      </c>
      <c r="X2928" s="136" t="s">
        <v>145</v>
      </c>
      <c r="Y2928" s="136" t="s">
        <v>145</v>
      </c>
      <c r="Z2928" s="53">
        <v>1</v>
      </c>
      <c r="AA2928" s="45" t="s">
        <v>18260</v>
      </c>
      <c r="AB2928" s="77" t="s">
        <v>18261</v>
      </c>
      <c r="AC2928" s="77" t="s">
        <v>145</v>
      </c>
      <c r="AD2928" s="237" t="s">
        <v>18262</v>
      </c>
      <c r="AE2928" s="296" t="s">
        <v>18262</v>
      </c>
      <c r="AF2928" s="77" t="s">
        <v>145</v>
      </c>
      <c r="AG2928" s="77" t="s">
        <v>145</v>
      </c>
      <c r="AH2928" s="45" t="s">
        <v>18270</v>
      </c>
      <c r="AI2928"/>
      <c r="AJ2928"/>
      <c r="AK2928"/>
      <c r="AL2928"/>
      <c r="AM2928"/>
      <c r="AN2928"/>
      <c r="AO2928"/>
      <c r="AP2928"/>
      <c r="AQ2928"/>
      <c r="AR2928"/>
    </row>
    <row r="2929" spans="1:44" s="25" customFormat="1" ht="15" customHeight="1" x14ac:dyDescent="0.25">
      <c r="A2929" s="257" t="s">
        <v>18527</v>
      </c>
      <c r="B2929" s="121" t="s">
        <v>18528</v>
      </c>
      <c r="C2929" s="121" t="s">
        <v>17889</v>
      </c>
      <c r="D2929" s="121" t="s">
        <v>1903</v>
      </c>
      <c r="E2929" s="121" t="s">
        <v>8043</v>
      </c>
      <c r="F2929" s="258">
        <v>3295</v>
      </c>
      <c r="G2929" s="258">
        <v>2636</v>
      </c>
      <c r="H2929" s="121" t="s">
        <v>9879</v>
      </c>
      <c r="I2929" s="151" t="s">
        <v>9880</v>
      </c>
      <c r="J2929" s="121" t="s">
        <v>8049</v>
      </c>
      <c r="K2929" s="45" t="s">
        <v>145</v>
      </c>
      <c r="L2929" s="53">
        <v>1939</v>
      </c>
      <c r="M2929" s="48">
        <v>2004</v>
      </c>
      <c r="N2929" s="67" t="s">
        <v>8074</v>
      </c>
      <c r="O2929" s="45" t="s">
        <v>8074</v>
      </c>
      <c r="P2929" s="55" t="s">
        <v>9872</v>
      </c>
      <c r="Q2929" s="120" t="s">
        <v>145</v>
      </c>
      <c r="R2929" s="45" t="s">
        <v>8044</v>
      </c>
      <c r="S2929" s="55" t="s">
        <v>9898</v>
      </c>
      <c r="T2929" s="45" t="s">
        <v>18259</v>
      </c>
      <c r="U2929" s="45" t="s">
        <v>145</v>
      </c>
      <c r="V2929" s="77" t="s">
        <v>145</v>
      </c>
      <c r="W2929" s="77" t="s">
        <v>145</v>
      </c>
      <c r="X2929" s="136" t="s">
        <v>145</v>
      </c>
      <c r="Y2929" s="136" t="s">
        <v>145</v>
      </c>
      <c r="Z2929" s="53">
        <v>2</v>
      </c>
      <c r="AA2929" s="45" t="s">
        <v>18260</v>
      </c>
      <c r="AB2929" s="77" t="s">
        <v>18261</v>
      </c>
      <c r="AC2929" s="77" t="s">
        <v>145</v>
      </c>
      <c r="AD2929" s="237" t="s">
        <v>18262</v>
      </c>
      <c r="AE2929" s="296" t="s">
        <v>18262</v>
      </c>
      <c r="AF2929" s="77" t="s">
        <v>145</v>
      </c>
      <c r="AG2929" s="77" t="s">
        <v>145</v>
      </c>
      <c r="AH2929" s="45" t="s">
        <v>18529</v>
      </c>
      <c r="AI2929"/>
      <c r="AJ2929"/>
      <c r="AK2929"/>
      <c r="AL2929"/>
      <c r="AM2929"/>
      <c r="AN2929"/>
      <c r="AO2929"/>
      <c r="AP2929"/>
      <c r="AQ2929"/>
      <c r="AR2929"/>
    </row>
    <row r="2930" spans="1:44" s="25" customFormat="1" ht="15" customHeight="1" x14ac:dyDescent="0.25">
      <c r="A2930" s="257" t="s">
        <v>18530</v>
      </c>
      <c r="B2930" s="121" t="s">
        <v>18531</v>
      </c>
      <c r="C2930" s="121" t="s">
        <v>18313</v>
      </c>
      <c r="D2930" s="121" t="s">
        <v>1903</v>
      </c>
      <c r="E2930" s="121" t="s">
        <v>8043</v>
      </c>
      <c r="F2930" s="258">
        <v>18528</v>
      </c>
      <c r="G2930" s="258">
        <v>14822</v>
      </c>
      <c r="H2930" s="121" t="s">
        <v>9879</v>
      </c>
      <c r="I2930" s="151" t="s">
        <v>9880</v>
      </c>
      <c r="J2930" s="121" t="s">
        <v>8049</v>
      </c>
      <c r="K2930" s="45" t="s">
        <v>145</v>
      </c>
      <c r="L2930" s="53">
        <v>1960</v>
      </c>
      <c r="M2930" s="48">
        <v>1999</v>
      </c>
      <c r="N2930" s="67" t="s">
        <v>8074</v>
      </c>
      <c r="O2930" s="45" t="s">
        <v>8074</v>
      </c>
      <c r="P2930" s="52" t="s">
        <v>16757</v>
      </c>
      <c r="Q2930" s="120" t="s">
        <v>145</v>
      </c>
      <c r="R2930" s="45" t="s">
        <v>8044</v>
      </c>
      <c r="S2930" s="55" t="s">
        <v>9898</v>
      </c>
      <c r="T2930" s="45" t="s">
        <v>18259</v>
      </c>
      <c r="U2930" s="45" t="s">
        <v>145</v>
      </c>
      <c r="V2930" s="77" t="s">
        <v>145</v>
      </c>
      <c r="W2930" s="77" t="s">
        <v>145</v>
      </c>
      <c r="X2930" s="136" t="s">
        <v>145</v>
      </c>
      <c r="Y2930" s="136" t="s">
        <v>145</v>
      </c>
      <c r="Z2930" s="53">
        <v>2</v>
      </c>
      <c r="AA2930" s="45" t="s">
        <v>18260</v>
      </c>
      <c r="AB2930" s="77" t="s">
        <v>18261</v>
      </c>
      <c r="AC2930" s="77" t="s">
        <v>145</v>
      </c>
      <c r="AD2930" s="237" t="s">
        <v>18262</v>
      </c>
      <c r="AE2930" s="296" t="s">
        <v>18262</v>
      </c>
      <c r="AF2930" s="77" t="s">
        <v>145</v>
      </c>
      <c r="AG2930" s="77" t="s">
        <v>145</v>
      </c>
      <c r="AH2930" s="45" t="s">
        <v>18276</v>
      </c>
      <c r="AI2930"/>
      <c r="AJ2930"/>
      <c r="AK2930"/>
      <c r="AL2930"/>
      <c r="AM2930"/>
      <c r="AN2930"/>
      <c r="AO2930"/>
      <c r="AP2930"/>
      <c r="AQ2930"/>
      <c r="AR2930"/>
    </row>
    <row r="2931" spans="1:44" s="25" customFormat="1" ht="15" customHeight="1" x14ac:dyDescent="0.25">
      <c r="A2931" s="257" t="s">
        <v>18532</v>
      </c>
      <c r="B2931" s="121" t="s">
        <v>18533</v>
      </c>
      <c r="C2931" s="121" t="s">
        <v>18313</v>
      </c>
      <c r="D2931" s="121" t="s">
        <v>1903</v>
      </c>
      <c r="E2931" s="121" t="s">
        <v>8043</v>
      </c>
      <c r="F2931" s="258">
        <v>18528</v>
      </c>
      <c r="G2931" s="258">
        <v>14822</v>
      </c>
      <c r="H2931" s="121" t="s">
        <v>9879</v>
      </c>
      <c r="I2931" s="151" t="s">
        <v>9880</v>
      </c>
      <c r="J2931" s="121" t="s">
        <v>8049</v>
      </c>
      <c r="K2931" s="45" t="s">
        <v>145</v>
      </c>
      <c r="L2931" s="53">
        <v>1960</v>
      </c>
      <c r="M2931" s="48">
        <v>1999</v>
      </c>
      <c r="N2931" s="67" t="s">
        <v>8074</v>
      </c>
      <c r="O2931" s="45" t="s">
        <v>8074</v>
      </c>
      <c r="P2931" s="52" t="s">
        <v>16757</v>
      </c>
      <c r="Q2931" s="120" t="s">
        <v>145</v>
      </c>
      <c r="R2931" s="45" t="s">
        <v>8044</v>
      </c>
      <c r="S2931" s="55" t="s">
        <v>9898</v>
      </c>
      <c r="T2931" s="45" t="s">
        <v>18259</v>
      </c>
      <c r="U2931" s="45" t="s">
        <v>145</v>
      </c>
      <c r="V2931" s="77" t="s">
        <v>145</v>
      </c>
      <c r="W2931" s="77" t="s">
        <v>145</v>
      </c>
      <c r="X2931" s="136" t="s">
        <v>145</v>
      </c>
      <c r="Y2931" s="136" t="s">
        <v>145</v>
      </c>
      <c r="Z2931" s="53">
        <v>2</v>
      </c>
      <c r="AA2931" s="45" t="s">
        <v>18260</v>
      </c>
      <c r="AB2931" s="77" t="s">
        <v>18261</v>
      </c>
      <c r="AC2931" s="77" t="s">
        <v>145</v>
      </c>
      <c r="AD2931" s="237" t="s">
        <v>18262</v>
      </c>
      <c r="AE2931" s="296" t="s">
        <v>18262</v>
      </c>
      <c r="AF2931" s="77" t="s">
        <v>145</v>
      </c>
      <c r="AG2931" s="77" t="s">
        <v>145</v>
      </c>
      <c r="AH2931" s="45" t="s">
        <v>18276</v>
      </c>
      <c r="AI2931"/>
      <c r="AJ2931"/>
      <c r="AK2931"/>
      <c r="AL2931"/>
      <c r="AM2931"/>
      <c r="AN2931"/>
      <c r="AO2931"/>
      <c r="AP2931"/>
      <c r="AQ2931"/>
      <c r="AR2931"/>
    </row>
    <row r="2932" spans="1:44" s="25" customFormat="1" ht="15" customHeight="1" x14ac:dyDescent="0.25">
      <c r="A2932" s="257" t="s">
        <v>18534</v>
      </c>
      <c r="B2932" s="121" t="s">
        <v>18535</v>
      </c>
      <c r="C2932" s="121" t="s">
        <v>18313</v>
      </c>
      <c r="D2932" s="121" t="s">
        <v>1903</v>
      </c>
      <c r="E2932" s="121" t="s">
        <v>8043</v>
      </c>
      <c r="F2932" s="258">
        <v>18528</v>
      </c>
      <c r="G2932" s="258">
        <v>14822</v>
      </c>
      <c r="H2932" s="121" t="s">
        <v>9879</v>
      </c>
      <c r="I2932" s="151" t="s">
        <v>9880</v>
      </c>
      <c r="J2932" s="121" t="s">
        <v>8049</v>
      </c>
      <c r="K2932" s="45" t="s">
        <v>145</v>
      </c>
      <c r="L2932" s="53">
        <v>1960</v>
      </c>
      <c r="M2932" s="48">
        <v>1999</v>
      </c>
      <c r="N2932" s="67" t="s">
        <v>8074</v>
      </c>
      <c r="O2932" s="45" t="s">
        <v>8074</v>
      </c>
      <c r="P2932" s="52" t="s">
        <v>16757</v>
      </c>
      <c r="Q2932" s="120" t="s">
        <v>145</v>
      </c>
      <c r="R2932" s="45" t="s">
        <v>8044</v>
      </c>
      <c r="S2932" s="55" t="s">
        <v>9895</v>
      </c>
      <c r="T2932" s="45" t="s">
        <v>18259</v>
      </c>
      <c r="U2932" s="45" t="s">
        <v>145</v>
      </c>
      <c r="V2932" s="77" t="s">
        <v>145</v>
      </c>
      <c r="W2932" s="77" t="s">
        <v>145</v>
      </c>
      <c r="X2932" s="136" t="s">
        <v>145</v>
      </c>
      <c r="Y2932" s="136" t="s">
        <v>145</v>
      </c>
      <c r="Z2932" s="53">
        <v>2</v>
      </c>
      <c r="AA2932" s="45" t="s">
        <v>18260</v>
      </c>
      <c r="AB2932" s="77" t="s">
        <v>18261</v>
      </c>
      <c r="AC2932" s="77" t="s">
        <v>145</v>
      </c>
      <c r="AD2932" s="237" t="s">
        <v>18262</v>
      </c>
      <c r="AE2932" s="296" t="s">
        <v>18262</v>
      </c>
      <c r="AF2932" s="77" t="s">
        <v>145</v>
      </c>
      <c r="AG2932" s="77" t="s">
        <v>145</v>
      </c>
      <c r="AH2932" s="45" t="s">
        <v>18276</v>
      </c>
      <c r="AI2932"/>
      <c r="AJ2932"/>
      <c r="AK2932"/>
      <c r="AL2932"/>
      <c r="AM2932"/>
      <c r="AN2932"/>
      <c r="AO2932"/>
      <c r="AP2932"/>
      <c r="AQ2932"/>
      <c r="AR2932"/>
    </row>
    <row r="2933" spans="1:44" s="25" customFormat="1" ht="15" customHeight="1" x14ac:dyDescent="0.25">
      <c r="A2933" s="257" t="s">
        <v>18536</v>
      </c>
      <c r="B2933" s="121" t="s">
        <v>17189</v>
      </c>
      <c r="C2933" s="121" t="s">
        <v>18289</v>
      </c>
      <c r="D2933" s="121" t="s">
        <v>1903</v>
      </c>
      <c r="E2933" s="121" t="s">
        <v>8047</v>
      </c>
      <c r="F2933" s="258">
        <v>16034</v>
      </c>
      <c r="G2933" s="258">
        <v>12827</v>
      </c>
      <c r="H2933" s="121" t="s">
        <v>9891</v>
      </c>
      <c r="I2933" s="151" t="s">
        <v>9880</v>
      </c>
      <c r="J2933" s="121" t="s">
        <v>8049</v>
      </c>
      <c r="K2933" s="45" t="s">
        <v>145</v>
      </c>
      <c r="L2933" s="53">
        <v>1939</v>
      </c>
      <c r="M2933" s="48">
        <v>1998</v>
      </c>
      <c r="N2933" s="67" t="s">
        <v>17112</v>
      </c>
      <c r="O2933" s="45" t="s">
        <v>17112</v>
      </c>
      <c r="P2933" s="52" t="s">
        <v>16757</v>
      </c>
      <c r="Q2933" s="120" t="s">
        <v>145</v>
      </c>
      <c r="R2933" s="45" t="s">
        <v>8045</v>
      </c>
      <c r="S2933" s="55" t="s">
        <v>9898</v>
      </c>
      <c r="T2933" s="45" t="s">
        <v>18259</v>
      </c>
      <c r="U2933" s="45" t="s">
        <v>145</v>
      </c>
      <c r="V2933" s="77" t="s">
        <v>145</v>
      </c>
      <c r="W2933" s="77" t="s">
        <v>145</v>
      </c>
      <c r="X2933" s="136" t="s">
        <v>145</v>
      </c>
      <c r="Y2933" s="136" t="s">
        <v>145</v>
      </c>
      <c r="Z2933" s="53">
        <v>2</v>
      </c>
      <c r="AA2933" s="45" t="s">
        <v>18260</v>
      </c>
      <c r="AB2933" s="77" t="s">
        <v>18261</v>
      </c>
      <c r="AC2933" s="77" t="s">
        <v>145</v>
      </c>
      <c r="AD2933" s="237" t="s">
        <v>18262</v>
      </c>
      <c r="AE2933" s="296" t="s">
        <v>18262</v>
      </c>
      <c r="AF2933" s="77" t="s">
        <v>145</v>
      </c>
      <c r="AG2933" s="77" t="s">
        <v>145</v>
      </c>
      <c r="AH2933" s="45" t="s">
        <v>18276</v>
      </c>
      <c r="AI2933"/>
      <c r="AJ2933"/>
      <c r="AK2933"/>
      <c r="AL2933"/>
      <c r="AM2933"/>
      <c r="AN2933"/>
      <c r="AO2933"/>
      <c r="AP2933"/>
      <c r="AQ2933"/>
      <c r="AR2933"/>
    </row>
    <row r="2934" spans="1:44" s="25" customFormat="1" ht="15" customHeight="1" x14ac:dyDescent="0.25">
      <c r="A2934" s="257" t="s">
        <v>18537</v>
      </c>
      <c r="B2934" s="121" t="s">
        <v>17910</v>
      </c>
      <c r="C2934" s="121" t="s">
        <v>17911</v>
      </c>
      <c r="D2934" s="121" t="s">
        <v>1903</v>
      </c>
      <c r="E2934" s="121" t="s">
        <v>8069</v>
      </c>
      <c r="F2934" s="258">
        <v>11310</v>
      </c>
      <c r="G2934" s="258">
        <v>9048</v>
      </c>
      <c r="H2934" s="121" t="s">
        <v>9891</v>
      </c>
      <c r="I2934" s="151" t="s">
        <v>9887</v>
      </c>
      <c r="J2934" s="121" t="s">
        <v>8049</v>
      </c>
      <c r="K2934" s="45" t="s">
        <v>145</v>
      </c>
      <c r="L2934" s="53">
        <v>1939</v>
      </c>
      <c r="M2934" s="48">
        <v>1998</v>
      </c>
      <c r="N2934" s="67" t="s">
        <v>17112</v>
      </c>
      <c r="O2934" s="45" t="s">
        <v>17112</v>
      </c>
      <c r="P2934" s="52" t="s">
        <v>16757</v>
      </c>
      <c r="Q2934" s="120" t="s">
        <v>145</v>
      </c>
      <c r="R2934" s="45" t="s">
        <v>8045</v>
      </c>
      <c r="S2934" s="55" t="s">
        <v>9898</v>
      </c>
      <c r="T2934" s="45" t="s">
        <v>18259</v>
      </c>
      <c r="U2934" s="45" t="s">
        <v>145</v>
      </c>
      <c r="V2934" s="77" t="s">
        <v>145</v>
      </c>
      <c r="W2934" s="77" t="s">
        <v>145</v>
      </c>
      <c r="X2934" s="136" t="s">
        <v>145</v>
      </c>
      <c r="Y2934" s="136" t="s">
        <v>145</v>
      </c>
      <c r="Z2934" s="53">
        <v>2</v>
      </c>
      <c r="AA2934" s="45" t="s">
        <v>18260</v>
      </c>
      <c r="AB2934" s="77" t="s">
        <v>18261</v>
      </c>
      <c r="AC2934" s="77" t="s">
        <v>145</v>
      </c>
      <c r="AD2934" s="237" t="s">
        <v>18262</v>
      </c>
      <c r="AE2934" s="296" t="s">
        <v>18262</v>
      </c>
      <c r="AF2934" s="77" t="s">
        <v>145</v>
      </c>
      <c r="AG2934" s="77" t="s">
        <v>145</v>
      </c>
      <c r="AH2934" s="45" t="s">
        <v>18276</v>
      </c>
      <c r="AI2934"/>
      <c r="AJ2934"/>
      <c r="AK2934"/>
      <c r="AL2934"/>
      <c r="AM2934"/>
      <c r="AN2934"/>
      <c r="AO2934"/>
      <c r="AP2934"/>
      <c r="AQ2934"/>
      <c r="AR2934"/>
    </row>
    <row r="2935" spans="1:44" s="25" customFormat="1" ht="15" customHeight="1" x14ac:dyDescent="0.25">
      <c r="A2935" s="257" t="s">
        <v>18538</v>
      </c>
      <c r="B2935" s="121" t="s">
        <v>17202</v>
      </c>
      <c r="C2935" s="121" t="s">
        <v>18539</v>
      </c>
      <c r="D2935" s="121" t="s">
        <v>1903</v>
      </c>
      <c r="E2935" s="121" t="s">
        <v>8043</v>
      </c>
      <c r="F2935" s="258">
        <v>11501</v>
      </c>
      <c r="G2935" s="258">
        <v>9201</v>
      </c>
      <c r="H2935" s="121" t="s">
        <v>9879</v>
      </c>
      <c r="I2935" s="151" t="s">
        <v>9880</v>
      </c>
      <c r="J2935" s="121" t="s">
        <v>8049</v>
      </c>
      <c r="K2935" s="45" t="s">
        <v>145</v>
      </c>
      <c r="L2935" s="48">
        <v>1941</v>
      </c>
      <c r="M2935" s="48">
        <v>1996</v>
      </c>
      <c r="N2935" s="67" t="s">
        <v>8074</v>
      </c>
      <c r="O2935" s="45" t="s">
        <v>8074</v>
      </c>
      <c r="P2935" s="52" t="s">
        <v>16757</v>
      </c>
      <c r="Q2935" s="120" t="s">
        <v>145</v>
      </c>
      <c r="R2935" s="45" t="s">
        <v>8045</v>
      </c>
      <c r="S2935" s="55" t="s">
        <v>9898</v>
      </c>
      <c r="T2935" s="45" t="s">
        <v>18259</v>
      </c>
      <c r="U2935" s="45" t="s">
        <v>145</v>
      </c>
      <c r="V2935" s="77" t="s">
        <v>145</v>
      </c>
      <c r="W2935" s="77" t="s">
        <v>145</v>
      </c>
      <c r="X2935" s="136" t="s">
        <v>145</v>
      </c>
      <c r="Y2935" s="136" t="s">
        <v>145</v>
      </c>
      <c r="Z2935" s="53">
        <v>2</v>
      </c>
      <c r="AA2935" s="45" t="s">
        <v>18260</v>
      </c>
      <c r="AB2935" s="77" t="s">
        <v>18261</v>
      </c>
      <c r="AC2935" s="77" t="s">
        <v>145</v>
      </c>
      <c r="AD2935" s="237" t="s">
        <v>18262</v>
      </c>
      <c r="AE2935" s="296" t="s">
        <v>18262</v>
      </c>
      <c r="AF2935" s="77" t="s">
        <v>145</v>
      </c>
      <c r="AG2935" s="77" t="s">
        <v>145</v>
      </c>
      <c r="AH2935" s="45" t="s">
        <v>18276</v>
      </c>
      <c r="AI2935"/>
      <c r="AJ2935"/>
      <c r="AK2935"/>
      <c r="AL2935"/>
      <c r="AM2935"/>
      <c r="AN2935"/>
      <c r="AO2935"/>
      <c r="AP2935"/>
      <c r="AQ2935"/>
      <c r="AR2935"/>
    </row>
    <row r="2936" spans="1:44" s="25" customFormat="1" ht="15" customHeight="1" x14ac:dyDescent="0.25">
      <c r="A2936" s="257" t="s">
        <v>18540</v>
      </c>
      <c r="B2936" s="121" t="s">
        <v>18541</v>
      </c>
      <c r="C2936" s="121" t="s">
        <v>18313</v>
      </c>
      <c r="D2936" s="121" t="s">
        <v>1903</v>
      </c>
      <c r="E2936" s="121" t="s">
        <v>8047</v>
      </c>
      <c r="F2936" s="258">
        <v>9672</v>
      </c>
      <c r="G2936" s="258">
        <v>7738</v>
      </c>
      <c r="H2936" s="121" t="s">
        <v>9891</v>
      </c>
      <c r="I2936" s="151" t="s">
        <v>9880</v>
      </c>
      <c r="J2936" s="121" t="s">
        <v>8049</v>
      </c>
      <c r="K2936" s="45" t="s">
        <v>145</v>
      </c>
      <c r="L2936" s="53">
        <v>1939</v>
      </c>
      <c r="M2936" s="48">
        <v>1994</v>
      </c>
      <c r="N2936" s="67" t="s">
        <v>8074</v>
      </c>
      <c r="O2936" s="45" t="s">
        <v>8074</v>
      </c>
      <c r="P2936" s="52" t="s">
        <v>16757</v>
      </c>
      <c r="Q2936" s="120" t="s">
        <v>145</v>
      </c>
      <c r="R2936" s="45" t="s">
        <v>8045</v>
      </c>
      <c r="S2936" s="55" t="s">
        <v>9898</v>
      </c>
      <c r="T2936" s="45" t="s">
        <v>18259</v>
      </c>
      <c r="U2936" s="45" t="s">
        <v>145</v>
      </c>
      <c r="V2936" s="77" t="s">
        <v>145</v>
      </c>
      <c r="W2936" s="77" t="s">
        <v>145</v>
      </c>
      <c r="X2936" s="136" t="s">
        <v>145</v>
      </c>
      <c r="Y2936" s="136" t="s">
        <v>145</v>
      </c>
      <c r="Z2936" s="53">
        <v>2</v>
      </c>
      <c r="AA2936" s="45" t="s">
        <v>18260</v>
      </c>
      <c r="AB2936" s="77" t="s">
        <v>18261</v>
      </c>
      <c r="AC2936" s="77" t="s">
        <v>145</v>
      </c>
      <c r="AD2936" s="237" t="s">
        <v>18262</v>
      </c>
      <c r="AE2936" s="296" t="s">
        <v>18262</v>
      </c>
      <c r="AF2936" s="77" t="s">
        <v>145</v>
      </c>
      <c r="AG2936" s="77" t="s">
        <v>145</v>
      </c>
      <c r="AH2936" s="45" t="s">
        <v>18276</v>
      </c>
      <c r="AI2936"/>
      <c r="AJ2936"/>
      <c r="AK2936"/>
      <c r="AL2936"/>
      <c r="AM2936"/>
      <c r="AN2936"/>
      <c r="AO2936"/>
      <c r="AP2936"/>
      <c r="AQ2936"/>
      <c r="AR2936"/>
    </row>
    <row r="2937" spans="1:44" s="25" customFormat="1" ht="15" customHeight="1" x14ac:dyDescent="0.25">
      <c r="A2937" s="44" t="s">
        <v>18542</v>
      </c>
      <c r="B2937" s="45" t="s">
        <v>17175</v>
      </c>
      <c r="C2937" s="45" t="s">
        <v>18367</v>
      </c>
      <c r="D2937" s="45" t="s">
        <v>1903</v>
      </c>
      <c r="E2937" s="45" t="s">
        <v>8069</v>
      </c>
      <c r="F2937" s="46">
        <v>9413</v>
      </c>
      <c r="G2937" s="46">
        <v>7530</v>
      </c>
      <c r="H2937" s="45" t="s">
        <v>9891</v>
      </c>
      <c r="I2937" s="47" t="s">
        <v>9887</v>
      </c>
      <c r="J2937" s="45" t="s">
        <v>8049</v>
      </c>
      <c r="K2937" s="45" t="s">
        <v>145</v>
      </c>
      <c r="L2937" s="53">
        <v>1939</v>
      </c>
      <c r="M2937" s="48">
        <v>1994</v>
      </c>
      <c r="N2937" s="67" t="s">
        <v>17112</v>
      </c>
      <c r="O2937" s="45" t="s">
        <v>17112</v>
      </c>
      <c r="P2937" s="70" t="s">
        <v>9898</v>
      </c>
      <c r="Q2937" s="120" t="s">
        <v>145</v>
      </c>
      <c r="R2937" s="45" t="s">
        <v>8045</v>
      </c>
      <c r="S2937" s="55" t="s">
        <v>9898</v>
      </c>
      <c r="T2937" s="45" t="s">
        <v>18259</v>
      </c>
      <c r="U2937" s="45" t="s">
        <v>145</v>
      </c>
      <c r="V2937" s="77" t="s">
        <v>145</v>
      </c>
      <c r="W2937" s="77" t="s">
        <v>145</v>
      </c>
      <c r="X2937" s="136" t="s">
        <v>145</v>
      </c>
      <c r="Y2937" s="136" t="s">
        <v>145</v>
      </c>
      <c r="Z2937" s="53">
        <v>2</v>
      </c>
      <c r="AA2937" s="45" t="s">
        <v>18260</v>
      </c>
      <c r="AB2937" s="77" t="s">
        <v>18261</v>
      </c>
      <c r="AC2937" s="77" t="s">
        <v>145</v>
      </c>
      <c r="AD2937" s="237" t="s">
        <v>18262</v>
      </c>
      <c r="AE2937" s="296" t="s">
        <v>18262</v>
      </c>
      <c r="AF2937" s="77" t="s">
        <v>145</v>
      </c>
      <c r="AG2937" s="77" t="s">
        <v>145</v>
      </c>
      <c r="AH2937" s="45" t="s">
        <v>18276</v>
      </c>
      <c r="AI2937"/>
      <c r="AJ2937"/>
      <c r="AK2937"/>
      <c r="AL2937"/>
      <c r="AM2937"/>
      <c r="AN2937"/>
      <c r="AO2937"/>
      <c r="AP2937"/>
      <c r="AQ2937"/>
      <c r="AR2937"/>
    </row>
    <row r="2938" spans="1:44" s="25" customFormat="1" ht="15" customHeight="1" x14ac:dyDescent="0.25">
      <c r="A2938" s="44" t="s">
        <v>18543</v>
      </c>
      <c r="B2938" s="45" t="s">
        <v>17177</v>
      </c>
      <c r="C2938" s="45" t="s">
        <v>18367</v>
      </c>
      <c r="D2938" s="45" t="s">
        <v>1903</v>
      </c>
      <c r="E2938" s="45" t="s">
        <v>8069</v>
      </c>
      <c r="F2938" s="46">
        <v>8007</v>
      </c>
      <c r="G2938" s="46">
        <v>6406</v>
      </c>
      <c r="H2938" s="45" t="s">
        <v>9891</v>
      </c>
      <c r="I2938" s="47" t="s">
        <v>9887</v>
      </c>
      <c r="J2938" s="45" t="s">
        <v>8049</v>
      </c>
      <c r="K2938" s="45" t="s">
        <v>145</v>
      </c>
      <c r="L2938" s="53">
        <v>1939</v>
      </c>
      <c r="M2938" s="48">
        <v>1991</v>
      </c>
      <c r="N2938" s="67" t="s">
        <v>17112</v>
      </c>
      <c r="O2938" s="45" t="s">
        <v>17112</v>
      </c>
      <c r="P2938" s="52" t="s">
        <v>16757</v>
      </c>
      <c r="Q2938" s="120" t="s">
        <v>145</v>
      </c>
      <c r="R2938" s="45" t="s">
        <v>8045</v>
      </c>
      <c r="S2938" s="55" t="s">
        <v>9898</v>
      </c>
      <c r="T2938" s="45" t="s">
        <v>18259</v>
      </c>
      <c r="U2938" s="45" t="s">
        <v>145</v>
      </c>
      <c r="V2938" s="77" t="s">
        <v>145</v>
      </c>
      <c r="W2938" s="77" t="s">
        <v>145</v>
      </c>
      <c r="X2938" s="136" t="s">
        <v>145</v>
      </c>
      <c r="Y2938" s="136" t="s">
        <v>145</v>
      </c>
      <c r="Z2938" s="53">
        <v>2</v>
      </c>
      <c r="AA2938" s="45" t="s">
        <v>18260</v>
      </c>
      <c r="AB2938" s="77" t="s">
        <v>18261</v>
      </c>
      <c r="AC2938" s="77" t="s">
        <v>145</v>
      </c>
      <c r="AD2938" s="237" t="s">
        <v>18262</v>
      </c>
      <c r="AE2938" s="296" t="s">
        <v>18262</v>
      </c>
      <c r="AF2938" s="77" t="s">
        <v>145</v>
      </c>
      <c r="AG2938" s="77" t="s">
        <v>145</v>
      </c>
      <c r="AH2938" s="45" t="s">
        <v>18276</v>
      </c>
      <c r="AI2938"/>
      <c r="AJ2938"/>
      <c r="AK2938"/>
      <c r="AL2938"/>
      <c r="AM2938"/>
      <c r="AN2938"/>
      <c r="AO2938"/>
      <c r="AP2938"/>
      <c r="AQ2938"/>
      <c r="AR2938"/>
    </row>
    <row r="2939" spans="1:44" s="25" customFormat="1" ht="15" customHeight="1" x14ac:dyDescent="0.25">
      <c r="A2939" s="44" t="s">
        <v>18544</v>
      </c>
      <c r="B2939" s="45" t="s">
        <v>17181</v>
      </c>
      <c r="C2939" s="45" t="s">
        <v>18367</v>
      </c>
      <c r="D2939" s="45" t="s">
        <v>1903</v>
      </c>
      <c r="E2939" s="45" t="s">
        <v>8069</v>
      </c>
      <c r="F2939" s="46">
        <v>8007</v>
      </c>
      <c r="G2939" s="46">
        <v>6406</v>
      </c>
      <c r="H2939" s="45" t="s">
        <v>9891</v>
      </c>
      <c r="I2939" s="47" t="s">
        <v>9887</v>
      </c>
      <c r="J2939" s="45" t="s">
        <v>8049</v>
      </c>
      <c r="K2939" s="45" t="s">
        <v>145</v>
      </c>
      <c r="L2939" s="53">
        <v>1939</v>
      </c>
      <c r="M2939" s="48">
        <v>1991</v>
      </c>
      <c r="N2939" s="67" t="s">
        <v>17112</v>
      </c>
      <c r="O2939" s="45" t="s">
        <v>17112</v>
      </c>
      <c r="P2939" s="52" t="s">
        <v>16757</v>
      </c>
      <c r="Q2939" s="120" t="s">
        <v>145</v>
      </c>
      <c r="R2939" s="45" t="s">
        <v>8045</v>
      </c>
      <c r="S2939" s="55" t="s">
        <v>9898</v>
      </c>
      <c r="T2939" s="45" t="s">
        <v>18259</v>
      </c>
      <c r="U2939" s="45" t="s">
        <v>145</v>
      </c>
      <c r="V2939" s="77" t="s">
        <v>145</v>
      </c>
      <c r="W2939" s="77" t="s">
        <v>145</v>
      </c>
      <c r="X2939" s="136" t="s">
        <v>145</v>
      </c>
      <c r="Y2939" s="136" t="s">
        <v>145</v>
      </c>
      <c r="Z2939" s="53">
        <v>2</v>
      </c>
      <c r="AA2939" s="45" t="s">
        <v>18260</v>
      </c>
      <c r="AB2939" s="77" t="s">
        <v>18261</v>
      </c>
      <c r="AC2939" s="77" t="s">
        <v>145</v>
      </c>
      <c r="AD2939" s="237" t="s">
        <v>18262</v>
      </c>
      <c r="AE2939" s="296" t="s">
        <v>18262</v>
      </c>
      <c r="AF2939" s="77" t="s">
        <v>145</v>
      </c>
      <c r="AG2939" s="77" t="s">
        <v>145</v>
      </c>
      <c r="AH2939" s="45" t="s">
        <v>18276</v>
      </c>
      <c r="AI2939"/>
      <c r="AJ2939"/>
      <c r="AK2939"/>
      <c r="AL2939"/>
      <c r="AM2939"/>
      <c r="AN2939"/>
      <c r="AO2939"/>
      <c r="AP2939"/>
      <c r="AQ2939"/>
      <c r="AR2939"/>
    </row>
    <row r="2940" spans="1:44" s="25" customFormat="1" ht="15" customHeight="1" x14ac:dyDescent="0.25">
      <c r="A2940" s="44" t="s">
        <v>18545</v>
      </c>
      <c r="B2940" s="45" t="s">
        <v>18546</v>
      </c>
      <c r="C2940" s="45" t="s">
        <v>18351</v>
      </c>
      <c r="D2940" s="45" t="s">
        <v>1903</v>
      </c>
      <c r="E2940" s="45" t="s">
        <v>8043</v>
      </c>
      <c r="F2940" s="46">
        <v>8007</v>
      </c>
      <c r="G2940" s="46">
        <v>6406</v>
      </c>
      <c r="H2940" s="45" t="s">
        <v>9879</v>
      </c>
      <c r="I2940" s="47" t="s">
        <v>9880</v>
      </c>
      <c r="J2940" s="45" t="s">
        <v>8049</v>
      </c>
      <c r="K2940" s="45" t="s">
        <v>145</v>
      </c>
      <c r="L2940" s="53">
        <v>1939</v>
      </c>
      <c r="M2940" s="48">
        <v>1987</v>
      </c>
      <c r="N2940" s="67" t="s">
        <v>8074</v>
      </c>
      <c r="O2940" s="45" t="s">
        <v>8074</v>
      </c>
      <c r="P2940" s="55" t="s">
        <v>9872</v>
      </c>
      <c r="Q2940" s="120" t="s">
        <v>145</v>
      </c>
      <c r="R2940" s="45" t="s">
        <v>8045</v>
      </c>
      <c r="S2940" s="55" t="s">
        <v>9898</v>
      </c>
      <c r="T2940" s="45" t="s">
        <v>18259</v>
      </c>
      <c r="U2940" s="45" t="s">
        <v>145</v>
      </c>
      <c r="V2940" s="77" t="s">
        <v>145</v>
      </c>
      <c r="W2940" s="77" t="s">
        <v>145</v>
      </c>
      <c r="X2940" s="136" t="s">
        <v>145</v>
      </c>
      <c r="Y2940" s="136" t="s">
        <v>145</v>
      </c>
      <c r="Z2940" s="53">
        <v>2</v>
      </c>
      <c r="AA2940" s="45" t="s">
        <v>18260</v>
      </c>
      <c r="AB2940" s="77" t="s">
        <v>18261</v>
      </c>
      <c r="AC2940" s="77" t="s">
        <v>145</v>
      </c>
      <c r="AD2940" s="237" t="s">
        <v>18262</v>
      </c>
      <c r="AE2940" s="296" t="s">
        <v>18262</v>
      </c>
      <c r="AF2940" s="77" t="s">
        <v>145</v>
      </c>
      <c r="AG2940" s="77" t="s">
        <v>145</v>
      </c>
      <c r="AH2940" s="45" t="s">
        <v>18276</v>
      </c>
      <c r="AI2940"/>
      <c r="AJ2940"/>
      <c r="AK2940"/>
      <c r="AL2940"/>
      <c r="AM2940"/>
      <c r="AN2940"/>
      <c r="AO2940"/>
      <c r="AP2940"/>
      <c r="AQ2940"/>
      <c r="AR2940"/>
    </row>
    <row r="2941" spans="1:44" s="25" customFormat="1" ht="15" customHeight="1" x14ac:dyDescent="0.25">
      <c r="A2941" s="44" t="s">
        <v>18547</v>
      </c>
      <c r="B2941" s="45" t="s">
        <v>18548</v>
      </c>
      <c r="C2941" s="45" t="s">
        <v>18296</v>
      </c>
      <c r="D2941" s="45" t="s">
        <v>1903</v>
      </c>
      <c r="E2941" s="45" t="s">
        <v>8047</v>
      </c>
      <c r="F2941" s="46">
        <v>16034</v>
      </c>
      <c r="G2941" s="46">
        <v>12827</v>
      </c>
      <c r="H2941" s="45" t="s">
        <v>9891</v>
      </c>
      <c r="I2941" s="47" t="s">
        <v>9880</v>
      </c>
      <c r="J2941" s="45" t="s">
        <v>8049</v>
      </c>
      <c r="K2941" s="45" t="s">
        <v>145</v>
      </c>
      <c r="L2941" s="53">
        <v>1939</v>
      </c>
      <c r="M2941" s="48">
        <v>1987</v>
      </c>
      <c r="N2941" s="67" t="s">
        <v>8074</v>
      </c>
      <c r="O2941" s="45" t="s">
        <v>8074</v>
      </c>
      <c r="P2941" s="52" t="s">
        <v>16757</v>
      </c>
      <c r="Q2941" s="120" t="s">
        <v>145</v>
      </c>
      <c r="R2941" s="45" t="s">
        <v>8045</v>
      </c>
      <c r="S2941" s="55" t="s">
        <v>9898</v>
      </c>
      <c r="T2941" s="45" t="s">
        <v>18259</v>
      </c>
      <c r="U2941" s="45" t="s">
        <v>145</v>
      </c>
      <c r="V2941" s="77" t="s">
        <v>145</v>
      </c>
      <c r="W2941" s="77" t="s">
        <v>145</v>
      </c>
      <c r="X2941" s="136" t="s">
        <v>145</v>
      </c>
      <c r="Y2941" s="136" t="s">
        <v>145</v>
      </c>
      <c r="Z2941" s="53">
        <v>2</v>
      </c>
      <c r="AA2941" s="45" t="s">
        <v>18260</v>
      </c>
      <c r="AB2941" s="77" t="s">
        <v>18261</v>
      </c>
      <c r="AC2941" s="77" t="s">
        <v>145</v>
      </c>
      <c r="AD2941" s="237" t="s">
        <v>18262</v>
      </c>
      <c r="AE2941" s="296" t="s">
        <v>18262</v>
      </c>
      <c r="AF2941" s="77" t="s">
        <v>145</v>
      </c>
      <c r="AG2941" s="77" t="s">
        <v>145</v>
      </c>
      <c r="AH2941" s="45" t="s">
        <v>18276</v>
      </c>
      <c r="AI2941"/>
      <c r="AJ2941"/>
      <c r="AK2941"/>
      <c r="AL2941"/>
      <c r="AM2941"/>
      <c r="AN2941"/>
      <c r="AO2941"/>
      <c r="AP2941"/>
      <c r="AQ2941"/>
      <c r="AR2941"/>
    </row>
    <row r="2942" spans="1:44" s="25" customFormat="1" ht="15" customHeight="1" x14ac:dyDescent="0.25">
      <c r="A2942" s="44" t="s">
        <v>18549</v>
      </c>
      <c r="B2942" s="45" t="s">
        <v>17173</v>
      </c>
      <c r="C2942" s="45" t="s">
        <v>18367</v>
      </c>
      <c r="D2942" s="45" t="s">
        <v>1903</v>
      </c>
      <c r="E2942" s="45" t="s">
        <v>8043</v>
      </c>
      <c r="F2942" s="46">
        <v>9672</v>
      </c>
      <c r="G2942" s="46">
        <v>7738</v>
      </c>
      <c r="H2942" s="45" t="s">
        <v>9879</v>
      </c>
      <c r="I2942" s="47" t="s">
        <v>9880</v>
      </c>
      <c r="J2942" s="45" t="s">
        <v>8049</v>
      </c>
      <c r="K2942" s="45" t="s">
        <v>145</v>
      </c>
      <c r="L2942" s="53">
        <v>1939</v>
      </c>
      <c r="M2942" s="48">
        <v>2015</v>
      </c>
      <c r="N2942" s="67" t="s">
        <v>8074</v>
      </c>
      <c r="O2942" s="45" t="s">
        <v>8074</v>
      </c>
      <c r="P2942" s="52" t="s">
        <v>16757</v>
      </c>
      <c r="Q2942" s="120" t="s">
        <v>145</v>
      </c>
      <c r="R2942" s="45" t="s">
        <v>8045</v>
      </c>
      <c r="S2942" s="55" t="s">
        <v>9898</v>
      </c>
      <c r="T2942" s="45" t="s">
        <v>18259</v>
      </c>
      <c r="U2942" s="45" t="s">
        <v>145</v>
      </c>
      <c r="V2942" s="77" t="s">
        <v>145</v>
      </c>
      <c r="W2942" s="77" t="s">
        <v>145</v>
      </c>
      <c r="X2942" s="136" t="s">
        <v>145</v>
      </c>
      <c r="Y2942" s="136" t="s">
        <v>145</v>
      </c>
      <c r="Z2942" s="53">
        <v>2</v>
      </c>
      <c r="AA2942" s="45" t="s">
        <v>18260</v>
      </c>
      <c r="AB2942" s="77" t="s">
        <v>18261</v>
      </c>
      <c r="AC2942" s="77" t="s">
        <v>145</v>
      </c>
      <c r="AD2942" s="237" t="s">
        <v>18262</v>
      </c>
      <c r="AE2942" s="296" t="s">
        <v>18262</v>
      </c>
      <c r="AF2942" s="77" t="s">
        <v>145</v>
      </c>
      <c r="AG2942" s="77" t="s">
        <v>145</v>
      </c>
      <c r="AH2942" s="45" t="s">
        <v>18276</v>
      </c>
      <c r="AI2942"/>
      <c r="AJ2942"/>
      <c r="AK2942"/>
      <c r="AL2942"/>
      <c r="AM2942"/>
      <c r="AN2942"/>
      <c r="AO2942"/>
      <c r="AP2942"/>
      <c r="AQ2942"/>
      <c r="AR2942"/>
    </row>
    <row r="2943" spans="1:44" s="25" customFormat="1" ht="15" customHeight="1" x14ac:dyDescent="0.25">
      <c r="A2943" s="44" t="s">
        <v>18693</v>
      </c>
      <c r="B2943" s="45" t="s">
        <v>18694</v>
      </c>
      <c r="C2943" s="45" t="s">
        <v>18695</v>
      </c>
      <c r="D2943" s="45" t="s">
        <v>1903</v>
      </c>
      <c r="E2943" s="45" t="s">
        <v>8043</v>
      </c>
      <c r="F2943" s="46">
        <v>720</v>
      </c>
      <c r="G2943" s="46">
        <v>648</v>
      </c>
      <c r="H2943" s="45" t="s">
        <v>9879</v>
      </c>
      <c r="I2943" s="47" t="s">
        <v>9880</v>
      </c>
      <c r="J2943" s="45" t="s">
        <v>9260</v>
      </c>
      <c r="K2943" s="45" t="s">
        <v>8049</v>
      </c>
      <c r="L2943" s="53">
        <v>1995</v>
      </c>
      <c r="M2943" s="48">
        <v>1995</v>
      </c>
      <c r="N2943" s="67" t="s">
        <v>8074</v>
      </c>
      <c r="O2943" s="45" t="s">
        <v>8074</v>
      </c>
      <c r="P2943" s="55" t="s">
        <v>9872</v>
      </c>
      <c r="Q2943" s="120" t="s">
        <v>145</v>
      </c>
      <c r="R2943" s="45" t="s">
        <v>8044</v>
      </c>
      <c r="S2943" s="52" t="s">
        <v>9872</v>
      </c>
      <c r="T2943" s="45" t="s">
        <v>9899</v>
      </c>
      <c r="U2943" s="45" t="s">
        <v>8044</v>
      </c>
      <c r="V2943" s="77" t="s">
        <v>145</v>
      </c>
      <c r="W2943" s="77" t="s">
        <v>145</v>
      </c>
      <c r="X2943" s="136" t="s">
        <v>145</v>
      </c>
      <c r="Y2943" s="136" t="s">
        <v>145</v>
      </c>
      <c r="Z2943" s="53">
        <v>1</v>
      </c>
      <c r="AA2943" s="45" t="s">
        <v>18601</v>
      </c>
      <c r="AB2943" s="77" t="s">
        <v>18602</v>
      </c>
      <c r="AC2943" s="77" t="s">
        <v>18603</v>
      </c>
      <c r="AD2943" s="266" t="s">
        <v>18604</v>
      </c>
      <c r="AE2943" s="77" t="s">
        <v>145</v>
      </c>
      <c r="AF2943" s="77" t="s">
        <v>145</v>
      </c>
      <c r="AG2943" s="77" t="s">
        <v>145</v>
      </c>
      <c r="AH2943" s="45" t="s">
        <v>1</v>
      </c>
      <c r="AI2943"/>
      <c r="AJ2943"/>
      <c r="AK2943"/>
      <c r="AL2943"/>
      <c r="AM2943"/>
      <c r="AN2943"/>
      <c r="AO2943"/>
      <c r="AP2943"/>
      <c r="AQ2943"/>
      <c r="AR2943"/>
    </row>
    <row r="2944" spans="1:44" s="25" customFormat="1" ht="15" customHeight="1" x14ac:dyDescent="0.25">
      <c r="A2944" s="44" t="s">
        <v>18728</v>
      </c>
      <c r="B2944" s="45" t="s">
        <v>18729</v>
      </c>
      <c r="C2944" s="45" t="s">
        <v>18730</v>
      </c>
      <c r="D2944" s="45" t="s">
        <v>1903</v>
      </c>
      <c r="E2944" s="45" t="s">
        <v>8047</v>
      </c>
      <c r="F2944" s="46">
        <v>4000</v>
      </c>
      <c r="G2944" s="46">
        <v>3600</v>
      </c>
      <c r="H2944" s="45" t="s">
        <v>9879</v>
      </c>
      <c r="I2944" s="47" t="s">
        <v>9880</v>
      </c>
      <c r="J2944" s="45" t="s">
        <v>16385</v>
      </c>
      <c r="K2944" s="57" t="s">
        <v>9885</v>
      </c>
      <c r="L2944" s="53">
        <v>1987</v>
      </c>
      <c r="M2944" s="48">
        <v>1987</v>
      </c>
      <c r="N2944" s="67" t="s">
        <v>8074</v>
      </c>
      <c r="O2944" s="45" t="s">
        <v>8074</v>
      </c>
      <c r="P2944" s="55" t="s">
        <v>9872</v>
      </c>
      <c r="Q2944" s="120" t="s">
        <v>145</v>
      </c>
      <c r="R2944" s="45" t="s">
        <v>8044</v>
      </c>
      <c r="S2944" s="52" t="s">
        <v>9872</v>
      </c>
      <c r="T2944" s="45" t="s">
        <v>8046</v>
      </c>
      <c r="U2944" s="45" t="s">
        <v>8044</v>
      </c>
      <c r="V2944" s="77" t="s">
        <v>145</v>
      </c>
      <c r="W2944" s="77" t="s">
        <v>145</v>
      </c>
      <c r="X2944" s="136" t="s">
        <v>145</v>
      </c>
      <c r="Y2944" s="136" t="s">
        <v>145</v>
      </c>
      <c r="Z2944" s="53">
        <v>1</v>
      </c>
      <c r="AA2944" s="45" t="s">
        <v>18601</v>
      </c>
      <c r="AB2944" s="77" t="s">
        <v>18602</v>
      </c>
      <c r="AC2944" s="77" t="s">
        <v>18603</v>
      </c>
      <c r="AD2944" s="266" t="s">
        <v>18604</v>
      </c>
      <c r="AE2944" s="77" t="s">
        <v>145</v>
      </c>
      <c r="AF2944" s="77" t="s">
        <v>145</v>
      </c>
      <c r="AG2944" s="77" t="s">
        <v>145</v>
      </c>
      <c r="AH2944" s="45" t="s">
        <v>18605</v>
      </c>
      <c r="AI2944"/>
      <c r="AJ2944"/>
      <c r="AK2944"/>
      <c r="AL2944"/>
      <c r="AM2944"/>
      <c r="AN2944"/>
      <c r="AO2944"/>
      <c r="AP2944"/>
      <c r="AQ2944"/>
      <c r="AR2944"/>
    </row>
    <row r="2945" spans="1:44" s="25" customFormat="1" ht="15" customHeight="1" x14ac:dyDescent="0.25">
      <c r="A2945" s="44" t="s">
        <v>18745</v>
      </c>
      <c r="B2945" s="45" t="s">
        <v>18746</v>
      </c>
      <c r="C2945" s="45" t="s">
        <v>18730</v>
      </c>
      <c r="D2945" s="45" t="s">
        <v>1903</v>
      </c>
      <c r="E2945" s="45" t="s">
        <v>8047</v>
      </c>
      <c r="F2945" s="46">
        <v>6630</v>
      </c>
      <c r="G2945" s="46">
        <v>5304</v>
      </c>
      <c r="H2945" s="45" t="s">
        <v>9879</v>
      </c>
      <c r="I2945" s="47" t="s">
        <v>9880</v>
      </c>
      <c r="J2945" s="45" t="s">
        <v>16385</v>
      </c>
      <c r="K2945" s="57" t="s">
        <v>9885</v>
      </c>
      <c r="L2945" s="53">
        <v>1976</v>
      </c>
      <c r="M2945" s="48">
        <v>1976</v>
      </c>
      <c r="N2945" s="67" t="s">
        <v>8074</v>
      </c>
      <c r="O2945" s="45" t="s">
        <v>8074</v>
      </c>
      <c r="P2945" s="55" t="s">
        <v>9872</v>
      </c>
      <c r="Q2945" s="120" t="s">
        <v>145</v>
      </c>
      <c r="R2945" s="45" t="s">
        <v>8044</v>
      </c>
      <c r="S2945" s="55" t="s">
        <v>9894</v>
      </c>
      <c r="T2945" s="45" t="s">
        <v>9899</v>
      </c>
      <c r="U2945" s="45" t="s">
        <v>8044</v>
      </c>
      <c r="V2945" s="77" t="s">
        <v>145</v>
      </c>
      <c r="W2945" s="77" t="s">
        <v>145</v>
      </c>
      <c r="X2945" s="136" t="s">
        <v>145</v>
      </c>
      <c r="Y2945" s="136" t="s">
        <v>145</v>
      </c>
      <c r="Z2945" s="53">
        <v>2</v>
      </c>
      <c r="AA2945" s="45" t="s">
        <v>18601</v>
      </c>
      <c r="AB2945" s="77" t="s">
        <v>18602</v>
      </c>
      <c r="AC2945" s="77" t="s">
        <v>18603</v>
      </c>
      <c r="AD2945" s="266" t="s">
        <v>18604</v>
      </c>
      <c r="AE2945" s="77" t="s">
        <v>145</v>
      </c>
      <c r="AF2945" s="77" t="s">
        <v>145</v>
      </c>
      <c r="AG2945" s="77" t="s">
        <v>145</v>
      </c>
      <c r="AH2945" s="45" t="s">
        <v>18605</v>
      </c>
      <c r="AI2945"/>
      <c r="AJ2945"/>
      <c r="AK2945"/>
      <c r="AL2945"/>
      <c r="AM2945"/>
      <c r="AN2945"/>
      <c r="AO2945"/>
      <c r="AP2945"/>
      <c r="AQ2945"/>
      <c r="AR2945"/>
    </row>
    <row r="2946" spans="1:44" s="25" customFormat="1" ht="15" customHeight="1" x14ac:dyDescent="0.25">
      <c r="A2946" s="44" t="s">
        <v>16551</v>
      </c>
      <c r="B2946" s="45" t="s">
        <v>16552</v>
      </c>
      <c r="C2946" s="45" t="s">
        <v>16553</v>
      </c>
      <c r="D2946" s="45" t="s">
        <v>146</v>
      </c>
      <c r="E2946" s="45" t="s">
        <v>8047</v>
      </c>
      <c r="F2946" s="46">
        <v>17000</v>
      </c>
      <c r="G2946" s="46">
        <v>14450</v>
      </c>
      <c r="H2946" s="45" t="s">
        <v>9879</v>
      </c>
      <c r="I2946" s="151" t="s">
        <v>9880</v>
      </c>
      <c r="J2946" s="121" t="s">
        <v>16338</v>
      </c>
      <c r="K2946" s="38" t="s">
        <v>9885</v>
      </c>
      <c r="L2946" s="53">
        <v>1975</v>
      </c>
      <c r="M2946" s="49" t="s">
        <v>9881</v>
      </c>
      <c r="N2946" s="67" t="s">
        <v>8074</v>
      </c>
      <c r="O2946" s="45" t="s">
        <v>8074</v>
      </c>
      <c r="P2946" s="129" t="s">
        <v>9872</v>
      </c>
      <c r="Q2946" s="77" t="s">
        <v>9895</v>
      </c>
      <c r="R2946" s="45" t="s">
        <v>8044</v>
      </c>
      <c r="S2946" s="129" t="s">
        <v>9900</v>
      </c>
      <c r="T2946" s="45" t="s">
        <v>16554</v>
      </c>
      <c r="U2946" s="45" t="s">
        <v>8044</v>
      </c>
      <c r="V2946" s="77" t="s">
        <v>16368</v>
      </c>
      <c r="W2946" s="77" t="s">
        <v>8044</v>
      </c>
      <c r="X2946" s="136" t="s">
        <v>9880</v>
      </c>
      <c r="Y2946" s="136" t="s">
        <v>9880</v>
      </c>
      <c r="Z2946" s="53">
        <v>1</v>
      </c>
      <c r="AA2946" s="45" t="s">
        <v>16342</v>
      </c>
      <c r="AB2946" s="77" t="s">
        <v>16343</v>
      </c>
      <c r="AC2946" s="77" t="s">
        <v>16344</v>
      </c>
      <c r="AD2946" s="237" t="s">
        <v>16345</v>
      </c>
      <c r="AE2946" s="77" t="s">
        <v>16346</v>
      </c>
      <c r="AF2946" s="77" t="s">
        <v>16347</v>
      </c>
      <c r="AG2946" s="237" t="s">
        <v>16348</v>
      </c>
      <c r="AH2946" s="45" t="s">
        <v>16555</v>
      </c>
      <c r="AI2946"/>
      <c r="AJ2946"/>
      <c r="AK2946"/>
      <c r="AL2946"/>
      <c r="AM2946"/>
      <c r="AN2946"/>
      <c r="AO2946"/>
      <c r="AP2946"/>
      <c r="AQ2946"/>
      <c r="AR2946"/>
    </row>
    <row r="2947" spans="1:44" s="25" customFormat="1" ht="15" customHeight="1" x14ac:dyDescent="0.25">
      <c r="A2947" s="44" t="s">
        <v>16556</v>
      </c>
      <c r="B2947" s="45" t="s">
        <v>16359</v>
      </c>
      <c r="C2947" s="45" t="s">
        <v>16553</v>
      </c>
      <c r="D2947" s="45" t="s">
        <v>146</v>
      </c>
      <c r="E2947" s="45" t="s">
        <v>8047</v>
      </c>
      <c r="F2947" s="46">
        <v>5049</v>
      </c>
      <c r="G2947" s="46">
        <v>4291</v>
      </c>
      <c r="H2947" s="45" t="s">
        <v>9879</v>
      </c>
      <c r="I2947" s="151" t="s">
        <v>9880</v>
      </c>
      <c r="J2947" s="121" t="s">
        <v>8055</v>
      </c>
      <c r="K2947" s="38" t="s">
        <v>9885</v>
      </c>
      <c r="L2947" s="53">
        <v>1984</v>
      </c>
      <c r="M2947" s="49" t="s">
        <v>9881</v>
      </c>
      <c r="N2947" s="67" t="s">
        <v>8074</v>
      </c>
      <c r="O2947" s="45" t="s">
        <v>8074</v>
      </c>
      <c r="P2947" s="129" t="s">
        <v>9872</v>
      </c>
      <c r="Q2947" s="77" t="s">
        <v>9872</v>
      </c>
      <c r="R2947" s="45" t="s">
        <v>8044</v>
      </c>
      <c r="S2947" s="52" t="s">
        <v>9872</v>
      </c>
      <c r="T2947" s="45" t="s">
        <v>16554</v>
      </c>
      <c r="U2947" s="45" t="s">
        <v>8044</v>
      </c>
      <c r="V2947" s="77" t="s">
        <v>16368</v>
      </c>
      <c r="W2947" s="77" t="s">
        <v>8044</v>
      </c>
      <c r="X2947" s="136" t="s">
        <v>9880</v>
      </c>
      <c r="Y2947" s="136" t="s">
        <v>9887</v>
      </c>
      <c r="Z2947" s="53">
        <v>1</v>
      </c>
      <c r="AA2947" s="45" t="s">
        <v>16342</v>
      </c>
      <c r="AB2947" s="77" t="s">
        <v>16343</v>
      </c>
      <c r="AC2947" s="77" t="s">
        <v>16344</v>
      </c>
      <c r="AD2947" s="237" t="s">
        <v>16345</v>
      </c>
      <c r="AE2947" s="77" t="s">
        <v>16346</v>
      </c>
      <c r="AF2947" s="77" t="s">
        <v>16347</v>
      </c>
      <c r="AG2947" s="237" t="s">
        <v>16348</v>
      </c>
      <c r="AH2947" s="45" t="s">
        <v>1</v>
      </c>
      <c r="AI2947"/>
      <c r="AJ2947"/>
      <c r="AK2947"/>
      <c r="AL2947"/>
      <c r="AM2947"/>
      <c r="AN2947"/>
      <c r="AO2947"/>
      <c r="AP2947"/>
      <c r="AQ2947"/>
      <c r="AR2947"/>
    </row>
    <row r="2948" spans="1:44" s="25" customFormat="1" ht="15" customHeight="1" x14ac:dyDescent="0.25">
      <c r="A2948" s="12" t="s">
        <v>9267</v>
      </c>
      <c r="B2948" s="102" t="s">
        <v>2478</v>
      </c>
      <c r="C2948" s="102" t="s">
        <v>9268</v>
      </c>
      <c r="D2948" s="102" t="s">
        <v>146</v>
      </c>
      <c r="E2948" s="14" t="s">
        <v>8047</v>
      </c>
      <c r="F2948" s="15">
        <v>2975</v>
      </c>
      <c r="G2948" s="15">
        <v>2975</v>
      </c>
      <c r="H2948" s="16" t="s">
        <v>9879</v>
      </c>
      <c r="I2948" s="152">
        <v>1</v>
      </c>
      <c r="J2948" s="166" t="s">
        <v>8071</v>
      </c>
      <c r="K2948" s="14" t="s">
        <v>9908</v>
      </c>
      <c r="L2948" s="17">
        <v>1972</v>
      </c>
      <c r="M2948" s="137"/>
      <c r="N2948" s="111" t="s">
        <v>8074</v>
      </c>
      <c r="O2948" s="16" t="s">
        <v>8074</v>
      </c>
      <c r="P2948" s="169" t="s">
        <v>9872</v>
      </c>
      <c r="Q2948" s="131" t="s">
        <v>145</v>
      </c>
      <c r="R2948" s="16" t="s">
        <v>8044</v>
      </c>
      <c r="S2948" s="20" t="s">
        <v>145</v>
      </c>
      <c r="T2948" s="16" t="s">
        <v>8046</v>
      </c>
      <c r="U2948" s="16" t="s">
        <v>145</v>
      </c>
      <c r="V2948" s="111" t="s">
        <v>145</v>
      </c>
      <c r="W2948" s="111" t="s">
        <v>145</v>
      </c>
      <c r="X2948" s="122" t="s">
        <v>145</v>
      </c>
      <c r="Y2948" s="122" t="s">
        <v>145</v>
      </c>
      <c r="Z2948" s="22">
        <v>1</v>
      </c>
      <c r="AA2948" s="16" t="s">
        <v>9262</v>
      </c>
      <c r="AB2948" s="137" t="s">
        <v>9882</v>
      </c>
      <c r="AC2948" s="145" t="s">
        <v>9883</v>
      </c>
      <c r="AD2948" s="137" t="s">
        <v>9884</v>
      </c>
      <c r="AE2948" s="137" t="s">
        <v>145</v>
      </c>
      <c r="AF2948" s="137" t="s">
        <v>145</v>
      </c>
      <c r="AG2948" s="137" t="s">
        <v>145</v>
      </c>
      <c r="AH2948" s="24" t="s">
        <v>1</v>
      </c>
      <c r="AI2948"/>
      <c r="AJ2948"/>
      <c r="AK2948"/>
      <c r="AL2948"/>
      <c r="AM2948"/>
      <c r="AN2948"/>
      <c r="AO2948"/>
      <c r="AP2948"/>
      <c r="AQ2948"/>
      <c r="AR2948"/>
    </row>
    <row r="2949" spans="1:44" s="25" customFormat="1" ht="15" customHeight="1" x14ac:dyDescent="0.25">
      <c r="A2949" s="12" t="s">
        <v>9815</v>
      </c>
      <c r="B2949" s="102" t="s">
        <v>15930</v>
      </c>
      <c r="C2949" s="102" t="s">
        <v>9608</v>
      </c>
      <c r="D2949" s="102" t="s">
        <v>146</v>
      </c>
      <c r="E2949" s="14" t="s">
        <v>8047</v>
      </c>
      <c r="F2949" s="15">
        <v>8906</v>
      </c>
      <c r="G2949" s="15">
        <v>8906</v>
      </c>
      <c r="H2949" s="16" t="s">
        <v>9879</v>
      </c>
      <c r="I2949" s="152">
        <v>1</v>
      </c>
      <c r="J2949" s="166" t="s">
        <v>8055</v>
      </c>
      <c r="K2949" s="14" t="s">
        <v>9885</v>
      </c>
      <c r="L2949" s="17">
        <v>1963</v>
      </c>
      <c r="M2949" s="137"/>
      <c r="N2949" s="111" t="s">
        <v>8074</v>
      </c>
      <c r="O2949" s="16" t="s">
        <v>8074</v>
      </c>
      <c r="P2949" s="169" t="s">
        <v>9872</v>
      </c>
      <c r="Q2949" s="131" t="s">
        <v>145</v>
      </c>
      <c r="R2949" s="16" t="s">
        <v>8044</v>
      </c>
      <c r="S2949" s="20" t="s">
        <v>145</v>
      </c>
      <c r="T2949" s="16" t="s">
        <v>8046</v>
      </c>
      <c r="U2949" s="16" t="s">
        <v>145</v>
      </c>
      <c r="V2949" s="111" t="s">
        <v>145</v>
      </c>
      <c r="W2949" s="111" t="s">
        <v>145</v>
      </c>
      <c r="X2949" s="122" t="s">
        <v>145</v>
      </c>
      <c r="Y2949" s="122" t="s">
        <v>145</v>
      </c>
      <c r="Z2949" s="22">
        <v>1</v>
      </c>
      <c r="AA2949" s="16" t="s">
        <v>9262</v>
      </c>
      <c r="AB2949" s="137" t="s">
        <v>9882</v>
      </c>
      <c r="AC2949" s="145" t="s">
        <v>9883</v>
      </c>
      <c r="AD2949" s="137" t="s">
        <v>9884</v>
      </c>
      <c r="AE2949" s="137" t="s">
        <v>145</v>
      </c>
      <c r="AF2949" s="137" t="s">
        <v>145</v>
      </c>
      <c r="AG2949" s="137" t="s">
        <v>145</v>
      </c>
      <c r="AH2949" s="24" t="s">
        <v>1</v>
      </c>
      <c r="AI2949"/>
      <c r="AJ2949"/>
      <c r="AK2949"/>
      <c r="AL2949"/>
      <c r="AM2949"/>
      <c r="AN2949"/>
      <c r="AO2949"/>
      <c r="AP2949"/>
      <c r="AQ2949"/>
      <c r="AR2949"/>
    </row>
    <row r="2950" spans="1:44" s="25" customFormat="1" ht="15" customHeight="1" x14ac:dyDescent="0.25">
      <c r="A2950" s="12" t="s">
        <v>16123</v>
      </c>
      <c r="B2950" s="102" t="s">
        <v>8072</v>
      </c>
      <c r="C2950" s="102" t="s">
        <v>16124</v>
      </c>
      <c r="D2950" s="102" t="s">
        <v>13449</v>
      </c>
      <c r="E2950" s="14" t="s">
        <v>8047</v>
      </c>
      <c r="F2950" s="15">
        <v>80</v>
      </c>
      <c r="G2950" s="15">
        <v>80</v>
      </c>
      <c r="H2950" s="16" t="s">
        <v>9879</v>
      </c>
      <c r="I2950" s="152">
        <v>1</v>
      </c>
      <c r="J2950" s="166" t="s">
        <v>8054</v>
      </c>
      <c r="K2950" s="14" t="s">
        <v>9892</v>
      </c>
      <c r="L2950" s="17">
        <v>2011</v>
      </c>
      <c r="M2950" s="137"/>
      <c r="N2950" s="111" t="s">
        <v>8074</v>
      </c>
      <c r="O2950" s="16" t="s">
        <v>8074</v>
      </c>
      <c r="P2950" s="169" t="s">
        <v>9872</v>
      </c>
      <c r="Q2950" s="131" t="s">
        <v>145</v>
      </c>
      <c r="R2950" s="16" t="s">
        <v>8044</v>
      </c>
      <c r="S2950" s="20" t="s">
        <v>145</v>
      </c>
      <c r="T2950" s="16" t="s">
        <v>8046</v>
      </c>
      <c r="U2950" s="16" t="s">
        <v>145</v>
      </c>
      <c r="V2950" s="111" t="s">
        <v>145</v>
      </c>
      <c r="W2950" s="111" t="s">
        <v>145</v>
      </c>
      <c r="X2950" s="122" t="s">
        <v>145</v>
      </c>
      <c r="Y2950" s="122" t="s">
        <v>145</v>
      </c>
      <c r="Z2950" s="22">
        <v>1</v>
      </c>
      <c r="AA2950" s="16" t="s">
        <v>9262</v>
      </c>
      <c r="AB2950" s="137" t="s">
        <v>9882</v>
      </c>
      <c r="AC2950" s="145" t="s">
        <v>9883</v>
      </c>
      <c r="AD2950" s="137" t="s">
        <v>9884</v>
      </c>
      <c r="AE2950" s="137" t="s">
        <v>145</v>
      </c>
      <c r="AF2950" s="137" t="s">
        <v>145</v>
      </c>
      <c r="AG2950" s="137" t="s">
        <v>145</v>
      </c>
      <c r="AH2950" s="24" t="s">
        <v>1</v>
      </c>
      <c r="AI2950"/>
      <c r="AJ2950"/>
      <c r="AK2950"/>
      <c r="AL2950"/>
      <c r="AM2950"/>
      <c r="AN2950"/>
      <c r="AO2950"/>
      <c r="AP2950"/>
      <c r="AQ2950"/>
      <c r="AR2950"/>
    </row>
    <row r="2951" spans="1:44" s="25" customFormat="1" ht="15" customHeight="1" x14ac:dyDescent="0.25">
      <c r="A2951" s="12" t="s">
        <v>9367</v>
      </c>
      <c r="B2951" s="102" t="s">
        <v>16022</v>
      </c>
      <c r="C2951" s="102" t="s">
        <v>9608</v>
      </c>
      <c r="D2951" s="102" t="s">
        <v>146</v>
      </c>
      <c r="E2951" s="14" t="s">
        <v>8043</v>
      </c>
      <c r="F2951" s="15">
        <v>4704</v>
      </c>
      <c r="G2951" s="15">
        <v>4704</v>
      </c>
      <c r="H2951" s="16" t="s">
        <v>9879</v>
      </c>
      <c r="I2951" s="152">
        <v>1</v>
      </c>
      <c r="J2951" s="166" t="s">
        <v>8049</v>
      </c>
      <c r="K2951" s="14" t="s">
        <v>1</v>
      </c>
      <c r="L2951" s="17">
        <v>1993</v>
      </c>
      <c r="M2951" s="137"/>
      <c r="N2951" s="111" t="s">
        <v>8074</v>
      </c>
      <c r="O2951" s="16" t="s">
        <v>8074</v>
      </c>
      <c r="P2951" s="169" t="s">
        <v>9872</v>
      </c>
      <c r="Q2951" s="131" t="s">
        <v>145</v>
      </c>
      <c r="R2951" s="16" t="s">
        <v>8044</v>
      </c>
      <c r="S2951" s="20" t="s">
        <v>145</v>
      </c>
      <c r="T2951" s="16" t="s">
        <v>8046</v>
      </c>
      <c r="U2951" s="16" t="s">
        <v>145</v>
      </c>
      <c r="V2951" s="111" t="s">
        <v>145</v>
      </c>
      <c r="W2951" s="111" t="s">
        <v>145</v>
      </c>
      <c r="X2951" s="122" t="s">
        <v>145</v>
      </c>
      <c r="Y2951" s="122" t="s">
        <v>145</v>
      </c>
      <c r="Z2951" s="22">
        <v>1</v>
      </c>
      <c r="AA2951" s="16" t="s">
        <v>9262</v>
      </c>
      <c r="AB2951" s="137" t="s">
        <v>9882</v>
      </c>
      <c r="AC2951" s="145" t="s">
        <v>9883</v>
      </c>
      <c r="AD2951" s="137" t="s">
        <v>9884</v>
      </c>
      <c r="AE2951" s="137" t="s">
        <v>145</v>
      </c>
      <c r="AF2951" s="137" t="s">
        <v>145</v>
      </c>
      <c r="AG2951" s="137" t="s">
        <v>145</v>
      </c>
      <c r="AH2951" s="24" t="s">
        <v>1</v>
      </c>
      <c r="AI2951"/>
      <c r="AJ2951"/>
      <c r="AK2951"/>
      <c r="AL2951"/>
      <c r="AM2951"/>
      <c r="AN2951"/>
      <c r="AO2951"/>
      <c r="AP2951"/>
      <c r="AQ2951"/>
      <c r="AR2951"/>
    </row>
    <row r="2952" spans="1:44" s="25" customFormat="1" ht="15" customHeight="1" x14ac:dyDescent="0.25">
      <c r="A2952" s="101" t="s">
        <v>16332</v>
      </c>
      <c r="B2952" s="38" t="s">
        <v>16333</v>
      </c>
      <c r="C2952" s="38" t="s">
        <v>9608</v>
      </c>
      <c r="D2952" s="38" t="s">
        <v>146</v>
      </c>
      <c r="E2952" s="38" t="s">
        <v>8043</v>
      </c>
      <c r="F2952" s="110">
        <v>60</v>
      </c>
      <c r="G2952" s="110">
        <v>60</v>
      </c>
      <c r="H2952" s="38" t="s">
        <v>9879</v>
      </c>
      <c r="I2952" s="164" t="s">
        <v>9880</v>
      </c>
      <c r="J2952" s="60" t="s">
        <v>8049</v>
      </c>
      <c r="K2952" s="38" t="s">
        <v>8049</v>
      </c>
      <c r="L2952" s="117">
        <v>2018</v>
      </c>
      <c r="M2952" s="474"/>
      <c r="N2952" s="77" t="s">
        <v>8074</v>
      </c>
      <c r="O2952" s="38" t="s">
        <v>8074</v>
      </c>
      <c r="P2952" s="77" t="s">
        <v>9872</v>
      </c>
      <c r="Q2952" s="77" t="s">
        <v>145</v>
      </c>
      <c r="R2952" s="38" t="s">
        <v>8044</v>
      </c>
      <c r="S2952" s="77" t="s">
        <v>9872</v>
      </c>
      <c r="T2952" s="38" t="s">
        <v>8046</v>
      </c>
      <c r="U2952" s="38" t="s">
        <v>145</v>
      </c>
      <c r="V2952" s="77" t="s">
        <v>145</v>
      </c>
      <c r="W2952" s="77" t="s">
        <v>145</v>
      </c>
      <c r="X2952" s="139" t="s">
        <v>145</v>
      </c>
      <c r="Y2952" s="139" t="s">
        <v>145</v>
      </c>
      <c r="Z2952" s="124">
        <v>1</v>
      </c>
      <c r="AA2952" s="38" t="s">
        <v>9262</v>
      </c>
      <c r="AB2952" s="77" t="s">
        <v>9882</v>
      </c>
      <c r="AC2952" s="77" t="s">
        <v>9883</v>
      </c>
      <c r="AD2952" s="237" t="s">
        <v>9884</v>
      </c>
      <c r="AE2952" s="77" t="s">
        <v>145</v>
      </c>
      <c r="AF2952" s="77" t="s">
        <v>145</v>
      </c>
      <c r="AG2952" s="77" t="s">
        <v>145</v>
      </c>
      <c r="AH2952" s="38"/>
      <c r="AI2952"/>
      <c r="AJ2952"/>
      <c r="AK2952"/>
      <c r="AL2952"/>
      <c r="AM2952"/>
      <c r="AN2952"/>
      <c r="AO2952"/>
      <c r="AP2952"/>
      <c r="AQ2952"/>
      <c r="AR2952"/>
    </row>
    <row r="2953" spans="1:44" s="25" customFormat="1" ht="15" customHeight="1" x14ac:dyDescent="0.25">
      <c r="A2953" s="12" t="s">
        <v>9853</v>
      </c>
      <c r="B2953" s="102" t="s">
        <v>16001</v>
      </c>
      <c r="C2953" s="102" t="s">
        <v>9596</v>
      </c>
      <c r="D2953" s="102" t="s">
        <v>16002</v>
      </c>
      <c r="E2953" s="14" t="s">
        <v>8047</v>
      </c>
      <c r="F2953" s="15">
        <v>1600</v>
      </c>
      <c r="G2953" s="15">
        <v>1600</v>
      </c>
      <c r="H2953" s="16" t="s">
        <v>9879</v>
      </c>
      <c r="I2953" s="152">
        <v>1</v>
      </c>
      <c r="J2953" s="166" t="s">
        <v>8049</v>
      </c>
      <c r="K2953" s="14" t="s">
        <v>1</v>
      </c>
      <c r="L2953" s="26" t="s">
        <v>145</v>
      </c>
      <c r="M2953" s="137"/>
      <c r="N2953" s="111" t="s">
        <v>8074</v>
      </c>
      <c r="O2953" s="16" t="s">
        <v>8074</v>
      </c>
      <c r="P2953" s="169" t="s">
        <v>9872</v>
      </c>
      <c r="Q2953" s="131" t="s">
        <v>145</v>
      </c>
      <c r="R2953" s="16" t="s">
        <v>8044</v>
      </c>
      <c r="S2953" s="20" t="s">
        <v>145</v>
      </c>
      <c r="T2953" s="16" t="s">
        <v>8046</v>
      </c>
      <c r="U2953" s="16" t="s">
        <v>145</v>
      </c>
      <c r="V2953" s="111" t="s">
        <v>145</v>
      </c>
      <c r="W2953" s="111" t="s">
        <v>145</v>
      </c>
      <c r="X2953" s="122" t="s">
        <v>145</v>
      </c>
      <c r="Y2953" s="122" t="s">
        <v>145</v>
      </c>
      <c r="Z2953" s="22">
        <v>1</v>
      </c>
      <c r="AA2953" s="16" t="s">
        <v>9262</v>
      </c>
      <c r="AB2953" s="137" t="s">
        <v>9882</v>
      </c>
      <c r="AC2953" s="145" t="s">
        <v>9883</v>
      </c>
      <c r="AD2953" s="137" t="s">
        <v>9884</v>
      </c>
      <c r="AE2953" s="137" t="s">
        <v>145</v>
      </c>
      <c r="AF2953" s="137" t="s">
        <v>145</v>
      </c>
      <c r="AG2953" s="137" t="s">
        <v>145</v>
      </c>
      <c r="AH2953" s="24" t="s">
        <v>1</v>
      </c>
      <c r="AI2953"/>
      <c r="AJ2953"/>
      <c r="AK2953"/>
      <c r="AL2953"/>
      <c r="AM2953"/>
      <c r="AN2953"/>
      <c r="AO2953"/>
      <c r="AP2953"/>
      <c r="AQ2953"/>
      <c r="AR2953"/>
    </row>
    <row r="2954" spans="1:44" s="25" customFormat="1" ht="15" customHeight="1" x14ac:dyDescent="0.25">
      <c r="A2954" s="44" t="s">
        <v>8262</v>
      </c>
      <c r="B2954" s="45" t="s">
        <v>8263</v>
      </c>
      <c r="C2954" s="45" t="s">
        <v>8254</v>
      </c>
      <c r="D2954" s="45" t="s">
        <v>4153</v>
      </c>
      <c r="E2954" s="45" t="s">
        <v>8047</v>
      </c>
      <c r="F2954" s="46">
        <v>800</v>
      </c>
      <c r="G2954" s="46">
        <v>800</v>
      </c>
      <c r="H2954" s="45" t="s">
        <v>9879</v>
      </c>
      <c r="I2954" s="151" t="s">
        <v>9880</v>
      </c>
      <c r="J2954" s="121" t="s">
        <v>8049</v>
      </c>
      <c r="K2954" s="57" t="s">
        <v>9892</v>
      </c>
      <c r="L2954" s="53">
        <v>1999</v>
      </c>
      <c r="M2954" s="49" t="s">
        <v>9881</v>
      </c>
      <c r="N2954" s="120" t="s">
        <v>8074</v>
      </c>
      <c r="O2954" s="45" t="s">
        <v>8074</v>
      </c>
      <c r="P2954" s="55" t="s">
        <v>9872</v>
      </c>
      <c r="Q2954" s="120" t="s">
        <v>145</v>
      </c>
      <c r="R2954" s="45" t="s">
        <v>145</v>
      </c>
      <c r="S2954" s="49" t="s">
        <v>145</v>
      </c>
      <c r="T2954" s="45" t="s">
        <v>8258</v>
      </c>
      <c r="U2954" s="45" t="s">
        <v>8044</v>
      </c>
      <c r="V2954" s="77" t="s">
        <v>145</v>
      </c>
      <c r="W2954" s="77" t="s">
        <v>145</v>
      </c>
      <c r="X2954" s="136" t="s">
        <v>145</v>
      </c>
      <c r="Y2954" s="136" t="s">
        <v>145</v>
      </c>
      <c r="Z2954" s="53">
        <v>1</v>
      </c>
      <c r="AA2954" s="45" t="s">
        <v>8102</v>
      </c>
      <c r="AB2954" s="77" t="s">
        <v>9889</v>
      </c>
      <c r="AC2954" s="77" t="s">
        <v>145</v>
      </c>
      <c r="AD2954" s="77" t="s">
        <v>9890</v>
      </c>
      <c r="AE2954" s="77" t="s">
        <v>145</v>
      </c>
      <c r="AF2954" s="77" t="s">
        <v>145</v>
      </c>
      <c r="AG2954" s="77" t="s">
        <v>145</v>
      </c>
      <c r="AH2954" s="45" t="s">
        <v>1</v>
      </c>
      <c r="AI2954"/>
      <c r="AJ2954"/>
      <c r="AK2954"/>
      <c r="AL2954"/>
      <c r="AM2954"/>
      <c r="AN2954"/>
      <c r="AO2954"/>
      <c r="AP2954"/>
      <c r="AQ2954"/>
      <c r="AR2954"/>
    </row>
    <row r="2955" spans="1:44" s="25" customFormat="1" ht="15" customHeight="1" x14ac:dyDescent="0.25">
      <c r="A2955" s="44" t="s">
        <v>8256</v>
      </c>
      <c r="B2955" s="45" t="s">
        <v>8257</v>
      </c>
      <c r="C2955" s="45" t="s">
        <v>8254</v>
      </c>
      <c r="D2955" s="45" t="s">
        <v>4153</v>
      </c>
      <c r="E2955" s="45" t="s">
        <v>8047</v>
      </c>
      <c r="F2955" s="46">
        <v>624</v>
      </c>
      <c r="G2955" s="46">
        <v>624</v>
      </c>
      <c r="H2955" s="45" t="s">
        <v>9879</v>
      </c>
      <c r="I2955" s="151" t="s">
        <v>9880</v>
      </c>
      <c r="J2955" s="121" t="s">
        <v>8049</v>
      </c>
      <c r="K2955" s="45" t="s">
        <v>8049</v>
      </c>
      <c r="L2955" s="53">
        <v>1968</v>
      </c>
      <c r="M2955" s="49" t="s">
        <v>9881</v>
      </c>
      <c r="N2955" s="67" t="s">
        <v>8074</v>
      </c>
      <c r="O2955" s="45" t="s">
        <v>8074</v>
      </c>
      <c r="P2955" s="70" t="s">
        <v>9898</v>
      </c>
      <c r="Q2955" s="120" t="s">
        <v>145</v>
      </c>
      <c r="R2955" s="45" t="s">
        <v>145</v>
      </c>
      <c r="S2955" s="49" t="s">
        <v>145</v>
      </c>
      <c r="T2955" s="45" t="s">
        <v>8258</v>
      </c>
      <c r="U2955" s="45" t="s">
        <v>8044</v>
      </c>
      <c r="V2955" s="77" t="s">
        <v>145</v>
      </c>
      <c r="W2955" s="77" t="s">
        <v>145</v>
      </c>
      <c r="X2955" s="136" t="s">
        <v>145</v>
      </c>
      <c r="Y2955" s="136" t="s">
        <v>145</v>
      </c>
      <c r="Z2955" s="53">
        <v>1</v>
      </c>
      <c r="AA2955" s="45" t="s">
        <v>8102</v>
      </c>
      <c r="AB2955" s="77" t="s">
        <v>9889</v>
      </c>
      <c r="AC2955" s="77" t="s">
        <v>145</v>
      </c>
      <c r="AD2955" s="77" t="s">
        <v>9890</v>
      </c>
      <c r="AE2955" s="77" t="s">
        <v>145</v>
      </c>
      <c r="AF2955" s="77" t="s">
        <v>145</v>
      </c>
      <c r="AG2955" s="77" t="s">
        <v>145</v>
      </c>
      <c r="AH2955" s="45" t="s">
        <v>1</v>
      </c>
      <c r="AI2955"/>
      <c r="AJ2955"/>
      <c r="AK2955"/>
      <c r="AL2955"/>
      <c r="AM2955"/>
      <c r="AN2955"/>
      <c r="AO2955"/>
      <c r="AP2955"/>
      <c r="AQ2955"/>
      <c r="AR2955"/>
    </row>
    <row r="2956" spans="1:44" s="25" customFormat="1" ht="15" customHeight="1" x14ac:dyDescent="0.25">
      <c r="A2956" s="44" t="s">
        <v>8252</v>
      </c>
      <c r="B2956" s="45" t="s">
        <v>8253</v>
      </c>
      <c r="C2956" s="45" t="s">
        <v>8254</v>
      </c>
      <c r="D2956" s="45" t="s">
        <v>4153</v>
      </c>
      <c r="E2956" s="45" t="s">
        <v>8043</v>
      </c>
      <c r="F2956" s="46">
        <v>3759</v>
      </c>
      <c r="G2956" s="46">
        <v>1904</v>
      </c>
      <c r="H2956" s="45" t="s">
        <v>9879</v>
      </c>
      <c r="I2956" s="151" t="s">
        <v>9880</v>
      </c>
      <c r="J2956" s="121" t="s">
        <v>8057</v>
      </c>
      <c r="K2956" s="57" t="s">
        <v>9892</v>
      </c>
      <c r="L2956" s="53">
        <v>1985</v>
      </c>
      <c r="M2956" s="49" t="s">
        <v>9881</v>
      </c>
      <c r="N2956" s="120" t="s">
        <v>8074</v>
      </c>
      <c r="O2956" s="45" t="s">
        <v>8074</v>
      </c>
      <c r="P2956" s="55" t="s">
        <v>9872</v>
      </c>
      <c r="Q2956" s="120" t="s">
        <v>145</v>
      </c>
      <c r="R2956" s="45" t="s">
        <v>145</v>
      </c>
      <c r="S2956" s="49" t="s">
        <v>145</v>
      </c>
      <c r="T2956" s="45" t="s">
        <v>8255</v>
      </c>
      <c r="U2956" s="45" t="s">
        <v>8044</v>
      </c>
      <c r="V2956" s="77" t="s">
        <v>145</v>
      </c>
      <c r="W2956" s="77" t="s">
        <v>145</v>
      </c>
      <c r="X2956" s="136" t="s">
        <v>145</v>
      </c>
      <c r="Y2956" s="136" t="s">
        <v>145</v>
      </c>
      <c r="Z2956" s="53">
        <v>3</v>
      </c>
      <c r="AA2956" s="45" t="s">
        <v>8102</v>
      </c>
      <c r="AB2956" s="77" t="s">
        <v>9889</v>
      </c>
      <c r="AC2956" s="77" t="s">
        <v>145</v>
      </c>
      <c r="AD2956" s="77" t="s">
        <v>9890</v>
      </c>
      <c r="AE2956" s="77" t="s">
        <v>145</v>
      </c>
      <c r="AF2956" s="77" t="s">
        <v>145</v>
      </c>
      <c r="AG2956" s="77" t="s">
        <v>145</v>
      </c>
      <c r="AH2956" s="45" t="s">
        <v>1</v>
      </c>
      <c r="AI2956"/>
      <c r="AJ2956"/>
      <c r="AK2956"/>
      <c r="AL2956"/>
      <c r="AM2956"/>
      <c r="AN2956"/>
      <c r="AO2956"/>
      <c r="AP2956"/>
      <c r="AQ2956"/>
      <c r="AR2956"/>
    </row>
    <row r="2957" spans="1:44" s="25" customFormat="1" ht="15" customHeight="1" x14ac:dyDescent="0.25">
      <c r="A2957" s="99" t="s">
        <v>15817</v>
      </c>
      <c r="B2957" s="76" t="s">
        <v>14632</v>
      </c>
      <c r="C2957" s="76" t="s">
        <v>4160</v>
      </c>
      <c r="D2957" s="76" t="s">
        <v>4153</v>
      </c>
      <c r="E2957" s="76" t="s">
        <v>8047</v>
      </c>
      <c r="F2957" s="76" t="s">
        <v>14406</v>
      </c>
      <c r="G2957" s="76" t="s">
        <v>14406</v>
      </c>
      <c r="H2957" s="76" t="s">
        <v>14401</v>
      </c>
      <c r="I2957" s="135" t="s">
        <v>9880</v>
      </c>
      <c r="J2957" s="80" t="s">
        <v>14402</v>
      </c>
      <c r="K2957" s="76" t="s">
        <v>14396</v>
      </c>
      <c r="L2957" s="115"/>
      <c r="M2957" s="49" t="s">
        <v>9881</v>
      </c>
      <c r="N2957" s="67" t="s">
        <v>8074</v>
      </c>
      <c r="O2957" s="45" t="s">
        <v>8074</v>
      </c>
      <c r="P2957" s="136" t="s">
        <v>9872</v>
      </c>
      <c r="Q2957" s="136" t="s">
        <v>9872</v>
      </c>
      <c r="R2957" s="76" t="s">
        <v>8044</v>
      </c>
      <c r="S2957" s="136" t="s">
        <v>145</v>
      </c>
      <c r="T2957" s="76" t="s">
        <v>8258</v>
      </c>
      <c r="U2957" s="38" t="s">
        <v>145</v>
      </c>
      <c r="V2957" s="77" t="s">
        <v>145</v>
      </c>
      <c r="W2957" s="77" t="s">
        <v>145</v>
      </c>
      <c r="X2957" s="136" t="s">
        <v>145</v>
      </c>
      <c r="Y2957" s="136" t="s">
        <v>145</v>
      </c>
      <c r="Z2957" s="76" t="s">
        <v>8061</v>
      </c>
      <c r="AA2957" s="45" t="s">
        <v>8102</v>
      </c>
      <c r="AB2957" s="77" t="s">
        <v>9889</v>
      </c>
      <c r="AC2957" s="77" t="s">
        <v>14369</v>
      </c>
      <c r="AD2957" s="77" t="s">
        <v>9890</v>
      </c>
      <c r="AE2957" s="77" t="s">
        <v>145</v>
      </c>
      <c r="AF2957" s="77"/>
      <c r="AG2957" s="77"/>
      <c r="AH2957" s="76" t="s">
        <v>15818</v>
      </c>
      <c r="AI2957"/>
      <c r="AJ2957"/>
      <c r="AK2957"/>
      <c r="AL2957"/>
      <c r="AM2957"/>
      <c r="AN2957"/>
      <c r="AO2957"/>
      <c r="AP2957"/>
      <c r="AQ2957"/>
      <c r="AR2957"/>
    </row>
    <row r="2958" spans="1:44" s="25" customFormat="1" ht="15" customHeight="1" x14ac:dyDescent="0.25">
      <c r="A2958" s="99" t="s">
        <v>15819</v>
      </c>
      <c r="B2958" s="76" t="s">
        <v>15820</v>
      </c>
      <c r="C2958" s="76" t="s">
        <v>4160</v>
      </c>
      <c r="D2958" s="76" t="s">
        <v>4153</v>
      </c>
      <c r="E2958" s="76" t="s">
        <v>8047</v>
      </c>
      <c r="F2958" s="76" t="s">
        <v>14406</v>
      </c>
      <c r="G2958" s="76" t="s">
        <v>14406</v>
      </c>
      <c r="H2958" s="76" t="s">
        <v>14401</v>
      </c>
      <c r="I2958" s="135" t="s">
        <v>9880</v>
      </c>
      <c r="J2958" s="80" t="s">
        <v>14402</v>
      </c>
      <c r="K2958" s="76" t="s">
        <v>14396</v>
      </c>
      <c r="L2958" s="115"/>
      <c r="M2958" s="49" t="s">
        <v>9881</v>
      </c>
      <c r="N2958" s="67" t="s">
        <v>8074</v>
      </c>
      <c r="O2958" s="45" t="s">
        <v>8074</v>
      </c>
      <c r="P2958" s="136" t="s">
        <v>9872</v>
      </c>
      <c r="Q2958" s="136" t="s">
        <v>9872</v>
      </c>
      <c r="R2958" s="76" t="s">
        <v>8044</v>
      </c>
      <c r="S2958" s="136" t="s">
        <v>145</v>
      </c>
      <c r="T2958" s="76" t="s">
        <v>8258</v>
      </c>
      <c r="U2958" s="38" t="s">
        <v>145</v>
      </c>
      <c r="V2958" s="77" t="s">
        <v>145</v>
      </c>
      <c r="W2958" s="77" t="s">
        <v>145</v>
      </c>
      <c r="X2958" s="136" t="s">
        <v>145</v>
      </c>
      <c r="Y2958" s="136" t="s">
        <v>145</v>
      </c>
      <c r="Z2958" s="76" t="s">
        <v>8061</v>
      </c>
      <c r="AA2958" s="45" t="s">
        <v>8102</v>
      </c>
      <c r="AB2958" s="77" t="s">
        <v>9889</v>
      </c>
      <c r="AC2958" s="77" t="s">
        <v>14369</v>
      </c>
      <c r="AD2958" s="77" t="s">
        <v>9890</v>
      </c>
      <c r="AE2958" s="77" t="s">
        <v>145</v>
      </c>
      <c r="AF2958" s="77"/>
      <c r="AG2958" s="77"/>
      <c r="AH2958" s="76" t="s">
        <v>15821</v>
      </c>
      <c r="AI2958"/>
      <c r="AJ2958"/>
      <c r="AK2958"/>
      <c r="AL2958"/>
      <c r="AM2958"/>
      <c r="AN2958"/>
      <c r="AO2958"/>
      <c r="AP2958"/>
      <c r="AQ2958"/>
      <c r="AR2958"/>
    </row>
    <row r="2959" spans="1:44" s="25" customFormat="1" ht="15" customHeight="1" x14ac:dyDescent="0.25">
      <c r="A2959" s="99" t="s">
        <v>15822</v>
      </c>
      <c r="B2959" s="76" t="s">
        <v>15820</v>
      </c>
      <c r="C2959" s="76" t="s">
        <v>4160</v>
      </c>
      <c r="D2959" s="76" t="s">
        <v>4153</v>
      </c>
      <c r="E2959" s="76" t="s">
        <v>8047</v>
      </c>
      <c r="F2959" s="76" t="s">
        <v>14406</v>
      </c>
      <c r="G2959" s="76" t="s">
        <v>14406</v>
      </c>
      <c r="H2959" s="76" t="s">
        <v>14401</v>
      </c>
      <c r="I2959" s="135" t="s">
        <v>9880</v>
      </c>
      <c r="J2959" s="80" t="s">
        <v>14402</v>
      </c>
      <c r="K2959" s="76" t="s">
        <v>14396</v>
      </c>
      <c r="L2959" s="115"/>
      <c r="M2959" s="49" t="s">
        <v>9881</v>
      </c>
      <c r="N2959" s="67" t="s">
        <v>8074</v>
      </c>
      <c r="O2959" s="45" t="s">
        <v>8074</v>
      </c>
      <c r="P2959" s="136" t="s">
        <v>9872</v>
      </c>
      <c r="Q2959" s="136" t="s">
        <v>9872</v>
      </c>
      <c r="R2959" s="76" t="s">
        <v>8044</v>
      </c>
      <c r="S2959" s="136" t="s">
        <v>145</v>
      </c>
      <c r="T2959" s="76" t="s">
        <v>8258</v>
      </c>
      <c r="U2959" s="38" t="s">
        <v>145</v>
      </c>
      <c r="V2959" s="77" t="s">
        <v>145</v>
      </c>
      <c r="W2959" s="77" t="s">
        <v>145</v>
      </c>
      <c r="X2959" s="136" t="s">
        <v>145</v>
      </c>
      <c r="Y2959" s="136" t="s">
        <v>145</v>
      </c>
      <c r="Z2959" s="76" t="s">
        <v>8061</v>
      </c>
      <c r="AA2959" s="45" t="s">
        <v>8102</v>
      </c>
      <c r="AB2959" s="77" t="s">
        <v>9889</v>
      </c>
      <c r="AC2959" s="77" t="s">
        <v>14369</v>
      </c>
      <c r="AD2959" s="77" t="s">
        <v>9890</v>
      </c>
      <c r="AE2959" s="77" t="s">
        <v>145</v>
      </c>
      <c r="AF2959" s="77"/>
      <c r="AG2959" s="77"/>
      <c r="AH2959" s="76" t="s">
        <v>15823</v>
      </c>
      <c r="AI2959"/>
      <c r="AJ2959"/>
      <c r="AK2959"/>
      <c r="AL2959"/>
      <c r="AM2959"/>
      <c r="AN2959"/>
      <c r="AO2959"/>
      <c r="AP2959"/>
      <c r="AQ2959"/>
      <c r="AR2959"/>
    </row>
    <row r="2960" spans="1:44" s="25" customFormat="1" ht="15" customHeight="1" x14ac:dyDescent="0.25">
      <c r="A2960" s="99" t="s">
        <v>15824</v>
      </c>
      <c r="B2960" s="76" t="s">
        <v>15825</v>
      </c>
      <c r="C2960" s="76" t="s">
        <v>4160</v>
      </c>
      <c r="D2960" s="76" t="s">
        <v>4153</v>
      </c>
      <c r="E2960" s="76" t="s">
        <v>8050</v>
      </c>
      <c r="F2960" s="76" t="s">
        <v>8059</v>
      </c>
      <c r="G2960" s="76" t="s">
        <v>8059</v>
      </c>
      <c r="H2960" s="76" t="s">
        <v>14401</v>
      </c>
      <c r="I2960" s="135" t="s">
        <v>9880</v>
      </c>
      <c r="J2960" s="80" t="s">
        <v>14402</v>
      </c>
      <c r="K2960" s="76" t="s">
        <v>14396</v>
      </c>
      <c r="L2960" s="115"/>
      <c r="M2960" s="49" t="s">
        <v>9881</v>
      </c>
      <c r="N2960" s="67" t="s">
        <v>8074</v>
      </c>
      <c r="O2960" s="45" t="s">
        <v>8074</v>
      </c>
      <c r="P2960" s="136" t="s">
        <v>9872</v>
      </c>
      <c r="Q2960" s="136" t="s">
        <v>9872</v>
      </c>
      <c r="R2960" s="76" t="s">
        <v>8044</v>
      </c>
      <c r="S2960" s="136" t="s">
        <v>145</v>
      </c>
      <c r="T2960" s="76" t="s">
        <v>8258</v>
      </c>
      <c r="U2960" s="38" t="s">
        <v>145</v>
      </c>
      <c r="V2960" s="77" t="s">
        <v>145</v>
      </c>
      <c r="W2960" s="77" t="s">
        <v>145</v>
      </c>
      <c r="X2960" s="136" t="s">
        <v>145</v>
      </c>
      <c r="Y2960" s="136" t="s">
        <v>145</v>
      </c>
      <c r="Z2960" s="76" t="s">
        <v>8061</v>
      </c>
      <c r="AA2960" s="45" t="s">
        <v>8102</v>
      </c>
      <c r="AB2960" s="77" t="s">
        <v>9889</v>
      </c>
      <c r="AC2960" s="77" t="s">
        <v>14369</v>
      </c>
      <c r="AD2960" s="77" t="s">
        <v>9890</v>
      </c>
      <c r="AE2960" s="77" t="s">
        <v>145</v>
      </c>
      <c r="AF2960" s="77"/>
      <c r="AG2960" s="77"/>
      <c r="AH2960" s="76" t="s">
        <v>15826</v>
      </c>
      <c r="AI2960"/>
      <c r="AJ2960"/>
      <c r="AK2960"/>
      <c r="AL2960"/>
      <c r="AM2960"/>
      <c r="AN2960"/>
      <c r="AO2960"/>
      <c r="AP2960"/>
      <c r="AQ2960"/>
      <c r="AR2960"/>
    </row>
    <row r="2961" spans="1:44" s="25" customFormat="1" ht="15" customHeight="1" x14ac:dyDescent="0.25">
      <c r="A2961" s="99" t="s">
        <v>15827</v>
      </c>
      <c r="B2961" s="76" t="s">
        <v>15828</v>
      </c>
      <c r="C2961" s="76" t="s">
        <v>4160</v>
      </c>
      <c r="D2961" s="76" t="s">
        <v>4153</v>
      </c>
      <c r="E2961" s="76" t="s">
        <v>8048</v>
      </c>
      <c r="F2961" s="76" t="s">
        <v>8059</v>
      </c>
      <c r="G2961" s="76" t="s">
        <v>8059</v>
      </c>
      <c r="H2961" s="76" t="s">
        <v>14401</v>
      </c>
      <c r="I2961" s="135" t="s">
        <v>9880</v>
      </c>
      <c r="J2961" s="80" t="s">
        <v>14402</v>
      </c>
      <c r="K2961" s="76" t="s">
        <v>14396</v>
      </c>
      <c r="L2961" s="115"/>
      <c r="M2961" s="49" t="s">
        <v>9881</v>
      </c>
      <c r="N2961" s="67" t="s">
        <v>8074</v>
      </c>
      <c r="O2961" s="45" t="s">
        <v>8074</v>
      </c>
      <c r="P2961" s="136" t="s">
        <v>9872</v>
      </c>
      <c r="Q2961" s="136" t="s">
        <v>9872</v>
      </c>
      <c r="R2961" s="76" t="s">
        <v>8044</v>
      </c>
      <c r="S2961" s="136" t="s">
        <v>145</v>
      </c>
      <c r="T2961" s="76" t="s">
        <v>8258</v>
      </c>
      <c r="U2961" s="38" t="s">
        <v>145</v>
      </c>
      <c r="V2961" s="77" t="s">
        <v>145</v>
      </c>
      <c r="W2961" s="77" t="s">
        <v>145</v>
      </c>
      <c r="X2961" s="136" t="s">
        <v>145</v>
      </c>
      <c r="Y2961" s="136" t="s">
        <v>145</v>
      </c>
      <c r="Z2961" s="76" t="s">
        <v>8061</v>
      </c>
      <c r="AA2961" s="45" t="s">
        <v>8102</v>
      </c>
      <c r="AB2961" s="77" t="s">
        <v>9889</v>
      </c>
      <c r="AC2961" s="77" t="s">
        <v>14369</v>
      </c>
      <c r="AD2961" s="77" t="s">
        <v>9890</v>
      </c>
      <c r="AE2961" s="77" t="s">
        <v>145</v>
      </c>
      <c r="AF2961" s="77"/>
      <c r="AG2961" s="77"/>
      <c r="AH2961" s="76" t="s">
        <v>15829</v>
      </c>
      <c r="AI2961"/>
      <c r="AJ2961"/>
      <c r="AK2961"/>
      <c r="AL2961"/>
      <c r="AM2961"/>
      <c r="AN2961"/>
      <c r="AO2961"/>
      <c r="AP2961"/>
      <c r="AQ2961"/>
      <c r="AR2961"/>
    </row>
    <row r="2962" spans="1:44" s="25" customFormat="1" ht="15" customHeight="1" x14ac:dyDescent="0.25">
      <c r="A2962" s="99" t="s">
        <v>15855</v>
      </c>
      <c r="B2962" s="76" t="s">
        <v>8052</v>
      </c>
      <c r="C2962" s="76" t="s">
        <v>4160</v>
      </c>
      <c r="D2962" s="76" t="s">
        <v>4153</v>
      </c>
      <c r="E2962" s="76" t="s">
        <v>8043</v>
      </c>
      <c r="F2962" s="76" t="s">
        <v>15856</v>
      </c>
      <c r="G2962" s="76" t="s">
        <v>15856</v>
      </c>
      <c r="H2962" s="76" t="s">
        <v>14401</v>
      </c>
      <c r="I2962" s="135" t="s">
        <v>9880</v>
      </c>
      <c r="J2962" s="80" t="s">
        <v>14477</v>
      </c>
      <c r="K2962" s="76" t="s">
        <v>14472</v>
      </c>
      <c r="L2962" s="79">
        <v>2015</v>
      </c>
      <c r="M2962" s="49" t="s">
        <v>9881</v>
      </c>
      <c r="N2962" s="67" t="s">
        <v>8074</v>
      </c>
      <c r="O2962" s="45" t="s">
        <v>8074</v>
      </c>
      <c r="P2962" s="136" t="s">
        <v>9872</v>
      </c>
      <c r="Q2962" s="136" t="s">
        <v>9872</v>
      </c>
      <c r="R2962" s="76" t="s">
        <v>8044</v>
      </c>
      <c r="S2962" s="136" t="s">
        <v>145</v>
      </c>
      <c r="T2962" s="76" t="s">
        <v>8258</v>
      </c>
      <c r="U2962" s="38" t="s">
        <v>145</v>
      </c>
      <c r="V2962" s="77" t="s">
        <v>145</v>
      </c>
      <c r="W2962" s="77" t="s">
        <v>145</v>
      </c>
      <c r="X2962" s="136" t="s">
        <v>145</v>
      </c>
      <c r="Y2962" s="136" t="s">
        <v>145</v>
      </c>
      <c r="Z2962" s="76" t="s">
        <v>8061</v>
      </c>
      <c r="AA2962" s="45" t="s">
        <v>8102</v>
      </c>
      <c r="AB2962" s="77" t="s">
        <v>9889</v>
      </c>
      <c r="AC2962" s="77" t="s">
        <v>14369</v>
      </c>
      <c r="AD2962" s="77" t="s">
        <v>9890</v>
      </c>
      <c r="AE2962" s="77" t="s">
        <v>145</v>
      </c>
      <c r="AF2962" s="77"/>
      <c r="AG2962" s="77"/>
      <c r="AH2962" s="76" t="s">
        <v>15857</v>
      </c>
      <c r="AI2962"/>
      <c r="AJ2962"/>
      <c r="AK2962"/>
      <c r="AL2962"/>
      <c r="AM2962"/>
      <c r="AN2962"/>
      <c r="AO2962"/>
      <c r="AP2962"/>
      <c r="AQ2962"/>
      <c r="AR2962"/>
    </row>
    <row r="2963" spans="1:44" s="25" customFormat="1" ht="15" customHeight="1" x14ac:dyDescent="0.25">
      <c r="A2963" s="99" t="s">
        <v>15858</v>
      </c>
      <c r="B2963" s="76" t="s">
        <v>15859</v>
      </c>
      <c r="C2963" s="76" t="s">
        <v>4160</v>
      </c>
      <c r="D2963" s="76" t="s">
        <v>4153</v>
      </c>
      <c r="E2963" s="76" t="s">
        <v>8050</v>
      </c>
      <c r="F2963" s="76" t="s">
        <v>14406</v>
      </c>
      <c r="G2963" s="76" t="s">
        <v>14406</v>
      </c>
      <c r="H2963" s="76" t="s">
        <v>14401</v>
      </c>
      <c r="I2963" s="135" t="s">
        <v>9880</v>
      </c>
      <c r="J2963" s="80" t="s">
        <v>14463</v>
      </c>
      <c r="K2963" s="76" t="s">
        <v>14472</v>
      </c>
      <c r="L2963" s="115"/>
      <c r="M2963" s="49" t="s">
        <v>9881</v>
      </c>
      <c r="N2963" s="67" t="s">
        <v>8074</v>
      </c>
      <c r="O2963" s="45" t="s">
        <v>8074</v>
      </c>
      <c r="P2963" s="136" t="s">
        <v>9872</v>
      </c>
      <c r="Q2963" s="136" t="s">
        <v>9872</v>
      </c>
      <c r="R2963" s="76" t="s">
        <v>8044</v>
      </c>
      <c r="S2963" s="136" t="s">
        <v>145</v>
      </c>
      <c r="T2963" s="76" t="s">
        <v>8258</v>
      </c>
      <c r="U2963" s="38" t="s">
        <v>145</v>
      </c>
      <c r="V2963" s="77" t="s">
        <v>145</v>
      </c>
      <c r="W2963" s="77" t="s">
        <v>145</v>
      </c>
      <c r="X2963" s="136" t="s">
        <v>145</v>
      </c>
      <c r="Y2963" s="136" t="s">
        <v>145</v>
      </c>
      <c r="Z2963" s="76" t="s">
        <v>8061</v>
      </c>
      <c r="AA2963" s="45" t="s">
        <v>8102</v>
      </c>
      <c r="AB2963" s="77" t="s">
        <v>9889</v>
      </c>
      <c r="AC2963" s="77" t="s">
        <v>14369</v>
      </c>
      <c r="AD2963" s="77" t="s">
        <v>9890</v>
      </c>
      <c r="AE2963" s="77" t="s">
        <v>145</v>
      </c>
      <c r="AF2963" s="77"/>
      <c r="AG2963" s="77"/>
      <c r="AH2963" s="76" t="s">
        <v>15860</v>
      </c>
      <c r="AI2963"/>
      <c r="AJ2963"/>
      <c r="AK2963"/>
      <c r="AL2963"/>
      <c r="AM2963"/>
      <c r="AN2963"/>
      <c r="AO2963"/>
      <c r="AP2963"/>
      <c r="AQ2963"/>
      <c r="AR2963"/>
    </row>
    <row r="2964" spans="1:44" s="25" customFormat="1" ht="15" customHeight="1" x14ac:dyDescent="0.25">
      <c r="A2964" s="99" t="s">
        <v>15861</v>
      </c>
      <c r="B2964" s="76" t="s">
        <v>15862</v>
      </c>
      <c r="C2964" s="76" t="s">
        <v>4160</v>
      </c>
      <c r="D2964" s="76" t="s">
        <v>4153</v>
      </c>
      <c r="E2964" s="76" t="s">
        <v>8047</v>
      </c>
      <c r="F2964" s="76" t="s">
        <v>4674</v>
      </c>
      <c r="G2964" s="76" t="s">
        <v>4674</v>
      </c>
      <c r="H2964" s="76" t="s">
        <v>14401</v>
      </c>
      <c r="I2964" s="135" t="s">
        <v>9880</v>
      </c>
      <c r="J2964" s="80" t="s">
        <v>14463</v>
      </c>
      <c r="K2964" s="76" t="s">
        <v>14396</v>
      </c>
      <c r="L2964" s="115"/>
      <c r="M2964" s="49" t="s">
        <v>9881</v>
      </c>
      <c r="N2964" s="67" t="s">
        <v>8074</v>
      </c>
      <c r="O2964" s="45" t="s">
        <v>8074</v>
      </c>
      <c r="P2964" s="136" t="s">
        <v>9872</v>
      </c>
      <c r="Q2964" s="136" t="s">
        <v>9872</v>
      </c>
      <c r="R2964" s="76" t="s">
        <v>8044</v>
      </c>
      <c r="S2964" s="136" t="s">
        <v>145</v>
      </c>
      <c r="T2964" s="76" t="s">
        <v>8258</v>
      </c>
      <c r="U2964" s="38" t="s">
        <v>145</v>
      </c>
      <c r="V2964" s="77" t="s">
        <v>145</v>
      </c>
      <c r="W2964" s="77" t="s">
        <v>145</v>
      </c>
      <c r="X2964" s="136" t="s">
        <v>145</v>
      </c>
      <c r="Y2964" s="136" t="s">
        <v>145</v>
      </c>
      <c r="Z2964" s="76" t="s">
        <v>8061</v>
      </c>
      <c r="AA2964" s="45" t="s">
        <v>8102</v>
      </c>
      <c r="AB2964" s="77" t="s">
        <v>9889</v>
      </c>
      <c r="AC2964" s="77" t="s">
        <v>14369</v>
      </c>
      <c r="AD2964" s="77" t="s">
        <v>9890</v>
      </c>
      <c r="AE2964" s="77" t="s">
        <v>145</v>
      </c>
      <c r="AF2964" s="77"/>
      <c r="AG2964" s="77"/>
      <c r="AH2964" s="76" t="s">
        <v>15863</v>
      </c>
      <c r="AI2964"/>
      <c r="AJ2964"/>
      <c r="AK2964"/>
      <c r="AL2964"/>
      <c r="AM2964"/>
      <c r="AN2964"/>
      <c r="AO2964"/>
      <c r="AP2964"/>
      <c r="AQ2964"/>
      <c r="AR2964"/>
    </row>
    <row r="2965" spans="1:44" s="25" customFormat="1" ht="15" customHeight="1" x14ac:dyDescent="0.25">
      <c r="A2965" s="99" t="s">
        <v>15864</v>
      </c>
      <c r="B2965" s="76" t="s">
        <v>15865</v>
      </c>
      <c r="C2965" s="76" t="s">
        <v>4160</v>
      </c>
      <c r="D2965" s="76" t="s">
        <v>4153</v>
      </c>
      <c r="E2965" s="76" t="s">
        <v>8047</v>
      </c>
      <c r="F2965" s="76" t="s">
        <v>15866</v>
      </c>
      <c r="G2965" s="76" t="s">
        <v>15866</v>
      </c>
      <c r="H2965" s="76" t="s">
        <v>14401</v>
      </c>
      <c r="I2965" s="135" t="s">
        <v>9880</v>
      </c>
      <c r="J2965" s="80" t="s">
        <v>8156</v>
      </c>
      <c r="K2965" s="76" t="s">
        <v>14536</v>
      </c>
      <c r="L2965" s="115"/>
      <c r="M2965" s="49" t="s">
        <v>9881</v>
      </c>
      <c r="N2965" s="67" t="s">
        <v>8074</v>
      </c>
      <c r="O2965" s="45" t="s">
        <v>8074</v>
      </c>
      <c r="P2965" s="136" t="s">
        <v>9872</v>
      </c>
      <c r="Q2965" s="136" t="s">
        <v>9872</v>
      </c>
      <c r="R2965" s="76" t="s">
        <v>8044</v>
      </c>
      <c r="S2965" s="136" t="s">
        <v>145</v>
      </c>
      <c r="T2965" s="76" t="s">
        <v>8258</v>
      </c>
      <c r="U2965" s="38" t="s">
        <v>145</v>
      </c>
      <c r="V2965" s="77" t="s">
        <v>145</v>
      </c>
      <c r="W2965" s="77" t="s">
        <v>145</v>
      </c>
      <c r="X2965" s="136" t="s">
        <v>145</v>
      </c>
      <c r="Y2965" s="136" t="s">
        <v>145</v>
      </c>
      <c r="Z2965" s="76" t="s">
        <v>8061</v>
      </c>
      <c r="AA2965" s="45" t="s">
        <v>8102</v>
      </c>
      <c r="AB2965" s="77" t="s">
        <v>9889</v>
      </c>
      <c r="AC2965" s="77" t="s">
        <v>14369</v>
      </c>
      <c r="AD2965" s="77" t="s">
        <v>9890</v>
      </c>
      <c r="AE2965" s="77" t="s">
        <v>145</v>
      </c>
      <c r="AF2965" s="77"/>
      <c r="AG2965" s="77"/>
      <c r="AH2965" s="76" t="s">
        <v>15867</v>
      </c>
      <c r="AI2965"/>
      <c r="AJ2965"/>
      <c r="AK2965"/>
      <c r="AL2965"/>
      <c r="AM2965"/>
      <c r="AN2965"/>
      <c r="AO2965"/>
      <c r="AP2965"/>
      <c r="AQ2965"/>
      <c r="AR2965"/>
    </row>
    <row r="2966" spans="1:44" s="25" customFormat="1" ht="15" customHeight="1" x14ac:dyDescent="0.25">
      <c r="A2966" s="99" t="s">
        <v>15868</v>
      </c>
      <c r="B2966" s="76" t="s">
        <v>15869</v>
      </c>
      <c r="C2966" s="76" t="s">
        <v>4160</v>
      </c>
      <c r="D2966" s="76" t="s">
        <v>4153</v>
      </c>
      <c r="E2966" s="76" t="s">
        <v>8047</v>
      </c>
      <c r="F2966" s="76" t="s">
        <v>15870</v>
      </c>
      <c r="G2966" s="76" t="s">
        <v>15870</v>
      </c>
      <c r="H2966" s="76" t="s">
        <v>14401</v>
      </c>
      <c r="I2966" s="135" t="s">
        <v>9880</v>
      </c>
      <c r="J2966" s="80" t="s">
        <v>8156</v>
      </c>
      <c r="K2966" s="76" t="s">
        <v>14396</v>
      </c>
      <c r="L2966" s="115"/>
      <c r="M2966" s="49" t="s">
        <v>9881</v>
      </c>
      <c r="N2966" s="67" t="s">
        <v>8074</v>
      </c>
      <c r="O2966" s="45" t="s">
        <v>8074</v>
      </c>
      <c r="P2966" s="136" t="s">
        <v>9872</v>
      </c>
      <c r="Q2966" s="136" t="s">
        <v>9872</v>
      </c>
      <c r="R2966" s="76" t="s">
        <v>8044</v>
      </c>
      <c r="S2966" s="136" t="s">
        <v>145</v>
      </c>
      <c r="T2966" s="76" t="s">
        <v>8258</v>
      </c>
      <c r="U2966" s="38" t="s">
        <v>145</v>
      </c>
      <c r="V2966" s="77" t="s">
        <v>145</v>
      </c>
      <c r="W2966" s="77" t="s">
        <v>145</v>
      </c>
      <c r="X2966" s="136" t="s">
        <v>145</v>
      </c>
      <c r="Y2966" s="136" t="s">
        <v>145</v>
      </c>
      <c r="Z2966" s="76" t="s">
        <v>8061</v>
      </c>
      <c r="AA2966" s="45" t="s">
        <v>8102</v>
      </c>
      <c r="AB2966" s="77" t="s">
        <v>9889</v>
      </c>
      <c r="AC2966" s="77" t="s">
        <v>14369</v>
      </c>
      <c r="AD2966" s="77" t="s">
        <v>9890</v>
      </c>
      <c r="AE2966" s="77" t="s">
        <v>145</v>
      </c>
      <c r="AF2966" s="77"/>
      <c r="AG2966" s="77"/>
      <c r="AH2966" s="76" t="s">
        <v>15871</v>
      </c>
      <c r="AI2966"/>
      <c r="AJ2966"/>
      <c r="AK2966"/>
      <c r="AL2966"/>
      <c r="AM2966"/>
      <c r="AN2966"/>
      <c r="AO2966"/>
      <c r="AP2966"/>
      <c r="AQ2966"/>
      <c r="AR2966"/>
    </row>
    <row r="2967" spans="1:44" s="25" customFormat="1" ht="15" customHeight="1" x14ac:dyDescent="0.25">
      <c r="A2967" s="99" t="s">
        <v>15872</v>
      </c>
      <c r="B2967" s="76" t="s">
        <v>15113</v>
      </c>
      <c r="C2967" s="76" t="s">
        <v>4160</v>
      </c>
      <c r="D2967" s="76" t="s">
        <v>4153</v>
      </c>
      <c r="E2967" s="76" t="s">
        <v>8047</v>
      </c>
      <c r="F2967" s="76" t="s">
        <v>14577</v>
      </c>
      <c r="G2967" s="76" t="s">
        <v>14577</v>
      </c>
      <c r="H2967" s="76" t="s">
        <v>14401</v>
      </c>
      <c r="I2967" s="135" t="s">
        <v>9880</v>
      </c>
      <c r="J2967" s="80" t="s">
        <v>14421</v>
      </c>
      <c r="K2967" s="76" t="s">
        <v>14396</v>
      </c>
      <c r="L2967" s="115"/>
      <c r="M2967" s="49" t="s">
        <v>9881</v>
      </c>
      <c r="N2967" s="67" t="s">
        <v>8074</v>
      </c>
      <c r="O2967" s="45" t="s">
        <v>8074</v>
      </c>
      <c r="P2967" s="136" t="s">
        <v>9872</v>
      </c>
      <c r="Q2967" s="136" t="s">
        <v>9872</v>
      </c>
      <c r="R2967" s="76" t="s">
        <v>8044</v>
      </c>
      <c r="S2967" s="136" t="s">
        <v>145</v>
      </c>
      <c r="T2967" s="76" t="s">
        <v>8258</v>
      </c>
      <c r="U2967" s="38" t="s">
        <v>145</v>
      </c>
      <c r="V2967" s="77" t="s">
        <v>145</v>
      </c>
      <c r="W2967" s="77" t="s">
        <v>145</v>
      </c>
      <c r="X2967" s="136" t="s">
        <v>145</v>
      </c>
      <c r="Y2967" s="136" t="s">
        <v>145</v>
      </c>
      <c r="Z2967" s="76" t="s">
        <v>8061</v>
      </c>
      <c r="AA2967" s="45" t="s">
        <v>8102</v>
      </c>
      <c r="AB2967" s="77" t="s">
        <v>9889</v>
      </c>
      <c r="AC2967" s="77" t="s">
        <v>14369</v>
      </c>
      <c r="AD2967" s="77" t="s">
        <v>9890</v>
      </c>
      <c r="AE2967" s="77" t="s">
        <v>145</v>
      </c>
      <c r="AF2967" s="77"/>
      <c r="AG2967" s="77"/>
      <c r="AH2967" s="76" t="s">
        <v>15873</v>
      </c>
      <c r="AI2967"/>
      <c r="AJ2967"/>
      <c r="AK2967"/>
      <c r="AL2967"/>
      <c r="AM2967"/>
      <c r="AN2967"/>
      <c r="AO2967"/>
      <c r="AP2967"/>
      <c r="AQ2967"/>
      <c r="AR2967"/>
    </row>
    <row r="2968" spans="1:44" s="25" customFormat="1" ht="15" customHeight="1" x14ac:dyDescent="0.25">
      <c r="A2968" s="44" t="s">
        <v>8456</v>
      </c>
      <c r="B2968" s="45" t="s">
        <v>8457</v>
      </c>
      <c r="C2968" s="45" t="s">
        <v>8458</v>
      </c>
      <c r="D2968" s="45" t="s">
        <v>413</v>
      </c>
      <c r="E2968" s="45" t="s">
        <v>8050</v>
      </c>
      <c r="F2968" s="46">
        <v>120</v>
      </c>
      <c r="G2968" s="46">
        <v>120</v>
      </c>
      <c r="H2968" s="45" t="s">
        <v>9879</v>
      </c>
      <c r="I2968" s="151" t="s">
        <v>9880</v>
      </c>
      <c r="J2968" s="121" t="s">
        <v>8049</v>
      </c>
      <c r="K2968" s="45" t="s">
        <v>145</v>
      </c>
      <c r="L2968" s="53">
        <v>1968</v>
      </c>
      <c r="M2968" s="49" t="s">
        <v>9881</v>
      </c>
      <c r="N2968" s="67" t="s">
        <v>8074</v>
      </c>
      <c r="O2968" s="45" t="s">
        <v>8074</v>
      </c>
      <c r="P2968" s="55" t="s">
        <v>9872</v>
      </c>
      <c r="Q2968" s="120" t="s">
        <v>145</v>
      </c>
      <c r="R2968" s="45" t="s">
        <v>8044</v>
      </c>
      <c r="S2968" s="52" t="s">
        <v>9872</v>
      </c>
      <c r="T2968" s="45" t="s">
        <v>8459</v>
      </c>
      <c r="U2968" s="45" t="s">
        <v>145</v>
      </c>
      <c r="V2968" s="77" t="s">
        <v>145</v>
      </c>
      <c r="W2968" s="77" t="s">
        <v>145</v>
      </c>
      <c r="X2968" s="136" t="s">
        <v>145</v>
      </c>
      <c r="Y2968" s="136" t="s">
        <v>145</v>
      </c>
      <c r="Z2968" s="53">
        <v>1</v>
      </c>
      <c r="AA2968" s="45" t="s">
        <v>8102</v>
      </c>
      <c r="AB2968" s="77" t="s">
        <v>9889</v>
      </c>
      <c r="AC2968" s="77" t="s">
        <v>145</v>
      </c>
      <c r="AD2968" s="77" t="s">
        <v>9890</v>
      </c>
      <c r="AE2968" s="77" t="s">
        <v>145</v>
      </c>
      <c r="AF2968" s="77" t="s">
        <v>145</v>
      </c>
      <c r="AG2968" s="77" t="s">
        <v>145</v>
      </c>
      <c r="AH2968" s="45" t="s">
        <v>1</v>
      </c>
      <c r="AI2968"/>
      <c r="AJ2968"/>
      <c r="AK2968"/>
      <c r="AL2968"/>
      <c r="AM2968"/>
      <c r="AN2968"/>
      <c r="AO2968"/>
      <c r="AP2968"/>
      <c r="AQ2968"/>
      <c r="AR2968"/>
    </row>
    <row r="2969" spans="1:44" s="25" customFormat="1" ht="15" customHeight="1" x14ac:dyDescent="0.25">
      <c r="A2969" s="44" t="s">
        <v>9212</v>
      </c>
      <c r="B2969" s="45" t="s">
        <v>9213</v>
      </c>
      <c r="C2969" s="45" t="s">
        <v>9214</v>
      </c>
      <c r="D2969" s="45" t="s">
        <v>413</v>
      </c>
      <c r="E2969" s="45" t="s">
        <v>8047</v>
      </c>
      <c r="F2969" s="46">
        <v>1600</v>
      </c>
      <c r="G2969" s="46">
        <v>1600</v>
      </c>
      <c r="H2969" s="45" t="s">
        <v>9879</v>
      </c>
      <c r="I2969" s="151" t="s">
        <v>9880</v>
      </c>
      <c r="J2969" s="121" t="s">
        <v>8049</v>
      </c>
      <c r="K2969" s="45" t="s">
        <v>145</v>
      </c>
      <c r="L2969" s="53">
        <v>1940</v>
      </c>
      <c r="M2969" s="49" t="s">
        <v>9881</v>
      </c>
      <c r="N2969" s="67" t="s">
        <v>8074</v>
      </c>
      <c r="O2969" s="45" t="s">
        <v>8074</v>
      </c>
      <c r="P2969" s="55" t="s">
        <v>9872</v>
      </c>
      <c r="Q2969" s="120" t="s">
        <v>145</v>
      </c>
      <c r="R2969" s="45" t="s">
        <v>8044</v>
      </c>
      <c r="S2969" s="52" t="s">
        <v>9872</v>
      </c>
      <c r="T2969" s="45" t="s">
        <v>8459</v>
      </c>
      <c r="U2969" s="45" t="s">
        <v>145</v>
      </c>
      <c r="V2969" s="77" t="s">
        <v>145</v>
      </c>
      <c r="W2969" s="77" t="s">
        <v>145</v>
      </c>
      <c r="X2969" s="136" t="s">
        <v>145</v>
      </c>
      <c r="Y2969" s="136" t="s">
        <v>145</v>
      </c>
      <c r="Z2969" s="53">
        <v>2</v>
      </c>
      <c r="AA2969" s="45" t="s">
        <v>8102</v>
      </c>
      <c r="AB2969" s="77" t="s">
        <v>9889</v>
      </c>
      <c r="AC2969" s="77" t="s">
        <v>145</v>
      </c>
      <c r="AD2969" s="77" t="s">
        <v>9890</v>
      </c>
      <c r="AE2969" s="77" t="s">
        <v>145</v>
      </c>
      <c r="AF2969" s="77" t="s">
        <v>145</v>
      </c>
      <c r="AG2969" s="77" t="s">
        <v>145</v>
      </c>
      <c r="AH2969" s="45" t="s">
        <v>1</v>
      </c>
      <c r="AI2969"/>
      <c r="AJ2969"/>
      <c r="AK2969"/>
      <c r="AL2969"/>
      <c r="AM2969"/>
      <c r="AN2969"/>
      <c r="AO2969"/>
      <c r="AP2969"/>
      <c r="AQ2969"/>
      <c r="AR2969"/>
    </row>
    <row r="2970" spans="1:44" s="25" customFormat="1" ht="15" customHeight="1" x14ac:dyDescent="0.25">
      <c r="A2970" s="44" t="s">
        <v>9225</v>
      </c>
      <c r="B2970" s="45" t="s">
        <v>9226</v>
      </c>
      <c r="C2970" s="45" t="s">
        <v>9214</v>
      </c>
      <c r="D2970" s="45" t="s">
        <v>413</v>
      </c>
      <c r="E2970" s="45" t="s">
        <v>8050</v>
      </c>
      <c r="F2970" s="46">
        <v>2466</v>
      </c>
      <c r="G2970" s="46">
        <v>2466</v>
      </c>
      <c r="H2970" s="45" t="s">
        <v>9879</v>
      </c>
      <c r="I2970" s="151" t="s">
        <v>9880</v>
      </c>
      <c r="J2970" s="121" t="s">
        <v>8049</v>
      </c>
      <c r="K2970" s="45" t="s">
        <v>145</v>
      </c>
      <c r="L2970" s="53" t="s">
        <v>145</v>
      </c>
      <c r="M2970" s="49" t="s">
        <v>9881</v>
      </c>
      <c r="N2970" s="67" t="s">
        <v>8074</v>
      </c>
      <c r="O2970" s="45" t="s">
        <v>8074</v>
      </c>
      <c r="P2970" s="55" t="s">
        <v>9872</v>
      </c>
      <c r="Q2970" s="120" t="s">
        <v>145</v>
      </c>
      <c r="R2970" s="45" t="s">
        <v>8044</v>
      </c>
      <c r="S2970" s="52" t="s">
        <v>9872</v>
      </c>
      <c r="T2970" s="45" t="s">
        <v>8459</v>
      </c>
      <c r="U2970" s="45" t="s">
        <v>145</v>
      </c>
      <c r="V2970" s="77" t="s">
        <v>145</v>
      </c>
      <c r="W2970" s="77" t="s">
        <v>145</v>
      </c>
      <c r="X2970" s="136" t="s">
        <v>145</v>
      </c>
      <c r="Y2970" s="136" t="s">
        <v>145</v>
      </c>
      <c r="Z2970" s="53">
        <v>1</v>
      </c>
      <c r="AA2970" s="45" t="s">
        <v>8102</v>
      </c>
      <c r="AB2970" s="77" t="s">
        <v>9889</v>
      </c>
      <c r="AC2970" s="77" t="s">
        <v>145</v>
      </c>
      <c r="AD2970" s="77" t="s">
        <v>9890</v>
      </c>
      <c r="AE2970" s="77" t="s">
        <v>145</v>
      </c>
      <c r="AF2970" s="77" t="s">
        <v>145</v>
      </c>
      <c r="AG2970" s="77" t="s">
        <v>145</v>
      </c>
      <c r="AH2970" s="45" t="s">
        <v>1</v>
      </c>
      <c r="AI2970"/>
      <c r="AJ2970"/>
      <c r="AK2970"/>
      <c r="AL2970"/>
      <c r="AM2970"/>
      <c r="AN2970"/>
      <c r="AO2970"/>
      <c r="AP2970"/>
      <c r="AQ2970"/>
      <c r="AR2970"/>
    </row>
    <row r="2971" spans="1:44" s="25" customFormat="1" ht="15" customHeight="1" x14ac:dyDescent="0.25">
      <c r="A2971" s="44" t="s">
        <v>9227</v>
      </c>
      <c r="B2971" s="45" t="s">
        <v>8097</v>
      </c>
      <c r="C2971" s="45" t="s">
        <v>9214</v>
      </c>
      <c r="D2971" s="45" t="s">
        <v>413</v>
      </c>
      <c r="E2971" s="45" t="s">
        <v>8048</v>
      </c>
      <c r="F2971" s="46">
        <v>210</v>
      </c>
      <c r="G2971" s="46">
        <v>210</v>
      </c>
      <c r="H2971" s="45" t="s">
        <v>9891</v>
      </c>
      <c r="I2971" s="154" t="s">
        <v>9887</v>
      </c>
      <c r="J2971" s="121" t="s">
        <v>8049</v>
      </c>
      <c r="K2971" s="45" t="s">
        <v>145</v>
      </c>
      <c r="L2971" s="53" t="s">
        <v>145</v>
      </c>
      <c r="M2971" s="49" t="s">
        <v>9881</v>
      </c>
      <c r="N2971" s="67" t="s">
        <v>8079</v>
      </c>
      <c r="O2971" s="45" t="s">
        <v>8079</v>
      </c>
      <c r="P2971" s="55" t="s">
        <v>9872</v>
      </c>
      <c r="Q2971" s="120" t="s">
        <v>145</v>
      </c>
      <c r="R2971" s="45" t="s">
        <v>8044</v>
      </c>
      <c r="S2971" s="52" t="s">
        <v>9872</v>
      </c>
      <c r="T2971" s="45" t="s">
        <v>8459</v>
      </c>
      <c r="U2971" s="45" t="s">
        <v>145</v>
      </c>
      <c r="V2971" s="77" t="s">
        <v>145</v>
      </c>
      <c r="W2971" s="77" t="s">
        <v>145</v>
      </c>
      <c r="X2971" s="136" t="s">
        <v>145</v>
      </c>
      <c r="Y2971" s="136" t="s">
        <v>145</v>
      </c>
      <c r="Z2971" s="53">
        <v>1</v>
      </c>
      <c r="AA2971" s="45" t="s">
        <v>8102</v>
      </c>
      <c r="AB2971" s="77" t="s">
        <v>9889</v>
      </c>
      <c r="AC2971" s="77" t="s">
        <v>145</v>
      </c>
      <c r="AD2971" s="77" t="s">
        <v>9890</v>
      </c>
      <c r="AE2971" s="77" t="s">
        <v>145</v>
      </c>
      <c r="AF2971" s="77" t="s">
        <v>145</v>
      </c>
      <c r="AG2971" s="77" t="s">
        <v>145</v>
      </c>
      <c r="AH2971" s="45" t="s">
        <v>1</v>
      </c>
      <c r="AI2971"/>
      <c r="AJ2971"/>
      <c r="AK2971"/>
      <c r="AL2971"/>
      <c r="AM2971"/>
      <c r="AN2971"/>
      <c r="AO2971"/>
      <c r="AP2971"/>
      <c r="AQ2971"/>
      <c r="AR2971"/>
    </row>
    <row r="2972" spans="1:44" s="25" customFormat="1" ht="15" customHeight="1" x14ac:dyDescent="0.25">
      <c r="A2972" s="44" t="s">
        <v>9228</v>
      </c>
      <c r="B2972" s="45" t="s">
        <v>8213</v>
      </c>
      <c r="C2972" s="45" t="s">
        <v>9214</v>
      </c>
      <c r="D2972" s="45" t="s">
        <v>413</v>
      </c>
      <c r="E2972" s="45" t="s">
        <v>8050</v>
      </c>
      <c r="F2972" s="46">
        <v>3172</v>
      </c>
      <c r="G2972" s="46">
        <v>3172</v>
      </c>
      <c r="H2972" s="45" t="s">
        <v>9879</v>
      </c>
      <c r="I2972" s="151" t="s">
        <v>9880</v>
      </c>
      <c r="J2972" s="121" t="s">
        <v>8049</v>
      </c>
      <c r="K2972" s="45" t="s">
        <v>145</v>
      </c>
      <c r="L2972" s="53">
        <v>1942</v>
      </c>
      <c r="M2972" s="49" t="s">
        <v>9881</v>
      </c>
      <c r="N2972" s="67" t="s">
        <v>8074</v>
      </c>
      <c r="O2972" s="45" t="s">
        <v>8074</v>
      </c>
      <c r="P2972" s="55" t="s">
        <v>9872</v>
      </c>
      <c r="Q2972" s="120" t="s">
        <v>145</v>
      </c>
      <c r="R2972" s="45" t="s">
        <v>8044</v>
      </c>
      <c r="S2972" s="52" t="s">
        <v>9872</v>
      </c>
      <c r="T2972" s="45" t="s">
        <v>8459</v>
      </c>
      <c r="U2972" s="45" t="s">
        <v>145</v>
      </c>
      <c r="V2972" s="77" t="s">
        <v>145</v>
      </c>
      <c r="W2972" s="77" t="s">
        <v>145</v>
      </c>
      <c r="X2972" s="136" t="s">
        <v>145</v>
      </c>
      <c r="Y2972" s="136" t="s">
        <v>145</v>
      </c>
      <c r="Z2972" s="53">
        <v>1</v>
      </c>
      <c r="AA2972" s="45" t="s">
        <v>8102</v>
      </c>
      <c r="AB2972" s="77" t="s">
        <v>9889</v>
      </c>
      <c r="AC2972" s="77" t="s">
        <v>145</v>
      </c>
      <c r="AD2972" s="77" t="s">
        <v>9890</v>
      </c>
      <c r="AE2972" s="77" t="s">
        <v>145</v>
      </c>
      <c r="AF2972" s="77" t="s">
        <v>145</v>
      </c>
      <c r="AG2972" s="77" t="s">
        <v>145</v>
      </c>
      <c r="AH2972" s="45" t="s">
        <v>1</v>
      </c>
      <c r="AI2972"/>
      <c r="AJ2972"/>
      <c r="AK2972"/>
      <c r="AL2972"/>
      <c r="AM2972"/>
      <c r="AN2972"/>
      <c r="AO2972"/>
      <c r="AP2972"/>
      <c r="AQ2972"/>
      <c r="AR2972"/>
    </row>
    <row r="2973" spans="1:44" s="25" customFormat="1" ht="15" customHeight="1" x14ac:dyDescent="0.25">
      <c r="A2973" s="44" t="s">
        <v>9229</v>
      </c>
      <c r="B2973" s="45" t="s">
        <v>8148</v>
      </c>
      <c r="C2973" s="45" t="s">
        <v>9214</v>
      </c>
      <c r="D2973" s="45" t="s">
        <v>413</v>
      </c>
      <c r="E2973" s="45" t="s">
        <v>8050</v>
      </c>
      <c r="F2973" s="46">
        <v>192</v>
      </c>
      <c r="G2973" s="46">
        <v>192</v>
      </c>
      <c r="H2973" s="45" t="s">
        <v>9879</v>
      </c>
      <c r="I2973" s="151" t="s">
        <v>9880</v>
      </c>
      <c r="J2973" s="121" t="s">
        <v>8049</v>
      </c>
      <c r="K2973" s="45" t="s">
        <v>145</v>
      </c>
      <c r="L2973" s="53" t="s">
        <v>145</v>
      </c>
      <c r="M2973" s="49" t="s">
        <v>9881</v>
      </c>
      <c r="N2973" s="67" t="s">
        <v>8074</v>
      </c>
      <c r="O2973" s="45" t="s">
        <v>8074</v>
      </c>
      <c r="P2973" s="55" t="s">
        <v>9872</v>
      </c>
      <c r="Q2973" s="120" t="s">
        <v>145</v>
      </c>
      <c r="R2973" s="45" t="s">
        <v>8044</v>
      </c>
      <c r="S2973" s="52" t="s">
        <v>9872</v>
      </c>
      <c r="T2973" s="45" t="s">
        <v>8459</v>
      </c>
      <c r="U2973" s="45" t="s">
        <v>145</v>
      </c>
      <c r="V2973" s="77" t="s">
        <v>145</v>
      </c>
      <c r="W2973" s="77" t="s">
        <v>145</v>
      </c>
      <c r="X2973" s="136" t="s">
        <v>145</v>
      </c>
      <c r="Y2973" s="136" t="s">
        <v>145</v>
      </c>
      <c r="Z2973" s="53">
        <v>1</v>
      </c>
      <c r="AA2973" s="45" t="s">
        <v>8102</v>
      </c>
      <c r="AB2973" s="77" t="s">
        <v>9889</v>
      </c>
      <c r="AC2973" s="77" t="s">
        <v>145</v>
      </c>
      <c r="AD2973" s="77" t="s">
        <v>9890</v>
      </c>
      <c r="AE2973" s="77" t="s">
        <v>145</v>
      </c>
      <c r="AF2973" s="77" t="s">
        <v>145</v>
      </c>
      <c r="AG2973" s="77" t="s">
        <v>145</v>
      </c>
      <c r="AH2973" s="45" t="s">
        <v>1</v>
      </c>
      <c r="AI2973"/>
      <c r="AJ2973"/>
      <c r="AK2973"/>
      <c r="AL2973"/>
      <c r="AM2973"/>
      <c r="AN2973"/>
      <c r="AO2973"/>
      <c r="AP2973"/>
      <c r="AQ2973"/>
      <c r="AR2973"/>
    </row>
    <row r="2974" spans="1:44" s="25" customFormat="1" ht="15" customHeight="1" x14ac:dyDescent="0.25">
      <c r="A2974" s="44" t="s">
        <v>9230</v>
      </c>
      <c r="B2974" s="45" t="s">
        <v>9231</v>
      </c>
      <c r="C2974" s="45" t="s">
        <v>9214</v>
      </c>
      <c r="D2974" s="45" t="s">
        <v>413</v>
      </c>
      <c r="E2974" s="45" t="s">
        <v>8050</v>
      </c>
      <c r="F2974" s="46">
        <v>5400</v>
      </c>
      <c r="G2974" s="46">
        <v>5400</v>
      </c>
      <c r="H2974" s="45" t="s">
        <v>9879</v>
      </c>
      <c r="I2974" s="151" t="s">
        <v>9880</v>
      </c>
      <c r="J2974" s="121" t="s">
        <v>8049</v>
      </c>
      <c r="K2974" s="45" t="s">
        <v>145</v>
      </c>
      <c r="L2974" s="53" t="s">
        <v>145</v>
      </c>
      <c r="M2974" s="49" t="s">
        <v>9881</v>
      </c>
      <c r="N2974" s="67" t="s">
        <v>8074</v>
      </c>
      <c r="O2974" s="45" t="s">
        <v>8074</v>
      </c>
      <c r="P2974" s="55" t="s">
        <v>9872</v>
      </c>
      <c r="Q2974" s="120" t="s">
        <v>145</v>
      </c>
      <c r="R2974" s="45" t="s">
        <v>8044</v>
      </c>
      <c r="S2974" s="52" t="s">
        <v>9872</v>
      </c>
      <c r="T2974" s="45" t="s">
        <v>8459</v>
      </c>
      <c r="U2974" s="45" t="s">
        <v>145</v>
      </c>
      <c r="V2974" s="77" t="s">
        <v>145</v>
      </c>
      <c r="W2974" s="77" t="s">
        <v>145</v>
      </c>
      <c r="X2974" s="136" t="s">
        <v>145</v>
      </c>
      <c r="Y2974" s="136" t="s">
        <v>145</v>
      </c>
      <c r="Z2974" s="53">
        <v>1</v>
      </c>
      <c r="AA2974" s="45" t="s">
        <v>8102</v>
      </c>
      <c r="AB2974" s="77" t="s">
        <v>9889</v>
      </c>
      <c r="AC2974" s="77" t="s">
        <v>145</v>
      </c>
      <c r="AD2974" s="77" t="s">
        <v>9890</v>
      </c>
      <c r="AE2974" s="77" t="s">
        <v>145</v>
      </c>
      <c r="AF2974" s="77" t="s">
        <v>145</v>
      </c>
      <c r="AG2974" s="77" t="s">
        <v>145</v>
      </c>
      <c r="AH2974" s="45" t="s">
        <v>1</v>
      </c>
      <c r="AI2974"/>
      <c r="AJ2974"/>
      <c r="AK2974"/>
      <c r="AL2974"/>
      <c r="AM2974"/>
      <c r="AN2974"/>
      <c r="AO2974"/>
      <c r="AP2974"/>
      <c r="AQ2974"/>
      <c r="AR2974"/>
    </row>
    <row r="2975" spans="1:44" s="25" customFormat="1" ht="15" customHeight="1" x14ac:dyDescent="0.25">
      <c r="A2975" s="44" t="s">
        <v>9234</v>
      </c>
      <c r="B2975" s="45" t="s">
        <v>9235</v>
      </c>
      <c r="C2975" s="45" t="s">
        <v>9236</v>
      </c>
      <c r="D2975" s="45" t="s">
        <v>413</v>
      </c>
      <c r="E2975" s="45" t="s">
        <v>8050</v>
      </c>
      <c r="F2975" s="46">
        <v>448</v>
      </c>
      <c r="G2975" s="46">
        <v>448</v>
      </c>
      <c r="H2975" s="45" t="s">
        <v>9879</v>
      </c>
      <c r="I2975" s="151" t="s">
        <v>9880</v>
      </c>
      <c r="J2975" s="121" t="s">
        <v>8049</v>
      </c>
      <c r="K2975" s="45" t="s">
        <v>145</v>
      </c>
      <c r="L2975" s="53" t="s">
        <v>145</v>
      </c>
      <c r="M2975" s="49" t="s">
        <v>9881</v>
      </c>
      <c r="N2975" s="67" t="s">
        <v>8074</v>
      </c>
      <c r="O2975" s="45" t="s">
        <v>8074</v>
      </c>
      <c r="P2975" s="55" t="s">
        <v>9872</v>
      </c>
      <c r="Q2975" s="120" t="s">
        <v>145</v>
      </c>
      <c r="R2975" s="45" t="s">
        <v>8044</v>
      </c>
      <c r="S2975" s="52" t="s">
        <v>9872</v>
      </c>
      <c r="T2975" s="45" t="s">
        <v>8459</v>
      </c>
      <c r="U2975" s="45" t="s">
        <v>145</v>
      </c>
      <c r="V2975" s="77" t="s">
        <v>145</v>
      </c>
      <c r="W2975" s="77" t="s">
        <v>145</v>
      </c>
      <c r="X2975" s="136" t="s">
        <v>145</v>
      </c>
      <c r="Y2975" s="136" t="s">
        <v>145</v>
      </c>
      <c r="Z2975" s="53">
        <v>1</v>
      </c>
      <c r="AA2975" s="45" t="s">
        <v>8102</v>
      </c>
      <c r="AB2975" s="77" t="s">
        <v>9889</v>
      </c>
      <c r="AC2975" s="77" t="s">
        <v>145</v>
      </c>
      <c r="AD2975" s="77" t="s">
        <v>9890</v>
      </c>
      <c r="AE2975" s="77" t="s">
        <v>145</v>
      </c>
      <c r="AF2975" s="77" t="s">
        <v>145</v>
      </c>
      <c r="AG2975" s="77" t="s">
        <v>145</v>
      </c>
      <c r="AH2975" s="45" t="s">
        <v>1</v>
      </c>
      <c r="AI2975"/>
      <c r="AJ2975"/>
      <c r="AK2975"/>
      <c r="AL2975"/>
      <c r="AM2975"/>
      <c r="AN2975"/>
      <c r="AO2975"/>
      <c r="AP2975"/>
      <c r="AQ2975"/>
      <c r="AR2975"/>
    </row>
    <row r="2976" spans="1:44" s="25" customFormat="1" ht="15" customHeight="1" x14ac:dyDescent="0.25">
      <c r="A2976" s="12" t="s">
        <v>9315</v>
      </c>
      <c r="B2976" s="102" t="s">
        <v>16040</v>
      </c>
      <c r="C2976" s="102" t="s">
        <v>9296</v>
      </c>
      <c r="D2976" s="102" t="s">
        <v>413</v>
      </c>
      <c r="E2976" s="14" t="s">
        <v>8043</v>
      </c>
      <c r="F2976" s="15">
        <v>3887</v>
      </c>
      <c r="G2976" s="15">
        <v>3887</v>
      </c>
      <c r="H2976" s="16" t="s">
        <v>9879</v>
      </c>
      <c r="I2976" s="152">
        <v>1</v>
      </c>
      <c r="J2976" s="166" t="s">
        <v>8049</v>
      </c>
      <c r="K2976" s="14" t="s">
        <v>1</v>
      </c>
      <c r="L2976" s="17">
        <v>1994</v>
      </c>
      <c r="M2976" s="137"/>
      <c r="N2976" s="111" t="s">
        <v>8074</v>
      </c>
      <c r="O2976" s="16" t="s">
        <v>8074</v>
      </c>
      <c r="P2976" s="169" t="s">
        <v>9872</v>
      </c>
      <c r="Q2976" s="131" t="s">
        <v>145</v>
      </c>
      <c r="R2976" s="16" t="s">
        <v>8044</v>
      </c>
      <c r="S2976" s="20" t="s">
        <v>145</v>
      </c>
      <c r="T2976" s="16" t="s">
        <v>8046</v>
      </c>
      <c r="U2976" s="16" t="s">
        <v>145</v>
      </c>
      <c r="V2976" s="111" t="s">
        <v>145</v>
      </c>
      <c r="W2976" s="111" t="s">
        <v>145</v>
      </c>
      <c r="X2976" s="122" t="s">
        <v>145</v>
      </c>
      <c r="Y2976" s="122" t="s">
        <v>145</v>
      </c>
      <c r="Z2976" s="22">
        <v>1</v>
      </c>
      <c r="AA2976" s="16" t="s">
        <v>9262</v>
      </c>
      <c r="AB2976" s="137" t="s">
        <v>9882</v>
      </c>
      <c r="AC2976" s="137" t="s">
        <v>9883</v>
      </c>
      <c r="AD2976" s="137" t="s">
        <v>9884</v>
      </c>
      <c r="AE2976" s="137" t="s">
        <v>145</v>
      </c>
      <c r="AF2976" s="137" t="s">
        <v>145</v>
      </c>
      <c r="AG2976" s="137" t="s">
        <v>145</v>
      </c>
      <c r="AH2976" s="24" t="s">
        <v>1</v>
      </c>
      <c r="AI2976"/>
      <c r="AJ2976"/>
      <c r="AK2976"/>
      <c r="AL2976"/>
      <c r="AM2976"/>
      <c r="AN2976"/>
      <c r="AO2976"/>
      <c r="AP2976"/>
      <c r="AQ2976"/>
      <c r="AR2976"/>
    </row>
    <row r="2977" spans="1:44" s="25" customFormat="1" ht="15" customHeight="1" x14ac:dyDescent="0.25">
      <c r="A2977" s="12" t="s">
        <v>9295</v>
      </c>
      <c r="B2977" s="102" t="s">
        <v>16032</v>
      </c>
      <c r="C2977" s="102" t="s">
        <v>9296</v>
      </c>
      <c r="D2977" s="102" t="s">
        <v>413</v>
      </c>
      <c r="E2977" s="14" t="s">
        <v>8043</v>
      </c>
      <c r="F2977" s="15">
        <v>144</v>
      </c>
      <c r="G2977" s="15">
        <v>144</v>
      </c>
      <c r="H2977" s="16" t="s">
        <v>9879</v>
      </c>
      <c r="I2977" s="152">
        <v>1</v>
      </c>
      <c r="J2977" s="166" t="s">
        <v>8049</v>
      </c>
      <c r="K2977" s="14" t="s">
        <v>1</v>
      </c>
      <c r="L2977" s="17">
        <v>1994</v>
      </c>
      <c r="M2977" s="137"/>
      <c r="N2977" s="111" t="s">
        <v>8074</v>
      </c>
      <c r="O2977" s="16" t="s">
        <v>8074</v>
      </c>
      <c r="P2977" s="169" t="s">
        <v>9872</v>
      </c>
      <c r="Q2977" s="131" t="s">
        <v>145</v>
      </c>
      <c r="R2977" s="16" t="s">
        <v>8044</v>
      </c>
      <c r="S2977" s="20" t="s">
        <v>145</v>
      </c>
      <c r="T2977" s="16" t="s">
        <v>8046</v>
      </c>
      <c r="U2977" s="16" t="s">
        <v>145</v>
      </c>
      <c r="V2977" s="111" t="s">
        <v>145</v>
      </c>
      <c r="W2977" s="111" t="s">
        <v>145</v>
      </c>
      <c r="X2977" s="122" t="s">
        <v>145</v>
      </c>
      <c r="Y2977" s="122" t="s">
        <v>145</v>
      </c>
      <c r="Z2977" s="22">
        <v>1</v>
      </c>
      <c r="AA2977" s="16" t="s">
        <v>9262</v>
      </c>
      <c r="AB2977" s="137" t="s">
        <v>9882</v>
      </c>
      <c r="AC2977" s="137" t="s">
        <v>9883</v>
      </c>
      <c r="AD2977" s="137" t="s">
        <v>9884</v>
      </c>
      <c r="AE2977" s="137" t="s">
        <v>145</v>
      </c>
      <c r="AF2977" s="137" t="s">
        <v>145</v>
      </c>
      <c r="AG2977" s="137" t="s">
        <v>145</v>
      </c>
      <c r="AH2977" s="24" t="s">
        <v>1</v>
      </c>
      <c r="AI2977"/>
      <c r="AJ2977"/>
      <c r="AK2977"/>
      <c r="AL2977"/>
      <c r="AM2977"/>
      <c r="AN2977"/>
      <c r="AO2977"/>
      <c r="AP2977"/>
      <c r="AQ2977"/>
      <c r="AR2977"/>
    </row>
    <row r="2978" spans="1:44" s="25" customFormat="1" ht="15" customHeight="1" x14ac:dyDescent="0.25">
      <c r="A2978" s="99" t="s">
        <v>14742</v>
      </c>
      <c r="B2978" s="76" t="s">
        <v>14743</v>
      </c>
      <c r="C2978" s="76" t="s">
        <v>14744</v>
      </c>
      <c r="D2978" s="76" t="s">
        <v>413</v>
      </c>
      <c r="E2978" s="76" t="s">
        <v>8047</v>
      </c>
      <c r="F2978" s="76" t="s">
        <v>8060</v>
      </c>
      <c r="G2978" s="76" t="s">
        <v>8060</v>
      </c>
      <c r="H2978" s="76" t="s">
        <v>14401</v>
      </c>
      <c r="I2978" s="135" t="s">
        <v>9880</v>
      </c>
      <c r="J2978" s="80" t="s">
        <v>14402</v>
      </c>
      <c r="K2978" s="76" t="s">
        <v>14396</v>
      </c>
      <c r="L2978" s="115"/>
      <c r="M2978" s="49" t="s">
        <v>9881</v>
      </c>
      <c r="N2978" s="67" t="s">
        <v>8074</v>
      </c>
      <c r="O2978" s="45" t="s">
        <v>8074</v>
      </c>
      <c r="P2978" s="136" t="s">
        <v>9872</v>
      </c>
      <c r="Q2978" s="136" t="s">
        <v>9872</v>
      </c>
      <c r="R2978" s="76" t="s">
        <v>8044</v>
      </c>
      <c r="S2978" s="136" t="s">
        <v>145</v>
      </c>
      <c r="T2978" s="76" t="s">
        <v>8459</v>
      </c>
      <c r="U2978" s="38" t="s">
        <v>145</v>
      </c>
      <c r="V2978" s="77" t="s">
        <v>145</v>
      </c>
      <c r="W2978" s="77" t="s">
        <v>145</v>
      </c>
      <c r="X2978" s="136" t="s">
        <v>145</v>
      </c>
      <c r="Y2978" s="136" t="s">
        <v>145</v>
      </c>
      <c r="Z2978" s="76" t="s">
        <v>8061</v>
      </c>
      <c r="AA2978" s="45" t="s">
        <v>8102</v>
      </c>
      <c r="AB2978" s="77" t="s">
        <v>9889</v>
      </c>
      <c r="AC2978" s="77" t="s">
        <v>14369</v>
      </c>
      <c r="AD2978" s="77" t="s">
        <v>9890</v>
      </c>
      <c r="AE2978" s="77" t="s">
        <v>145</v>
      </c>
      <c r="AF2978" s="77"/>
      <c r="AG2978" s="77"/>
      <c r="AH2978" s="76" t="s">
        <v>14745</v>
      </c>
      <c r="AI2978"/>
      <c r="AJ2978"/>
      <c r="AK2978"/>
      <c r="AL2978"/>
      <c r="AM2978"/>
      <c r="AN2978"/>
      <c r="AO2978"/>
      <c r="AP2978"/>
      <c r="AQ2978"/>
      <c r="AR2978"/>
    </row>
    <row r="2979" spans="1:44" s="25" customFormat="1" ht="15" customHeight="1" x14ac:dyDescent="0.25">
      <c r="A2979" s="99" t="s">
        <v>14746</v>
      </c>
      <c r="B2979" s="76" t="s">
        <v>14747</v>
      </c>
      <c r="C2979" s="76" t="s">
        <v>4179</v>
      </c>
      <c r="D2979" s="76" t="s">
        <v>413</v>
      </c>
      <c r="E2979" s="76" t="s">
        <v>8047</v>
      </c>
      <c r="F2979" s="76" t="s">
        <v>14748</v>
      </c>
      <c r="G2979" s="76" t="s">
        <v>14748</v>
      </c>
      <c r="H2979" s="76" t="s">
        <v>14401</v>
      </c>
      <c r="I2979" s="135" t="s">
        <v>9880</v>
      </c>
      <c r="J2979" s="80" t="s">
        <v>14463</v>
      </c>
      <c r="K2979" s="76" t="s">
        <v>14396</v>
      </c>
      <c r="L2979" s="115"/>
      <c r="M2979" s="49" t="s">
        <v>9881</v>
      </c>
      <c r="N2979" s="67" t="s">
        <v>8074</v>
      </c>
      <c r="O2979" s="45" t="s">
        <v>8074</v>
      </c>
      <c r="P2979" s="136" t="s">
        <v>9872</v>
      </c>
      <c r="Q2979" s="136" t="s">
        <v>9872</v>
      </c>
      <c r="R2979" s="76" t="s">
        <v>8044</v>
      </c>
      <c r="S2979" s="136" t="s">
        <v>145</v>
      </c>
      <c r="T2979" s="76" t="s">
        <v>14749</v>
      </c>
      <c r="U2979" s="38" t="s">
        <v>145</v>
      </c>
      <c r="V2979" s="77" t="s">
        <v>145</v>
      </c>
      <c r="W2979" s="77" t="s">
        <v>145</v>
      </c>
      <c r="X2979" s="136" t="s">
        <v>145</v>
      </c>
      <c r="Y2979" s="136" t="s">
        <v>145</v>
      </c>
      <c r="Z2979" s="76" t="s">
        <v>8061</v>
      </c>
      <c r="AA2979" s="45" t="s">
        <v>8102</v>
      </c>
      <c r="AB2979" s="77" t="s">
        <v>9889</v>
      </c>
      <c r="AC2979" s="77" t="s">
        <v>14369</v>
      </c>
      <c r="AD2979" s="77" t="s">
        <v>9890</v>
      </c>
      <c r="AE2979" s="77" t="s">
        <v>145</v>
      </c>
      <c r="AF2979" s="77"/>
      <c r="AG2979" s="77"/>
      <c r="AH2979" s="76" t="s">
        <v>14750</v>
      </c>
      <c r="AI2979" s="673"/>
      <c r="AJ2979" s="673"/>
      <c r="AK2979" s="675"/>
      <c r="AL2979" s="675"/>
      <c r="AM2979" s="675"/>
      <c r="AN2979" s="675"/>
      <c r="AO2979" s="675"/>
      <c r="AP2979" s="675"/>
      <c r="AQ2979" s="675"/>
      <c r="AR2979" s="289"/>
    </row>
    <row r="2980" spans="1:44" s="25" customFormat="1" ht="15" customHeight="1" x14ac:dyDescent="0.25">
      <c r="A2980" s="99" t="s">
        <v>14652</v>
      </c>
      <c r="B2980" s="76" t="s">
        <v>14653</v>
      </c>
      <c r="C2980" s="76" t="s">
        <v>9214</v>
      </c>
      <c r="D2980" s="76" t="s">
        <v>413</v>
      </c>
      <c r="E2980" s="76" t="s">
        <v>8043</v>
      </c>
      <c r="F2980" s="76" t="s">
        <v>7989</v>
      </c>
      <c r="G2980" s="76" t="s">
        <v>7989</v>
      </c>
      <c r="H2980" s="76" t="s">
        <v>14401</v>
      </c>
      <c r="I2980" s="135" t="s">
        <v>9880</v>
      </c>
      <c r="J2980" s="80" t="s">
        <v>14463</v>
      </c>
      <c r="K2980" s="76" t="s">
        <v>14472</v>
      </c>
      <c r="L2980" s="79">
        <v>2016</v>
      </c>
      <c r="M2980" s="49" t="s">
        <v>9881</v>
      </c>
      <c r="N2980" s="67" t="s">
        <v>8074</v>
      </c>
      <c r="O2980" s="45" t="s">
        <v>8074</v>
      </c>
      <c r="P2980" s="136" t="s">
        <v>9872</v>
      </c>
      <c r="Q2980" s="136" t="s">
        <v>9872</v>
      </c>
      <c r="R2980" s="76" t="s">
        <v>8044</v>
      </c>
      <c r="S2980" s="136" t="s">
        <v>145</v>
      </c>
      <c r="T2980" s="76" t="s">
        <v>14654</v>
      </c>
      <c r="U2980" s="38" t="s">
        <v>145</v>
      </c>
      <c r="V2980" s="77" t="s">
        <v>145</v>
      </c>
      <c r="W2980" s="77" t="s">
        <v>145</v>
      </c>
      <c r="X2980" s="136" t="s">
        <v>145</v>
      </c>
      <c r="Y2980" s="136" t="s">
        <v>145</v>
      </c>
      <c r="Z2980" s="76" t="s">
        <v>8061</v>
      </c>
      <c r="AA2980" s="45" t="s">
        <v>8102</v>
      </c>
      <c r="AB2980" s="77" t="s">
        <v>9889</v>
      </c>
      <c r="AC2980" s="77" t="s">
        <v>14369</v>
      </c>
      <c r="AD2980" s="77" t="s">
        <v>9890</v>
      </c>
      <c r="AE2980" s="77" t="s">
        <v>145</v>
      </c>
      <c r="AF2980" s="77"/>
      <c r="AG2980" s="77"/>
      <c r="AH2980" s="76" t="s">
        <v>14655</v>
      </c>
      <c r="AI2980" s="673"/>
      <c r="AJ2980" s="673"/>
      <c r="AK2980" s="675"/>
      <c r="AL2980" s="675"/>
      <c r="AM2980" s="675"/>
      <c r="AN2980" s="675"/>
      <c r="AO2980" s="675"/>
      <c r="AP2980" s="675"/>
      <c r="AQ2980" s="675"/>
      <c r="AR2980" s="289"/>
    </row>
    <row r="2981" spans="1:44" s="25" customFormat="1" ht="15" customHeight="1" x14ac:dyDescent="0.25">
      <c r="A2981" s="99" t="s">
        <v>14656</v>
      </c>
      <c r="B2981" s="76" t="s">
        <v>8080</v>
      </c>
      <c r="C2981" s="76" t="s">
        <v>9214</v>
      </c>
      <c r="D2981" s="76" t="s">
        <v>413</v>
      </c>
      <c r="E2981" s="76" t="s">
        <v>8047</v>
      </c>
      <c r="F2981" s="76" t="s">
        <v>14657</v>
      </c>
      <c r="G2981" s="76" t="s">
        <v>14657</v>
      </c>
      <c r="H2981" s="76" t="s">
        <v>14401</v>
      </c>
      <c r="I2981" s="135" t="s">
        <v>9880</v>
      </c>
      <c r="J2981" s="80" t="s">
        <v>14463</v>
      </c>
      <c r="K2981" s="76" t="s">
        <v>14658</v>
      </c>
      <c r="L2981" s="115"/>
      <c r="M2981" s="49" t="s">
        <v>9881</v>
      </c>
      <c r="N2981" s="67" t="s">
        <v>8074</v>
      </c>
      <c r="O2981" s="45" t="s">
        <v>8074</v>
      </c>
      <c r="P2981" s="136" t="s">
        <v>9872</v>
      </c>
      <c r="Q2981" s="136" t="s">
        <v>9872</v>
      </c>
      <c r="R2981" s="76" t="s">
        <v>8044</v>
      </c>
      <c r="S2981" s="136" t="s">
        <v>145</v>
      </c>
      <c r="T2981" s="76" t="s">
        <v>8459</v>
      </c>
      <c r="U2981" s="38" t="s">
        <v>145</v>
      </c>
      <c r="V2981" s="77" t="s">
        <v>145</v>
      </c>
      <c r="W2981" s="77" t="s">
        <v>145</v>
      </c>
      <c r="X2981" s="136" t="s">
        <v>145</v>
      </c>
      <c r="Y2981" s="136" t="s">
        <v>145</v>
      </c>
      <c r="Z2981" s="76" t="s">
        <v>8061</v>
      </c>
      <c r="AA2981" s="45" t="s">
        <v>8102</v>
      </c>
      <c r="AB2981" s="77" t="s">
        <v>9889</v>
      </c>
      <c r="AC2981" s="77" t="s">
        <v>14369</v>
      </c>
      <c r="AD2981" s="77" t="s">
        <v>9890</v>
      </c>
      <c r="AE2981" s="77" t="s">
        <v>145</v>
      </c>
      <c r="AF2981" s="77"/>
      <c r="AG2981" s="77"/>
      <c r="AH2981" s="76" t="s">
        <v>14659</v>
      </c>
    </row>
    <row r="2982" spans="1:44" s="25" customFormat="1" ht="15" customHeight="1" x14ac:dyDescent="0.25">
      <c r="A2982" s="99" t="s">
        <v>14660</v>
      </c>
      <c r="B2982" s="76" t="s">
        <v>14661</v>
      </c>
      <c r="C2982" s="76" t="s">
        <v>9214</v>
      </c>
      <c r="D2982" s="76" t="s">
        <v>413</v>
      </c>
      <c r="E2982" s="76" t="s">
        <v>8048</v>
      </c>
      <c r="F2982" s="76" t="s">
        <v>14662</v>
      </c>
      <c r="G2982" s="76" t="s">
        <v>14662</v>
      </c>
      <c r="H2982" s="76" t="s">
        <v>14401</v>
      </c>
      <c r="I2982" s="135" t="s">
        <v>9880</v>
      </c>
      <c r="J2982" s="80" t="s">
        <v>14463</v>
      </c>
      <c r="K2982" s="76" t="s">
        <v>14396</v>
      </c>
      <c r="L2982" s="115"/>
      <c r="M2982" s="49" t="s">
        <v>9881</v>
      </c>
      <c r="N2982" s="67" t="s">
        <v>8074</v>
      </c>
      <c r="O2982" s="45" t="s">
        <v>8074</v>
      </c>
      <c r="P2982" s="136" t="s">
        <v>9872</v>
      </c>
      <c r="Q2982" s="136" t="s">
        <v>9872</v>
      </c>
      <c r="R2982" s="76" t="s">
        <v>8044</v>
      </c>
      <c r="S2982" s="136" t="s">
        <v>145</v>
      </c>
      <c r="T2982" s="76" t="s">
        <v>8459</v>
      </c>
      <c r="U2982" s="38" t="s">
        <v>145</v>
      </c>
      <c r="V2982" s="77" t="s">
        <v>145</v>
      </c>
      <c r="W2982" s="77" t="s">
        <v>145</v>
      </c>
      <c r="X2982" s="136" t="s">
        <v>145</v>
      </c>
      <c r="Y2982" s="136" t="s">
        <v>145</v>
      </c>
      <c r="Z2982" s="76" t="s">
        <v>8061</v>
      </c>
      <c r="AA2982" s="45" t="s">
        <v>8102</v>
      </c>
      <c r="AB2982" s="77" t="s">
        <v>9889</v>
      </c>
      <c r="AC2982" s="77" t="s">
        <v>14369</v>
      </c>
      <c r="AD2982" s="77" t="s">
        <v>9890</v>
      </c>
      <c r="AE2982" s="77" t="s">
        <v>145</v>
      </c>
      <c r="AF2982" s="77"/>
      <c r="AG2982" s="77"/>
      <c r="AH2982" s="76" t="s">
        <v>14663</v>
      </c>
    </row>
    <row r="2983" spans="1:44" s="25" customFormat="1" ht="15" customHeight="1" x14ac:dyDescent="0.25">
      <c r="A2983" s="99" t="s">
        <v>14664</v>
      </c>
      <c r="B2983" s="76" t="s">
        <v>14665</v>
      </c>
      <c r="C2983" s="76" t="s">
        <v>9214</v>
      </c>
      <c r="D2983" s="76" t="s">
        <v>413</v>
      </c>
      <c r="E2983" s="76" t="s">
        <v>8047</v>
      </c>
      <c r="F2983" s="76" t="s">
        <v>14657</v>
      </c>
      <c r="G2983" s="76" t="s">
        <v>14657</v>
      </c>
      <c r="H2983" s="76" t="s">
        <v>14401</v>
      </c>
      <c r="I2983" s="135" t="s">
        <v>9880</v>
      </c>
      <c r="J2983" s="80" t="s">
        <v>14463</v>
      </c>
      <c r="K2983" s="76" t="s">
        <v>14658</v>
      </c>
      <c r="L2983" s="115"/>
      <c r="M2983" s="49" t="s">
        <v>9881</v>
      </c>
      <c r="N2983" s="67" t="s">
        <v>8074</v>
      </c>
      <c r="O2983" s="45" t="s">
        <v>8074</v>
      </c>
      <c r="P2983" s="136" t="s">
        <v>9872</v>
      </c>
      <c r="Q2983" s="136" t="s">
        <v>9872</v>
      </c>
      <c r="R2983" s="76" t="s">
        <v>8044</v>
      </c>
      <c r="S2983" s="136" t="s">
        <v>145</v>
      </c>
      <c r="T2983" s="76" t="s">
        <v>8459</v>
      </c>
      <c r="U2983" s="38" t="s">
        <v>145</v>
      </c>
      <c r="V2983" s="77" t="s">
        <v>145</v>
      </c>
      <c r="W2983" s="77" t="s">
        <v>145</v>
      </c>
      <c r="X2983" s="136" t="s">
        <v>145</v>
      </c>
      <c r="Y2983" s="136" t="s">
        <v>145</v>
      </c>
      <c r="Z2983" s="76" t="s">
        <v>8061</v>
      </c>
      <c r="AA2983" s="45" t="s">
        <v>8102</v>
      </c>
      <c r="AB2983" s="77" t="s">
        <v>9889</v>
      </c>
      <c r="AC2983" s="77" t="s">
        <v>14369</v>
      </c>
      <c r="AD2983" s="77" t="s">
        <v>9890</v>
      </c>
      <c r="AE2983" s="77" t="s">
        <v>145</v>
      </c>
      <c r="AF2983" s="77"/>
      <c r="AG2983" s="77"/>
      <c r="AH2983" s="76" t="s">
        <v>14666</v>
      </c>
    </row>
    <row r="2984" spans="1:44" s="25" customFormat="1" ht="15" customHeight="1" x14ac:dyDescent="0.25">
      <c r="A2984" s="99" t="s">
        <v>14667</v>
      </c>
      <c r="B2984" s="76" t="s">
        <v>14668</v>
      </c>
      <c r="C2984" s="76" t="s">
        <v>14669</v>
      </c>
      <c r="D2984" s="76" t="s">
        <v>413</v>
      </c>
      <c r="E2984" s="76" t="s">
        <v>8048</v>
      </c>
      <c r="F2984" s="76" t="s">
        <v>14670</v>
      </c>
      <c r="G2984" s="76" t="s">
        <v>14670</v>
      </c>
      <c r="H2984" s="76" t="s">
        <v>14394</v>
      </c>
      <c r="I2984" s="135" t="s">
        <v>9887</v>
      </c>
      <c r="J2984" s="80" t="s">
        <v>14463</v>
      </c>
      <c r="K2984" s="76" t="s">
        <v>14396</v>
      </c>
      <c r="L2984" s="79">
        <v>1993</v>
      </c>
      <c r="M2984" s="49" t="s">
        <v>9881</v>
      </c>
      <c r="N2984" s="67" t="s">
        <v>8074</v>
      </c>
      <c r="O2984" s="45" t="s">
        <v>8074</v>
      </c>
      <c r="P2984" s="136" t="s">
        <v>9872</v>
      </c>
      <c r="Q2984" s="136" t="s">
        <v>9872</v>
      </c>
      <c r="R2984" s="76" t="s">
        <v>8044</v>
      </c>
      <c r="S2984" s="136" t="s">
        <v>145</v>
      </c>
      <c r="T2984" s="76" t="s">
        <v>14654</v>
      </c>
      <c r="U2984" s="38" t="s">
        <v>145</v>
      </c>
      <c r="V2984" s="77" t="s">
        <v>145</v>
      </c>
      <c r="W2984" s="77" t="s">
        <v>145</v>
      </c>
      <c r="X2984" s="136" t="s">
        <v>145</v>
      </c>
      <c r="Y2984" s="136" t="s">
        <v>145</v>
      </c>
      <c r="Z2984" s="76" t="s">
        <v>8061</v>
      </c>
      <c r="AA2984" s="45" t="s">
        <v>8102</v>
      </c>
      <c r="AB2984" s="77" t="s">
        <v>9889</v>
      </c>
      <c r="AC2984" s="77" t="s">
        <v>14369</v>
      </c>
      <c r="AD2984" s="77" t="s">
        <v>9890</v>
      </c>
      <c r="AE2984" s="77" t="s">
        <v>145</v>
      </c>
      <c r="AF2984" s="77"/>
      <c r="AG2984" s="77"/>
      <c r="AH2984" s="76" t="s">
        <v>14671</v>
      </c>
    </row>
    <row r="2985" spans="1:44" s="25" customFormat="1" ht="15" customHeight="1" x14ac:dyDescent="0.25">
      <c r="A2985" s="12" t="s">
        <v>9862</v>
      </c>
      <c r="B2985" s="102" t="s">
        <v>15977</v>
      </c>
      <c r="C2985" s="102" t="s">
        <v>5904</v>
      </c>
      <c r="D2985" s="102" t="s">
        <v>418</v>
      </c>
      <c r="E2985" s="14" t="s">
        <v>8043</v>
      </c>
      <c r="F2985" s="15">
        <v>16300</v>
      </c>
      <c r="G2985" s="15">
        <v>16300</v>
      </c>
      <c r="H2985" s="16" t="s">
        <v>9879</v>
      </c>
      <c r="I2985" s="152">
        <v>1</v>
      </c>
      <c r="J2985" s="166" t="s">
        <v>8049</v>
      </c>
      <c r="K2985" s="14" t="s">
        <v>1</v>
      </c>
      <c r="L2985" s="26" t="s">
        <v>145</v>
      </c>
      <c r="M2985" s="137"/>
      <c r="N2985" s="111" t="s">
        <v>8074</v>
      </c>
      <c r="O2985" s="16" t="s">
        <v>8074</v>
      </c>
      <c r="P2985" s="169" t="s">
        <v>9872</v>
      </c>
      <c r="Q2985" s="131" t="s">
        <v>145</v>
      </c>
      <c r="R2985" s="16" t="s">
        <v>8044</v>
      </c>
      <c r="S2985" s="20" t="s">
        <v>145</v>
      </c>
      <c r="T2985" s="16" t="s">
        <v>8046</v>
      </c>
      <c r="U2985" s="16" t="s">
        <v>145</v>
      </c>
      <c r="V2985" s="111" t="s">
        <v>145</v>
      </c>
      <c r="W2985" s="111" t="s">
        <v>145</v>
      </c>
      <c r="X2985" s="122" t="s">
        <v>145</v>
      </c>
      <c r="Y2985" s="122" t="s">
        <v>145</v>
      </c>
      <c r="Z2985" s="22">
        <v>1</v>
      </c>
      <c r="AA2985" s="16" t="s">
        <v>9262</v>
      </c>
      <c r="AB2985" s="137" t="s">
        <v>9882</v>
      </c>
      <c r="AC2985" s="137" t="s">
        <v>9883</v>
      </c>
      <c r="AD2985" s="137" t="s">
        <v>9884</v>
      </c>
      <c r="AE2985" s="137" t="s">
        <v>145</v>
      </c>
      <c r="AF2985" s="137" t="s">
        <v>145</v>
      </c>
      <c r="AG2985" s="137" t="s">
        <v>145</v>
      </c>
      <c r="AH2985" s="24" t="s">
        <v>1</v>
      </c>
    </row>
    <row r="2986" spans="1:44" s="25" customFormat="1" ht="15" customHeight="1" x14ac:dyDescent="0.25">
      <c r="A2986" s="12" t="s">
        <v>9865</v>
      </c>
      <c r="B2986" s="102" t="s">
        <v>15984</v>
      </c>
      <c r="C2986" s="102" t="s">
        <v>9866</v>
      </c>
      <c r="D2986" s="102" t="s">
        <v>418</v>
      </c>
      <c r="E2986" s="14" t="s">
        <v>8043</v>
      </c>
      <c r="F2986" s="15">
        <v>58500</v>
      </c>
      <c r="G2986" s="15">
        <v>58500</v>
      </c>
      <c r="H2986" s="16" t="s">
        <v>9879</v>
      </c>
      <c r="I2986" s="152">
        <v>1</v>
      </c>
      <c r="J2986" s="166" t="s">
        <v>8049</v>
      </c>
      <c r="K2986" s="14" t="s">
        <v>1</v>
      </c>
      <c r="L2986" s="17">
        <v>1993</v>
      </c>
      <c r="M2986" s="137"/>
      <c r="N2986" s="111" t="s">
        <v>8074</v>
      </c>
      <c r="O2986" s="16" t="s">
        <v>8074</v>
      </c>
      <c r="P2986" s="169" t="s">
        <v>9872</v>
      </c>
      <c r="Q2986" s="131" t="s">
        <v>145</v>
      </c>
      <c r="R2986" s="16" t="s">
        <v>8044</v>
      </c>
      <c r="S2986" s="20" t="s">
        <v>145</v>
      </c>
      <c r="T2986" s="16" t="s">
        <v>8046</v>
      </c>
      <c r="U2986" s="16" t="s">
        <v>145</v>
      </c>
      <c r="V2986" s="111" t="s">
        <v>145</v>
      </c>
      <c r="W2986" s="111" t="s">
        <v>145</v>
      </c>
      <c r="X2986" s="122" t="s">
        <v>145</v>
      </c>
      <c r="Y2986" s="122" t="s">
        <v>145</v>
      </c>
      <c r="Z2986" s="22">
        <v>1</v>
      </c>
      <c r="AA2986" s="16" t="s">
        <v>9262</v>
      </c>
      <c r="AB2986" s="137" t="s">
        <v>9882</v>
      </c>
      <c r="AC2986" s="137" t="s">
        <v>9883</v>
      </c>
      <c r="AD2986" s="137" t="s">
        <v>9884</v>
      </c>
      <c r="AE2986" s="137" t="s">
        <v>145</v>
      </c>
      <c r="AF2986" s="137" t="s">
        <v>145</v>
      </c>
      <c r="AG2986" s="137" t="s">
        <v>145</v>
      </c>
      <c r="AH2986" s="24" t="s">
        <v>1</v>
      </c>
    </row>
    <row r="2987" spans="1:44" s="25" customFormat="1" ht="15" customHeight="1" x14ac:dyDescent="0.25">
      <c r="A2987" s="12" t="s">
        <v>9505</v>
      </c>
      <c r="B2987" s="102" t="s">
        <v>16015</v>
      </c>
      <c r="C2987" s="102" t="s">
        <v>9506</v>
      </c>
      <c r="D2987" s="102" t="s">
        <v>418</v>
      </c>
      <c r="E2987" s="14" t="s">
        <v>8047</v>
      </c>
      <c r="F2987" s="15">
        <v>19120</v>
      </c>
      <c r="G2987" s="15">
        <v>19120</v>
      </c>
      <c r="H2987" s="16" t="s">
        <v>9879</v>
      </c>
      <c r="I2987" s="152">
        <v>1</v>
      </c>
      <c r="J2987" s="166" t="s">
        <v>8049</v>
      </c>
      <c r="K2987" s="14" t="s">
        <v>1</v>
      </c>
      <c r="L2987" s="26" t="s">
        <v>145</v>
      </c>
      <c r="M2987" s="137"/>
      <c r="N2987" s="111" t="s">
        <v>8074</v>
      </c>
      <c r="O2987" s="16" t="s">
        <v>8074</v>
      </c>
      <c r="P2987" s="169" t="s">
        <v>9872</v>
      </c>
      <c r="Q2987" s="131" t="s">
        <v>145</v>
      </c>
      <c r="R2987" s="16" t="s">
        <v>8044</v>
      </c>
      <c r="S2987" s="20" t="s">
        <v>145</v>
      </c>
      <c r="T2987" s="16" t="s">
        <v>8046</v>
      </c>
      <c r="U2987" s="16" t="s">
        <v>145</v>
      </c>
      <c r="V2987" s="111" t="s">
        <v>145</v>
      </c>
      <c r="W2987" s="111" t="s">
        <v>145</v>
      </c>
      <c r="X2987" s="122" t="s">
        <v>145</v>
      </c>
      <c r="Y2987" s="122" t="s">
        <v>145</v>
      </c>
      <c r="Z2987" s="22">
        <v>1</v>
      </c>
      <c r="AA2987" s="16" t="s">
        <v>9262</v>
      </c>
      <c r="AB2987" s="137" t="s">
        <v>9882</v>
      </c>
      <c r="AC2987" s="137" t="s">
        <v>9883</v>
      </c>
      <c r="AD2987" s="137" t="s">
        <v>9884</v>
      </c>
      <c r="AE2987" s="137" t="s">
        <v>145</v>
      </c>
      <c r="AF2987" s="137" t="s">
        <v>145</v>
      </c>
      <c r="AG2987" s="137" t="s">
        <v>145</v>
      </c>
      <c r="AH2987" s="24" t="s">
        <v>1</v>
      </c>
    </row>
    <row r="2988" spans="1:44" s="25" customFormat="1" ht="15" customHeight="1" x14ac:dyDescent="0.25">
      <c r="A2988" s="12" t="s">
        <v>9537</v>
      </c>
      <c r="B2988" s="102" t="s">
        <v>16008</v>
      </c>
      <c r="C2988" s="102" t="s">
        <v>9538</v>
      </c>
      <c r="D2988" s="102" t="s">
        <v>418</v>
      </c>
      <c r="E2988" s="14" t="s">
        <v>8047</v>
      </c>
      <c r="F2988" s="15">
        <v>1</v>
      </c>
      <c r="G2988" s="15">
        <v>1</v>
      </c>
      <c r="H2988" s="16" t="s">
        <v>9879</v>
      </c>
      <c r="I2988" s="152">
        <v>1</v>
      </c>
      <c r="J2988" s="166" t="s">
        <v>8049</v>
      </c>
      <c r="K2988" s="14" t="s">
        <v>1</v>
      </c>
      <c r="L2988" s="26" t="s">
        <v>145</v>
      </c>
      <c r="M2988" s="137"/>
      <c r="N2988" s="111" t="s">
        <v>8074</v>
      </c>
      <c r="O2988" s="16" t="s">
        <v>8074</v>
      </c>
      <c r="P2988" s="169" t="s">
        <v>9872</v>
      </c>
      <c r="Q2988" s="131" t="s">
        <v>145</v>
      </c>
      <c r="R2988" s="16" t="s">
        <v>8044</v>
      </c>
      <c r="S2988" s="20" t="s">
        <v>145</v>
      </c>
      <c r="T2988" s="16" t="s">
        <v>8046</v>
      </c>
      <c r="U2988" s="16" t="s">
        <v>145</v>
      </c>
      <c r="V2988" s="111" t="s">
        <v>145</v>
      </c>
      <c r="W2988" s="111" t="s">
        <v>145</v>
      </c>
      <c r="X2988" s="122" t="s">
        <v>145</v>
      </c>
      <c r="Y2988" s="122" t="s">
        <v>145</v>
      </c>
      <c r="Z2988" s="22">
        <v>1</v>
      </c>
      <c r="AA2988" s="16" t="s">
        <v>9262</v>
      </c>
      <c r="AB2988" s="137" t="s">
        <v>9882</v>
      </c>
      <c r="AC2988" s="137" t="s">
        <v>9883</v>
      </c>
      <c r="AD2988" s="137" t="s">
        <v>9884</v>
      </c>
      <c r="AE2988" s="137" t="s">
        <v>145</v>
      </c>
      <c r="AF2988" s="137" t="s">
        <v>145</v>
      </c>
      <c r="AG2988" s="137" t="s">
        <v>145</v>
      </c>
      <c r="AH2988" s="24" t="s">
        <v>1</v>
      </c>
    </row>
    <row r="2989" spans="1:44" s="25" customFormat="1" ht="15" customHeight="1" x14ac:dyDescent="0.25">
      <c r="A2989" s="12" t="s">
        <v>9535</v>
      </c>
      <c r="B2989" s="102" t="s">
        <v>16010</v>
      </c>
      <c r="C2989" s="102" t="s">
        <v>9536</v>
      </c>
      <c r="D2989" s="102" t="s">
        <v>418</v>
      </c>
      <c r="E2989" s="14" t="s">
        <v>8047</v>
      </c>
      <c r="F2989" s="15">
        <v>2880</v>
      </c>
      <c r="G2989" s="15">
        <v>2880</v>
      </c>
      <c r="H2989" s="16" t="s">
        <v>9879</v>
      </c>
      <c r="I2989" s="152">
        <v>1</v>
      </c>
      <c r="J2989" s="166" t="s">
        <v>8049</v>
      </c>
      <c r="K2989" s="14" t="s">
        <v>1</v>
      </c>
      <c r="L2989" s="26" t="s">
        <v>145</v>
      </c>
      <c r="M2989" s="137"/>
      <c r="N2989" s="111" t="s">
        <v>8074</v>
      </c>
      <c r="O2989" s="16" t="s">
        <v>8074</v>
      </c>
      <c r="P2989" s="169" t="s">
        <v>9872</v>
      </c>
      <c r="Q2989" s="131" t="s">
        <v>145</v>
      </c>
      <c r="R2989" s="16" t="s">
        <v>8044</v>
      </c>
      <c r="S2989" s="20" t="s">
        <v>145</v>
      </c>
      <c r="T2989" s="16" t="s">
        <v>8046</v>
      </c>
      <c r="U2989" s="16" t="s">
        <v>145</v>
      </c>
      <c r="V2989" s="111" t="s">
        <v>145</v>
      </c>
      <c r="W2989" s="111" t="s">
        <v>145</v>
      </c>
      <c r="X2989" s="122" t="s">
        <v>145</v>
      </c>
      <c r="Y2989" s="122" t="s">
        <v>145</v>
      </c>
      <c r="Z2989" s="22">
        <v>1</v>
      </c>
      <c r="AA2989" s="16" t="s">
        <v>9262</v>
      </c>
      <c r="AB2989" s="137" t="s">
        <v>9882</v>
      </c>
      <c r="AC2989" s="145" t="s">
        <v>9883</v>
      </c>
      <c r="AD2989" s="137" t="s">
        <v>9884</v>
      </c>
      <c r="AE2989" s="137" t="s">
        <v>145</v>
      </c>
      <c r="AF2989" s="137" t="s">
        <v>145</v>
      </c>
      <c r="AG2989" s="137" t="s">
        <v>145</v>
      </c>
      <c r="AH2989" s="24" t="s">
        <v>1</v>
      </c>
    </row>
    <row r="2990" spans="1:44" s="25" customFormat="1" ht="15" customHeight="1" x14ac:dyDescent="0.25">
      <c r="A2990" s="12" t="s">
        <v>9278</v>
      </c>
      <c r="B2990" s="102" t="s">
        <v>16053</v>
      </c>
      <c r="C2990" s="102" t="s">
        <v>9279</v>
      </c>
      <c r="D2990" s="102" t="s">
        <v>418</v>
      </c>
      <c r="E2990" s="14" t="s">
        <v>8043</v>
      </c>
      <c r="F2990" s="93">
        <v>6450</v>
      </c>
      <c r="G2990" s="93">
        <v>6450</v>
      </c>
      <c r="H2990" s="16" t="s">
        <v>9879</v>
      </c>
      <c r="I2990" s="152">
        <v>1</v>
      </c>
      <c r="J2990" s="166" t="s">
        <v>8049</v>
      </c>
      <c r="K2990" s="14" t="s">
        <v>1</v>
      </c>
      <c r="L2990" s="92">
        <v>1995</v>
      </c>
      <c r="M2990" s="137"/>
      <c r="N2990" s="111" t="s">
        <v>8074</v>
      </c>
      <c r="O2990" s="16" t="s">
        <v>8074</v>
      </c>
      <c r="P2990" s="169" t="s">
        <v>9872</v>
      </c>
      <c r="Q2990" s="131" t="s">
        <v>145</v>
      </c>
      <c r="R2990" s="16" t="s">
        <v>8044</v>
      </c>
      <c r="S2990" s="20" t="s">
        <v>145</v>
      </c>
      <c r="T2990" s="16" t="s">
        <v>8046</v>
      </c>
      <c r="U2990" s="16" t="s">
        <v>145</v>
      </c>
      <c r="V2990" s="111" t="s">
        <v>145</v>
      </c>
      <c r="W2990" s="111" t="s">
        <v>145</v>
      </c>
      <c r="X2990" s="122" t="s">
        <v>145</v>
      </c>
      <c r="Y2990" s="122" t="s">
        <v>145</v>
      </c>
      <c r="Z2990" s="94">
        <v>1</v>
      </c>
      <c r="AA2990" s="16" t="s">
        <v>9262</v>
      </c>
      <c r="AB2990" s="137" t="s">
        <v>9882</v>
      </c>
      <c r="AC2990" s="145" t="s">
        <v>9883</v>
      </c>
      <c r="AD2990" s="137" t="s">
        <v>9884</v>
      </c>
      <c r="AE2990" s="137" t="s">
        <v>145</v>
      </c>
      <c r="AF2990" s="137" t="s">
        <v>145</v>
      </c>
      <c r="AG2990" s="137" t="s">
        <v>145</v>
      </c>
      <c r="AH2990" s="24" t="s">
        <v>1</v>
      </c>
    </row>
    <row r="2991" spans="1:44" s="25" customFormat="1" ht="15" customHeight="1" x14ac:dyDescent="0.25">
      <c r="A2991" s="12" t="s">
        <v>9805</v>
      </c>
      <c r="B2991" s="102" t="s">
        <v>16069</v>
      </c>
      <c r="C2991" s="102" t="s">
        <v>9806</v>
      </c>
      <c r="D2991" s="102" t="s">
        <v>418</v>
      </c>
      <c r="E2991" s="14" t="s">
        <v>8043</v>
      </c>
      <c r="F2991" s="15">
        <v>45300</v>
      </c>
      <c r="G2991" s="15">
        <v>45300</v>
      </c>
      <c r="H2991" s="16" t="s">
        <v>9879</v>
      </c>
      <c r="I2991" s="152">
        <v>1</v>
      </c>
      <c r="J2991" s="166" t="s">
        <v>8049</v>
      </c>
      <c r="K2991" s="14" t="s">
        <v>1</v>
      </c>
      <c r="L2991" s="17">
        <v>1997</v>
      </c>
      <c r="M2991" s="137"/>
      <c r="N2991" s="111" t="s">
        <v>8074</v>
      </c>
      <c r="O2991" s="16" t="s">
        <v>8074</v>
      </c>
      <c r="P2991" s="169" t="s">
        <v>9872</v>
      </c>
      <c r="Q2991" s="131" t="s">
        <v>145</v>
      </c>
      <c r="R2991" s="16" t="s">
        <v>8044</v>
      </c>
      <c r="S2991" s="20" t="s">
        <v>145</v>
      </c>
      <c r="T2991" s="16" t="s">
        <v>8046</v>
      </c>
      <c r="U2991" s="16" t="s">
        <v>145</v>
      </c>
      <c r="V2991" s="111" t="s">
        <v>145</v>
      </c>
      <c r="W2991" s="111" t="s">
        <v>145</v>
      </c>
      <c r="X2991" s="122" t="s">
        <v>145</v>
      </c>
      <c r="Y2991" s="122" t="s">
        <v>145</v>
      </c>
      <c r="Z2991" s="22">
        <v>3</v>
      </c>
      <c r="AA2991" s="16" t="s">
        <v>9262</v>
      </c>
      <c r="AB2991" s="137" t="s">
        <v>9882</v>
      </c>
      <c r="AC2991" s="145" t="s">
        <v>9883</v>
      </c>
      <c r="AD2991" s="137" t="s">
        <v>9884</v>
      </c>
      <c r="AE2991" s="137" t="s">
        <v>145</v>
      </c>
      <c r="AF2991" s="137" t="s">
        <v>145</v>
      </c>
      <c r="AG2991" s="137" t="s">
        <v>145</v>
      </c>
      <c r="AH2991" s="24" t="s">
        <v>1</v>
      </c>
    </row>
    <row r="2992" spans="1:44" s="25" customFormat="1" ht="15" customHeight="1" x14ac:dyDescent="0.25">
      <c r="A2992" s="12" t="s">
        <v>9429</v>
      </c>
      <c r="B2992" s="102" t="s">
        <v>15931</v>
      </c>
      <c r="C2992" s="102" t="s">
        <v>5904</v>
      </c>
      <c r="D2992" s="102" t="s">
        <v>418</v>
      </c>
      <c r="E2992" s="14" t="s">
        <v>8043</v>
      </c>
      <c r="F2992" s="15">
        <v>1</v>
      </c>
      <c r="G2992" s="15">
        <v>1</v>
      </c>
      <c r="H2992" s="16" t="s">
        <v>9879</v>
      </c>
      <c r="I2992" s="152">
        <v>1</v>
      </c>
      <c r="J2992" s="166" t="s">
        <v>8049</v>
      </c>
      <c r="K2992" s="14" t="s">
        <v>1</v>
      </c>
      <c r="L2992" s="17">
        <v>1993</v>
      </c>
      <c r="M2992" s="137"/>
      <c r="N2992" s="111" t="s">
        <v>8074</v>
      </c>
      <c r="O2992" s="16" t="s">
        <v>8074</v>
      </c>
      <c r="P2992" s="169" t="s">
        <v>9872</v>
      </c>
      <c r="Q2992" s="131" t="s">
        <v>145</v>
      </c>
      <c r="R2992" s="16" t="s">
        <v>8044</v>
      </c>
      <c r="S2992" s="20" t="s">
        <v>145</v>
      </c>
      <c r="T2992" s="16" t="s">
        <v>8046</v>
      </c>
      <c r="U2992" s="16" t="s">
        <v>145</v>
      </c>
      <c r="V2992" s="111" t="s">
        <v>145</v>
      </c>
      <c r="W2992" s="111" t="s">
        <v>145</v>
      </c>
      <c r="X2992" s="122" t="s">
        <v>145</v>
      </c>
      <c r="Y2992" s="122" t="s">
        <v>145</v>
      </c>
      <c r="Z2992" s="22">
        <v>1</v>
      </c>
      <c r="AA2992" s="16" t="s">
        <v>9262</v>
      </c>
      <c r="AB2992" s="137" t="s">
        <v>9882</v>
      </c>
      <c r="AC2992" s="137" t="s">
        <v>9883</v>
      </c>
      <c r="AD2992" s="137" t="s">
        <v>9884</v>
      </c>
      <c r="AE2992" s="137" t="s">
        <v>145</v>
      </c>
      <c r="AF2992" s="137" t="s">
        <v>145</v>
      </c>
      <c r="AG2992" s="137" t="s">
        <v>145</v>
      </c>
      <c r="AH2992" s="24" t="s">
        <v>1</v>
      </c>
    </row>
    <row r="2993" spans="1:44" s="25" customFormat="1" ht="15" customHeight="1" x14ac:dyDescent="0.25">
      <c r="A2993" s="12" t="s">
        <v>16128</v>
      </c>
      <c r="B2993" s="102" t="s">
        <v>16129</v>
      </c>
      <c r="C2993" s="102" t="s">
        <v>16130</v>
      </c>
      <c r="D2993" s="102" t="s">
        <v>108</v>
      </c>
      <c r="E2993" s="14" t="s">
        <v>8047</v>
      </c>
      <c r="F2993" s="15">
        <v>31142</v>
      </c>
      <c r="G2993" s="15">
        <v>31142</v>
      </c>
      <c r="H2993" s="16" t="s">
        <v>9879</v>
      </c>
      <c r="I2993" s="152">
        <v>1</v>
      </c>
      <c r="J2993" s="166" t="s">
        <v>8049</v>
      </c>
      <c r="K2993" s="14" t="s">
        <v>145</v>
      </c>
      <c r="L2993" s="17">
        <v>1987</v>
      </c>
      <c r="M2993" s="137"/>
      <c r="N2993" s="16" t="s">
        <v>8074</v>
      </c>
      <c r="O2993" s="16" t="s">
        <v>8074</v>
      </c>
      <c r="P2993" s="169" t="s">
        <v>9872</v>
      </c>
      <c r="Q2993" s="131" t="s">
        <v>145</v>
      </c>
      <c r="R2993" s="16" t="s">
        <v>8044</v>
      </c>
      <c r="S2993" s="20" t="s">
        <v>145</v>
      </c>
      <c r="T2993" s="16" t="s">
        <v>8046</v>
      </c>
      <c r="U2993" s="16" t="s">
        <v>145</v>
      </c>
      <c r="V2993" s="111" t="s">
        <v>145</v>
      </c>
      <c r="W2993" s="111" t="s">
        <v>145</v>
      </c>
      <c r="X2993" s="122" t="s">
        <v>145</v>
      </c>
      <c r="Y2993" s="122" t="s">
        <v>145</v>
      </c>
      <c r="Z2993" s="22">
        <v>3</v>
      </c>
      <c r="AA2993" s="16" t="s">
        <v>9262</v>
      </c>
      <c r="AB2993" s="137" t="s">
        <v>9882</v>
      </c>
      <c r="AC2993" s="145" t="s">
        <v>9883</v>
      </c>
      <c r="AD2993" s="137" t="s">
        <v>9884</v>
      </c>
      <c r="AE2993" s="137" t="s">
        <v>145</v>
      </c>
      <c r="AF2993" s="137" t="s">
        <v>145</v>
      </c>
      <c r="AG2993" s="137" t="s">
        <v>145</v>
      </c>
      <c r="AH2993" s="24" t="s">
        <v>1</v>
      </c>
    </row>
    <row r="2994" spans="1:44" s="25" customFormat="1" ht="15" customHeight="1" x14ac:dyDescent="0.25">
      <c r="A2994" s="12" t="s">
        <v>9726</v>
      </c>
      <c r="B2994" s="102" t="s">
        <v>16229</v>
      </c>
      <c r="C2994" s="102" t="s">
        <v>5904</v>
      </c>
      <c r="D2994" s="102" t="s">
        <v>418</v>
      </c>
      <c r="E2994" s="14" t="s">
        <v>8043</v>
      </c>
      <c r="F2994" s="15">
        <v>55000</v>
      </c>
      <c r="G2994" s="15">
        <v>55000</v>
      </c>
      <c r="H2994" s="16" t="s">
        <v>9879</v>
      </c>
      <c r="I2994" s="152">
        <v>1</v>
      </c>
      <c r="J2994" s="166" t="s">
        <v>8058</v>
      </c>
      <c r="K2994" s="14" t="s">
        <v>9893</v>
      </c>
      <c r="L2994" s="17">
        <v>2004</v>
      </c>
      <c r="M2994" s="137"/>
      <c r="N2994" s="16" t="s">
        <v>8074</v>
      </c>
      <c r="O2994" s="16" t="s">
        <v>8074</v>
      </c>
      <c r="P2994" s="169" t="s">
        <v>9872</v>
      </c>
      <c r="Q2994" s="131" t="s">
        <v>145</v>
      </c>
      <c r="R2994" s="16" t="s">
        <v>8044</v>
      </c>
      <c r="S2994" s="20" t="s">
        <v>145</v>
      </c>
      <c r="T2994" s="16" t="s">
        <v>8046</v>
      </c>
      <c r="U2994" s="16" t="s">
        <v>145</v>
      </c>
      <c r="V2994" s="111" t="s">
        <v>145</v>
      </c>
      <c r="W2994" s="111" t="s">
        <v>145</v>
      </c>
      <c r="X2994" s="122" t="s">
        <v>145</v>
      </c>
      <c r="Y2994" s="122" t="s">
        <v>145</v>
      </c>
      <c r="Z2994" s="22">
        <v>2</v>
      </c>
      <c r="AA2994" s="16" t="s">
        <v>9262</v>
      </c>
      <c r="AB2994" s="137" t="s">
        <v>9882</v>
      </c>
      <c r="AC2994" s="145" t="s">
        <v>9883</v>
      </c>
      <c r="AD2994" s="137" t="s">
        <v>9884</v>
      </c>
      <c r="AE2994" s="137" t="s">
        <v>145</v>
      </c>
      <c r="AF2994" s="137" t="s">
        <v>145</v>
      </c>
      <c r="AG2994" s="137" t="s">
        <v>145</v>
      </c>
      <c r="AH2994" s="24" t="s">
        <v>1</v>
      </c>
    </row>
    <row r="2995" spans="1:44" s="25" customFormat="1" ht="15" customHeight="1" x14ac:dyDescent="0.25">
      <c r="A2995" s="12" t="s">
        <v>9719</v>
      </c>
      <c r="B2995" s="102" t="s">
        <v>16234</v>
      </c>
      <c r="C2995" s="102" t="s">
        <v>16235</v>
      </c>
      <c r="D2995" s="102" t="s">
        <v>418</v>
      </c>
      <c r="E2995" s="14" t="s">
        <v>8047</v>
      </c>
      <c r="F2995" s="96"/>
      <c r="G2995" s="96"/>
      <c r="H2995" s="16" t="s">
        <v>9879</v>
      </c>
      <c r="I2995" s="156"/>
      <c r="J2995" s="166" t="s">
        <v>8049</v>
      </c>
      <c r="K2995" s="14" t="s">
        <v>1</v>
      </c>
      <c r="L2995" s="17">
        <v>5011983</v>
      </c>
      <c r="M2995" s="137"/>
      <c r="N2995" s="16" t="s">
        <v>8074</v>
      </c>
      <c r="O2995" s="16" t="s">
        <v>8074</v>
      </c>
      <c r="P2995" s="169" t="s">
        <v>9872</v>
      </c>
      <c r="Q2995" s="131" t="s">
        <v>145</v>
      </c>
      <c r="R2995" s="16" t="s">
        <v>8044</v>
      </c>
      <c r="S2995" s="20" t="s">
        <v>145</v>
      </c>
      <c r="T2995" s="16" t="s">
        <v>8046</v>
      </c>
      <c r="U2995" s="16" t="s">
        <v>145</v>
      </c>
      <c r="V2995" s="111" t="s">
        <v>145</v>
      </c>
      <c r="W2995" s="111" t="s">
        <v>145</v>
      </c>
      <c r="X2995" s="122" t="s">
        <v>145</v>
      </c>
      <c r="Y2995" s="122" t="s">
        <v>145</v>
      </c>
      <c r="Z2995" s="22">
        <v>5</v>
      </c>
      <c r="AA2995" s="16" t="s">
        <v>9262</v>
      </c>
      <c r="AB2995" s="137" t="s">
        <v>9882</v>
      </c>
      <c r="AC2995" s="145" t="s">
        <v>9883</v>
      </c>
      <c r="AD2995" s="137" t="s">
        <v>9884</v>
      </c>
      <c r="AE2995" s="137" t="s">
        <v>145</v>
      </c>
      <c r="AF2995" s="137" t="s">
        <v>145</v>
      </c>
      <c r="AG2995" s="137" t="s">
        <v>145</v>
      </c>
      <c r="AH2995" s="24" t="s">
        <v>1</v>
      </c>
    </row>
    <row r="2996" spans="1:44" s="25" customFormat="1" ht="15" customHeight="1" x14ac:dyDescent="0.25">
      <c r="A2996" s="100" t="s">
        <v>9562</v>
      </c>
      <c r="B2996" s="131" t="s">
        <v>15931</v>
      </c>
      <c r="C2996" s="131" t="s">
        <v>9552</v>
      </c>
      <c r="D2996" s="131" t="s">
        <v>418</v>
      </c>
      <c r="E2996" s="109" t="s">
        <v>8043</v>
      </c>
      <c r="F2996" s="93">
        <v>1</v>
      </c>
      <c r="G2996" s="93">
        <v>1</v>
      </c>
      <c r="H2996" s="111" t="s">
        <v>9879</v>
      </c>
      <c r="I2996" s="152">
        <v>1</v>
      </c>
      <c r="J2996" s="168" t="s">
        <v>8049</v>
      </c>
      <c r="K2996" s="109" t="s">
        <v>1</v>
      </c>
      <c r="L2996" s="92">
        <v>1992</v>
      </c>
      <c r="M2996" s="137"/>
      <c r="N2996" s="111" t="s">
        <v>8074</v>
      </c>
      <c r="O2996" s="111" t="s">
        <v>8074</v>
      </c>
      <c r="P2996" s="169" t="s">
        <v>9872</v>
      </c>
      <c r="Q2996" s="131" t="s">
        <v>145</v>
      </c>
      <c r="R2996" s="111" t="s">
        <v>8044</v>
      </c>
      <c r="S2996" s="20" t="s">
        <v>145</v>
      </c>
      <c r="T2996" s="111" t="s">
        <v>8046</v>
      </c>
      <c r="U2996" s="111" t="s">
        <v>145</v>
      </c>
      <c r="V2996" s="111" t="s">
        <v>145</v>
      </c>
      <c r="W2996" s="111" t="s">
        <v>145</v>
      </c>
      <c r="X2996" s="122" t="s">
        <v>145</v>
      </c>
      <c r="Y2996" s="122" t="s">
        <v>145</v>
      </c>
      <c r="Z2996" s="94">
        <v>1</v>
      </c>
      <c r="AA2996" s="111" t="s">
        <v>9262</v>
      </c>
      <c r="AB2996" s="137" t="s">
        <v>9882</v>
      </c>
      <c r="AC2996" s="145" t="s">
        <v>9883</v>
      </c>
      <c r="AD2996" s="137" t="s">
        <v>9884</v>
      </c>
      <c r="AE2996" s="137" t="s">
        <v>145</v>
      </c>
      <c r="AF2996" s="137" t="s">
        <v>145</v>
      </c>
      <c r="AG2996" s="137" t="s">
        <v>145</v>
      </c>
      <c r="AH2996" s="125" t="s">
        <v>1</v>
      </c>
    </row>
    <row r="2997" spans="1:44" s="25" customFormat="1" ht="15" customHeight="1" x14ac:dyDescent="0.25">
      <c r="A2997" s="100" t="s">
        <v>9551</v>
      </c>
      <c r="B2997" s="131" t="s">
        <v>15931</v>
      </c>
      <c r="C2997" s="102" t="s">
        <v>9552</v>
      </c>
      <c r="D2997" s="102" t="s">
        <v>418</v>
      </c>
      <c r="E2997" s="14" t="s">
        <v>8043</v>
      </c>
      <c r="F2997" s="15">
        <v>1</v>
      </c>
      <c r="G2997" s="15">
        <v>1</v>
      </c>
      <c r="H2997" s="16" t="s">
        <v>9879</v>
      </c>
      <c r="I2997" s="152">
        <v>1</v>
      </c>
      <c r="J2997" s="166" t="s">
        <v>8049</v>
      </c>
      <c r="K2997" s="14" t="s">
        <v>1</v>
      </c>
      <c r="L2997" s="17">
        <v>1992</v>
      </c>
      <c r="M2997" s="137"/>
      <c r="N2997" s="111" t="s">
        <v>8074</v>
      </c>
      <c r="O2997" s="16" t="s">
        <v>8074</v>
      </c>
      <c r="P2997" s="333" t="s">
        <v>9872</v>
      </c>
      <c r="Q2997" s="131" t="s">
        <v>145</v>
      </c>
      <c r="R2997" s="16" t="s">
        <v>8044</v>
      </c>
      <c r="S2997" s="20" t="s">
        <v>145</v>
      </c>
      <c r="T2997" s="16" t="s">
        <v>8046</v>
      </c>
      <c r="U2997" s="16" t="s">
        <v>145</v>
      </c>
      <c r="V2997" s="111" t="s">
        <v>145</v>
      </c>
      <c r="W2997" s="111" t="s">
        <v>145</v>
      </c>
      <c r="X2997" s="122" t="s">
        <v>145</v>
      </c>
      <c r="Y2997" s="122" t="s">
        <v>145</v>
      </c>
      <c r="Z2997" s="22">
        <v>1</v>
      </c>
      <c r="AA2997" s="16" t="s">
        <v>9262</v>
      </c>
      <c r="AB2997" s="137" t="s">
        <v>9882</v>
      </c>
      <c r="AC2997" s="137" t="s">
        <v>9883</v>
      </c>
      <c r="AD2997" s="137" t="s">
        <v>9884</v>
      </c>
      <c r="AE2997" s="137" t="s">
        <v>145</v>
      </c>
      <c r="AF2997" s="137" t="s">
        <v>145</v>
      </c>
      <c r="AG2997" s="137" t="s">
        <v>145</v>
      </c>
      <c r="AH2997" s="125" t="s">
        <v>1</v>
      </c>
    </row>
    <row r="2998" spans="1:44" s="25" customFormat="1" ht="15" customHeight="1" x14ac:dyDescent="0.25">
      <c r="A2998" s="12" t="s">
        <v>9631</v>
      </c>
      <c r="B2998" s="131" t="s">
        <v>16277</v>
      </c>
      <c r="C2998" s="131" t="s">
        <v>9606</v>
      </c>
      <c r="D2998" s="131" t="s">
        <v>418</v>
      </c>
      <c r="E2998" s="14" t="s">
        <v>8043</v>
      </c>
      <c r="F2998" s="500">
        <v>7695</v>
      </c>
      <c r="G2998" s="500">
        <v>7695</v>
      </c>
      <c r="H2998" s="16" t="s">
        <v>9879</v>
      </c>
      <c r="I2998" s="152">
        <v>1</v>
      </c>
      <c r="J2998" s="166" t="s">
        <v>8049</v>
      </c>
      <c r="K2998" s="14" t="s">
        <v>1</v>
      </c>
      <c r="L2998" s="507">
        <v>1999</v>
      </c>
      <c r="M2998" s="511"/>
      <c r="N2998" s="517" t="s">
        <v>8074</v>
      </c>
      <c r="O2998" s="517" t="s">
        <v>8074</v>
      </c>
      <c r="P2998" s="169" t="s">
        <v>9872</v>
      </c>
      <c r="Q2998" s="131" t="s">
        <v>145</v>
      </c>
      <c r="R2998" s="16" t="s">
        <v>8044</v>
      </c>
      <c r="S2998" s="20" t="s">
        <v>145</v>
      </c>
      <c r="T2998" s="111" t="s">
        <v>8046</v>
      </c>
      <c r="U2998" s="16" t="s">
        <v>145</v>
      </c>
      <c r="V2998" s="111" t="s">
        <v>145</v>
      </c>
      <c r="W2998" s="111" t="s">
        <v>145</v>
      </c>
      <c r="X2998" s="122" t="s">
        <v>145</v>
      </c>
      <c r="Y2998" s="122" t="s">
        <v>145</v>
      </c>
      <c r="Z2998" s="22">
        <v>1</v>
      </c>
      <c r="AA2998" s="16" t="s">
        <v>9262</v>
      </c>
      <c r="AB2998" s="137" t="s">
        <v>9882</v>
      </c>
      <c r="AC2998" s="137" t="s">
        <v>9883</v>
      </c>
      <c r="AD2998" s="137" t="s">
        <v>9884</v>
      </c>
      <c r="AE2998" s="137" t="s">
        <v>145</v>
      </c>
      <c r="AF2998" s="137" t="s">
        <v>145</v>
      </c>
      <c r="AG2998" s="137" t="s">
        <v>145</v>
      </c>
      <c r="AH2998" s="24" t="s">
        <v>1</v>
      </c>
    </row>
    <row r="2999" spans="1:44" x14ac:dyDescent="0.25">
      <c r="A2999" s="71" t="s">
        <v>18126</v>
      </c>
      <c r="B2999" s="67" t="s">
        <v>18127</v>
      </c>
      <c r="C2999" s="67" t="s">
        <v>445</v>
      </c>
      <c r="D2999" s="67" t="s">
        <v>418</v>
      </c>
      <c r="E2999" s="45" t="s">
        <v>8047</v>
      </c>
      <c r="F2999" s="498">
        <v>251000</v>
      </c>
      <c r="G2999" s="498">
        <v>251000</v>
      </c>
      <c r="H2999" s="45" t="s">
        <v>9879</v>
      </c>
      <c r="I2999" s="47" t="s">
        <v>9880</v>
      </c>
      <c r="J2999" s="45" t="s">
        <v>18128</v>
      </c>
      <c r="K2999" s="57" t="s">
        <v>9893</v>
      </c>
      <c r="L2999" s="505">
        <v>2002</v>
      </c>
      <c r="M2999" s="49" t="s">
        <v>9881</v>
      </c>
      <c r="N2999" s="514" t="s">
        <v>8074</v>
      </c>
      <c r="O2999" s="514" t="s">
        <v>8074</v>
      </c>
      <c r="P2999" s="55" t="s">
        <v>9872</v>
      </c>
      <c r="Q2999" s="120" t="s">
        <v>16415</v>
      </c>
      <c r="R2999" s="45" t="s">
        <v>8044</v>
      </c>
      <c r="S2999" s="69" t="s">
        <v>9907</v>
      </c>
      <c r="T2999" s="67" t="s">
        <v>8046</v>
      </c>
      <c r="U2999" s="45" t="s">
        <v>8044</v>
      </c>
      <c r="V2999" s="77" t="s">
        <v>16393</v>
      </c>
      <c r="W2999" s="77" t="s">
        <v>8044</v>
      </c>
      <c r="X2999" s="136" t="s">
        <v>9880</v>
      </c>
      <c r="Y2999" s="136" t="s">
        <v>9880</v>
      </c>
      <c r="Z2999" s="48">
        <v>9</v>
      </c>
      <c r="AA2999" s="45" t="s">
        <v>18118</v>
      </c>
      <c r="AB2999" s="77" t="s">
        <v>18119</v>
      </c>
      <c r="AC2999" s="77" t="s">
        <v>18120</v>
      </c>
      <c r="AD2999" s="237" t="s">
        <v>18121</v>
      </c>
      <c r="AE2999" s="77" t="s">
        <v>18122</v>
      </c>
      <c r="AF2999" s="77" t="s">
        <v>18123</v>
      </c>
      <c r="AG2999" s="237" t="s">
        <v>18124</v>
      </c>
      <c r="AH2999" s="67" t="s">
        <v>18129</v>
      </c>
      <c r="AI2999" s="25"/>
      <c r="AJ2999" s="25"/>
      <c r="AK2999" s="25"/>
      <c r="AL2999" s="25"/>
      <c r="AM2999" s="25"/>
      <c r="AN2999" s="25"/>
      <c r="AO2999" s="25"/>
      <c r="AP2999" s="25"/>
      <c r="AQ2999" s="25"/>
      <c r="AR2999" s="25"/>
    </row>
    <row r="3000" spans="1:44" x14ac:dyDescent="0.25">
      <c r="A3000" s="679" t="s">
        <v>21795</v>
      </c>
      <c r="B3000" s="524" t="s">
        <v>21796</v>
      </c>
      <c r="C3000" s="524" t="s">
        <v>21797</v>
      </c>
      <c r="D3000" s="524" t="s">
        <v>418</v>
      </c>
      <c r="E3000" s="484" t="s">
        <v>8047</v>
      </c>
      <c r="F3000" s="564">
        <v>201435</v>
      </c>
      <c r="G3000" s="564">
        <v>177263</v>
      </c>
      <c r="H3000" s="484" t="s">
        <v>9879</v>
      </c>
      <c r="I3000" s="485" t="s">
        <v>9880</v>
      </c>
      <c r="J3000" s="484" t="s">
        <v>16740</v>
      </c>
      <c r="K3000" s="486" t="s">
        <v>9893</v>
      </c>
      <c r="L3000" s="596">
        <v>1961</v>
      </c>
      <c r="M3000" s="504">
        <v>2016</v>
      </c>
      <c r="N3000" s="606" t="s">
        <v>8074</v>
      </c>
      <c r="O3000" s="606" t="s">
        <v>8074</v>
      </c>
      <c r="P3000" s="487" t="s">
        <v>9872</v>
      </c>
      <c r="Q3000" s="488" t="s">
        <v>9872</v>
      </c>
      <c r="R3000" s="489" t="s">
        <v>8044</v>
      </c>
      <c r="S3000" s="490" t="s">
        <v>9886</v>
      </c>
      <c r="T3000" s="524" t="s">
        <v>21798</v>
      </c>
      <c r="U3000" s="484" t="s">
        <v>8044</v>
      </c>
      <c r="V3000" s="491" t="s">
        <v>145</v>
      </c>
      <c r="W3000" s="491" t="s">
        <v>145</v>
      </c>
      <c r="X3000" s="492" t="s">
        <v>9880</v>
      </c>
      <c r="Y3000" s="492" t="s">
        <v>145</v>
      </c>
      <c r="Z3000" s="524">
        <v>2</v>
      </c>
      <c r="AA3000" s="489" t="s">
        <v>21777</v>
      </c>
      <c r="AH3000" s="474"/>
      <c r="AI3000" s="25"/>
      <c r="AJ3000" s="25"/>
      <c r="AK3000" s="25"/>
      <c r="AL3000" s="25"/>
      <c r="AM3000" s="25"/>
      <c r="AN3000" s="25"/>
      <c r="AO3000" s="25"/>
      <c r="AP3000" s="25"/>
      <c r="AQ3000" s="25"/>
      <c r="AR3000" s="25"/>
    </row>
    <row r="3001" spans="1:44" ht="30" x14ac:dyDescent="0.25">
      <c r="A3001" s="679" t="s">
        <v>21799</v>
      </c>
      <c r="B3001" s="524" t="s">
        <v>21800</v>
      </c>
      <c r="C3001" s="524" t="s">
        <v>21801</v>
      </c>
      <c r="D3001" s="524" t="s">
        <v>418</v>
      </c>
      <c r="E3001" s="484" t="s">
        <v>8047</v>
      </c>
      <c r="F3001" s="564">
        <v>0</v>
      </c>
      <c r="G3001" s="564">
        <v>0</v>
      </c>
      <c r="H3001" s="484" t="s">
        <v>9879</v>
      </c>
      <c r="I3001" s="485" t="s">
        <v>9880</v>
      </c>
      <c r="J3001" s="484" t="s">
        <v>8055</v>
      </c>
      <c r="K3001" s="486" t="s">
        <v>9893</v>
      </c>
      <c r="L3001" s="504">
        <v>1961</v>
      </c>
      <c r="N3001" s="606" t="s">
        <v>8074</v>
      </c>
      <c r="O3001" s="606" t="s">
        <v>8074</v>
      </c>
      <c r="P3001" s="487" t="s">
        <v>9872</v>
      </c>
      <c r="Q3001" s="488" t="s">
        <v>9872</v>
      </c>
      <c r="R3001" s="489" t="s">
        <v>8044</v>
      </c>
      <c r="S3001" s="27">
        <v>0</v>
      </c>
      <c r="T3001" s="524" t="s">
        <v>21800</v>
      </c>
      <c r="U3001" s="484" t="s">
        <v>8044</v>
      </c>
      <c r="V3001" s="491" t="s">
        <v>145</v>
      </c>
      <c r="W3001" s="491" t="s">
        <v>145</v>
      </c>
      <c r="X3001" s="492" t="s">
        <v>9880</v>
      </c>
      <c r="Y3001" s="492" t="s">
        <v>145</v>
      </c>
      <c r="Z3001" s="524">
        <v>1</v>
      </c>
      <c r="AA3001" s="489" t="s">
        <v>21777</v>
      </c>
      <c r="AH3001" s="474"/>
      <c r="AI3001" s="25"/>
      <c r="AJ3001" s="25"/>
      <c r="AK3001" s="25"/>
      <c r="AL3001" s="25"/>
      <c r="AM3001" s="25"/>
      <c r="AN3001" s="25"/>
      <c r="AO3001" s="25"/>
      <c r="AP3001" s="25"/>
      <c r="AQ3001" s="25"/>
      <c r="AR3001" s="25"/>
    </row>
    <row r="3002" spans="1:44" x14ac:dyDescent="0.25">
      <c r="A3002" s="71" t="s">
        <v>22850</v>
      </c>
      <c r="B3002" s="67" t="s">
        <v>22851</v>
      </c>
      <c r="C3002" s="67" t="s">
        <v>22852</v>
      </c>
      <c r="D3002" s="67" t="s">
        <v>418</v>
      </c>
      <c r="E3002" s="45" t="s">
        <v>8043</v>
      </c>
      <c r="F3002" s="498">
        <v>253700</v>
      </c>
      <c r="G3002" s="498">
        <v>232503</v>
      </c>
      <c r="H3002" s="45" t="s">
        <v>9879</v>
      </c>
      <c r="I3002" s="47" t="s">
        <v>9880</v>
      </c>
      <c r="J3002" s="45" t="s">
        <v>8049</v>
      </c>
      <c r="K3002" s="45" t="s">
        <v>145</v>
      </c>
      <c r="L3002" s="505">
        <v>1996</v>
      </c>
      <c r="M3002" s="49" t="s">
        <v>9881</v>
      </c>
      <c r="N3002" s="514" t="s">
        <v>8074</v>
      </c>
      <c r="O3002" s="514" t="s">
        <v>8074</v>
      </c>
      <c r="P3002" s="50" t="s">
        <v>9872</v>
      </c>
      <c r="Q3002" s="51" t="s">
        <v>145</v>
      </c>
      <c r="R3002" s="45" t="s">
        <v>8044</v>
      </c>
      <c r="S3002" s="52" t="s">
        <v>9872</v>
      </c>
      <c r="T3002" s="67" t="s">
        <v>22853</v>
      </c>
      <c r="U3002" s="45" t="s">
        <v>145</v>
      </c>
      <c r="V3002" s="41" t="s">
        <v>145</v>
      </c>
      <c r="W3002" s="41" t="s">
        <v>145</v>
      </c>
      <c r="X3002" s="40" t="s">
        <v>145</v>
      </c>
      <c r="Y3002" s="40" t="s">
        <v>145</v>
      </c>
      <c r="Z3002" s="48">
        <v>3</v>
      </c>
      <c r="AA3002" s="45" t="s">
        <v>21905</v>
      </c>
      <c r="AB3002" s="41" t="s">
        <v>21906</v>
      </c>
      <c r="AC3002" s="41" t="s">
        <v>21907</v>
      </c>
      <c r="AD3002" s="41" t="s">
        <v>21908</v>
      </c>
      <c r="AE3002" s="41" t="s">
        <v>145</v>
      </c>
      <c r="AF3002" s="41" t="s">
        <v>145</v>
      </c>
      <c r="AG3002" s="41" t="s">
        <v>145</v>
      </c>
      <c r="AH3002" s="67" t="s">
        <v>22854</v>
      </c>
      <c r="AI3002" s="25"/>
      <c r="AJ3002" s="25"/>
      <c r="AK3002" s="25"/>
      <c r="AL3002" s="25"/>
      <c r="AM3002" s="25"/>
      <c r="AN3002" s="25"/>
      <c r="AO3002" s="25"/>
      <c r="AP3002" s="25"/>
      <c r="AQ3002" s="25"/>
      <c r="AR3002" s="25"/>
    </row>
    <row r="3003" spans="1:44" x14ac:dyDescent="0.25">
      <c r="A3003" s="71" t="s">
        <v>22881</v>
      </c>
      <c r="B3003" s="67" t="s">
        <v>22882</v>
      </c>
      <c r="C3003" s="67" t="s">
        <v>22883</v>
      </c>
      <c r="D3003" s="67" t="s">
        <v>418</v>
      </c>
      <c r="E3003" s="45" t="s">
        <v>8043</v>
      </c>
      <c r="F3003" s="498">
        <v>385304</v>
      </c>
      <c r="G3003" s="498">
        <v>379923.63</v>
      </c>
      <c r="H3003" s="45" t="s">
        <v>9879</v>
      </c>
      <c r="I3003" s="47" t="s">
        <v>9880</v>
      </c>
      <c r="J3003" s="45" t="s">
        <v>8049</v>
      </c>
      <c r="K3003" s="45" t="s">
        <v>145</v>
      </c>
      <c r="L3003" s="505">
        <v>1996</v>
      </c>
      <c r="M3003" s="49" t="s">
        <v>9881</v>
      </c>
      <c r="N3003" s="514" t="s">
        <v>8074</v>
      </c>
      <c r="O3003" s="514" t="s">
        <v>8074</v>
      </c>
      <c r="P3003" s="50" t="s">
        <v>9872</v>
      </c>
      <c r="Q3003" s="51" t="s">
        <v>145</v>
      </c>
      <c r="R3003" s="45" t="s">
        <v>8044</v>
      </c>
      <c r="S3003" s="49" t="s">
        <v>145</v>
      </c>
      <c r="T3003" s="67" t="s">
        <v>22853</v>
      </c>
      <c r="U3003" s="45" t="s">
        <v>145</v>
      </c>
      <c r="V3003" s="41" t="s">
        <v>145</v>
      </c>
      <c r="W3003" s="41" t="s">
        <v>145</v>
      </c>
      <c r="X3003" s="40" t="s">
        <v>145</v>
      </c>
      <c r="Y3003" s="40" t="s">
        <v>145</v>
      </c>
      <c r="Z3003" s="48">
        <v>3</v>
      </c>
      <c r="AA3003" s="45" t="s">
        <v>21905</v>
      </c>
      <c r="AB3003" s="41" t="s">
        <v>21906</v>
      </c>
      <c r="AC3003" s="41" t="s">
        <v>21907</v>
      </c>
      <c r="AD3003" s="41" t="s">
        <v>21908</v>
      </c>
      <c r="AE3003" s="41" t="s">
        <v>145</v>
      </c>
      <c r="AF3003" s="41" t="s">
        <v>145</v>
      </c>
      <c r="AG3003" s="41" t="s">
        <v>145</v>
      </c>
      <c r="AH3003" s="67" t="s">
        <v>1</v>
      </c>
      <c r="AI3003" s="25"/>
      <c r="AJ3003" s="25"/>
      <c r="AK3003" s="25"/>
      <c r="AL3003" s="25"/>
      <c r="AM3003" s="25"/>
      <c r="AN3003" s="25"/>
      <c r="AO3003" s="25"/>
      <c r="AP3003" s="25"/>
      <c r="AQ3003" s="25"/>
      <c r="AR3003" s="25"/>
    </row>
    <row r="3004" spans="1:44" x14ac:dyDescent="0.25">
      <c r="A3004" s="71" t="s">
        <v>18636</v>
      </c>
      <c r="B3004" s="67" t="s">
        <v>18637</v>
      </c>
      <c r="C3004" s="67" t="s">
        <v>18638</v>
      </c>
      <c r="D3004" s="67" t="s">
        <v>18639</v>
      </c>
      <c r="E3004" s="45" t="s">
        <v>8043</v>
      </c>
      <c r="F3004" s="498">
        <v>720</v>
      </c>
      <c r="G3004" s="498">
        <v>648</v>
      </c>
      <c r="H3004" s="45" t="s">
        <v>9879</v>
      </c>
      <c r="I3004" s="47" t="s">
        <v>9880</v>
      </c>
      <c r="J3004" s="45" t="s">
        <v>9260</v>
      </c>
      <c r="K3004" s="45" t="s">
        <v>8049</v>
      </c>
      <c r="L3004" s="505">
        <v>1997</v>
      </c>
      <c r="M3004" s="48">
        <v>1997</v>
      </c>
      <c r="N3004" s="514" t="s">
        <v>8074</v>
      </c>
      <c r="O3004" s="514" t="s">
        <v>8074</v>
      </c>
      <c r="P3004" s="50" t="s">
        <v>9872</v>
      </c>
      <c r="Q3004" s="51" t="s">
        <v>145</v>
      </c>
      <c r="R3004" s="45" t="s">
        <v>8044</v>
      </c>
      <c r="S3004" s="52" t="s">
        <v>9872</v>
      </c>
      <c r="T3004" s="67" t="s">
        <v>8046</v>
      </c>
      <c r="U3004" s="45" t="s">
        <v>8044</v>
      </c>
      <c r="V3004" s="41" t="s">
        <v>145</v>
      </c>
      <c r="W3004" s="41" t="s">
        <v>145</v>
      </c>
      <c r="X3004" s="40" t="s">
        <v>145</v>
      </c>
      <c r="Y3004" s="40" t="s">
        <v>145</v>
      </c>
      <c r="Z3004" s="48">
        <v>1</v>
      </c>
      <c r="AA3004" s="45" t="s">
        <v>18601</v>
      </c>
      <c r="AB3004" s="41" t="s">
        <v>18602</v>
      </c>
      <c r="AC3004" s="41" t="s">
        <v>18603</v>
      </c>
      <c r="AD3004" s="256" t="s">
        <v>18604</v>
      </c>
      <c r="AE3004" s="41" t="s">
        <v>145</v>
      </c>
      <c r="AF3004" s="41" t="s">
        <v>145</v>
      </c>
      <c r="AG3004" s="41" t="s">
        <v>145</v>
      </c>
      <c r="AH3004" s="67" t="s">
        <v>1</v>
      </c>
      <c r="AI3004" s="25"/>
      <c r="AJ3004" s="25"/>
      <c r="AK3004" s="25"/>
      <c r="AL3004" s="25"/>
      <c r="AM3004" s="25"/>
      <c r="AN3004" s="25"/>
      <c r="AO3004" s="25"/>
      <c r="AP3004" s="25"/>
      <c r="AQ3004" s="25"/>
      <c r="AR3004" s="25"/>
    </row>
    <row r="3005" spans="1:44" x14ac:dyDescent="0.25">
      <c r="A3005" s="71" t="s">
        <v>16557</v>
      </c>
      <c r="B3005" s="67" t="s">
        <v>2213</v>
      </c>
      <c r="C3005" s="67" t="s">
        <v>16558</v>
      </c>
      <c r="D3005" s="67" t="s">
        <v>176</v>
      </c>
      <c r="E3005" s="45" t="s">
        <v>8050</v>
      </c>
      <c r="F3005" s="498">
        <v>41775</v>
      </c>
      <c r="G3005" s="498">
        <v>35508</v>
      </c>
      <c r="H3005" s="45" t="s">
        <v>9879</v>
      </c>
      <c r="I3005" s="151" t="s">
        <v>9880</v>
      </c>
      <c r="J3005" s="121" t="s">
        <v>16338</v>
      </c>
      <c r="K3005" s="38" t="s">
        <v>9885</v>
      </c>
      <c r="L3005" s="505">
        <v>1962</v>
      </c>
      <c r="M3005" s="49" t="s">
        <v>9881</v>
      </c>
      <c r="N3005" s="514" t="s">
        <v>8074</v>
      </c>
      <c r="O3005" s="514" t="s">
        <v>8074</v>
      </c>
      <c r="P3005" s="129" t="s">
        <v>9872</v>
      </c>
      <c r="Q3005" s="77" t="s">
        <v>9895</v>
      </c>
      <c r="R3005" s="45" t="s">
        <v>8044</v>
      </c>
      <c r="S3005" s="52" t="s">
        <v>9895</v>
      </c>
      <c r="T3005" s="67" t="s">
        <v>16559</v>
      </c>
      <c r="U3005" s="45" t="s">
        <v>8044</v>
      </c>
      <c r="V3005" s="77" t="s">
        <v>16368</v>
      </c>
      <c r="W3005" s="77" t="s">
        <v>8044</v>
      </c>
      <c r="X3005" s="136" t="s">
        <v>9880</v>
      </c>
      <c r="Y3005" s="136" t="s">
        <v>9880</v>
      </c>
      <c r="Z3005" s="48">
        <v>1</v>
      </c>
      <c r="AA3005" s="45" t="s">
        <v>16342</v>
      </c>
      <c r="AB3005" s="77" t="s">
        <v>16343</v>
      </c>
      <c r="AC3005" s="77" t="s">
        <v>16344</v>
      </c>
      <c r="AD3005" s="237" t="s">
        <v>16345</v>
      </c>
      <c r="AE3005" s="77" t="s">
        <v>16346</v>
      </c>
      <c r="AF3005" s="77" t="s">
        <v>16347</v>
      </c>
      <c r="AG3005" s="237" t="s">
        <v>16348</v>
      </c>
      <c r="AH3005" s="67" t="s">
        <v>1</v>
      </c>
      <c r="AI3005" s="25"/>
      <c r="AJ3005" s="25"/>
      <c r="AK3005" s="25"/>
      <c r="AL3005" s="25"/>
      <c r="AM3005" s="25"/>
      <c r="AN3005" s="25"/>
      <c r="AO3005" s="25"/>
      <c r="AP3005" s="25"/>
      <c r="AQ3005" s="25"/>
      <c r="AR3005" s="25"/>
    </row>
    <row r="3006" spans="1:44" x14ac:dyDescent="0.25">
      <c r="A3006" s="71" t="s">
        <v>16560</v>
      </c>
      <c r="B3006" s="67" t="s">
        <v>16474</v>
      </c>
      <c r="C3006" s="67" t="s">
        <v>16558</v>
      </c>
      <c r="D3006" s="67" t="s">
        <v>176</v>
      </c>
      <c r="E3006" s="45" t="s">
        <v>8048</v>
      </c>
      <c r="F3006" s="498">
        <v>96</v>
      </c>
      <c r="G3006" s="498">
        <v>81</v>
      </c>
      <c r="H3006" s="45" t="s">
        <v>9879</v>
      </c>
      <c r="I3006" s="151" t="s">
        <v>9880</v>
      </c>
      <c r="J3006" s="121" t="s">
        <v>16338</v>
      </c>
      <c r="K3006" s="38" t="s">
        <v>9893</v>
      </c>
      <c r="L3006" s="505">
        <v>1962</v>
      </c>
      <c r="M3006" s="509" t="s">
        <v>9881</v>
      </c>
      <c r="N3006" s="514" t="s">
        <v>8074</v>
      </c>
      <c r="O3006" s="514" t="s">
        <v>8074</v>
      </c>
      <c r="P3006" s="129" t="s">
        <v>9872</v>
      </c>
      <c r="Q3006" s="77" t="s">
        <v>9872</v>
      </c>
      <c r="R3006" s="45" t="s">
        <v>8044</v>
      </c>
      <c r="S3006" s="52" t="s">
        <v>9872</v>
      </c>
      <c r="T3006" s="67" t="s">
        <v>16559</v>
      </c>
      <c r="U3006" s="45" t="s">
        <v>8044</v>
      </c>
      <c r="V3006" s="77" t="s">
        <v>9907</v>
      </c>
      <c r="W3006" s="77" t="s">
        <v>8044</v>
      </c>
      <c r="X3006" s="136" t="s">
        <v>9887</v>
      </c>
      <c r="Y3006" s="136" t="s">
        <v>9887</v>
      </c>
      <c r="Z3006" s="48">
        <v>1</v>
      </c>
      <c r="AA3006" s="45" t="s">
        <v>16342</v>
      </c>
      <c r="AB3006" s="77" t="s">
        <v>16343</v>
      </c>
      <c r="AC3006" s="77" t="s">
        <v>16344</v>
      </c>
      <c r="AD3006" s="237" t="s">
        <v>16345</v>
      </c>
      <c r="AE3006" s="77" t="s">
        <v>16346</v>
      </c>
      <c r="AF3006" s="77" t="s">
        <v>16347</v>
      </c>
      <c r="AG3006" s="237" t="s">
        <v>16348</v>
      </c>
      <c r="AH3006" s="67" t="s">
        <v>1</v>
      </c>
      <c r="AI3006" s="25"/>
      <c r="AJ3006" s="25"/>
      <c r="AK3006" s="25"/>
      <c r="AL3006" s="25"/>
      <c r="AM3006" s="25"/>
      <c r="AN3006" s="25"/>
      <c r="AO3006" s="25"/>
      <c r="AP3006" s="25"/>
      <c r="AQ3006" s="25"/>
      <c r="AR3006" s="25"/>
    </row>
    <row r="3007" spans="1:44" ht="15.75" x14ac:dyDescent="0.25">
      <c r="A3007" s="100" t="s">
        <v>9844</v>
      </c>
      <c r="B3007" s="131" t="s">
        <v>16001</v>
      </c>
      <c r="C3007" s="131" t="s">
        <v>178</v>
      </c>
      <c r="D3007" s="131" t="s">
        <v>176</v>
      </c>
      <c r="E3007" s="14" t="s">
        <v>8047</v>
      </c>
      <c r="F3007" s="500">
        <v>1600</v>
      </c>
      <c r="G3007" s="500">
        <v>1600</v>
      </c>
      <c r="H3007" s="16" t="s">
        <v>9879</v>
      </c>
      <c r="I3007" s="152">
        <v>1</v>
      </c>
      <c r="J3007" s="166" t="s">
        <v>8049</v>
      </c>
      <c r="K3007" s="14" t="s">
        <v>1</v>
      </c>
      <c r="L3007" s="592" t="s">
        <v>145</v>
      </c>
      <c r="M3007" s="137"/>
      <c r="N3007" s="517" t="s">
        <v>8074</v>
      </c>
      <c r="O3007" s="517" t="s">
        <v>8074</v>
      </c>
      <c r="P3007" s="169" t="s">
        <v>9872</v>
      </c>
      <c r="Q3007" s="131" t="s">
        <v>145</v>
      </c>
      <c r="R3007" s="16" t="s">
        <v>8044</v>
      </c>
      <c r="S3007" s="20" t="s">
        <v>145</v>
      </c>
      <c r="T3007" s="111" t="s">
        <v>8046</v>
      </c>
      <c r="U3007" s="16" t="s">
        <v>145</v>
      </c>
      <c r="V3007" s="111" t="s">
        <v>145</v>
      </c>
      <c r="W3007" s="111" t="s">
        <v>145</v>
      </c>
      <c r="X3007" s="122" t="s">
        <v>145</v>
      </c>
      <c r="Y3007" s="122" t="s">
        <v>145</v>
      </c>
      <c r="Z3007" s="94">
        <v>1</v>
      </c>
      <c r="AA3007" s="16" t="s">
        <v>9262</v>
      </c>
      <c r="AB3007" s="137" t="s">
        <v>9882</v>
      </c>
      <c r="AC3007" s="137" t="s">
        <v>9883</v>
      </c>
      <c r="AD3007" s="137" t="s">
        <v>9884</v>
      </c>
      <c r="AE3007" s="137" t="s">
        <v>145</v>
      </c>
      <c r="AF3007" s="137" t="s">
        <v>145</v>
      </c>
      <c r="AG3007" s="137" t="s">
        <v>145</v>
      </c>
      <c r="AH3007" s="125" t="s">
        <v>1</v>
      </c>
      <c r="AI3007" s="25"/>
      <c r="AJ3007" s="25"/>
      <c r="AK3007" s="25"/>
      <c r="AL3007" s="25"/>
      <c r="AM3007" s="25"/>
      <c r="AN3007" s="25"/>
      <c r="AO3007" s="25"/>
      <c r="AP3007" s="25"/>
      <c r="AQ3007" s="25"/>
      <c r="AR3007" s="25"/>
    </row>
    <row r="3008" spans="1:44" ht="15.75" x14ac:dyDescent="0.25">
      <c r="A3008" s="100" t="s">
        <v>9843</v>
      </c>
      <c r="B3008" s="131" t="s">
        <v>15999</v>
      </c>
      <c r="C3008" s="131" t="s">
        <v>178</v>
      </c>
      <c r="D3008" s="131" t="s">
        <v>176</v>
      </c>
      <c r="E3008" s="14" t="s">
        <v>8047</v>
      </c>
      <c r="F3008" s="500">
        <v>1600</v>
      </c>
      <c r="G3008" s="500">
        <v>1600</v>
      </c>
      <c r="H3008" s="16" t="s">
        <v>9879</v>
      </c>
      <c r="I3008" s="152">
        <v>1</v>
      </c>
      <c r="J3008" s="166" t="s">
        <v>8049</v>
      </c>
      <c r="K3008" s="14" t="s">
        <v>1</v>
      </c>
      <c r="L3008" s="592" t="s">
        <v>145</v>
      </c>
      <c r="M3008" s="137"/>
      <c r="N3008" s="517" t="s">
        <v>8074</v>
      </c>
      <c r="O3008" s="517" t="s">
        <v>8074</v>
      </c>
      <c r="P3008" s="169" t="s">
        <v>9872</v>
      </c>
      <c r="Q3008" s="131" t="s">
        <v>145</v>
      </c>
      <c r="R3008" s="16" t="s">
        <v>8044</v>
      </c>
      <c r="S3008" s="20" t="s">
        <v>145</v>
      </c>
      <c r="T3008" s="111" t="s">
        <v>8046</v>
      </c>
      <c r="U3008" s="16" t="s">
        <v>145</v>
      </c>
      <c r="V3008" s="111" t="s">
        <v>145</v>
      </c>
      <c r="W3008" s="111" t="s">
        <v>145</v>
      </c>
      <c r="X3008" s="122" t="s">
        <v>145</v>
      </c>
      <c r="Y3008" s="122" t="s">
        <v>145</v>
      </c>
      <c r="Z3008" s="94">
        <v>1</v>
      </c>
      <c r="AA3008" s="16" t="s">
        <v>9262</v>
      </c>
      <c r="AB3008" s="137" t="s">
        <v>9882</v>
      </c>
      <c r="AC3008" s="145" t="s">
        <v>9883</v>
      </c>
      <c r="AD3008" s="137" t="s">
        <v>9884</v>
      </c>
      <c r="AE3008" s="137" t="s">
        <v>145</v>
      </c>
      <c r="AF3008" s="137" t="s">
        <v>145</v>
      </c>
      <c r="AG3008" s="137" t="s">
        <v>145</v>
      </c>
      <c r="AH3008" s="125" t="s">
        <v>1</v>
      </c>
      <c r="AI3008" s="25"/>
      <c r="AJ3008" s="25"/>
      <c r="AK3008" s="25"/>
      <c r="AL3008" s="25"/>
      <c r="AM3008" s="25"/>
      <c r="AN3008" s="25"/>
      <c r="AO3008" s="25"/>
      <c r="AP3008" s="25"/>
      <c r="AQ3008" s="25"/>
      <c r="AR3008" s="25"/>
    </row>
    <row r="3009" spans="1:44" ht="15.75" x14ac:dyDescent="0.25">
      <c r="A3009" s="100" t="s">
        <v>9433</v>
      </c>
      <c r="B3009" s="131" t="s">
        <v>16009</v>
      </c>
      <c r="C3009" s="131" t="s">
        <v>178</v>
      </c>
      <c r="D3009" s="131" t="s">
        <v>176</v>
      </c>
      <c r="E3009" s="14" t="s">
        <v>8047</v>
      </c>
      <c r="F3009" s="500">
        <v>3400</v>
      </c>
      <c r="G3009" s="500">
        <v>3400</v>
      </c>
      <c r="H3009" s="16" t="s">
        <v>9879</v>
      </c>
      <c r="I3009" s="152">
        <v>1</v>
      </c>
      <c r="J3009" s="166" t="s">
        <v>8049</v>
      </c>
      <c r="K3009" s="14" t="s">
        <v>1</v>
      </c>
      <c r="L3009" s="592" t="s">
        <v>145</v>
      </c>
      <c r="M3009" s="137"/>
      <c r="N3009" s="517" t="s">
        <v>8074</v>
      </c>
      <c r="O3009" s="517" t="s">
        <v>8074</v>
      </c>
      <c r="P3009" s="169" t="s">
        <v>9872</v>
      </c>
      <c r="Q3009" s="131" t="s">
        <v>145</v>
      </c>
      <c r="R3009" s="16" t="s">
        <v>8044</v>
      </c>
      <c r="S3009" s="20" t="s">
        <v>145</v>
      </c>
      <c r="T3009" s="111" t="s">
        <v>8046</v>
      </c>
      <c r="U3009" s="16" t="s">
        <v>145</v>
      </c>
      <c r="V3009" s="111" t="s">
        <v>145</v>
      </c>
      <c r="W3009" s="111" t="s">
        <v>145</v>
      </c>
      <c r="X3009" s="122" t="s">
        <v>145</v>
      </c>
      <c r="Y3009" s="122" t="s">
        <v>145</v>
      </c>
      <c r="Z3009" s="94">
        <v>1</v>
      </c>
      <c r="AA3009" s="16" t="s">
        <v>9262</v>
      </c>
      <c r="AB3009" s="137" t="s">
        <v>9882</v>
      </c>
      <c r="AC3009" s="137" t="s">
        <v>9883</v>
      </c>
      <c r="AD3009" s="137" t="s">
        <v>9884</v>
      </c>
      <c r="AE3009" s="137" t="s">
        <v>145</v>
      </c>
      <c r="AF3009" s="137" t="s">
        <v>145</v>
      </c>
      <c r="AG3009" s="137" t="s">
        <v>145</v>
      </c>
      <c r="AH3009" s="125" t="s">
        <v>1</v>
      </c>
    </row>
    <row r="3010" spans="1:44" ht="15.75" x14ac:dyDescent="0.25">
      <c r="A3010" s="100" t="s">
        <v>9497</v>
      </c>
      <c r="B3010" s="131" t="s">
        <v>16022</v>
      </c>
      <c r="C3010" s="358" t="s">
        <v>5925</v>
      </c>
      <c r="D3010" s="131" t="s">
        <v>176</v>
      </c>
      <c r="E3010" s="14" t="s">
        <v>8047</v>
      </c>
      <c r="F3010" s="500">
        <v>1000</v>
      </c>
      <c r="G3010" s="500">
        <v>1000</v>
      </c>
      <c r="H3010" s="16" t="s">
        <v>9879</v>
      </c>
      <c r="I3010" s="152">
        <v>1</v>
      </c>
      <c r="J3010" s="166" t="s">
        <v>8049</v>
      </c>
      <c r="K3010" s="14" t="s">
        <v>1</v>
      </c>
      <c r="L3010" s="592" t="s">
        <v>145</v>
      </c>
      <c r="M3010" s="511"/>
      <c r="N3010" s="517" t="s">
        <v>8074</v>
      </c>
      <c r="O3010" s="517" t="s">
        <v>8074</v>
      </c>
      <c r="P3010" s="169" t="s">
        <v>9872</v>
      </c>
      <c r="Q3010" s="131" t="s">
        <v>145</v>
      </c>
      <c r="R3010" s="16" t="s">
        <v>8044</v>
      </c>
      <c r="S3010" s="20" t="s">
        <v>145</v>
      </c>
      <c r="T3010" s="111" t="s">
        <v>8046</v>
      </c>
      <c r="U3010" s="16" t="s">
        <v>145</v>
      </c>
      <c r="V3010" s="111" t="s">
        <v>145</v>
      </c>
      <c r="W3010" s="111" t="s">
        <v>145</v>
      </c>
      <c r="X3010" s="122" t="s">
        <v>145</v>
      </c>
      <c r="Y3010" s="122" t="s">
        <v>145</v>
      </c>
      <c r="Z3010" s="94">
        <v>1</v>
      </c>
      <c r="AA3010" s="16" t="s">
        <v>9262</v>
      </c>
      <c r="AB3010" s="137" t="s">
        <v>9882</v>
      </c>
      <c r="AC3010" s="145" t="s">
        <v>9883</v>
      </c>
      <c r="AD3010" s="137" t="s">
        <v>9884</v>
      </c>
      <c r="AE3010" s="137" t="s">
        <v>145</v>
      </c>
      <c r="AF3010" s="137" t="s">
        <v>145</v>
      </c>
      <c r="AG3010" s="137" t="s">
        <v>145</v>
      </c>
      <c r="AH3010" s="125" t="s">
        <v>1</v>
      </c>
    </row>
    <row r="3011" spans="1:44" ht="30" x14ac:dyDescent="0.25">
      <c r="A3011" s="100" t="s">
        <v>9400</v>
      </c>
      <c r="B3011" s="131" t="s">
        <v>15930</v>
      </c>
      <c r="C3011" s="131" t="s">
        <v>16073</v>
      </c>
      <c r="D3011" s="131" t="s">
        <v>176</v>
      </c>
      <c r="E3011" s="14" t="s">
        <v>8047</v>
      </c>
      <c r="F3011" s="500">
        <v>6270</v>
      </c>
      <c r="G3011" s="500">
        <v>6270</v>
      </c>
      <c r="H3011" s="16" t="s">
        <v>9879</v>
      </c>
      <c r="I3011" s="152">
        <v>1</v>
      </c>
      <c r="J3011" s="166" t="s">
        <v>8055</v>
      </c>
      <c r="K3011" s="14" t="s">
        <v>9885</v>
      </c>
      <c r="L3011" s="507">
        <v>1957</v>
      </c>
      <c r="M3011" s="511"/>
      <c r="N3011" s="517" t="s">
        <v>8074</v>
      </c>
      <c r="O3011" s="517" t="s">
        <v>8074</v>
      </c>
      <c r="P3011" s="169" t="s">
        <v>9872</v>
      </c>
      <c r="Q3011" s="131" t="s">
        <v>145</v>
      </c>
      <c r="R3011" s="16" t="s">
        <v>8044</v>
      </c>
      <c r="S3011" s="20" t="s">
        <v>145</v>
      </c>
      <c r="T3011" s="111" t="s">
        <v>8046</v>
      </c>
      <c r="U3011" s="16" t="s">
        <v>145</v>
      </c>
      <c r="V3011" s="111" t="s">
        <v>145</v>
      </c>
      <c r="W3011" s="111" t="s">
        <v>145</v>
      </c>
      <c r="X3011" s="122" t="s">
        <v>145</v>
      </c>
      <c r="Y3011" s="122" t="s">
        <v>145</v>
      </c>
      <c r="Z3011" s="94">
        <v>1</v>
      </c>
      <c r="AA3011" s="16" t="s">
        <v>9262</v>
      </c>
      <c r="AB3011" s="137" t="s">
        <v>9882</v>
      </c>
      <c r="AC3011" s="137" t="s">
        <v>9883</v>
      </c>
      <c r="AD3011" s="137" t="s">
        <v>9884</v>
      </c>
      <c r="AE3011" s="137" t="s">
        <v>145</v>
      </c>
      <c r="AF3011" s="137" t="s">
        <v>145</v>
      </c>
      <c r="AG3011" s="137" t="s">
        <v>145</v>
      </c>
      <c r="AH3011" s="125" t="s">
        <v>1</v>
      </c>
    </row>
    <row r="3012" spans="1:44" ht="15.75" x14ac:dyDescent="0.25">
      <c r="A3012" s="100" t="s">
        <v>9653</v>
      </c>
      <c r="B3012" s="131" t="s">
        <v>16212</v>
      </c>
      <c r="C3012" s="131" t="s">
        <v>9654</v>
      </c>
      <c r="D3012" s="131" t="s">
        <v>176</v>
      </c>
      <c r="E3012" s="14" t="s">
        <v>8043</v>
      </c>
      <c r="F3012" s="500">
        <v>80</v>
      </c>
      <c r="G3012" s="500">
        <v>80</v>
      </c>
      <c r="H3012" s="16" t="s">
        <v>9879</v>
      </c>
      <c r="I3012" s="152">
        <v>1</v>
      </c>
      <c r="J3012" s="166" t="s">
        <v>8049</v>
      </c>
      <c r="K3012" s="14" t="s">
        <v>8049</v>
      </c>
      <c r="L3012" s="507">
        <v>2000</v>
      </c>
      <c r="M3012" s="137"/>
      <c r="N3012" s="517" t="s">
        <v>8074</v>
      </c>
      <c r="O3012" s="517" t="s">
        <v>8074</v>
      </c>
      <c r="P3012" s="169" t="s">
        <v>9872</v>
      </c>
      <c r="Q3012" s="131" t="s">
        <v>145</v>
      </c>
      <c r="R3012" s="16" t="s">
        <v>8044</v>
      </c>
      <c r="S3012" s="20" t="s">
        <v>145</v>
      </c>
      <c r="T3012" s="111" t="s">
        <v>8046</v>
      </c>
      <c r="U3012" s="16" t="s">
        <v>145</v>
      </c>
      <c r="V3012" s="111" t="s">
        <v>145</v>
      </c>
      <c r="W3012" s="111" t="s">
        <v>145</v>
      </c>
      <c r="X3012" s="122" t="s">
        <v>145</v>
      </c>
      <c r="Y3012" s="122" t="s">
        <v>145</v>
      </c>
      <c r="Z3012" s="94">
        <v>1</v>
      </c>
      <c r="AA3012" s="16" t="s">
        <v>9262</v>
      </c>
      <c r="AB3012" s="137" t="s">
        <v>9882</v>
      </c>
      <c r="AC3012" s="137" t="s">
        <v>9883</v>
      </c>
      <c r="AD3012" s="137" t="s">
        <v>9884</v>
      </c>
      <c r="AE3012" s="137" t="s">
        <v>145</v>
      </c>
      <c r="AF3012" s="137" t="s">
        <v>145</v>
      </c>
      <c r="AG3012" s="137" t="s">
        <v>145</v>
      </c>
      <c r="AH3012" s="125" t="s">
        <v>1</v>
      </c>
    </row>
    <row r="3013" spans="1:44" ht="15.75" x14ac:dyDescent="0.25">
      <c r="A3013" s="100" t="s">
        <v>9662</v>
      </c>
      <c r="B3013" s="131" t="s">
        <v>16212</v>
      </c>
      <c r="C3013" s="131" t="s">
        <v>9663</v>
      </c>
      <c r="D3013" s="131" t="s">
        <v>176</v>
      </c>
      <c r="E3013" s="14" t="s">
        <v>8043</v>
      </c>
      <c r="F3013" s="500">
        <v>75</v>
      </c>
      <c r="G3013" s="500">
        <v>75</v>
      </c>
      <c r="H3013" s="16" t="s">
        <v>9879</v>
      </c>
      <c r="I3013" s="152">
        <v>1</v>
      </c>
      <c r="J3013" s="166" t="s">
        <v>8049</v>
      </c>
      <c r="K3013" s="14" t="s">
        <v>8049</v>
      </c>
      <c r="L3013" s="507">
        <v>2000</v>
      </c>
      <c r="M3013" s="137"/>
      <c r="N3013" s="517" t="s">
        <v>8074</v>
      </c>
      <c r="O3013" s="517" t="s">
        <v>8074</v>
      </c>
      <c r="P3013" s="169" t="s">
        <v>9872</v>
      </c>
      <c r="Q3013" s="131" t="s">
        <v>145</v>
      </c>
      <c r="R3013" s="16" t="s">
        <v>8044</v>
      </c>
      <c r="S3013" s="20" t="s">
        <v>145</v>
      </c>
      <c r="T3013" s="111" t="s">
        <v>8046</v>
      </c>
      <c r="U3013" s="16" t="s">
        <v>145</v>
      </c>
      <c r="V3013" s="111" t="s">
        <v>145</v>
      </c>
      <c r="W3013" s="111" t="s">
        <v>145</v>
      </c>
      <c r="X3013" s="122" t="s">
        <v>145</v>
      </c>
      <c r="Y3013" s="122" t="s">
        <v>145</v>
      </c>
      <c r="Z3013" s="94">
        <v>1</v>
      </c>
      <c r="AA3013" s="16" t="s">
        <v>9262</v>
      </c>
      <c r="AB3013" s="137" t="s">
        <v>9882</v>
      </c>
      <c r="AC3013" s="145" t="s">
        <v>9883</v>
      </c>
      <c r="AD3013" s="137" t="s">
        <v>9884</v>
      </c>
      <c r="AE3013" s="137" t="s">
        <v>145</v>
      </c>
      <c r="AF3013" s="137" t="s">
        <v>145</v>
      </c>
      <c r="AG3013" s="137" t="s">
        <v>145</v>
      </c>
      <c r="AH3013" s="125" t="s">
        <v>1</v>
      </c>
      <c r="AI3013" s="299"/>
      <c r="AJ3013" s="299"/>
      <c r="AK3013" s="299"/>
      <c r="AL3013" s="299"/>
      <c r="AM3013" s="299"/>
      <c r="AN3013" s="299"/>
      <c r="AO3013" s="300"/>
      <c r="AP3013" s="299"/>
      <c r="AQ3013" s="299"/>
      <c r="AR3013" s="299"/>
    </row>
    <row r="3014" spans="1:44" ht="15.75" x14ac:dyDescent="0.25">
      <c r="A3014" s="100" t="s">
        <v>9658</v>
      </c>
      <c r="B3014" s="131" t="s">
        <v>16212</v>
      </c>
      <c r="C3014" s="131" t="s">
        <v>9659</v>
      </c>
      <c r="D3014" s="131" t="s">
        <v>176</v>
      </c>
      <c r="E3014" s="14" t="s">
        <v>8043</v>
      </c>
      <c r="F3014" s="500">
        <v>50</v>
      </c>
      <c r="G3014" s="500">
        <v>50</v>
      </c>
      <c r="H3014" s="16" t="s">
        <v>9879</v>
      </c>
      <c r="I3014" s="152">
        <v>1</v>
      </c>
      <c r="J3014" s="166" t="s">
        <v>8049</v>
      </c>
      <c r="K3014" s="14" t="s">
        <v>8049</v>
      </c>
      <c r="L3014" s="507">
        <v>2000</v>
      </c>
      <c r="M3014" s="137"/>
      <c r="N3014" s="517" t="s">
        <v>8074</v>
      </c>
      <c r="O3014" s="517" t="s">
        <v>8074</v>
      </c>
      <c r="P3014" s="169" t="s">
        <v>9872</v>
      </c>
      <c r="Q3014" s="131" t="s">
        <v>145</v>
      </c>
      <c r="R3014" s="16" t="s">
        <v>8044</v>
      </c>
      <c r="S3014" s="20" t="s">
        <v>145</v>
      </c>
      <c r="T3014" s="111" t="s">
        <v>8046</v>
      </c>
      <c r="U3014" s="16" t="s">
        <v>145</v>
      </c>
      <c r="V3014" s="111" t="s">
        <v>145</v>
      </c>
      <c r="W3014" s="111" t="s">
        <v>145</v>
      </c>
      <c r="X3014" s="122" t="s">
        <v>145</v>
      </c>
      <c r="Y3014" s="122" t="s">
        <v>145</v>
      </c>
      <c r="Z3014" s="94">
        <v>1</v>
      </c>
      <c r="AA3014" s="16" t="s">
        <v>9262</v>
      </c>
      <c r="AB3014" s="137" t="s">
        <v>9882</v>
      </c>
      <c r="AC3014" s="145" t="s">
        <v>9883</v>
      </c>
      <c r="AD3014" s="137" t="s">
        <v>9884</v>
      </c>
      <c r="AE3014" s="137" t="s">
        <v>145</v>
      </c>
      <c r="AF3014" s="137" t="s">
        <v>145</v>
      </c>
      <c r="AG3014" s="137" t="s">
        <v>145</v>
      </c>
      <c r="AH3014" s="125" t="s">
        <v>1</v>
      </c>
    </row>
    <row r="3015" spans="1:44" ht="15.75" x14ac:dyDescent="0.25">
      <c r="A3015" s="100" t="s">
        <v>9737</v>
      </c>
      <c r="B3015" s="131" t="s">
        <v>16082</v>
      </c>
      <c r="C3015" s="131" t="s">
        <v>9736</v>
      </c>
      <c r="D3015" s="131" t="s">
        <v>176</v>
      </c>
      <c r="E3015" s="14" t="s">
        <v>1</v>
      </c>
      <c r="F3015" s="500">
        <v>2373</v>
      </c>
      <c r="G3015" s="500">
        <v>2373</v>
      </c>
      <c r="H3015" s="16" t="s">
        <v>9879</v>
      </c>
      <c r="I3015" s="152">
        <v>1</v>
      </c>
      <c r="J3015" s="166" t="s">
        <v>8049</v>
      </c>
      <c r="K3015" s="14" t="s">
        <v>1</v>
      </c>
      <c r="L3015" s="507">
        <v>2000</v>
      </c>
      <c r="M3015" s="511"/>
      <c r="N3015" s="517" t="s">
        <v>8074</v>
      </c>
      <c r="O3015" s="517" t="s">
        <v>8074</v>
      </c>
      <c r="P3015" s="169" t="s">
        <v>9872</v>
      </c>
      <c r="Q3015" s="131" t="s">
        <v>145</v>
      </c>
      <c r="R3015" s="16" t="s">
        <v>8044</v>
      </c>
      <c r="S3015" s="20" t="s">
        <v>145</v>
      </c>
      <c r="T3015" s="111" t="s">
        <v>8046</v>
      </c>
      <c r="U3015" s="16" t="s">
        <v>145</v>
      </c>
      <c r="V3015" s="111" t="s">
        <v>145</v>
      </c>
      <c r="W3015" s="111" t="s">
        <v>145</v>
      </c>
      <c r="X3015" s="122" t="s">
        <v>145</v>
      </c>
      <c r="Y3015" s="122" t="s">
        <v>145</v>
      </c>
      <c r="Z3015" s="94">
        <v>1</v>
      </c>
      <c r="AA3015" s="16" t="s">
        <v>9262</v>
      </c>
      <c r="AB3015" s="137" t="s">
        <v>9882</v>
      </c>
      <c r="AC3015" s="145" t="s">
        <v>9883</v>
      </c>
      <c r="AD3015" s="137" t="s">
        <v>9884</v>
      </c>
      <c r="AE3015" s="137" t="s">
        <v>145</v>
      </c>
      <c r="AF3015" s="137" t="s">
        <v>145</v>
      </c>
      <c r="AG3015" s="137" t="s">
        <v>145</v>
      </c>
      <c r="AH3015" s="125" t="s">
        <v>1</v>
      </c>
    </row>
    <row r="3016" spans="1:44" ht="15.75" x14ac:dyDescent="0.25">
      <c r="A3016" s="100" t="s">
        <v>9735</v>
      </c>
      <c r="B3016" s="131" t="s">
        <v>16082</v>
      </c>
      <c r="C3016" s="131" t="s">
        <v>9736</v>
      </c>
      <c r="D3016" s="131" t="s">
        <v>176</v>
      </c>
      <c r="E3016" s="14" t="s">
        <v>1</v>
      </c>
      <c r="F3016" s="500">
        <v>2373</v>
      </c>
      <c r="G3016" s="500">
        <v>2373</v>
      </c>
      <c r="H3016" s="16" t="s">
        <v>9879</v>
      </c>
      <c r="I3016" s="152">
        <v>1</v>
      </c>
      <c r="J3016" s="166" t="s">
        <v>8049</v>
      </c>
      <c r="K3016" s="14" t="s">
        <v>1</v>
      </c>
      <c r="L3016" s="507">
        <v>2000</v>
      </c>
      <c r="M3016" s="137"/>
      <c r="N3016" s="517" t="s">
        <v>8074</v>
      </c>
      <c r="O3016" s="517" t="s">
        <v>8074</v>
      </c>
      <c r="P3016" s="169" t="s">
        <v>9872</v>
      </c>
      <c r="Q3016" s="131" t="s">
        <v>145</v>
      </c>
      <c r="R3016" s="16" t="s">
        <v>8044</v>
      </c>
      <c r="S3016" s="20" t="s">
        <v>145</v>
      </c>
      <c r="T3016" s="111" t="s">
        <v>8046</v>
      </c>
      <c r="U3016" s="16" t="s">
        <v>145</v>
      </c>
      <c r="V3016" s="111" t="s">
        <v>145</v>
      </c>
      <c r="W3016" s="111" t="s">
        <v>145</v>
      </c>
      <c r="X3016" s="122" t="s">
        <v>145</v>
      </c>
      <c r="Y3016" s="122" t="s">
        <v>145</v>
      </c>
      <c r="Z3016" s="94">
        <v>1</v>
      </c>
      <c r="AA3016" s="16" t="s">
        <v>9262</v>
      </c>
      <c r="AB3016" s="137" t="s">
        <v>9882</v>
      </c>
      <c r="AC3016" s="137" t="s">
        <v>9883</v>
      </c>
      <c r="AD3016" s="137" t="s">
        <v>9884</v>
      </c>
      <c r="AE3016" s="137" t="s">
        <v>145</v>
      </c>
      <c r="AF3016" s="137" t="s">
        <v>145</v>
      </c>
      <c r="AG3016" s="137" t="s">
        <v>145</v>
      </c>
      <c r="AH3016" s="125" t="s">
        <v>1</v>
      </c>
    </row>
    <row r="3017" spans="1:44" ht="15.75" x14ac:dyDescent="0.25">
      <c r="A3017" s="100" t="s">
        <v>9661</v>
      </c>
      <c r="B3017" s="131" t="s">
        <v>16022</v>
      </c>
      <c r="C3017" s="358" t="s">
        <v>16073</v>
      </c>
      <c r="D3017" s="131" t="s">
        <v>176</v>
      </c>
      <c r="E3017" s="14" t="s">
        <v>8043</v>
      </c>
      <c r="F3017" s="500">
        <v>3840</v>
      </c>
      <c r="G3017" s="500">
        <v>3840</v>
      </c>
      <c r="H3017" s="16" t="s">
        <v>9879</v>
      </c>
      <c r="I3017" s="152">
        <v>1</v>
      </c>
      <c r="J3017" s="166" t="s">
        <v>8053</v>
      </c>
      <c r="K3017" s="14" t="s">
        <v>9892</v>
      </c>
      <c r="L3017" s="507">
        <v>2004</v>
      </c>
      <c r="M3017" s="137"/>
      <c r="N3017" s="517" t="s">
        <v>8074</v>
      </c>
      <c r="O3017" s="517" t="s">
        <v>8074</v>
      </c>
      <c r="P3017" s="169" t="s">
        <v>9872</v>
      </c>
      <c r="Q3017" s="131" t="s">
        <v>145</v>
      </c>
      <c r="R3017" s="16" t="s">
        <v>8044</v>
      </c>
      <c r="S3017" s="20" t="s">
        <v>145</v>
      </c>
      <c r="T3017" s="111" t="s">
        <v>8046</v>
      </c>
      <c r="U3017" s="16" t="s">
        <v>145</v>
      </c>
      <c r="V3017" s="111" t="s">
        <v>145</v>
      </c>
      <c r="W3017" s="111" t="s">
        <v>145</v>
      </c>
      <c r="X3017" s="122" t="s">
        <v>145</v>
      </c>
      <c r="Y3017" s="122" t="s">
        <v>145</v>
      </c>
      <c r="Z3017" s="94">
        <v>1</v>
      </c>
      <c r="AA3017" s="16" t="s">
        <v>9262</v>
      </c>
      <c r="AB3017" s="137" t="s">
        <v>9882</v>
      </c>
      <c r="AC3017" s="137" t="s">
        <v>9883</v>
      </c>
      <c r="AD3017" s="137" t="s">
        <v>9884</v>
      </c>
      <c r="AE3017" s="137" t="s">
        <v>145</v>
      </c>
      <c r="AF3017" s="137" t="s">
        <v>145</v>
      </c>
      <c r="AG3017" s="137" t="s">
        <v>145</v>
      </c>
      <c r="AH3017" s="125" t="s">
        <v>1</v>
      </c>
    </row>
    <row r="3018" spans="1:44" ht="15.75" x14ac:dyDescent="0.25">
      <c r="A3018" s="100" t="s">
        <v>9643</v>
      </c>
      <c r="B3018" s="131" t="s">
        <v>15991</v>
      </c>
      <c r="C3018" s="131" t="s">
        <v>16073</v>
      </c>
      <c r="D3018" s="131" t="s">
        <v>176</v>
      </c>
      <c r="E3018" s="14" t="s">
        <v>8043</v>
      </c>
      <c r="F3018" s="500">
        <v>2500</v>
      </c>
      <c r="G3018" s="500">
        <v>2500</v>
      </c>
      <c r="H3018" s="16" t="s">
        <v>9879</v>
      </c>
      <c r="I3018" s="152">
        <v>1</v>
      </c>
      <c r="J3018" s="166" t="s">
        <v>8058</v>
      </c>
      <c r="K3018" s="14" t="s">
        <v>1</v>
      </c>
      <c r="L3018" s="92">
        <v>1996</v>
      </c>
      <c r="M3018" s="137"/>
      <c r="N3018" s="517" t="s">
        <v>8074</v>
      </c>
      <c r="O3018" s="517" t="s">
        <v>8074</v>
      </c>
      <c r="P3018" s="169" t="s">
        <v>9872</v>
      </c>
      <c r="Q3018" s="131" t="s">
        <v>145</v>
      </c>
      <c r="R3018" s="16" t="s">
        <v>8044</v>
      </c>
      <c r="S3018" s="20" t="s">
        <v>145</v>
      </c>
      <c r="T3018" s="111" t="s">
        <v>8046</v>
      </c>
      <c r="U3018" s="16" t="s">
        <v>145</v>
      </c>
      <c r="V3018" s="111" t="s">
        <v>145</v>
      </c>
      <c r="W3018" s="111" t="s">
        <v>145</v>
      </c>
      <c r="X3018" s="122" t="s">
        <v>145</v>
      </c>
      <c r="Y3018" s="122" t="s">
        <v>145</v>
      </c>
      <c r="Z3018" s="94">
        <v>1</v>
      </c>
      <c r="AA3018" s="16" t="s">
        <v>9262</v>
      </c>
      <c r="AB3018" s="137" t="s">
        <v>9882</v>
      </c>
      <c r="AC3018" s="145" t="s">
        <v>9883</v>
      </c>
      <c r="AD3018" s="137" t="s">
        <v>9884</v>
      </c>
      <c r="AE3018" s="137" t="s">
        <v>145</v>
      </c>
      <c r="AF3018" s="137" t="s">
        <v>145</v>
      </c>
      <c r="AG3018" s="137" t="s">
        <v>145</v>
      </c>
      <c r="AH3018" s="125" t="s">
        <v>1</v>
      </c>
    </row>
    <row r="3019" spans="1:44" x14ac:dyDescent="0.25">
      <c r="A3019" s="130" t="s">
        <v>16298</v>
      </c>
      <c r="B3019" s="77" t="s">
        <v>16299</v>
      </c>
      <c r="C3019" s="77" t="s">
        <v>16073</v>
      </c>
      <c r="D3019" s="77" t="s">
        <v>176</v>
      </c>
      <c r="E3019" s="38" t="s">
        <v>8047</v>
      </c>
      <c r="F3019" s="561">
        <v>3648</v>
      </c>
      <c r="G3019" s="561">
        <v>3648</v>
      </c>
      <c r="H3019" s="38" t="s">
        <v>9879</v>
      </c>
      <c r="I3019" s="164" t="s">
        <v>9880</v>
      </c>
      <c r="J3019" s="60" t="s">
        <v>8054</v>
      </c>
      <c r="K3019" s="38" t="s">
        <v>8049</v>
      </c>
      <c r="L3019" s="592" t="s">
        <v>145</v>
      </c>
      <c r="M3019" s="600"/>
      <c r="N3019" s="516" t="s">
        <v>8074</v>
      </c>
      <c r="O3019" s="516" t="s">
        <v>8074</v>
      </c>
      <c r="P3019" s="77" t="s">
        <v>9872</v>
      </c>
      <c r="Q3019" s="77" t="s">
        <v>145</v>
      </c>
      <c r="R3019" s="38" t="s">
        <v>8044</v>
      </c>
      <c r="S3019" s="77" t="s">
        <v>9872</v>
      </c>
      <c r="T3019" s="77" t="s">
        <v>8046</v>
      </c>
      <c r="U3019" s="38" t="s">
        <v>145</v>
      </c>
      <c r="V3019" s="77" t="s">
        <v>145</v>
      </c>
      <c r="W3019" s="77" t="s">
        <v>145</v>
      </c>
      <c r="X3019" s="139" t="s">
        <v>145</v>
      </c>
      <c r="Y3019" s="139" t="s">
        <v>145</v>
      </c>
      <c r="Z3019" s="140">
        <v>1</v>
      </c>
      <c r="AA3019" s="38" t="s">
        <v>9262</v>
      </c>
      <c r="AB3019" s="77" t="s">
        <v>9882</v>
      </c>
      <c r="AC3019" s="77" t="s">
        <v>9883</v>
      </c>
      <c r="AD3019" s="237" t="s">
        <v>9884</v>
      </c>
      <c r="AE3019" s="77" t="s">
        <v>145</v>
      </c>
      <c r="AF3019" s="77" t="s">
        <v>145</v>
      </c>
      <c r="AG3019" s="77" t="s">
        <v>145</v>
      </c>
      <c r="AH3019" s="77"/>
    </row>
    <row r="3020" spans="1:44" x14ac:dyDescent="0.25">
      <c r="A3020" s="75" t="s">
        <v>16310</v>
      </c>
      <c r="B3020" s="77" t="s">
        <v>16303</v>
      </c>
      <c r="C3020" s="77" t="s">
        <v>5925</v>
      </c>
      <c r="D3020" s="77" t="s">
        <v>176</v>
      </c>
      <c r="E3020" s="38" t="s">
        <v>8043</v>
      </c>
      <c r="F3020" s="561">
        <v>152</v>
      </c>
      <c r="G3020" s="561">
        <v>152</v>
      </c>
      <c r="H3020" s="38" t="s">
        <v>9879</v>
      </c>
      <c r="I3020" s="164" t="s">
        <v>9880</v>
      </c>
      <c r="J3020" s="60" t="s">
        <v>8058</v>
      </c>
      <c r="K3020" s="38" t="s">
        <v>145</v>
      </c>
      <c r="L3020" s="591">
        <v>2016</v>
      </c>
      <c r="M3020" s="136"/>
      <c r="N3020" s="516" t="s">
        <v>8074</v>
      </c>
      <c r="O3020" s="516" t="s">
        <v>8074</v>
      </c>
      <c r="P3020" s="77" t="s">
        <v>9872</v>
      </c>
      <c r="Q3020" s="77" t="s">
        <v>145</v>
      </c>
      <c r="R3020" s="38" t="s">
        <v>8044</v>
      </c>
      <c r="S3020" s="77" t="s">
        <v>9872</v>
      </c>
      <c r="T3020" s="77" t="s">
        <v>8046</v>
      </c>
      <c r="U3020" s="38" t="s">
        <v>145</v>
      </c>
      <c r="V3020" s="77" t="s">
        <v>145</v>
      </c>
      <c r="W3020" s="77" t="s">
        <v>145</v>
      </c>
      <c r="X3020" s="139" t="s">
        <v>145</v>
      </c>
      <c r="Y3020" s="139" t="s">
        <v>145</v>
      </c>
      <c r="Z3020" s="140">
        <v>1</v>
      </c>
      <c r="AA3020" s="38" t="s">
        <v>9262</v>
      </c>
      <c r="AB3020" s="77" t="s">
        <v>9882</v>
      </c>
      <c r="AC3020" s="77" t="s">
        <v>9883</v>
      </c>
      <c r="AD3020" s="237" t="s">
        <v>9884</v>
      </c>
      <c r="AE3020" s="77" t="s">
        <v>145</v>
      </c>
      <c r="AF3020" s="77" t="s">
        <v>145</v>
      </c>
      <c r="AG3020" s="77" t="s">
        <v>145</v>
      </c>
      <c r="AH3020" s="77"/>
    </row>
    <row r="3021" spans="1:44" x14ac:dyDescent="0.25">
      <c r="A3021" s="75" t="s">
        <v>16318</v>
      </c>
      <c r="B3021" s="77" t="s">
        <v>16319</v>
      </c>
      <c r="C3021" s="474" t="s">
        <v>16073</v>
      </c>
      <c r="D3021" s="474" t="s">
        <v>176</v>
      </c>
      <c r="E3021" s="38" t="s">
        <v>8043</v>
      </c>
      <c r="F3021" s="561">
        <v>160</v>
      </c>
      <c r="G3021" s="561">
        <v>160</v>
      </c>
      <c r="H3021" s="38" t="s">
        <v>9879</v>
      </c>
      <c r="I3021" s="164" t="s">
        <v>9880</v>
      </c>
      <c r="J3021" s="60" t="s">
        <v>8054</v>
      </c>
      <c r="K3021" s="38" t="s">
        <v>145</v>
      </c>
      <c r="L3021" s="591">
        <v>2014</v>
      </c>
      <c r="M3021" s="136"/>
      <c r="N3021" s="516" t="s">
        <v>8074</v>
      </c>
      <c r="O3021" s="516" t="s">
        <v>8074</v>
      </c>
      <c r="P3021" s="77" t="s">
        <v>9872</v>
      </c>
      <c r="Q3021" s="77" t="s">
        <v>145</v>
      </c>
      <c r="R3021" s="38" t="s">
        <v>8044</v>
      </c>
      <c r="S3021" s="77" t="s">
        <v>9872</v>
      </c>
      <c r="T3021" s="77" t="s">
        <v>8046</v>
      </c>
      <c r="U3021" s="38" t="s">
        <v>145</v>
      </c>
      <c r="V3021" s="77" t="s">
        <v>145</v>
      </c>
      <c r="W3021" s="77" t="s">
        <v>145</v>
      </c>
      <c r="X3021" s="139" t="s">
        <v>145</v>
      </c>
      <c r="Y3021" s="139" t="s">
        <v>145</v>
      </c>
      <c r="Z3021" s="140">
        <v>1</v>
      </c>
      <c r="AA3021" s="38" t="s">
        <v>9262</v>
      </c>
      <c r="AB3021" s="77" t="s">
        <v>9882</v>
      </c>
      <c r="AC3021" s="77" t="s">
        <v>9883</v>
      </c>
      <c r="AD3021" s="237" t="s">
        <v>9884</v>
      </c>
      <c r="AE3021" s="77" t="s">
        <v>145</v>
      </c>
      <c r="AF3021" s="77" t="s">
        <v>145</v>
      </c>
      <c r="AG3021" s="77" t="s">
        <v>145</v>
      </c>
      <c r="AH3021" s="77"/>
    </row>
    <row r="3022" spans="1:44" x14ac:dyDescent="0.25">
      <c r="A3022" s="677" t="s">
        <v>21815</v>
      </c>
      <c r="B3022" s="27" t="s">
        <v>21816</v>
      </c>
      <c r="C3022" s="27" t="s">
        <v>6168</v>
      </c>
      <c r="D3022" s="27" t="s">
        <v>176</v>
      </c>
      <c r="E3022" s="484" t="s">
        <v>8047</v>
      </c>
      <c r="F3022" s="564">
        <v>43738</v>
      </c>
      <c r="G3022" s="564">
        <v>41738</v>
      </c>
      <c r="H3022" s="484" t="s">
        <v>9879</v>
      </c>
      <c r="I3022" s="485" t="s">
        <v>9880</v>
      </c>
      <c r="J3022" s="484" t="s">
        <v>16740</v>
      </c>
      <c r="K3022" s="486" t="s">
        <v>9893</v>
      </c>
      <c r="L3022" s="596">
        <v>1987</v>
      </c>
      <c r="M3022" s="494"/>
      <c r="N3022" s="606" t="s">
        <v>8074</v>
      </c>
      <c r="O3022" s="606" t="s">
        <v>8074</v>
      </c>
      <c r="P3022" s="487" t="s">
        <v>9872</v>
      </c>
      <c r="Q3022" s="488" t="s">
        <v>9872</v>
      </c>
      <c r="R3022" s="489" t="s">
        <v>8044</v>
      </c>
      <c r="S3022" s="490" t="s">
        <v>9886</v>
      </c>
      <c r="T3022" s="27" t="s">
        <v>21817</v>
      </c>
      <c r="U3022" s="484" t="s">
        <v>8044</v>
      </c>
      <c r="V3022" s="491" t="s">
        <v>145</v>
      </c>
      <c r="W3022" s="491" t="s">
        <v>145</v>
      </c>
      <c r="X3022" s="492" t="s">
        <v>9880</v>
      </c>
      <c r="Y3022" s="492" t="s">
        <v>145</v>
      </c>
      <c r="Z3022" s="27">
        <v>1</v>
      </c>
      <c r="AA3022" s="489" t="s">
        <v>21777</v>
      </c>
    </row>
    <row r="3023" spans="1:44" ht="30" x14ac:dyDescent="0.25">
      <c r="A3023" s="71" t="s">
        <v>21241</v>
      </c>
      <c r="B3023" s="425" t="s">
        <v>21242</v>
      </c>
      <c r="C3023" s="425" t="s">
        <v>21243</v>
      </c>
      <c r="D3023" s="425" t="s">
        <v>20872</v>
      </c>
      <c r="E3023" s="420" t="s">
        <v>8050</v>
      </c>
      <c r="F3023" s="563">
        <v>2000</v>
      </c>
      <c r="G3023" s="563">
        <v>2000</v>
      </c>
      <c r="H3023" s="420" t="s">
        <v>9891</v>
      </c>
      <c r="I3023" s="435" t="s">
        <v>9887</v>
      </c>
      <c r="J3023" s="420" t="s">
        <v>21172</v>
      </c>
      <c r="K3023" s="420" t="s">
        <v>145</v>
      </c>
      <c r="L3023" s="593" t="s">
        <v>145</v>
      </c>
      <c r="M3023" s="602" t="s">
        <v>9881</v>
      </c>
      <c r="N3023" s="605" t="s">
        <v>8074</v>
      </c>
      <c r="O3023" s="605" t="s">
        <v>8074</v>
      </c>
      <c r="P3023" s="426" t="s">
        <v>9872</v>
      </c>
      <c r="Q3023" s="427" t="s">
        <v>145</v>
      </c>
      <c r="R3023" s="420" t="s">
        <v>8045</v>
      </c>
      <c r="S3023" s="432" t="s">
        <v>9898</v>
      </c>
      <c r="T3023" s="425" t="s">
        <v>21244</v>
      </c>
      <c r="U3023" s="420" t="s">
        <v>145</v>
      </c>
      <c r="V3023" s="429" t="s">
        <v>145</v>
      </c>
      <c r="W3023" s="429" t="s">
        <v>145</v>
      </c>
      <c r="X3023" s="430" t="s">
        <v>145</v>
      </c>
      <c r="Y3023" s="430" t="s">
        <v>145</v>
      </c>
      <c r="Z3023" s="423">
        <v>2</v>
      </c>
      <c r="AA3023" s="420" t="s">
        <v>21174</v>
      </c>
      <c r="AB3023" s="41"/>
      <c r="AC3023" s="41" t="s">
        <v>145</v>
      </c>
      <c r="AD3023" s="41"/>
      <c r="AE3023" s="41" t="s">
        <v>145</v>
      </c>
      <c r="AF3023" s="41" t="s">
        <v>145</v>
      </c>
      <c r="AG3023" s="41" t="s">
        <v>145</v>
      </c>
      <c r="AH3023" s="67" t="s">
        <v>21245</v>
      </c>
    </row>
    <row r="3024" spans="1:44" x14ac:dyDescent="0.25">
      <c r="A3024" s="71" t="s">
        <v>21249</v>
      </c>
      <c r="B3024" s="425" t="s">
        <v>21250</v>
      </c>
      <c r="C3024" s="425" t="s">
        <v>21251</v>
      </c>
      <c r="D3024" s="425" t="s">
        <v>20872</v>
      </c>
      <c r="E3024" s="420" t="s">
        <v>8043</v>
      </c>
      <c r="F3024" s="563">
        <v>175000</v>
      </c>
      <c r="G3024" s="563">
        <v>175000</v>
      </c>
      <c r="H3024" s="420" t="s">
        <v>9879</v>
      </c>
      <c r="I3024" s="422" t="s">
        <v>9880</v>
      </c>
      <c r="J3024" s="420" t="s">
        <v>21172</v>
      </c>
      <c r="K3024" s="420" t="s">
        <v>9885</v>
      </c>
      <c r="L3024" s="593">
        <v>1992</v>
      </c>
      <c r="M3024" s="424" t="s">
        <v>9881</v>
      </c>
      <c r="N3024" s="605" t="s">
        <v>8074</v>
      </c>
      <c r="O3024" s="605" t="s">
        <v>8074</v>
      </c>
      <c r="P3024" s="426" t="s">
        <v>17279</v>
      </c>
      <c r="Q3024" s="427" t="s">
        <v>145</v>
      </c>
      <c r="R3024" s="420" t="s">
        <v>8044</v>
      </c>
      <c r="S3024" s="432" t="s">
        <v>9886</v>
      </c>
      <c r="T3024" s="425" t="s">
        <v>21244</v>
      </c>
      <c r="U3024" s="420" t="s">
        <v>145</v>
      </c>
      <c r="V3024" s="429" t="s">
        <v>145</v>
      </c>
      <c r="W3024" s="429" t="s">
        <v>145</v>
      </c>
      <c r="X3024" s="430" t="s">
        <v>145</v>
      </c>
      <c r="Y3024" s="430" t="s">
        <v>145</v>
      </c>
      <c r="Z3024" s="423">
        <v>2</v>
      </c>
      <c r="AA3024" s="420" t="s">
        <v>21174</v>
      </c>
      <c r="AB3024" s="41"/>
      <c r="AC3024" s="41" t="s">
        <v>145</v>
      </c>
      <c r="AD3024" s="41"/>
      <c r="AE3024" s="41" t="s">
        <v>145</v>
      </c>
      <c r="AF3024" s="41" t="s">
        <v>145</v>
      </c>
      <c r="AG3024" s="41" t="s">
        <v>145</v>
      </c>
      <c r="AH3024" s="67"/>
    </row>
    <row r="3025" spans="1:44" x14ac:dyDescent="0.25">
      <c r="A3025" s="71" t="s">
        <v>21252</v>
      </c>
      <c r="B3025" s="425" t="s">
        <v>21253</v>
      </c>
      <c r="C3025" s="425" t="s">
        <v>21254</v>
      </c>
      <c r="D3025" s="425" t="s">
        <v>20872</v>
      </c>
      <c r="E3025" s="420" t="s">
        <v>8043</v>
      </c>
      <c r="F3025" s="563">
        <v>15800</v>
      </c>
      <c r="G3025" s="563">
        <v>15800</v>
      </c>
      <c r="H3025" s="420" t="s">
        <v>9879</v>
      </c>
      <c r="I3025" s="422" t="s">
        <v>9880</v>
      </c>
      <c r="J3025" s="420" t="s">
        <v>21172</v>
      </c>
      <c r="K3025" s="420" t="s">
        <v>9885</v>
      </c>
      <c r="L3025" s="593">
        <v>1990</v>
      </c>
      <c r="M3025" s="424" t="s">
        <v>9881</v>
      </c>
      <c r="N3025" s="605" t="s">
        <v>8074</v>
      </c>
      <c r="O3025" s="605" t="s">
        <v>8074</v>
      </c>
      <c r="P3025" s="426" t="s">
        <v>9872</v>
      </c>
      <c r="Q3025" s="427" t="s">
        <v>145</v>
      </c>
      <c r="R3025" s="420" t="s">
        <v>8044</v>
      </c>
      <c r="S3025" s="432" t="s">
        <v>9895</v>
      </c>
      <c r="T3025" s="425" t="s">
        <v>21244</v>
      </c>
      <c r="U3025" s="420" t="s">
        <v>145</v>
      </c>
      <c r="V3025" s="429" t="s">
        <v>145</v>
      </c>
      <c r="W3025" s="429" t="s">
        <v>145</v>
      </c>
      <c r="X3025" s="430" t="s">
        <v>145</v>
      </c>
      <c r="Y3025" s="430" t="s">
        <v>145</v>
      </c>
      <c r="Z3025" s="423">
        <v>2</v>
      </c>
      <c r="AA3025" s="420" t="s">
        <v>21174</v>
      </c>
      <c r="AB3025" s="41"/>
      <c r="AC3025" s="41" t="s">
        <v>145</v>
      </c>
      <c r="AD3025" s="41"/>
      <c r="AE3025" s="41" t="s">
        <v>145</v>
      </c>
      <c r="AF3025" s="41" t="s">
        <v>145</v>
      </c>
      <c r="AG3025" s="41" t="s">
        <v>145</v>
      </c>
      <c r="AH3025" s="67" t="s">
        <v>1</v>
      </c>
    </row>
    <row r="3026" spans="1:44" ht="30" x14ac:dyDescent="0.25">
      <c r="A3026" s="71" t="s">
        <v>21255</v>
      </c>
      <c r="B3026" s="425" t="s">
        <v>556</v>
      </c>
      <c r="C3026" s="425" t="s">
        <v>21256</v>
      </c>
      <c r="D3026" s="425" t="s">
        <v>20872</v>
      </c>
      <c r="E3026" s="420" t="s">
        <v>8048</v>
      </c>
      <c r="F3026" s="563">
        <v>80000</v>
      </c>
      <c r="G3026" s="563">
        <v>80000</v>
      </c>
      <c r="H3026" s="420" t="s">
        <v>9879</v>
      </c>
      <c r="I3026" s="422" t="s">
        <v>9880</v>
      </c>
      <c r="J3026" s="420" t="s">
        <v>21172</v>
      </c>
      <c r="K3026" s="420" t="s">
        <v>9893</v>
      </c>
      <c r="L3026" s="593">
        <v>1991</v>
      </c>
      <c r="M3026" s="602" t="s">
        <v>21257</v>
      </c>
      <c r="N3026" s="605" t="s">
        <v>8074</v>
      </c>
      <c r="O3026" s="605" t="s">
        <v>8074</v>
      </c>
      <c r="P3026" s="426" t="s">
        <v>9872</v>
      </c>
      <c r="Q3026" s="427" t="s">
        <v>145</v>
      </c>
      <c r="R3026" s="420" t="s">
        <v>8044</v>
      </c>
      <c r="S3026" s="432" t="s">
        <v>9886</v>
      </c>
      <c r="T3026" s="425" t="s">
        <v>21244</v>
      </c>
      <c r="U3026" s="420" t="s">
        <v>145</v>
      </c>
      <c r="V3026" s="429" t="s">
        <v>145</v>
      </c>
      <c r="W3026" s="429" t="s">
        <v>145</v>
      </c>
      <c r="X3026" s="430" t="s">
        <v>145</v>
      </c>
      <c r="Y3026" s="430" t="s">
        <v>145</v>
      </c>
      <c r="Z3026" s="423">
        <v>3</v>
      </c>
      <c r="AA3026" s="420" t="s">
        <v>21174</v>
      </c>
      <c r="AB3026" s="41"/>
      <c r="AC3026" s="41" t="s">
        <v>145</v>
      </c>
      <c r="AD3026" s="41"/>
      <c r="AE3026" s="41" t="s">
        <v>145</v>
      </c>
      <c r="AF3026" s="41" t="s">
        <v>145</v>
      </c>
      <c r="AG3026" s="41" t="s">
        <v>145</v>
      </c>
      <c r="AH3026" s="67" t="s">
        <v>21258</v>
      </c>
    </row>
    <row r="3027" spans="1:44" x14ac:dyDescent="0.25">
      <c r="A3027" s="71" t="s">
        <v>21259</v>
      </c>
      <c r="B3027" s="425" t="s">
        <v>21260</v>
      </c>
      <c r="C3027" s="425" t="s">
        <v>21254</v>
      </c>
      <c r="D3027" s="425" t="s">
        <v>20872</v>
      </c>
      <c r="E3027" s="420" t="s">
        <v>8043</v>
      </c>
      <c r="F3027" s="563">
        <v>480680</v>
      </c>
      <c r="G3027" s="563">
        <v>480680</v>
      </c>
      <c r="H3027" s="420" t="s">
        <v>9879</v>
      </c>
      <c r="I3027" s="422" t="s">
        <v>9880</v>
      </c>
      <c r="J3027" s="420" t="s">
        <v>21172</v>
      </c>
      <c r="K3027" s="436" t="s">
        <v>9885</v>
      </c>
      <c r="L3027" s="593">
        <v>1993</v>
      </c>
      <c r="M3027" s="602" t="s">
        <v>9881</v>
      </c>
      <c r="N3027" s="605" t="s">
        <v>8074</v>
      </c>
      <c r="O3027" s="605" t="s">
        <v>8074</v>
      </c>
      <c r="P3027" s="432" t="s">
        <v>17279</v>
      </c>
      <c r="Q3027" s="427" t="s">
        <v>145</v>
      </c>
      <c r="R3027" s="420" t="s">
        <v>8044</v>
      </c>
      <c r="S3027" s="432" t="s">
        <v>9886</v>
      </c>
      <c r="T3027" s="425" t="s">
        <v>21244</v>
      </c>
      <c r="U3027" s="420" t="s">
        <v>145</v>
      </c>
      <c r="V3027" s="429" t="s">
        <v>145</v>
      </c>
      <c r="W3027" s="429" t="s">
        <v>145</v>
      </c>
      <c r="X3027" s="430" t="s">
        <v>145</v>
      </c>
      <c r="Y3027" s="430" t="s">
        <v>145</v>
      </c>
      <c r="Z3027" s="423">
        <v>2</v>
      </c>
      <c r="AA3027" s="420" t="s">
        <v>21174</v>
      </c>
      <c r="AB3027" s="41"/>
      <c r="AC3027" s="41" t="s">
        <v>145</v>
      </c>
      <c r="AD3027" s="41"/>
      <c r="AE3027" s="41" t="s">
        <v>145</v>
      </c>
      <c r="AF3027" s="41" t="s">
        <v>145</v>
      </c>
      <c r="AG3027" s="41" t="s">
        <v>145</v>
      </c>
      <c r="AH3027" s="67" t="s">
        <v>1</v>
      </c>
    </row>
    <row r="3028" spans="1:44" x14ac:dyDescent="0.25">
      <c r="A3028" s="71" t="s">
        <v>21261</v>
      </c>
      <c r="B3028" s="425" t="s">
        <v>21262</v>
      </c>
      <c r="C3028" s="425" t="s">
        <v>21254</v>
      </c>
      <c r="D3028" s="425" t="s">
        <v>20872</v>
      </c>
      <c r="E3028" s="420" t="s">
        <v>8043</v>
      </c>
      <c r="F3028" s="563">
        <v>6800</v>
      </c>
      <c r="G3028" s="563">
        <v>6800</v>
      </c>
      <c r="H3028" s="420" t="s">
        <v>9879</v>
      </c>
      <c r="I3028" s="422" t="s">
        <v>9880</v>
      </c>
      <c r="J3028" s="420" t="s">
        <v>21172</v>
      </c>
      <c r="K3028" s="420" t="s">
        <v>145</v>
      </c>
      <c r="L3028" s="593">
        <v>1991</v>
      </c>
      <c r="M3028" s="602" t="s">
        <v>9881</v>
      </c>
      <c r="N3028" s="605" t="s">
        <v>8074</v>
      </c>
      <c r="O3028" s="605" t="s">
        <v>8074</v>
      </c>
      <c r="P3028" s="432" t="s">
        <v>9872</v>
      </c>
      <c r="Q3028" s="427" t="s">
        <v>145</v>
      </c>
      <c r="R3028" s="420" t="s">
        <v>8044</v>
      </c>
      <c r="S3028" s="432" t="s">
        <v>9895</v>
      </c>
      <c r="T3028" s="425" t="s">
        <v>21244</v>
      </c>
      <c r="U3028" s="420" t="s">
        <v>145</v>
      </c>
      <c r="V3028" s="429" t="s">
        <v>145</v>
      </c>
      <c r="W3028" s="429" t="s">
        <v>145</v>
      </c>
      <c r="X3028" s="430" t="s">
        <v>145</v>
      </c>
      <c r="Y3028" s="430" t="s">
        <v>145</v>
      </c>
      <c r="Z3028" s="423">
        <v>1</v>
      </c>
      <c r="AA3028" s="420" t="s">
        <v>21174</v>
      </c>
      <c r="AB3028" s="41"/>
      <c r="AC3028" s="41" t="s">
        <v>145</v>
      </c>
      <c r="AD3028" s="41"/>
      <c r="AE3028" s="41" t="s">
        <v>145</v>
      </c>
      <c r="AF3028" s="41" t="s">
        <v>145</v>
      </c>
      <c r="AG3028" s="41" t="s">
        <v>145</v>
      </c>
      <c r="AH3028" s="67" t="s">
        <v>1</v>
      </c>
    </row>
    <row r="3029" spans="1:44" x14ac:dyDescent="0.25">
      <c r="A3029" s="71" t="s">
        <v>9024</v>
      </c>
      <c r="B3029" s="67" t="s">
        <v>9025</v>
      </c>
      <c r="C3029" s="67" t="s">
        <v>9001</v>
      </c>
      <c r="D3029" s="67" t="s">
        <v>4227</v>
      </c>
      <c r="E3029" s="45" t="s">
        <v>8043</v>
      </c>
      <c r="F3029" s="498">
        <v>8300</v>
      </c>
      <c r="G3029" s="498">
        <v>8300</v>
      </c>
      <c r="H3029" s="45" t="s">
        <v>9879</v>
      </c>
      <c r="I3029" s="151" t="s">
        <v>9880</v>
      </c>
      <c r="J3029" s="121" t="s">
        <v>8049</v>
      </c>
      <c r="K3029" s="45" t="s">
        <v>145</v>
      </c>
      <c r="L3029" s="505" t="s">
        <v>145</v>
      </c>
      <c r="M3029" s="49" t="s">
        <v>9881</v>
      </c>
      <c r="N3029" s="514" t="s">
        <v>8074</v>
      </c>
      <c r="O3029" s="514" t="s">
        <v>8074</v>
      </c>
      <c r="P3029" s="55" t="s">
        <v>9872</v>
      </c>
      <c r="Q3029" s="120" t="s">
        <v>145</v>
      </c>
      <c r="R3029" s="45" t="s">
        <v>8044</v>
      </c>
      <c r="S3029" s="52" t="s">
        <v>9872</v>
      </c>
      <c r="T3029" s="67" t="s">
        <v>8046</v>
      </c>
      <c r="U3029" s="45" t="s">
        <v>145</v>
      </c>
      <c r="V3029" s="77" t="s">
        <v>145</v>
      </c>
      <c r="W3029" s="77" t="s">
        <v>145</v>
      </c>
      <c r="X3029" s="136" t="s">
        <v>145</v>
      </c>
      <c r="Y3029" s="136" t="s">
        <v>145</v>
      </c>
      <c r="Z3029" s="48">
        <v>2</v>
      </c>
      <c r="AA3029" s="45" t="s">
        <v>8102</v>
      </c>
      <c r="AB3029" s="77" t="s">
        <v>9889</v>
      </c>
      <c r="AC3029" s="77" t="s">
        <v>145</v>
      </c>
      <c r="AD3029" s="77" t="s">
        <v>9890</v>
      </c>
      <c r="AE3029" s="77" t="s">
        <v>145</v>
      </c>
      <c r="AF3029" s="77" t="s">
        <v>145</v>
      </c>
      <c r="AG3029" s="77" t="s">
        <v>145</v>
      </c>
      <c r="AH3029" s="67" t="s">
        <v>1</v>
      </c>
    </row>
    <row r="3030" spans="1:44" x14ac:dyDescent="0.25">
      <c r="A3030" s="71" t="s">
        <v>8999</v>
      </c>
      <c r="B3030" s="67" t="s">
        <v>9000</v>
      </c>
      <c r="C3030" s="67" t="s">
        <v>9001</v>
      </c>
      <c r="D3030" s="67" t="s">
        <v>4227</v>
      </c>
      <c r="E3030" s="45" t="s">
        <v>8050</v>
      </c>
      <c r="F3030" s="498">
        <v>1800</v>
      </c>
      <c r="G3030" s="498">
        <v>1800</v>
      </c>
      <c r="H3030" s="45" t="s">
        <v>9879</v>
      </c>
      <c r="I3030" s="151" t="s">
        <v>9880</v>
      </c>
      <c r="J3030" s="121" t="s">
        <v>8049</v>
      </c>
      <c r="K3030" s="45" t="s">
        <v>145</v>
      </c>
      <c r="L3030" s="505">
        <v>1971</v>
      </c>
      <c r="M3030" s="509" t="s">
        <v>9881</v>
      </c>
      <c r="N3030" s="514" t="s">
        <v>8074</v>
      </c>
      <c r="O3030" s="514" t="s">
        <v>8074</v>
      </c>
      <c r="P3030" s="55" t="s">
        <v>9872</v>
      </c>
      <c r="Q3030" s="120" t="s">
        <v>145</v>
      </c>
      <c r="R3030" s="45" t="s">
        <v>8044</v>
      </c>
      <c r="S3030" s="52" t="s">
        <v>9872</v>
      </c>
      <c r="T3030" s="67" t="s">
        <v>4601</v>
      </c>
      <c r="U3030" s="45" t="s">
        <v>145</v>
      </c>
      <c r="V3030" s="77" t="s">
        <v>145</v>
      </c>
      <c r="W3030" s="77" t="s">
        <v>145</v>
      </c>
      <c r="X3030" s="136" t="s">
        <v>145</v>
      </c>
      <c r="Y3030" s="136" t="s">
        <v>145</v>
      </c>
      <c r="Z3030" s="48">
        <v>1</v>
      </c>
      <c r="AA3030" s="45" t="s">
        <v>8102</v>
      </c>
      <c r="AB3030" s="77" t="s">
        <v>9889</v>
      </c>
      <c r="AC3030" s="77" t="s">
        <v>145</v>
      </c>
      <c r="AD3030" s="77" t="s">
        <v>9890</v>
      </c>
      <c r="AE3030" s="77" t="s">
        <v>145</v>
      </c>
      <c r="AF3030" s="77" t="s">
        <v>145</v>
      </c>
      <c r="AG3030" s="77" t="s">
        <v>145</v>
      </c>
      <c r="AH3030" s="67" t="s">
        <v>1</v>
      </c>
    </row>
    <row r="3031" spans="1:44" x14ac:dyDescent="0.25">
      <c r="A3031" s="71" t="s">
        <v>9238</v>
      </c>
      <c r="B3031" s="67" t="s">
        <v>9239</v>
      </c>
      <c r="C3031" s="67" t="s">
        <v>9001</v>
      </c>
      <c r="D3031" s="67" t="s">
        <v>4227</v>
      </c>
      <c r="E3031" s="45" t="s">
        <v>8050</v>
      </c>
      <c r="F3031" s="498">
        <v>909</v>
      </c>
      <c r="G3031" s="498">
        <v>909</v>
      </c>
      <c r="H3031" s="45" t="s">
        <v>9879</v>
      </c>
      <c r="I3031" s="151" t="s">
        <v>9880</v>
      </c>
      <c r="J3031" s="121" t="s">
        <v>8049</v>
      </c>
      <c r="K3031" s="45" t="s">
        <v>145</v>
      </c>
      <c r="L3031" s="505" t="s">
        <v>145</v>
      </c>
      <c r="M3031" s="49" t="s">
        <v>9881</v>
      </c>
      <c r="N3031" s="514" t="s">
        <v>8074</v>
      </c>
      <c r="O3031" s="514" t="s">
        <v>8074</v>
      </c>
      <c r="P3031" s="55" t="s">
        <v>9872</v>
      </c>
      <c r="Q3031" s="120" t="s">
        <v>145</v>
      </c>
      <c r="R3031" s="45" t="s">
        <v>8044</v>
      </c>
      <c r="S3031" s="52" t="s">
        <v>9872</v>
      </c>
      <c r="T3031" s="67" t="s">
        <v>4601</v>
      </c>
      <c r="U3031" s="45" t="s">
        <v>145</v>
      </c>
      <c r="V3031" s="77" t="s">
        <v>145</v>
      </c>
      <c r="W3031" s="77" t="s">
        <v>145</v>
      </c>
      <c r="X3031" s="136" t="s">
        <v>145</v>
      </c>
      <c r="Y3031" s="136" t="s">
        <v>145</v>
      </c>
      <c r="Z3031" s="48">
        <v>1</v>
      </c>
      <c r="AA3031" s="45" t="s">
        <v>8102</v>
      </c>
      <c r="AB3031" s="77" t="s">
        <v>9889</v>
      </c>
      <c r="AC3031" s="77" t="s">
        <v>145</v>
      </c>
      <c r="AD3031" s="77" t="s">
        <v>9890</v>
      </c>
      <c r="AE3031" s="77" t="s">
        <v>145</v>
      </c>
      <c r="AF3031" s="77" t="s">
        <v>145</v>
      </c>
      <c r="AG3031" s="77" t="s">
        <v>145</v>
      </c>
      <c r="AH3031" s="67" t="s">
        <v>1</v>
      </c>
    </row>
    <row r="3032" spans="1:44" ht="30" x14ac:dyDescent="0.25">
      <c r="A3032" s="100" t="s">
        <v>9811</v>
      </c>
      <c r="B3032" s="131" t="s">
        <v>15930</v>
      </c>
      <c r="C3032" s="131" t="s">
        <v>15949</v>
      </c>
      <c r="D3032" s="131" t="s">
        <v>4227</v>
      </c>
      <c r="E3032" s="14" t="s">
        <v>8047</v>
      </c>
      <c r="F3032" s="500">
        <v>12000</v>
      </c>
      <c r="G3032" s="500">
        <v>12000</v>
      </c>
      <c r="H3032" s="16" t="s">
        <v>9879</v>
      </c>
      <c r="I3032" s="152">
        <v>1</v>
      </c>
      <c r="J3032" s="166" t="s">
        <v>8055</v>
      </c>
      <c r="K3032" s="14" t="s">
        <v>9885</v>
      </c>
      <c r="L3032" s="507">
        <v>1969</v>
      </c>
      <c r="M3032" s="137"/>
      <c r="N3032" s="517" t="s">
        <v>8074</v>
      </c>
      <c r="O3032" s="517" t="s">
        <v>8074</v>
      </c>
      <c r="P3032" s="169" t="s">
        <v>9872</v>
      </c>
      <c r="Q3032" s="131" t="s">
        <v>145</v>
      </c>
      <c r="R3032" s="16" t="s">
        <v>8044</v>
      </c>
      <c r="S3032" s="20" t="s">
        <v>145</v>
      </c>
      <c r="T3032" s="111" t="s">
        <v>8046</v>
      </c>
      <c r="U3032" s="16" t="s">
        <v>145</v>
      </c>
      <c r="V3032" s="111" t="s">
        <v>145</v>
      </c>
      <c r="W3032" s="111" t="s">
        <v>145</v>
      </c>
      <c r="X3032" s="122" t="s">
        <v>145</v>
      </c>
      <c r="Y3032" s="122" t="s">
        <v>145</v>
      </c>
      <c r="Z3032" s="94">
        <v>1</v>
      </c>
      <c r="AA3032" s="16" t="s">
        <v>9262</v>
      </c>
      <c r="AB3032" s="137" t="s">
        <v>9882</v>
      </c>
      <c r="AC3032" s="137" t="s">
        <v>9883</v>
      </c>
      <c r="AD3032" s="137" t="s">
        <v>9884</v>
      </c>
      <c r="AE3032" s="137" t="s">
        <v>145</v>
      </c>
      <c r="AF3032" s="137" t="s">
        <v>145</v>
      </c>
      <c r="AG3032" s="137" t="s">
        <v>145</v>
      </c>
      <c r="AH3032" s="125" t="s">
        <v>1</v>
      </c>
    </row>
    <row r="3033" spans="1:44" s="25" customFormat="1" ht="15.75" x14ac:dyDescent="0.25">
      <c r="A3033" s="12" t="s">
        <v>9764</v>
      </c>
      <c r="B3033" s="102" t="s">
        <v>15959</v>
      </c>
      <c r="C3033" s="102" t="s">
        <v>9363</v>
      </c>
      <c r="D3033" s="102" t="s">
        <v>4227</v>
      </c>
      <c r="E3033" s="14" t="s">
        <v>8043</v>
      </c>
      <c r="F3033" s="15">
        <v>24000</v>
      </c>
      <c r="G3033" s="15">
        <v>24000</v>
      </c>
      <c r="H3033" s="16" t="s">
        <v>9879</v>
      </c>
      <c r="I3033" s="159">
        <v>1</v>
      </c>
      <c r="J3033" s="166" t="s">
        <v>8058</v>
      </c>
      <c r="K3033" s="14" t="s">
        <v>9885</v>
      </c>
      <c r="L3033" s="17">
        <v>1988</v>
      </c>
      <c r="M3033" s="137"/>
      <c r="N3033" s="16" t="s">
        <v>8074</v>
      </c>
      <c r="O3033" s="16" t="s">
        <v>8074</v>
      </c>
      <c r="P3033" s="169" t="s">
        <v>9872</v>
      </c>
      <c r="Q3033" s="131" t="s">
        <v>145</v>
      </c>
      <c r="R3033" s="16" t="s">
        <v>8044</v>
      </c>
      <c r="S3033" s="138" t="s">
        <v>145</v>
      </c>
      <c r="T3033" s="16" t="s">
        <v>8046</v>
      </c>
      <c r="U3033" s="16" t="s">
        <v>145</v>
      </c>
      <c r="V3033" s="111" t="s">
        <v>145</v>
      </c>
      <c r="W3033" s="111" t="s">
        <v>145</v>
      </c>
      <c r="X3033" s="122" t="s">
        <v>145</v>
      </c>
      <c r="Y3033" s="122" t="s">
        <v>145</v>
      </c>
      <c r="Z3033" s="22">
        <v>1</v>
      </c>
      <c r="AA3033" s="16" t="s">
        <v>9262</v>
      </c>
      <c r="AB3033" s="137" t="s">
        <v>9882</v>
      </c>
      <c r="AC3033" s="137" t="s">
        <v>9883</v>
      </c>
      <c r="AD3033" s="137" t="s">
        <v>9884</v>
      </c>
      <c r="AE3033" s="137" t="s">
        <v>145</v>
      </c>
      <c r="AF3033" s="137" t="s">
        <v>145</v>
      </c>
      <c r="AG3033" s="137" t="s">
        <v>145</v>
      </c>
      <c r="AH3033" s="24" t="s">
        <v>1</v>
      </c>
      <c r="AI3033"/>
      <c r="AJ3033"/>
      <c r="AK3033"/>
      <c r="AL3033"/>
      <c r="AM3033"/>
      <c r="AN3033"/>
      <c r="AO3033"/>
      <c r="AP3033"/>
      <c r="AQ3033"/>
      <c r="AR3033"/>
    </row>
    <row r="3034" spans="1:44" s="25" customFormat="1" ht="15" customHeight="1" x14ac:dyDescent="0.25">
      <c r="A3034" s="12" t="s">
        <v>9758</v>
      </c>
      <c r="B3034" s="102" t="s">
        <v>15965</v>
      </c>
      <c r="C3034" s="102" t="s">
        <v>9363</v>
      </c>
      <c r="D3034" s="102" t="s">
        <v>4227</v>
      </c>
      <c r="E3034" s="14" t="s">
        <v>8043</v>
      </c>
      <c r="F3034" s="15">
        <v>4800</v>
      </c>
      <c r="G3034" s="15">
        <v>4800</v>
      </c>
      <c r="H3034" s="16" t="s">
        <v>9879</v>
      </c>
      <c r="I3034" s="152">
        <v>1</v>
      </c>
      <c r="J3034" s="166" t="s">
        <v>8055</v>
      </c>
      <c r="K3034" s="109" t="s">
        <v>9885</v>
      </c>
      <c r="L3034" s="17">
        <v>1988</v>
      </c>
      <c r="M3034" s="137"/>
      <c r="N3034" s="16" t="s">
        <v>8074</v>
      </c>
      <c r="O3034" s="16" t="s">
        <v>8074</v>
      </c>
      <c r="P3034" s="169" t="s">
        <v>9872</v>
      </c>
      <c r="Q3034" s="131" t="s">
        <v>145</v>
      </c>
      <c r="R3034" s="16" t="s">
        <v>8044</v>
      </c>
      <c r="S3034" s="138" t="s">
        <v>145</v>
      </c>
      <c r="T3034" s="16" t="s">
        <v>8046</v>
      </c>
      <c r="U3034" s="16" t="s">
        <v>145</v>
      </c>
      <c r="V3034" s="111" t="s">
        <v>145</v>
      </c>
      <c r="W3034" s="111" t="s">
        <v>145</v>
      </c>
      <c r="X3034" s="122" t="s">
        <v>145</v>
      </c>
      <c r="Y3034" s="122" t="s">
        <v>145</v>
      </c>
      <c r="Z3034" s="22">
        <v>1</v>
      </c>
      <c r="AA3034" s="16" t="s">
        <v>9262</v>
      </c>
      <c r="AB3034" s="137" t="s">
        <v>9882</v>
      </c>
      <c r="AC3034" s="145" t="s">
        <v>9883</v>
      </c>
      <c r="AD3034" s="137" t="s">
        <v>9884</v>
      </c>
      <c r="AE3034" s="137" t="s">
        <v>145</v>
      </c>
      <c r="AF3034" s="137" t="s">
        <v>145</v>
      </c>
      <c r="AG3034" s="137" t="s">
        <v>145</v>
      </c>
      <c r="AH3034" s="24" t="s">
        <v>1</v>
      </c>
      <c r="AI3034"/>
      <c r="AJ3034"/>
      <c r="AK3034"/>
      <c r="AL3034"/>
      <c r="AM3034"/>
      <c r="AN3034"/>
      <c r="AO3034"/>
      <c r="AP3034"/>
      <c r="AQ3034"/>
      <c r="AR3034"/>
    </row>
    <row r="3035" spans="1:44" s="25" customFormat="1" ht="15" customHeight="1" x14ac:dyDescent="0.25">
      <c r="A3035" s="12" t="s">
        <v>9403</v>
      </c>
      <c r="B3035" s="102" t="s">
        <v>16032</v>
      </c>
      <c r="C3035" s="102" t="s">
        <v>16070</v>
      </c>
      <c r="D3035" s="102" t="s">
        <v>4227</v>
      </c>
      <c r="E3035" s="14" t="s">
        <v>8047</v>
      </c>
      <c r="F3035" s="15">
        <v>80</v>
      </c>
      <c r="G3035" s="15">
        <v>80</v>
      </c>
      <c r="H3035" s="16" t="s">
        <v>9879</v>
      </c>
      <c r="I3035" s="152">
        <v>1</v>
      </c>
      <c r="J3035" s="166" t="s">
        <v>8049</v>
      </c>
      <c r="K3035" s="109" t="s">
        <v>1</v>
      </c>
      <c r="L3035" s="26" t="s">
        <v>145</v>
      </c>
      <c r="M3035" s="137"/>
      <c r="N3035" s="16" t="s">
        <v>8074</v>
      </c>
      <c r="O3035" s="16" t="s">
        <v>8074</v>
      </c>
      <c r="P3035" s="169" t="s">
        <v>9872</v>
      </c>
      <c r="Q3035" s="131" t="s">
        <v>145</v>
      </c>
      <c r="R3035" s="16" t="s">
        <v>8044</v>
      </c>
      <c r="S3035" s="138" t="s">
        <v>145</v>
      </c>
      <c r="T3035" s="16" t="s">
        <v>8046</v>
      </c>
      <c r="U3035" s="16" t="s">
        <v>145</v>
      </c>
      <c r="V3035" s="111" t="s">
        <v>145</v>
      </c>
      <c r="W3035" s="111" t="s">
        <v>145</v>
      </c>
      <c r="X3035" s="122" t="s">
        <v>145</v>
      </c>
      <c r="Y3035" s="122" t="s">
        <v>145</v>
      </c>
      <c r="Z3035" s="22">
        <v>1</v>
      </c>
      <c r="AA3035" s="16" t="s">
        <v>9262</v>
      </c>
      <c r="AB3035" s="137" t="s">
        <v>9882</v>
      </c>
      <c r="AC3035" s="145" t="s">
        <v>9883</v>
      </c>
      <c r="AD3035" s="137" t="s">
        <v>9884</v>
      </c>
      <c r="AE3035" s="137" t="s">
        <v>145</v>
      </c>
      <c r="AF3035" s="137" t="s">
        <v>145</v>
      </c>
      <c r="AG3035" s="137" t="s">
        <v>145</v>
      </c>
      <c r="AH3035" s="24" t="s">
        <v>1</v>
      </c>
      <c r="AI3035"/>
      <c r="AJ3035"/>
      <c r="AK3035"/>
      <c r="AL3035"/>
      <c r="AM3035"/>
      <c r="AN3035"/>
      <c r="AO3035"/>
      <c r="AP3035"/>
      <c r="AQ3035"/>
      <c r="AR3035"/>
    </row>
    <row r="3036" spans="1:44" s="25" customFormat="1" ht="15" customHeight="1" x14ac:dyDescent="0.25">
      <c r="A3036" s="12" t="s">
        <v>9362</v>
      </c>
      <c r="B3036" s="102" t="s">
        <v>16203</v>
      </c>
      <c r="C3036" s="102" t="s">
        <v>9363</v>
      </c>
      <c r="D3036" s="102" t="s">
        <v>4227</v>
      </c>
      <c r="E3036" s="14" t="s">
        <v>8050</v>
      </c>
      <c r="F3036" s="15">
        <v>4000</v>
      </c>
      <c r="G3036" s="15">
        <v>4000</v>
      </c>
      <c r="H3036" s="16" t="s">
        <v>9879</v>
      </c>
      <c r="I3036" s="152">
        <v>1</v>
      </c>
      <c r="J3036" s="166" t="s">
        <v>8049</v>
      </c>
      <c r="K3036" s="109" t="s">
        <v>1</v>
      </c>
      <c r="L3036" s="17">
        <v>1988</v>
      </c>
      <c r="M3036" s="137"/>
      <c r="N3036" s="16" t="s">
        <v>8074</v>
      </c>
      <c r="O3036" s="16" t="s">
        <v>8074</v>
      </c>
      <c r="P3036" s="169" t="s">
        <v>9872</v>
      </c>
      <c r="Q3036" s="131" t="s">
        <v>145</v>
      </c>
      <c r="R3036" s="16" t="s">
        <v>8044</v>
      </c>
      <c r="S3036" s="138" t="s">
        <v>145</v>
      </c>
      <c r="T3036" s="16" t="s">
        <v>8046</v>
      </c>
      <c r="U3036" s="16" t="s">
        <v>145</v>
      </c>
      <c r="V3036" s="111" t="s">
        <v>145</v>
      </c>
      <c r="W3036" s="111" t="s">
        <v>145</v>
      </c>
      <c r="X3036" s="122" t="s">
        <v>145</v>
      </c>
      <c r="Y3036" s="122" t="s">
        <v>145</v>
      </c>
      <c r="Z3036" s="95" t="s">
        <v>145</v>
      </c>
      <c r="AA3036" s="16" t="s">
        <v>9262</v>
      </c>
      <c r="AB3036" s="137" t="s">
        <v>9882</v>
      </c>
      <c r="AC3036" s="145" t="s">
        <v>9883</v>
      </c>
      <c r="AD3036" s="137" t="s">
        <v>9884</v>
      </c>
      <c r="AE3036" s="137" t="s">
        <v>145</v>
      </c>
      <c r="AF3036" s="137" t="s">
        <v>145</v>
      </c>
      <c r="AG3036" s="137" t="s">
        <v>145</v>
      </c>
      <c r="AH3036" s="24" t="s">
        <v>1</v>
      </c>
      <c r="AI3036"/>
      <c r="AJ3036"/>
      <c r="AK3036"/>
      <c r="AL3036"/>
      <c r="AM3036"/>
      <c r="AN3036"/>
      <c r="AO3036"/>
      <c r="AP3036"/>
      <c r="AQ3036"/>
      <c r="AR3036"/>
    </row>
    <row r="3037" spans="1:44" s="25" customFormat="1" ht="15" customHeight="1" x14ac:dyDescent="0.25">
      <c r="A3037" s="12" t="s">
        <v>9597</v>
      </c>
      <c r="B3037" s="102" t="s">
        <v>16221</v>
      </c>
      <c r="C3037" s="102" t="s">
        <v>16262</v>
      </c>
      <c r="D3037" s="102" t="s">
        <v>4227</v>
      </c>
      <c r="E3037" s="14" t="s">
        <v>8047</v>
      </c>
      <c r="F3037" s="15">
        <v>4368</v>
      </c>
      <c r="G3037" s="15">
        <v>4368</v>
      </c>
      <c r="H3037" s="16" t="s">
        <v>9879</v>
      </c>
      <c r="I3037" s="152">
        <v>1</v>
      </c>
      <c r="J3037" s="166" t="s">
        <v>8049</v>
      </c>
      <c r="K3037" s="109" t="s">
        <v>1</v>
      </c>
      <c r="L3037" s="17">
        <v>1991</v>
      </c>
      <c r="M3037" s="137"/>
      <c r="N3037" s="16" t="s">
        <v>8074</v>
      </c>
      <c r="O3037" s="16" t="s">
        <v>8074</v>
      </c>
      <c r="P3037" s="169" t="s">
        <v>9872</v>
      </c>
      <c r="Q3037" s="131" t="s">
        <v>145</v>
      </c>
      <c r="R3037" s="16" t="s">
        <v>8044</v>
      </c>
      <c r="S3037" s="138" t="s">
        <v>145</v>
      </c>
      <c r="T3037" s="16" t="s">
        <v>8046</v>
      </c>
      <c r="U3037" s="16" t="s">
        <v>145</v>
      </c>
      <c r="V3037" s="111" t="s">
        <v>145</v>
      </c>
      <c r="W3037" s="111" t="s">
        <v>145</v>
      </c>
      <c r="X3037" s="122" t="s">
        <v>145</v>
      </c>
      <c r="Y3037" s="122" t="s">
        <v>145</v>
      </c>
      <c r="Z3037" s="22">
        <v>1</v>
      </c>
      <c r="AA3037" s="16" t="s">
        <v>9262</v>
      </c>
      <c r="AB3037" s="137" t="s">
        <v>9882</v>
      </c>
      <c r="AC3037" s="137" t="s">
        <v>9883</v>
      </c>
      <c r="AD3037" s="137" t="s">
        <v>9884</v>
      </c>
      <c r="AE3037" s="137" t="s">
        <v>145</v>
      </c>
      <c r="AF3037" s="137" t="s">
        <v>145</v>
      </c>
      <c r="AG3037" s="137" t="s">
        <v>145</v>
      </c>
      <c r="AH3037" s="24" t="s">
        <v>1</v>
      </c>
      <c r="AI3037"/>
      <c r="AJ3037"/>
      <c r="AK3037"/>
      <c r="AL3037"/>
      <c r="AM3037"/>
      <c r="AN3037"/>
      <c r="AO3037"/>
      <c r="AP3037"/>
      <c r="AQ3037"/>
      <c r="AR3037"/>
    </row>
    <row r="3038" spans="1:44" s="25" customFormat="1" ht="15" customHeight="1" x14ac:dyDescent="0.25">
      <c r="A3038" s="12" t="s">
        <v>9652</v>
      </c>
      <c r="B3038" s="102" t="s">
        <v>16280</v>
      </c>
      <c r="C3038" s="102" t="s">
        <v>16070</v>
      </c>
      <c r="D3038" s="102" t="s">
        <v>4227</v>
      </c>
      <c r="E3038" s="14" t="s">
        <v>8043</v>
      </c>
      <c r="F3038" s="15">
        <v>10944</v>
      </c>
      <c r="G3038" s="15">
        <v>10944</v>
      </c>
      <c r="H3038" s="16" t="s">
        <v>9879</v>
      </c>
      <c r="I3038" s="152">
        <v>1</v>
      </c>
      <c r="J3038" s="166" t="s">
        <v>8049</v>
      </c>
      <c r="K3038" s="109" t="s">
        <v>1</v>
      </c>
      <c r="L3038" s="17">
        <v>2000</v>
      </c>
      <c r="M3038" s="18"/>
      <c r="N3038" s="16" t="s">
        <v>8074</v>
      </c>
      <c r="O3038" s="16" t="s">
        <v>8074</v>
      </c>
      <c r="P3038" s="19" t="s">
        <v>9872</v>
      </c>
      <c r="Q3038" s="13" t="s">
        <v>145</v>
      </c>
      <c r="R3038" s="16" t="s">
        <v>8044</v>
      </c>
      <c r="S3038" s="138" t="s">
        <v>145</v>
      </c>
      <c r="T3038" s="16" t="s">
        <v>8046</v>
      </c>
      <c r="U3038" s="16" t="s">
        <v>145</v>
      </c>
      <c r="V3038" s="111" t="s">
        <v>145</v>
      </c>
      <c r="W3038" s="111" t="s">
        <v>145</v>
      </c>
      <c r="X3038" s="122" t="s">
        <v>145</v>
      </c>
      <c r="Y3038" s="122" t="s">
        <v>145</v>
      </c>
      <c r="Z3038" s="22">
        <v>1</v>
      </c>
      <c r="AA3038" s="16" t="s">
        <v>9262</v>
      </c>
      <c r="AB3038" s="18" t="s">
        <v>9882</v>
      </c>
      <c r="AC3038" s="23" t="s">
        <v>9883</v>
      </c>
      <c r="AD3038" s="18" t="s">
        <v>9884</v>
      </c>
      <c r="AE3038" s="18" t="s">
        <v>145</v>
      </c>
      <c r="AF3038" s="18" t="s">
        <v>145</v>
      </c>
      <c r="AG3038" s="18" t="s">
        <v>145</v>
      </c>
      <c r="AH3038" s="24" t="s">
        <v>1</v>
      </c>
      <c r="AI3038"/>
      <c r="AJ3038"/>
      <c r="AK3038"/>
      <c r="AL3038"/>
      <c r="AM3038"/>
      <c r="AN3038"/>
      <c r="AO3038"/>
      <c r="AP3038"/>
      <c r="AQ3038"/>
      <c r="AR3038"/>
    </row>
    <row r="3039" spans="1:44" s="25" customFormat="1" ht="15" customHeight="1" x14ac:dyDescent="0.25">
      <c r="A3039" s="99" t="s">
        <v>15608</v>
      </c>
      <c r="B3039" s="76" t="s">
        <v>15609</v>
      </c>
      <c r="C3039" s="76" t="s">
        <v>4236</v>
      </c>
      <c r="D3039" s="76" t="s">
        <v>4227</v>
      </c>
      <c r="E3039" s="76" t="s">
        <v>8047</v>
      </c>
      <c r="F3039" s="76" t="s">
        <v>15084</v>
      </c>
      <c r="G3039" s="76" t="s">
        <v>15084</v>
      </c>
      <c r="H3039" s="76" t="s">
        <v>14401</v>
      </c>
      <c r="I3039" s="135" t="s">
        <v>9880</v>
      </c>
      <c r="J3039" s="80" t="s">
        <v>14463</v>
      </c>
      <c r="K3039" s="103" t="s">
        <v>14658</v>
      </c>
      <c r="L3039" s="115"/>
      <c r="M3039" s="49" t="s">
        <v>9881</v>
      </c>
      <c r="N3039" s="45" t="s">
        <v>8074</v>
      </c>
      <c r="O3039" s="45" t="s">
        <v>8074</v>
      </c>
      <c r="P3039" s="40" t="s">
        <v>9872</v>
      </c>
      <c r="Q3039" s="40" t="s">
        <v>9872</v>
      </c>
      <c r="R3039" s="76" t="s">
        <v>8044</v>
      </c>
      <c r="S3039" s="42" t="s">
        <v>145</v>
      </c>
      <c r="T3039" s="76" t="s">
        <v>15610</v>
      </c>
      <c r="U3039" s="38" t="s">
        <v>145</v>
      </c>
      <c r="V3039" s="77" t="s">
        <v>145</v>
      </c>
      <c r="W3039" s="77" t="s">
        <v>145</v>
      </c>
      <c r="X3039" s="136" t="s">
        <v>145</v>
      </c>
      <c r="Y3039" s="136" t="s">
        <v>145</v>
      </c>
      <c r="Z3039" s="76" t="s">
        <v>8061</v>
      </c>
      <c r="AA3039" s="45" t="s">
        <v>8102</v>
      </c>
      <c r="AB3039" s="77" t="s">
        <v>9889</v>
      </c>
      <c r="AC3039" s="77" t="s">
        <v>14369</v>
      </c>
      <c r="AD3039" s="77" t="s">
        <v>9890</v>
      </c>
      <c r="AE3039" s="77" t="s">
        <v>145</v>
      </c>
      <c r="AF3039" s="77"/>
      <c r="AG3039" s="77"/>
      <c r="AH3039" s="76" t="s">
        <v>15611</v>
      </c>
      <c r="AI3039"/>
      <c r="AJ3039"/>
      <c r="AK3039"/>
      <c r="AL3039"/>
      <c r="AM3039"/>
      <c r="AN3039"/>
      <c r="AO3039"/>
      <c r="AP3039"/>
      <c r="AQ3039"/>
      <c r="AR3039"/>
    </row>
    <row r="3040" spans="1:44" s="25" customFormat="1" ht="15" customHeight="1" x14ac:dyDescent="0.25">
      <c r="A3040" s="99" t="s">
        <v>15616</v>
      </c>
      <c r="B3040" s="76" t="s">
        <v>15617</v>
      </c>
      <c r="C3040" s="76" t="s">
        <v>4236</v>
      </c>
      <c r="D3040" s="76" t="s">
        <v>4227</v>
      </c>
      <c r="E3040" s="76" t="s">
        <v>8047</v>
      </c>
      <c r="F3040" s="76" t="s">
        <v>15084</v>
      </c>
      <c r="G3040" s="76" t="s">
        <v>15084</v>
      </c>
      <c r="H3040" s="76" t="s">
        <v>14401</v>
      </c>
      <c r="I3040" s="135" t="s">
        <v>9880</v>
      </c>
      <c r="J3040" s="80" t="s">
        <v>14463</v>
      </c>
      <c r="K3040" s="103" t="s">
        <v>14658</v>
      </c>
      <c r="L3040" s="115"/>
      <c r="M3040" s="49" t="s">
        <v>9881</v>
      </c>
      <c r="N3040" s="45" t="s">
        <v>8074</v>
      </c>
      <c r="O3040" s="45" t="s">
        <v>8074</v>
      </c>
      <c r="P3040" s="136" t="s">
        <v>9872</v>
      </c>
      <c r="Q3040" s="136" t="s">
        <v>9872</v>
      </c>
      <c r="R3040" s="76" t="s">
        <v>8044</v>
      </c>
      <c r="S3040" s="42" t="s">
        <v>145</v>
      </c>
      <c r="T3040" s="76" t="s">
        <v>15610</v>
      </c>
      <c r="U3040" s="38" t="s">
        <v>145</v>
      </c>
      <c r="V3040" s="77" t="s">
        <v>145</v>
      </c>
      <c r="W3040" s="77" t="s">
        <v>145</v>
      </c>
      <c r="X3040" s="136" t="s">
        <v>145</v>
      </c>
      <c r="Y3040" s="136" t="s">
        <v>145</v>
      </c>
      <c r="Z3040" s="76" t="s">
        <v>8061</v>
      </c>
      <c r="AA3040" s="45" t="s">
        <v>8102</v>
      </c>
      <c r="AB3040" s="77" t="s">
        <v>9889</v>
      </c>
      <c r="AC3040" s="77" t="s">
        <v>14369</v>
      </c>
      <c r="AD3040" s="77" t="s">
        <v>9890</v>
      </c>
      <c r="AE3040" s="77" t="s">
        <v>145</v>
      </c>
      <c r="AF3040" s="77"/>
      <c r="AG3040" s="77"/>
      <c r="AH3040" s="76" t="s">
        <v>15618</v>
      </c>
      <c r="AI3040"/>
      <c r="AJ3040"/>
      <c r="AK3040"/>
      <c r="AL3040"/>
      <c r="AM3040"/>
      <c r="AN3040"/>
      <c r="AO3040"/>
      <c r="AP3040"/>
      <c r="AQ3040"/>
      <c r="AR3040"/>
    </row>
    <row r="3041" spans="1:44" s="25" customFormat="1" ht="15" customHeight="1" x14ac:dyDescent="0.25">
      <c r="A3041" s="44" t="s">
        <v>8439</v>
      </c>
      <c r="B3041" s="45" t="s">
        <v>8156</v>
      </c>
      <c r="C3041" s="45" t="s">
        <v>8440</v>
      </c>
      <c r="D3041" s="45" t="s">
        <v>2309</v>
      </c>
      <c r="E3041" s="45" t="s">
        <v>8047</v>
      </c>
      <c r="F3041" s="46">
        <v>816</v>
      </c>
      <c r="G3041" s="46">
        <v>816</v>
      </c>
      <c r="H3041" s="45" t="s">
        <v>9879</v>
      </c>
      <c r="I3041" s="151" t="s">
        <v>9880</v>
      </c>
      <c r="J3041" s="121" t="s">
        <v>8049</v>
      </c>
      <c r="K3041" s="67" t="s">
        <v>145</v>
      </c>
      <c r="L3041" s="53">
        <v>1980</v>
      </c>
      <c r="M3041" s="49" t="s">
        <v>9881</v>
      </c>
      <c r="N3041" s="45" t="s">
        <v>8074</v>
      </c>
      <c r="O3041" s="45" t="s">
        <v>8074</v>
      </c>
      <c r="P3041" s="55" t="s">
        <v>9872</v>
      </c>
      <c r="Q3041" s="120" t="s">
        <v>145</v>
      </c>
      <c r="R3041" s="45" t="s">
        <v>8044</v>
      </c>
      <c r="S3041" s="128" t="s">
        <v>9872</v>
      </c>
      <c r="T3041" s="45" t="s">
        <v>8420</v>
      </c>
      <c r="U3041" s="45" t="s">
        <v>145</v>
      </c>
      <c r="V3041" s="77" t="s">
        <v>145</v>
      </c>
      <c r="W3041" s="77" t="s">
        <v>145</v>
      </c>
      <c r="X3041" s="136" t="s">
        <v>145</v>
      </c>
      <c r="Y3041" s="136" t="s">
        <v>145</v>
      </c>
      <c r="Z3041" s="53">
        <v>1</v>
      </c>
      <c r="AA3041" s="45" t="s">
        <v>8102</v>
      </c>
      <c r="AB3041" s="77" t="s">
        <v>9889</v>
      </c>
      <c r="AC3041" s="77" t="s">
        <v>145</v>
      </c>
      <c r="AD3041" s="77" t="s">
        <v>9890</v>
      </c>
      <c r="AE3041" s="77" t="s">
        <v>145</v>
      </c>
      <c r="AF3041" s="77" t="s">
        <v>145</v>
      </c>
      <c r="AG3041" s="77" t="s">
        <v>145</v>
      </c>
      <c r="AH3041" s="45" t="s">
        <v>1</v>
      </c>
      <c r="AI3041"/>
      <c r="AJ3041"/>
      <c r="AK3041"/>
      <c r="AL3041"/>
      <c r="AM3041"/>
      <c r="AN3041"/>
      <c r="AO3041"/>
      <c r="AP3041"/>
      <c r="AQ3041"/>
      <c r="AR3041"/>
    </row>
    <row r="3042" spans="1:44" s="25" customFormat="1" ht="15" customHeight="1" x14ac:dyDescent="0.25">
      <c r="A3042" s="44" t="s">
        <v>8441</v>
      </c>
      <c r="B3042" s="45" t="s">
        <v>8093</v>
      </c>
      <c r="C3042" s="45" t="s">
        <v>8440</v>
      </c>
      <c r="D3042" s="45" t="s">
        <v>2309</v>
      </c>
      <c r="E3042" s="45" t="s">
        <v>8047</v>
      </c>
      <c r="F3042" s="46">
        <v>759</v>
      </c>
      <c r="G3042" s="46">
        <v>759</v>
      </c>
      <c r="H3042" s="45" t="s">
        <v>9879</v>
      </c>
      <c r="I3042" s="151" t="s">
        <v>9880</v>
      </c>
      <c r="J3042" s="121" t="s">
        <v>8049</v>
      </c>
      <c r="K3042" s="67" t="s">
        <v>145</v>
      </c>
      <c r="L3042" s="53">
        <v>1981</v>
      </c>
      <c r="M3042" s="49" t="s">
        <v>9881</v>
      </c>
      <c r="N3042" s="45" t="s">
        <v>8074</v>
      </c>
      <c r="O3042" s="45" t="s">
        <v>8074</v>
      </c>
      <c r="P3042" s="55" t="s">
        <v>9872</v>
      </c>
      <c r="Q3042" s="120" t="s">
        <v>145</v>
      </c>
      <c r="R3042" s="45" t="s">
        <v>8044</v>
      </c>
      <c r="S3042" s="128" t="s">
        <v>9872</v>
      </c>
      <c r="T3042" s="45" t="s">
        <v>8420</v>
      </c>
      <c r="U3042" s="45" t="s">
        <v>145</v>
      </c>
      <c r="V3042" s="77" t="s">
        <v>145</v>
      </c>
      <c r="W3042" s="77" t="s">
        <v>145</v>
      </c>
      <c r="X3042" s="136" t="s">
        <v>145</v>
      </c>
      <c r="Y3042" s="136" t="s">
        <v>145</v>
      </c>
      <c r="Z3042" s="53">
        <v>1</v>
      </c>
      <c r="AA3042" s="45" t="s">
        <v>8102</v>
      </c>
      <c r="AB3042" s="77" t="s">
        <v>9889</v>
      </c>
      <c r="AC3042" s="77" t="s">
        <v>145</v>
      </c>
      <c r="AD3042" s="77" t="s">
        <v>9890</v>
      </c>
      <c r="AE3042" s="77" t="s">
        <v>145</v>
      </c>
      <c r="AF3042" s="77" t="s">
        <v>145</v>
      </c>
      <c r="AG3042" s="77" t="s">
        <v>145</v>
      </c>
      <c r="AH3042" s="45" t="s">
        <v>1</v>
      </c>
      <c r="AI3042"/>
      <c r="AJ3042"/>
      <c r="AK3042"/>
      <c r="AL3042"/>
      <c r="AM3042"/>
      <c r="AN3042"/>
      <c r="AO3042"/>
      <c r="AP3042"/>
      <c r="AQ3042"/>
      <c r="AR3042"/>
    </row>
    <row r="3043" spans="1:44" s="25" customFormat="1" ht="15" customHeight="1" x14ac:dyDescent="0.25">
      <c r="A3043" s="44" t="s">
        <v>8981</v>
      </c>
      <c r="B3043" s="45" t="s">
        <v>8119</v>
      </c>
      <c r="C3043" s="45" t="s">
        <v>8978</v>
      </c>
      <c r="D3043" s="45" t="s">
        <v>2309</v>
      </c>
      <c r="E3043" s="45" t="s">
        <v>8050</v>
      </c>
      <c r="F3043" s="46">
        <v>432</v>
      </c>
      <c r="G3043" s="46">
        <v>432</v>
      </c>
      <c r="H3043" s="45" t="s">
        <v>9879</v>
      </c>
      <c r="I3043" s="151" t="s">
        <v>9880</v>
      </c>
      <c r="J3043" s="121" t="s">
        <v>8049</v>
      </c>
      <c r="K3043" s="67" t="s">
        <v>145</v>
      </c>
      <c r="L3043" s="53">
        <v>1968</v>
      </c>
      <c r="M3043" s="49" t="s">
        <v>9881</v>
      </c>
      <c r="N3043" s="45" t="s">
        <v>8074</v>
      </c>
      <c r="O3043" s="45" t="s">
        <v>8074</v>
      </c>
      <c r="P3043" s="55" t="s">
        <v>9872</v>
      </c>
      <c r="Q3043" s="120" t="s">
        <v>145</v>
      </c>
      <c r="R3043" s="45" t="s">
        <v>8044</v>
      </c>
      <c r="S3043" s="128" t="s">
        <v>9872</v>
      </c>
      <c r="T3043" s="45" t="s">
        <v>8420</v>
      </c>
      <c r="U3043" s="45" t="s">
        <v>145</v>
      </c>
      <c r="V3043" s="77" t="s">
        <v>145</v>
      </c>
      <c r="W3043" s="77" t="s">
        <v>145</v>
      </c>
      <c r="X3043" s="136" t="s">
        <v>145</v>
      </c>
      <c r="Y3043" s="136" t="s">
        <v>145</v>
      </c>
      <c r="Z3043" s="53">
        <v>1</v>
      </c>
      <c r="AA3043" s="45" t="s">
        <v>8102</v>
      </c>
      <c r="AB3043" s="77" t="s">
        <v>9889</v>
      </c>
      <c r="AC3043" s="77" t="s">
        <v>145</v>
      </c>
      <c r="AD3043" s="77" t="s">
        <v>9890</v>
      </c>
      <c r="AE3043" s="77" t="s">
        <v>145</v>
      </c>
      <c r="AF3043" s="77" t="s">
        <v>145</v>
      </c>
      <c r="AG3043" s="77" t="s">
        <v>145</v>
      </c>
      <c r="AH3043" s="45" t="s">
        <v>1</v>
      </c>
      <c r="AI3043"/>
      <c r="AJ3043"/>
      <c r="AK3043"/>
      <c r="AL3043"/>
      <c r="AM3043"/>
      <c r="AN3043"/>
      <c r="AO3043"/>
      <c r="AP3043"/>
      <c r="AQ3043"/>
      <c r="AR3043"/>
    </row>
    <row r="3044" spans="1:44" s="25" customFormat="1" ht="15" customHeight="1" x14ac:dyDescent="0.25">
      <c r="A3044" s="44" t="s">
        <v>8979</v>
      </c>
      <c r="B3044" s="45" t="s">
        <v>8980</v>
      </c>
      <c r="C3044" s="45" t="s">
        <v>8978</v>
      </c>
      <c r="D3044" s="45" t="s">
        <v>2309</v>
      </c>
      <c r="E3044" s="45" t="s">
        <v>8047</v>
      </c>
      <c r="F3044" s="46">
        <v>3065</v>
      </c>
      <c r="G3044" s="46">
        <v>3065</v>
      </c>
      <c r="H3044" s="45" t="s">
        <v>9879</v>
      </c>
      <c r="I3044" s="151" t="s">
        <v>9880</v>
      </c>
      <c r="J3044" s="121" t="s">
        <v>8049</v>
      </c>
      <c r="K3044" s="67" t="s">
        <v>145</v>
      </c>
      <c r="L3044" s="53">
        <v>1950</v>
      </c>
      <c r="M3044" s="49" t="s">
        <v>9881</v>
      </c>
      <c r="N3044" s="45" t="s">
        <v>8074</v>
      </c>
      <c r="O3044" s="45" t="s">
        <v>8074</v>
      </c>
      <c r="P3044" s="55" t="s">
        <v>9872</v>
      </c>
      <c r="Q3044" s="120" t="s">
        <v>145</v>
      </c>
      <c r="R3044" s="45" t="s">
        <v>8044</v>
      </c>
      <c r="S3044" s="128" t="s">
        <v>9872</v>
      </c>
      <c r="T3044" s="45" t="s">
        <v>8420</v>
      </c>
      <c r="U3044" s="45" t="s">
        <v>145</v>
      </c>
      <c r="V3044" s="77" t="s">
        <v>145</v>
      </c>
      <c r="W3044" s="77" t="s">
        <v>145</v>
      </c>
      <c r="X3044" s="136" t="s">
        <v>145</v>
      </c>
      <c r="Y3044" s="136" t="s">
        <v>145</v>
      </c>
      <c r="Z3044" s="53">
        <v>2</v>
      </c>
      <c r="AA3044" s="45" t="s">
        <v>8102</v>
      </c>
      <c r="AB3044" s="77" t="s">
        <v>9889</v>
      </c>
      <c r="AC3044" s="77" t="s">
        <v>145</v>
      </c>
      <c r="AD3044" s="77" t="s">
        <v>9890</v>
      </c>
      <c r="AE3044" s="77" t="s">
        <v>145</v>
      </c>
      <c r="AF3044" s="77" t="s">
        <v>145</v>
      </c>
      <c r="AG3044" s="77" t="s">
        <v>145</v>
      </c>
      <c r="AH3044" s="45" t="s">
        <v>1</v>
      </c>
      <c r="AI3044"/>
      <c r="AJ3044"/>
      <c r="AK3044"/>
      <c r="AL3044"/>
      <c r="AM3044"/>
      <c r="AN3044"/>
      <c r="AO3044"/>
      <c r="AP3044"/>
      <c r="AQ3044"/>
      <c r="AR3044"/>
    </row>
    <row r="3045" spans="1:44" s="25" customFormat="1" ht="15" customHeight="1" x14ac:dyDescent="0.25">
      <c r="A3045" s="44" t="s">
        <v>8977</v>
      </c>
      <c r="B3045" s="45" t="s">
        <v>8160</v>
      </c>
      <c r="C3045" s="45" t="s">
        <v>8978</v>
      </c>
      <c r="D3045" s="45" t="s">
        <v>2309</v>
      </c>
      <c r="E3045" s="45" t="s">
        <v>8050</v>
      </c>
      <c r="F3045" s="46">
        <v>23</v>
      </c>
      <c r="G3045" s="46">
        <v>23</v>
      </c>
      <c r="H3045" s="45" t="s">
        <v>9879</v>
      </c>
      <c r="I3045" s="151" t="s">
        <v>9880</v>
      </c>
      <c r="J3045" s="121" t="s">
        <v>8049</v>
      </c>
      <c r="K3045" s="67" t="s">
        <v>145</v>
      </c>
      <c r="L3045" s="53">
        <v>1979</v>
      </c>
      <c r="M3045" s="49" t="s">
        <v>9881</v>
      </c>
      <c r="N3045" s="45" t="s">
        <v>8074</v>
      </c>
      <c r="O3045" s="45" t="s">
        <v>8074</v>
      </c>
      <c r="P3045" s="55" t="s">
        <v>9872</v>
      </c>
      <c r="Q3045" s="120" t="s">
        <v>145</v>
      </c>
      <c r="R3045" s="45" t="s">
        <v>8044</v>
      </c>
      <c r="S3045" s="128" t="s">
        <v>9872</v>
      </c>
      <c r="T3045" s="45" t="s">
        <v>8420</v>
      </c>
      <c r="U3045" s="45" t="s">
        <v>145</v>
      </c>
      <c r="V3045" s="77" t="s">
        <v>145</v>
      </c>
      <c r="W3045" s="77" t="s">
        <v>145</v>
      </c>
      <c r="X3045" s="136" t="s">
        <v>145</v>
      </c>
      <c r="Y3045" s="136" t="s">
        <v>145</v>
      </c>
      <c r="Z3045" s="53">
        <v>1</v>
      </c>
      <c r="AA3045" s="45" t="s">
        <v>8102</v>
      </c>
      <c r="AB3045" s="77" t="s">
        <v>9889</v>
      </c>
      <c r="AC3045" s="77" t="s">
        <v>145</v>
      </c>
      <c r="AD3045" s="77" t="s">
        <v>9890</v>
      </c>
      <c r="AE3045" s="77" t="s">
        <v>145</v>
      </c>
      <c r="AF3045" s="77" t="s">
        <v>145</v>
      </c>
      <c r="AG3045" s="77" t="s">
        <v>145</v>
      </c>
      <c r="AH3045" s="45" t="s">
        <v>1</v>
      </c>
      <c r="AI3045"/>
      <c r="AJ3045"/>
      <c r="AK3045"/>
      <c r="AL3045"/>
      <c r="AM3045"/>
      <c r="AN3045"/>
      <c r="AO3045"/>
      <c r="AP3045"/>
      <c r="AQ3045"/>
      <c r="AR3045"/>
    </row>
    <row r="3046" spans="1:44" s="25" customFormat="1" ht="15" customHeight="1" x14ac:dyDescent="0.25">
      <c r="A3046" s="44" t="s">
        <v>9080</v>
      </c>
      <c r="B3046" s="45" t="s">
        <v>9049</v>
      </c>
      <c r="C3046" s="45" t="s">
        <v>8978</v>
      </c>
      <c r="D3046" s="45" t="s">
        <v>2309</v>
      </c>
      <c r="E3046" s="45" t="s">
        <v>8043</v>
      </c>
      <c r="F3046" s="46">
        <v>3290</v>
      </c>
      <c r="G3046" s="46">
        <v>3290</v>
      </c>
      <c r="H3046" s="45" t="s">
        <v>9879</v>
      </c>
      <c r="I3046" s="151" t="s">
        <v>9880</v>
      </c>
      <c r="J3046" s="121" t="s">
        <v>8049</v>
      </c>
      <c r="K3046" s="67" t="s">
        <v>145</v>
      </c>
      <c r="L3046" s="53" t="s">
        <v>145</v>
      </c>
      <c r="M3046" s="49" t="s">
        <v>9881</v>
      </c>
      <c r="N3046" s="45" t="s">
        <v>8074</v>
      </c>
      <c r="O3046" s="45" t="s">
        <v>8074</v>
      </c>
      <c r="P3046" s="55" t="s">
        <v>9872</v>
      </c>
      <c r="Q3046" s="120" t="s">
        <v>145</v>
      </c>
      <c r="R3046" s="45" t="s">
        <v>8044</v>
      </c>
      <c r="S3046" s="128" t="s">
        <v>9872</v>
      </c>
      <c r="T3046" s="45" t="s">
        <v>8420</v>
      </c>
      <c r="U3046" s="45" t="s">
        <v>145</v>
      </c>
      <c r="V3046" s="77" t="s">
        <v>145</v>
      </c>
      <c r="W3046" s="77" t="s">
        <v>145</v>
      </c>
      <c r="X3046" s="136" t="s">
        <v>145</v>
      </c>
      <c r="Y3046" s="136" t="s">
        <v>145</v>
      </c>
      <c r="Z3046" s="53">
        <v>2</v>
      </c>
      <c r="AA3046" s="45" t="s">
        <v>8102</v>
      </c>
      <c r="AB3046" s="77" t="s">
        <v>9889</v>
      </c>
      <c r="AC3046" s="77" t="s">
        <v>145</v>
      </c>
      <c r="AD3046" s="77" t="s">
        <v>9890</v>
      </c>
      <c r="AE3046" s="77" t="s">
        <v>145</v>
      </c>
      <c r="AF3046" s="77" t="s">
        <v>145</v>
      </c>
      <c r="AG3046" s="77" t="s">
        <v>145</v>
      </c>
      <c r="AH3046" s="45" t="s">
        <v>1</v>
      </c>
      <c r="AI3046"/>
      <c r="AJ3046"/>
      <c r="AK3046"/>
      <c r="AL3046"/>
      <c r="AM3046"/>
      <c r="AN3046"/>
      <c r="AO3046"/>
      <c r="AP3046"/>
      <c r="AQ3046"/>
      <c r="AR3046"/>
    </row>
    <row r="3047" spans="1:44" s="25" customFormat="1" ht="15" customHeight="1" x14ac:dyDescent="0.25">
      <c r="A3047" s="12" t="s">
        <v>9320</v>
      </c>
      <c r="B3047" s="102" t="s">
        <v>16032</v>
      </c>
      <c r="C3047" s="102" t="s">
        <v>16036</v>
      </c>
      <c r="D3047" s="102" t="s">
        <v>2309</v>
      </c>
      <c r="E3047" s="14" t="s">
        <v>8043</v>
      </c>
      <c r="F3047" s="15">
        <v>140</v>
      </c>
      <c r="G3047" s="15">
        <v>140</v>
      </c>
      <c r="H3047" s="16" t="s">
        <v>9879</v>
      </c>
      <c r="I3047" s="152">
        <v>1</v>
      </c>
      <c r="J3047" s="166" t="s">
        <v>8049</v>
      </c>
      <c r="K3047" s="109" t="s">
        <v>1</v>
      </c>
      <c r="L3047" s="17">
        <v>1994</v>
      </c>
      <c r="M3047" s="137"/>
      <c r="N3047" s="16" t="s">
        <v>8074</v>
      </c>
      <c r="O3047" s="16" t="s">
        <v>8074</v>
      </c>
      <c r="P3047" s="169" t="s">
        <v>9872</v>
      </c>
      <c r="Q3047" s="131" t="s">
        <v>145</v>
      </c>
      <c r="R3047" s="16" t="s">
        <v>8044</v>
      </c>
      <c r="S3047" s="138" t="s">
        <v>145</v>
      </c>
      <c r="T3047" s="16" t="s">
        <v>8046</v>
      </c>
      <c r="U3047" s="16" t="s">
        <v>145</v>
      </c>
      <c r="V3047" s="111" t="s">
        <v>145</v>
      </c>
      <c r="W3047" s="111" t="s">
        <v>145</v>
      </c>
      <c r="X3047" s="122" t="s">
        <v>145</v>
      </c>
      <c r="Y3047" s="122" t="s">
        <v>145</v>
      </c>
      <c r="Z3047" s="22">
        <v>1</v>
      </c>
      <c r="AA3047" s="16" t="s">
        <v>9262</v>
      </c>
      <c r="AB3047" s="137" t="s">
        <v>9882</v>
      </c>
      <c r="AC3047" s="145" t="s">
        <v>9883</v>
      </c>
      <c r="AD3047" s="137" t="s">
        <v>9884</v>
      </c>
      <c r="AE3047" s="137" t="s">
        <v>145</v>
      </c>
      <c r="AF3047" s="137" t="s">
        <v>145</v>
      </c>
      <c r="AG3047" s="137" t="s">
        <v>145</v>
      </c>
      <c r="AH3047" s="24" t="s">
        <v>1</v>
      </c>
      <c r="AI3047"/>
      <c r="AJ3047"/>
      <c r="AK3047"/>
      <c r="AL3047"/>
      <c r="AM3047"/>
      <c r="AN3047"/>
      <c r="AO3047"/>
      <c r="AP3047"/>
      <c r="AQ3047"/>
      <c r="AR3047"/>
    </row>
    <row r="3048" spans="1:44" s="25" customFormat="1" ht="15" customHeight="1" x14ac:dyDescent="0.25">
      <c r="A3048" s="12" t="s">
        <v>9323</v>
      </c>
      <c r="B3048" s="102" t="s">
        <v>16040</v>
      </c>
      <c r="C3048" s="102" t="s">
        <v>16036</v>
      </c>
      <c r="D3048" s="102" t="s">
        <v>2309</v>
      </c>
      <c r="E3048" s="14" t="s">
        <v>8043</v>
      </c>
      <c r="F3048" s="15">
        <v>4765</v>
      </c>
      <c r="G3048" s="15">
        <v>4765</v>
      </c>
      <c r="H3048" s="16" t="s">
        <v>9879</v>
      </c>
      <c r="I3048" s="152">
        <v>1</v>
      </c>
      <c r="J3048" s="166" t="s">
        <v>8049</v>
      </c>
      <c r="K3048" s="109" t="s">
        <v>1</v>
      </c>
      <c r="L3048" s="17">
        <v>1994</v>
      </c>
      <c r="M3048" s="137"/>
      <c r="N3048" s="16" t="s">
        <v>8074</v>
      </c>
      <c r="O3048" s="16" t="s">
        <v>8074</v>
      </c>
      <c r="P3048" s="169" t="s">
        <v>9872</v>
      </c>
      <c r="Q3048" s="131" t="s">
        <v>145</v>
      </c>
      <c r="R3048" s="16" t="s">
        <v>8044</v>
      </c>
      <c r="S3048" s="138" t="s">
        <v>145</v>
      </c>
      <c r="T3048" s="16" t="s">
        <v>8046</v>
      </c>
      <c r="U3048" s="16" t="s">
        <v>145</v>
      </c>
      <c r="V3048" s="111" t="s">
        <v>145</v>
      </c>
      <c r="W3048" s="111" t="s">
        <v>145</v>
      </c>
      <c r="X3048" s="122" t="s">
        <v>145</v>
      </c>
      <c r="Y3048" s="122" t="s">
        <v>145</v>
      </c>
      <c r="Z3048" s="22">
        <v>1</v>
      </c>
      <c r="AA3048" s="16" t="s">
        <v>9262</v>
      </c>
      <c r="AB3048" s="137" t="s">
        <v>9882</v>
      </c>
      <c r="AC3048" s="145" t="s">
        <v>9883</v>
      </c>
      <c r="AD3048" s="137" t="s">
        <v>9884</v>
      </c>
      <c r="AE3048" s="137" t="s">
        <v>145</v>
      </c>
      <c r="AF3048" s="137" t="s">
        <v>145</v>
      </c>
      <c r="AG3048" s="137" t="s">
        <v>145</v>
      </c>
      <c r="AH3048" s="24" t="s">
        <v>1</v>
      </c>
      <c r="AI3048"/>
      <c r="AJ3048"/>
      <c r="AK3048"/>
      <c r="AL3048"/>
      <c r="AM3048"/>
      <c r="AN3048"/>
      <c r="AO3048"/>
      <c r="AP3048"/>
      <c r="AQ3048"/>
      <c r="AR3048"/>
    </row>
    <row r="3049" spans="1:44" s="25" customFormat="1" ht="15" customHeight="1" x14ac:dyDescent="0.25">
      <c r="A3049" s="12" t="s">
        <v>9327</v>
      </c>
      <c r="B3049" s="102" t="s">
        <v>16046</v>
      </c>
      <c r="C3049" s="102" t="s">
        <v>16036</v>
      </c>
      <c r="D3049" s="102" t="s">
        <v>2309</v>
      </c>
      <c r="E3049" s="14" t="s">
        <v>8043</v>
      </c>
      <c r="F3049" s="15">
        <v>878</v>
      </c>
      <c r="G3049" s="15">
        <v>878</v>
      </c>
      <c r="H3049" s="16" t="s">
        <v>9879</v>
      </c>
      <c r="I3049" s="152">
        <v>1</v>
      </c>
      <c r="J3049" s="166" t="s">
        <v>8049</v>
      </c>
      <c r="K3049" s="109" t="s">
        <v>1</v>
      </c>
      <c r="L3049" s="17">
        <v>1994</v>
      </c>
      <c r="M3049" s="137"/>
      <c r="N3049" s="16" t="s">
        <v>8074</v>
      </c>
      <c r="O3049" s="16" t="s">
        <v>8074</v>
      </c>
      <c r="P3049" s="169" t="s">
        <v>9872</v>
      </c>
      <c r="Q3049" s="131" t="s">
        <v>145</v>
      </c>
      <c r="R3049" s="16" t="s">
        <v>8044</v>
      </c>
      <c r="S3049" s="138" t="s">
        <v>145</v>
      </c>
      <c r="T3049" s="16" t="s">
        <v>8046</v>
      </c>
      <c r="U3049" s="16" t="s">
        <v>145</v>
      </c>
      <c r="V3049" s="111" t="s">
        <v>145</v>
      </c>
      <c r="W3049" s="111" t="s">
        <v>145</v>
      </c>
      <c r="X3049" s="122" t="s">
        <v>145</v>
      </c>
      <c r="Y3049" s="122" t="s">
        <v>145</v>
      </c>
      <c r="Z3049" s="22">
        <v>1</v>
      </c>
      <c r="AA3049" s="16" t="s">
        <v>9262</v>
      </c>
      <c r="AB3049" s="137" t="s">
        <v>9882</v>
      </c>
      <c r="AC3049" s="145" t="s">
        <v>9883</v>
      </c>
      <c r="AD3049" s="137" t="s">
        <v>9884</v>
      </c>
      <c r="AE3049" s="137" t="s">
        <v>145</v>
      </c>
      <c r="AF3049" s="137" t="s">
        <v>145</v>
      </c>
      <c r="AG3049" s="137" t="s">
        <v>145</v>
      </c>
      <c r="AH3049" s="24" t="s">
        <v>1</v>
      </c>
      <c r="AI3049"/>
      <c r="AJ3049"/>
      <c r="AK3049"/>
      <c r="AL3049"/>
      <c r="AM3049"/>
      <c r="AN3049"/>
      <c r="AO3049"/>
      <c r="AP3049"/>
      <c r="AQ3049"/>
      <c r="AR3049"/>
    </row>
    <row r="3050" spans="1:44" s="25" customFormat="1" ht="15" customHeight="1" x14ac:dyDescent="0.25">
      <c r="A3050" s="99" t="s">
        <v>14570</v>
      </c>
      <c r="B3050" s="76" t="s">
        <v>14399</v>
      </c>
      <c r="C3050" s="76" t="s">
        <v>4258</v>
      </c>
      <c r="D3050" s="76" t="s">
        <v>2309</v>
      </c>
      <c r="E3050" s="76" t="s">
        <v>8047</v>
      </c>
      <c r="F3050" s="76" t="s">
        <v>8059</v>
      </c>
      <c r="G3050" s="76" t="s">
        <v>8059</v>
      </c>
      <c r="H3050" s="76" t="s">
        <v>14401</v>
      </c>
      <c r="I3050" s="135" t="s">
        <v>9880</v>
      </c>
      <c r="J3050" s="80" t="s">
        <v>14402</v>
      </c>
      <c r="K3050" s="103" t="s">
        <v>14396</v>
      </c>
      <c r="L3050" s="115"/>
      <c r="M3050" s="49" t="s">
        <v>9881</v>
      </c>
      <c r="N3050" s="45" t="s">
        <v>8074</v>
      </c>
      <c r="O3050" s="45" t="s">
        <v>8074</v>
      </c>
      <c r="P3050" s="136" t="s">
        <v>9872</v>
      </c>
      <c r="Q3050" s="136" t="s">
        <v>9872</v>
      </c>
      <c r="R3050" s="76" t="s">
        <v>8044</v>
      </c>
      <c r="S3050" s="42" t="s">
        <v>145</v>
      </c>
      <c r="T3050" s="76" t="s">
        <v>8420</v>
      </c>
      <c r="U3050" s="38" t="s">
        <v>145</v>
      </c>
      <c r="V3050" s="77" t="s">
        <v>145</v>
      </c>
      <c r="W3050" s="77" t="s">
        <v>145</v>
      </c>
      <c r="X3050" s="136" t="s">
        <v>145</v>
      </c>
      <c r="Y3050" s="136" t="s">
        <v>145</v>
      </c>
      <c r="Z3050" s="76" t="s">
        <v>8061</v>
      </c>
      <c r="AA3050" s="45" t="s">
        <v>8102</v>
      </c>
      <c r="AB3050" s="77" t="s">
        <v>9889</v>
      </c>
      <c r="AC3050" s="77" t="s">
        <v>14369</v>
      </c>
      <c r="AD3050" s="77" t="s">
        <v>9890</v>
      </c>
      <c r="AE3050" s="77" t="s">
        <v>145</v>
      </c>
      <c r="AF3050" s="77"/>
      <c r="AG3050" s="77"/>
      <c r="AH3050" s="76" t="s">
        <v>14571</v>
      </c>
      <c r="AI3050"/>
      <c r="AJ3050"/>
      <c r="AK3050"/>
      <c r="AL3050"/>
      <c r="AM3050"/>
      <c r="AN3050"/>
      <c r="AO3050"/>
      <c r="AP3050"/>
      <c r="AQ3050"/>
      <c r="AR3050"/>
    </row>
    <row r="3051" spans="1:44" s="25" customFormat="1" ht="15" customHeight="1" x14ac:dyDescent="0.25">
      <c r="A3051" s="99" t="s">
        <v>14576</v>
      </c>
      <c r="B3051" s="76" t="s">
        <v>8080</v>
      </c>
      <c r="C3051" s="76" t="s">
        <v>4258</v>
      </c>
      <c r="D3051" s="76" t="s">
        <v>2309</v>
      </c>
      <c r="E3051" s="76" t="s">
        <v>8050</v>
      </c>
      <c r="F3051" s="76" t="s">
        <v>14577</v>
      </c>
      <c r="G3051" s="76" t="s">
        <v>14577</v>
      </c>
      <c r="H3051" s="76" t="s">
        <v>14401</v>
      </c>
      <c r="I3051" s="135" t="s">
        <v>9880</v>
      </c>
      <c r="J3051" s="80" t="s">
        <v>14463</v>
      </c>
      <c r="K3051" s="103" t="s">
        <v>14396</v>
      </c>
      <c r="L3051" s="115"/>
      <c r="M3051" s="49" t="s">
        <v>9881</v>
      </c>
      <c r="N3051" s="45" t="s">
        <v>8074</v>
      </c>
      <c r="O3051" s="45" t="s">
        <v>8074</v>
      </c>
      <c r="P3051" s="136" t="s">
        <v>9872</v>
      </c>
      <c r="Q3051" s="136" t="s">
        <v>9872</v>
      </c>
      <c r="R3051" s="76" t="s">
        <v>8044</v>
      </c>
      <c r="S3051" s="42" t="s">
        <v>145</v>
      </c>
      <c r="T3051" s="76" t="s">
        <v>8420</v>
      </c>
      <c r="U3051" s="38" t="s">
        <v>145</v>
      </c>
      <c r="V3051" s="77" t="s">
        <v>145</v>
      </c>
      <c r="W3051" s="77" t="s">
        <v>145</v>
      </c>
      <c r="X3051" s="136" t="s">
        <v>145</v>
      </c>
      <c r="Y3051" s="136" t="s">
        <v>145</v>
      </c>
      <c r="Z3051" s="76" t="s">
        <v>8061</v>
      </c>
      <c r="AA3051" s="45" t="s">
        <v>8102</v>
      </c>
      <c r="AB3051" s="77" t="s">
        <v>9889</v>
      </c>
      <c r="AC3051" s="77" t="s">
        <v>14369</v>
      </c>
      <c r="AD3051" s="77" t="s">
        <v>9890</v>
      </c>
      <c r="AE3051" s="77" t="s">
        <v>145</v>
      </c>
      <c r="AF3051" s="77"/>
      <c r="AG3051" s="77"/>
      <c r="AH3051" s="76" t="s">
        <v>14578</v>
      </c>
      <c r="AI3051"/>
      <c r="AJ3051"/>
      <c r="AK3051"/>
      <c r="AL3051"/>
      <c r="AM3051"/>
      <c r="AN3051"/>
      <c r="AO3051"/>
      <c r="AP3051"/>
      <c r="AQ3051"/>
      <c r="AR3051"/>
    </row>
    <row r="3052" spans="1:44" s="25" customFormat="1" ht="15" customHeight="1" x14ac:dyDescent="0.25">
      <c r="A3052" s="99" t="s">
        <v>14579</v>
      </c>
      <c r="B3052" s="76" t="s">
        <v>5759</v>
      </c>
      <c r="C3052" s="76" t="s">
        <v>4258</v>
      </c>
      <c r="D3052" s="76" t="s">
        <v>2309</v>
      </c>
      <c r="E3052" s="76" t="s">
        <v>8050</v>
      </c>
      <c r="F3052" s="76" t="s">
        <v>14580</v>
      </c>
      <c r="G3052" s="76" t="s">
        <v>14580</v>
      </c>
      <c r="H3052" s="76" t="s">
        <v>14401</v>
      </c>
      <c r="I3052" s="135" t="s">
        <v>9880</v>
      </c>
      <c r="J3052" s="80" t="s">
        <v>14463</v>
      </c>
      <c r="K3052" s="103" t="s">
        <v>14396</v>
      </c>
      <c r="L3052" s="115"/>
      <c r="M3052" s="49" t="s">
        <v>9881</v>
      </c>
      <c r="N3052" s="45" t="s">
        <v>8074</v>
      </c>
      <c r="O3052" s="45" t="s">
        <v>8074</v>
      </c>
      <c r="P3052" s="136" t="s">
        <v>9872</v>
      </c>
      <c r="Q3052" s="136" t="s">
        <v>9872</v>
      </c>
      <c r="R3052" s="76" t="s">
        <v>8044</v>
      </c>
      <c r="S3052" s="42" t="s">
        <v>145</v>
      </c>
      <c r="T3052" s="76" t="s">
        <v>8420</v>
      </c>
      <c r="U3052" s="38" t="s">
        <v>145</v>
      </c>
      <c r="V3052" s="77" t="s">
        <v>145</v>
      </c>
      <c r="W3052" s="77" t="s">
        <v>145</v>
      </c>
      <c r="X3052" s="136" t="s">
        <v>145</v>
      </c>
      <c r="Y3052" s="136" t="s">
        <v>145</v>
      </c>
      <c r="Z3052" s="76" t="s">
        <v>8061</v>
      </c>
      <c r="AA3052" s="45" t="s">
        <v>8102</v>
      </c>
      <c r="AB3052" s="77" t="s">
        <v>9889</v>
      </c>
      <c r="AC3052" s="77" t="s">
        <v>14369</v>
      </c>
      <c r="AD3052" s="77" t="s">
        <v>9890</v>
      </c>
      <c r="AE3052" s="77" t="s">
        <v>145</v>
      </c>
      <c r="AF3052" s="77"/>
      <c r="AG3052" s="77"/>
      <c r="AH3052" s="76" t="s">
        <v>14581</v>
      </c>
      <c r="AI3052"/>
      <c r="AJ3052"/>
      <c r="AK3052"/>
      <c r="AL3052"/>
      <c r="AM3052"/>
      <c r="AN3052"/>
      <c r="AO3052"/>
      <c r="AP3052"/>
      <c r="AQ3052"/>
      <c r="AR3052"/>
    </row>
    <row r="3053" spans="1:44" s="25" customFormat="1" ht="15" customHeight="1" x14ac:dyDescent="0.25">
      <c r="A3053" s="99" t="s">
        <v>14582</v>
      </c>
      <c r="B3053" s="76" t="s">
        <v>14583</v>
      </c>
      <c r="C3053" s="76" t="s">
        <v>4258</v>
      </c>
      <c r="D3053" s="76" t="s">
        <v>2309</v>
      </c>
      <c r="E3053" s="76" t="s">
        <v>8047</v>
      </c>
      <c r="F3053" s="76" t="s">
        <v>14584</v>
      </c>
      <c r="G3053" s="76" t="s">
        <v>14584</v>
      </c>
      <c r="H3053" s="76" t="s">
        <v>14401</v>
      </c>
      <c r="I3053" s="135" t="s">
        <v>9880</v>
      </c>
      <c r="J3053" s="80" t="s">
        <v>14463</v>
      </c>
      <c r="K3053" s="103" t="s">
        <v>14396</v>
      </c>
      <c r="L3053" s="115"/>
      <c r="M3053" s="49" t="s">
        <v>9881</v>
      </c>
      <c r="N3053" s="45" t="s">
        <v>8074</v>
      </c>
      <c r="O3053" s="45" t="s">
        <v>8074</v>
      </c>
      <c r="P3053" s="136" t="s">
        <v>9872</v>
      </c>
      <c r="Q3053" s="136" t="s">
        <v>9872</v>
      </c>
      <c r="R3053" s="76" t="s">
        <v>8044</v>
      </c>
      <c r="S3053" s="42" t="s">
        <v>145</v>
      </c>
      <c r="T3053" s="76" t="s">
        <v>8420</v>
      </c>
      <c r="U3053" s="38" t="s">
        <v>145</v>
      </c>
      <c r="V3053" s="77" t="s">
        <v>145</v>
      </c>
      <c r="W3053" s="77" t="s">
        <v>145</v>
      </c>
      <c r="X3053" s="136" t="s">
        <v>145</v>
      </c>
      <c r="Y3053" s="136" t="s">
        <v>145</v>
      </c>
      <c r="Z3053" s="76" t="s">
        <v>8061</v>
      </c>
      <c r="AA3053" s="45" t="s">
        <v>8102</v>
      </c>
      <c r="AB3053" s="77" t="s">
        <v>9889</v>
      </c>
      <c r="AC3053" s="77" t="s">
        <v>14369</v>
      </c>
      <c r="AD3053" s="77" t="s">
        <v>9890</v>
      </c>
      <c r="AE3053" s="77" t="s">
        <v>145</v>
      </c>
      <c r="AF3053" s="77"/>
      <c r="AG3053" s="77"/>
      <c r="AH3053" s="76" t="s">
        <v>14585</v>
      </c>
      <c r="AI3053"/>
      <c r="AJ3053"/>
      <c r="AK3053"/>
      <c r="AL3053"/>
      <c r="AM3053"/>
      <c r="AN3053"/>
      <c r="AO3053"/>
      <c r="AP3053"/>
      <c r="AQ3053"/>
      <c r="AR3053"/>
    </row>
    <row r="3054" spans="1:44" s="25" customFormat="1" ht="15" customHeight="1" x14ac:dyDescent="0.25">
      <c r="A3054" s="99" t="s">
        <v>14586</v>
      </c>
      <c r="B3054" s="76" t="s">
        <v>14399</v>
      </c>
      <c r="C3054" s="76" t="s">
        <v>4258</v>
      </c>
      <c r="D3054" s="76" t="s">
        <v>2309</v>
      </c>
      <c r="E3054" s="76" t="s">
        <v>8047</v>
      </c>
      <c r="F3054" s="76" t="s">
        <v>8059</v>
      </c>
      <c r="G3054" s="76" t="s">
        <v>8059</v>
      </c>
      <c r="H3054" s="76" t="s">
        <v>14401</v>
      </c>
      <c r="I3054" s="135" t="s">
        <v>9880</v>
      </c>
      <c r="J3054" s="80" t="s">
        <v>14402</v>
      </c>
      <c r="K3054" s="103" t="s">
        <v>14396</v>
      </c>
      <c r="L3054" s="115"/>
      <c r="M3054" s="49" t="s">
        <v>9881</v>
      </c>
      <c r="N3054" s="45" t="s">
        <v>8074</v>
      </c>
      <c r="O3054" s="45" t="s">
        <v>8074</v>
      </c>
      <c r="P3054" s="136" t="s">
        <v>9872</v>
      </c>
      <c r="Q3054" s="136" t="s">
        <v>9872</v>
      </c>
      <c r="R3054" s="76" t="s">
        <v>8044</v>
      </c>
      <c r="S3054" s="42" t="s">
        <v>145</v>
      </c>
      <c r="T3054" s="76" t="s">
        <v>8420</v>
      </c>
      <c r="U3054" s="38" t="s">
        <v>145</v>
      </c>
      <c r="V3054" s="77" t="s">
        <v>145</v>
      </c>
      <c r="W3054" s="77" t="s">
        <v>145</v>
      </c>
      <c r="X3054" s="136" t="s">
        <v>145</v>
      </c>
      <c r="Y3054" s="136" t="s">
        <v>145</v>
      </c>
      <c r="Z3054" s="76" t="s">
        <v>8061</v>
      </c>
      <c r="AA3054" s="45" t="s">
        <v>8102</v>
      </c>
      <c r="AB3054" s="77" t="s">
        <v>9889</v>
      </c>
      <c r="AC3054" s="77" t="s">
        <v>14369</v>
      </c>
      <c r="AD3054" s="77" t="s">
        <v>9890</v>
      </c>
      <c r="AE3054" s="77" t="s">
        <v>145</v>
      </c>
      <c r="AF3054" s="77"/>
      <c r="AG3054" s="77"/>
      <c r="AH3054" s="76" t="s">
        <v>14587</v>
      </c>
      <c r="AI3054"/>
      <c r="AJ3054"/>
      <c r="AK3054"/>
      <c r="AL3054"/>
      <c r="AM3054"/>
      <c r="AN3054"/>
      <c r="AO3054"/>
      <c r="AP3054"/>
      <c r="AQ3054"/>
      <c r="AR3054"/>
    </row>
    <row r="3055" spans="1:44" s="25" customFormat="1" ht="15" customHeight="1" x14ac:dyDescent="0.25">
      <c r="A3055" s="44" t="s">
        <v>18653</v>
      </c>
      <c r="B3055" s="45" t="s">
        <v>18654</v>
      </c>
      <c r="C3055" s="45" t="s">
        <v>18655</v>
      </c>
      <c r="D3055" s="45" t="s">
        <v>2309</v>
      </c>
      <c r="E3055" s="45" t="s">
        <v>8043</v>
      </c>
      <c r="F3055" s="46">
        <v>720</v>
      </c>
      <c r="G3055" s="46">
        <v>648</v>
      </c>
      <c r="H3055" s="45" t="s">
        <v>9879</v>
      </c>
      <c r="I3055" s="47" t="s">
        <v>9880</v>
      </c>
      <c r="J3055" s="45" t="s">
        <v>9260</v>
      </c>
      <c r="K3055" s="67" t="s">
        <v>8049</v>
      </c>
      <c r="L3055" s="53">
        <v>1997</v>
      </c>
      <c r="M3055" s="48">
        <v>1997</v>
      </c>
      <c r="N3055" s="45" t="s">
        <v>8074</v>
      </c>
      <c r="O3055" s="45" t="s">
        <v>8074</v>
      </c>
      <c r="P3055" s="55" t="s">
        <v>9872</v>
      </c>
      <c r="Q3055" s="120" t="s">
        <v>145</v>
      </c>
      <c r="R3055" s="45" t="s">
        <v>8044</v>
      </c>
      <c r="S3055" s="128" t="s">
        <v>9872</v>
      </c>
      <c r="T3055" s="45" t="s">
        <v>9899</v>
      </c>
      <c r="U3055" s="45" t="s">
        <v>8044</v>
      </c>
      <c r="V3055" s="77" t="s">
        <v>145</v>
      </c>
      <c r="W3055" s="77" t="s">
        <v>145</v>
      </c>
      <c r="X3055" s="136" t="s">
        <v>145</v>
      </c>
      <c r="Y3055" s="136" t="s">
        <v>145</v>
      </c>
      <c r="Z3055" s="53">
        <v>1</v>
      </c>
      <c r="AA3055" s="45" t="s">
        <v>18601</v>
      </c>
      <c r="AB3055" s="77" t="s">
        <v>18602</v>
      </c>
      <c r="AC3055" s="77" t="s">
        <v>18603</v>
      </c>
      <c r="AD3055" s="266" t="s">
        <v>18604</v>
      </c>
      <c r="AE3055" s="77" t="s">
        <v>145</v>
      </c>
      <c r="AF3055" s="77" t="s">
        <v>145</v>
      </c>
      <c r="AG3055" s="77" t="s">
        <v>145</v>
      </c>
      <c r="AH3055" s="45" t="s">
        <v>1</v>
      </c>
      <c r="AI3055"/>
      <c r="AJ3055"/>
      <c r="AK3055"/>
      <c r="AL3055"/>
      <c r="AM3055"/>
      <c r="AN3055"/>
      <c r="AO3055"/>
      <c r="AP3055"/>
      <c r="AQ3055"/>
      <c r="AR3055"/>
    </row>
    <row r="3056" spans="1:44" s="25" customFormat="1" ht="15" customHeight="1" x14ac:dyDescent="0.25">
      <c r="A3056" s="44" t="s">
        <v>8300</v>
      </c>
      <c r="B3056" s="45" t="s">
        <v>8103</v>
      </c>
      <c r="C3056" s="45" t="s">
        <v>8301</v>
      </c>
      <c r="D3056" s="45" t="s">
        <v>2312</v>
      </c>
      <c r="E3056" s="45" t="s">
        <v>8047</v>
      </c>
      <c r="F3056" s="46" t="s">
        <v>145</v>
      </c>
      <c r="G3056" s="46" t="s">
        <v>145</v>
      </c>
      <c r="H3056" s="45" t="s">
        <v>9891</v>
      </c>
      <c r="I3056" s="154" t="s">
        <v>9887</v>
      </c>
      <c r="J3056" s="121" t="s">
        <v>8049</v>
      </c>
      <c r="K3056" s="67" t="s">
        <v>145</v>
      </c>
      <c r="L3056" s="53" t="s">
        <v>145</v>
      </c>
      <c r="M3056" s="49" t="s">
        <v>9881</v>
      </c>
      <c r="N3056" s="57" t="s">
        <v>8074</v>
      </c>
      <c r="O3056" s="45" t="s">
        <v>8074</v>
      </c>
      <c r="P3056" s="55" t="s">
        <v>9872</v>
      </c>
      <c r="Q3056" s="120" t="s">
        <v>145</v>
      </c>
      <c r="R3056" s="45" t="s">
        <v>145</v>
      </c>
      <c r="S3056" s="119" t="s">
        <v>145</v>
      </c>
      <c r="T3056" s="45" t="s">
        <v>8046</v>
      </c>
      <c r="U3056" s="45" t="s">
        <v>145</v>
      </c>
      <c r="V3056" s="77" t="s">
        <v>145</v>
      </c>
      <c r="W3056" s="77" t="s">
        <v>145</v>
      </c>
      <c r="X3056" s="136" t="s">
        <v>145</v>
      </c>
      <c r="Y3056" s="136" t="s">
        <v>145</v>
      </c>
      <c r="Z3056" s="46" t="s">
        <v>145</v>
      </c>
      <c r="AA3056" s="45" t="s">
        <v>8102</v>
      </c>
      <c r="AB3056" s="77" t="s">
        <v>9889</v>
      </c>
      <c r="AC3056" s="77" t="s">
        <v>145</v>
      </c>
      <c r="AD3056" s="77" t="s">
        <v>9890</v>
      </c>
      <c r="AE3056" s="77" t="s">
        <v>145</v>
      </c>
      <c r="AF3056" s="77" t="s">
        <v>145</v>
      </c>
      <c r="AG3056" s="77" t="s">
        <v>145</v>
      </c>
      <c r="AH3056" s="45" t="s">
        <v>1</v>
      </c>
      <c r="AI3056"/>
      <c r="AJ3056"/>
      <c r="AK3056"/>
      <c r="AL3056"/>
      <c r="AM3056"/>
      <c r="AN3056"/>
      <c r="AO3056"/>
      <c r="AP3056"/>
      <c r="AQ3056"/>
      <c r="AR3056"/>
    </row>
    <row r="3057" spans="1:44" s="25" customFormat="1" ht="15" customHeight="1" x14ac:dyDescent="0.25">
      <c r="A3057" s="12" t="s">
        <v>9425</v>
      </c>
      <c r="B3057" s="102" t="s">
        <v>1557</v>
      </c>
      <c r="C3057" s="102" t="s">
        <v>9426</v>
      </c>
      <c r="D3057" s="102" t="s">
        <v>2312</v>
      </c>
      <c r="E3057" s="14" t="s">
        <v>8047</v>
      </c>
      <c r="F3057" s="15">
        <v>900</v>
      </c>
      <c r="G3057" s="15">
        <v>900</v>
      </c>
      <c r="H3057" s="16" t="s">
        <v>9879</v>
      </c>
      <c r="I3057" s="152">
        <v>1</v>
      </c>
      <c r="J3057" s="166" t="s">
        <v>8049</v>
      </c>
      <c r="K3057" s="109" t="s">
        <v>1</v>
      </c>
      <c r="L3057" s="17">
        <v>1976</v>
      </c>
      <c r="M3057" s="137"/>
      <c r="N3057" s="16" t="s">
        <v>8074</v>
      </c>
      <c r="O3057" s="16" t="s">
        <v>8074</v>
      </c>
      <c r="P3057" s="169" t="s">
        <v>9872</v>
      </c>
      <c r="Q3057" s="131" t="s">
        <v>145</v>
      </c>
      <c r="R3057" s="16" t="s">
        <v>8044</v>
      </c>
      <c r="S3057" s="138" t="s">
        <v>145</v>
      </c>
      <c r="T3057" s="16" t="s">
        <v>8046</v>
      </c>
      <c r="U3057" s="16" t="s">
        <v>145</v>
      </c>
      <c r="V3057" s="111" t="s">
        <v>145</v>
      </c>
      <c r="W3057" s="111" t="s">
        <v>145</v>
      </c>
      <c r="X3057" s="122" t="s">
        <v>145</v>
      </c>
      <c r="Y3057" s="122" t="s">
        <v>145</v>
      </c>
      <c r="Z3057" s="22">
        <v>1</v>
      </c>
      <c r="AA3057" s="16" t="s">
        <v>9262</v>
      </c>
      <c r="AB3057" s="137" t="s">
        <v>9882</v>
      </c>
      <c r="AC3057" s="137" t="s">
        <v>9883</v>
      </c>
      <c r="AD3057" s="137" t="s">
        <v>9884</v>
      </c>
      <c r="AE3057" s="137" t="s">
        <v>145</v>
      </c>
      <c r="AF3057" s="137" t="s">
        <v>145</v>
      </c>
      <c r="AG3057" s="137" t="s">
        <v>145</v>
      </c>
      <c r="AH3057" s="24" t="s">
        <v>1</v>
      </c>
      <c r="AI3057"/>
      <c r="AJ3057"/>
      <c r="AK3057"/>
      <c r="AL3057"/>
      <c r="AM3057"/>
      <c r="AN3057"/>
      <c r="AO3057"/>
      <c r="AP3057"/>
      <c r="AQ3057"/>
      <c r="AR3057"/>
    </row>
    <row r="3058" spans="1:44" s="25" customFormat="1" ht="15" customHeight="1" x14ac:dyDescent="0.25">
      <c r="A3058" s="99" t="s">
        <v>14738</v>
      </c>
      <c r="B3058" s="76" t="s">
        <v>14739</v>
      </c>
      <c r="C3058" s="76" t="s">
        <v>14740</v>
      </c>
      <c r="D3058" s="76" t="s">
        <v>2312</v>
      </c>
      <c r="E3058" s="76" t="s">
        <v>8047</v>
      </c>
      <c r="F3058" s="76" t="s">
        <v>8060</v>
      </c>
      <c r="G3058" s="76" t="s">
        <v>8060</v>
      </c>
      <c r="H3058" s="76" t="s">
        <v>14401</v>
      </c>
      <c r="I3058" s="135" t="s">
        <v>9880</v>
      </c>
      <c r="J3058" s="80" t="s">
        <v>14402</v>
      </c>
      <c r="K3058" s="103" t="s">
        <v>14396</v>
      </c>
      <c r="L3058" s="115"/>
      <c r="M3058" s="49" t="s">
        <v>9881</v>
      </c>
      <c r="N3058" s="45" t="s">
        <v>8074</v>
      </c>
      <c r="O3058" s="45" t="s">
        <v>8074</v>
      </c>
      <c r="P3058" s="136" t="s">
        <v>9872</v>
      </c>
      <c r="Q3058" s="136" t="s">
        <v>9872</v>
      </c>
      <c r="R3058" s="76" t="s">
        <v>8044</v>
      </c>
      <c r="S3058" s="42" t="s">
        <v>145</v>
      </c>
      <c r="T3058" s="76" t="s">
        <v>14740</v>
      </c>
      <c r="U3058" s="38" t="s">
        <v>145</v>
      </c>
      <c r="V3058" s="77" t="s">
        <v>145</v>
      </c>
      <c r="W3058" s="77" t="s">
        <v>145</v>
      </c>
      <c r="X3058" s="136" t="s">
        <v>145</v>
      </c>
      <c r="Y3058" s="136" t="s">
        <v>145</v>
      </c>
      <c r="Z3058" s="76" t="s">
        <v>8061</v>
      </c>
      <c r="AA3058" s="45" t="s">
        <v>8102</v>
      </c>
      <c r="AB3058" s="77" t="s">
        <v>9889</v>
      </c>
      <c r="AC3058" s="77" t="s">
        <v>14369</v>
      </c>
      <c r="AD3058" s="77" t="s">
        <v>9890</v>
      </c>
      <c r="AE3058" s="77" t="s">
        <v>145</v>
      </c>
      <c r="AF3058" s="77"/>
      <c r="AG3058" s="77"/>
      <c r="AH3058" s="76" t="s">
        <v>14741</v>
      </c>
      <c r="AI3058"/>
      <c r="AJ3058"/>
      <c r="AK3058"/>
      <c r="AL3058"/>
      <c r="AM3058"/>
      <c r="AN3058"/>
      <c r="AO3058"/>
      <c r="AP3058"/>
      <c r="AQ3058"/>
      <c r="AR3058"/>
    </row>
    <row r="3059" spans="1:44" s="25" customFormat="1" ht="15" customHeight="1" x14ac:dyDescent="0.25">
      <c r="A3059" s="44" t="s">
        <v>18634</v>
      </c>
      <c r="B3059" s="45" t="s">
        <v>18635</v>
      </c>
      <c r="C3059" s="45" t="s">
        <v>2313</v>
      </c>
      <c r="D3059" s="45" t="s">
        <v>2312</v>
      </c>
      <c r="E3059" s="45" t="s">
        <v>8043</v>
      </c>
      <c r="F3059" s="46">
        <v>750</v>
      </c>
      <c r="G3059" s="46">
        <v>675</v>
      </c>
      <c r="H3059" s="45" t="s">
        <v>9879</v>
      </c>
      <c r="I3059" s="47" t="s">
        <v>9880</v>
      </c>
      <c r="J3059" s="45" t="s">
        <v>9260</v>
      </c>
      <c r="K3059" s="67" t="s">
        <v>8049</v>
      </c>
      <c r="L3059" s="53">
        <v>1997</v>
      </c>
      <c r="M3059" s="48">
        <v>1997</v>
      </c>
      <c r="N3059" s="45" t="s">
        <v>8074</v>
      </c>
      <c r="O3059" s="45" t="s">
        <v>8074</v>
      </c>
      <c r="P3059" s="55" t="s">
        <v>9872</v>
      </c>
      <c r="Q3059" s="120" t="s">
        <v>145</v>
      </c>
      <c r="R3059" s="45" t="s">
        <v>8044</v>
      </c>
      <c r="S3059" s="128" t="s">
        <v>9872</v>
      </c>
      <c r="T3059" s="45" t="s">
        <v>8046</v>
      </c>
      <c r="U3059" s="45" t="s">
        <v>8044</v>
      </c>
      <c r="V3059" s="77" t="s">
        <v>145</v>
      </c>
      <c r="W3059" s="77" t="s">
        <v>145</v>
      </c>
      <c r="X3059" s="136" t="s">
        <v>145</v>
      </c>
      <c r="Y3059" s="136" t="s">
        <v>145</v>
      </c>
      <c r="Z3059" s="53">
        <v>1</v>
      </c>
      <c r="AA3059" s="45" t="s">
        <v>18601</v>
      </c>
      <c r="AB3059" s="77" t="s">
        <v>18602</v>
      </c>
      <c r="AC3059" s="77" t="s">
        <v>18603</v>
      </c>
      <c r="AD3059" s="266" t="s">
        <v>18604</v>
      </c>
      <c r="AE3059" s="77" t="s">
        <v>145</v>
      </c>
      <c r="AF3059" s="77" t="s">
        <v>145</v>
      </c>
      <c r="AG3059" s="77" t="s">
        <v>145</v>
      </c>
      <c r="AH3059" s="45" t="s">
        <v>1</v>
      </c>
      <c r="AI3059"/>
      <c r="AJ3059"/>
      <c r="AK3059"/>
      <c r="AL3059"/>
      <c r="AM3059"/>
      <c r="AN3059"/>
      <c r="AO3059"/>
      <c r="AP3059"/>
      <c r="AQ3059"/>
      <c r="AR3059"/>
    </row>
    <row r="3060" spans="1:44" s="25" customFormat="1" ht="15" customHeight="1" x14ac:dyDescent="0.25">
      <c r="A3060" s="44" t="s">
        <v>18668</v>
      </c>
      <c r="B3060" s="45" t="s">
        <v>18669</v>
      </c>
      <c r="C3060" s="45" t="s">
        <v>18670</v>
      </c>
      <c r="D3060" s="45" t="s">
        <v>2312</v>
      </c>
      <c r="E3060" s="45" t="s">
        <v>8043</v>
      </c>
      <c r="F3060" s="46">
        <v>24000</v>
      </c>
      <c r="G3060" s="46">
        <v>19200</v>
      </c>
      <c r="H3060" s="45" t="s">
        <v>9879</v>
      </c>
      <c r="I3060" s="47" t="s">
        <v>9880</v>
      </c>
      <c r="J3060" s="45" t="s">
        <v>16385</v>
      </c>
      <c r="K3060" s="120" t="s">
        <v>9893</v>
      </c>
      <c r="L3060" s="53">
        <v>1995</v>
      </c>
      <c r="M3060" s="48">
        <v>1995</v>
      </c>
      <c r="N3060" s="45" t="s">
        <v>8074</v>
      </c>
      <c r="O3060" s="45" t="s">
        <v>8074</v>
      </c>
      <c r="P3060" s="55" t="s">
        <v>9872</v>
      </c>
      <c r="Q3060" s="120" t="s">
        <v>145</v>
      </c>
      <c r="R3060" s="45" t="s">
        <v>8044</v>
      </c>
      <c r="S3060" s="114" t="s">
        <v>9886</v>
      </c>
      <c r="T3060" s="45" t="s">
        <v>9899</v>
      </c>
      <c r="U3060" s="45" t="s">
        <v>8044</v>
      </c>
      <c r="V3060" s="77" t="s">
        <v>145</v>
      </c>
      <c r="W3060" s="77" t="s">
        <v>145</v>
      </c>
      <c r="X3060" s="136" t="s">
        <v>145</v>
      </c>
      <c r="Y3060" s="136" t="s">
        <v>145</v>
      </c>
      <c r="Z3060" s="53">
        <v>2</v>
      </c>
      <c r="AA3060" s="45" t="s">
        <v>18601</v>
      </c>
      <c r="AB3060" s="77" t="s">
        <v>18602</v>
      </c>
      <c r="AC3060" s="77" t="s">
        <v>18603</v>
      </c>
      <c r="AD3060" s="266" t="s">
        <v>18604</v>
      </c>
      <c r="AE3060" s="77" t="s">
        <v>145</v>
      </c>
      <c r="AF3060" s="77" t="s">
        <v>145</v>
      </c>
      <c r="AG3060" s="77" t="s">
        <v>145</v>
      </c>
      <c r="AH3060" s="45" t="s">
        <v>18671</v>
      </c>
      <c r="AI3060"/>
      <c r="AJ3060"/>
      <c r="AK3060"/>
      <c r="AL3060"/>
      <c r="AM3060"/>
      <c r="AN3060"/>
      <c r="AO3060"/>
      <c r="AP3060"/>
      <c r="AQ3060"/>
      <c r="AR3060"/>
    </row>
    <row r="3061" spans="1:44" s="25" customFormat="1" ht="15" customHeight="1" x14ac:dyDescent="0.25">
      <c r="A3061" s="44" t="s">
        <v>8379</v>
      </c>
      <c r="B3061" s="45" t="s">
        <v>8380</v>
      </c>
      <c r="C3061" s="45" t="s">
        <v>8285</v>
      </c>
      <c r="D3061" s="45" t="s">
        <v>157</v>
      </c>
      <c r="E3061" s="45" t="s">
        <v>8050</v>
      </c>
      <c r="F3061" s="46">
        <v>1020</v>
      </c>
      <c r="G3061" s="46">
        <v>1020</v>
      </c>
      <c r="H3061" s="45" t="s">
        <v>9879</v>
      </c>
      <c r="I3061" s="151" t="s">
        <v>9880</v>
      </c>
      <c r="J3061" s="121" t="s">
        <v>8049</v>
      </c>
      <c r="K3061" s="67" t="s">
        <v>145</v>
      </c>
      <c r="L3061" s="53">
        <v>1934</v>
      </c>
      <c r="M3061" s="49" t="s">
        <v>9881</v>
      </c>
      <c r="N3061" s="45" t="s">
        <v>8074</v>
      </c>
      <c r="O3061" s="45" t="s">
        <v>8074</v>
      </c>
      <c r="P3061" s="55" t="s">
        <v>9872</v>
      </c>
      <c r="Q3061" s="120" t="s">
        <v>145</v>
      </c>
      <c r="R3061" s="45" t="s">
        <v>8044</v>
      </c>
      <c r="S3061" s="128" t="s">
        <v>9872</v>
      </c>
      <c r="T3061" s="45" t="s">
        <v>8286</v>
      </c>
      <c r="U3061" s="45" t="s">
        <v>145</v>
      </c>
      <c r="V3061" s="77" t="s">
        <v>145</v>
      </c>
      <c r="W3061" s="77" t="s">
        <v>145</v>
      </c>
      <c r="X3061" s="136" t="s">
        <v>145</v>
      </c>
      <c r="Y3061" s="136" t="s">
        <v>145</v>
      </c>
      <c r="Z3061" s="53">
        <v>1</v>
      </c>
      <c r="AA3061" s="45" t="s">
        <v>8102</v>
      </c>
      <c r="AB3061" s="77" t="s">
        <v>9889</v>
      </c>
      <c r="AC3061" s="77" t="s">
        <v>145</v>
      </c>
      <c r="AD3061" s="77" t="s">
        <v>9890</v>
      </c>
      <c r="AE3061" s="77" t="s">
        <v>145</v>
      </c>
      <c r="AF3061" s="77" t="s">
        <v>145</v>
      </c>
      <c r="AG3061" s="77" t="s">
        <v>145</v>
      </c>
      <c r="AH3061" s="45" t="s">
        <v>1</v>
      </c>
      <c r="AI3061"/>
      <c r="AJ3061"/>
      <c r="AK3061"/>
      <c r="AL3061"/>
      <c r="AM3061"/>
      <c r="AN3061"/>
      <c r="AO3061"/>
      <c r="AP3061"/>
      <c r="AQ3061"/>
      <c r="AR3061"/>
    </row>
    <row r="3062" spans="1:44" s="25" customFormat="1" ht="15" customHeight="1" x14ac:dyDescent="0.25">
      <c r="A3062" s="44" t="s">
        <v>8862</v>
      </c>
      <c r="B3062" s="45" t="s">
        <v>8281</v>
      </c>
      <c r="C3062" s="45" t="s">
        <v>8285</v>
      </c>
      <c r="D3062" s="45" t="s">
        <v>157</v>
      </c>
      <c r="E3062" s="45" t="s">
        <v>8047</v>
      </c>
      <c r="F3062" s="46">
        <v>150</v>
      </c>
      <c r="G3062" s="46">
        <v>150</v>
      </c>
      <c r="H3062" s="45" t="s">
        <v>9879</v>
      </c>
      <c r="I3062" s="151" t="s">
        <v>9880</v>
      </c>
      <c r="J3062" s="121" t="s">
        <v>8049</v>
      </c>
      <c r="K3062" s="67" t="s">
        <v>145</v>
      </c>
      <c r="L3062" s="53">
        <v>1971</v>
      </c>
      <c r="M3062" s="49" t="s">
        <v>9881</v>
      </c>
      <c r="N3062" s="45" t="s">
        <v>8074</v>
      </c>
      <c r="O3062" s="45" t="s">
        <v>8074</v>
      </c>
      <c r="P3062" s="55" t="s">
        <v>9872</v>
      </c>
      <c r="Q3062" s="120" t="s">
        <v>145</v>
      </c>
      <c r="R3062" s="45" t="s">
        <v>8044</v>
      </c>
      <c r="S3062" s="128" t="s">
        <v>9872</v>
      </c>
      <c r="T3062" s="45" t="s">
        <v>8286</v>
      </c>
      <c r="U3062" s="45" t="s">
        <v>145</v>
      </c>
      <c r="V3062" s="77" t="s">
        <v>145</v>
      </c>
      <c r="W3062" s="77" t="s">
        <v>145</v>
      </c>
      <c r="X3062" s="136" t="s">
        <v>145</v>
      </c>
      <c r="Y3062" s="136" t="s">
        <v>145</v>
      </c>
      <c r="Z3062" s="53">
        <v>1</v>
      </c>
      <c r="AA3062" s="45" t="s">
        <v>8102</v>
      </c>
      <c r="AB3062" s="77" t="s">
        <v>9889</v>
      </c>
      <c r="AC3062" s="77" t="s">
        <v>145</v>
      </c>
      <c r="AD3062" s="77" t="s">
        <v>9890</v>
      </c>
      <c r="AE3062" s="77" t="s">
        <v>145</v>
      </c>
      <c r="AF3062" s="77" t="s">
        <v>145</v>
      </c>
      <c r="AG3062" s="77" t="s">
        <v>145</v>
      </c>
      <c r="AH3062" s="45" t="s">
        <v>1</v>
      </c>
      <c r="AI3062"/>
      <c r="AJ3062"/>
      <c r="AK3062"/>
      <c r="AL3062"/>
      <c r="AM3062"/>
      <c r="AN3062"/>
      <c r="AO3062"/>
      <c r="AP3062"/>
      <c r="AQ3062"/>
      <c r="AR3062"/>
    </row>
    <row r="3063" spans="1:44" s="25" customFormat="1" ht="15" customHeight="1" x14ac:dyDescent="0.25">
      <c r="A3063" s="44" t="s">
        <v>8873</v>
      </c>
      <c r="B3063" s="45" t="s">
        <v>8081</v>
      </c>
      <c r="C3063" s="45" t="s">
        <v>8285</v>
      </c>
      <c r="D3063" s="45" t="s">
        <v>157</v>
      </c>
      <c r="E3063" s="45" t="s">
        <v>8050</v>
      </c>
      <c r="F3063" s="46">
        <v>1220</v>
      </c>
      <c r="G3063" s="46">
        <v>1220</v>
      </c>
      <c r="H3063" s="45" t="s">
        <v>9879</v>
      </c>
      <c r="I3063" s="151" t="s">
        <v>9880</v>
      </c>
      <c r="J3063" s="121" t="s">
        <v>8049</v>
      </c>
      <c r="K3063" s="67" t="s">
        <v>145</v>
      </c>
      <c r="L3063" s="53">
        <v>1936</v>
      </c>
      <c r="M3063" s="49" t="s">
        <v>9881</v>
      </c>
      <c r="N3063" s="45" t="s">
        <v>8074</v>
      </c>
      <c r="O3063" s="45" t="s">
        <v>8074</v>
      </c>
      <c r="P3063" s="55" t="s">
        <v>9872</v>
      </c>
      <c r="Q3063" s="120" t="s">
        <v>145</v>
      </c>
      <c r="R3063" s="45" t="s">
        <v>8045</v>
      </c>
      <c r="S3063" s="128" t="s">
        <v>9872</v>
      </c>
      <c r="T3063" s="45" t="s">
        <v>8286</v>
      </c>
      <c r="U3063" s="45" t="s">
        <v>145</v>
      </c>
      <c r="V3063" s="77" t="s">
        <v>145</v>
      </c>
      <c r="W3063" s="77" t="s">
        <v>145</v>
      </c>
      <c r="X3063" s="136" t="s">
        <v>145</v>
      </c>
      <c r="Y3063" s="136" t="s">
        <v>145</v>
      </c>
      <c r="Z3063" s="53">
        <v>1</v>
      </c>
      <c r="AA3063" s="45" t="s">
        <v>8102</v>
      </c>
      <c r="AB3063" s="77" t="s">
        <v>9889</v>
      </c>
      <c r="AC3063" s="77" t="s">
        <v>145</v>
      </c>
      <c r="AD3063" s="77" t="s">
        <v>9890</v>
      </c>
      <c r="AE3063" s="77" t="s">
        <v>145</v>
      </c>
      <c r="AF3063" s="77" t="s">
        <v>145</v>
      </c>
      <c r="AG3063" s="77" t="s">
        <v>145</v>
      </c>
      <c r="AH3063" s="45" t="s">
        <v>1</v>
      </c>
      <c r="AI3063"/>
      <c r="AJ3063"/>
      <c r="AK3063"/>
      <c r="AL3063"/>
      <c r="AM3063"/>
      <c r="AN3063"/>
      <c r="AO3063"/>
      <c r="AP3063"/>
      <c r="AQ3063"/>
      <c r="AR3063"/>
    </row>
    <row r="3064" spans="1:44" s="25" customFormat="1" ht="15" customHeight="1" x14ac:dyDescent="0.25">
      <c r="A3064" s="44" t="s">
        <v>8813</v>
      </c>
      <c r="B3064" s="45" t="s">
        <v>8814</v>
      </c>
      <c r="C3064" s="45" t="s">
        <v>8285</v>
      </c>
      <c r="D3064" s="45" t="s">
        <v>157</v>
      </c>
      <c r="E3064" s="45" t="s">
        <v>8047</v>
      </c>
      <c r="F3064" s="46">
        <v>280</v>
      </c>
      <c r="G3064" s="46">
        <v>280</v>
      </c>
      <c r="H3064" s="45" t="s">
        <v>9879</v>
      </c>
      <c r="I3064" s="151" t="s">
        <v>9880</v>
      </c>
      <c r="J3064" s="121" t="s">
        <v>8049</v>
      </c>
      <c r="K3064" s="67" t="s">
        <v>145</v>
      </c>
      <c r="L3064" s="53">
        <v>1975</v>
      </c>
      <c r="M3064" s="49" t="s">
        <v>9881</v>
      </c>
      <c r="N3064" s="45" t="s">
        <v>8074</v>
      </c>
      <c r="O3064" s="45" t="s">
        <v>8074</v>
      </c>
      <c r="P3064" s="55" t="s">
        <v>9872</v>
      </c>
      <c r="Q3064" s="120" t="s">
        <v>145</v>
      </c>
      <c r="R3064" s="45" t="s">
        <v>8044</v>
      </c>
      <c r="S3064" s="128" t="s">
        <v>9872</v>
      </c>
      <c r="T3064" s="45" t="s">
        <v>8286</v>
      </c>
      <c r="U3064" s="45" t="s">
        <v>145</v>
      </c>
      <c r="V3064" s="77" t="s">
        <v>145</v>
      </c>
      <c r="W3064" s="77" t="s">
        <v>145</v>
      </c>
      <c r="X3064" s="136" t="s">
        <v>145</v>
      </c>
      <c r="Y3064" s="136" t="s">
        <v>145</v>
      </c>
      <c r="Z3064" s="53">
        <v>1</v>
      </c>
      <c r="AA3064" s="45" t="s">
        <v>8102</v>
      </c>
      <c r="AB3064" s="77" t="s">
        <v>9889</v>
      </c>
      <c r="AC3064" s="77" t="s">
        <v>145</v>
      </c>
      <c r="AD3064" s="77" t="s">
        <v>9890</v>
      </c>
      <c r="AE3064" s="77" t="s">
        <v>145</v>
      </c>
      <c r="AF3064" s="77" t="s">
        <v>145</v>
      </c>
      <c r="AG3064" s="77" t="s">
        <v>145</v>
      </c>
      <c r="AH3064" s="45" t="s">
        <v>1</v>
      </c>
      <c r="AI3064"/>
      <c r="AJ3064"/>
      <c r="AK3064"/>
      <c r="AL3064"/>
      <c r="AM3064"/>
      <c r="AN3064"/>
      <c r="AO3064"/>
      <c r="AP3064"/>
      <c r="AQ3064"/>
      <c r="AR3064"/>
    </row>
    <row r="3065" spans="1:44" s="25" customFormat="1" ht="15" customHeight="1" x14ac:dyDescent="0.25">
      <c r="A3065" s="44" t="s">
        <v>8806</v>
      </c>
      <c r="B3065" s="45" t="s">
        <v>8807</v>
      </c>
      <c r="C3065" s="45" t="s">
        <v>8285</v>
      </c>
      <c r="D3065" s="45" t="s">
        <v>157</v>
      </c>
      <c r="E3065" s="45" t="s">
        <v>8050</v>
      </c>
      <c r="F3065" s="46">
        <v>36</v>
      </c>
      <c r="G3065" s="46">
        <v>36</v>
      </c>
      <c r="H3065" s="45" t="s">
        <v>9879</v>
      </c>
      <c r="I3065" s="151" t="s">
        <v>9880</v>
      </c>
      <c r="J3065" s="121" t="s">
        <v>8049</v>
      </c>
      <c r="K3065" s="67" t="s">
        <v>145</v>
      </c>
      <c r="L3065" s="53">
        <v>1913</v>
      </c>
      <c r="M3065" s="49" t="s">
        <v>9881</v>
      </c>
      <c r="N3065" s="45" t="s">
        <v>8074</v>
      </c>
      <c r="O3065" s="45" t="s">
        <v>8074</v>
      </c>
      <c r="P3065" s="55" t="s">
        <v>9872</v>
      </c>
      <c r="Q3065" s="120" t="s">
        <v>145</v>
      </c>
      <c r="R3065" s="45" t="s">
        <v>8044</v>
      </c>
      <c r="S3065" s="128" t="s">
        <v>9872</v>
      </c>
      <c r="T3065" s="45" t="s">
        <v>8286</v>
      </c>
      <c r="U3065" s="45" t="s">
        <v>145</v>
      </c>
      <c r="V3065" s="77" t="s">
        <v>145</v>
      </c>
      <c r="W3065" s="77" t="s">
        <v>145</v>
      </c>
      <c r="X3065" s="136" t="s">
        <v>145</v>
      </c>
      <c r="Y3065" s="136" t="s">
        <v>145</v>
      </c>
      <c r="Z3065" s="53">
        <v>1</v>
      </c>
      <c r="AA3065" s="45" t="s">
        <v>8102</v>
      </c>
      <c r="AB3065" s="77" t="s">
        <v>9889</v>
      </c>
      <c r="AC3065" s="77" t="s">
        <v>145</v>
      </c>
      <c r="AD3065" s="77" t="s">
        <v>9890</v>
      </c>
      <c r="AE3065" s="77" t="s">
        <v>145</v>
      </c>
      <c r="AF3065" s="77" t="s">
        <v>145</v>
      </c>
      <c r="AG3065" s="77" t="s">
        <v>145</v>
      </c>
      <c r="AH3065" s="45" t="s">
        <v>1</v>
      </c>
      <c r="AI3065"/>
      <c r="AJ3065"/>
      <c r="AK3065"/>
      <c r="AL3065"/>
      <c r="AM3065"/>
      <c r="AN3065"/>
      <c r="AO3065"/>
      <c r="AP3065"/>
      <c r="AQ3065"/>
      <c r="AR3065"/>
    </row>
    <row r="3066" spans="1:44" s="25" customFormat="1" ht="15" customHeight="1" x14ac:dyDescent="0.25">
      <c r="A3066" s="44" t="s">
        <v>8846</v>
      </c>
      <c r="B3066" s="45" t="s">
        <v>8847</v>
      </c>
      <c r="C3066" s="45" t="s">
        <v>8285</v>
      </c>
      <c r="D3066" s="45" t="s">
        <v>157</v>
      </c>
      <c r="E3066" s="45" t="s">
        <v>8050</v>
      </c>
      <c r="F3066" s="46">
        <v>3500</v>
      </c>
      <c r="G3066" s="46">
        <v>3500</v>
      </c>
      <c r="H3066" s="45" t="s">
        <v>9879</v>
      </c>
      <c r="I3066" s="151" t="s">
        <v>9880</v>
      </c>
      <c r="J3066" s="121" t="s">
        <v>8049</v>
      </c>
      <c r="K3066" s="67" t="s">
        <v>145</v>
      </c>
      <c r="L3066" s="53">
        <v>1974</v>
      </c>
      <c r="M3066" s="49" t="s">
        <v>9881</v>
      </c>
      <c r="N3066" s="45" t="s">
        <v>8074</v>
      </c>
      <c r="O3066" s="45" t="s">
        <v>8074</v>
      </c>
      <c r="P3066" s="55" t="s">
        <v>9872</v>
      </c>
      <c r="Q3066" s="120" t="s">
        <v>145</v>
      </c>
      <c r="R3066" s="45" t="s">
        <v>8044</v>
      </c>
      <c r="S3066" s="128" t="s">
        <v>9872</v>
      </c>
      <c r="T3066" s="45" t="s">
        <v>8286</v>
      </c>
      <c r="U3066" s="45" t="s">
        <v>145</v>
      </c>
      <c r="V3066" s="77" t="s">
        <v>145</v>
      </c>
      <c r="W3066" s="77" t="s">
        <v>145</v>
      </c>
      <c r="X3066" s="136" t="s">
        <v>145</v>
      </c>
      <c r="Y3066" s="136" t="s">
        <v>145</v>
      </c>
      <c r="Z3066" s="53">
        <v>2</v>
      </c>
      <c r="AA3066" s="45" t="s">
        <v>8102</v>
      </c>
      <c r="AB3066" s="77" t="s">
        <v>9889</v>
      </c>
      <c r="AC3066" s="77" t="s">
        <v>145</v>
      </c>
      <c r="AD3066" s="77" t="s">
        <v>9890</v>
      </c>
      <c r="AE3066" s="77" t="s">
        <v>145</v>
      </c>
      <c r="AF3066" s="77" t="s">
        <v>145</v>
      </c>
      <c r="AG3066" s="77" t="s">
        <v>145</v>
      </c>
      <c r="AH3066" s="45" t="s">
        <v>1</v>
      </c>
      <c r="AI3066"/>
      <c r="AJ3066"/>
      <c r="AK3066"/>
      <c r="AL3066"/>
      <c r="AM3066"/>
      <c r="AN3066"/>
      <c r="AO3066"/>
      <c r="AP3066"/>
      <c r="AQ3066"/>
      <c r="AR3066"/>
    </row>
    <row r="3067" spans="1:44" s="25" customFormat="1" ht="15" customHeight="1" x14ac:dyDescent="0.25">
      <c r="A3067" s="44" t="s">
        <v>8283</v>
      </c>
      <c r="B3067" s="45" t="s">
        <v>8284</v>
      </c>
      <c r="C3067" s="45" t="s">
        <v>8285</v>
      </c>
      <c r="D3067" s="45" t="s">
        <v>157</v>
      </c>
      <c r="E3067" s="45" t="s">
        <v>8050</v>
      </c>
      <c r="F3067" s="46">
        <v>540</v>
      </c>
      <c r="G3067" s="46">
        <v>540</v>
      </c>
      <c r="H3067" s="45" t="s">
        <v>9879</v>
      </c>
      <c r="I3067" s="151" t="s">
        <v>9880</v>
      </c>
      <c r="J3067" s="121" t="s">
        <v>8049</v>
      </c>
      <c r="K3067" s="67" t="s">
        <v>145</v>
      </c>
      <c r="L3067" s="53">
        <v>1974</v>
      </c>
      <c r="M3067" s="49" t="s">
        <v>9881</v>
      </c>
      <c r="N3067" s="45" t="s">
        <v>8074</v>
      </c>
      <c r="O3067" s="45" t="s">
        <v>8074</v>
      </c>
      <c r="P3067" s="55" t="s">
        <v>9872</v>
      </c>
      <c r="Q3067" s="120" t="s">
        <v>145</v>
      </c>
      <c r="R3067" s="45" t="s">
        <v>8044</v>
      </c>
      <c r="S3067" s="128" t="s">
        <v>9872</v>
      </c>
      <c r="T3067" s="45" t="s">
        <v>8286</v>
      </c>
      <c r="U3067" s="45" t="s">
        <v>145</v>
      </c>
      <c r="V3067" s="77" t="s">
        <v>145</v>
      </c>
      <c r="W3067" s="77" t="s">
        <v>145</v>
      </c>
      <c r="X3067" s="136" t="s">
        <v>145</v>
      </c>
      <c r="Y3067" s="136" t="s">
        <v>145</v>
      </c>
      <c r="Z3067" s="53">
        <v>1</v>
      </c>
      <c r="AA3067" s="45" t="s">
        <v>8102</v>
      </c>
      <c r="AB3067" s="77" t="s">
        <v>9889</v>
      </c>
      <c r="AC3067" s="77" t="s">
        <v>145</v>
      </c>
      <c r="AD3067" s="77" t="s">
        <v>9890</v>
      </c>
      <c r="AE3067" s="77" t="s">
        <v>145</v>
      </c>
      <c r="AF3067" s="77" t="s">
        <v>145</v>
      </c>
      <c r="AG3067" s="77" t="s">
        <v>145</v>
      </c>
      <c r="AH3067" s="45" t="s">
        <v>1</v>
      </c>
      <c r="AI3067"/>
      <c r="AJ3067"/>
      <c r="AK3067"/>
      <c r="AL3067"/>
      <c r="AM3067"/>
      <c r="AN3067"/>
      <c r="AO3067"/>
      <c r="AP3067"/>
      <c r="AQ3067"/>
      <c r="AR3067"/>
    </row>
    <row r="3068" spans="1:44" s="25" customFormat="1" ht="15" customHeight="1" x14ac:dyDescent="0.25">
      <c r="A3068" s="44" t="s">
        <v>8623</v>
      </c>
      <c r="B3068" s="45" t="s">
        <v>8624</v>
      </c>
      <c r="C3068" s="45" t="s">
        <v>8285</v>
      </c>
      <c r="D3068" s="45" t="s">
        <v>157</v>
      </c>
      <c r="E3068" s="45" t="s">
        <v>8050</v>
      </c>
      <c r="F3068" s="46">
        <v>2472</v>
      </c>
      <c r="G3068" s="46">
        <v>2472</v>
      </c>
      <c r="H3068" s="45" t="s">
        <v>9879</v>
      </c>
      <c r="I3068" s="151" t="s">
        <v>9880</v>
      </c>
      <c r="J3068" s="121" t="s">
        <v>8049</v>
      </c>
      <c r="K3068" s="67" t="s">
        <v>145</v>
      </c>
      <c r="L3068" s="53">
        <v>1963</v>
      </c>
      <c r="M3068" s="49" t="s">
        <v>9881</v>
      </c>
      <c r="N3068" s="45" t="s">
        <v>8074</v>
      </c>
      <c r="O3068" s="45" t="s">
        <v>8074</v>
      </c>
      <c r="P3068" s="55" t="s">
        <v>9872</v>
      </c>
      <c r="Q3068" s="120" t="s">
        <v>145</v>
      </c>
      <c r="R3068" s="45" t="s">
        <v>8044</v>
      </c>
      <c r="S3068" s="128" t="s">
        <v>9872</v>
      </c>
      <c r="T3068" s="45" t="s">
        <v>8286</v>
      </c>
      <c r="U3068" s="45" t="s">
        <v>145</v>
      </c>
      <c r="V3068" s="77" t="s">
        <v>145</v>
      </c>
      <c r="W3068" s="77" t="s">
        <v>145</v>
      </c>
      <c r="X3068" s="136" t="s">
        <v>145</v>
      </c>
      <c r="Y3068" s="136" t="s">
        <v>145</v>
      </c>
      <c r="Z3068" s="53">
        <v>2</v>
      </c>
      <c r="AA3068" s="45" t="s">
        <v>8102</v>
      </c>
      <c r="AB3068" s="77" t="s">
        <v>9889</v>
      </c>
      <c r="AC3068" s="77" t="s">
        <v>145</v>
      </c>
      <c r="AD3068" s="77" t="s">
        <v>9890</v>
      </c>
      <c r="AE3068" s="77" t="s">
        <v>145</v>
      </c>
      <c r="AF3068" s="77" t="s">
        <v>145</v>
      </c>
      <c r="AG3068" s="77" t="s">
        <v>145</v>
      </c>
      <c r="AH3068" s="45" t="s">
        <v>1</v>
      </c>
      <c r="AI3068"/>
      <c r="AJ3068"/>
      <c r="AK3068"/>
      <c r="AL3068"/>
      <c r="AM3068"/>
      <c r="AN3068"/>
      <c r="AO3068"/>
      <c r="AP3068"/>
      <c r="AQ3068"/>
      <c r="AR3068"/>
    </row>
    <row r="3069" spans="1:44" s="25" customFormat="1" ht="15" customHeight="1" x14ac:dyDescent="0.25">
      <c r="A3069" s="44" t="s">
        <v>8636</v>
      </c>
      <c r="B3069" s="45" t="s">
        <v>8064</v>
      </c>
      <c r="C3069" s="45" t="s">
        <v>8285</v>
      </c>
      <c r="D3069" s="45" t="s">
        <v>157</v>
      </c>
      <c r="E3069" s="45" t="s">
        <v>8050</v>
      </c>
      <c r="F3069" s="46">
        <v>81</v>
      </c>
      <c r="G3069" s="46">
        <v>81</v>
      </c>
      <c r="H3069" s="45" t="s">
        <v>9879</v>
      </c>
      <c r="I3069" s="151" t="s">
        <v>9880</v>
      </c>
      <c r="J3069" s="121" t="s">
        <v>8049</v>
      </c>
      <c r="K3069" s="67" t="s">
        <v>145</v>
      </c>
      <c r="L3069" s="53" t="s">
        <v>145</v>
      </c>
      <c r="M3069" s="49" t="s">
        <v>9881</v>
      </c>
      <c r="N3069" s="45" t="s">
        <v>8074</v>
      </c>
      <c r="O3069" s="45" t="s">
        <v>8074</v>
      </c>
      <c r="P3069" s="55" t="s">
        <v>9872</v>
      </c>
      <c r="Q3069" s="120" t="s">
        <v>145</v>
      </c>
      <c r="R3069" s="45" t="s">
        <v>8044</v>
      </c>
      <c r="S3069" s="128" t="s">
        <v>9872</v>
      </c>
      <c r="T3069" s="45" t="s">
        <v>8286</v>
      </c>
      <c r="U3069" s="45" t="s">
        <v>145</v>
      </c>
      <c r="V3069" s="77" t="s">
        <v>145</v>
      </c>
      <c r="W3069" s="77" t="s">
        <v>145</v>
      </c>
      <c r="X3069" s="136" t="s">
        <v>145</v>
      </c>
      <c r="Y3069" s="136" t="s">
        <v>145</v>
      </c>
      <c r="Z3069" s="53">
        <v>1</v>
      </c>
      <c r="AA3069" s="45" t="s">
        <v>8102</v>
      </c>
      <c r="AB3069" s="77" t="s">
        <v>9889</v>
      </c>
      <c r="AC3069" s="77" t="s">
        <v>145</v>
      </c>
      <c r="AD3069" s="77" t="s">
        <v>9890</v>
      </c>
      <c r="AE3069" s="77" t="s">
        <v>145</v>
      </c>
      <c r="AF3069" s="77" t="s">
        <v>145</v>
      </c>
      <c r="AG3069" s="77" t="s">
        <v>145</v>
      </c>
      <c r="AH3069" s="45" t="s">
        <v>1</v>
      </c>
      <c r="AI3069"/>
      <c r="AJ3069"/>
      <c r="AK3069"/>
      <c r="AL3069"/>
      <c r="AM3069"/>
      <c r="AN3069"/>
      <c r="AO3069"/>
      <c r="AP3069"/>
      <c r="AQ3069"/>
      <c r="AR3069"/>
    </row>
    <row r="3070" spans="1:44" s="25" customFormat="1" ht="15" customHeight="1" x14ac:dyDescent="0.25">
      <c r="A3070" s="44" t="s">
        <v>8927</v>
      </c>
      <c r="B3070" s="45" t="s">
        <v>8080</v>
      </c>
      <c r="C3070" s="45" t="s">
        <v>8285</v>
      </c>
      <c r="D3070" s="45" t="s">
        <v>157</v>
      </c>
      <c r="E3070" s="45" t="s">
        <v>8047</v>
      </c>
      <c r="F3070" s="46">
        <v>120</v>
      </c>
      <c r="G3070" s="46">
        <v>120</v>
      </c>
      <c r="H3070" s="45" t="s">
        <v>9879</v>
      </c>
      <c r="I3070" s="151" t="s">
        <v>9880</v>
      </c>
      <c r="J3070" s="121" t="s">
        <v>8049</v>
      </c>
      <c r="K3070" s="67" t="s">
        <v>145</v>
      </c>
      <c r="L3070" s="53">
        <v>1984</v>
      </c>
      <c r="M3070" s="49" t="s">
        <v>9881</v>
      </c>
      <c r="N3070" s="45" t="s">
        <v>8074</v>
      </c>
      <c r="O3070" s="45" t="s">
        <v>8074</v>
      </c>
      <c r="P3070" s="55" t="s">
        <v>9872</v>
      </c>
      <c r="Q3070" s="120" t="s">
        <v>145</v>
      </c>
      <c r="R3070" s="45" t="s">
        <v>8044</v>
      </c>
      <c r="S3070" s="128" t="s">
        <v>9872</v>
      </c>
      <c r="T3070" s="45" t="s">
        <v>8286</v>
      </c>
      <c r="U3070" s="45" t="s">
        <v>145</v>
      </c>
      <c r="V3070" s="77" t="s">
        <v>145</v>
      </c>
      <c r="W3070" s="77" t="s">
        <v>145</v>
      </c>
      <c r="X3070" s="136" t="s">
        <v>145</v>
      </c>
      <c r="Y3070" s="136" t="s">
        <v>145</v>
      </c>
      <c r="Z3070" s="53">
        <v>1</v>
      </c>
      <c r="AA3070" s="45" t="s">
        <v>8102</v>
      </c>
      <c r="AB3070" s="77" t="s">
        <v>9889</v>
      </c>
      <c r="AC3070" s="77" t="s">
        <v>145</v>
      </c>
      <c r="AD3070" s="77" t="s">
        <v>9890</v>
      </c>
      <c r="AE3070" s="77" t="s">
        <v>145</v>
      </c>
      <c r="AF3070" s="77" t="s">
        <v>145</v>
      </c>
      <c r="AG3070" s="77" t="s">
        <v>145</v>
      </c>
      <c r="AH3070" s="45" t="s">
        <v>1</v>
      </c>
      <c r="AI3070"/>
      <c r="AJ3070"/>
      <c r="AK3070"/>
      <c r="AL3070"/>
      <c r="AM3070"/>
      <c r="AN3070"/>
      <c r="AO3070"/>
      <c r="AP3070"/>
      <c r="AQ3070"/>
      <c r="AR3070"/>
    </row>
    <row r="3071" spans="1:44" s="25" customFormat="1" ht="15" customHeight="1" x14ac:dyDescent="0.25">
      <c r="A3071" s="44" t="s">
        <v>8897</v>
      </c>
      <c r="B3071" s="45" t="s">
        <v>8119</v>
      </c>
      <c r="C3071" s="45" t="s">
        <v>8285</v>
      </c>
      <c r="D3071" s="45" t="s">
        <v>157</v>
      </c>
      <c r="E3071" s="45" t="s">
        <v>8043</v>
      </c>
      <c r="F3071" s="46">
        <v>675</v>
      </c>
      <c r="G3071" s="46">
        <v>675</v>
      </c>
      <c r="H3071" s="45" t="s">
        <v>9879</v>
      </c>
      <c r="I3071" s="151" t="s">
        <v>9880</v>
      </c>
      <c r="J3071" s="121" t="s">
        <v>8049</v>
      </c>
      <c r="K3071" s="67" t="s">
        <v>145</v>
      </c>
      <c r="L3071" s="53">
        <v>1989</v>
      </c>
      <c r="M3071" s="49" t="s">
        <v>9881</v>
      </c>
      <c r="N3071" s="45" t="s">
        <v>8074</v>
      </c>
      <c r="O3071" s="45" t="s">
        <v>8074</v>
      </c>
      <c r="P3071" s="55" t="s">
        <v>9872</v>
      </c>
      <c r="Q3071" s="120" t="s">
        <v>145</v>
      </c>
      <c r="R3071" s="45" t="s">
        <v>8044</v>
      </c>
      <c r="S3071" s="128" t="s">
        <v>9872</v>
      </c>
      <c r="T3071" s="45" t="s">
        <v>8286</v>
      </c>
      <c r="U3071" s="45" t="s">
        <v>145</v>
      </c>
      <c r="V3071" s="77" t="s">
        <v>145</v>
      </c>
      <c r="W3071" s="77" t="s">
        <v>145</v>
      </c>
      <c r="X3071" s="136" t="s">
        <v>145</v>
      </c>
      <c r="Y3071" s="136" t="s">
        <v>145</v>
      </c>
      <c r="Z3071" s="53">
        <v>1</v>
      </c>
      <c r="AA3071" s="45" t="s">
        <v>8102</v>
      </c>
      <c r="AB3071" s="77" t="s">
        <v>9889</v>
      </c>
      <c r="AC3071" s="77" t="s">
        <v>145</v>
      </c>
      <c r="AD3071" s="77" t="s">
        <v>9890</v>
      </c>
      <c r="AE3071" s="77" t="s">
        <v>145</v>
      </c>
      <c r="AF3071" s="77" t="s">
        <v>145</v>
      </c>
      <c r="AG3071" s="77" t="s">
        <v>145</v>
      </c>
      <c r="AH3071" s="45" t="s">
        <v>1</v>
      </c>
      <c r="AI3071"/>
      <c r="AJ3071"/>
      <c r="AK3071"/>
      <c r="AL3071"/>
      <c r="AM3071"/>
      <c r="AN3071"/>
      <c r="AO3071"/>
      <c r="AP3071"/>
      <c r="AQ3071"/>
      <c r="AR3071"/>
    </row>
    <row r="3072" spans="1:44" s="25" customFormat="1" ht="15" customHeight="1" x14ac:dyDescent="0.25">
      <c r="A3072" s="12" t="s">
        <v>9822</v>
      </c>
      <c r="B3072" s="102" t="s">
        <v>15943</v>
      </c>
      <c r="C3072" s="102" t="s">
        <v>15944</v>
      </c>
      <c r="D3072" s="102" t="s">
        <v>112</v>
      </c>
      <c r="E3072" s="14" t="s">
        <v>8047</v>
      </c>
      <c r="F3072" s="15">
        <v>13114</v>
      </c>
      <c r="G3072" s="15">
        <v>13114</v>
      </c>
      <c r="H3072" s="16" t="s">
        <v>9879</v>
      </c>
      <c r="I3072" s="152">
        <v>1</v>
      </c>
      <c r="J3072" s="166" t="s">
        <v>8055</v>
      </c>
      <c r="K3072" s="109" t="s">
        <v>9885</v>
      </c>
      <c r="L3072" s="17">
        <v>1960</v>
      </c>
      <c r="M3072" s="137"/>
      <c r="N3072" s="16" t="s">
        <v>8074</v>
      </c>
      <c r="O3072" s="16" t="s">
        <v>8074</v>
      </c>
      <c r="P3072" s="169" t="s">
        <v>9872</v>
      </c>
      <c r="Q3072" s="131" t="s">
        <v>145</v>
      </c>
      <c r="R3072" s="16" t="s">
        <v>8044</v>
      </c>
      <c r="S3072" s="138" t="s">
        <v>145</v>
      </c>
      <c r="T3072" s="16" t="s">
        <v>8046</v>
      </c>
      <c r="U3072" s="16" t="s">
        <v>145</v>
      </c>
      <c r="V3072" s="111" t="s">
        <v>145</v>
      </c>
      <c r="W3072" s="111" t="s">
        <v>145</v>
      </c>
      <c r="X3072" s="122" t="s">
        <v>145</v>
      </c>
      <c r="Y3072" s="122" t="s">
        <v>145</v>
      </c>
      <c r="Z3072" s="22">
        <v>1</v>
      </c>
      <c r="AA3072" s="16" t="s">
        <v>9262</v>
      </c>
      <c r="AB3072" s="137" t="s">
        <v>9882</v>
      </c>
      <c r="AC3072" s="145" t="s">
        <v>9883</v>
      </c>
      <c r="AD3072" s="137" t="s">
        <v>9884</v>
      </c>
      <c r="AE3072" s="137" t="s">
        <v>145</v>
      </c>
      <c r="AF3072" s="137" t="s">
        <v>145</v>
      </c>
      <c r="AG3072" s="137" t="s">
        <v>145</v>
      </c>
      <c r="AH3072" s="24" t="s">
        <v>1</v>
      </c>
      <c r="AI3072"/>
      <c r="AJ3072"/>
      <c r="AK3072"/>
      <c r="AL3072"/>
      <c r="AM3072"/>
      <c r="AN3072"/>
      <c r="AO3072"/>
      <c r="AP3072"/>
      <c r="AQ3072"/>
      <c r="AR3072"/>
    </row>
    <row r="3073" spans="1:44" s="25" customFormat="1" ht="15" customHeight="1" x14ac:dyDescent="0.25">
      <c r="A3073" s="12" t="s">
        <v>9767</v>
      </c>
      <c r="B3073" s="102" t="s">
        <v>15957</v>
      </c>
      <c r="C3073" s="102" t="s">
        <v>5962</v>
      </c>
      <c r="D3073" s="102" t="s">
        <v>157</v>
      </c>
      <c r="E3073" s="14" t="s">
        <v>8047</v>
      </c>
      <c r="F3073" s="15">
        <v>4752</v>
      </c>
      <c r="G3073" s="15">
        <v>4752</v>
      </c>
      <c r="H3073" s="16" t="s">
        <v>9879</v>
      </c>
      <c r="I3073" s="152">
        <v>1</v>
      </c>
      <c r="J3073" s="166" t="s">
        <v>8049</v>
      </c>
      <c r="K3073" s="109" t="s">
        <v>1</v>
      </c>
      <c r="L3073" s="26" t="s">
        <v>145</v>
      </c>
      <c r="M3073" s="137"/>
      <c r="N3073" s="16" t="s">
        <v>8074</v>
      </c>
      <c r="O3073" s="16" t="s">
        <v>8074</v>
      </c>
      <c r="P3073" s="169" t="s">
        <v>9872</v>
      </c>
      <c r="Q3073" s="131" t="s">
        <v>145</v>
      </c>
      <c r="R3073" s="16" t="s">
        <v>8044</v>
      </c>
      <c r="S3073" s="138" t="s">
        <v>145</v>
      </c>
      <c r="T3073" s="16" t="s">
        <v>8046</v>
      </c>
      <c r="U3073" s="16" t="s">
        <v>145</v>
      </c>
      <c r="V3073" s="111" t="s">
        <v>145</v>
      </c>
      <c r="W3073" s="111" t="s">
        <v>145</v>
      </c>
      <c r="X3073" s="122" t="s">
        <v>145</v>
      </c>
      <c r="Y3073" s="122" t="s">
        <v>145</v>
      </c>
      <c r="Z3073" s="22">
        <v>1</v>
      </c>
      <c r="AA3073" s="16" t="s">
        <v>9262</v>
      </c>
      <c r="AB3073" s="137" t="s">
        <v>9882</v>
      </c>
      <c r="AC3073" s="137" t="s">
        <v>9883</v>
      </c>
      <c r="AD3073" s="137" t="s">
        <v>9884</v>
      </c>
      <c r="AE3073" s="137" t="s">
        <v>145</v>
      </c>
      <c r="AF3073" s="137" t="s">
        <v>145</v>
      </c>
      <c r="AG3073" s="137" t="s">
        <v>145</v>
      </c>
      <c r="AH3073" s="24" t="s">
        <v>1</v>
      </c>
      <c r="AI3073"/>
      <c r="AJ3073"/>
      <c r="AK3073"/>
      <c r="AL3073"/>
      <c r="AM3073"/>
      <c r="AN3073"/>
      <c r="AO3073"/>
      <c r="AP3073"/>
      <c r="AQ3073"/>
      <c r="AR3073"/>
    </row>
    <row r="3074" spans="1:44" s="25" customFormat="1" ht="15" customHeight="1" x14ac:dyDescent="0.25">
      <c r="A3074" s="12" t="s">
        <v>9357</v>
      </c>
      <c r="B3074" s="102" t="s">
        <v>15956</v>
      </c>
      <c r="C3074" s="102" t="s">
        <v>5962</v>
      </c>
      <c r="D3074" s="102" t="s">
        <v>157</v>
      </c>
      <c r="E3074" s="14" t="s">
        <v>8050</v>
      </c>
      <c r="F3074" s="15">
        <v>1216</v>
      </c>
      <c r="G3074" s="15">
        <v>1216</v>
      </c>
      <c r="H3074" s="16" t="s">
        <v>9879</v>
      </c>
      <c r="I3074" s="152">
        <v>1</v>
      </c>
      <c r="J3074" s="166" t="s">
        <v>8049</v>
      </c>
      <c r="K3074" s="109" t="s">
        <v>1</v>
      </c>
      <c r="L3074" s="17">
        <v>1989</v>
      </c>
      <c r="M3074" s="137"/>
      <c r="N3074" s="16" t="s">
        <v>8074</v>
      </c>
      <c r="O3074" s="16" t="s">
        <v>8074</v>
      </c>
      <c r="P3074" s="169" t="s">
        <v>9872</v>
      </c>
      <c r="Q3074" s="131" t="s">
        <v>145</v>
      </c>
      <c r="R3074" s="16" t="s">
        <v>8044</v>
      </c>
      <c r="S3074" s="138" t="s">
        <v>145</v>
      </c>
      <c r="T3074" s="16" t="s">
        <v>8046</v>
      </c>
      <c r="U3074" s="16" t="s">
        <v>145</v>
      </c>
      <c r="V3074" s="111" t="s">
        <v>145</v>
      </c>
      <c r="W3074" s="111" t="s">
        <v>145</v>
      </c>
      <c r="X3074" s="122" t="s">
        <v>145</v>
      </c>
      <c r="Y3074" s="122" t="s">
        <v>145</v>
      </c>
      <c r="Z3074" s="22">
        <v>1</v>
      </c>
      <c r="AA3074" s="16" t="s">
        <v>9262</v>
      </c>
      <c r="AB3074" s="137" t="s">
        <v>9882</v>
      </c>
      <c r="AC3074" s="137" t="s">
        <v>9883</v>
      </c>
      <c r="AD3074" s="137" t="s">
        <v>9884</v>
      </c>
      <c r="AE3074" s="137" t="s">
        <v>145</v>
      </c>
      <c r="AF3074" s="137" t="s">
        <v>145</v>
      </c>
      <c r="AG3074" s="137" t="s">
        <v>145</v>
      </c>
      <c r="AH3074" s="24" t="s">
        <v>1</v>
      </c>
      <c r="AI3074"/>
      <c r="AJ3074"/>
      <c r="AK3074"/>
      <c r="AL3074"/>
      <c r="AM3074"/>
      <c r="AN3074"/>
      <c r="AO3074"/>
      <c r="AP3074"/>
      <c r="AQ3074"/>
      <c r="AR3074"/>
    </row>
    <row r="3075" spans="1:44" s="25" customFormat="1" ht="15" customHeight="1" x14ac:dyDescent="0.25">
      <c r="A3075" s="12" t="s">
        <v>9667</v>
      </c>
      <c r="B3075" s="102" t="s">
        <v>16022</v>
      </c>
      <c r="C3075" s="102" t="s">
        <v>5962</v>
      </c>
      <c r="D3075" s="102" t="s">
        <v>157</v>
      </c>
      <c r="E3075" s="14" t="s">
        <v>8043</v>
      </c>
      <c r="F3075" s="15">
        <v>4320</v>
      </c>
      <c r="G3075" s="15">
        <v>4320</v>
      </c>
      <c r="H3075" s="16" t="s">
        <v>9879</v>
      </c>
      <c r="I3075" s="152">
        <v>1</v>
      </c>
      <c r="J3075" s="166" t="s">
        <v>8053</v>
      </c>
      <c r="K3075" s="109" t="s">
        <v>9908</v>
      </c>
      <c r="L3075" s="17">
        <v>2001</v>
      </c>
      <c r="M3075" s="137"/>
      <c r="N3075" s="16" t="s">
        <v>8074</v>
      </c>
      <c r="O3075" s="16" t="s">
        <v>8074</v>
      </c>
      <c r="P3075" s="169" t="s">
        <v>9872</v>
      </c>
      <c r="Q3075" s="131" t="s">
        <v>145</v>
      </c>
      <c r="R3075" s="16" t="s">
        <v>8044</v>
      </c>
      <c r="S3075" s="138" t="s">
        <v>145</v>
      </c>
      <c r="T3075" s="16" t="s">
        <v>8046</v>
      </c>
      <c r="U3075" s="16" t="s">
        <v>145</v>
      </c>
      <c r="V3075" s="111" t="s">
        <v>145</v>
      </c>
      <c r="W3075" s="111" t="s">
        <v>145</v>
      </c>
      <c r="X3075" s="122" t="s">
        <v>145</v>
      </c>
      <c r="Y3075" s="122" t="s">
        <v>145</v>
      </c>
      <c r="Z3075" s="22">
        <v>1</v>
      </c>
      <c r="AA3075" s="16" t="s">
        <v>9262</v>
      </c>
      <c r="AB3075" s="137" t="s">
        <v>9882</v>
      </c>
      <c r="AC3075" s="137" t="s">
        <v>9883</v>
      </c>
      <c r="AD3075" s="137" t="s">
        <v>9884</v>
      </c>
      <c r="AE3075" s="137" t="s">
        <v>145</v>
      </c>
      <c r="AF3075" s="137" t="s">
        <v>145</v>
      </c>
      <c r="AG3075" s="137" t="s">
        <v>145</v>
      </c>
      <c r="AH3075" s="24" t="s">
        <v>1</v>
      </c>
      <c r="AI3075"/>
      <c r="AJ3075"/>
      <c r="AK3075"/>
      <c r="AL3075"/>
      <c r="AM3075"/>
      <c r="AN3075"/>
      <c r="AO3075"/>
      <c r="AP3075"/>
      <c r="AQ3075"/>
      <c r="AR3075"/>
    </row>
    <row r="3076" spans="1:44" s="25" customFormat="1" ht="15" customHeight="1" x14ac:dyDescent="0.25">
      <c r="A3076" s="99" t="s">
        <v>14770</v>
      </c>
      <c r="B3076" s="76" t="s">
        <v>14771</v>
      </c>
      <c r="C3076" s="76" t="s">
        <v>14772</v>
      </c>
      <c r="D3076" s="76" t="s">
        <v>157</v>
      </c>
      <c r="E3076" s="76" t="s">
        <v>8047</v>
      </c>
      <c r="F3076" s="76" t="s">
        <v>14393</v>
      </c>
      <c r="G3076" s="76" t="s">
        <v>14393</v>
      </c>
      <c r="H3076" s="76" t="s">
        <v>14401</v>
      </c>
      <c r="I3076" s="135" t="s">
        <v>9880</v>
      </c>
      <c r="J3076" s="80" t="s">
        <v>14463</v>
      </c>
      <c r="K3076" s="103" t="s">
        <v>14396</v>
      </c>
      <c r="L3076" s="115"/>
      <c r="M3076" s="49" t="s">
        <v>9881</v>
      </c>
      <c r="N3076" s="45" t="s">
        <v>8074</v>
      </c>
      <c r="O3076" s="45" t="s">
        <v>8074</v>
      </c>
      <c r="P3076" s="136" t="s">
        <v>9872</v>
      </c>
      <c r="Q3076" s="136" t="s">
        <v>9872</v>
      </c>
      <c r="R3076" s="76" t="s">
        <v>8044</v>
      </c>
      <c r="S3076" s="42" t="s">
        <v>145</v>
      </c>
      <c r="T3076" s="76" t="s">
        <v>8286</v>
      </c>
      <c r="U3076" s="38" t="s">
        <v>145</v>
      </c>
      <c r="V3076" s="77" t="s">
        <v>145</v>
      </c>
      <c r="W3076" s="77" t="s">
        <v>145</v>
      </c>
      <c r="X3076" s="136" t="s">
        <v>145</v>
      </c>
      <c r="Y3076" s="136" t="s">
        <v>145</v>
      </c>
      <c r="Z3076" s="76" t="s">
        <v>8061</v>
      </c>
      <c r="AA3076" s="45" t="s">
        <v>8102</v>
      </c>
      <c r="AB3076" s="77" t="s">
        <v>9889</v>
      </c>
      <c r="AC3076" s="77" t="s">
        <v>14369</v>
      </c>
      <c r="AD3076" s="77" t="s">
        <v>9890</v>
      </c>
      <c r="AE3076" s="77" t="s">
        <v>145</v>
      </c>
      <c r="AF3076" s="77"/>
      <c r="AG3076" s="77"/>
      <c r="AH3076" s="76" t="s">
        <v>14773</v>
      </c>
      <c r="AI3076"/>
      <c r="AJ3076"/>
      <c r="AK3076"/>
      <c r="AL3076"/>
      <c r="AM3076"/>
      <c r="AN3076"/>
      <c r="AO3076"/>
      <c r="AP3076"/>
      <c r="AQ3076"/>
      <c r="AR3076"/>
    </row>
    <row r="3077" spans="1:44" s="25" customFormat="1" ht="15" customHeight="1" x14ac:dyDescent="0.25">
      <c r="A3077" s="99" t="s">
        <v>14774</v>
      </c>
      <c r="B3077" s="76" t="s">
        <v>14775</v>
      </c>
      <c r="C3077" s="76" t="s">
        <v>14772</v>
      </c>
      <c r="D3077" s="76" t="s">
        <v>157</v>
      </c>
      <c r="E3077" s="76" t="s">
        <v>8048</v>
      </c>
      <c r="F3077" s="76" t="s">
        <v>14406</v>
      </c>
      <c r="G3077" s="76" t="s">
        <v>14406</v>
      </c>
      <c r="H3077" s="76" t="s">
        <v>14401</v>
      </c>
      <c r="I3077" s="135" t="s">
        <v>9880</v>
      </c>
      <c r="J3077" s="80" t="s">
        <v>14463</v>
      </c>
      <c r="K3077" s="103" t="s">
        <v>14396</v>
      </c>
      <c r="L3077" s="115"/>
      <c r="M3077" s="49" t="s">
        <v>9881</v>
      </c>
      <c r="N3077" s="45" t="s">
        <v>8074</v>
      </c>
      <c r="O3077" s="45" t="s">
        <v>8074</v>
      </c>
      <c r="P3077" s="136" t="s">
        <v>9872</v>
      </c>
      <c r="Q3077" s="136" t="s">
        <v>9872</v>
      </c>
      <c r="R3077" s="76" t="s">
        <v>8044</v>
      </c>
      <c r="S3077" s="42" t="s">
        <v>145</v>
      </c>
      <c r="T3077" s="76" t="s">
        <v>8286</v>
      </c>
      <c r="U3077" s="38" t="s">
        <v>145</v>
      </c>
      <c r="V3077" s="77" t="s">
        <v>145</v>
      </c>
      <c r="W3077" s="77" t="s">
        <v>145</v>
      </c>
      <c r="X3077" s="136" t="s">
        <v>145</v>
      </c>
      <c r="Y3077" s="136" t="s">
        <v>145</v>
      </c>
      <c r="Z3077" s="76" t="s">
        <v>8061</v>
      </c>
      <c r="AA3077" s="45" t="s">
        <v>8102</v>
      </c>
      <c r="AB3077" s="77" t="s">
        <v>9889</v>
      </c>
      <c r="AC3077" s="77" t="s">
        <v>14369</v>
      </c>
      <c r="AD3077" s="77" t="s">
        <v>9890</v>
      </c>
      <c r="AE3077" s="77" t="s">
        <v>145</v>
      </c>
      <c r="AF3077" s="77"/>
      <c r="AG3077" s="77"/>
      <c r="AH3077" s="76" t="s">
        <v>14776</v>
      </c>
      <c r="AI3077"/>
      <c r="AJ3077"/>
      <c r="AK3077"/>
      <c r="AL3077"/>
      <c r="AM3077"/>
      <c r="AN3077"/>
      <c r="AO3077"/>
      <c r="AP3077"/>
      <c r="AQ3077"/>
      <c r="AR3077"/>
    </row>
    <row r="3078" spans="1:44" s="25" customFormat="1" ht="15" customHeight="1" x14ac:dyDescent="0.25">
      <c r="A3078" s="99" t="s">
        <v>14788</v>
      </c>
      <c r="B3078" s="76" t="s">
        <v>14399</v>
      </c>
      <c r="C3078" s="76" t="s">
        <v>8146</v>
      </c>
      <c r="D3078" s="76" t="s">
        <v>157</v>
      </c>
      <c r="E3078" s="76" t="s">
        <v>8047</v>
      </c>
      <c r="F3078" s="76" t="s">
        <v>8059</v>
      </c>
      <c r="G3078" s="76" t="s">
        <v>8059</v>
      </c>
      <c r="H3078" s="76" t="s">
        <v>14401</v>
      </c>
      <c r="I3078" s="135" t="s">
        <v>9880</v>
      </c>
      <c r="J3078" s="80" t="s">
        <v>14402</v>
      </c>
      <c r="K3078" s="103" t="s">
        <v>14396</v>
      </c>
      <c r="L3078" s="115"/>
      <c r="M3078" s="49" t="s">
        <v>9881</v>
      </c>
      <c r="N3078" s="45" t="s">
        <v>8074</v>
      </c>
      <c r="O3078" s="45" t="s">
        <v>8074</v>
      </c>
      <c r="P3078" s="136" t="s">
        <v>9872</v>
      </c>
      <c r="Q3078" s="136" t="s">
        <v>9872</v>
      </c>
      <c r="R3078" s="76" t="s">
        <v>8044</v>
      </c>
      <c r="S3078" s="42" t="s">
        <v>145</v>
      </c>
      <c r="T3078" s="76" t="s">
        <v>7757</v>
      </c>
      <c r="U3078" s="38" t="s">
        <v>145</v>
      </c>
      <c r="V3078" s="77" t="s">
        <v>145</v>
      </c>
      <c r="W3078" s="77" t="s">
        <v>145</v>
      </c>
      <c r="X3078" s="136" t="s">
        <v>145</v>
      </c>
      <c r="Y3078" s="136" t="s">
        <v>145</v>
      </c>
      <c r="Z3078" s="76" t="s">
        <v>8061</v>
      </c>
      <c r="AA3078" s="45" t="s">
        <v>8102</v>
      </c>
      <c r="AB3078" s="77" t="s">
        <v>9889</v>
      </c>
      <c r="AC3078" s="77" t="s">
        <v>14369</v>
      </c>
      <c r="AD3078" s="77" t="s">
        <v>9890</v>
      </c>
      <c r="AE3078" s="77" t="s">
        <v>145</v>
      </c>
      <c r="AF3078" s="77"/>
      <c r="AG3078" s="77"/>
      <c r="AH3078" s="76" t="s">
        <v>14789</v>
      </c>
      <c r="AI3078"/>
      <c r="AJ3078"/>
      <c r="AK3078"/>
      <c r="AL3078"/>
      <c r="AM3078"/>
      <c r="AN3078"/>
      <c r="AO3078"/>
      <c r="AP3078"/>
      <c r="AQ3078"/>
      <c r="AR3078"/>
    </row>
    <row r="3079" spans="1:44" s="25" customFormat="1" ht="15" customHeight="1" x14ac:dyDescent="0.25">
      <c r="A3079" s="99" t="s">
        <v>14793</v>
      </c>
      <c r="B3079" s="76" t="s">
        <v>14794</v>
      </c>
      <c r="C3079" s="76" t="s">
        <v>14772</v>
      </c>
      <c r="D3079" s="76" t="s">
        <v>157</v>
      </c>
      <c r="E3079" s="76" t="s">
        <v>8047</v>
      </c>
      <c r="F3079" s="76" t="s">
        <v>14406</v>
      </c>
      <c r="G3079" s="76" t="s">
        <v>14406</v>
      </c>
      <c r="H3079" s="76" t="s">
        <v>14401</v>
      </c>
      <c r="I3079" s="135" t="s">
        <v>9880</v>
      </c>
      <c r="J3079" s="80" t="s">
        <v>14402</v>
      </c>
      <c r="K3079" s="103" t="s">
        <v>14396</v>
      </c>
      <c r="L3079" s="115"/>
      <c r="M3079" s="49" t="s">
        <v>9881</v>
      </c>
      <c r="N3079" s="45" t="s">
        <v>8074</v>
      </c>
      <c r="O3079" s="45" t="s">
        <v>8074</v>
      </c>
      <c r="P3079" s="136" t="s">
        <v>9872</v>
      </c>
      <c r="Q3079" s="136" t="s">
        <v>9872</v>
      </c>
      <c r="R3079" s="76" t="s">
        <v>8044</v>
      </c>
      <c r="S3079" s="42" t="s">
        <v>145</v>
      </c>
      <c r="T3079" s="76" t="s">
        <v>8286</v>
      </c>
      <c r="U3079" s="38" t="s">
        <v>145</v>
      </c>
      <c r="V3079" s="77" t="s">
        <v>145</v>
      </c>
      <c r="W3079" s="77" t="s">
        <v>145</v>
      </c>
      <c r="X3079" s="136" t="s">
        <v>145</v>
      </c>
      <c r="Y3079" s="136" t="s">
        <v>145</v>
      </c>
      <c r="Z3079" s="76" t="s">
        <v>8061</v>
      </c>
      <c r="AA3079" s="45" t="s">
        <v>8102</v>
      </c>
      <c r="AB3079" s="77" t="s">
        <v>9889</v>
      </c>
      <c r="AC3079" s="77" t="s">
        <v>14369</v>
      </c>
      <c r="AD3079" s="77" t="s">
        <v>9890</v>
      </c>
      <c r="AE3079" s="77" t="s">
        <v>145</v>
      </c>
      <c r="AF3079" s="77"/>
      <c r="AG3079" s="77"/>
      <c r="AH3079" s="76" t="s">
        <v>14795</v>
      </c>
      <c r="AI3079"/>
      <c r="AJ3079"/>
      <c r="AK3079"/>
      <c r="AL3079"/>
      <c r="AM3079"/>
      <c r="AN3079"/>
      <c r="AO3079"/>
      <c r="AP3079"/>
      <c r="AQ3079"/>
      <c r="AR3079"/>
    </row>
    <row r="3080" spans="1:44" s="25" customFormat="1" ht="15" customHeight="1" x14ac:dyDescent="0.25">
      <c r="A3080" s="318" t="s">
        <v>18253</v>
      </c>
      <c r="B3080" s="38" t="s">
        <v>18254</v>
      </c>
      <c r="C3080" s="38" t="s">
        <v>18255</v>
      </c>
      <c r="D3080" s="38" t="s">
        <v>157</v>
      </c>
      <c r="E3080" s="38" t="s">
        <v>8043</v>
      </c>
      <c r="F3080" s="39">
        <v>179782</v>
      </c>
      <c r="G3080" s="39">
        <v>179782</v>
      </c>
      <c r="H3080" s="38" t="s">
        <v>9879</v>
      </c>
      <c r="I3080" s="133" t="s">
        <v>9880</v>
      </c>
      <c r="J3080" s="38" t="s">
        <v>18128</v>
      </c>
      <c r="K3080" s="77" t="s">
        <v>9885</v>
      </c>
      <c r="L3080" s="42">
        <v>2017</v>
      </c>
      <c r="M3080" s="136" t="s">
        <v>18256</v>
      </c>
      <c r="N3080" s="45" t="s">
        <v>8074</v>
      </c>
      <c r="O3080" s="45" t="s">
        <v>8074</v>
      </c>
      <c r="P3080" s="136" t="s">
        <v>9872</v>
      </c>
      <c r="Q3080" s="77" t="s">
        <v>16415</v>
      </c>
      <c r="R3080" s="38" t="s">
        <v>8044</v>
      </c>
      <c r="S3080" s="42" t="s">
        <v>9886</v>
      </c>
      <c r="T3080" s="45" t="s">
        <v>8046</v>
      </c>
      <c r="U3080" s="38" t="s">
        <v>8044</v>
      </c>
      <c r="V3080" s="77" t="s">
        <v>16393</v>
      </c>
      <c r="W3080" s="77" t="s">
        <v>8044</v>
      </c>
      <c r="X3080" s="136" t="s">
        <v>9880</v>
      </c>
      <c r="Y3080" s="136" t="s">
        <v>9880</v>
      </c>
      <c r="Z3080" s="42">
        <v>5</v>
      </c>
      <c r="AA3080" s="45" t="s">
        <v>18118</v>
      </c>
      <c r="AB3080" s="77" t="s">
        <v>18119</v>
      </c>
      <c r="AC3080" s="77" t="s">
        <v>18120</v>
      </c>
      <c r="AD3080" s="237" t="s">
        <v>18121</v>
      </c>
      <c r="AE3080" s="77" t="s">
        <v>18122</v>
      </c>
      <c r="AF3080" s="77" t="s">
        <v>18123</v>
      </c>
      <c r="AG3080" s="237" t="s">
        <v>18124</v>
      </c>
      <c r="AH3080" s="141" t="s">
        <v>18257</v>
      </c>
      <c r="AI3080"/>
      <c r="AJ3080"/>
      <c r="AK3080"/>
      <c r="AL3080"/>
      <c r="AM3080"/>
      <c r="AN3080"/>
      <c r="AO3080"/>
      <c r="AP3080"/>
      <c r="AQ3080"/>
      <c r="AR3080"/>
    </row>
    <row r="3081" spans="1:44" s="25" customFormat="1" ht="15" customHeight="1" x14ac:dyDescent="0.25">
      <c r="A3081" s="44" t="s">
        <v>18659</v>
      </c>
      <c r="B3081" s="45" t="s">
        <v>18660</v>
      </c>
      <c r="C3081" s="45" t="s">
        <v>18661</v>
      </c>
      <c r="D3081" s="45" t="s">
        <v>157</v>
      </c>
      <c r="E3081" s="45" t="s">
        <v>8043</v>
      </c>
      <c r="F3081" s="46">
        <v>720</v>
      </c>
      <c r="G3081" s="46">
        <v>648</v>
      </c>
      <c r="H3081" s="45" t="s">
        <v>9879</v>
      </c>
      <c r="I3081" s="47" t="s">
        <v>9880</v>
      </c>
      <c r="J3081" s="45" t="s">
        <v>9260</v>
      </c>
      <c r="K3081" s="67" t="s">
        <v>8049</v>
      </c>
      <c r="L3081" s="53">
        <v>1996</v>
      </c>
      <c r="M3081" s="48">
        <v>1996</v>
      </c>
      <c r="N3081" s="45" t="s">
        <v>8074</v>
      </c>
      <c r="O3081" s="45" t="s">
        <v>8074</v>
      </c>
      <c r="P3081" s="50" t="s">
        <v>9872</v>
      </c>
      <c r="Q3081" s="51" t="s">
        <v>145</v>
      </c>
      <c r="R3081" s="45" t="s">
        <v>8044</v>
      </c>
      <c r="S3081" s="128" t="s">
        <v>9872</v>
      </c>
      <c r="T3081" s="45" t="s">
        <v>9899</v>
      </c>
      <c r="U3081" s="45" t="s">
        <v>8044</v>
      </c>
      <c r="V3081" s="41" t="s">
        <v>145</v>
      </c>
      <c r="W3081" s="41" t="s">
        <v>145</v>
      </c>
      <c r="X3081" s="40" t="s">
        <v>145</v>
      </c>
      <c r="Y3081" s="40" t="s">
        <v>145</v>
      </c>
      <c r="Z3081" s="53">
        <v>1</v>
      </c>
      <c r="AA3081" s="45" t="s">
        <v>18601</v>
      </c>
      <c r="AB3081" s="41" t="s">
        <v>18602</v>
      </c>
      <c r="AC3081" s="41" t="s">
        <v>18603</v>
      </c>
      <c r="AD3081" s="256" t="s">
        <v>18604</v>
      </c>
      <c r="AE3081" s="41" t="s">
        <v>145</v>
      </c>
      <c r="AF3081" s="41" t="s">
        <v>145</v>
      </c>
      <c r="AG3081" s="41" t="s">
        <v>145</v>
      </c>
      <c r="AH3081" s="45" t="s">
        <v>1</v>
      </c>
      <c r="AI3081"/>
      <c r="AJ3081"/>
      <c r="AK3081"/>
      <c r="AL3081"/>
      <c r="AM3081"/>
      <c r="AN3081"/>
      <c r="AO3081"/>
      <c r="AP3081"/>
      <c r="AQ3081"/>
      <c r="AR3081"/>
    </row>
    <row r="3082" spans="1:44" s="25" customFormat="1" ht="15" customHeight="1" x14ac:dyDescent="0.25">
      <c r="A3082" s="101" t="s">
        <v>19119</v>
      </c>
      <c r="B3082" s="303" t="s">
        <v>2296</v>
      </c>
      <c r="C3082" s="303" t="s">
        <v>2317</v>
      </c>
      <c r="D3082" s="303" t="s">
        <v>157</v>
      </c>
      <c r="E3082" s="303" t="s">
        <v>8047</v>
      </c>
      <c r="F3082" s="303">
        <v>24288</v>
      </c>
      <c r="G3082" s="303">
        <v>24288</v>
      </c>
      <c r="H3082" s="303" t="s">
        <v>9879</v>
      </c>
      <c r="I3082" s="256" t="s">
        <v>9880</v>
      </c>
      <c r="J3082" s="303" t="s">
        <v>16388</v>
      </c>
      <c r="K3082" s="266" t="s">
        <v>9885</v>
      </c>
      <c r="L3082" s="303" t="s">
        <v>145</v>
      </c>
      <c r="M3082" s="256" t="s">
        <v>9881</v>
      </c>
      <c r="N3082" s="303" t="s">
        <v>8074</v>
      </c>
      <c r="O3082" s="303" t="s">
        <v>8074</v>
      </c>
      <c r="P3082" s="298" t="s">
        <v>9872</v>
      </c>
      <c r="Q3082" s="256" t="s">
        <v>9898</v>
      </c>
      <c r="R3082" s="303" t="s">
        <v>145</v>
      </c>
      <c r="S3082" s="303" t="s">
        <v>9898</v>
      </c>
      <c r="T3082" s="303" t="s">
        <v>18978</v>
      </c>
      <c r="U3082" s="303" t="s">
        <v>145</v>
      </c>
      <c r="V3082" s="256" t="s">
        <v>9907</v>
      </c>
      <c r="W3082" s="256" t="s">
        <v>8045</v>
      </c>
      <c r="X3082" s="256" t="s">
        <v>9880</v>
      </c>
      <c r="Y3082" s="256" t="s">
        <v>9880</v>
      </c>
      <c r="Z3082" s="303">
        <v>2</v>
      </c>
      <c r="AA3082" s="303" t="s">
        <v>18962</v>
      </c>
      <c r="AB3082" s="256" t="s">
        <v>18954</v>
      </c>
      <c r="AC3082" s="256" t="s">
        <v>18955</v>
      </c>
      <c r="AD3082" s="256" t="s">
        <v>18956</v>
      </c>
      <c r="AE3082" s="256" t="s">
        <v>145</v>
      </c>
      <c r="AF3082" s="256" t="s">
        <v>145</v>
      </c>
      <c r="AG3082" s="256" t="s">
        <v>145</v>
      </c>
      <c r="AH3082" s="303" t="s">
        <v>19120</v>
      </c>
      <c r="AI3082"/>
      <c r="AJ3082"/>
      <c r="AK3082"/>
      <c r="AL3082"/>
      <c r="AM3082"/>
      <c r="AN3082"/>
      <c r="AO3082"/>
      <c r="AP3082"/>
      <c r="AQ3082"/>
      <c r="AR3082"/>
    </row>
    <row r="3083" spans="1:44" s="25" customFormat="1" ht="15" customHeight="1" x14ac:dyDescent="0.25">
      <c r="A3083" s="532" t="s">
        <v>21788</v>
      </c>
      <c r="B3083" s="495" t="s">
        <v>21789</v>
      </c>
      <c r="C3083" s="495" t="s">
        <v>1928</v>
      </c>
      <c r="D3083" s="495" t="s">
        <v>157</v>
      </c>
      <c r="E3083" s="484" t="s">
        <v>8047</v>
      </c>
      <c r="F3083" s="497">
        <v>151858</v>
      </c>
      <c r="G3083" s="497">
        <v>133635</v>
      </c>
      <c r="H3083" s="484" t="s">
        <v>9879</v>
      </c>
      <c r="I3083" s="485" t="s">
        <v>9880</v>
      </c>
      <c r="J3083" s="484" t="s">
        <v>16740</v>
      </c>
      <c r="K3083" s="503" t="s">
        <v>9893</v>
      </c>
      <c r="L3083" s="506">
        <v>1937</v>
      </c>
      <c r="M3083" s="27">
        <v>2013</v>
      </c>
      <c r="N3083" s="513" t="s">
        <v>8074</v>
      </c>
      <c r="O3083" s="513" t="s">
        <v>8074</v>
      </c>
      <c r="P3083" s="487" t="s">
        <v>9872</v>
      </c>
      <c r="Q3083" s="488" t="s">
        <v>9872</v>
      </c>
      <c r="R3083" s="489" t="s">
        <v>8044</v>
      </c>
      <c r="S3083" s="519" t="s">
        <v>9886</v>
      </c>
      <c r="T3083" s="495" t="s">
        <v>21790</v>
      </c>
      <c r="U3083" s="484" t="s">
        <v>8044</v>
      </c>
      <c r="V3083" s="491" t="s">
        <v>145</v>
      </c>
      <c r="W3083" s="491" t="s">
        <v>145</v>
      </c>
      <c r="X3083" s="492" t="s">
        <v>9880</v>
      </c>
      <c r="Y3083" s="492" t="s">
        <v>145</v>
      </c>
      <c r="Z3083" s="495">
        <v>1</v>
      </c>
      <c r="AA3083" s="489" t="s">
        <v>21777</v>
      </c>
      <c r="AB3083"/>
      <c r="AC3083"/>
      <c r="AD3083"/>
      <c r="AE3083"/>
      <c r="AF3083"/>
      <c r="AG3083"/>
      <c r="AH3083" s="108"/>
      <c r="AI3083"/>
      <c r="AJ3083"/>
      <c r="AK3083"/>
      <c r="AL3083"/>
      <c r="AM3083"/>
      <c r="AN3083"/>
      <c r="AO3083"/>
      <c r="AP3083"/>
      <c r="AQ3083"/>
      <c r="AR3083"/>
    </row>
    <row r="3084" spans="1:44" s="25" customFormat="1" ht="15" customHeight="1" x14ac:dyDescent="0.25">
      <c r="A3084" s="532" t="s">
        <v>21791</v>
      </c>
      <c r="B3084" s="495" t="s">
        <v>21792</v>
      </c>
      <c r="C3084" s="495" t="s">
        <v>1928</v>
      </c>
      <c r="D3084" s="495" t="s">
        <v>157</v>
      </c>
      <c r="E3084" s="484" t="s">
        <v>8047</v>
      </c>
      <c r="F3084" s="497">
        <v>0</v>
      </c>
      <c r="G3084" s="497">
        <v>0</v>
      </c>
      <c r="H3084" s="484" t="s">
        <v>9879</v>
      </c>
      <c r="I3084" s="485" t="s">
        <v>9880</v>
      </c>
      <c r="J3084" s="484" t="s">
        <v>8055</v>
      </c>
      <c r="K3084" s="503" t="s">
        <v>9893</v>
      </c>
      <c r="L3084" s="506">
        <v>1967</v>
      </c>
      <c r="M3084"/>
      <c r="N3084" s="513" t="s">
        <v>8074</v>
      </c>
      <c r="O3084" s="513" t="s">
        <v>8074</v>
      </c>
      <c r="P3084" s="487" t="s">
        <v>9872</v>
      </c>
      <c r="Q3084" s="488" t="s">
        <v>9872</v>
      </c>
      <c r="R3084" s="489" t="s">
        <v>8044</v>
      </c>
      <c r="S3084" s="495">
        <v>0</v>
      </c>
      <c r="T3084" s="495" t="s">
        <v>21792</v>
      </c>
      <c r="U3084" s="484" t="s">
        <v>8044</v>
      </c>
      <c r="V3084" s="491" t="s">
        <v>145</v>
      </c>
      <c r="W3084" s="491" t="s">
        <v>145</v>
      </c>
      <c r="X3084" s="492" t="s">
        <v>9880</v>
      </c>
      <c r="Y3084" s="492" t="s">
        <v>145</v>
      </c>
      <c r="Z3084" s="495">
        <v>1</v>
      </c>
      <c r="AA3084" s="489" t="s">
        <v>21777</v>
      </c>
      <c r="AB3084"/>
      <c r="AC3084"/>
      <c r="AD3084"/>
      <c r="AE3084"/>
      <c r="AF3084"/>
      <c r="AG3084"/>
      <c r="AH3084" s="108"/>
      <c r="AI3084"/>
      <c r="AJ3084"/>
      <c r="AK3084"/>
      <c r="AL3084"/>
      <c r="AM3084"/>
      <c r="AN3084"/>
      <c r="AO3084"/>
      <c r="AP3084"/>
      <c r="AQ3084"/>
      <c r="AR3084"/>
    </row>
    <row r="3085" spans="1:44" s="25" customFormat="1" ht="15" customHeight="1" x14ac:dyDescent="0.25">
      <c r="A3085" s="532" t="s">
        <v>21793</v>
      </c>
      <c r="B3085" s="495" t="s">
        <v>21794</v>
      </c>
      <c r="C3085" s="495" t="s">
        <v>1928</v>
      </c>
      <c r="D3085" s="495" t="s">
        <v>157</v>
      </c>
      <c r="E3085" s="484" t="s">
        <v>8047</v>
      </c>
      <c r="F3085" s="497">
        <v>0</v>
      </c>
      <c r="G3085" s="497">
        <v>0</v>
      </c>
      <c r="H3085" s="484" t="s">
        <v>9879</v>
      </c>
      <c r="I3085" s="485" t="s">
        <v>9880</v>
      </c>
      <c r="J3085" s="484" t="s">
        <v>8055</v>
      </c>
      <c r="K3085" s="503" t="s">
        <v>9893</v>
      </c>
      <c r="L3085" s="506">
        <v>1967</v>
      </c>
      <c r="M3085"/>
      <c r="N3085" s="513" t="s">
        <v>8074</v>
      </c>
      <c r="O3085" s="513" t="s">
        <v>8074</v>
      </c>
      <c r="P3085" s="487" t="s">
        <v>9872</v>
      </c>
      <c r="Q3085" s="488" t="s">
        <v>9872</v>
      </c>
      <c r="R3085" s="489" t="s">
        <v>8044</v>
      </c>
      <c r="S3085" s="495">
        <v>0</v>
      </c>
      <c r="T3085" s="495" t="s">
        <v>21794</v>
      </c>
      <c r="U3085" s="484" t="s">
        <v>8044</v>
      </c>
      <c r="V3085" s="491" t="s">
        <v>145</v>
      </c>
      <c r="W3085" s="491" t="s">
        <v>145</v>
      </c>
      <c r="X3085" s="492" t="s">
        <v>9880</v>
      </c>
      <c r="Y3085" s="492" t="s">
        <v>145</v>
      </c>
      <c r="Z3085" s="495">
        <v>1</v>
      </c>
      <c r="AA3085" s="489" t="s">
        <v>21777</v>
      </c>
      <c r="AB3085"/>
      <c r="AC3085"/>
      <c r="AD3085"/>
      <c r="AE3085"/>
      <c r="AF3085"/>
      <c r="AG3085"/>
      <c r="AH3085" s="108"/>
      <c r="AI3085"/>
      <c r="AJ3085"/>
      <c r="AK3085"/>
      <c r="AL3085"/>
      <c r="AM3085"/>
      <c r="AN3085"/>
      <c r="AO3085"/>
      <c r="AP3085"/>
      <c r="AQ3085"/>
      <c r="AR3085"/>
    </row>
    <row r="3086" spans="1:44" s="25" customFormat="1" ht="15" customHeight="1" x14ac:dyDescent="0.25">
      <c r="A3086" s="44" t="s">
        <v>22043</v>
      </c>
      <c r="B3086" s="45" t="s">
        <v>22044</v>
      </c>
      <c r="C3086" s="45" t="s">
        <v>22045</v>
      </c>
      <c r="D3086" s="45" t="s">
        <v>157</v>
      </c>
      <c r="E3086" s="45" t="s">
        <v>8047</v>
      </c>
      <c r="F3086" s="46">
        <v>7086</v>
      </c>
      <c r="G3086" s="46">
        <v>6023</v>
      </c>
      <c r="H3086" s="45" t="s">
        <v>9891</v>
      </c>
      <c r="I3086" s="47" t="s">
        <v>9880</v>
      </c>
      <c r="J3086" s="45" t="s">
        <v>8049</v>
      </c>
      <c r="K3086" s="67" t="s">
        <v>145</v>
      </c>
      <c r="L3086" s="53">
        <v>2001</v>
      </c>
      <c r="M3086" s="49" t="s">
        <v>9881</v>
      </c>
      <c r="N3086" s="57" t="s">
        <v>8074</v>
      </c>
      <c r="O3086" s="45" t="s">
        <v>8074</v>
      </c>
      <c r="P3086" s="50" t="s">
        <v>9872</v>
      </c>
      <c r="Q3086" s="51" t="s">
        <v>145</v>
      </c>
      <c r="R3086" s="45" t="s">
        <v>8044</v>
      </c>
      <c r="S3086" s="119" t="s">
        <v>145</v>
      </c>
      <c r="T3086" s="45" t="s">
        <v>8046</v>
      </c>
      <c r="U3086" s="45" t="s">
        <v>145</v>
      </c>
      <c r="V3086" s="41" t="s">
        <v>145</v>
      </c>
      <c r="W3086" s="41" t="s">
        <v>145</v>
      </c>
      <c r="X3086" s="40" t="s">
        <v>145</v>
      </c>
      <c r="Y3086" s="40" t="s">
        <v>145</v>
      </c>
      <c r="Z3086" s="46" t="s">
        <v>145</v>
      </c>
      <c r="AA3086" s="45" t="s">
        <v>21905</v>
      </c>
      <c r="AB3086" s="41" t="s">
        <v>21906</v>
      </c>
      <c r="AC3086" s="41" t="s">
        <v>21907</v>
      </c>
      <c r="AD3086" s="41" t="s">
        <v>21908</v>
      </c>
      <c r="AE3086" s="41" t="s">
        <v>145</v>
      </c>
      <c r="AF3086" s="41" t="s">
        <v>145</v>
      </c>
      <c r="AG3086" s="41" t="s">
        <v>145</v>
      </c>
      <c r="AH3086" s="45" t="s">
        <v>1</v>
      </c>
    </row>
    <row r="3087" spans="1:44" s="25" customFormat="1" ht="15" customHeight="1" x14ac:dyDescent="0.25">
      <c r="A3087" s="44" t="s">
        <v>22552</v>
      </c>
      <c r="B3087" s="45" t="s">
        <v>22553</v>
      </c>
      <c r="C3087" s="45" t="s">
        <v>22554</v>
      </c>
      <c r="D3087" s="45" t="s">
        <v>157</v>
      </c>
      <c r="E3087" s="45" t="s">
        <v>8050</v>
      </c>
      <c r="F3087" s="46">
        <v>36873</v>
      </c>
      <c r="G3087" s="46">
        <v>21918</v>
      </c>
      <c r="H3087" s="45" t="s">
        <v>9879</v>
      </c>
      <c r="I3087" s="47" t="s">
        <v>9880</v>
      </c>
      <c r="J3087" s="45" t="s">
        <v>8049</v>
      </c>
      <c r="K3087" s="67" t="s">
        <v>145</v>
      </c>
      <c r="L3087" s="53">
        <v>1965</v>
      </c>
      <c r="M3087" s="49" t="s">
        <v>9881</v>
      </c>
      <c r="N3087" s="45" t="s">
        <v>8074</v>
      </c>
      <c r="O3087" s="45" t="s">
        <v>8074</v>
      </c>
      <c r="P3087" s="50" t="s">
        <v>9872</v>
      </c>
      <c r="Q3087" s="51" t="s">
        <v>145</v>
      </c>
      <c r="R3087" s="45" t="s">
        <v>8044</v>
      </c>
      <c r="S3087" s="128" t="s">
        <v>9872</v>
      </c>
      <c r="T3087" s="45" t="s">
        <v>22555</v>
      </c>
      <c r="U3087" s="45" t="s">
        <v>145</v>
      </c>
      <c r="V3087" s="41" t="s">
        <v>145</v>
      </c>
      <c r="W3087" s="41" t="s">
        <v>145</v>
      </c>
      <c r="X3087" s="40" t="s">
        <v>145</v>
      </c>
      <c r="Y3087" s="40" t="s">
        <v>145</v>
      </c>
      <c r="Z3087" s="53">
        <v>3</v>
      </c>
      <c r="AA3087" s="45" t="s">
        <v>21905</v>
      </c>
      <c r="AB3087" s="41" t="s">
        <v>21906</v>
      </c>
      <c r="AC3087" s="41" t="s">
        <v>21907</v>
      </c>
      <c r="AD3087" s="41" t="s">
        <v>21908</v>
      </c>
      <c r="AE3087" s="41" t="s">
        <v>145</v>
      </c>
      <c r="AF3087" s="41" t="s">
        <v>145</v>
      </c>
      <c r="AG3087" s="41" t="s">
        <v>145</v>
      </c>
      <c r="AH3087" s="45" t="s">
        <v>1</v>
      </c>
    </row>
    <row r="3088" spans="1:44" s="25" customFormat="1" ht="15" customHeight="1" x14ac:dyDescent="0.25">
      <c r="A3088" s="44" t="s">
        <v>22559</v>
      </c>
      <c r="B3088" s="45" t="s">
        <v>22560</v>
      </c>
      <c r="C3088" s="45" t="s">
        <v>22561</v>
      </c>
      <c r="D3088" s="45" t="s">
        <v>157</v>
      </c>
      <c r="E3088" s="45" t="s">
        <v>8050</v>
      </c>
      <c r="F3088" s="46">
        <v>2288</v>
      </c>
      <c r="G3088" s="46">
        <v>2288</v>
      </c>
      <c r="H3088" s="45" t="s">
        <v>9879</v>
      </c>
      <c r="I3088" s="47" t="s">
        <v>9880</v>
      </c>
      <c r="J3088" s="45" t="s">
        <v>8049</v>
      </c>
      <c r="K3088" s="67" t="s">
        <v>145</v>
      </c>
      <c r="L3088" s="53">
        <v>1965</v>
      </c>
      <c r="M3088" s="49" t="s">
        <v>9881</v>
      </c>
      <c r="N3088" s="45" t="s">
        <v>8074</v>
      </c>
      <c r="O3088" s="45" t="s">
        <v>8074</v>
      </c>
      <c r="P3088" s="50" t="s">
        <v>9872</v>
      </c>
      <c r="Q3088" s="51" t="s">
        <v>145</v>
      </c>
      <c r="R3088" s="45" t="s">
        <v>8044</v>
      </c>
      <c r="S3088" s="128" t="s">
        <v>9872</v>
      </c>
      <c r="T3088" s="45" t="s">
        <v>22555</v>
      </c>
      <c r="U3088" s="45" t="s">
        <v>145</v>
      </c>
      <c r="V3088" s="41" t="s">
        <v>145</v>
      </c>
      <c r="W3088" s="41" t="s">
        <v>145</v>
      </c>
      <c r="X3088" s="40" t="s">
        <v>145</v>
      </c>
      <c r="Y3088" s="40" t="s">
        <v>145</v>
      </c>
      <c r="Z3088" s="53">
        <v>1</v>
      </c>
      <c r="AA3088" s="45" t="s">
        <v>21905</v>
      </c>
      <c r="AB3088" s="41" t="s">
        <v>21906</v>
      </c>
      <c r="AC3088" s="41" t="s">
        <v>21907</v>
      </c>
      <c r="AD3088" s="41" t="s">
        <v>21908</v>
      </c>
      <c r="AE3088" s="41" t="s">
        <v>145</v>
      </c>
      <c r="AF3088" s="41" t="s">
        <v>145</v>
      </c>
      <c r="AG3088" s="41" t="s">
        <v>145</v>
      </c>
      <c r="AH3088" s="45" t="s">
        <v>1</v>
      </c>
    </row>
    <row r="3089" spans="1:44" s="25" customFormat="1" ht="15" customHeight="1" x14ac:dyDescent="0.25">
      <c r="A3089" s="44" t="s">
        <v>22562</v>
      </c>
      <c r="B3089" s="45" t="s">
        <v>22563</v>
      </c>
      <c r="C3089" s="45" t="s">
        <v>22561</v>
      </c>
      <c r="D3089" s="45" t="s">
        <v>157</v>
      </c>
      <c r="E3089" s="45" t="s">
        <v>8050</v>
      </c>
      <c r="F3089" s="46">
        <v>1352</v>
      </c>
      <c r="G3089" s="46">
        <v>1200</v>
      </c>
      <c r="H3089" s="45" t="s">
        <v>9879</v>
      </c>
      <c r="I3089" s="47" t="s">
        <v>9880</v>
      </c>
      <c r="J3089" s="45" t="s">
        <v>8049</v>
      </c>
      <c r="K3089" s="67" t="s">
        <v>145</v>
      </c>
      <c r="L3089" s="53">
        <v>1973</v>
      </c>
      <c r="M3089" s="49" t="s">
        <v>9881</v>
      </c>
      <c r="N3089" s="45" t="s">
        <v>8074</v>
      </c>
      <c r="O3089" s="45" t="s">
        <v>8074</v>
      </c>
      <c r="P3089" s="50" t="s">
        <v>9872</v>
      </c>
      <c r="Q3089" s="51" t="s">
        <v>145</v>
      </c>
      <c r="R3089" s="45" t="s">
        <v>8044</v>
      </c>
      <c r="S3089" s="128" t="s">
        <v>9872</v>
      </c>
      <c r="T3089" s="45" t="s">
        <v>22555</v>
      </c>
      <c r="U3089" s="45" t="s">
        <v>145</v>
      </c>
      <c r="V3089" s="41" t="s">
        <v>145</v>
      </c>
      <c r="W3089" s="41" t="s">
        <v>145</v>
      </c>
      <c r="X3089" s="40" t="s">
        <v>145</v>
      </c>
      <c r="Y3089" s="40" t="s">
        <v>145</v>
      </c>
      <c r="Z3089" s="53">
        <v>1</v>
      </c>
      <c r="AA3089" s="45" t="s">
        <v>21905</v>
      </c>
      <c r="AB3089" s="41" t="s">
        <v>21906</v>
      </c>
      <c r="AC3089" s="41" t="s">
        <v>21907</v>
      </c>
      <c r="AD3089" s="41" t="s">
        <v>21908</v>
      </c>
      <c r="AE3089" s="41" t="s">
        <v>145</v>
      </c>
      <c r="AF3089" s="41" t="s">
        <v>145</v>
      </c>
      <c r="AG3089" s="41" t="s">
        <v>145</v>
      </c>
      <c r="AH3089" s="45" t="s">
        <v>1</v>
      </c>
    </row>
    <row r="3090" spans="1:44" s="25" customFormat="1" ht="15" customHeight="1" x14ac:dyDescent="0.35">
      <c r="A3090" s="539" t="s">
        <v>19226</v>
      </c>
      <c r="B3090" s="547" t="s">
        <v>19227</v>
      </c>
      <c r="C3090" s="547" t="s">
        <v>19228</v>
      </c>
      <c r="D3090" s="547" t="s">
        <v>0</v>
      </c>
      <c r="E3090" s="547" t="s">
        <v>19229</v>
      </c>
      <c r="F3090" s="559" t="s">
        <v>19230</v>
      </c>
      <c r="G3090" s="559" t="s">
        <v>19231</v>
      </c>
      <c r="H3090" s="547" t="s">
        <v>19232</v>
      </c>
      <c r="I3090" s="572" t="s">
        <v>19233</v>
      </c>
      <c r="J3090" s="547" t="s">
        <v>19234</v>
      </c>
      <c r="K3090" s="583" t="s">
        <v>19235</v>
      </c>
      <c r="L3090" s="547" t="s">
        <v>19236</v>
      </c>
      <c r="M3090" s="583" t="s">
        <v>19237</v>
      </c>
      <c r="N3090" s="547" t="s">
        <v>19238</v>
      </c>
      <c r="O3090" s="547" t="s">
        <v>19239</v>
      </c>
      <c r="P3090" s="583" t="s">
        <v>19240</v>
      </c>
      <c r="Q3090" s="583" t="s">
        <v>19241</v>
      </c>
      <c r="R3090" s="547" t="s">
        <v>19242</v>
      </c>
      <c r="S3090" s="547" t="s">
        <v>19243</v>
      </c>
      <c r="T3090" s="547" t="s">
        <v>19244</v>
      </c>
      <c r="U3090" s="547" t="s">
        <v>19245</v>
      </c>
      <c r="V3090" s="583" t="s">
        <v>19246</v>
      </c>
      <c r="W3090" s="583" t="s">
        <v>19247</v>
      </c>
      <c r="X3090" s="583" t="s">
        <v>19248</v>
      </c>
      <c r="Y3090" s="583" t="s">
        <v>19249</v>
      </c>
      <c r="Z3090" s="547" t="s">
        <v>19250</v>
      </c>
      <c r="AA3090" s="547" t="s">
        <v>19251</v>
      </c>
      <c r="AB3090" s="583" t="s">
        <v>19252</v>
      </c>
      <c r="AC3090" s="583" t="s">
        <v>19253</v>
      </c>
      <c r="AD3090" s="583" t="s">
        <v>19254</v>
      </c>
      <c r="AE3090" s="583" t="s">
        <v>19255</v>
      </c>
      <c r="AF3090" s="583" t="s">
        <v>19256</v>
      </c>
      <c r="AG3090" s="583" t="s">
        <v>19257</v>
      </c>
      <c r="AH3090" s="547" t="s">
        <v>19258</v>
      </c>
      <c r="AI3090" s="315"/>
      <c r="AJ3090" s="315"/>
      <c r="AK3090" s="316"/>
      <c r="AL3090" s="316"/>
      <c r="AM3090" s="316"/>
      <c r="AN3090" s="316"/>
      <c r="AO3090" s="316"/>
      <c r="AP3090" s="316"/>
      <c r="AQ3090" s="316"/>
      <c r="AR3090" s="316"/>
    </row>
    <row r="3091" spans="1:44" s="25" customFormat="1" ht="15" customHeight="1" x14ac:dyDescent="0.25">
      <c r="A3091" s="12" t="s">
        <v>9459</v>
      </c>
      <c r="B3091" s="102" t="s">
        <v>16032</v>
      </c>
      <c r="C3091" s="102" t="s">
        <v>9460</v>
      </c>
      <c r="D3091" s="102" t="s">
        <v>1933</v>
      </c>
      <c r="E3091" s="14" t="s">
        <v>8043</v>
      </c>
      <c r="F3091" s="15">
        <v>96</v>
      </c>
      <c r="G3091" s="15">
        <v>96</v>
      </c>
      <c r="H3091" s="16" t="s">
        <v>9879</v>
      </c>
      <c r="I3091" s="152">
        <v>1</v>
      </c>
      <c r="J3091" s="166" t="s">
        <v>8049</v>
      </c>
      <c r="K3091" s="109" t="s">
        <v>1</v>
      </c>
      <c r="L3091" s="17">
        <v>1997</v>
      </c>
      <c r="M3091" s="137"/>
      <c r="N3091" s="16" t="s">
        <v>8074</v>
      </c>
      <c r="O3091" s="16" t="s">
        <v>8074</v>
      </c>
      <c r="P3091" s="169" t="s">
        <v>9872</v>
      </c>
      <c r="Q3091" s="131" t="s">
        <v>145</v>
      </c>
      <c r="R3091" s="16" t="s">
        <v>8044</v>
      </c>
      <c r="S3091" s="138" t="s">
        <v>145</v>
      </c>
      <c r="T3091" s="16" t="s">
        <v>8046</v>
      </c>
      <c r="U3091" s="16" t="s">
        <v>145</v>
      </c>
      <c r="V3091" s="111" t="s">
        <v>145</v>
      </c>
      <c r="W3091" s="111" t="s">
        <v>145</v>
      </c>
      <c r="X3091" s="122" t="s">
        <v>145</v>
      </c>
      <c r="Y3091" s="122" t="s">
        <v>145</v>
      </c>
      <c r="Z3091" s="22">
        <v>1</v>
      </c>
      <c r="AA3091" s="16" t="s">
        <v>9262</v>
      </c>
      <c r="AB3091" s="137" t="s">
        <v>9882</v>
      </c>
      <c r="AC3091" s="145" t="s">
        <v>9883</v>
      </c>
      <c r="AD3091" s="137" t="s">
        <v>9884</v>
      </c>
      <c r="AE3091" s="137" t="s">
        <v>145</v>
      </c>
      <c r="AF3091" s="137" t="s">
        <v>145</v>
      </c>
      <c r="AG3091" s="137" t="s">
        <v>145</v>
      </c>
      <c r="AH3091" s="24" t="s">
        <v>1</v>
      </c>
      <c r="AI3091"/>
      <c r="AJ3091"/>
      <c r="AK3091"/>
      <c r="AL3091"/>
      <c r="AM3091"/>
      <c r="AN3091"/>
      <c r="AO3091"/>
      <c r="AP3091"/>
      <c r="AQ3091"/>
      <c r="AR3091"/>
    </row>
    <row r="3092" spans="1:44" s="25" customFormat="1" ht="15" customHeight="1" x14ac:dyDescent="0.25">
      <c r="A3092" s="12" t="s">
        <v>16131</v>
      </c>
      <c r="B3092" s="102" t="s">
        <v>16132</v>
      </c>
      <c r="C3092" s="102" t="s">
        <v>16133</v>
      </c>
      <c r="D3092" s="102" t="s">
        <v>13679</v>
      </c>
      <c r="E3092" s="14" t="s">
        <v>8043</v>
      </c>
      <c r="F3092" s="15">
        <v>10000</v>
      </c>
      <c r="G3092" s="15">
        <v>10000</v>
      </c>
      <c r="H3092" s="16" t="s">
        <v>9879</v>
      </c>
      <c r="I3092" s="152">
        <v>1</v>
      </c>
      <c r="J3092" s="166" t="s">
        <v>8055</v>
      </c>
      <c r="K3092" s="109" t="s">
        <v>9885</v>
      </c>
      <c r="L3092" s="17">
        <v>2009</v>
      </c>
      <c r="M3092" s="137"/>
      <c r="N3092" s="16" t="s">
        <v>8074</v>
      </c>
      <c r="O3092" s="16" t="s">
        <v>8074</v>
      </c>
      <c r="P3092" s="169" t="s">
        <v>9872</v>
      </c>
      <c r="Q3092" s="131" t="s">
        <v>145</v>
      </c>
      <c r="R3092" s="16" t="s">
        <v>8044</v>
      </c>
      <c r="S3092" s="138" t="s">
        <v>145</v>
      </c>
      <c r="T3092" s="16" t="s">
        <v>8046</v>
      </c>
      <c r="U3092" s="16" t="s">
        <v>145</v>
      </c>
      <c r="V3092" s="111" t="s">
        <v>145</v>
      </c>
      <c r="W3092" s="111" t="s">
        <v>145</v>
      </c>
      <c r="X3092" s="122" t="s">
        <v>145</v>
      </c>
      <c r="Y3092" s="122" t="s">
        <v>145</v>
      </c>
      <c r="Z3092" s="22">
        <v>1</v>
      </c>
      <c r="AA3092" s="16" t="s">
        <v>9262</v>
      </c>
      <c r="AB3092" s="137" t="s">
        <v>9882</v>
      </c>
      <c r="AC3092" s="137" t="s">
        <v>9883</v>
      </c>
      <c r="AD3092" s="137" t="s">
        <v>9884</v>
      </c>
      <c r="AE3092" s="137" t="s">
        <v>145</v>
      </c>
      <c r="AF3092" s="137" t="s">
        <v>145</v>
      </c>
      <c r="AG3092" s="137" t="s">
        <v>145</v>
      </c>
      <c r="AH3092" s="24" t="s">
        <v>1</v>
      </c>
      <c r="AI3092"/>
      <c r="AJ3092"/>
      <c r="AK3092"/>
      <c r="AL3092"/>
      <c r="AM3092"/>
      <c r="AN3092"/>
      <c r="AO3092"/>
      <c r="AP3092"/>
      <c r="AQ3092"/>
      <c r="AR3092"/>
    </row>
    <row r="3093" spans="1:44" s="25" customFormat="1" ht="15" customHeight="1" x14ac:dyDescent="0.25">
      <c r="A3093" s="12" t="s">
        <v>9703</v>
      </c>
      <c r="B3093" s="102" t="s">
        <v>15930</v>
      </c>
      <c r="C3093" s="102" t="s">
        <v>16208</v>
      </c>
      <c r="D3093" s="102" t="s">
        <v>1933</v>
      </c>
      <c r="E3093" s="14" t="s">
        <v>8043</v>
      </c>
      <c r="F3093" s="15">
        <v>16800</v>
      </c>
      <c r="G3093" s="15">
        <v>16800</v>
      </c>
      <c r="H3093" s="16" t="s">
        <v>9879</v>
      </c>
      <c r="I3093" s="152">
        <v>1</v>
      </c>
      <c r="J3093" s="166" t="s">
        <v>8055</v>
      </c>
      <c r="K3093" s="109" t="s">
        <v>9893</v>
      </c>
      <c r="L3093" s="17">
        <v>2000</v>
      </c>
      <c r="M3093" s="137"/>
      <c r="N3093" s="16" t="s">
        <v>8074</v>
      </c>
      <c r="O3093" s="16" t="s">
        <v>8074</v>
      </c>
      <c r="P3093" s="169" t="s">
        <v>9872</v>
      </c>
      <c r="Q3093" s="131" t="s">
        <v>145</v>
      </c>
      <c r="R3093" s="16" t="s">
        <v>8044</v>
      </c>
      <c r="S3093" s="138" t="s">
        <v>145</v>
      </c>
      <c r="T3093" s="16" t="s">
        <v>8046</v>
      </c>
      <c r="U3093" s="16" t="s">
        <v>145</v>
      </c>
      <c r="V3093" s="111" t="s">
        <v>145</v>
      </c>
      <c r="W3093" s="111" t="s">
        <v>145</v>
      </c>
      <c r="X3093" s="122" t="s">
        <v>145</v>
      </c>
      <c r="Y3093" s="122" t="s">
        <v>145</v>
      </c>
      <c r="Z3093" s="22">
        <v>1</v>
      </c>
      <c r="AA3093" s="16" t="s">
        <v>9262</v>
      </c>
      <c r="AB3093" s="137" t="s">
        <v>9882</v>
      </c>
      <c r="AC3093" s="145" t="s">
        <v>9883</v>
      </c>
      <c r="AD3093" s="137" t="s">
        <v>9884</v>
      </c>
      <c r="AE3093" s="137" t="s">
        <v>145</v>
      </c>
      <c r="AF3093" s="137" t="s">
        <v>145</v>
      </c>
      <c r="AG3093" s="137" t="s">
        <v>145</v>
      </c>
      <c r="AH3093" s="24" t="s">
        <v>1</v>
      </c>
      <c r="AI3093"/>
      <c r="AJ3093"/>
      <c r="AK3093"/>
      <c r="AL3093"/>
      <c r="AM3093"/>
      <c r="AN3093"/>
      <c r="AO3093"/>
      <c r="AP3093"/>
      <c r="AQ3093"/>
      <c r="AR3093"/>
    </row>
    <row r="3094" spans="1:44" s="25" customFormat="1" ht="15" customHeight="1" x14ac:dyDescent="0.25">
      <c r="A3094" s="12" t="s">
        <v>9601</v>
      </c>
      <c r="B3094" s="102" t="s">
        <v>16022</v>
      </c>
      <c r="C3094" s="102" t="s">
        <v>9460</v>
      </c>
      <c r="D3094" s="102" t="s">
        <v>1933</v>
      </c>
      <c r="E3094" s="14" t="s">
        <v>8043</v>
      </c>
      <c r="F3094" s="15">
        <v>3360</v>
      </c>
      <c r="G3094" s="15">
        <v>3360</v>
      </c>
      <c r="H3094" s="16" t="s">
        <v>9879</v>
      </c>
      <c r="I3094" s="152">
        <v>1</v>
      </c>
      <c r="J3094" s="166" t="s">
        <v>8049</v>
      </c>
      <c r="K3094" s="109" t="s">
        <v>1</v>
      </c>
      <c r="L3094" s="17">
        <v>1993</v>
      </c>
      <c r="M3094" s="137"/>
      <c r="N3094" s="16" t="s">
        <v>8074</v>
      </c>
      <c r="O3094" s="16" t="s">
        <v>8074</v>
      </c>
      <c r="P3094" s="169" t="s">
        <v>9872</v>
      </c>
      <c r="Q3094" s="131" t="s">
        <v>145</v>
      </c>
      <c r="R3094" s="16" t="s">
        <v>8044</v>
      </c>
      <c r="S3094" s="138" t="s">
        <v>145</v>
      </c>
      <c r="T3094" s="16" t="s">
        <v>8046</v>
      </c>
      <c r="U3094" s="16" t="s">
        <v>145</v>
      </c>
      <c r="V3094" s="111" t="s">
        <v>145</v>
      </c>
      <c r="W3094" s="111" t="s">
        <v>145</v>
      </c>
      <c r="X3094" s="122" t="s">
        <v>145</v>
      </c>
      <c r="Y3094" s="122" t="s">
        <v>145</v>
      </c>
      <c r="Z3094" s="22">
        <v>1</v>
      </c>
      <c r="AA3094" s="16" t="s">
        <v>9262</v>
      </c>
      <c r="AB3094" s="137" t="s">
        <v>9882</v>
      </c>
      <c r="AC3094" s="137" t="s">
        <v>9883</v>
      </c>
      <c r="AD3094" s="137" t="s">
        <v>9884</v>
      </c>
      <c r="AE3094" s="137" t="s">
        <v>145</v>
      </c>
      <c r="AF3094" s="137" t="s">
        <v>145</v>
      </c>
      <c r="AG3094" s="137" t="s">
        <v>145</v>
      </c>
      <c r="AH3094" s="24" t="s">
        <v>1</v>
      </c>
      <c r="AI3094"/>
      <c r="AJ3094"/>
      <c r="AK3094"/>
      <c r="AL3094"/>
      <c r="AM3094"/>
      <c r="AN3094"/>
      <c r="AO3094"/>
      <c r="AP3094"/>
      <c r="AQ3094"/>
      <c r="AR3094"/>
    </row>
    <row r="3095" spans="1:44" s="25" customFormat="1" ht="15" customHeight="1" x14ac:dyDescent="0.25">
      <c r="A3095" s="12" t="s">
        <v>9624</v>
      </c>
      <c r="B3095" s="102" t="s">
        <v>16022</v>
      </c>
      <c r="C3095" s="102" t="s">
        <v>16208</v>
      </c>
      <c r="D3095" s="102" t="s">
        <v>1933</v>
      </c>
      <c r="E3095" s="14" t="s">
        <v>8043</v>
      </c>
      <c r="F3095" s="15">
        <v>4800</v>
      </c>
      <c r="G3095" s="15">
        <v>4800</v>
      </c>
      <c r="H3095" s="16" t="s">
        <v>9879</v>
      </c>
      <c r="I3095" s="152">
        <v>1</v>
      </c>
      <c r="J3095" s="166" t="s">
        <v>8049</v>
      </c>
      <c r="K3095" s="109" t="s">
        <v>1</v>
      </c>
      <c r="L3095" s="17">
        <v>1999</v>
      </c>
      <c r="M3095" s="137"/>
      <c r="N3095" s="16" t="s">
        <v>8074</v>
      </c>
      <c r="O3095" s="16" t="s">
        <v>8074</v>
      </c>
      <c r="P3095" s="169" t="s">
        <v>9872</v>
      </c>
      <c r="Q3095" s="131" t="s">
        <v>145</v>
      </c>
      <c r="R3095" s="16" t="s">
        <v>8044</v>
      </c>
      <c r="S3095" s="138" t="s">
        <v>145</v>
      </c>
      <c r="T3095" s="16" t="s">
        <v>8046</v>
      </c>
      <c r="U3095" s="16" t="s">
        <v>145</v>
      </c>
      <c r="V3095" s="111" t="s">
        <v>145</v>
      </c>
      <c r="W3095" s="111" t="s">
        <v>145</v>
      </c>
      <c r="X3095" s="122" t="s">
        <v>145</v>
      </c>
      <c r="Y3095" s="122" t="s">
        <v>145</v>
      </c>
      <c r="Z3095" s="22">
        <v>1</v>
      </c>
      <c r="AA3095" s="16" t="s">
        <v>9262</v>
      </c>
      <c r="AB3095" s="137" t="s">
        <v>9882</v>
      </c>
      <c r="AC3095" s="145" t="s">
        <v>9883</v>
      </c>
      <c r="AD3095" s="137" t="s">
        <v>9884</v>
      </c>
      <c r="AE3095" s="137" t="s">
        <v>145</v>
      </c>
      <c r="AF3095" s="137" t="s">
        <v>145</v>
      </c>
      <c r="AG3095" s="137" t="s">
        <v>145</v>
      </c>
      <c r="AH3095" s="24" t="s">
        <v>1</v>
      </c>
      <c r="AI3095"/>
      <c r="AJ3095"/>
      <c r="AK3095"/>
      <c r="AL3095"/>
      <c r="AM3095"/>
      <c r="AN3095"/>
      <c r="AO3095"/>
      <c r="AP3095"/>
      <c r="AQ3095"/>
      <c r="AR3095"/>
    </row>
    <row r="3096" spans="1:44" s="25" customFormat="1" ht="15" customHeight="1" x14ac:dyDescent="0.25">
      <c r="A3096" s="44" t="s">
        <v>8502</v>
      </c>
      <c r="B3096" s="45" t="s">
        <v>8080</v>
      </c>
      <c r="C3096" s="45" t="s">
        <v>8503</v>
      </c>
      <c r="D3096" s="45" t="s">
        <v>2318</v>
      </c>
      <c r="E3096" s="45" t="s">
        <v>8047</v>
      </c>
      <c r="F3096" s="46">
        <v>192</v>
      </c>
      <c r="G3096" s="46">
        <v>192</v>
      </c>
      <c r="H3096" s="45" t="s">
        <v>9879</v>
      </c>
      <c r="I3096" s="151" t="s">
        <v>9880</v>
      </c>
      <c r="J3096" s="121" t="s">
        <v>8049</v>
      </c>
      <c r="K3096" s="67" t="s">
        <v>145</v>
      </c>
      <c r="L3096" s="53">
        <v>1985</v>
      </c>
      <c r="M3096" s="49" t="s">
        <v>9881</v>
      </c>
      <c r="N3096" s="45" t="s">
        <v>8074</v>
      </c>
      <c r="O3096" s="45" t="s">
        <v>8074</v>
      </c>
      <c r="P3096" s="55" t="s">
        <v>9872</v>
      </c>
      <c r="Q3096" s="120" t="s">
        <v>145</v>
      </c>
      <c r="R3096" s="45" t="s">
        <v>8044</v>
      </c>
      <c r="S3096" s="128" t="s">
        <v>9872</v>
      </c>
      <c r="T3096" s="45" t="s">
        <v>4340</v>
      </c>
      <c r="U3096" s="45" t="s">
        <v>145</v>
      </c>
      <c r="V3096" s="77" t="s">
        <v>145</v>
      </c>
      <c r="W3096" s="77" t="s">
        <v>145</v>
      </c>
      <c r="X3096" s="136" t="s">
        <v>145</v>
      </c>
      <c r="Y3096" s="136" t="s">
        <v>145</v>
      </c>
      <c r="Z3096" s="53">
        <v>1</v>
      </c>
      <c r="AA3096" s="45" t="s">
        <v>8102</v>
      </c>
      <c r="AB3096" s="77" t="s">
        <v>9889</v>
      </c>
      <c r="AC3096" s="77" t="s">
        <v>145</v>
      </c>
      <c r="AD3096" s="77" t="s">
        <v>9890</v>
      </c>
      <c r="AE3096" s="77" t="s">
        <v>145</v>
      </c>
      <c r="AF3096" s="77" t="s">
        <v>145</v>
      </c>
      <c r="AG3096" s="77" t="s">
        <v>145</v>
      </c>
      <c r="AH3096" s="45" t="s">
        <v>1</v>
      </c>
      <c r="AI3096"/>
      <c r="AJ3096"/>
      <c r="AK3096"/>
      <c r="AL3096"/>
      <c r="AM3096"/>
      <c r="AN3096"/>
      <c r="AO3096"/>
      <c r="AP3096"/>
      <c r="AQ3096"/>
      <c r="AR3096"/>
    </row>
    <row r="3097" spans="1:44" s="25" customFormat="1" ht="15" customHeight="1" x14ac:dyDescent="0.25">
      <c r="A3097" s="44" t="s">
        <v>8524</v>
      </c>
      <c r="B3097" s="45" t="s">
        <v>8160</v>
      </c>
      <c r="C3097" s="45" t="s">
        <v>8503</v>
      </c>
      <c r="D3097" s="45" t="s">
        <v>2318</v>
      </c>
      <c r="E3097" s="45" t="s">
        <v>8050</v>
      </c>
      <c r="F3097" s="46">
        <v>72</v>
      </c>
      <c r="G3097" s="46">
        <v>72</v>
      </c>
      <c r="H3097" s="45" t="s">
        <v>9879</v>
      </c>
      <c r="I3097" s="151" t="s">
        <v>9880</v>
      </c>
      <c r="J3097" s="121" t="s">
        <v>8049</v>
      </c>
      <c r="K3097" s="67" t="s">
        <v>145</v>
      </c>
      <c r="L3097" s="53">
        <v>1976</v>
      </c>
      <c r="M3097" s="49" t="s">
        <v>9881</v>
      </c>
      <c r="N3097" s="45" t="s">
        <v>8074</v>
      </c>
      <c r="O3097" s="45" t="s">
        <v>8074</v>
      </c>
      <c r="P3097" s="55" t="s">
        <v>9872</v>
      </c>
      <c r="Q3097" s="120" t="s">
        <v>145</v>
      </c>
      <c r="R3097" s="45" t="s">
        <v>8044</v>
      </c>
      <c r="S3097" s="128" t="s">
        <v>9872</v>
      </c>
      <c r="T3097" s="45" t="s">
        <v>4340</v>
      </c>
      <c r="U3097" s="45" t="s">
        <v>145</v>
      </c>
      <c r="V3097" s="77" t="s">
        <v>145</v>
      </c>
      <c r="W3097" s="77" t="s">
        <v>145</v>
      </c>
      <c r="X3097" s="136" t="s">
        <v>145</v>
      </c>
      <c r="Y3097" s="136" t="s">
        <v>145</v>
      </c>
      <c r="Z3097" s="53">
        <v>1</v>
      </c>
      <c r="AA3097" s="45" t="s">
        <v>8102</v>
      </c>
      <c r="AB3097" s="77" t="s">
        <v>9889</v>
      </c>
      <c r="AC3097" s="77" t="s">
        <v>145</v>
      </c>
      <c r="AD3097" s="77" t="s">
        <v>9890</v>
      </c>
      <c r="AE3097" s="77" t="s">
        <v>145</v>
      </c>
      <c r="AF3097" s="77" t="s">
        <v>145</v>
      </c>
      <c r="AG3097" s="77" t="s">
        <v>145</v>
      </c>
      <c r="AH3097" s="45" t="s">
        <v>1</v>
      </c>
      <c r="AI3097"/>
      <c r="AJ3097"/>
      <c r="AK3097"/>
      <c r="AL3097"/>
      <c r="AM3097"/>
      <c r="AN3097"/>
      <c r="AO3097"/>
      <c r="AP3097"/>
      <c r="AQ3097"/>
      <c r="AR3097"/>
    </row>
    <row r="3098" spans="1:44" s="25" customFormat="1" ht="15" customHeight="1" x14ac:dyDescent="0.25">
      <c r="A3098" s="12" t="s">
        <v>9774</v>
      </c>
      <c r="B3098" s="102" t="s">
        <v>15930</v>
      </c>
      <c r="C3098" s="102" t="s">
        <v>9775</v>
      </c>
      <c r="D3098" s="102" t="s">
        <v>2318</v>
      </c>
      <c r="E3098" s="14" t="s">
        <v>8047</v>
      </c>
      <c r="F3098" s="15">
        <v>4884</v>
      </c>
      <c r="G3098" s="15">
        <v>4884</v>
      </c>
      <c r="H3098" s="16" t="s">
        <v>9879</v>
      </c>
      <c r="I3098" s="152">
        <v>1</v>
      </c>
      <c r="J3098" s="166" t="s">
        <v>8049</v>
      </c>
      <c r="K3098" s="109" t="s">
        <v>1</v>
      </c>
      <c r="L3098" s="26" t="s">
        <v>145</v>
      </c>
      <c r="M3098" s="137"/>
      <c r="N3098" s="16" t="s">
        <v>8074</v>
      </c>
      <c r="O3098" s="16" t="s">
        <v>8074</v>
      </c>
      <c r="P3098" s="169" t="s">
        <v>9872</v>
      </c>
      <c r="Q3098" s="131" t="s">
        <v>145</v>
      </c>
      <c r="R3098" s="16" t="s">
        <v>8044</v>
      </c>
      <c r="S3098" s="138" t="s">
        <v>145</v>
      </c>
      <c r="T3098" s="16" t="s">
        <v>8046</v>
      </c>
      <c r="U3098" s="16" t="s">
        <v>145</v>
      </c>
      <c r="V3098" s="111" t="s">
        <v>145</v>
      </c>
      <c r="W3098" s="111" t="s">
        <v>145</v>
      </c>
      <c r="X3098" s="122" t="s">
        <v>145</v>
      </c>
      <c r="Y3098" s="122" t="s">
        <v>145</v>
      </c>
      <c r="Z3098" s="22">
        <v>1</v>
      </c>
      <c r="AA3098" s="16" t="s">
        <v>9262</v>
      </c>
      <c r="AB3098" s="137" t="s">
        <v>9882</v>
      </c>
      <c r="AC3098" s="137" t="s">
        <v>9883</v>
      </c>
      <c r="AD3098" s="137" t="s">
        <v>9884</v>
      </c>
      <c r="AE3098" s="137" t="s">
        <v>145</v>
      </c>
      <c r="AF3098" s="137" t="s">
        <v>145</v>
      </c>
      <c r="AG3098" s="137" t="s">
        <v>145</v>
      </c>
      <c r="AH3098" s="24" t="s">
        <v>1</v>
      </c>
      <c r="AI3098"/>
      <c r="AJ3098"/>
      <c r="AK3098"/>
      <c r="AL3098"/>
      <c r="AM3098"/>
      <c r="AN3098"/>
      <c r="AO3098"/>
      <c r="AP3098"/>
      <c r="AQ3098"/>
      <c r="AR3098"/>
    </row>
    <row r="3099" spans="1:44" s="25" customFormat="1" ht="15" customHeight="1" x14ac:dyDescent="0.25">
      <c r="A3099" s="12" t="s">
        <v>9414</v>
      </c>
      <c r="B3099" s="102" t="s">
        <v>16067</v>
      </c>
      <c r="C3099" s="102" t="s">
        <v>9410</v>
      </c>
      <c r="D3099" s="102" t="s">
        <v>2318</v>
      </c>
      <c r="E3099" s="14" t="s">
        <v>8043</v>
      </c>
      <c r="F3099" s="15">
        <v>64</v>
      </c>
      <c r="G3099" s="15">
        <v>64</v>
      </c>
      <c r="H3099" s="16" t="s">
        <v>9879</v>
      </c>
      <c r="I3099" s="152">
        <v>1</v>
      </c>
      <c r="J3099" s="166" t="s">
        <v>8049</v>
      </c>
      <c r="K3099" s="109" t="s">
        <v>1</v>
      </c>
      <c r="L3099" s="17">
        <v>1997</v>
      </c>
      <c r="M3099" s="137"/>
      <c r="N3099" s="16" t="s">
        <v>8074</v>
      </c>
      <c r="O3099" s="16" t="s">
        <v>8074</v>
      </c>
      <c r="P3099" s="169" t="s">
        <v>9872</v>
      </c>
      <c r="Q3099" s="131" t="s">
        <v>145</v>
      </c>
      <c r="R3099" s="16" t="s">
        <v>8044</v>
      </c>
      <c r="S3099" s="138" t="s">
        <v>145</v>
      </c>
      <c r="T3099" s="16" t="s">
        <v>8046</v>
      </c>
      <c r="U3099" s="16" t="s">
        <v>145</v>
      </c>
      <c r="V3099" s="111" t="s">
        <v>145</v>
      </c>
      <c r="W3099" s="111" t="s">
        <v>145</v>
      </c>
      <c r="X3099" s="122" t="s">
        <v>145</v>
      </c>
      <c r="Y3099" s="122" t="s">
        <v>145</v>
      </c>
      <c r="Z3099" s="22">
        <v>1</v>
      </c>
      <c r="AA3099" s="16" t="s">
        <v>9262</v>
      </c>
      <c r="AB3099" s="137" t="s">
        <v>9882</v>
      </c>
      <c r="AC3099" s="145" t="s">
        <v>9883</v>
      </c>
      <c r="AD3099" s="137" t="s">
        <v>9884</v>
      </c>
      <c r="AE3099" s="137" t="s">
        <v>145</v>
      </c>
      <c r="AF3099" s="137" t="s">
        <v>145</v>
      </c>
      <c r="AG3099" s="137" t="s">
        <v>145</v>
      </c>
      <c r="AH3099" s="24" t="s">
        <v>1</v>
      </c>
      <c r="AI3099"/>
      <c r="AJ3099"/>
      <c r="AK3099"/>
      <c r="AL3099"/>
      <c r="AM3099"/>
      <c r="AN3099"/>
      <c r="AO3099"/>
      <c r="AP3099"/>
      <c r="AQ3099"/>
      <c r="AR3099"/>
    </row>
    <row r="3100" spans="1:44" s="25" customFormat="1" ht="15" customHeight="1" x14ac:dyDescent="0.25">
      <c r="A3100" s="12" t="s">
        <v>9412</v>
      </c>
      <c r="B3100" s="102" t="s">
        <v>16068</v>
      </c>
      <c r="C3100" s="102" t="s">
        <v>9410</v>
      </c>
      <c r="D3100" s="102" t="s">
        <v>2318</v>
      </c>
      <c r="E3100" s="14" t="s">
        <v>8043</v>
      </c>
      <c r="F3100" s="15">
        <v>2280</v>
      </c>
      <c r="G3100" s="15">
        <v>2280</v>
      </c>
      <c r="H3100" s="16" t="s">
        <v>9879</v>
      </c>
      <c r="I3100" s="152">
        <v>1</v>
      </c>
      <c r="J3100" s="166" t="s">
        <v>8049</v>
      </c>
      <c r="K3100" s="109" t="s">
        <v>1</v>
      </c>
      <c r="L3100" s="17">
        <v>1997</v>
      </c>
      <c r="M3100" s="137"/>
      <c r="N3100" s="16" t="s">
        <v>8074</v>
      </c>
      <c r="O3100" s="16" t="s">
        <v>8074</v>
      </c>
      <c r="P3100" s="169" t="s">
        <v>9872</v>
      </c>
      <c r="Q3100" s="131" t="s">
        <v>145</v>
      </c>
      <c r="R3100" s="16" t="s">
        <v>8044</v>
      </c>
      <c r="S3100" s="138" t="s">
        <v>145</v>
      </c>
      <c r="T3100" s="16" t="s">
        <v>8046</v>
      </c>
      <c r="U3100" s="16" t="s">
        <v>145</v>
      </c>
      <c r="V3100" s="111" t="s">
        <v>145</v>
      </c>
      <c r="W3100" s="111" t="s">
        <v>145</v>
      </c>
      <c r="X3100" s="122" t="s">
        <v>145</v>
      </c>
      <c r="Y3100" s="122" t="s">
        <v>145</v>
      </c>
      <c r="Z3100" s="22">
        <v>1</v>
      </c>
      <c r="AA3100" s="16" t="s">
        <v>9262</v>
      </c>
      <c r="AB3100" s="137" t="s">
        <v>9882</v>
      </c>
      <c r="AC3100" s="145" t="s">
        <v>9883</v>
      </c>
      <c r="AD3100" s="137" t="s">
        <v>9884</v>
      </c>
      <c r="AE3100" s="137" t="s">
        <v>145</v>
      </c>
      <c r="AF3100" s="137" t="s">
        <v>145</v>
      </c>
      <c r="AG3100" s="137" t="s">
        <v>145</v>
      </c>
      <c r="AH3100" s="24" t="s">
        <v>1</v>
      </c>
      <c r="AI3100"/>
      <c r="AJ3100"/>
      <c r="AK3100"/>
      <c r="AL3100"/>
      <c r="AM3100"/>
      <c r="AN3100"/>
      <c r="AO3100"/>
      <c r="AP3100"/>
      <c r="AQ3100"/>
      <c r="AR3100"/>
    </row>
    <row r="3101" spans="1:44" s="25" customFormat="1" ht="15" customHeight="1" x14ac:dyDescent="0.25">
      <c r="A3101" s="12" t="s">
        <v>9409</v>
      </c>
      <c r="B3101" s="102" t="s">
        <v>15964</v>
      </c>
      <c r="C3101" s="102" t="s">
        <v>9410</v>
      </c>
      <c r="D3101" s="102" t="s">
        <v>2318</v>
      </c>
      <c r="E3101" s="14" t="s">
        <v>8043</v>
      </c>
      <c r="F3101" s="15">
        <v>1549</v>
      </c>
      <c r="G3101" s="15">
        <v>1549</v>
      </c>
      <c r="H3101" s="16" t="s">
        <v>9879</v>
      </c>
      <c r="I3101" s="152">
        <v>1</v>
      </c>
      <c r="J3101" s="166" t="s">
        <v>8049</v>
      </c>
      <c r="K3101" s="109" t="s">
        <v>1</v>
      </c>
      <c r="L3101" s="17">
        <v>1997</v>
      </c>
      <c r="M3101" s="137"/>
      <c r="N3101" s="16" t="s">
        <v>8074</v>
      </c>
      <c r="O3101" s="16" t="s">
        <v>8074</v>
      </c>
      <c r="P3101" s="169" t="s">
        <v>9872</v>
      </c>
      <c r="Q3101" s="131" t="s">
        <v>145</v>
      </c>
      <c r="R3101" s="16" t="s">
        <v>8044</v>
      </c>
      <c r="S3101" s="138" t="s">
        <v>145</v>
      </c>
      <c r="T3101" s="16" t="s">
        <v>8046</v>
      </c>
      <c r="U3101" s="16" t="s">
        <v>145</v>
      </c>
      <c r="V3101" s="111" t="s">
        <v>145</v>
      </c>
      <c r="W3101" s="111" t="s">
        <v>145</v>
      </c>
      <c r="X3101" s="122" t="s">
        <v>145</v>
      </c>
      <c r="Y3101" s="122" t="s">
        <v>145</v>
      </c>
      <c r="Z3101" s="22">
        <v>1</v>
      </c>
      <c r="AA3101" s="16" t="s">
        <v>9262</v>
      </c>
      <c r="AB3101" s="137" t="s">
        <v>9882</v>
      </c>
      <c r="AC3101" s="137" t="s">
        <v>9883</v>
      </c>
      <c r="AD3101" s="137" t="s">
        <v>9884</v>
      </c>
      <c r="AE3101" s="137" t="s">
        <v>145</v>
      </c>
      <c r="AF3101" s="137" t="s">
        <v>145</v>
      </c>
      <c r="AG3101" s="137" t="s">
        <v>145</v>
      </c>
      <c r="AH3101" s="24" t="s">
        <v>1</v>
      </c>
      <c r="AI3101"/>
      <c r="AJ3101"/>
      <c r="AK3101"/>
      <c r="AL3101"/>
      <c r="AM3101"/>
      <c r="AN3101"/>
      <c r="AO3101"/>
      <c r="AP3101"/>
      <c r="AQ3101"/>
      <c r="AR3101"/>
    </row>
    <row r="3102" spans="1:44" s="25" customFormat="1" ht="15" customHeight="1" x14ac:dyDescent="0.25">
      <c r="A3102" s="12" t="s">
        <v>9694</v>
      </c>
      <c r="B3102" s="102" t="s">
        <v>16022</v>
      </c>
      <c r="C3102" s="102" t="s">
        <v>9775</v>
      </c>
      <c r="D3102" s="102" t="s">
        <v>2318</v>
      </c>
      <c r="E3102" s="14" t="s">
        <v>8050</v>
      </c>
      <c r="F3102" s="15">
        <v>3696</v>
      </c>
      <c r="G3102" s="15">
        <v>3696</v>
      </c>
      <c r="H3102" s="16" t="s">
        <v>9879</v>
      </c>
      <c r="I3102" s="152">
        <v>1</v>
      </c>
      <c r="J3102" s="166" t="s">
        <v>8049</v>
      </c>
      <c r="K3102" s="109" t="s">
        <v>1</v>
      </c>
      <c r="L3102" s="17">
        <v>1989</v>
      </c>
      <c r="M3102" s="137"/>
      <c r="N3102" s="16" t="s">
        <v>8074</v>
      </c>
      <c r="O3102" s="16" t="s">
        <v>8074</v>
      </c>
      <c r="P3102" s="169" t="s">
        <v>9872</v>
      </c>
      <c r="Q3102" s="131" t="s">
        <v>145</v>
      </c>
      <c r="R3102" s="16" t="s">
        <v>8044</v>
      </c>
      <c r="S3102" s="138" t="s">
        <v>145</v>
      </c>
      <c r="T3102" s="16" t="s">
        <v>8046</v>
      </c>
      <c r="U3102" s="16" t="s">
        <v>145</v>
      </c>
      <c r="V3102" s="111" t="s">
        <v>145</v>
      </c>
      <c r="W3102" s="111" t="s">
        <v>145</v>
      </c>
      <c r="X3102" s="122" t="s">
        <v>145</v>
      </c>
      <c r="Y3102" s="122" t="s">
        <v>145</v>
      </c>
      <c r="Z3102" s="22">
        <v>1</v>
      </c>
      <c r="AA3102" s="16" t="s">
        <v>9262</v>
      </c>
      <c r="AB3102" s="137" t="s">
        <v>9882</v>
      </c>
      <c r="AC3102" s="137" t="s">
        <v>9883</v>
      </c>
      <c r="AD3102" s="137" t="s">
        <v>9884</v>
      </c>
      <c r="AE3102" s="137" t="s">
        <v>145</v>
      </c>
      <c r="AF3102" s="137" t="s">
        <v>145</v>
      </c>
      <c r="AG3102" s="137" t="s">
        <v>145</v>
      </c>
      <c r="AH3102" s="24" t="s">
        <v>1</v>
      </c>
      <c r="AI3102"/>
      <c r="AJ3102"/>
      <c r="AK3102"/>
      <c r="AL3102"/>
      <c r="AM3102"/>
      <c r="AN3102"/>
      <c r="AO3102"/>
      <c r="AP3102"/>
      <c r="AQ3102"/>
      <c r="AR3102"/>
    </row>
    <row r="3103" spans="1:44" s="25" customFormat="1" ht="15" customHeight="1" x14ac:dyDescent="0.25">
      <c r="A3103" s="99" t="s">
        <v>14711</v>
      </c>
      <c r="B3103" s="76" t="s">
        <v>14709</v>
      </c>
      <c r="C3103" s="76" t="s">
        <v>4314</v>
      </c>
      <c r="D3103" s="76" t="s">
        <v>2318</v>
      </c>
      <c r="E3103" s="76" t="s">
        <v>8043</v>
      </c>
      <c r="F3103" s="76" t="s">
        <v>14406</v>
      </c>
      <c r="G3103" s="76" t="s">
        <v>14406</v>
      </c>
      <c r="H3103" s="76" t="s">
        <v>14401</v>
      </c>
      <c r="I3103" s="135" t="s">
        <v>9880</v>
      </c>
      <c r="J3103" s="80" t="s">
        <v>14402</v>
      </c>
      <c r="K3103" s="103" t="s">
        <v>14396</v>
      </c>
      <c r="L3103" s="79">
        <v>2010</v>
      </c>
      <c r="M3103" s="49" t="s">
        <v>9881</v>
      </c>
      <c r="N3103" s="45" t="s">
        <v>8074</v>
      </c>
      <c r="O3103" s="45" t="s">
        <v>8074</v>
      </c>
      <c r="P3103" s="136" t="s">
        <v>9872</v>
      </c>
      <c r="Q3103" s="136" t="s">
        <v>9872</v>
      </c>
      <c r="R3103" s="76" t="s">
        <v>8044</v>
      </c>
      <c r="S3103" s="42" t="s">
        <v>145</v>
      </c>
      <c r="T3103" s="76" t="s">
        <v>4340</v>
      </c>
      <c r="U3103" s="38" t="s">
        <v>145</v>
      </c>
      <c r="V3103" s="77" t="s">
        <v>145</v>
      </c>
      <c r="W3103" s="77" t="s">
        <v>145</v>
      </c>
      <c r="X3103" s="136" t="s">
        <v>145</v>
      </c>
      <c r="Y3103" s="136" t="s">
        <v>145</v>
      </c>
      <c r="Z3103" s="76" t="s">
        <v>8061</v>
      </c>
      <c r="AA3103" s="45" t="s">
        <v>8102</v>
      </c>
      <c r="AB3103" s="77" t="s">
        <v>9889</v>
      </c>
      <c r="AC3103" s="77" t="s">
        <v>14369</v>
      </c>
      <c r="AD3103" s="77" t="s">
        <v>9890</v>
      </c>
      <c r="AE3103" s="77" t="s">
        <v>145</v>
      </c>
      <c r="AF3103" s="77"/>
      <c r="AG3103" s="77"/>
      <c r="AH3103" s="76" t="s">
        <v>14712</v>
      </c>
      <c r="AI3103"/>
      <c r="AJ3103"/>
      <c r="AK3103"/>
      <c r="AL3103"/>
      <c r="AM3103"/>
      <c r="AN3103"/>
      <c r="AO3103"/>
      <c r="AP3103"/>
      <c r="AQ3103"/>
      <c r="AR3103"/>
    </row>
    <row r="3104" spans="1:44" s="25" customFormat="1" ht="15" customHeight="1" x14ac:dyDescent="0.25">
      <c r="A3104" s="99" t="s">
        <v>14713</v>
      </c>
      <c r="B3104" s="76" t="s">
        <v>14714</v>
      </c>
      <c r="C3104" s="76" t="s">
        <v>4314</v>
      </c>
      <c r="D3104" s="76" t="s">
        <v>2318</v>
      </c>
      <c r="E3104" s="76" t="s">
        <v>8047</v>
      </c>
      <c r="F3104" s="76" t="s">
        <v>14715</v>
      </c>
      <c r="G3104" s="76" t="s">
        <v>14715</v>
      </c>
      <c r="H3104" s="76" t="s">
        <v>14401</v>
      </c>
      <c r="I3104" s="135" t="s">
        <v>9880</v>
      </c>
      <c r="J3104" s="80" t="s">
        <v>14491</v>
      </c>
      <c r="K3104" s="103" t="s">
        <v>14396</v>
      </c>
      <c r="L3104" s="79">
        <v>2000</v>
      </c>
      <c r="M3104" s="49" t="s">
        <v>9881</v>
      </c>
      <c r="N3104" s="45" t="s">
        <v>8074</v>
      </c>
      <c r="O3104" s="45" t="s">
        <v>8074</v>
      </c>
      <c r="P3104" s="136" t="s">
        <v>9872</v>
      </c>
      <c r="Q3104" s="136" t="s">
        <v>9872</v>
      </c>
      <c r="R3104" s="76" t="s">
        <v>8044</v>
      </c>
      <c r="S3104" s="42" t="s">
        <v>145</v>
      </c>
      <c r="T3104" s="76" t="s">
        <v>4340</v>
      </c>
      <c r="U3104" s="38" t="s">
        <v>145</v>
      </c>
      <c r="V3104" s="77" t="s">
        <v>145</v>
      </c>
      <c r="W3104" s="77" t="s">
        <v>145</v>
      </c>
      <c r="X3104" s="136" t="s">
        <v>145</v>
      </c>
      <c r="Y3104" s="136" t="s">
        <v>145</v>
      </c>
      <c r="Z3104" s="76" t="s">
        <v>8061</v>
      </c>
      <c r="AA3104" s="45" t="s">
        <v>8102</v>
      </c>
      <c r="AB3104" s="77" t="s">
        <v>9889</v>
      </c>
      <c r="AC3104" s="77" t="s">
        <v>14369</v>
      </c>
      <c r="AD3104" s="77" t="s">
        <v>9890</v>
      </c>
      <c r="AE3104" s="77" t="s">
        <v>145</v>
      </c>
      <c r="AF3104" s="77"/>
      <c r="AG3104" s="77"/>
      <c r="AH3104" s="76" t="s">
        <v>14716</v>
      </c>
      <c r="AI3104"/>
      <c r="AJ3104"/>
      <c r="AK3104"/>
      <c r="AL3104"/>
      <c r="AM3104"/>
      <c r="AN3104"/>
      <c r="AO3104"/>
      <c r="AP3104"/>
      <c r="AQ3104"/>
      <c r="AR3104"/>
    </row>
    <row r="3105" spans="1:44" s="25" customFormat="1" ht="15" customHeight="1" x14ac:dyDescent="0.25">
      <c r="A3105" s="99" t="s">
        <v>14717</v>
      </c>
      <c r="B3105" s="76" t="s">
        <v>14718</v>
      </c>
      <c r="C3105" s="76" t="s">
        <v>4314</v>
      </c>
      <c r="D3105" s="76" t="s">
        <v>2318</v>
      </c>
      <c r="E3105" s="76" t="s">
        <v>8043</v>
      </c>
      <c r="F3105" s="76" t="s">
        <v>14715</v>
      </c>
      <c r="G3105" s="76" t="s">
        <v>14715</v>
      </c>
      <c r="H3105" s="76" t="s">
        <v>14401</v>
      </c>
      <c r="I3105" s="135" t="s">
        <v>9880</v>
      </c>
      <c r="J3105" s="80" t="s">
        <v>14491</v>
      </c>
      <c r="K3105" s="103" t="s">
        <v>14396</v>
      </c>
      <c r="L3105" s="79">
        <v>2011</v>
      </c>
      <c r="M3105" s="49" t="s">
        <v>9881</v>
      </c>
      <c r="N3105" s="45" t="s">
        <v>8074</v>
      </c>
      <c r="O3105" s="45" t="s">
        <v>8074</v>
      </c>
      <c r="P3105" s="136" t="s">
        <v>9872</v>
      </c>
      <c r="Q3105" s="136" t="s">
        <v>9872</v>
      </c>
      <c r="R3105" s="76" t="s">
        <v>8044</v>
      </c>
      <c r="S3105" s="42" t="s">
        <v>145</v>
      </c>
      <c r="T3105" s="76" t="s">
        <v>4340</v>
      </c>
      <c r="U3105" s="38" t="s">
        <v>145</v>
      </c>
      <c r="V3105" s="77" t="s">
        <v>145</v>
      </c>
      <c r="W3105" s="77" t="s">
        <v>145</v>
      </c>
      <c r="X3105" s="136" t="s">
        <v>145</v>
      </c>
      <c r="Y3105" s="136" t="s">
        <v>145</v>
      </c>
      <c r="Z3105" s="76" t="s">
        <v>8061</v>
      </c>
      <c r="AA3105" s="45" t="s">
        <v>8102</v>
      </c>
      <c r="AB3105" s="77" t="s">
        <v>9889</v>
      </c>
      <c r="AC3105" s="77" t="s">
        <v>14369</v>
      </c>
      <c r="AD3105" s="77" t="s">
        <v>9890</v>
      </c>
      <c r="AE3105" s="77" t="s">
        <v>145</v>
      </c>
      <c r="AF3105" s="77"/>
      <c r="AG3105" s="77"/>
      <c r="AH3105" s="76" t="s">
        <v>14719</v>
      </c>
      <c r="AI3105"/>
      <c r="AJ3105"/>
      <c r="AK3105"/>
      <c r="AL3105"/>
      <c r="AM3105"/>
      <c r="AN3105"/>
      <c r="AO3105"/>
      <c r="AP3105"/>
      <c r="AQ3105"/>
      <c r="AR3105"/>
    </row>
    <row r="3106" spans="1:44" s="25" customFormat="1" ht="15" customHeight="1" x14ac:dyDescent="0.25">
      <c r="A3106" s="99" t="s">
        <v>14720</v>
      </c>
      <c r="B3106" s="76" t="s">
        <v>14399</v>
      </c>
      <c r="C3106" s="76" t="s">
        <v>4314</v>
      </c>
      <c r="D3106" s="76" t="s">
        <v>2318</v>
      </c>
      <c r="E3106" s="76" t="s">
        <v>8047</v>
      </c>
      <c r="F3106" s="76" t="s">
        <v>8060</v>
      </c>
      <c r="G3106" s="76" t="s">
        <v>8060</v>
      </c>
      <c r="H3106" s="76" t="s">
        <v>14401</v>
      </c>
      <c r="I3106" s="135" t="s">
        <v>9880</v>
      </c>
      <c r="J3106" s="80" t="s">
        <v>14402</v>
      </c>
      <c r="K3106" s="103" t="s">
        <v>14396</v>
      </c>
      <c r="L3106" s="115"/>
      <c r="M3106" s="49" t="s">
        <v>9881</v>
      </c>
      <c r="N3106" s="45" t="s">
        <v>8074</v>
      </c>
      <c r="O3106" s="45" t="s">
        <v>8074</v>
      </c>
      <c r="P3106" s="136" t="s">
        <v>9872</v>
      </c>
      <c r="Q3106" s="136" t="s">
        <v>9872</v>
      </c>
      <c r="R3106" s="76" t="s">
        <v>8044</v>
      </c>
      <c r="S3106" s="42" t="s">
        <v>145</v>
      </c>
      <c r="T3106" s="76" t="s">
        <v>4340</v>
      </c>
      <c r="U3106" s="38" t="s">
        <v>145</v>
      </c>
      <c r="V3106" s="77" t="s">
        <v>145</v>
      </c>
      <c r="W3106" s="77" t="s">
        <v>145</v>
      </c>
      <c r="X3106" s="136" t="s">
        <v>145</v>
      </c>
      <c r="Y3106" s="136" t="s">
        <v>145</v>
      </c>
      <c r="Z3106" s="76" t="s">
        <v>8061</v>
      </c>
      <c r="AA3106" s="45" t="s">
        <v>8102</v>
      </c>
      <c r="AB3106" s="77" t="s">
        <v>9889</v>
      </c>
      <c r="AC3106" s="77" t="s">
        <v>14369</v>
      </c>
      <c r="AD3106" s="77" t="s">
        <v>9890</v>
      </c>
      <c r="AE3106" s="77" t="s">
        <v>145</v>
      </c>
      <c r="AF3106" s="77"/>
      <c r="AG3106" s="77"/>
      <c r="AH3106" s="76" t="s">
        <v>14721</v>
      </c>
      <c r="AI3106" s="299"/>
      <c r="AJ3106" s="299"/>
      <c r="AK3106" s="299"/>
      <c r="AL3106" s="299"/>
      <c r="AM3106" s="299"/>
      <c r="AN3106" s="299"/>
      <c r="AO3106" s="300"/>
      <c r="AP3106" s="299"/>
      <c r="AQ3106" s="299"/>
      <c r="AR3106" s="299"/>
    </row>
    <row r="3107" spans="1:44" s="25" customFormat="1" ht="15" customHeight="1" x14ac:dyDescent="0.25">
      <c r="A3107" s="99" t="s">
        <v>14722</v>
      </c>
      <c r="B3107" s="76" t="s">
        <v>14723</v>
      </c>
      <c r="C3107" s="76" t="s">
        <v>4314</v>
      </c>
      <c r="D3107" s="76" t="s">
        <v>2318</v>
      </c>
      <c r="E3107" s="76" t="s">
        <v>14724</v>
      </c>
      <c r="F3107" s="76" t="s">
        <v>8060</v>
      </c>
      <c r="G3107" s="76" t="s">
        <v>8060</v>
      </c>
      <c r="H3107" s="76" t="s">
        <v>14401</v>
      </c>
      <c r="I3107" s="135" t="s">
        <v>9880</v>
      </c>
      <c r="J3107" s="80" t="s">
        <v>14402</v>
      </c>
      <c r="K3107" s="103" t="s">
        <v>14396</v>
      </c>
      <c r="L3107" s="115"/>
      <c r="M3107" s="49" t="s">
        <v>9881</v>
      </c>
      <c r="N3107" s="45" t="s">
        <v>8074</v>
      </c>
      <c r="O3107" s="45" t="s">
        <v>8074</v>
      </c>
      <c r="P3107" s="136" t="s">
        <v>9872</v>
      </c>
      <c r="Q3107" s="136" t="s">
        <v>9872</v>
      </c>
      <c r="R3107" s="76" t="s">
        <v>8044</v>
      </c>
      <c r="S3107" s="42" t="s">
        <v>145</v>
      </c>
      <c r="T3107" s="76" t="s">
        <v>4340</v>
      </c>
      <c r="U3107" s="38" t="s">
        <v>145</v>
      </c>
      <c r="V3107" s="77" t="s">
        <v>145</v>
      </c>
      <c r="W3107" s="77" t="s">
        <v>145</v>
      </c>
      <c r="X3107" s="136" t="s">
        <v>145</v>
      </c>
      <c r="Y3107" s="136" t="s">
        <v>145</v>
      </c>
      <c r="Z3107" s="76" t="s">
        <v>8061</v>
      </c>
      <c r="AA3107" s="45" t="s">
        <v>8102</v>
      </c>
      <c r="AB3107" s="77" t="s">
        <v>9889</v>
      </c>
      <c r="AC3107" s="77" t="s">
        <v>14369</v>
      </c>
      <c r="AD3107" s="77" t="s">
        <v>9890</v>
      </c>
      <c r="AE3107" s="77" t="s">
        <v>145</v>
      </c>
      <c r="AF3107" s="77"/>
      <c r="AG3107" s="77"/>
      <c r="AH3107" s="76" t="s">
        <v>14725</v>
      </c>
      <c r="AI3107" s="299"/>
      <c r="AJ3107" s="299"/>
      <c r="AK3107" s="299"/>
      <c r="AL3107" s="299"/>
      <c r="AM3107" s="299"/>
      <c r="AN3107" s="299"/>
      <c r="AO3107" s="300"/>
      <c r="AP3107" s="299"/>
      <c r="AQ3107" s="299"/>
      <c r="AR3107" s="299"/>
    </row>
    <row r="3108" spans="1:44" s="25" customFormat="1" ht="15" customHeight="1" x14ac:dyDescent="0.25">
      <c r="A3108" s="99" t="s">
        <v>14726</v>
      </c>
      <c r="B3108" s="76" t="s">
        <v>14723</v>
      </c>
      <c r="C3108" s="76" t="s">
        <v>4314</v>
      </c>
      <c r="D3108" s="76" t="s">
        <v>2318</v>
      </c>
      <c r="E3108" s="76" t="s">
        <v>8047</v>
      </c>
      <c r="F3108" s="76" t="s">
        <v>8060</v>
      </c>
      <c r="G3108" s="76" t="s">
        <v>8060</v>
      </c>
      <c r="H3108" s="76" t="s">
        <v>14401</v>
      </c>
      <c r="I3108" s="135" t="s">
        <v>9880</v>
      </c>
      <c r="J3108" s="80" t="s">
        <v>14402</v>
      </c>
      <c r="K3108" s="103" t="s">
        <v>14396</v>
      </c>
      <c r="L3108" s="115"/>
      <c r="M3108" s="49" t="s">
        <v>9881</v>
      </c>
      <c r="N3108" s="45" t="s">
        <v>8074</v>
      </c>
      <c r="O3108" s="45" t="s">
        <v>8074</v>
      </c>
      <c r="P3108" s="136" t="s">
        <v>9872</v>
      </c>
      <c r="Q3108" s="136" t="s">
        <v>9872</v>
      </c>
      <c r="R3108" s="76" t="s">
        <v>8044</v>
      </c>
      <c r="S3108" s="42" t="s">
        <v>145</v>
      </c>
      <c r="T3108" s="76" t="s">
        <v>4340</v>
      </c>
      <c r="U3108" s="38" t="s">
        <v>145</v>
      </c>
      <c r="V3108" s="77" t="s">
        <v>145</v>
      </c>
      <c r="W3108" s="77" t="s">
        <v>145</v>
      </c>
      <c r="X3108" s="136" t="s">
        <v>145</v>
      </c>
      <c r="Y3108" s="136" t="s">
        <v>145</v>
      </c>
      <c r="Z3108" s="76" t="s">
        <v>8061</v>
      </c>
      <c r="AA3108" s="45" t="s">
        <v>8102</v>
      </c>
      <c r="AB3108" s="77" t="s">
        <v>9889</v>
      </c>
      <c r="AC3108" s="77" t="s">
        <v>14369</v>
      </c>
      <c r="AD3108" s="77" t="s">
        <v>9890</v>
      </c>
      <c r="AE3108" s="77" t="s">
        <v>145</v>
      </c>
      <c r="AF3108" s="77"/>
      <c r="AG3108" s="77"/>
      <c r="AH3108" s="76" t="s">
        <v>14727</v>
      </c>
      <c r="AI3108"/>
      <c r="AJ3108"/>
      <c r="AK3108"/>
      <c r="AL3108"/>
      <c r="AM3108"/>
      <c r="AN3108"/>
      <c r="AO3108"/>
      <c r="AP3108"/>
      <c r="AQ3108"/>
      <c r="AR3108"/>
    </row>
    <row r="3109" spans="1:44" s="25" customFormat="1" ht="15" customHeight="1" x14ac:dyDescent="0.25">
      <c r="A3109" s="99" t="s">
        <v>14728</v>
      </c>
      <c r="B3109" s="76" t="s">
        <v>14723</v>
      </c>
      <c r="C3109" s="76" t="s">
        <v>4314</v>
      </c>
      <c r="D3109" s="76" t="s">
        <v>2318</v>
      </c>
      <c r="E3109" s="76" t="s">
        <v>8047</v>
      </c>
      <c r="F3109" s="76" t="s">
        <v>8060</v>
      </c>
      <c r="G3109" s="76" t="s">
        <v>8060</v>
      </c>
      <c r="H3109" s="76" t="s">
        <v>14401</v>
      </c>
      <c r="I3109" s="135" t="s">
        <v>9880</v>
      </c>
      <c r="J3109" s="80" t="s">
        <v>14402</v>
      </c>
      <c r="K3109" s="103" t="s">
        <v>14396</v>
      </c>
      <c r="L3109" s="115"/>
      <c r="M3109" s="49" t="s">
        <v>9881</v>
      </c>
      <c r="N3109" s="45" t="s">
        <v>8074</v>
      </c>
      <c r="O3109" s="45" t="s">
        <v>8074</v>
      </c>
      <c r="P3109" s="136" t="s">
        <v>9872</v>
      </c>
      <c r="Q3109" s="136" t="s">
        <v>9872</v>
      </c>
      <c r="R3109" s="76" t="s">
        <v>8044</v>
      </c>
      <c r="S3109" s="42" t="s">
        <v>145</v>
      </c>
      <c r="T3109" s="76" t="s">
        <v>4340</v>
      </c>
      <c r="U3109" s="38" t="s">
        <v>145</v>
      </c>
      <c r="V3109" s="77" t="s">
        <v>145</v>
      </c>
      <c r="W3109" s="77" t="s">
        <v>145</v>
      </c>
      <c r="X3109" s="136" t="s">
        <v>145</v>
      </c>
      <c r="Y3109" s="136" t="s">
        <v>145</v>
      </c>
      <c r="Z3109" s="76" t="s">
        <v>8061</v>
      </c>
      <c r="AA3109" s="45" t="s">
        <v>8102</v>
      </c>
      <c r="AB3109" s="77" t="s">
        <v>9889</v>
      </c>
      <c r="AC3109" s="77" t="s">
        <v>14369</v>
      </c>
      <c r="AD3109" s="77" t="s">
        <v>9890</v>
      </c>
      <c r="AE3109" s="77" t="s">
        <v>145</v>
      </c>
      <c r="AF3109" s="77"/>
      <c r="AG3109" s="77"/>
      <c r="AH3109" s="76" t="s">
        <v>14729</v>
      </c>
      <c r="AI3109"/>
      <c r="AJ3109"/>
      <c r="AK3109"/>
      <c r="AL3109"/>
      <c r="AM3109"/>
      <c r="AN3109"/>
      <c r="AO3109"/>
      <c r="AP3109"/>
      <c r="AQ3109"/>
      <c r="AR3109"/>
    </row>
    <row r="3110" spans="1:44" s="25" customFormat="1" ht="15" customHeight="1" x14ac:dyDescent="0.25">
      <c r="A3110" s="99" t="s">
        <v>14730</v>
      </c>
      <c r="B3110" s="76" t="s">
        <v>14731</v>
      </c>
      <c r="C3110" s="76" t="s">
        <v>14732</v>
      </c>
      <c r="D3110" s="76" t="s">
        <v>2318</v>
      </c>
      <c r="E3110" s="76" t="s">
        <v>8047</v>
      </c>
      <c r="F3110" s="76" t="s">
        <v>8060</v>
      </c>
      <c r="G3110" s="76" t="s">
        <v>8060</v>
      </c>
      <c r="H3110" s="76" t="s">
        <v>14401</v>
      </c>
      <c r="I3110" s="135" t="s">
        <v>9880</v>
      </c>
      <c r="J3110" s="80" t="s">
        <v>14402</v>
      </c>
      <c r="K3110" s="103" t="s">
        <v>14396</v>
      </c>
      <c r="L3110" s="115"/>
      <c r="M3110" s="49" t="s">
        <v>9881</v>
      </c>
      <c r="N3110" s="45" t="s">
        <v>8074</v>
      </c>
      <c r="O3110" s="45" t="s">
        <v>8074</v>
      </c>
      <c r="P3110" s="136" t="s">
        <v>9872</v>
      </c>
      <c r="Q3110" s="136" t="s">
        <v>9872</v>
      </c>
      <c r="R3110" s="76" t="s">
        <v>8044</v>
      </c>
      <c r="S3110" s="42" t="s">
        <v>145</v>
      </c>
      <c r="T3110" s="76" t="s">
        <v>4340</v>
      </c>
      <c r="U3110" s="38" t="s">
        <v>145</v>
      </c>
      <c r="V3110" s="77" t="s">
        <v>145</v>
      </c>
      <c r="W3110" s="77" t="s">
        <v>145</v>
      </c>
      <c r="X3110" s="136" t="s">
        <v>145</v>
      </c>
      <c r="Y3110" s="136" t="s">
        <v>145</v>
      </c>
      <c r="Z3110" s="76" t="s">
        <v>8061</v>
      </c>
      <c r="AA3110" s="45" t="s">
        <v>8102</v>
      </c>
      <c r="AB3110" s="77" t="s">
        <v>9889</v>
      </c>
      <c r="AC3110" s="77" t="s">
        <v>14369</v>
      </c>
      <c r="AD3110" s="77" t="s">
        <v>9890</v>
      </c>
      <c r="AE3110" s="77" t="s">
        <v>145</v>
      </c>
      <c r="AF3110" s="77"/>
      <c r="AG3110" s="77"/>
      <c r="AH3110" s="76" t="s">
        <v>14733</v>
      </c>
      <c r="AI3110"/>
      <c r="AJ3110"/>
      <c r="AK3110"/>
      <c r="AL3110"/>
      <c r="AM3110"/>
      <c r="AN3110"/>
      <c r="AO3110"/>
      <c r="AP3110"/>
      <c r="AQ3110"/>
      <c r="AR3110"/>
    </row>
    <row r="3111" spans="1:44" s="25" customFormat="1" ht="15" customHeight="1" x14ac:dyDescent="0.25">
      <c r="A3111" s="99" t="s">
        <v>14708</v>
      </c>
      <c r="B3111" s="76" t="s">
        <v>14709</v>
      </c>
      <c r="C3111" s="76" t="s">
        <v>4314</v>
      </c>
      <c r="D3111" s="76" t="s">
        <v>2318</v>
      </c>
      <c r="E3111" s="76" t="s">
        <v>8043</v>
      </c>
      <c r="F3111" s="76" t="s">
        <v>14406</v>
      </c>
      <c r="G3111" s="76" t="s">
        <v>14406</v>
      </c>
      <c r="H3111" s="76" t="s">
        <v>14401</v>
      </c>
      <c r="I3111" s="135" t="s">
        <v>9880</v>
      </c>
      <c r="J3111" s="80" t="s">
        <v>14402</v>
      </c>
      <c r="K3111" s="103" t="s">
        <v>14396</v>
      </c>
      <c r="L3111" s="79">
        <v>2010</v>
      </c>
      <c r="M3111" s="49" t="s">
        <v>9881</v>
      </c>
      <c r="N3111" s="45" t="s">
        <v>8074</v>
      </c>
      <c r="O3111" s="45" t="s">
        <v>8074</v>
      </c>
      <c r="P3111" s="136" t="s">
        <v>9872</v>
      </c>
      <c r="Q3111" s="136" t="s">
        <v>9872</v>
      </c>
      <c r="R3111" s="76" t="s">
        <v>8044</v>
      </c>
      <c r="S3111" s="42" t="s">
        <v>145</v>
      </c>
      <c r="T3111" s="76" t="s">
        <v>4340</v>
      </c>
      <c r="U3111" s="38" t="s">
        <v>145</v>
      </c>
      <c r="V3111" s="77" t="s">
        <v>145</v>
      </c>
      <c r="W3111" s="77" t="s">
        <v>145</v>
      </c>
      <c r="X3111" s="136" t="s">
        <v>145</v>
      </c>
      <c r="Y3111" s="136" t="s">
        <v>145</v>
      </c>
      <c r="Z3111" s="76" t="s">
        <v>8061</v>
      </c>
      <c r="AA3111" s="45" t="s">
        <v>8102</v>
      </c>
      <c r="AB3111" s="77" t="s">
        <v>9889</v>
      </c>
      <c r="AC3111" s="77" t="s">
        <v>14369</v>
      </c>
      <c r="AD3111" s="77" t="s">
        <v>9890</v>
      </c>
      <c r="AE3111" s="77" t="s">
        <v>145</v>
      </c>
      <c r="AF3111" s="77"/>
      <c r="AG3111" s="77"/>
      <c r="AH3111" s="76" t="s">
        <v>14710</v>
      </c>
      <c r="AI3111"/>
      <c r="AJ3111"/>
      <c r="AK3111"/>
      <c r="AL3111"/>
      <c r="AM3111"/>
      <c r="AN3111"/>
      <c r="AO3111"/>
      <c r="AP3111"/>
      <c r="AQ3111"/>
      <c r="AR3111"/>
    </row>
    <row r="3112" spans="1:44" s="25" customFormat="1" ht="15" customHeight="1" x14ac:dyDescent="0.25">
      <c r="A3112" s="44" t="s">
        <v>16561</v>
      </c>
      <c r="B3112" s="45" t="s">
        <v>2213</v>
      </c>
      <c r="C3112" s="45" t="s">
        <v>3572</v>
      </c>
      <c r="D3112" s="45" t="s">
        <v>554</v>
      </c>
      <c r="E3112" s="45" t="s">
        <v>8047</v>
      </c>
      <c r="F3112" s="46">
        <v>13999</v>
      </c>
      <c r="G3112" s="46">
        <v>11899</v>
      </c>
      <c r="H3112" s="45" t="s">
        <v>9879</v>
      </c>
      <c r="I3112" s="151" t="s">
        <v>9880</v>
      </c>
      <c r="J3112" s="121" t="s">
        <v>16338</v>
      </c>
      <c r="K3112" s="77" t="s">
        <v>9885</v>
      </c>
      <c r="L3112" s="53">
        <v>1955</v>
      </c>
      <c r="M3112" s="49" t="s">
        <v>9881</v>
      </c>
      <c r="N3112" s="45" t="s">
        <v>8074</v>
      </c>
      <c r="O3112" s="45" t="s">
        <v>8074</v>
      </c>
      <c r="P3112" s="129" t="s">
        <v>9872</v>
      </c>
      <c r="Q3112" s="77" t="s">
        <v>9898</v>
      </c>
      <c r="R3112" s="45" t="s">
        <v>8044</v>
      </c>
      <c r="S3112" s="334" t="s">
        <v>9895</v>
      </c>
      <c r="T3112" s="45" t="s">
        <v>16562</v>
      </c>
      <c r="U3112" s="45" t="s">
        <v>8044</v>
      </c>
      <c r="V3112" s="77" t="s">
        <v>9907</v>
      </c>
      <c r="W3112" s="77" t="s">
        <v>8044</v>
      </c>
      <c r="X3112" s="136" t="s">
        <v>9880</v>
      </c>
      <c r="Y3112" s="136" t="s">
        <v>16341</v>
      </c>
      <c r="Z3112" s="53">
        <v>1</v>
      </c>
      <c r="AA3112" s="45" t="s">
        <v>16342</v>
      </c>
      <c r="AB3112" s="77" t="s">
        <v>16343</v>
      </c>
      <c r="AC3112" s="77" t="s">
        <v>16344</v>
      </c>
      <c r="AD3112" s="237" t="s">
        <v>16345</v>
      </c>
      <c r="AE3112" s="77" t="s">
        <v>16346</v>
      </c>
      <c r="AF3112" s="77" t="s">
        <v>16347</v>
      </c>
      <c r="AG3112" s="237" t="s">
        <v>16348</v>
      </c>
      <c r="AH3112" s="45" t="s">
        <v>1</v>
      </c>
      <c r="AI3112"/>
      <c r="AJ3112"/>
      <c r="AK3112"/>
      <c r="AL3112"/>
      <c r="AM3112"/>
      <c r="AN3112"/>
      <c r="AO3112"/>
      <c r="AP3112"/>
      <c r="AQ3112"/>
      <c r="AR3112"/>
    </row>
    <row r="3113" spans="1:44" s="25" customFormat="1" ht="15" customHeight="1" x14ac:dyDescent="0.25">
      <c r="A3113" s="44" t="s">
        <v>8613</v>
      </c>
      <c r="B3113" s="45" t="s">
        <v>8084</v>
      </c>
      <c r="C3113" s="45" t="s">
        <v>8614</v>
      </c>
      <c r="D3113" s="45" t="s">
        <v>554</v>
      </c>
      <c r="E3113" s="45" t="s">
        <v>8047</v>
      </c>
      <c r="F3113" s="46" t="s">
        <v>145</v>
      </c>
      <c r="G3113" s="46" t="s">
        <v>145</v>
      </c>
      <c r="H3113" s="45" t="s">
        <v>9891</v>
      </c>
      <c r="I3113" s="154" t="s">
        <v>9887</v>
      </c>
      <c r="J3113" s="121" t="s">
        <v>8049</v>
      </c>
      <c r="K3113" s="67" t="s">
        <v>145</v>
      </c>
      <c r="L3113" s="53" t="s">
        <v>145</v>
      </c>
      <c r="M3113" s="49" t="s">
        <v>9881</v>
      </c>
      <c r="N3113" s="57" t="s">
        <v>8074</v>
      </c>
      <c r="O3113" s="45" t="s">
        <v>8074</v>
      </c>
      <c r="P3113" s="55" t="s">
        <v>9872</v>
      </c>
      <c r="Q3113" s="120" t="s">
        <v>145</v>
      </c>
      <c r="R3113" s="45" t="s">
        <v>145</v>
      </c>
      <c r="S3113" s="119" t="s">
        <v>145</v>
      </c>
      <c r="T3113" s="45" t="s">
        <v>8046</v>
      </c>
      <c r="U3113" s="45" t="s">
        <v>145</v>
      </c>
      <c r="V3113" s="77" t="s">
        <v>145</v>
      </c>
      <c r="W3113" s="77" t="s">
        <v>145</v>
      </c>
      <c r="X3113" s="136" t="s">
        <v>145</v>
      </c>
      <c r="Y3113" s="136" t="s">
        <v>145</v>
      </c>
      <c r="Z3113" s="46" t="s">
        <v>145</v>
      </c>
      <c r="AA3113" s="45" t="s">
        <v>8102</v>
      </c>
      <c r="AB3113" s="77" t="s">
        <v>9889</v>
      </c>
      <c r="AC3113" s="77" t="s">
        <v>145</v>
      </c>
      <c r="AD3113" s="77" t="s">
        <v>9890</v>
      </c>
      <c r="AE3113" s="77" t="s">
        <v>145</v>
      </c>
      <c r="AF3113" s="77" t="s">
        <v>145</v>
      </c>
      <c r="AG3113" s="77" t="s">
        <v>145</v>
      </c>
      <c r="AH3113" s="45" t="s">
        <v>1</v>
      </c>
      <c r="AI3113"/>
      <c r="AJ3113"/>
      <c r="AK3113"/>
      <c r="AL3113"/>
      <c r="AM3113"/>
      <c r="AN3113"/>
      <c r="AO3113"/>
      <c r="AP3113"/>
      <c r="AQ3113"/>
      <c r="AR3113"/>
    </row>
    <row r="3114" spans="1:44" s="25" customFormat="1" ht="15" customHeight="1" x14ac:dyDescent="0.25">
      <c r="A3114" s="12" t="s">
        <v>9264</v>
      </c>
      <c r="B3114" s="102" t="s">
        <v>15931</v>
      </c>
      <c r="C3114" s="102" t="s">
        <v>5984</v>
      </c>
      <c r="D3114" s="102" t="s">
        <v>554</v>
      </c>
      <c r="E3114" s="14" t="s">
        <v>8047</v>
      </c>
      <c r="F3114" s="15">
        <v>3159</v>
      </c>
      <c r="G3114" s="15">
        <v>3159</v>
      </c>
      <c r="H3114" s="16" t="s">
        <v>9879</v>
      </c>
      <c r="I3114" s="152">
        <v>1</v>
      </c>
      <c r="J3114" s="166" t="s">
        <v>8049</v>
      </c>
      <c r="K3114" s="109" t="s">
        <v>1</v>
      </c>
      <c r="L3114" s="17">
        <v>1948</v>
      </c>
      <c r="M3114" s="137"/>
      <c r="N3114" s="16" t="s">
        <v>8074</v>
      </c>
      <c r="O3114" s="16" t="s">
        <v>8074</v>
      </c>
      <c r="P3114" s="169" t="s">
        <v>9872</v>
      </c>
      <c r="Q3114" s="131" t="s">
        <v>145</v>
      </c>
      <c r="R3114" s="16" t="s">
        <v>8044</v>
      </c>
      <c r="S3114" s="138" t="s">
        <v>145</v>
      </c>
      <c r="T3114" s="16" t="s">
        <v>8046</v>
      </c>
      <c r="U3114" s="16" t="s">
        <v>145</v>
      </c>
      <c r="V3114" s="111" t="s">
        <v>145</v>
      </c>
      <c r="W3114" s="111" t="s">
        <v>145</v>
      </c>
      <c r="X3114" s="122" t="s">
        <v>145</v>
      </c>
      <c r="Y3114" s="122" t="s">
        <v>145</v>
      </c>
      <c r="Z3114" s="22">
        <v>1</v>
      </c>
      <c r="AA3114" s="16" t="s">
        <v>9262</v>
      </c>
      <c r="AB3114" s="137" t="s">
        <v>9882</v>
      </c>
      <c r="AC3114" s="137" t="s">
        <v>9883</v>
      </c>
      <c r="AD3114" s="137" t="s">
        <v>9884</v>
      </c>
      <c r="AE3114" s="137" t="s">
        <v>145</v>
      </c>
      <c r="AF3114" s="137" t="s">
        <v>145</v>
      </c>
      <c r="AG3114" s="137" t="s">
        <v>145</v>
      </c>
      <c r="AH3114" s="24" t="s">
        <v>1</v>
      </c>
      <c r="AI3114"/>
      <c r="AJ3114"/>
      <c r="AK3114"/>
      <c r="AL3114"/>
      <c r="AM3114"/>
      <c r="AN3114"/>
      <c r="AO3114"/>
      <c r="AP3114"/>
      <c r="AQ3114"/>
      <c r="AR3114"/>
    </row>
    <row r="3115" spans="1:44" s="25" customFormat="1" ht="15" customHeight="1" x14ac:dyDescent="0.25">
      <c r="A3115" s="12" t="s">
        <v>9759</v>
      </c>
      <c r="B3115" s="102" t="s">
        <v>15930</v>
      </c>
      <c r="C3115" s="102" t="s">
        <v>5984</v>
      </c>
      <c r="D3115" s="102" t="s">
        <v>554</v>
      </c>
      <c r="E3115" s="14" t="s">
        <v>8043</v>
      </c>
      <c r="F3115" s="15">
        <v>12957</v>
      </c>
      <c r="G3115" s="15">
        <v>12957</v>
      </c>
      <c r="H3115" s="16" t="s">
        <v>9879</v>
      </c>
      <c r="I3115" s="152">
        <v>1</v>
      </c>
      <c r="J3115" s="166" t="s">
        <v>8055</v>
      </c>
      <c r="K3115" s="109" t="s">
        <v>9885</v>
      </c>
      <c r="L3115" s="17">
        <v>1975</v>
      </c>
      <c r="M3115" s="137"/>
      <c r="N3115" s="16" t="s">
        <v>8074</v>
      </c>
      <c r="O3115" s="16" t="s">
        <v>8074</v>
      </c>
      <c r="P3115" s="169" t="s">
        <v>9872</v>
      </c>
      <c r="Q3115" s="131" t="s">
        <v>145</v>
      </c>
      <c r="R3115" s="16" t="s">
        <v>8044</v>
      </c>
      <c r="S3115" s="138" t="s">
        <v>145</v>
      </c>
      <c r="T3115" s="16" t="s">
        <v>8046</v>
      </c>
      <c r="U3115" s="16" t="s">
        <v>145</v>
      </c>
      <c r="V3115" s="111" t="s">
        <v>145</v>
      </c>
      <c r="W3115" s="111" t="s">
        <v>145</v>
      </c>
      <c r="X3115" s="122" t="s">
        <v>145</v>
      </c>
      <c r="Y3115" s="122" t="s">
        <v>145</v>
      </c>
      <c r="Z3115" s="22">
        <v>1</v>
      </c>
      <c r="AA3115" s="16" t="s">
        <v>9262</v>
      </c>
      <c r="AB3115" s="137" t="s">
        <v>9882</v>
      </c>
      <c r="AC3115" s="137" t="s">
        <v>9883</v>
      </c>
      <c r="AD3115" s="137" t="s">
        <v>9884</v>
      </c>
      <c r="AE3115" s="137" t="s">
        <v>145</v>
      </c>
      <c r="AF3115" s="137" t="s">
        <v>145</v>
      </c>
      <c r="AG3115" s="137" t="s">
        <v>145</v>
      </c>
      <c r="AH3115" s="24" t="s">
        <v>1</v>
      </c>
      <c r="AI3115"/>
      <c r="AJ3115"/>
      <c r="AK3115"/>
      <c r="AL3115"/>
      <c r="AM3115"/>
      <c r="AN3115"/>
      <c r="AO3115"/>
      <c r="AP3115"/>
      <c r="AQ3115"/>
      <c r="AR3115"/>
    </row>
    <row r="3116" spans="1:44" s="25" customFormat="1" ht="15" customHeight="1" x14ac:dyDescent="0.25">
      <c r="A3116" s="12" t="s">
        <v>9418</v>
      </c>
      <c r="B3116" s="102" t="s">
        <v>16022</v>
      </c>
      <c r="C3116" s="102" t="s">
        <v>5984</v>
      </c>
      <c r="D3116" s="102" t="s">
        <v>554</v>
      </c>
      <c r="E3116" s="14" t="s">
        <v>8043</v>
      </c>
      <c r="F3116" s="15">
        <v>4704</v>
      </c>
      <c r="G3116" s="15">
        <v>4704</v>
      </c>
      <c r="H3116" s="16" t="s">
        <v>9879</v>
      </c>
      <c r="I3116" s="152">
        <v>1</v>
      </c>
      <c r="J3116" s="166" t="s">
        <v>8049</v>
      </c>
      <c r="K3116" s="109" t="s">
        <v>1</v>
      </c>
      <c r="L3116" s="17">
        <v>1993</v>
      </c>
      <c r="M3116" s="137"/>
      <c r="N3116" s="16" t="s">
        <v>8074</v>
      </c>
      <c r="O3116" s="16" t="s">
        <v>8074</v>
      </c>
      <c r="P3116" s="169" t="s">
        <v>9872</v>
      </c>
      <c r="Q3116" s="131" t="s">
        <v>145</v>
      </c>
      <c r="R3116" s="16" t="s">
        <v>8044</v>
      </c>
      <c r="S3116" s="138" t="s">
        <v>145</v>
      </c>
      <c r="T3116" s="16" t="s">
        <v>8046</v>
      </c>
      <c r="U3116" s="16" t="s">
        <v>145</v>
      </c>
      <c r="V3116" s="111" t="s">
        <v>145</v>
      </c>
      <c r="W3116" s="111" t="s">
        <v>145</v>
      </c>
      <c r="X3116" s="122" t="s">
        <v>145</v>
      </c>
      <c r="Y3116" s="122" t="s">
        <v>145</v>
      </c>
      <c r="Z3116" s="22">
        <v>1</v>
      </c>
      <c r="AA3116" s="16" t="s">
        <v>9262</v>
      </c>
      <c r="AB3116" s="137" t="s">
        <v>9882</v>
      </c>
      <c r="AC3116" s="145" t="s">
        <v>9883</v>
      </c>
      <c r="AD3116" s="137" t="s">
        <v>9884</v>
      </c>
      <c r="AE3116" s="137" t="s">
        <v>145</v>
      </c>
      <c r="AF3116" s="137" t="s">
        <v>145</v>
      </c>
      <c r="AG3116" s="137" t="s">
        <v>145</v>
      </c>
      <c r="AH3116" s="24" t="s">
        <v>1</v>
      </c>
    </row>
    <row r="3117" spans="1:44" s="25" customFormat="1" ht="15" customHeight="1" x14ac:dyDescent="0.25">
      <c r="A3117" s="44" t="s">
        <v>17719</v>
      </c>
      <c r="B3117" s="45" t="s">
        <v>17720</v>
      </c>
      <c r="C3117" s="45" t="s">
        <v>7771</v>
      </c>
      <c r="D3117" s="45" t="s">
        <v>554</v>
      </c>
      <c r="E3117" s="45" t="s">
        <v>8047</v>
      </c>
      <c r="F3117" s="46">
        <v>2015</v>
      </c>
      <c r="G3117" s="46">
        <v>2015</v>
      </c>
      <c r="H3117" s="45" t="s">
        <v>9879</v>
      </c>
      <c r="I3117" s="47" t="s">
        <v>9880</v>
      </c>
      <c r="J3117" s="45" t="s">
        <v>8057</v>
      </c>
      <c r="K3117" s="120" t="s">
        <v>9892</v>
      </c>
      <c r="L3117" s="53">
        <v>1950</v>
      </c>
      <c r="M3117" s="49" t="s">
        <v>9881</v>
      </c>
      <c r="N3117" s="45" t="s">
        <v>8074</v>
      </c>
      <c r="O3117" s="45" t="s">
        <v>8074</v>
      </c>
      <c r="P3117" s="52" t="s">
        <v>9898</v>
      </c>
      <c r="Q3117" s="120" t="s">
        <v>145</v>
      </c>
      <c r="R3117" s="45" t="s">
        <v>8044</v>
      </c>
      <c r="S3117" s="114" t="s">
        <v>9898</v>
      </c>
      <c r="T3117" s="45" t="s">
        <v>8046</v>
      </c>
      <c r="U3117" s="45" t="s">
        <v>145</v>
      </c>
      <c r="V3117" s="77" t="s">
        <v>145</v>
      </c>
      <c r="W3117" s="77" t="s">
        <v>8045</v>
      </c>
      <c r="X3117" s="136" t="s">
        <v>145</v>
      </c>
      <c r="Y3117" s="136" t="s">
        <v>145</v>
      </c>
      <c r="Z3117" s="53">
        <v>1</v>
      </c>
      <c r="AA3117" s="45" t="s">
        <v>17658</v>
      </c>
      <c r="AB3117" s="77" t="s">
        <v>17461</v>
      </c>
      <c r="AC3117" s="77" t="s">
        <v>17462</v>
      </c>
      <c r="AD3117" s="77" t="s">
        <v>17463</v>
      </c>
      <c r="AE3117" s="77" t="s">
        <v>145</v>
      </c>
      <c r="AF3117" s="77" t="s">
        <v>145</v>
      </c>
      <c r="AG3117" s="77" t="s">
        <v>145</v>
      </c>
      <c r="AH3117" s="45" t="s">
        <v>17478</v>
      </c>
    </row>
    <row r="3118" spans="1:44" s="25" customFormat="1" ht="15" customHeight="1" x14ac:dyDescent="0.25">
      <c r="A3118" s="44" t="s">
        <v>18116</v>
      </c>
      <c r="B3118" s="45" t="s">
        <v>18117</v>
      </c>
      <c r="C3118" s="45" t="s">
        <v>555</v>
      </c>
      <c r="D3118" s="45" t="s">
        <v>554</v>
      </c>
      <c r="E3118" s="45" t="s">
        <v>8050</v>
      </c>
      <c r="F3118" s="46">
        <v>19360</v>
      </c>
      <c r="G3118" s="46">
        <v>19360</v>
      </c>
      <c r="H3118" s="45" t="s">
        <v>9879</v>
      </c>
      <c r="I3118" s="47" t="s">
        <v>9880</v>
      </c>
      <c r="J3118" s="45" t="s">
        <v>8049</v>
      </c>
      <c r="K3118" s="120" t="s">
        <v>9885</v>
      </c>
      <c r="L3118" s="53">
        <v>1994</v>
      </c>
      <c r="M3118" s="49">
        <v>2018</v>
      </c>
      <c r="N3118" s="45" t="s">
        <v>8074</v>
      </c>
      <c r="O3118" s="45" t="s">
        <v>8074</v>
      </c>
      <c r="P3118" s="52" t="s">
        <v>9872</v>
      </c>
      <c r="Q3118" s="120" t="s">
        <v>9872</v>
      </c>
      <c r="R3118" s="45" t="s">
        <v>8044</v>
      </c>
      <c r="S3118" s="114" t="s">
        <v>9886</v>
      </c>
      <c r="T3118" s="45" t="s">
        <v>8046</v>
      </c>
      <c r="U3118" s="45" t="s">
        <v>8044</v>
      </c>
      <c r="V3118" s="77" t="s">
        <v>145</v>
      </c>
      <c r="W3118" s="77" t="s">
        <v>8044</v>
      </c>
      <c r="X3118" s="136" t="s">
        <v>16351</v>
      </c>
      <c r="Y3118" s="136" t="s">
        <v>16351</v>
      </c>
      <c r="Z3118" s="53">
        <v>5</v>
      </c>
      <c r="AA3118" s="45" t="s">
        <v>18118</v>
      </c>
      <c r="AB3118" s="77" t="s">
        <v>18119</v>
      </c>
      <c r="AC3118" s="77" t="s">
        <v>18120</v>
      </c>
      <c r="AD3118" s="237" t="s">
        <v>18121</v>
      </c>
      <c r="AE3118" s="77" t="s">
        <v>18122</v>
      </c>
      <c r="AF3118" s="77" t="s">
        <v>18123</v>
      </c>
      <c r="AG3118" s="237" t="s">
        <v>18124</v>
      </c>
      <c r="AH3118" s="45" t="s">
        <v>18125</v>
      </c>
      <c r="AI3118" s="34"/>
      <c r="AJ3118" s="34"/>
      <c r="AK3118" s="34"/>
      <c r="AL3118" s="34"/>
      <c r="AM3118" s="34"/>
      <c r="AN3118" s="34"/>
      <c r="AO3118" s="34"/>
      <c r="AP3118" s="34"/>
      <c r="AQ3118" s="34"/>
      <c r="AR3118" s="34"/>
    </row>
    <row r="3119" spans="1:44" s="25" customFormat="1" ht="15" customHeight="1" x14ac:dyDescent="0.25">
      <c r="A3119" s="44" t="s">
        <v>18184</v>
      </c>
      <c r="B3119" s="45" t="s">
        <v>18185</v>
      </c>
      <c r="C3119" s="45" t="s">
        <v>557</v>
      </c>
      <c r="D3119" s="45" t="s">
        <v>554</v>
      </c>
      <c r="E3119" s="45" t="s">
        <v>8047</v>
      </c>
      <c r="F3119" s="46">
        <v>72400</v>
      </c>
      <c r="G3119" s="46">
        <v>72400</v>
      </c>
      <c r="H3119" s="45" t="s">
        <v>9879</v>
      </c>
      <c r="I3119" s="47" t="s">
        <v>9880</v>
      </c>
      <c r="J3119" s="45" t="s">
        <v>18128</v>
      </c>
      <c r="K3119" s="120" t="s">
        <v>9893</v>
      </c>
      <c r="L3119" s="53">
        <v>1995</v>
      </c>
      <c r="M3119" s="49" t="s">
        <v>9881</v>
      </c>
      <c r="N3119" s="45" t="s">
        <v>8074</v>
      </c>
      <c r="O3119" s="45" t="s">
        <v>8074</v>
      </c>
      <c r="P3119" s="55" t="s">
        <v>9872</v>
      </c>
      <c r="Q3119" s="120" t="s">
        <v>9900</v>
      </c>
      <c r="R3119" s="45" t="s">
        <v>8045</v>
      </c>
      <c r="S3119" s="114" t="s">
        <v>9886</v>
      </c>
      <c r="T3119" s="45" t="s">
        <v>8046</v>
      </c>
      <c r="U3119" s="45" t="s">
        <v>8044</v>
      </c>
      <c r="V3119" s="77" t="s">
        <v>16393</v>
      </c>
      <c r="W3119" s="77" t="s">
        <v>8044</v>
      </c>
      <c r="X3119" s="136" t="s">
        <v>9880</v>
      </c>
      <c r="Y3119" s="136" t="s">
        <v>9880</v>
      </c>
      <c r="Z3119" s="53">
        <v>4</v>
      </c>
      <c r="AA3119" s="45" t="s">
        <v>18118</v>
      </c>
      <c r="AB3119" s="77" t="s">
        <v>18119</v>
      </c>
      <c r="AC3119" s="77" t="s">
        <v>18120</v>
      </c>
      <c r="AD3119" s="237" t="s">
        <v>18121</v>
      </c>
      <c r="AE3119" s="77" t="s">
        <v>18122</v>
      </c>
      <c r="AF3119" s="77" t="s">
        <v>18123</v>
      </c>
      <c r="AG3119" s="237" t="s">
        <v>18124</v>
      </c>
      <c r="AH3119" s="45" t="s">
        <v>18186</v>
      </c>
      <c r="AI3119" s="34"/>
      <c r="AJ3119" s="34"/>
      <c r="AK3119" s="34"/>
      <c r="AL3119" s="34"/>
      <c r="AM3119" s="34"/>
      <c r="AN3119" s="34"/>
      <c r="AO3119" s="34"/>
      <c r="AP3119" s="34"/>
      <c r="AQ3119" s="34"/>
      <c r="AR3119" s="34"/>
    </row>
    <row r="3120" spans="1:44" s="25" customFormat="1" ht="15" customHeight="1" x14ac:dyDescent="0.25">
      <c r="A3120" s="44" t="s">
        <v>18243</v>
      </c>
      <c r="B3120" s="45" t="s">
        <v>18143</v>
      </c>
      <c r="C3120" s="45" t="s">
        <v>558</v>
      </c>
      <c r="D3120" s="45" t="s">
        <v>554</v>
      </c>
      <c r="E3120" s="45" t="s">
        <v>8050</v>
      </c>
      <c r="F3120" s="46">
        <v>26418</v>
      </c>
      <c r="G3120" s="46">
        <v>26418</v>
      </c>
      <c r="H3120" s="45" t="s">
        <v>9879</v>
      </c>
      <c r="I3120" s="47" t="s">
        <v>9880</v>
      </c>
      <c r="J3120" s="45" t="s">
        <v>18128</v>
      </c>
      <c r="K3120" s="120" t="s">
        <v>9893</v>
      </c>
      <c r="L3120" s="53">
        <v>1969</v>
      </c>
      <c r="M3120" s="49" t="s">
        <v>9881</v>
      </c>
      <c r="N3120" s="45" t="s">
        <v>8074</v>
      </c>
      <c r="O3120" s="45" t="s">
        <v>8074</v>
      </c>
      <c r="P3120" s="55" t="s">
        <v>9872</v>
      </c>
      <c r="Q3120" s="120" t="s">
        <v>16444</v>
      </c>
      <c r="R3120" s="45" t="s">
        <v>8044</v>
      </c>
      <c r="S3120" s="114" t="s">
        <v>9886</v>
      </c>
      <c r="T3120" s="45" t="s">
        <v>8046</v>
      </c>
      <c r="U3120" s="45" t="s">
        <v>8044</v>
      </c>
      <c r="V3120" s="77" t="s">
        <v>16393</v>
      </c>
      <c r="W3120" s="77" t="s">
        <v>8044</v>
      </c>
      <c r="X3120" s="136" t="s">
        <v>9880</v>
      </c>
      <c r="Y3120" s="136" t="s">
        <v>9880</v>
      </c>
      <c r="Z3120" s="53">
        <v>3</v>
      </c>
      <c r="AA3120" s="45" t="s">
        <v>18118</v>
      </c>
      <c r="AB3120" s="77" t="s">
        <v>18119</v>
      </c>
      <c r="AC3120" s="77" t="s">
        <v>18120</v>
      </c>
      <c r="AD3120" s="237" t="s">
        <v>18121</v>
      </c>
      <c r="AE3120" s="77" t="s">
        <v>18122</v>
      </c>
      <c r="AF3120" s="77" t="s">
        <v>18123</v>
      </c>
      <c r="AG3120" s="237" t="s">
        <v>18124</v>
      </c>
      <c r="AH3120" s="45" t="s">
        <v>1</v>
      </c>
      <c r="AI3120" s="34"/>
      <c r="AJ3120" s="34"/>
      <c r="AK3120" s="34"/>
      <c r="AL3120" s="34"/>
      <c r="AM3120" s="34"/>
      <c r="AN3120" s="34"/>
      <c r="AO3120" s="34"/>
      <c r="AP3120" s="34"/>
      <c r="AQ3120" s="34"/>
      <c r="AR3120" s="34"/>
    </row>
    <row r="3121" spans="1:44" s="25" customFormat="1" ht="15" customHeight="1" x14ac:dyDescent="0.25">
      <c r="A3121" s="44" t="s">
        <v>8467</v>
      </c>
      <c r="B3121" s="45" t="s">
        <v>5759</v>
      </c>
      <c r="C3121" s="45" t="s">
        <v>8462</v>
      </c>
      <c r="D3121" s="45" t="s">
        <v>4351</v>
      </c>
      <c r="E3121" s="45" t="s">
        <v>8047</v>
      </c>
      <c r="F3121" s="46">
        <v>105</v>
      </c>
      <c r="G3121" s="46">
        <v>105</v>
      </c>
      <c r="H3121" s="45" t="s">
        <v>9879</v>
      </c>
      <c r="I3121" s="151" t="s">
        <v>9880</v>
      </c>
      <c r="J3121" s="121" t="s">
        <v>8049</v>
      </c>
      <c r="K3121" s="67" t="s">
        <v>145</v>
      </c>
      <c r="L3121" s="53" t="s">
        <v>145</v>
      </c>
      <c r="M3121" s="49" t="s">
        <v>9881</v>
      </c>
      <c r="N3121" s="45" t="s">
        <v>8074</v>
      </c>
      <c r="O3121" s="45" t="s">
        <v>8074</v>
      </c>
      <c r="P3121" s="55" t="s">
        <v>9872</v>
      </c>
      <c r="Q3121" s="120" t="s">
        <v>145</v>
      </c>
      <c r="R3121" s="45" t="s">
        <v>8044</v>
      </c>
      <c r="S3121" s="128" t="s">
        <v>9872</v>
      </c>
      <c r="T3121" s="45" t="s">
        <v>8310</v>
      </c>
      <c r="U3121" s="45" t="s">
        <v>145</v>
      </c>
      <c r="V3121" s="77" t="s">
        <v>145</v>
      </c>
      <c r="W3121" s="77" t="s">
        <v>145</v>
      </c>
      <c r="X3121" s="136" t="s">
        <v>145</v>
      </c>
      <c r="Y3121" s="136" t="s">
        <v>145</v>
      </c>
      <c r="Z3121" s="53">
        <v>1</v>
      </c>
      <c r="AA3121" s="45" t="s">
        <v>8102</v>
      </c>
      <c r="AB3121" s="77" t="s">
        <v>9889</v>
      </c>
      <c r="AC3121" s="77" t="s">
        <v>145</v>
      </c>
      <c r="AD3121" s="77" t="s">
        <v>9890</v>
      </c>
      <c r="AE3121" s="77" t="s">
        <v>145</v>
      </c>
      <c r="AF3121" s="77" t="s">
        <v>145</v>
      </c>
      <c r="AG3121" s="77" t="s">
        <v>145</v>
      </c>
      <c r="AH3121" s="45" t="s">
        <v>1</v>
      </c>
      <c r="AI3121" s="34"/>
      <c r="AJ3121" s="34"/>
      <c r="AK3121" s="34"/>
      <c r="AL3121" s="34"/>
      <c r="AM3121" s="34"/>
      <c r="AN3121" s="34"/>
      <c r="AO3121" s="34"/>
      <c r="AP3121" s="34"/>
      <c r="AQ3121" s="34"/>
      <c r="AR3121" s="34"/>
    </row>
    <row r="3122" spans="1:44" s="25" customFormat="1" ht="15" customHeight="1" x14ac:dyDescent="0.25">
      <c r="A3122" s="44" t="s">
        <v>8460</v>
      </c>
      <c r="B3122" s="45" t="s">
        <v>8461</v>
      </c>
      <c r="C3122" s="45" t="s">
        <v>8462</v>
      </c>
      <c r="D3122" s="45" t="s">
        <v>4351</v>
      </c>
      <c r="E3122" s="45" t="s">
        <v>8047</v>
      </c>
      <c r="F3122" s="46">
        <v>90</v>
      </c>
      <c r="G3122" s="46">
        <v>90</v>
      </c>
      <c r="H3122" s="45" t="s">
        <v>9879</v>
      </c>
      <c r="I3122" s="151" t="s">
        <v>9880</v>
      </c>
      <c r="J3122" s="121" t="s">
        <v>8049</v>
      </c>
      <c r="K3122" s="67" t="s">
        <v>145</v>
      </c>
      <c r="L3122" s="53">
        <v>1981</v>
      </c>
      <c r="M3122" s="49" t="s">
        <v>9881</v>
      </c>
      <c r="N3122" s="45" t="s">
        <v>8074</v>
      </c>
      <c r="O3122" s="45" t="s">
        <v>8074</v>
      </c>
      <c r="P3122" s="55" t="s">
        <v>9872</v>
      </c>
      <c r="Q3122" s="120" t="s">
        <v>145</v>
      </c>
      <c r="R3122" s="45" t="s">
        <v>8044</v>
      </c>
      <c r="S3122" s="128" t="s">
        <v>9872</v>
      </c>
      <c r="T3122" s="45" t="s">
        <v>8310</v>
      </c>
      <c r="U3122" s="45" t="s">
        <v>145</v>
      </c>
      <c r="V3122" s="77" t="s">
        <v>145</v>
      </c>
      <c r="W3122" s="77" t="s">
        <v>145</v>
      </c>
      <c r="X3122" s="136" t="s">
        <v>145</v>
      </c>
      <c r="Y3122" s="136" t="s">
        <v>145</v>
      </c>
      <c r="Z3122" s="53">
        <v>1</v>
      </c>
      <c r="AA3122" s="45" t="s">
        <v>8102</v>
      </c>
      <c r="AB3122" s="77" t="s">
        <v>9889</v>
      </c>
      <c r="AC3122" s="77" t="s">
        <v>145</v>
      </c>
      <c r="AD3122" s="77" t="s">
        <v>9890</v>
      </c>
      <c r="AE3122" s="77" t="s">
        <v>145</v>
      </c>
      <c r="AF3122" s="77" t="s">
        <v>145</v>
      </c>
      <c r="AG3122" s="77" t="s">
        <v>145</v>
      </c>
      <c r="AH3122" s="45" t="s">
        <v>1</v>
      </c>
      <c r="AI3122" s="34"/>
      <c r="AJ3122" s="34"/>
      <c r="AK3122" s="34"/>
      <c r="AL3122" s="34"/>
      <c r="AM3122" s="34"/>
      <c r="AN3122" s="34"/>
      <c r="AO3122" s="34"/>
      <c r="AP3122" s="34"/>
      <c r="AQ3122" s="34"/>
      <c r="AR3122" s="34"/>
    </row>
    <row r="3123" spans="1:44" s="25" customFormat="1" ht="15" customHeight="1" x14ac:dyDescent="0.25">
      <c r="A3123" s="44" t="s">
        <v>8848</v>
      </c>
      <c r="B3123" s="45" t="s">
        <v>8849</v>
      </c>
      <c r="C3123" s="45" t="s">
        <v>8691</v>
      </c>
      <c r="D3123" s="45" t="s">
        <v>4351</v>
      </c>
      <c r="E3123" s="45" t="s">
        <v>8050</v>
      </c>
      <c r="F3123" s="46">
        <v>1900</v>
      </c>
      <c r="G3123" s="46">
        <v>1900</v>
      </c>
      <c r="H3123" s="45" t="s">
        <v>9879</v>
      </c>
      <c r="I3123" s="151" t="s">
        <v>9880</v>
      </c>
      <c r="J3123" s="121" t="s">
        <v>8049</v>
      </c>
      <c r="K3123" s="67" t="s">
        <v>145</v>
      </c>
      <c r="L3123" s="53">
        <v>1957</v>
      </c>
      <c r="M3123" s="49" t="s">
        <v>9881</v>
      </c>
      <c r="N3123" s="45" t="s">
        <v>8074</v>
      </c>
      <c r="O3123" s="45" t="s">
        <v>8074</v>
      </c>
      <c r="P3123" s="55" t="s">
        <v>9872</v>
      </c>
      <c r="Q3123" s="120" t="s">
        <v>145</v>
      </c>
      <c r="R3123" s="45" t="s">
        <v>8044</v>
      </c>
      <c r="S3123" s="128" t="s">
        <v>9872</v>
      </c>
      <c r="T3123" s="45" t="s">
        <v>8310</v>
      </c>
      <c r="U3123" s="45" t="s">
        <v>145</v>
      </c>
      <c r="V3123" s="77" t="s">
        <v>145</v>
      </c>
      <c r="W3123" s="77" t="s">
        <v>145</v>
      </c>
      <c r="X3123" s="136" t="s">
        <v>145</v>
      </c>
      <c r="Y3123" s="136" t="s">
        <v>145</v>
      </c>
      <c r="Z3123" s="53">
        <v>2</v>
      </c>
      <c r="AA3123" s="45" t="s">
        <v>8102</v>
      </c>
      <c r="AB3123" s="77" t="s">
        <v>9889</v>
      </c>
      <c r="AC3123" s="77" t="s">
        <v>145</v>
      </c>
      <c r="AD3123" s="77" t="s">
        <v>9890</v>
      </c>
      <c r="AE3123" s="77" t="s">
        <v>145</v>
      </c>
      <c r="AF3123" s="77" t="s">
        <v>145</v>
      </c>
      <c r="AG3123" s="77" t="s">
        <v>145</v>
      </c>
      <c r="AH3123" s="45" t="s">
        <v>1</v>
      </c>
      <c r="AI3123" s="34"/>
      <c r="AJ3123" s="34"/>
      <c r="AK3123" s="34"/>
      <c r="AL3123" s="34"/>
      <c r="AM3123" s="34"/>
      <c r="AN3123" s="34"/>
      <c r="AO3123" s="34"/>
      <c r="AP3123" s="34"/>
      <c r="AQ3123" s="34"/>
      <c r="AR3123" s="34"/>
    </row>
    <row r="3124" spans="1:44" s="25" customFormat="1" ht="15" customHeight="1" x14ac:dyDescent="0.25">
      <c r="A3124" s="44" t="s">
        <v>8689</v>
      </c>
      <c r="B3124" s="45" t="s">
        <v>8690</v>
      </c>
      <c r="C3124" s="45" t="s">
        <v>8691</v>
      </c>
      <c r="D3124" s="45" t="s">
        <v>4351</v>
      </c>
      <c r="E3124" s="45" t="s">
        <v>8047</v>
      </c>
      <c r="F3124" s="46">
        <v>1900</v>
      </c>
      <c r="G3124" s="46">
        <v>1900</v>
      </c>
      <c r="H3124" s="45" t="s">
        <v>9879</v>
      </c>
      <c r="I3124" s="151" t="s">
        <v>9880</v>
      </c>
      <c r="J3124" s="121" t="s">
        <v>8049</v>
      </c>
      <c r="K3124" s="67" t="s">
        <v>145</v>
      </c>
      <c r="L3124" s="53">
        <v>1975</v>
      </c>
      <c r="M3124" s="49" t="s">
        <v>9881</v>
      </c>
      <c r="N3124" s="45" t="s">
        <v>8074</v>
      </c>
      <c r="O3124" s="45" t="s">
        <v>8074</v>
      </c>
      <c r="P3124" s="55" t="s">
        <v>9872</v>
      </c>
      <c r="Q3124" s="120" t="s">
        <v>145</v>
      </c>
      <c r="R3124" s="45" t="s">
        <v>8044</v>
      </c>
      <c r="S3124" s="128" t="s">
        <v>9872</v>
      </c>
      <c r="T3124" s="45" t="s">
        <v>8310</v>
      </c>
      <c r="U3124" s="45" t="s">
        <v>145</v>
      </c>
      <c r="V3124" s="77" t="s">
        <v>145</v>
      </c>
      <c r="W3124" s="77" t="s">
        <v>145</v>
      </c>
      <c r="X3124" s="136" t="s">
        <v>145</v>
      </c>
      <c r="Y3124" s="136" t="s">
        <v>145</v>
      </c>
      <c r="Z3124" s="53">
        <v>2</v>
      </c>
      <c r="AA3124" s="45" t="s">
        <v>8102</v>
      </c>
      <c r="AB3124" s="77" t="s">
        <v>9889</v>
      </c>
      <c r="AC3124" s="77" t="s">
        <v>145</v>
      </c>
      <c r="AD3124" s="77" t="s">
        <v>9890</v>
      </c>
      <c r="AE3124" s="77" t="s">
        <v>145</v>
      </c>
      <c r="AF3124" s="77" t="s">
        <v>145</v>
      </c>
      <c r="AG3124" s="77" t="s">
        <v>145</v>
      </c>
      <c r="AH3124" s="45" t="s">
        <v>1</v>
      </c>
      <c r="AI3124" s="34"/>
      <c r="AJ3124" s="34"/>
      <c r="AK3124" s="34"/>
      <c r="AL3124" s="34"/>
      <c r="AM3124" s="34"/>
      <c r="AN3124" s="34"/>
      <c r="AO3124" s="34"/>
      <c r="AP3124" s="34"/>
      <c r="AQ3124" s="34"/>
      <c r="AR3124" s="34"/>
    </row>
    <row r="3125" spans="1:44" s="25" customFormat="1" ht="15" customHeight="1" x14ac:dyDescent="0.25">
      <c r="A3125" s="44" t="s">
        <v>8692</v>
      </c>
      <c r="B3125" s="45" t="s">
        <v>8693</v>
      </c>
      <c r="C3125" s="45" t="s">
        <v>8691</v>
      </c>
      <c r="D3125" s="45" t="s">
        <v>4351</v>
      </c>
      <c r="E3125" s="45" t="s">
        <v>8047</v>
      </c>
      <c r="F3125" s="46">
        <v>64</v>
      </c>
      <c r="G3125" s="46">
        <v>64</v>
      </c>
      <c r="H3125" s="45" t="s">
        <v>9879</v>
      </c>
      <c r="I3125" s="151" t="s">
        <v>9880</v>
      </c>
      <c r="J3125" s="121" t="s">
        <v>8049</v>
      </c>
      <c r="K3125" s="67" t="s">
        <v>145</v>
      </c>
      <c r="L3125" s="53">
        <v>1957</v>
      </c>
      <c r="M3125" s="49" t="s">
        <v>9881</v>
      </c>
      <c r="N3125" s="45" t="s">
        <v>8074</v>
      </c>
      <c r="O3125" s="45" t="s">
        <v>8074</v>
      </c>
      <c r="P3125" s="55" t="s">
        <v>9872</v>
      </c>
      <c r="Q3125" s="120" t="s">
        <v>145</v>
      </c>
      <c r="R3125" s="45" t="s">
        <v>8044</v>
      </c>
      <c r="S3125" s="128" t="s">
        <v>9872</v>
      </c>
      <c r="T3125" s="45" t="s">
        <v>8310</v>
      </c>
      <c r="U3125" s="45" t="s">
        <v>145</v>
      </c>
      <c r="V3125" s="77" t="s">
        <v>145</v>
      </c>
      <c r="W3125" s="77" t="s">
        <v>145</v>
      </c>
      <c r="X3125" s="136" t="s">
        <v>145</v>
      </c>
      <c r="Y3125" s="136" t="s">
        <v>145</v>
      </c>
      <c r="Z3125" s="53">
        <v>1</v>
      </c>
      <c r="AA3125" s="45" t="s">
        <v>8102</v>
      </c>
      <c r="AB3125" s="77" t="s">
        <v>9889</v>
      </c>
      <c r="AC3125" s="77" t="s">
        <v>145</v>
      </c>
      <c r="AD3125" s="77" t="s">
        <v>9890</v>
      </c>
      <c r="AE3125" s="77" t="s">
        <v>145</v>
      </c>
      <c r="AF3125" s="77" t="s">
        <v>145</v>
      </c>
      <c r="AG3125" s="77" t="s">
        <v>145</v>
      </c>
      <c r="AH3125" s="45" t="s">
        <v>1</v>
      </c>
      <c r="AI3125" s="34"/>
      <c r="AJ3125" s="34"/>
      <c r="AK3125" s="34"/>
      <c r="AL3125" s="34"/>
      <c r="AM3125" s="34"/>
      <c r="AN3125" s="34"/>
      <c r="AO3125" s="34"/>
      <c r="AP3125" s="34"/>
      <c r="AQ3125" s="34"/>
      <c r="AR3125" s="34"/>
    </row>
    <row r="3126" spans="1:44" s="25" customFormat="1" ht="15" customHeight="1" x14ac:dyDescent="0.25">
      <c r="A3126" s="44" t="s">
        <v>8694</v>
      </c>
      <c r="B3126" s="45" t="s">
        <v>8695</v>
      </c>
      <c r="C3126" s="45" t="s">
        <v>8691</v>
      </c>
      <c r="D3126" s="45" t="s">
        <v>4351</v>
      </c>
      <c r="E3126" s="45" t="s">
        <v>8050</v>
      </c>
      <c r="F3126" s="46">
        <v>36</v>
      </c>
      <c r="G3126" s="46">
        <v>36</v>
      </c>
      <c r="H3126" s="45" t="s">
        <v>9879</v>
      </c>
      <c r="I3126" s="151" t="s">
        <v>9880</v>
      </c>
      <c r="J3126" s="121" t="s">
        <v>8049</v>
      </c>
      <c r="K3126" s="67" t="s">
        <v>145</v>
      </c>
      <c r="L3126" s="53">
        <v>1956</v>
      </c>
      <c r="M3126" s="49" t="s">
        <v>9881</v>
      </c>
      <c r="N3126" s="45" t="s">
        <v>8074</v>
      </c>
      <c r="O3126" s="45" t="s">
        <v>8074</v>
      </c>
      <c r="P3126" s="55" t="s">
        <v>9872</v>
      </c>
      <c r="Q3126" s="120" t="s">
        <v>145</v>
      </c>
      <c r="R3126" s="45" t="s">
        <v>8044</v>
      </c>
      <c r="S3126" s="128" t="s">
        <v>9872</v>
      </c>
      <c r="T3126" s="45" t="s">
        <v>8310</v>
      </c>
      <c r="U3126" s="45" t="s">
        <v>145</v>
      </c>
      <c r="V3126" s="77" t="s">
        <v>145</v>
      </c>
      <c r="W3126" s="77" t="s">
        <v>145</v>
      </c>
      <c r="X3126" s="136" t="s">
        <v>145</v>
      </c>
      <c r="Y3126" s="136" t="s">
        <v>145</v>
      </c>
      <c r="Z3126" s="53">
        <v>1</v>
      </c>
      <c r="AA3126" s="45" t="s">
        <v>8102</v>
      </c>
      <c r="AB3126" s="77" t="s">
        <v>9889</v>
      </c>
      <c r="AC3126" s="77" t="s">
        <v>145</v>
      </c>
      <c r="AD3126" s="77" t="s">
        <v>9890</v>
      </c>
      <c r="AE3126" s="77" t="s">
        <v>145</v>
      </c>
      <c r="AF3126" s="77" t="s">
        <v>145</v>
      </c>
      <c r="AG3126" s="77" t="s">
        <v>145</v>
      </c>
      <c r="AH3126" s="45" t="s">
        <v>1</v>
      </c>
      <c r="AI3126" s="34"/>
      <c r="AJ3126" s="34"/>
      <c r="AK3126" s="34"/>
      <c r="AL3126" s="34"/>
      <c r="AM3126" s="34"/>
      <c r="AN3126" s="34"/>
      <c r="AO3126" s="34"/>
      <c r="AP3126" s="34"/>
      <c r="AQ3126" s="34"/>
      <c r="AR3126" s="34"/>
    </row>
    <row r="3127" spans="1:44" s="25" customFormat="1" ht="15" customHeight="1" x14ac:dyDescent="0.25">
      <c r="A3127" s="44" t="s">
        <v>8696</v>
      </c>
      <c r="B3127" s="45" t="s">
        <v>8697</v>
      </c>
      <c r="C3127" s="45" t="s">
        <v>8691</v>
      </c>
      <c r="D3127" s="45" t="s">
        <v>4351</v>
      </c>
      <c r="E3127" s="45" t="s">
        <v>8047</v>
      </c>
      <c r="F3127" s="46">
        <v>1440</v>
      </c>
      <c r="G3127" s="46">
        <v>1440</v>
      </c>
      <c r="H3127" s="45" t="s">
        <v>9879</v>
      </c>
      <c r="I3127" s="151" t="s">
        <v>9880</v>
      </c>
      <c r="J3127" s="121" t="s">
        <v>8049</v>
      </c>
      <c r="K3127" s="67" t="s">
        <v>145</v>
      </c>
      <c r="L3127" s="53">
        <v>1951</v>
      </c>
      <c r="M3127" s="49" t="s">
        <v>9881</v>
      </c>
      <c r="N3127" s="45" t="s">
        <v>8074</v>
      </c>
      <c r="O3127" s="45" t="s">
        <v>8074</v>
      </c>
      <c r="P3127" s="55" t="s">
        <v>9872</v>
      </c>
      <c r="Q3127" s="120" t="s">
        <v>145</v>
      </c>
      <c r="R3127" s="45" t="s">
        <v>8044</v>
      </c>
      <c r="S3127" s="128" t="s">
        <v>9872</v>
      </c>
      <c r="T3127" s="45" t="s">
        <v>8310</v>
      </c>
      <c r="U3127" s="45" t="s">
        <v>145</v>
      </c>
      <c r="V3127" s="77" t="s">
        <v>145</v>
      </c>
      <c r="W3127" s="77" t="s">
        <v>145</v>
      </c>
      <c r="X3127" s="136" t="s">
        <v>145</v>
      </c>
      <c r="Y3127" s="136" t="s">
        <v>145</v>
      </c>
      <c r="Z3127" s="53">
        <v>2</v>
      </c>
      <c r="AA3127" s="45" t="s">
        <v>8102</v>
      </c>
      <c r="AB3127" s="77" t="s">
        <v>9889</v>
      </c>
      <c r="AC3127" s="77" t="s">
        <v>145</v>
      </c>
      <c r="AD3127" s="77" t="s">
        <v>9890</v>
      </c>
      <c r="AE3127" s="77" t="s">
        <v>145</v>
      </c>
      <c r="AF3127" s="77" t="s">
        <v>145</v>
      </c>
      <c r="AG3127" s="77" t="s">
        <v>145</v>
      </c>
      <c r="AH3127" s="45" t="s">
        <v>1</v>
      </c>
      <c r="AI3127" s="34"/>
      <c r="AJ3127" s="34"/>
      <c r="AK3127" s="34"/>
      <c r="AL3127" s="34"/>
      <c r="AM3127" s="34"/>
      <c r="AN3127" s="34"/>
      <c r="AO3127" s="34"/>
      <c r="AP3127" s="34"/>
      <c r="AQ3127" s="34"/>
      <c r="AR3127" s="34"/>
    </row>
    <row r="3128" spans="1:44" s="25" customFormat="1" ht="15" customHeight="1" x14ac:dyDescent="0.25">
      <c r="A3128" s="44" t="s">
        <v>8727</v>
      </c>
      <c r="B3128" s="45" t="s">
        <v>8210</v>
      </c>
      <c r="C3128" s="45" t="s">
        <v>8671</v>
      </c>
      <c r="D3128" s="45" t="s">
        <v>4351</v>
      </c>
      <c r="E3128" s="45" t="s">
        <v>8047</v>
      </c>
      <c r="F3128" s="46">
        <v>3380</v>
      </c>
      <c r="G3128" s="46">
        <v>3380</v>
      </c>
      <c r="H3128" s="45" t="s">
        <v>9879</v>
      </c>
      <c r="I3128" s="151" t="s">
        <v>9880</v>
      </c>
      <c r="J3128" s="121" t="s">
        <v>8049</v>
      </c>
      <c r="K3128" s="67" t="s">
        <v>145</v>
      </c>
      <c r="L3128" s="53">
        <v>1964</v>
      </c>
      <c r="M3128" s="49" t="s">
        <v>9881</v>
      </c>
      <c r="N3128" s="45" t="s">
        <v>8074</v>
      </c>
      <c r="O3128" s="45" t="s">
        <v>8074</v>
      </c>
      <c r="P3128" s="55" t="s">
        <v>9872</v>
      </c>
      <c r="Q3128" s="120" t="s">
        <v>145</v>
      </c>
      <c r="R3128" s="45" t="s">
        <v>8044</v>
      </c>
      <c r="S3128" s="128" t="s">
        <v>9872</v>
      </c>
      <c r="T3128" s="45" t="s">
        <v>8310</v>
      </c>
      <c r="U3128" s="45" t="s">
        <v>145</v>
      </c>
      <c r="V3128" s="77" t="s">
        <v>145</v>
      </c>
      <c r="W3128" s="77" t="s">
        <v>145</v>
      </c>
      <c r="X3128" s="136" t="s">
        <v>145</v>
      </c>
      <c r="Y3128" s="136" t="s">
        <v>145</v>
      </c>
      <c r="Z3128" s="53">
        <v>2</v>
      </c>
      <c r="AA3128" s="45" t="s">
        <v>8102</v>
      </c>
      <c r="AB3128" s="77" t="s">
        <v>9889</v>
      </c>
      <c r="AC3128" s="77" t="s">
        <v>145</v>
      </c>
      <c r="AD3128" s="77" t="s">
        <v>9890</v>
      </c>
      <c r="AE3128" s="77" t="s">
        <v>145</v>
      </c>
      <c r="AF3128" s="77" t="s">
        <v>145</v>
      </c>
      <c r="AG3128" s="77" t="s">
        <v>145</v>
      </c>
      <c r="AH3128" s="45" t="s">
        <v>1</v>
      </c>
      <c r="AI3128" s="34"/>
      <c r="AJ3128" s="34"/>
      <c r="AK3128" s="34"/>
      <c r="AL3128" s="34"/>
      <c r="AM3128" s="34"/>
      <c r="AN3128" s="34"/>
      <c r="AO3128" s="34"/>
      <c r="AP3128" s="34"/>
      <c r="AQ3128" s="34"/>
      <c r="AR3128" s="34"/>
    </row>
    <row r="3129" spans="1:44" s="25" customFormat="1" ht="15" customHeight="1" x14ac:dyDescent="0.25">
      <c r="A3129" s="44" t="s">
        <v>8669</v>
      </c>
      <c r="B3129" s="45" t="s">
        <v>8670</v>
      </c>
      <c r="C3129" s="45" t="s">
        <v>8671</v>
      </c>
      <c r="D3129" s="45" t="s">
        <v>4351</v>
      </c>
      <c r="E3129" s="45" t="s">
        <v>8047</v>
      </c>
      <c r="F3129" s="46">
        <v>50</v>
      </c>
      <c r="G3129" s="46">
        <v>50</v>
      </c>
      <c r="H3129" s="45" t="s">
        <v>9879</v>
      </c>
      <c r="I3129" s="151" t="s">
        <v>9880</v>
      </c>
      <c r="J3129" s="121" t="s">
        <v>8049</v>
      </c>
      <c r="K3129" s="67" t="s">
        <v>145</v>
      </c>
      <c r="L3129" s="53">
        <v>1943</v>
      </c>
      <c r="M3129" s="49" t="s">
        <v>9881</v>
      </c>
      <c r="N3129" s="45" t="s">
        <v>8074</v>
      </c>
      <c r="O3129" s="45" t="s">
        <v>8074</v>
      </c>
      <c r="P3129" s="55" t="s">
        <v>9872</v>
      </c>
      <c r="Q3129" s="120" t="s">
        <v>145</v>
      </c>
      <c r="R3129" s="45" t="s">
        <v>8044</v>
      </c>
      <c r="S3129" s="128" t="s">
        <v>9872</v>
      </c>
      <c r="T3129" s="45" t="s">
        <v>8310</v>
      </c>
      <c r="U3129" s="45" t="s">
        <v>145</v>
      </c>
      <c r="V3129" s="77" t="s">
        <v>145</v>
      </c>
      <c r="W3129" s="77" t="s">
        <v>145</v>
      </c>
      <c r="X3129" s="136" t="s">
        <v>145</v>
      </c>
      <c r="Y3129" s="136" t="s">
        <v>145</v>
      </c>
      <c r="Z3129" s="53">
        <v>1</v>
      </c>
      <c r="AA3129" s="45" t="s">
        <v>8102</v>
      </c>
      <c r="AB3129" s="77" t="s">
        <v>9889</v>
      </c>
      <c r="AC3129" s="77" t="s">
        <v>145</v>
      </c>
      <c r="AD3129" s="77" t="s">
        <v>9890</v>
      </c>
      <c r="AE3129" s="77" t="s">
        <v>145</v>
      </c>
      <c r="AF3129" s="77" t="s">
        <v>145</v>
      </c>
      <c r="AG3129" s="77" t="s">
        <v>145</v>
      </c>
      <c r="AH3129" s="45" t="s">
        <v>1</v>
      </c>
      <c r="AI3129" s="34"/>
      <c r="AJ3129" s="34"/>
      <c r="AK3129" s="34"/>
      <c r="AL3129" s="34"/>
      <c r="AM3129" s="34"/>
      <c r="AN3129" s="34"/>
      <c r="AO3129" s="34"/>
      <c r="AP3129" s="34"/>
      <c r="AQ3129" s="34"/>
      <c r="AR3129" s="34"/>
    </row>
    <row r="3130" spans="1:44" s="25" customFormat="1" ht="15" customHeight="1" x14ac:dyDescent="0.25">
      <c r="A3130" s="44" t="s">
        <v>8709</v>
      </c>
      <c r="B3130" s="45" t="s">
        <v>8710</v>
      </c>
      <c r="C3130" s="45" t="s">
        <v>8671</v>
      </c>
      <c r="D3130" s="45" t="s">
        <v>4351</v>
      </c>
      <c r="E3130" s="45" t="s">
        <v>8047</v>
      </c>
      <c r="F3130" s="46">
        <v>880</v>
      </c>
      <c r="G3130" s="46">
        <v>880</v>
      </c>
      <c r="H3130" s="45" t="s">
        <v>9879</v>
      </c>
      <c r="I3130" s="151" t="s">
        <v>9880</v>
      </c>
      <c r="J3130" s="121" t="s">
        <v>8049</v>
      </c>
      <c r="K3130" s="67" t="s">
        <v>145</v>
      </c>
      <c r="L3130" s="53">
        <v>1964</v>
      </c>
      <c r="M3130" s="49" t="s">
        <v>9881</v>
      </c>
      <c r="N3130" s="45" t="s">
        <v>8074</v>
      </c>
      <c r="O3130" s="45" t="s">
        <v>8074</v>
      </c>
      <c r="P3130" s="55" t="s">
        <v>9872</v>
      </c>
      <c r="Q3130" s="120" t="s">
        <v>145</v>
      </c>
      <c r="R3130" s="45" t="s">
        <v>8044</v>
      </c>
      <c r="S3130" s="128" t="s">
        <v>9872</v>
      </c>
      <c r="T3130" s="45" t="s">
        <v>8310</v>
      </c>
      <c r="U3130" s="45" t="s">
        <v>145</v>
      </c>
      <c r="V3130" s="77" t="s">
        <v>145</v>
      </c>
      <c r="W3130" s="77" t="s">
        <v>145</v>
      </c>
      <c r="X3130" s="136" t="s">
        <v>145</v>
      </c>
      <c r="Y3130" s="136" t="s">
        <v>145</v>
      </c>
      <c r="Z3130" s="53">
        <v>1</v>
      </c>
      <c r="AA3130" s="45" t="s">
        <v>8102</v>
      </c>
      <c r="AB3130" s="77" t="s">
        <v>9889</v>
      </c>
      <c r="AC3130" s="77" t="s">
        <v>145</v>
      </c>
      <c r="AD3130" s="77" t="s">
        <v>9890</v>
      </c>
      <c r="AE3130" s="77" t="s">
        <v>145</v>
      </c>
      <c r="AF3130" s="77" t="s">
        <v>145</v>
      </c>
      <c r="AG3130" s="77" t="s">
        <v>145</v>
      </c>
      <c r="AH3130" s="45" t="s">
        <v>1</v>
      </c>
      <c r="AI3130" s="34"/>
      <c r="AJ3130" s="34"/>
      <c r="AK3130" s="34"/>
      <c r="AL3130" s="34"/>
      <c r="AM3130" s="34"/>
      <c r="AN3130" s="34"/>
      <c r="AO3130" s="34"/>
      <c r="AP3130" s="34"/>
      <c r="AQ3130" s="34"/>
      <c r="AR3130" s="34"/>
    </row>
    <row r="3131" spans="1:44" s="25" customFormat="1" ht="15" customHeight="1" x14ac:dyDescent="0.25">
      <c r="A3131" s="44" t="s">
        <v>8706</v>
      </c>
      <c r="B3131" s="45" t="s">
        <v>8707</v>
      </c>
      <c r="C3131" s="45" t="s">
        <v>8671</v>
      </c>
      <c r="D3131" s="45" t="s">
        <v>4351</v>
      </c>
      <c r="E3131" s="45" t="s">
        <v>8050</v>
      </c>
      <c r="F3131" s="46">
        <v>900</v>
      </c>
      <c r="G3131" s="46">
        <v>900</v>
      </c>
      <c r="H3131" s="45" t="s">
        <v>9879</v>
      </c>
      <c r="I3131" s="151" t="s">
        <v>9880</v>
      </c>
      <c r="J3131" s="121" t="s">
        <v>8049</v>
      </c>
      <c r="K3131" s="67" t="s">
        <v>145</v>
      </c>
      <c r="L3131" s="53" t="s">
        <v>145</v>
      </c>
      <c r="M3131" s="49" t="s">
        <v>9881</v>
      </c>
      <c r="N3131" s="45" t="s">
        <v>8074</v>
      </c>
      <c r="O3131" s="45" t="s">
        <v>8074</v>
      </c>
      <c r="P3131" s="55" t="s">
        <v>9872</v>
      </c>
      <c r="Q3131" s="120" t="s">
        <v>145</v>
      </c>
      <c r="R3131" s="45" t="s">
        <v>8044</v>
      </c>
      <c r="S3131" s="128" t="s">
        <v>9872</v>
      </c>
      <c r="T3131" s="45" t="s">
        <v>8310</v>
      </c>
      <c r="U3131" s="45" t="s">
        <v>145</v>
      </c>
      <c r="V3131" s="77" t="s">
        <v>145</v>
      </c>
      <c r="W3131" s="77" t="s">
        <v>145</v>
      </c>
      <c r="X3131" s="136" t="s">
        <v>145</v>
      </c>
      <c r="Y3131" s="136" t="s">
        <v>145</v>
      </c>
      <c r="Z3131" s="53">
        <v>2</v>
      </c>
      <c r="AA3131" s="45" t="s">
        <v>8102</v>
      </c>
      <c r="AB3131" s="77" t="s">
        <v>9889</v>
      </c>
      <c r="AC3131" s="77" t="s">
        <v>145</v>
      </c>
      <c r="AD3131" s="77" t="s">
        <v>9890</v>
      </c>
      <c r="AE3131" s="77" t="s">
        <v>145</v>
      </c>
      <c r="AF3131" s="77" t="s">
        <v>145</v>
      </c>
      <c r="AG3131" s="77" t="s">
        <v>145</v>
      </c>
      <c r="AH3131" s="45" t="s">
        <v>1</v>
      </c>
      <c r="AI3131" s="34"/>
      <c r="AJ3131" s="34"/>
      <c r="AK3131" s="34"/>
      <c r="AL3131" s="34"/>
      <c r="AM3131" s="34"/>
      <c r="AN3131" s="34"/>
      <c r="AO3131" s="34"/>
      <c r="AP3131" s="34"/>
      <c r="AQ3131" s="34"/>
      <c r="AR3131" s="34"/>
    </row>
    <row r="3132" spans="1:44" s="25" customFormat="1" ht="15" customHeight="1" x14ac:dyDescent="0.25">
      <c r="A3132" s="44" t="s">
        <v>8775</v>
      </c>
      <c r="B3132" s="45" t="s">
        <v>8064</v>
      </c>
      <c r="C3132" s="45" t="s">
        <v>8671</v>
      </c>
      <c r="D3132" s="45" t="s">
        <v>4351</v>
      </c>
      <c r="E3132" s="45" t="s">
        <v>8050</v>
      </c>
      <c r="F3132" s="46">
        <v>160</v>
      </c>
      <c r="G3132" s="46">
        <v>160</v>
      </c>
      <c r="H3132" s="45" t="s">
        <v>9879</v>
      </c>
      <c r="I3132" s="151" t="s">
        <v>9880</v>
      </c>
      <c r="J3132" s="121" t="s">
        <v>8049</v>
      </c>
      <c r="K3132" s="67" t="s">
        <v>145</v>
      </c>
      <c r="L3132" s="53">
        <v>1970</v>
      </c>
      <c r="M3132" s="49" t="s">
        <v>9881</v>
      </c>
      <c r="N3132" s="45" t="s">
        <v>8074</v>
      </c>
      <c r="O3132" s="45" t="s">
        <v>8074</v>
      </c>
      <c r="P3132" s="55" t="s">
        <v>9872</v>
      </c>
      <c r="Q3132" s="120" t="s">
        <v>145</v>
      </c>
      <c r="R3132" s="45" t="s">
        <v>8044</v>
      </c>
      <c r="S3132" s="128" t="s">
        <v>9872</v>
      </c>
      <c r="T3132" s="45" t="s">
        <v>8310</v>
      </c>
      <c r="U3132" s="45" t="s">
        <v>145</v>
      </c>
      <c r="V3132" s="77" t="s">
        <v>145</v>
      </c>
      <c r="W3132" s="77" t="s">
        <v>145</v>
      </c>
      <c r="X3132" s="136" t="s">
        <v>145</v>
      </c>
      <c r="Y3132" s="136" t="s">
        <v>145</v>
      </c>
      <c r="Z3132" s="53">
        <v>1</v>
      </c>
      <c r="AA3132" s="45" t="s">
        <v>8102</v>
      </c>
      <c r="AB3132" s="77" t="s">
        <v>9889</v>
      </c>
      <c r="AC3132" s="77" t="s">
        <v>145</v>
      </c>
      <c r="AD3132" s="77" t="s">
        <v>9890</v>
      </c>
      <c r="AE3132" s="77" t="s">
        <v>145</v>
      </c>
      <c r="AF3132" s="77" t="s">
        <v>145</v>
      </c>
      <c r="AG3132" s="77" t="s">
        <v>145</v>
      </c>
      <c r="AH3132" s="45" t="s">
        <v>1</v>
      </c>
      <c r="AI3132" s="34"/>
      <c r="AJ3132" s="34"/>
      <c r="AK3132" s="34"/>
      <c r="AL3132" s="34"/>
      <c r="AM3132" s="34"/>
      <c r="AN3132" s="34"/>
      <c r="AO3132" s="34"/>
      <c r="AP3132" s="34"/>
      <c r="AQ3132" s="34"/>
      <c r="AR3132" s="34"/>
    </row>
    <row r="3133" spans="1:44" s="25" customFormat="1" ht="15" customHeight="1" x14ac:dyDescent="0.25">
      <c r="A3133" s="44" t="s">
        <v>8776</v>
      </c>
      <c r="B3133" s="45" t="s">
        <v>8777</v>
      </c>
      <c r="C3133" s="45" t="s">
        <v>8671</v>
      </c>
      <c r="D3133" s="45" t="s">
        <v>4351</v>
      </c>
      <c r="E3133" s="45" t="s">
        <v>8048</v>
      </c>
      <c r="F3133" s="46">
        <v>750</v>
      </c>
      <c r="G3133" s="46">
        <v>750</v>
      </c>
      <c r="H3133" s="45" t="s">
        <v>9879</v>
      </c>
      <c r="I3133" s="151" t="s">
        <v>9880</v>
      </c>
      <c r="J3133" s="121" t="s">
        <v>8049</v>
      </c>
      <c r="K3133" s="67" t="s">
        <v>145</v>
      </c>
      <c r="L3133" s="53" t="s">
        <v>145</v>
      </c>
      <c r="M3133" s="49" t="s">
        <v>9881</v>
      </c>
      <c r="N3133" s="45" t="s">
        <v>8074</v>
      </c>
      <c r="O3133" s="45" t="s">
        <v>8074</v>
      </c>
      <c r="P3133" s="55" t="s">
        <v>9872</v>
      </c>
      <c r="Q3133" s="120" t="s">
        <v>145</v>
      </c>
      <c r="R3133" s="45" t="s">
        <v>8044</v>
      </c>
      <c r="S3133" s="128" t="s">
        <v>9872</v>
      </c>
      <c r="T3133" s="45" t="s">
        <v>8310</v>
      </c>
      <c r="U3133" s="45" t="s">
        <v>145</v>
      </c>
      <c r="V3133" s="77" t="s">
        <v>145</v>
      </c>
      <c r="W3133" s="77" t="s">
        <v>145</v>
      </c>
      <c r="X3133" s="136" t="s">
        <v>145</v>
      </c>
      <c r="Y3133" s="136" t="s">
        <v>145</v>
      </c>
      <c r="Z3133" s="53">
        <v>1</v>
      </c>
      <c r="AA3133" s="45" t="s">
        <v>8102</v>
      </c>
      <c r="AB3133" s="77" t="s">
        <v>9889</v>
      </c>
      <c r="AC3133" s="77" t="s">
        <v>145</v>
      </c>
      <c r="AD3133" s="77" t="s">
        <v>9890</v>
      </c>
      <c r="AE3133" s="77" t="s">
        <v>145</v>
      </c>
      <c r="AF3133" s="77" t="s">
        <v>145</v>
      </c>
      <c r="AG3133" s="77" t="s">
        <v>145</v>
      </c>
      <c r="AH3133" s="45" t="s">
        <v>1</v>
      </c>
      <c r="AI3133" s="34"/>
      <c r="AJ3133" s="34"/>
      <c r="AK3133" s="34"/>
      <c r="AL3133" s="34"/>
      <c r="AM3133" s="34"/>
      <c r="AN3133" s="34"/>
      <c r="AO3133" s="34"/>
      <c r="AP3133" s="34"/>
      <c r="AQ3133" s="34"/>
      <c r="AR3133" s="34"/>
    </row>
    <row r="3134" spans="1:44" s="25" customFormat="1" ht="15" customHeight="1" x14ac:dyDescent="0.25">
      <c r="A3134" s="44" t="s">
        <v>8778</v>
      </c>
      <c r="B3134" s="45" t="s">
        <v>8779</v>
      </c>
      <c r="C3134" s="45" t="s">
        <v>8780</v>
      </c>
      <c r="D3134" s="45" t="s">
        <v>4351</v>
      </c>
      <c r="E3134" s="45" t="s">
        <v>8050</v>
      </c>
      <c r="F3134" s="46">
        <v>108</v>
      </c>
      <c r="G3134" s="46">
        <v>108</v>
      </c>
      <c r="H3134" s="45" t="s">
        <v>9879</v>
      </c>
      <c r="I3134" s="151" t="s">
        <v>9880</v>
      </c>
      <c r="J3134" s="121" t="s">
        <v>8049</v>
      </c>
      <c r="K3134" s="67" t="s">
        <v>145</v>
      </c>
      <c r="L3134" s="53">
        <v>1971</v>
      </c>
      <c r="M3134" s="49" t="s">
        <v>9881</v>
      </c>
      <c r="N3134" s="45" t="s">
        <v>8074</v>
      </c>
      <c r="O3134" s="45" t="s">
        <v>8074</v>
      </c>
      <c r="P3134" s="55" t="s">
        <v>9872</v>
      </c>
      <c r="Q3134" s="120" t="s">
        <v>145</v>
      </c>
      <c r="R3134" s="45" t="s">
        <v>8044</v>
      </c>
      <c r="S3134" s="128" t="s">
        <v>9872</v>
      </c>
      <c r="T3134" s="45" t="s">
        <v>8310</v>
      </c>
      <c r="U3134" s="45" t="s">
        <v>145</v>
      </c>
      <c r="V3134" s="77" t="s">
        <v>145</v>
      </c>
      <c r="W3134" s="77" t="s">
        <v>145</v>
      </c>
      <c r="X3134" s="136" t="s">
        <v>145</v>
      </c>
      <c r="Y3134" s="136" t="s">
        <v>145</v>
      </c>
      <c r="Z3134" s="53">
        <v>1</v>
      </c>
      <c r="AA3134" s="45" t="s">
        <v>8102</v>
      </c>
      <c r="AB3134" s="77" t="s">
        <v>9889</v>
      </c>
      <c r="AC3134" s="77" t="s">
        <v>145</v>
      </c>
      <c r="AD3134" s="77" t="s">
        <v>9890</v>
      </c>
      <c r="AE3134" s="77" t="s">
        <v>145</v>
      </c>
      <c r="AF3134" s="77" t="s">
        <v>145</v>
      </c>
      <c r="AG3134" s="77" t="s">
        <v>145</v>
      </c>
      <c r="AH3134" s="45" t="s">
        <v>1</v>
      </c>
      <c r="AI3134" s="34"/>
      <c r="AJ3134" s="34"/>
      <c r="AK3134" s="34"/>
      <c r="AL3134" s="34"/>
      <c r="AM3134" s="34"/>
      <c r="AN3134" s="34"/>
      <c r="AO3134" s="34"/>
      <c r="AP3134" s="34"/>
      <c r="AQ3134" s="34"/>
      <c r="AR3134" s="34"/>
    </row>
    <row r="3135" spans="1:44" s="25" customFormat="1" ht="15" customHeight="1" x14ac:dyDescent="0.25">
      <c r="A3135" s="44" t="s">
        <v>8781</v>
      </c>
      <c r="B3135" s="45" t="s">
        <v>8782</v>
      </c>
      <c r="C3135" s="45" t="s">
        <v>8671</v>
      </c>
      <c r="D3135" s="45" t="s">
        <v>4351</v>
      </c>
      <c r="E3135" s="45" t="s">
        <v>8050</v>
      </c>
      <c r="F3135" s="46">
        <v>1537</v>
      </c>
      <c r="G3135" s="46">
        <v>1537</v>
      </c>
      <c r="H3135" s="45" t="s">
        <v>9879</v>
      </c>
      <c r="I3135" s="151" t="s">
        <v>9880</v>
      </c>
      <c r="J3135" s="121" t="s">
        <v>8049</v>
      </c>
      <c r="K3135" s="67" t="s">
        <v>145</v>
      </c>
      <c r="L3135" s="53" t="s">
        <v>145</v>
      </c>
      <c r="M3135" s="49" t="s">
        <v>9881</v>
      </c>
      <c r="N3135" s="45" t="s">
        <v>8074</v>
      </c>
      <c r="O3135" s="45" t="s">
        <v>8074</v>
      </c>
      <c r="P3135" s="55" t="s">
        <v>9872</v>
      </c>
      <c r="Q3135" s="120" t="s">
        <v>145</v>
      </c>
      <c r="R3135" s="45" t="s">
        <v>8044</v>
      </c>
      <c r="S3135" s="128" t="s">
        <v>9872</v>
      </c>
      <c r="T3135" s="45" t="s">
        <v>8310</v>
      </c>
      <c r="U3135" s="45" t="s">
        <v>145</v>
      </c>
      <c r="V3135" s="77" t="s">
        <v>145</v>
      </c>
      <c r="W3135" s="77" t="s">
        <v>145</v>
      </c>
      <c r="X3135" s="136" t="s">
        <v>145</v>
      </c>
      <c r="Y3135" s="136" t="s">
        <v>145</v>
      </c>
      <c r="Z3135" s="53">
        <v>2</v>
      </c>
      <c r="AA3135" s="45" t="s">
        <v>8102</v>
      </c>
      <c r="AB3135" s="77" t="s">
        <v>9889</v>
      </c>
      <c r="AC3135" s="77" t="s">
        <v>145</v>
      </c>
      <c r="AD3135" s="77" t="s">
        <v>9890</v>
      </c>
      <c r="AE3135" s="77" t="s">
        <v>145</v>
      </c>
      <c r="AF3135" s="77" t="s">
        <v>145</v>
      </c>
      <c r="AG3135" s="77" t="s">
        <v>145</v>
      </c>
      <c r="AH3135" s="45" t="s">
        <v>1</v>
      </c>
      <c r="AI3135" s="34"/>
      <c r="AJ3135" s="34"/>
      <c r="AK3135" s="34"/>
      <c r="AL3135" s="34"/>
      <c r="AM3135" s="34"/>
      <c r="AN3135" s="34"/>
      <c r="AO3135" s="34"/>
      <c r="AP3135" s="34"/>
      <c r="AQ3135" s="34"/>
      <c r="AR3135" s="34"/>
    </row>
    <row r="3136" spans="1:44" s="25" customFormat="1" ht="15" customHeight="1" x14ac:dyDescent="0.25">
      <c r="A3136" s="44" t="s">
        <v>8783</v>
      </c>
      <c r="B3136" s="45" t="s">
        <v>8102</v>
      </c>
      <c r="C3136" s="45" t="s">
        <v>8671</v>
      </c>
      <c r="D3136" s="45" t="s">
        <v>4351</v>
      </c>
      <c r="E3136" s="45" t="s">
        <v>8050</v>
      </c>
      <c r="F3136" s="46">
        <v>150</v>
      </c>
      <c r="G3136" s="46">
        <v>150</v>
      </c>
      <c r="H3136" s="45" t="s">
        <v>9879</v>
      </c>
      <c r="I3136" s="151" t="s">
        <v>9880</v>
      </c>
      <c r="J3136" s="121" t="s">
        <v>8049</v>
      </c>
      <c r="K3136" s="67" t="s">
        <v>145</v>
      </c>
      <c r="L3136" s="53">
        <v>1979</v>
      </c>
      <c r="M3136" s="49" t="s">
        <v>9881</v>
      </c>
      <c r="N3136" s="45" t="s">
        <v>8074</v>
      </c>
      <c r="O3136" s="45" t="s">
        <v>8074</v>
      </c>
      <c r="P3136" s="55" t="s">
        <v>9872</v>
      </c>
      <c r="Q3136" s="120" t="s">
        <v>145</v>
      </c>
      <c r="R3136" s="45" t="s">
        <v>8044</v>
      </c>
      <c r="S3136" s="128" t="s">
        <v>9872</v>
      </c>
      <c r="T3136" s="45" t="s">
        <v>8310</v>
      </c>
      <c r="U3136" s="45" t="s">
        <v>145</v>
      </c>
      <c r="V3136" s="77" t="s">
        <v>145</v>
      </c>
      <c r="W3136" s="77" t="s">
        <v>145</v>
      </c>
      <c r="X3136" s="136" t="s">
        <v>145</v>
      </c>
      <c r="Y3136" s="136" t="s">
        <v>145</v>
      </c>
      <c r="Z3136" s="53">
        <v>1</v>
      </c>
      <c r="AA3136" s="45" t="s">
        <v>8102</v>
      </c>
      <c r="AB3136" s="77" t="s">
        <v>9889</v>
      </c>
      <c r="AC3136" s="77" t="s">
        <v>145</v>
      </c>
      <c r="AD3136" s="77" t="s">
        <v>9890</v>
      </c>
      <c r="AE3136" s="77" t="s">
        <v>145</v>
      </c>
      <c r="AF3136" s="77" t="s">
        <v>145</v>
      </c>
      <c r="AG3136" s="77" t="s">
        <v>145</v>
      </c>
      <c r="AH3136" s="45" t="s">
        <v>1</v>
      </c>
      <c r="AI3136" s="34"/>
      <c r="AJ3136" s="34"/>
      <c r="AK3136" s="34"/>
      <c r="AL3136" s="34"/>
      <c r="AM3136" s="34"/>
      <c r="AN3136" s="34"/>
      <c r="AO3136" s="34"/>
      <c r="AP3136" s="34"/>
      <c r="AQ3136" s="34"/>
      <c r="AR3136" s="34"/>
    </row>
    <row r="3137" spans="1:44" s="25" customFormat="1" ht="15" customHeight="1" x14ac:dyDescent="0.25">
      <c r="A3137" s="44" t="s">
        <v>8784</v>
      </c>
      <c r="B3137" s="45" t="s">
        <v>5759</v>
      </c>
      <c r="C3137" s="45" t="s">
        <v>8671</v>
      </c>
      <c r="D3137" s="45" t="s">
        <v>4351</v>
      </c>
      <c r="E3137" s="45" t="s">
        <v>8047</v>
      </c>
      <c r="F3137" s="46">
        <v>60</v>
      </c>
      <c r="G3137" s="46">
        <v>60</v>
      </c>
      <c r="H3137" s="45" t="s">
        <v>9879</v>
      </c>
      <c r="I3137" s="151" t="s">
        <v>9880</v>
      </c>
      <c r="J3137" s="121" t="s">
        <v>8049</v>
      </c>
      <c r="K3137" s="67" t="s">
        <v>145</v>
      </c>
      <c r="L3137" s="53">
        <v>1973</v>
      </c>
      <c r="M3137" s="49" t="s">
        <v>9881</v>
      </c>
      <c r="N3137" s="45" t="s">
        <v>8074</v>
      </c>
      <c r="O3137" s="45" t="s">
        <v>8074</v>
      </c>
      <c r="P3137" s="55" t="s">
        <v>9872</v>
      </c>
      <c r="Q3137" s="120" t="s">
        <v>145</v>
      </c>
      <c r="R3137" s="45" t="s">
        <v>8044</v>
      </c>
      <c r="S3137" s="128" t="s">
        <v>9872</v>
      </c>
      <c r="T3137" s="45" t="s">
        <v>8310</v>
      </c>
      <c r="U3137" s="45" t="s">
        <v>145</v>
      </c>
      <c r="V3137" s="77" t="s">
        <v>145</v>
      </c>
      <c r="W3137" s="77" t="s">
        <v>145</v>
      </c>
      <c r="X3137" s="136" t="s">
        <v>145</v>
      </c>
      <c r="Y3137" s="136" t="s">
        <v>145</v>
      </c>
      <c r="Z3137" s="53">
        <v>1</v>
      </c>
      <c r="AA3137" s="45" t="s">
        <v>8102</v>
      </c>
      <c r="AB3137" s="77" t="s">
        <v>9889</v>
      </c>
      <c r="AC3137" s="77" t="s">
        <v>145</v>
      </c>
      <c r="AD3137" s="77" t="s">
        <v>9890</v>
      </c>
      <c r="AE3137" s="77" t="s">
        <v>145</v>
      </c>
      <c r="AF3137" s="77" t="s">
        <v>145</v>
      </c>
      <c r="AG3137" s="77" t="s">
        <v>145</v>
      </c>
      <c r="AH3137" s="45" t="s">
        <v>1</v>
      </c>
      <c r="AI3137" s="34"/>
      <c r="AJ3137" s="34"/>
      <c r="AK3137" s="34"/>
      <c r="AL3137" s="34"/>
      <c r="AM3137" s="34"/>
      <c r="AN3137" s="34"/>
      <c r="AO3137" s="34"/>
      <c r="AP3137" s="34"/>
      <c r="AQ3137" s="34"/>
      <c r="AR3137" s="34"/>
    </row>
    <row r="3138" spans="1:44" s="25" customFormat="1" ht="15" customHeight="1" x14ac:dyDescent="0.25">
      <c r="A3138" s="44" t="s">
        <v>8785</v>
      </c>
      <c r="B3138" s="45" t="s">
        <v>8786</v>
      </c>
      <c r="C3138" s="45" t="s">
        <v>8671</v>
      </c>
      <c r="D3138" s="45" t="s">
        <v>4351</v>
      </c>
      <c r="E3138" s="45" t="s">
        <v>8050</v>
      </c>
      <c r="F3138" s="46">
        <v>2880</v>
      </c>
      <c r="G3138" s="46">
        <v>2880</v>
      </c>
      <c r="H3138" s="45" t="s">
        <v>9879</v>
      </c>
      <c r="I3138" s="151" t="s">
        <v>9880</v>
      </c>
      <c r="J3138" s="121" t="s">
        <v>8049</v>
      </c>
      <c r="K3138" s="67" t="s">
        <v>145</v>
      </c>
      <c r="L3138" s="53">
        <v>1951</v>
      </c>
      <c r="M3138" s="49" t="s">
        <v>9881</v>
      </c>
      <c r="N3138" s="45" t="s">
        <v>8074</v>
      </c>
      <c r="O3138" s="45" t="s">
        <v>8074</v>
      </c>
      <c r="P3138" s="55" t="s">
        <v>9872</v>
      </c>
      <c r="Q3138" s="120" t="s">
        <v>145</v>
      </c>
      <c r="R3138" s="45" t="s">
        <v>8044</v>
      </c>
      <c r="S3138" s="128" t="s">
        <v>9872</v>
      </c>
      <c r="T3138" s="45" t="s">
        <v>8310</v>
      </c>
      <c r="U3138" s="45" t="s">
        <v>145</v>
      </c>
      <c r="V3138" s="77" t="s">
        <v>145</v>
      </c>
      <c r="W3138" s="77" t="s">
        <v>145</v>
      </c>
      <c r="X3138" s="136" t="s">
        <v>145</v>
      </c>
      <c r="Y3138" s="136" t="s">
        <v>145</v>
      </c>
      <c r="Z3138" s="53">
        <v>1</v>
      </c>
      <c r="AA3138" s="45" t="s">
        <v>8102</v>
      </c>
      <c r="AB3138" s="77" t="s">
        <v>9889</v>
      </c>
      <c r="AC3138" s="77" t="s">
        <v>145</v>
      </c>
      <c r="AD3138" s="77" t="s">
        <v>9890</v>
      </c>
      <c r="AE3138" s="77" t="s">
        <v>145</v>
      </c>
      <c r="AF3138" s="77" t="s">
        <v>145</v>
      </c>
      <c r="AG3138" s="77" t="s">
        <v>145</v>
      </c>
      <c r="AH3138" s="45" t="s">
        <v>1</v>
      </c>
      <c r="AI3138" s="34"/>
      <c r="AJ3138" s="34"/>
      <c r="AK3138" s="34"/>
      <c r="AL3138" s="34"/>
      <c r="AM3138" s="34"/>
      <c r="AN3138" s="34"/>
      <c r="AO3138" s="34"/>
      <c r="AP3138" s="34"/>
      <c r="AQ3138" s="34"/>
      <c r="AR3138" s="34"/>
    </row>
    <row r="3139" spans="1:44" s="25" customFormat="1" ht="15" customHeight="1" x14ac:dyDescent="0.25">
      <c r="A3139" s="44" t="s">
        <v>8308</v>
      </c>
      <c r="B3139" s="45" t="s">
        <v>8309</v>
      </c>
      <c r="C3139" s="45" t="s">
        <v>8310</v>
      </c>
      <c r="D3139" s="45" t="s">
        <v>4351</v>
      </c>
      <c r="E3139" s="45" t="s">
        <v>8047</v>
      </c>
      <c r="F3139" s="46" t="s">
        <v>145</v>
      </c>
      <c r="G3139" s="46" t="s">
        <v>145</v>
      </c>
      <c r="H3139" s="45" t="s">
        <v>9891</v>
      </c>
      <c r="I3139" s="154" t="s">
        <v>9887</v>
      </c>
      <c r="J3139" s="121" t="s">
        <v>8049</v>
      </c>
      <c r="K3139" s="67" t="s">
        <v>145</v>
      </c>
      <c r="L3139" s="53" t="s">
        <v>145</v>
      </c>
      <c r="M3139" s="49" t="s">
        <v>9881</v>
      </c>
      <c r="N3139" s="57" t="s">
        <v>8074</v>
      </c>
      <c r="O3139" s="45" t="s">
        <v>8074</v>
      </c>
      <c r="P3139" s="55" t="s">
        <v>9872</v>
      </c>
      <c r="Q3139" s="120" t="s">
        <v>145</v>
      </c>
      <c r="R3139" s="45" t="s">
        <v>145</v>
      </c>
      <c r="S3139" s="119" t="s">
        <v>145</v>
      </c>
      <c r="T3139" s="45" t="s">
        <v>8046</v>
      </c>
      <c r="U3139" s="45" t="s">
        <v>145</v>
      </c>
      <c r="V3139" s="77" t="s">
        <v>145</v>
      </c>
      <c r="W3139" s="77" t="s">
        <v>145</v>
      </c>
      <c r="X3139" s="136" t="s">
        <v>145</v>
      </c>
      <c r="Y3139" s="136" t="s">
        <v>145</v>
      </c>
      <c r="Z3139" s="46" t="s">
        <v>145</v>
      </c>
      <c r="AA3139" s="45" t="s">
        <v>8102</v>
      </c>
      <c r="AB3139" s="77" t="s">
        <v>9889</v>
      </c>
      <c r="AC3139" s="77" t="s">
        <v>145</v>
      </c>
      <c r="AD3139" s="77" t="s">
        <v>9890</v>
      </c>
      <c r="AE3139" s="77" t="s">
        <v>145</v>
      </c>
      <c r="AF3139" s="77" t="s">
        <v>145</v>
      </c>
      <c r="AG3139" s="77" t="s">
        <v>145</v>
      </c>
      <c r="AH3139" s="45" t="s">
        <v>1</v>
      </c>
      <c r="AI3139" s="34"/>
      <c r="AJ3139" s="34"/>
      <c r="AK3139" s="34"/>
      <c r="AL3139" s="34"/>
      <c r="AM3139" s="34"/>
      <c r="AN3139" s="34"/>
      <c r="AO3139" s="34"/>
      <c r="AP3139" s="34"/>
      <c r="AQ3139" s="34"/>
      <c r="AR3139" s="34"/>
    </row>
    <row r="3140" spans="1:44" s="25" customFormat="1" ht="15" customHeight="1" x14ac:dyDescent="0.25">
      <c r="A3140" s="12" t="s">
        <v>9464</v>
      </c>
      <c r="B3140" s="102" t="s">
        <v>8361</v>
      </c>
      <c r="C3140" s="102" t="s">
        <v>9465</v>
      </c>
      <c r="D3140" s="102" t="s">
        <v>4351</v>
      </c>
      <c r="E3140" s="14" t="s">
        <v>8047</v>
      </c>
      <c r="F3140" s="15">
        <v>80</v>
      </c>
      <c r="G3140" s="15">
        <v>80</v>
      </c>
      <c r="H3140" s="16" t="s">
        <v>9879</v>
      </c>
      <c r="I3140" s="152">
        <v>1</v>
      </c>
      <c r="J3140" s="166" t="s">
        <v>8049</v>
      </c>
      <c r="K3140" s="109" t="s">
        <v>1</v>
      </c>
      <c r="L3140" s="26" t="s">
        <v>145</v>
      </c>
      <c r="M3140" s="137"/>
      <c r="N3140" s="16" t="s">
        <v>8074</v>
      </c>
      <c r="O3140" s="16" t="s">
        <v>8074</v>
      </c>
      <c r="P3140" s="169" t="s">
        <v>9872</v>
      </c>
      <c r="Q3140" s="131" t="s">
        <v>145</v>
      </c>
      <c r="R3140" s="16" t="s">
        <v>8044</v>
      </c>
      <c r="S3140" s="138" t="s">
        <v>145</v>
      </c>
      <c r="T3140" s="16" t="s">
        <v>8046</v>
      </c>
      <c r="U3140" s="16" t="s">
        <v>145</v>
      </c>
      <c r="V3140" s="111" t="s">
        <v>145</v>
      </c>
      <c r="W3140" s="111" t="s">
        <v>145</v>
      </c>
      <c r="X3140" s="122" t="s">
        <v>145</v>
      </c>
      <c r="Y3140" s="122" t="s">
        <v>145</v>
      </c>
      <c r="Z3140" s="22">
        <v>1</v>
      </c>
      <c r="AA3140" s="16" t="s">
        <v>9262</v>
      </c>
      <c r="AB3140" s="137" t="s">
        <v>9882</v>
      </c>
      <c r="AC3140" s="137" t="s">
        <v>9883</v>
      </c>
      <c r="AD3140" s="137" t="s">
        <v>9884</v>
      </c>
      <c r="AE3140" s="137" t="s">
        <v>145</v>
      </c>
      <c r="AF3140" s="137" t="s">
        <v>145</v>
      </c>
      <c r="AG3140" s="137" t="s">
        <v>145</v>
      </c>
      <c r="AH3140" s="24" t="s">
        <v>1</v>
      </c>
      <c r="AI3140" s="34"/>
      <c r="AJ3140" s="34"/>
      <c r="AK3140" s="34"/>
      <c r="AL3140" s="34"/>
      <c r="AM3140" s="34"/>
      <c r="AN3140" s="34"/>
      <c r="AO3140" s="34"/>
      <c r="AP3140" s="34"/>
      <c r="AQ3140" s="34"/>
      <c r="AR3140" s="34"/>
    </row>
    <row r="3141" spans="1:44" s="25" customFormat="1" ht="15" customHeight="1" x14ac:dyDescent="0.25">
      <c r="A3141" s="99" t="s">
        <v>14423</v>
      </c>
      <c r="B3141" s="76" t="s">
        <v>14424</v>
      </c>
      <c r="C3141" s="76" t="s">
        <v>14425</v>
      </c>
      <c r="D3141" s="76" t="s">
        <v>4351</v>
      </c>
      <c r="E3141" s="76" t="s">
        <v>8047</v>
      </c>
      <c r="F3141" s="76" t="s">
        <v>14406</v>
      </c>
      <c r="G3141" s="76" t="s">
        <v>14406</v>
      </c>
      <c r="H3141" s="76" t="s">
        <v>14401</v>
      </c>
      <c r="I3141" s="135" t="s">
        <v>9880</v>
      </c>
      <c r="J3141" s="80" t="s">
        <v>14402</v>
      </c>
      <c r="K3141" s="103" t="s">
        <v>14396</v>
      </c>
      <c r="L3141" s="79">
        <v>2007</v>
      </c>
      <c r="M3141" s="49" t="s">
        <v>9881</v>
      </c>
      <c r="N3141" s="45" t="s">
        <v>8074</v>
      </c>
      <c r="O3141" s="45" t="s">
        <v>8074</v>
      </c>
      <c r="P3141" s="136" t="s">
        <v>9872</v>
      </c>
      <c r="Q3141" s="136" t="s">
        <v>9872</v>
      </c>
      <c r="R3141" s="76" t="s">
        <v>8044</v>
      </c>
      <c r="S3141" s="42" t="s">
        <v>145</v>
      </c>
      <c r="T3141" s="76" t="s">
        <v>14426</v>
      </c>
      <c r="U3141" s="38" t="s">
        <v>145</v>
      </c>
      <c r="V3141" s="77" t="s">
        <v>145</v>
      </c>
      <c r="W3141" s="77" t="s">
        <v>145</v>
      </c>
      <c r="X3141" s="136" t="s">
        <v>145</v>
      </c>
      <c r="Y3141" s="136" t="s">
        <v>145</v>
      </c>
      <c r="Z3141" s="76" t="s">
        <v>8061</v>
      </c>
      <c r="AA3141" s="45" t="s">
        <v>8102</v>
      </c>
      <c r="AB3141" s="77" t="s">
        <v>9889</v>
      </c>
      <c r="AC3141" s="77" t="s">
        <v>14369</v>
      </c>
      <c r="AD3141" s="77" t="s">
        <v>9890</v>
      </c>
      <c r="AE3141" s="77" t="s">
        <v>145</v>
      </c>
      <c r="AF3141" s="77"/>
      <c r="AG3141" s="77"/>
      <c r="AH3141" s="76" t="s">
        <v>14427</v>
      </c>
      <c r="AI3141" s="34"/>
      <c r="AJ3141" s="34"/>
      <c r="AK3141" s="34"/>
      <c r="AL3141" s="34"/>
      <c r="AM3141" s="34"/>
      <c r="AN3141" s="34"/>
      <c r="AO3141" s="34"/>
      <c r="AP3141" s="34"/>
      <c r="AQ3141" s="34"/>
      <c r="AR3141" s="34"/>
    </row>
    <row r="3142" spans="1:44" s="25" customFormat="1" ht="15" customHeight="1" x14ac:dyDescent="0.25">
      <c r="A3142" s="99" t="s">
        <v>14428</v>
      </c>
      <c r="B3142" s="76" t="s">
        <v>14429</v>
      </c>
      <c r="C3142" s="76" t="s">
        <v>14430</v>
      </c>
      <c r="D3142" s="76" t="s">
        <v>4351</v>
      </c>
      <c r="E3142" s="76" t="s">
        <v>8047</v>
      </c>
      <c r="F3142" s="76" t="s">
        <v>14406</v>
      </c>
      <c r="G3142" s="76" t="s">
        <v>14406</v>
      </c>
      <c r="H3142" s="76" t="s">
        <v>14401</v>
      </c>
      <c r="I3142" s="135" t="s">
        <v>9880</v>
      </c>
      <c r="J3142" s="80" t="s">
        <v>14402</v>
      </c>
      <c r="K3142" s="103" t="s">
        <v>14396</v>
      </c>
      <c r="L3142" s="79">
        <v>2007</v>
      </c>
      <c r="M3142" s="49" t="s">
        <v>9881</v>
      </c>
      <c r="N3142" s="45" t="s">
        <v>8074</v>
      </c>
      <c r="O3142" s="45" t="s">
        <v>8074</v>
      </c>
      <c r="P3142" s="136" t="s">
        <v>9872</v>
      </c>
      <c r="Q3142" s="136" t="s">
        <v>9872</v>
      </c>
      <c r="R3142" s="76" t="s">
        <v>8044</v>
      </c>
      <c r="S3142" s="42" t="s">
        <v>145</v>
      </c>
      <c r="T3142" s="76" t="s">
        <v>14426</v>
      </c>
      <c r="U3142" s="38" t="s">
        <v>145</v>
      </c>
      <c r="V3142" s="77" t="s">
        <v>145</v>
      </c>
      <c r="W3142" s="77" t="s">
        <v>145</v>
      </c>
      <c r="X3142" s="136" t="s">
        <v>145</v>
      </c>
      <c r="Y3142" s="136" t="s">
        <v>145</v>
      </c>
      <c r="Z3142" s="76" t="s">
        <v>8061</v>
      </c>
      <c r="AA3142" s="45" t="s">
        <v>8102</v>
      </c>
      <c r="AB3142" s="77" t="s">
        <v>9889</v>
      </c>
      <c r="AC3142" s="77" t="s">
        <v>14369</v>
      </c>
      <c r="AD3142" s="77" t="s">
        <v>9890</v>
      </c>
      <c r="AE3142" s="77" t="s">
        <v>145</v>
      </c>
      <c r="AF3142" s="77"/>
      <c r="AG3142" s="77"/>
      <c r="AH3142" s="76" t="s">
        <v>14431</v>
      </c>
      <c r="AI3142" s="34"/>
      <c r="AJ3142" s="34"/>
      <c r="AK3142" s="34"/>
      <c r="AL3142" s="34"/>
      <c r="AM3142" s="34"/>
      <c r="AN3142" s="34"/>
      <c r="AO3142" s="34"/>
      <c r="AP3142" s="34"/>
      <c r="AQ3142" s="34"/>
      <c r="AR3142" s="34"/>
    </row>
    <row r="3143" spans="1:44" s="25" customFormat="1" ht="15" customHeight="1" x14ac:dyDescent="0.25">
      <c r="A3143" s="99" t="s">
        <v>14432</v>
      </c>
      <c r="B3143" s="76" t="s">
        <v>14429</v>
      </c>
      <c r="C3143" s="76" t="s">
        <v>14430</v>
      </c>
      <c r="D3143" s="76" t="s">
        <v>4351</v>
      </c>
      <c r="E3143" s="76" t="s">
        <v>8047</v>
      </c>
      <c r="F3143" s="76" t="s">
        <v>14406</v>
      </c>
      <c r="G3143" s="76" t="s">
        <v>14406</v>
      </c>
      <c r="H3143" s="76" t="s">
        <v>14401</v>
      </c>
      <c r="I3143" s="135" t="s">
        <v>9880</v>
      </c>
      <c r="J3143" s="80" t="s">
        <v>14402</v>
      </c>
      <c r="K3143" s="103" t="s">
        <v>14396</v>
      </c>
      <c r="L3143" s="79">
        <v>2007</v>
      </c>
      <c r="M3143" s="49" t="s">
        <v>9881</v>
      </c>
      <c r="N3143" s="45" t="s">
        <v>8074</v>
      </c>
      <c r="O3143" s="45" t="s">
        <v>8074</v>
      </c>
      <c r="P3143" s="136" t="s">
        <v>9872</v>
      </c>
      <c r="Q3143" s="136" t="s">
        <v>9872</v>
      </c>
      <c r="R3143" s="76" t="s">
        <v>8044</v>
      </c>
      <c r="S3143" s="42" t="s">
        <v>145</v>
      </c>
      <c r="T3143" s="76" t="s">
        <v>14426</v>
      </c>
      <c r="U3143" s="38" t="s">
        <v>145</v>
      </c>
      <c r="V3143" s="77" t="s">
        <v>145</v>
      </c>
      <c r="W3143" s="77" t="s">
        <v>145</v>
      </c>
      <c r="X3143" s="136" t="s">
        <v>145</v>
      </c>
      <c r="Y3143" s="136" t="s">
        <v>145</v>
      </c>
      <c r="Z3143" s="76" t="s">
        <v>8061</v>
      </c>
      <c r="AA3143" s="45" t="s">
        <v>8102</v>
      </c>
      <c r="AB3143" s="77" t="s">
        <v>9889</v>
      </c>
      <c r="AC3143" s="77" t="s">
        <v>14369</v>
      </c>
      <c r="AD3143" s="77" t="s">
        <v>9890</v>
      </c>
      <c r="AE3143" s="77" t="s">
        <v>145</v>
      </c>
      <c r="AF3143" s="77"/>
      <c r="AG3143" s="77"/>
      <c r="AH3143" s="76" t="s">
        <v>14433</v>
      </c>
      <c r="AI3143" s="34"/>
      <c r="AJ3143" s="34"/>
      <c r="AK3143" s="34"/>
      <c r="AL3143" s="34"/>
      <c r="AM3143" s="34"/>
      <c r="AN3143" s="34"/>
      <c r="AO3143" s="34"/>
      <c r="AP3143" s="34"/>
      <c r="AQ3143" s="34"/>
      <c r="AR3143" s="34"/>
    </row>
    <row r="3144" spans="1:44" s="25" customFormat="1" ht="15" customHeight="1" x14ac:dyDescent="0.25">
      <c r="A3144" s="99" t="s">
        <v>19270</v>
      </c>
      <c r="B3144" s="76" t="s">
        <v>14445</v>
      </c>
      <c r="C3144" s="76" t="s">
        <v>14446</v>
      </c>
      <c r="D3144" s="76" t="s">
        <v>4351</v>
      </c>
      <c r="E3144" s="76" t="s">
        <v>8047</v>
      </c>
      <c r="F3144" s="76" t="s">
        <v>14406</v>
      </c>
      <c r="G3144" s="76" t="s">
        <v>14406</v>
      </c>
      <c r="H3144" s="76" t="s">
        <v>14401</v>
      </c>
      <c r="I3144" s="135" t="s">
        <v>9880</v>
      </c>
      <c r="J3144" s="80" t="s">
        <v>14402</v>
      </c>
      <c r="K3144" s="103" t="s">
        <v>14396</v>
      </c>
      <c r="L3144" s="79">
        <v>1997</v>
      </c>
      <c r="M3144" s="49" t="s">
        <v>9881</v>
      </c>
      <c r="N3144" s="45" t="s">
        <v>8074</v>
      </c>
      <c r="O3144" s="45" t="s">
        <v>8074</v>
      </c>
      <c r="P3144" s="136" t="s">
        <v>9872</v>
      </c>
      <c r="Q3144" s="136" t="s">
        <v>9872</v>
      </c>
      <c r="R3144" s="76" t="s">
        <v>8044</v>
      </c>
      <c r="S3144" s="42" t="s">
        <v>145</v>
      </c>
      <c r="T3144" s="76" t="s">
        <v>14447</v>
      </c>
      <c r="U3144" s="38" t="s">
        <v>145</v>
      </c>
      <c r="V3144" s="77" t="s">
        <v>145</v>
      </c>
      <c r="W3144" s="77" t="s">
        <v>145</v>
      </c>
      <c r="X3144" s="136" t="s">
        <v>145</v>
      </c>
      <c r="Y3144" s="136" t="s">
        <v>145</v>
      </c>
      <c r="Z3144" s="76" t="s">
        <v>8061</v>
      </c>
      <c r="AA3144" s="45" t="s">
        <v>8102</v>
      </c>
      <c r="AB3144" s="77" t="s">
        <v>9889</v>
      </c>
      <c r="AC3144" s="77" t="s">
        <v>14369</v>
      </c>
      <c r="AD3144" s="77" t="s">
        <v>9890</v>
      </c>
      <c r="AE3144" s="77" t="s">
        <v>145</v>
      </c>
      <c r="AF3144" s="77"/>
      <c r="AG3144" s="77"/>
      <c r="AH3144" s="76" t="s">
        <v>14448</v>
      </c>
      <c r="AI3144" s="323"/>
      <c r="AJ3144" s="323"/>
      <c r="AK3144" s="323"/>
      <c r="AL3144" s="323"/>
      <c r="AM3144" s="323"/>
      <c r="AN3144" s="323"/>
      <c r="AO3144" s="323"/>
      <c r="AP3144" s="323"/>
      <c r="AQ3144" s="323"/>
      <c r="AR3144" s="323"/>
    </row>
    <row r="3145" spans="1:44" s="25" customFormat="1" ht="15" customHeight="1" x14ac:dyDescent="0.25">
      <c r="A3145" s="99" t="s">
        <v>14444</v>
      </c>
      <c r="B3145" s="76" t="s">
        <v>14445</v>
      </c>
      <c r="C3145" s="76" t="s">
        <v>14446</v>
      </c>
      <c r="D3145" s="76" t="s">
        <v>4351</v>
      </c>
      <c r="E3145" s="76" t="s">
        <v>8047</v>
      </c>
      <c r="F3145" s="76" t="s">
        <v>14406</v>
      </c>
      <c r="G3145" s="76" t="s">
        <v>14406</v>
      </c>
      <c r="H3145" s="76" t="s">
        <v>14401</v>
      </c>
      <c r="I3145" s="135" t="s">
        <v>9880</v>
      </c>
      <c r="J3145" s="80" t="s">
        <v>14402</v>
      </c>
      <c r="K3145" s="103" t="s">
        <v>14396</v>
      </c>
      <c r="L3145" s="79">
        <v>1997</v>
      </c>
      <c r="M3145" s="49" t="s">
        <v>9881</v>
      </c>
      <c r="N3145" s="45" t="s">
        <v>8074</v>
      </c>
      <c r="O3145" s="45" t="s">
        <v>8074</v>
      </c>
      <c r="P3145" s="136" t="s">
        <v>9872</v>
      </c>
      <c r="Q3145" s="136" t="s">
        <v>9872</v>
      </c>
      <c r="R3145" s="76" t="s">
        <v>8044</v>
      </c>
      <c r="S3145" s="42" t="s">
        <v>145</v>
      </c>
      <c r="T3145" s="76" t="s">
        <v>14447</v>
      </c>
      <c r="U3145" s="38" t="s">
        <v>145</v>
      </c>
      <c r="V3145" s="77" t="s">
        <v>145</v>
      </c>
      <c r="W3145" s="77" t="s">
        <v>145</v>
      </c>
      <c r="X3145" s="136" t="s">
        <v>145</v>
      </c>
      <c r="Y3145" s="136" t="s">
        <v>145</v>
      </c>
      <c r="Z3145" s="76" t="s">
        <v>8061</v>
      </c>
      <c r="AA3145" s="45" t="s">
        <v>8102</v>
      </c>
      <c r="AB3145" s="77" t="s">
        <v>9889</v>
      </c>
      <c r="AC3145" s="77" t="s">
        <v>14369</v>
      </c>
      <c r="AD3145" s="77" t="s">
        <v>9890</v>
      </c>
      <c r="AE3145" s="77" t="s">
        <v>145</v>
      </c>
      <c r="AF3145" s="77"/>
      <c r="AG3145" s="77"/>
      <c r="AH3145" s="76" t="s">
        <v>14451</v>
      </c>
      <c r="AI3145" s="323"/>
      <c r="AJ3145" s="323"/>
      <c r="AK3145" s="323"/>
      <c r="AL3145" s="323"/>
      <c r="AM3145" s="323"/>
      <c r="AN3145" s="323"/>
      <c r="AO3145" s="323"/>
      <c r="AP3145" s="323"/>
      <c r="AQ3145" s="323"/>
      <c r="AR3145" s="323"/>
    </row>
    <row r="3146" spans="1:44" s="25" customFormat="1" ht="15" customHeight="1" x14ac:dyDescent="0.25">
      <c r="A3146" s="99" t="s">
        <v>14452</v>
      </c>
      <c r="B3146" s="76" t="s">
        <v>14453</v>
      </c>
      <c r="C3146" s="76" t="s">
        <v>14446</v>
      </c>
      <c r="D3146" s="76" t="s">
        <v>4351</v>
      </c>
      <c r="E3146" s="76" t="s">
        <v>8050</v>
      </c>
      <c r="F3146" s="76" t="s">
        <v>14406</v>
      </c>
      <c r="G3146" s="76" t="s">
        <v>14406</v>
      </c>
      <c r="H3146" s="76" t="s">
        <v>14401</v>
      </c>
      <c r="I3146" s="135" t="s">
        <v>9880</v>
      </c>
      <c r="J3146" s="80" t="s">
        <v>14402</v>
      </c>
      <c r="K3146" s="103" t="s">
        <v>14396</v>
      </c>
      <c r="L3146" s="79">
        <v>2000</v>
      </c>
      <c r="M3146" s="49" t="s">
        <v>9881</v>
      </c>
      <c r="N3146" s="45" t="s">
        <v>8074</v>
      </c>
      <c r="O3146" s="45" t="s">
        <v>8074</v>
      </c>
      <c r="P3146" s="136" t="s">
        <v>9872</v>
      </c>
      <c r="Q3146" s="136" t="s">
        <v>9872</v>
      </c>
      <c r="R3146" s="76" t="s">
        <v>8044</v>
      </c>
      <c r="S3146" s="42" t="s">
        <v>145</v>
      </c>
      <c r="T3146" s="76" t="s">
        <v>14447</v>
      </c>
      <c r="U3146" s="38" t="s">
        <v>145</v>
      </c>
      <c r="V3146" s="77" t="s">
        <v>145</v>
      </c>
      <c r="W3146" s="77" t="s">
        <v>145</v>
      </c>
      <c r="X3146" s="136" t="s">
        <v>145</v>
      </c>
      <c r="Y3146" s="136" t="s">
        <v>145</v>
      </c>
      <c r="Z3146" s="76" t="s">
        <v>8061</v>
      </c>
      <c r="AA3146" s="45" t="s">
        <v>8102</v>
      </c>
      <c r="AB3146" s="77" t="s">
        <v>9889</v>
      </c>
      <c r="AC3146" s="77" t="s">
        <v>14369</v>
      </c>
      <c r="AD3146" s="77" t="s">
        <v>9890</v>
      </c>
      <c r="AE3146" s="77" t="s">
        <v>145</v>
      </c>
      <c r="AF3146" s="77"/>
      <c r="AG3146" s="77"/>
      <c r="AH3146" s="76" t="s">
        <v>14454</v>
      </c>
      <c r="AI3146" s="337"/>
      <c r="AJ3146" s="337"/>
      <c r="AK3146" s="337"/>
      <c r="AL3146" s="337"/>
      <c r="AM3146" s="337"/>
      <c r="AN3146" s="337"/>
      <c r="AO3146" s="337"/>
      <c r="AP3146" s="337"/>
      <c r="AQ3146" s="337"/>
      <c r="AR3146" s="337"/>
    </row>
    <row r="3147" spans="1:44" s="25" customFormat="1" ht="15" customHeight="1" x14ac:dyDescent="0.25">
      <c r="A3147" s="99" t="s">
        <v>14455</v>
      </c>
      <c r="B3147" s="76" t="s">
        <v>14453</v>
      </c>
      <c r="C3147" s="76" t="s">
        <v>14446</v>
      </c>
      <c r="D3147" s="76" t="s">
        <v>4351</v>
      </c>
      <c r="E3147" s="76" t="s">
        <v>8050</v>
      </c>
      <c r="F3147" s="76" t="s">
        <v>14406</v>
      </c>
      <c r="G3147" s="76" t="s">
        <v>14406</v>
      </c>
      <c r="H3147" s="76" t="s">
        <v>14401</v>
      </c>
      <c r="I3147" s="135" t="s">
        <v>9880</v>
      </c>
      <c r="J3147" s="80" t="s">
        <v>14402</v>
      </c>
      <c r="K3147" s="103" t="s">
        <v>14396</v>
      </c>
      <c r="L3147" s="79">
        <v>2000</v>
      </c>
      <c r="M3147" s="49" t="s">
        <v>9881</v>
      </c>
      <c r="N3147" s="45" t="s">
        <v>8074</v>
      </c>
      <c r="O3147" s="45" t="s">
        <v>8074</v>
      </c>
      <c r="P3147" s="136" t="s">
        <v>9872</v>
      </c>
      <c r="Q3147" s="136" t="s">
        <v>9872</v>
      </c>
      <c r="R3147" s="76" t="s">
        <v>8044</v>
      </c>
      <c r="S3147" s="42" t="s">
        <v>145</v>
      </c>
      <c r="T3147" s="76" t="s">
        <v>14447</v>
      </c>
      <c r="U3147" s="38" t="s">
        <v>145</v>
      </c>
      <c r="V3147" s="77" t="s">
        <v>145</v>
      </c>
      <c r="W3147" s="77" t="s">
        <v>145</v>
      </c>
      <c r="X3147" s="136" t="s">
        <v>145</v>
      </c>
      <c r="Y3147" s="136" t="s">
        <v>145</v>
      </c>
      <c r="Z3147" s="76" t="s">
        <v>8061</v>
      </c>
      <c r="AA3147" s="45" t="s">
        <v>8102</v>
      </c>
      <c r="AB3147" s="77" t="s">
        <v>9889</v>
      </c>
      <c r="AC3147" s="77" t="s">
        <v>14369</v>
      </c>
      <c r="AD3147" s="77" t="s">
        <v>9890</v>
      </c>
      <c r="AE3147" s="77" t="s">
        <v>145</v>
      </c>
      <c r="AF3147" s="77"/>
      <c r="AG3147" s="77"/>
      <c r="AH3147" s="76" t="s">
        <v>14456</v>
      </c>
      <c r="AI3147" s="337"/>
      <c r="AJ3147" s="337"/>
      <c r="AK3147" s="337"/>
      <c r="AL3147" s="337"/>
      <c r="AM3147" s="337"/>
      <c r="AN3147" s="337"/>
      <c r="AO3147" s="337"/>
      <c r="AP3147" s="337"/>
      <c r="AQ3147" s="337"/>
      <c r="AR3147" s="337"/>
    </row>
    <row r="3148" spans="1:44" s="25" customFormat="1" ht="15" customHeight="1" x14ac:dyDescent="0.25">
      <c r="A3148" s="99" t="s">
        <v>14457</v>
      </c>
      <c r="B3148" s="76" t="s">
        <v>14453</v>
      </c>
      <c r="C3148" s="76" t="s">
        <v>14446</v>
      </c>
      <c r="D3148" s="76" t="s">
        <v>4351</v>
      </c>
      <c r="E3148" s="76" t="s">
        <v>8050</v>
      </c>
      <c r="F3148" s="76" t="s">
        <v>14406</v>
      </c>
      <c r="G3148" s="76" t="s">
        <v>14406</v>
      </c>
      <c r="H3148" s="76" t="s">
        <v>14401</v>
      </c>
      <c r="I3148" s="135" t="s">
        <v>9880</v>
      </c>
      <c r="J3148" s="80" t="s">
        <v>14402</v>
      </c>
      <c r="K3148" s="103" t="s">
        <v>14396</v>
      </c>
      <c r="L3148" s="79">
        <v>2000</v>
      </c>
      <c r="M3148" s="49" t="s">
        <v>9881</v>
      </c>
      <c r="N3148" s="45" t="s">
        <v>8074</v>
      </c>
      <c r="O3148" s="45" t="s">
        <v>8074</v>
      </c>
      <c r="P3148" s="136" t="s">
        <v>9872</v>
      </c>
      <c r="Q3148" s="136" t="s">
        <v>9872</v>
      </c>
      <c r="R3148" s="76" t="s">
        <v>8044</v>
      </c>
      <c r="S3148" s="42" t="s">
        <v>145</v>
      </c>
      <c r="T3148" s="76" t="s">
        <v>14447</v>
      </c>
      <c r="U3148" s="38" t="s">
        <v>145</v>
      </c>
      <c r="V3148" s="77" t="s">
        <v>145</v>
      </c>
      <c r="W3148" s="77" t="s">
        <v>145</v>
      </c>
      <c r="X3148" s="136" t="s">
        <v>145</v>
      </c>
      <c r="Y3148" s="136" t="s">
        <v>145</v>
      </c>
      <c r="Z3148" s="76" t="s">
        <v>8061</v>
      </c>
      <c r="AA3148" s="45" t="s">
        <v>8102</v>
      </c>
      <c r="AB3148" s="77" t="s">
        <v>9889</v>
      </c>
      <c r="AC3148" s="77" t="s">
        <v>14369</v>
      </c>
      <c r="AD3148" s="77" t="s">
        <v>9890</v>
      </c>
      <c r="AE3148" s="77" t="s">
        <v>145</v>
      </c>
      <c r="AF3148" s="77"/>
      <c r="AG3148" s="77"/>
      <c r="AH3148" s="76" t="s">
        <v>14458</v>
      </c>
      <c r="AI3148" s="337"/>
      <c r="AJ3148" s="337"/>
      <c r="AK3148" s="337"/>
      <c r="AL3148" s="337"/>
      <c r="AM3148" s="337"/>
      <c r="AN3148" s="337"/>
      <c r="AO3148" s="337"/>
      <c r="AP3148" s="337"/>
      <c r="AQ3148" s="337"/>
      <c r="AR3148" s="337"/>
    </row>
    <row r="3149" spans="1:44" s="25" customFormat="1" ht="15" customHeight="1" x14ac:dyDescent="0.25">
      <c r="A3149" s="99" t="s">
        <v>14459</v>
      </c>
      <c r="B3149" s="76" t="s">
        <v>14453</v>
      </c>
      <c r="C3149" s="76" t="s">
        <v>14446</v>
      </c>
      <c r="D3149" s="76" t="s">
        <v>4351</v>
      </c>
      <c r="E3149" s="76" t="s">
        <v>8050</v>
      </c>
      <c r="F3149" s="76" t="s">
        <v>14406</v>
      </c>
      <c r="G3149" s="76" t="s">
        <v>14406</v>
      </c>
      <c r="H3149" s="76" t="s">
        <v>14401</v>
      </c>
      <c r="I3149" s="135" t="s">
        <v>9880</v>
      </c>
      <c r="J3149" s="80" t="s">
        <v>14402</v>
      </c>
      <c r="K3149" s="103" t="s">
        <v>14396</v>
      </c>
      <c r="L3149" s="79">
        <v>2000</v>
      </c>
      <c r="M3149" s="49" t="s">
        <v>9881</v>
      </c>
      <c r="N3149" s="45" t="s">
        <v>8074</v>
      </c>
      <c r="O3149" s="45" t="s">
        <v>8074</v>
      </c>
      <c r="P3149" s="136" t="s">
        <v>9872</v>
      </c>
      <c r="Q3149" s="136" t="s">
        <v>9872</v>
      </c>
      <c r="R3149" s="76" t="s">
        <v>8044</v>
      </c>
      <c r="S3149" s="42" t="s">
        <v>145</v>
      </c>
      <c r="T3149" s="76" t="s">
        <v>14447</v>
      </c>
      <c r="U3149" s="38" t="s">
        <v>145</v>
      </c>
      <c r="V3149" s="77" t="s">
        <v>145</v>
      </c>
      <c r="W3149" s="77" t="s">
        <v>145</v>
      </c>
      <c r="X3149" s="136" t="s">
        <v>145</v>
      </c>
      <c r="Y3149" s="136" t="s">
        <v>145</v>
      </c>
      <c r="Z3149" s="76" t="s">
        <v>8061</v>
      </c>
      <c r="AA3149" s="45" t="s">
        <v>8102</v>
      </c>
      <c r="AB3149" s="77" t="s">
        <v>9889</v>
      </c>
      <c r="AC3149" s="77" t="s">
        <v>14369</v>
      </c>
      <c r="AD3149" s="77" t="s">
        <v>9890</v>
      </c>
      <c r="AE3149" s="77" t="s">
        <v>145</v>
      </c>
      <c r="AF3149" s="77"/>
      <c r="AG3149" s="77"/>
      <c r="AH3149" s="76" t="s">
        <v>14460</v>
      </c>
      <c r="AI3149" s="337"/>
      <c r="AJ3149" s="337"/>
      <c r="AK3149" s="337"/>
      <c r="AL3149" s="337"/>
      <c r="AM3149" s="337"/>
      <c r="AN3149" s="337"/>
      <c r="AO3149" s="337"/>
      <c r="AP3149" s="337"/>
      <c r="AQ3149" s="337"/>
      <c r="AR3149" s="337"/>
    </row>
    <row r="3150" spans="1:44" s="25" customFormat="1" ht="15" customHeight="1" x14ac:dyDescent="0.25">
      <c r="A3150" s="99" t="s">
        <v>14461</v>
      </c>
      <c r="B3150" s="76" t="s">
        <v>14462</v>
      </c>
      <c r="C3150" s="76" t="s">
        <v>8671</v>
      </c>
      <c r="D3150" s="76" t="s">
        <v>4351</v>
      </c>
      <c r="E3150" s="76" t="s">
        <v>8047</v>
      </c>
      <c r="F3150" s="76" t="s">
        <v>1970</v>
      </c>
      <c r="G3150" s="76" t="s">
        <v>1970</v>
      </c>
      <c r="H3150" s="76" t="s">
        <v>14394</v>
      </c>
      <c r="I3150" s="135" t="s">
        <v>9887</v>
      </c>
      <c r="J3150" s="80" t="s">
        <v>14463</v>
      </c>
      <c r="K3150" s="103" t="s">
        <v>14396</v>
      </c>
      <c r="L3150" s="79">
        <v>2002</v>
      </c>
      <c r="M3150" s="49" t="s">
        <v>9881</v>
      </c>
      <c r="N3150" s="45" t="s">
        <v>8074</v>
      </c>
      <c r="O3150" s="45" t="s">
        <v>8074</v>
      </c>
      <c r="P3150" s="136" t="s">
        <v>9872</v>
      </c>
      <c r="Q3150" s="136" t="s">
        <v>9872</v>
      </c>
      <c r="R3150" s="76" t="s">
        <v>8044</v>
      </c>
      <c r="S3150" s="42" t="s">
        <v>145</v>
      </c>
      <c r="T3150" s="76" t="s">
        <v>8310</v>
      </c>
      <c r="U3150" s="38" t="s">
        <v>145</v>
      </c>
      <c r="V3150" s="77" t="s">
        <v>145</v>
      </c>
      <c r="W3150" s="77" t="s">
        <v>145</v>
      </c>
      <c r="X3150" s="136" t="s">
        <v>145</v>
      </c>
      <c r="Y3150" s="136" t="s">
        <v>145</v>
      </c>
      <c r="Z3150" s="76" t="s">
        <v>8061</v>
      </c>
      <c r="AA3150" s="45" t="s">
        <v>8102</v>
      </c>
      <c r="AB3150" s="77" t="s">
        <v>9889</v>
      </c>
      <c r="AC3150" s="77" t="s">
        <v>14369</v>
      </c>
      <c r="AD3150" s="77" t="s">
        <v>9890</v>
      </c>
      <c r="AE3150" s="77" t="s">
        <v>145</v>
      </c>
      <c r="AF3150" s="77"/>
      <c r="AG3150" s="77"/>
      <c r="AH3150" s="76" t="s">
        <v>14464</v>
      </c>
      <c r="AI3150" s="337"/>
      <c r="AJ3150" s="337"/>
      <c r="AK3150" s="337"/>
      <c r="AL3150" s="337"/>
      <c r="AM3150" s="337"/>
      <c r="AN3150" s="337"/>
      <c r="AO3150" s="337"/>
      <c r="AP3150" s="337"/>
      <c r="AQ3150" s="337"/>
      <c r="AR3150" s="337"/>
    </row>
    <row r="3151" spans="1:44" s="25" customFormat="1" ht="15" customHeight="1" x14ac:dyDescent="0.25">
      <c r="A3151" s="99" t="s">
        <v>14465</v>
      </c>
      <c r="B3151" s="76" t="s">
        <v>14466</v>
      </c>
      <c r="C3151" s="76" t="s">
        <v>8671</v>
      </c>
      <c r="D3151" s="76" t="s">
        <v>4351</v>
      </c>
      <c r="E3151" s="76" t="s">
        <v>8050</v>
      </c>
      <c r="F3151" s="76" t="s">
        <v>14420</v>
      </c>
      <c r="G3151" s="76" t="s">
        <v>14420</v>
      </c>
      <c r="H3151" s="76" t="s">
        <v>14394</v>
      </c>
      <c r="I3151" s="135" t="s">
        <v>9887</v>
      </c>
      <c r="J3151" s="80" t="s">
        <v>14395</v>
      </c>
      <c r="K3151" s="103" t="s">
        <v>14396</v>
      </c>
      <c r="L3151" s="115"/>
      <c r="M3151" s="49" t="s">
        <v>9881</v>
      </c>
      <c r="N3151" s="45" t="s">
        <v>8074</v>
      </c>
      <c r="O3151" s="45" t="s">
        <v>8074</v>
      </c>
      <c r="P3151" s="136" t="s">
        <v>9872</v>
      </c>
      <c r="Q3151" s="136" t="s">
        <v>9872</v>
      </c>
      <c r="R3151" s="76" t="s">
        <v>8044</v>
      </c>
      <c r="S3151" s="42" t="s">
        <v>145</v>
      </c>
      <c r="T3151" s="76" t="s">
        <v>8310</v>
      </c>
      <c r="U3151" s="38" t="s">
        <v>145</v>
      </c>
      <c r="V3151" s="77" t="s">
        <v>145</v>
      </c>
      <c r="W3151" s="77" t="s">
        <v>145</v>
      </c>
      <c r="X3151" s="136" t="s">
        <v>145</v>
      </c>
      <c r="Y3151" s="136" t="s">
        <v>145</v>
      </c>
      <c r="Z3151" s="76" t="s">
        <v>8061</v>
      </c>
      <c r="AA3151" s="45" t="s">
        <v>8102</v>
      </c>
      <c r="AB3151" s="77" t="s">
        <v>9889</v>
      </c>
      <c r="AC3151" s="77" t="s">
        <v>14369</v>
      </c>
      <c r="AD3151" s="77" t="s">
        <v>9890</v>
      </c>
      <c r="AE3151" s="77" t="s">
        <v>145</v>
      </c>
      <c r="AF3151" s="77"/>
      <c r="AG3151" s="77"/>
      <c r="AH3151" s="76" t="s">
        <v>14467</v>
      </c>
      <c r="AI3151" s="337"/>
      <c r="AJ3151" s="337"/>
      <c r="AK3151" s="337"/>
      <c r="AL3151" s="337"/>
      <c r="AM3151" s="337"/>
      <c r="AN3151" s="337"/>
      <c r="AO3151" s="337"/>
      <c r="AP3151" s="337"/>
      <c r="AQ3151" s="337"/>
      <c r="AR3151" s="337"/>
    </row>
    <row r="3152" spans="1:44" s="25" customFormat="1" ht="15" customHeight="1" x14ac:dyDescent="0.25">
      <c r="A3152" s="99" t="s">
        <v>14468</v>
      </c>
      <c r="B3152" s="76" t="s">
        <v>14469</v>
      </c>
      <c r="C3152" s="76" t="s">
        <v>14470</v>
      </c>
      <c r="D3152" s="76" t="s">
        <v>4351</v>
      </c>
      <c r="E3152" s="76" t="s">
        <v>8043</v>
      </c>
      <c r="F3152" s="76" t="s">
        <v>14471</v>
      </c>
      <c r="G3152" s="76" t="s">
        <v>14471</v>
      </c>
      <c r="H3152" s="76" t="s">
        <v>14401</v>
      </c>
      <c r="I3152" s="135" t="s">
        <v>9880</v>
      </c>
      <c r="J3152" s="80" t="s">
        <v>14463</v>
      </c>
      <c r="K3152" s="103" t="s">
        <v>14472</v>
      </c>
      <c r="L3152" s="115"/>
      <c r="M3152" s="49" t="s">
        <v>9881</v>
      </c>
      <c r="N3152" s="45" t="s">
        <v>8074</v>
      </c>
      <c r="O3152" s="45" t="s">
        <v>8074</v>
      </c>
      <c r="P3152" s="136" t="s">
        <v>9872</v>
      </c>
      <c r="Q3152" s="136" t="s">
        <v>9872</v>
      </c>
      <c r="R3152" s="76" t="s">
        <v>8044</v>
      </c>
      <c r="S3152" s="42" t="s">
        <v>145</v>
      </c>
      <c r="T3152" s="76" t="s">
        <v>8310</v>
      </c>
      <c r="U3152" s="38" t="s">
        <v>145</v>
      </c>
      <c r="V3152" s="77" t="s">
        <v>145</v>
      </c>
      <c r="W3152" s="77" t="s">
        <v>145</v>
      </c>
      <c r="X3152" s="136" t="s">
        <v>145</v>
      </c>
      <c r="Y3152" s="136" t="s">
        <v>145</v>
      </c>
      <c r="Z3152" s="76" t="s">
        <v>8061</v>
      </c>
      <c r="AA3152" s="45" t="s">
        <v>8102</v>
      </c>
      <c r="AB3152" s="77" t="s">
        <v>9889</v>
      </c>
      <c r="AC3152" s="77" t="s">
        <v>14369</v>
      </c>
      <c r="AD3152" s="77" t="s">
        <v>9890</v>
      </c>
      <c r="AE3152" s="77" t="s">
        <v>145</v>
      </c>
      <c r="AF3152" s="77"/>
      <c r="AG3152" s="77"/>
      <c r="AH3152" s="76" t="s">
        <v>14473</v>
      </c>
      <c r="AI3152" s="337"/>
      <c r="AJ3152" s="337"/>
      <c r="AK3152" s="337"/>
      <c r="AL3152" s="337"/>
      <c r="AM3152" s="337"/>
      <c r="AN3152" s="337"/>
      <c r="AO3152" s="337"/>
      <c r="AP3152" s="337"/>
      <c r="AQ3152" s="337"/>
      <c r="AR3152" s="337"/>
    </row>
    <row r="3153" spans="1:44" s="25" customFormat="1" ht="15" customHeight="1" x14ac:dyDescent="0.25">
      <c r="A3153" s="99" t="s">
        <v>14474</v>
      </c>
      <c r="B3153" s="76" t="s">
        <v>14475</v>
      </c>
      <c r="C3153" s="76" t="s">
        <v>14470</v>
      </c>
      <c r="D3153" s="76" t="s">
        <v>4351</v>
      </c>
      <c r="E3153" s="76" t="s">
        <v>8043</v>
      </c>
      <c r="F3153" s="76" t="s">
        <v>14476</v>
      </c>
      <c r="G3153" s="76" t="s">
        <v>14476</v>
      </c>
      <c r="H3153" s="76" t="s">
        <v>14401</v>
      </c>
      <c r="I3153" s="135" t="s">
        <v>9880</v>
      </c>
      <c r="J3153" s="80" t="s">
        <v>14477</v>
      </c>
      <c r="K3153" s="103" t="s">
        <v>14472</v>
      </c>
      <c r="L3153" s="79">
        <v>2013</v>
      </c>
      <c r="M3153" s="49" t="s">
        <v>9881</v>
      </c>
      <c r="N3153" s="45" t="s">
        <v>8074</v>
      </c>
      <c r="O3153" s="45" t="s">
        <v>8074</v>
      </c>
      <c r="P3153" s="136" t="s">
        <v>9872</v>
      </c>
      <c r="Q3153" s="136" t="s">
        <v>9872</v>
      </c>
      <c r="R3153" s="76" t="s">
        <v>8044</v>
      </c>
      <c r="S3153" s="42" t="s">
        <v>145</v>
      </c>
      <c r="T3153" s="76" t="s">
        <v>8310</v>
      </c>
      <c r="U3153" s="38" t="s">
        <v>145</v>
      </c>
      <c r="V3153" s="77" t="s">
        <v>145</v>
      </c>
      <c r="W3153" s="77" t="s">
        <v>145</v>
      </c>
      <c r="X3153" s="136" t="s">
        <v>145</v>
      </c>
      <c r="Y3153" s="136" t="s">
        <v>145</v>
      </c>
      <c r="Z3153" s="76" t="s">
        <v>8061</v>
      </c>
      <c r="AA3153" s="45" t="s">
        <v>8102</v>
      </c>
      <c r="AB3153" s="77" t="s">
        <v>9889</v>
      </c>
      <c r="AC3153" s="77" t="s">
        <v>14369</v>
      </c>
      <c r="AD3153" s="77" t="s">
        <v>9890</v>
      </c>
      <c r="AE3153" s="77" t="s">
        <v>145</v>
      </c>
      <c r="AF3153" s="77"/>
      <c r="AG3153" s="77"/>
      <c r="AH3153" s="76" t="s">
        <v>14478</v>
      </c>
      <c r="AI3153" s="337"/>
      <c r="AJ3153" s="337"/>
      <c r="AK3153" s="337"/>
      <c r="AL3153" s="337"/>
      <c r="AM3153" s="337"/>
      <c r="AN3153" s="337"/>
      <c r="AO3153" s="337"/>
      <c r="AP3153" s="337"/>
      <c r="AQ3153" s="337"/>
      <c r="AR3153" s="337"/>
    </row>
    <row r="3154" spans="1:44" s="25" customFormat="1" ht="15" customHeight="1" x14ac:dyDescent="0.25">
      <c r="A3154" s="99" t="s">
        <v>14479</v>
      </c>
      <c r="B3154" s="76" t="s">
        <v>14480</v>
      </c>
      <c r="C3154" s="76" t="s">
        <v>14470</v>
      </c>
      <c r="D3154" s="76" t="s">
        <v>4351</v>
      </c>
      <c r="E3154" s="76" t="s">
        <v>8047</v>
      </c>
      <c r="F3154" s="76" t="s">
        <v>14481</v>
      </c>
      <c r="G3154" s="76" t="s">
        <v>14481</v>
      </c>
      <c r="H3154" s="76" t="s">
        <v>14401</v>
      </c>
      <c r="I3154" s="135" t="s">
        <v>9880</v>
      </c>
      <c r="J3154" s="80" t="s">
        <v>14463</v>
      </c>
      <c r="K3154" s="103" t="s">
        <v>14472</v>
      </c>
      <c r="L3154" s="115"/>
      <c r="M3154" s="49" t="s">
        <v>9881</v>
      </c>
      <c r="N3154" s="45" t="s">
        <v>8074</v>
      </c>
      <c r="O3154" s="45" t="s">
        <v>8074</v>
      </c>
      <c r="P3154" s="136" t="s">
        <v>9872</v>
      </c>
      <c r="Q3154" s="136" t="s">
        <v>9872</v>
      </c>
      <c r="R3154" s="76" t="s">
        <v>8044</v>
      </c>
      <c r="S3154" s="42" t="s">
        <v>145</v>
      </c>
      <c r="T3154" s="76" t="s">
        <v>8310</v>
      </c>
      <c r="U3154" s="38" t="s">
        <v>145</v>
      </c>
      <c r="V3154" s="77" t="s">
        <v>145</v>
      </c>
      <c r="W3154" s="77" t="s">
        <v>145</v>
      </c>
      <c r="X3154" s="136" t="s">
        <v>145</v>
      </c>
      <c r="Y3154" s="136" t="s">
        <v>145</v>
      </c>
      <c r="Z3154" s="76" t="s">
        <v>8061</v>
      </c>
      <c r="AA3154" s="45" t="s">
        <v>8102</v>
      </c>
      <c r="AB3154" s="77" t="s">
        <v>9889</v>
      </c>
      <c r="AC3154" s="77" t="s">
        <v>14369</v>
      </c>
      <c r="AD3154" s="77" t="s">
        <v>9890</v>
      </c>
      <c r="AE3154" s="77" t="s">
        <v>145</v>
      </c>
      <c r="AF3154" s="77"/>
      <c r="AG3154" s="77"/>
      <c r="AH3154" s="76" t="s">
        <v>14482</v>
      </c>
      <c r="AI3154" s="337"/>
      <c r="AJ3154" s="337"/>
      <c r="AK3154" s="337"/>
      <c r="AL3154" s="337"/>
      <c r="AM3154" s="337"/>
      <c r="AN3154" s="337"/>
      <c r="AO3154" s="337"/>
      <c r="AP3154" s="337"/>
      <c r="AQ3154" s="337"/>
      <c r="AR3154" s="337"/>
    </row>
    <row r="3155" spans="1:44" s="25" customFormat="1" ht="15" customHeight="1" x14ac:dyDescent="0.25">
      <c r="A3155" s="99" t="s">
        <v>14485</v>
      </c>
      <c r="B3155" s="76" t="s">
        <v>14486</v>
      </c>
      <c r="C3155" s="76" t="s">
        <v>14487</v>
      </c>
      <c r="D3155" s="76" t="s">
        <v>4351</v>
      </c>
      <c r="E3155" s="76" t="s">
        <v>8048</v>
      </c>
      <c r="F3155" s="76" t="s">
        <v>8059</v>
      </c>
      <c r="G3155" s="76" t="s">
        <v>8059</v>
      </c>
      <c r="H3155" s="76" t="s">
        <v>14401</v>
      </c>
      <c r="I3155" s="135" t="s">
        <v>9880</v>
      </c>
      <c r="J3155" s="80" t="s">
        <v>14402</v>
      </c>
      <c r="K3155" s="103" t="s">
        <v>14396</v>
      </c>
      <c r="L3155" s="115"/>
      <c r="M3155" s="49" t="s">
        <v>9881</v>
      </c>
      <c r="N3155" s="45" t="s">
        <v>8074</v>
      </c>
      <c r="O3155" s="45" t="s">
        <v>8074</v>
      </c>
      <c r="P3155" s="136" t="s">
        <v>9872</v>
      </c>
      <c r="Q3155" s="136" t="s">
        <v>9872</v>
      </c>
      <c r="R3155" s="76" t="s">
        <v>8044</v>
      </c>
      <c r="S3155" s="42" t="s">
        <v>145</v>
      </c>
      <c r="T3155" s="76" t="s">
        <v>8310</v>
      </c>
      <c r="U3155" s="38" t="s">
        <v>145</v>
      </c>
      <c r="V3155" s="77" t="s">
        <v>145</v>
      </c>
      <c r="W3155" s="77" t="s">
        <v>145</v>
      </c>
      <c r="X3155" s="136" t="s">
        <v>145</v>
      </c>
      <c r="Y3155" s="136" t="s">
        <v>145</v>
      </c>
      <c r="Z3155" s="76" t="s">
        <v>8061</v>
      </c>
      <c r="AA3155" s="45" t="s">
        <v>8102</v>
      </c>
      <c r="AB3155" s="77" t="s">
        <v>9889</v>
      </c>
      <c r="AC3155" s="77" t="s">
        <v>14369</v>
      </c>
      <c r="AD3155" s="77" t="s">
        <v>9890</v>
      </c>
      <c r="AE3155" s="77" t="s">
        <v>145</v>
      </c>
      <c r="AF3155" s="77"/>
      <c r="AG3155" s="77"/>
      <c r="AH3155" s="76" t="s">
        <v>14488</v>
      </c>
      <c r="AI3155" s="337"/>
      <c r="AJ3155" s="337"/>
      <c r="AK3155" s="337"/>
      <c r="AL3155" s="337"/>
      <c r="AM3155" s="337"/>
      <c r="AN3155" s="337"/>
      <c r="AO3155" s="337"/>
      <c r="AP3155" s="337"/>
      <c r="AQ3155" s="337"/>
      <c r="AR3155" s="337"/>
    </row>
    <row r="3156" spans="1:44" s="25" customFormat="1" ht="15" customHeight="1" x14ac:dyDescent="0.25">
      <c r="A3156" s="99" t="s">
        <v>14489</v>
      </c>
      <c r="B3156" s="76" t="s">
        <v>14490</v>
      </c>
      <c r="C3156" s="76" t="s">
        <v>14487</v>
      </c>
      <c r="D3156" s="76" t="s">
        <v>4351</v>
      </c>
      <c r="E3156" s="76" t="s">
        <v>8048</v>
      </c>
      <c r="F3156" s="76" t="s">
        <v>7979</v>
      </c>
      <c r="G3156" s="76" t="s">
        <v>7979</v>
      </c>
      <c r="H3156" s="76" t="s">
        <v>14401</v>
      </c>
      <c r="I3156" s="135" t="s">
        <v>9880</v>
      </c>
      <c r="J3156" s="80" t="s">
        <v>14491</v>
      </c>
      <c r="K3156" s="103" t="s">
        <v>14396</v>
      </c>
      <c r="L3156" s="115"/>
      <c r="M3156" s="49" t="s">
        <v>9881</v>
      </c>
      <c r="N3156" s="45" t="s">
        <v>8074</v>
      </c>
      <c r="O3156" s="45" t="s">
        <v>8074</v>
      </c>
      <c r="P3156" s="136" t="s">
        <v>9872</v>
      </c>
      <c r="Q3156" s="136" t="s">
        <v>9872</v>
      </c>
      <c r="R3156" s="76" t="s">
        <v>8044</v>
      </c>
      <c r="S3156" s="42" t="s">
        <v>145</v>
      </c>
      <c r="T3156" s="76" t="s">
        <v>8310</v>
      </c>
      <c r="U3156" s="38" t="s">
        <v>145</v>
      </c>
      <c r="V3156" s="77" t="s">
        <v>145</v>
      </c>
      <c r="W3156" s="77" t="s">
        <v>145</v>
      </c>
      <c r="X3156" s="136" t="s">
        <v>145</v>
      </c>
      <c r="Y3156" s="136" t="s">
        <v>145</v>
      </c>
      <c r="Z3156" s="76" t="s">
        <v>8061</v>
      </c>
      <c r="AA3156" s="45" t="s">
        <v>8102</v>
      </c>
      <c r="AB3156" s="77" t="s">
        <v>9889</v>
      </c>
      <c r="AC3156" s="77" t="s">
        <v>14369</v>
      </c>
      <c r="AD3156" s="77" t="s">
        <v>9890</v>
      </c>
      <c r="AE3156" s="77" t="s">
        <v>145</v>
      </c>
      <c r="AF3156" s="77"/>
      <c r="AG3156" s="77"/>
      <c r="AH3156" s="76" t="s">
        <v>14492</v>
      </c>
      <c r="AI3156" s="337"/>
      <c r="AJ3156" s="337"/>
      <c r="AK3156" s="337"/>
      <c r="AL3156" s="337"/>
      <c r="AM3156" s="337"/>
      <c r="AN3156" s="337"/>
      <c r="AO3156" s="337"/>
      <c r="AP3156" s="337"/>
      <c r="AQ3156" s="337"/>
      <c r="AR3156" s="337"/>
    </row>
    <row r="3157" spans="1:44" s="25" customFormat="1" ht="15" customHeight="1" x14ac:dyDescent="0.25">
      <c r="A3157" s="99" t="s">
        <v>14493</v>
      </c>
      <c r="B3157" s="76" t="s">
        <v>14494</v>
      </c>
      <c r="C3157" s="76" t="s">
        <v>8671</v>
      </c>
      <c r="D3157" s="76" t="s">
        <v>4351</v>
      </c>
      <c r="E3157" s="76" t="s">
        <v>8048</v>
      </c>
      <c r="F3157" s="76" t="s">
        <v>14495</v>
      </c>
      <c r="G3157" s="76" t="s">
        <v>14495</v>
      </c>
      <c r="H3157" s="76" t="s">
        <v>14394</v>
      </c>
      <c r="I3157" s="135" t="s">
        <v>9887</v>
      </c>
      <c r="J3157" s="80" t="s">
        <v>14463</v>
      </c>
      <c r="K3157" s="103" t="s">
        <v>14396</v>
      </c>
      <c r="L3157" s="115"/>
      <c r="M3157" s="49" t="s">
        <v>9881</v>
      </c>
      <c r="N3157" s="45" t="s">
        <v>8074</v>
      </c>
      <c r="O3157" s="45" t="s">
        <v>8074</v>
      </c>
      <c r="P3157" s="136" t="s">
        <v>9872</v>
      </c>
      <c r="Q3157" s="136" t="s">
        <v>9872</v>
      </c>
      <c r="R3157" s="76" t="s">
        <v>8044</v>
      </c>
      <c r="S3157" s="42" t="s">
        <v>145</v>
      </c>
      <c r="T3157" s="76" t="s">
        <v>8310</v>
      </c>
      <c r="U3157" s="38" t="s">
        <v>145</v>
      </c>
      <c r="V3157" s="77" t="s">
        <v>145</v>
      </c>
      <c r="W3157" s="77" t="s">
        <v>145</v>
      </c>
      <c r="X3157" s="136" t="s">
        <v>145</v>
      </c>
      <c r="Y3157" s="136" t="s">
        <v>145</v>
      </c>
      <c r="Z3157" s="76" t="s">
        <v>8061</v>
      </c>
      <c r="AA3157" s="45" t="s">
        <v>8102</v>
      </c>
      <c r="AB3157" s="77" t="s">
        <v>9889</v>
      </c>
      <c r="AC3157" s="77" t="s">
        <v>14369</v>
      </c>
      <c r="AD3157" s="77" t="s">
        <v>9890</v>
      </c>
      <c r="AE3157" s="77" t="s">
        <v>145</v>
      </c>
      <c r="AF3157" s="77"/>
      <c r="AG3157" s="77"/>
      <c r="AH3157" s="76" t="s">
        <v>14496</v>
      </c>
      <c r="AI3157" s="337"/>
      <c r="AJ3157" s="337"/>
      <c r="AK3157" s="337"/>
      <c r="AL3157" s="337"/>
      <c r="AM3157" s="337"/>
      <c r="AN3157" s="337"/>
      <c r="AO3157" s="337"/>
      <c r="AP3157" s="337"/>
      <c r="AQ3157" s="337"/>
      <c r="AR3157" s="337"/>
    </row>
    <row r="3158" spans="1:44" s="25" customFormat="1" ht="15" customHeight="1" x14ac:dyDescent="0.25">
      <c r="A3158" s="99" t="s">
        <v>14497</v>
      </c>
      <c r="B3158" s="76" t="s">
        <v>14498</v>
      </c>
      <c r="C3158" s="76" t="s">
        <v>8671</v>
      </c>
      <c r="D3158" s="76" t="s">
        <v>4351</v>
      </c>
      <c r="E3158" s="76" t="s">
        <v>8050</v>
      </c>
      <c r="F3158" s="76" t="s">
        <v>14499</v>
      </c>
      <c r="G3158" s="76" t="s">
        <v>14499</v>
      </c>
      <c r="H3158" s="76" t="s">
        <v>14394</v>
      </c>
      <c r="I3158" s="135" t="s">
        <v>9887</v>
      </c>
      <c r="J3158" s="80" t="s">
        <v>14463</v>
      </c>
      <c r="K3158" s="103" t="s">
        <v>14396</v>
      </c>
      <c r="L3158" s="115"/>
      <c r="M3158" s="49" t="s">
        <v>9881</v>
      </c>
      <c r="N3158" s="45" t="s">
        <v>8074</v>
      </c>
      <c r="O3158" s="45" t="s">
        <v>8074</v>
      </c>
      <c r="P3158" s="136" t="s">
        <v>9872</v>
      </c>
      <c r="Q3158" s="136" t="s">
        <v>9872</v>
      </c>
      <c r="R3158" s="76" t="s">
        <v>8044</v>
      </c>
      <c r="S3158" s="42" t="s">
        <v>145</v>
      </c>
      <c r="T3158" s="76" t="s">
        <v>8310</v>
      </c>
      <c r="U3158" s="38" t="s">
        <v>145</v>
      </c>
      <c r="V3158" s="77" t="s">
        <v>145</v>
      </c>
      <c r="W3158" s="77" t="s">
        <v>145</v>
      </c>
      <c r="X3158" s="136" t="s">
        <v>145</v>
      </c>
      <c r="Y3158" s="136" t="s">
        <v>145</v>
      </c>
      <c r="Z3158" s="76" t="s">
        <v>8061</v>
      </c>
      <c r="AA3158" s="45" t="s">
        <v>8102</v>
      </c>
      <c r="AB3158" s="77" t="s">
        <v>9889</v>
      </c>
      <c r="AC3158" s="77" t="s">
        <v>14369</v>
      </c>
      <c r="AD3158" s="77" t="s">
        <v>9890</v>
      </c>
      <c r="AE3158" s="77" t="s">
        <v>145</v>
      </c>
      <c r="AF3158" s="77"/>
      <c r="AG3158" s="77"/>
      <c r="AH3158" s="76" t="s">
        <v>14500</v>
      </c>
      <c r="AI3158" s="337"/>
      <c r="AJ3158" s="337"/>
      <c r="AK3158" s="337"/>
      <c r="AL3158" s="337"/>
      <c r="AM3158" s="337"/>
      <c r="AN3158" s="337"/>
      <c r="AO3158" s="337"/>
      <c r="AP3158" s="337"/>
      <c r="AQ3158" s="337"/>
      <c r="AR3158" s="337"/>
    </row>
    <row r="3159" spans="1:44" s="25" customFormat="1" ht="15" customHeight="1" x14ac:dyDescent="0.25">
      <c r="A3159" s="99" t="s">
        <v>15876</v>
      </c>
      <c r="B3159" s="76" t="s">
        <v>14429</v>
      </c>
      <c r="C3159" s="76" t="s">
        <v>14425</v>
      </c>
      <c r="D3159" s="76" t="s">
        <v>4351</v>
      </c>
      <c r="E3159" s="76" t="s">
        <v>8043</v>
      </c>
      <c r="F3159" s="76" t="s">
        <v>14406</v>
      </c>
      <c r="G3159" s="76" t="s">
        <v>14406</v>
      </c>
      <c r="H3159" s="76" t="s">
        <v>14401</v>
      </c>
      <c r="I3159" s="135" t="s">
        <v>9880</v>
      </c>
      <c r="J3159" s="80" t="s">
        <v>14402</v>
      </c>
      <c r="K3159" s="103" t="s">
        <v>14396</v>
      </c>
      <c r="L3159" s="79">
        <v>2007</v>
      </c>
      <c r="M3159" s="49" t="s">
        <v>9881</v>
      </c>
      <c r="N3159" s="45" t="s">
        <v>8074</v>
      </c>
      <c r="O3159" s="45" t="s">
        <v>8074</v>
      </c>
      <c r="P3159" s="136" t="s">
        <v>9872</v>
      </c>
      <c r="Q3159" s="136" t="s">
        <v>9872</v>
      </c>
      <c r="R3159" s="76" t="s">
        <v>8044</v>
      </c>
      <c r="S3159" s="42" t="s">
        <v>145</v>
      </c>
      <c r="T3159" s="76" t="s">
        <v>14426</v>
      </c>
      <c r="U3159" s="38" t="s">
        <v>145</v>
      </c>
      <c r="V3159" s="77" t="s">
        <v>145</v>
      </c>
      <c r="W3159" s="77" t="s">
        <v>145</v>
      </c>
      <c r="X3159" s="136" t="s">
        <v>145</v>
      </c>
      <c r="Y3159" s="136" t="s">
        <v>145</v>
      </c>
      <c r="Z3159" s="76" t="s">
        <v>8061</v>
      </c>
      <c r="AA3159" s="45" t="s">
        <v>8102</v>
      </c>
      <c r="AB3159" s="77" t="s">
        <v>9889</v>
      </c>
      <c r="AC3159" s="77" t="s">
        <v>14369</v>
      </c>
      <c r="AD3159" s="77" t="s">
        <v>9890</v>
      </c>
      <c r="AE3159" s="77" t="s">
        <v>145</v>
      </c>
      <c r="AF3159" s="77"/>
      <c r="AG3159" s="77"/>
      <c r="AH3159" s="76" t="s">
        <v>15877</v>
      </c>
      <c r="AI3159" s="337"/>
      <c r="AJ3159" s="337"/>
      <c r="AK3159" s="337"/>
      <c r="AL3159" s="337"/>
      <c r="AM3159" s="337"/>
      <c r="AN3159" s="337"/>
      <c r="AO3159" s="337"/>
      <c r="AP3159" s="337"/>
      <c r="AQ3159" s="337"/>
      <c r="AR3159" s="337"/>
    </row>
    <row r="3160" spans="1:44" s="25" customFormat="1" ht="15" customHeight="1" x14ac:dyDescent="0.25">
      <c r="A3160" s="99" t="s">
        <v>15878</v>
      </c>
      <c r="B3160" s="76" t="s">
        <v>14429</v>
      </c>
      <c r="C3160" s="76" t="s">
        <v>14425</v>
      </c>
      <c r="D3160" s="76" t="s">
        <v>4351</v>
      </c>
      <c r="E3160" s="76" t="s">
        <v>8043</v>
      </c>
      <c r="F3160" s="76" t="s">
        <v>14406</v>
      </c>
      <c r="G3160" s="76" t="s">
        <v>14406</v>
      </c>
      <c r="H3160" s="76" t="s">
        <v>14401</v>
      </c>
      <c r="I3160" s="135" t="s">
        <v>9880</v>
      </c>
      <c r="J3160" s="80" t="s">
        <v>14402</v>
      </c>
      <c r="K3160" s="103" t="s">
        <v>14396</v>
      </c>
      <c r="L3160" s="79">
        <v>2007</v>
      </c>
      <c r="M3160" s="49" t="s">
        <v>9881</v>
      </c>
      <c r="N3160" s="45" t="s">
        <v>8074</v>
      </c>
      <c r="O3160" s="45" t="s">
        <v>8074</v>
      </c>
      <c r="P3160" s="136" t="s">
        <v>9872</v>
      </c>
      <c r="Q3160" s="136" t="s">
        <v>9872</v>
      </c>
      <c r="R3160" s="76" t="s">
        <v>8044</v>
      </c>
      <c r="S3160" s="42" t="s">
        <v>145</v>
      </c>
      <c r="T3160" s="76" t="s">
        <v>14426</v>
      </c>
      <c r="U3160" s="38" t="s">
        <v>145</v>
      </c>
      <c r="V3160" s="77" t="s">
        <v>145</v>
      </c>
      <c r="W3160" s="77" t="s">
        <v>145</v>
      </c>
      <c r="X3160" s="136" t="s">
        <v>145</v>
      </c>
      <c r="Y3160" s="136" t="s">
        <v>145</v>
      </c>
      <c r="Z3160" s="76" t="s">
        <v>8061</v>
      </c>
      <c r="AA3160" s="45" t="s">
        <v>8102</v>
      </c>
      <c r="AB3160" s="77" t="s">
        <v>9889</v>
      </c>
      <c r="AC3160" s="77" t="s">
        <v>14369</v>
      </c>
      <c r="AD3160" s="77" t="s">
        <v>9890</v>
      </c>
      <c r="AE3160" s="77" t="s">
        <v>145</v>
      </c>
      <c r="AF3160" s="77"/>
      <c r="AG3160" s="77"/>
      <c r="AH3160" s="76" t="s">
        <v>15879</v>
      </c>
      <c r="AI3160" s="337"/>
      <c r="AJ3160" s="337"/>
      <c r="AK3160" s="337"/>
      <c r="AL3160" s="337"/>
      <c r="AM3160" s="337"/>
      <c r="AN3160" s="337"/>
      <c r="AO3160" s="337"/>
      <c r="AP3160" s="337"/>
      <c r="AQ3160" s="337"/>
      <c r="AR3160" s="337"/>
    </row>
    <row r="3161" spans="1:44" s="25" customFormat="1" ht="15" customHeight="1" x14ac:dyDescent="0.25">
      <c r="A3161" s="99" t="s">
        <v>15880</v>
      </c>
      <c r="B3161" s="76" t="s">
        <v>14453</v>
      </c>
      <c r="C3161" s="76" t="s">
        <v>14425</v>
      </c>
      <c r="D3161" s="76" t="s">
        <v>4351</v>
      </c>
      <c r="E3161" s="76" t="s">
        <v>8047</v>
      </c>
      <c r="F3161" s="76" t="s">
        <v>14406</v>
      </c>
      <c r="G3161" s="76" t="s">
        <v>14406</v>
      </c>
      <c r="H3161" s="76" t="s">
        <v>14401</v>
      </c>
      <c r="I3161" s="135" t="s">
        <v>9880</v>
      </c>
      <c r="J3161" s="80" t="s">
        <v>14402</v>
      </c>
      <c r="K3161" s="103" t="s">
        <v>14396</v>
      </c>
      <c r="L3161" s="79">
        <v>2007</v>
      </c>
      <c r="M3161" s="49" t="s">
        <v>9881</v>
      </c>
      <c r="N3161" s="45" t="s">
        <v>8074</v>
      </c>
      <c r="O3161" s="45" t="s">
        <v>8074</v>
      </c>
      <c r="P3161" s="136" t="s">
        <v>9872</v>
      </c>
      <c r="Q3161" s="136" t="s">
        <v>9872</v>
      </c>
      <c r="R3161" s="76" t="s">
        <v>8044</v>
      </c>
      <c r="S3161" s="42" t="s">
        <v>145</v>
      </c>
      <c r="T3161" s="76" t="s">
        <v>14426</v>
      </c>
      <c r="U3161" s="38" t="s">
        <v>145</v>
      </c>
      <c r="V3161" s="77" t="s">
        <v>145</v>
      </c>
      <c r="W3161" s="77" t="s">
        <v>145</v>
      </c>
      <c r="X3161" s="136" t="s">
        <v>145</v>
      </c>
      <c r="Y3161" s="136" t="s">
        <v>145</v>
      </c>
      <c r="Z3161" s="76" t="s">
        <v>8061</v>
      </c>
      <c r="AA3161" s="45" t="s">
        <v>8102</v>
      </c>
      <c r="AB3161" s="77" t="s">
        <v>9889</v>
      </c>
      <c r="AC3161" s="77" t="s">
        <v>14369</v>
      </c>
      <c r="AD3161" s="77" t="s">
        <v>9890</v>
      </c>
      <c r="AE3161" s="77" t="s">
        <v>145</v>
      </c>
      <c r="AF3161" s="77"/>
      <c r="AG3161" s="77"/>
      <c r="AH3161" s="76" t="s">
        <v>15881</v>
      </c>
      <c r="AI3161" s="337"/>
      <c r="AJ3161" s="337"/>
      <c r="AK3161" s="337"/>
      <c r="AL3161" s="337"/>
      <c r="AM3161" s="337"/>
      <c r="AN3161" s="337"/>
      <c r="AO3161" s="337"/>
      <c r="AP3161" s="337"/>
      <c r="AQ3161" s="337"/>
      <c r="AR3161" s="337"/>
    </row>
    <row r="3162" spans="1:44" s="25" customFormat="1" ht="15" customHeight="1" x14ac:dyDescent="0.25">
      <c r="A3162" s="99" t="s">
        <v>19275</v>
      </c>
      <c r="B3162" s="76" t="s">
        <v>14435</v>
      </c>
      <c r="C3162" s="76" t="s">
        <v>8671</v>
      </c>
      <c r="D3162" s="76" t="s">
        <v>4351</v>
      </c>
      <c r="E3162" s="76" t="s">
        <v>8043</v>
      </c>
      <c r="F3162" s="76" t="s">
        <v>14406</v>
      </c>
      <c r="G3162" s="76" t="s">
        <v>14406</v>
      </c>
      <c r="H3162" s="76" t="s">
        <v>14401</v>
      </c>
      <c r="I3162" s="135" t="s">
        <v>9880</v>
      </c>
      <c r="J3162" s="80" t="s">
        <v>14402</v>
      </c>
      <c r="K3162" s="103" t="s">
        <v>14396</v>
      </c>
      <c r="L3162" s="79">
        <v>2009</v>
      </c>
      <c r="M3162" s="49" t="s">
        <v>9881</v>
      </c>
      <c r="N3162" s="45" t="s">
        <v>8074</v>
      </c>
      <c r="O3162" s="45" t="s">
        <v>8074</v>
      </c>
      <c r="P3162" s="136" t="s">
        <v>9872</v>
      </c>
      <c r="Q3162" s="136" t="s">
        <v>9872</v>
      </c>
      <c r="R3162" s="76" t="s">
        <v>8044</v>
      </c>
      <c r="S3162" s="42" t="s">
        <v>145</v>
      </c>
      <c r="T3162" s="76" t="s">
        <v>8310</v>
      </c>
      <c r="U3162" s="38" t="s">
        <v>145</v>
      </c>
      <c r="V3162" s="77" t="s">
        <v>145</v>
      </c>
      <c r="W3162" s="77" t="s">
        <v>145</v>
      </c>
      <c r="X3162" s="136" t="s">
        <v>145</v>
      </c>
      <c r="Y3162" s="136" t="s">
        <v>145</v>
      </c>
      <c r="Z3162" s="76" t="s">
        <v>8061</v>
      </c>
      <c r="AA3162" s="45" t="s">
        <v>8102</v>
      </c>
      <c r="AB3162" s="77" t="s">
        <v>9889</v>
      </c>
      <c r="AC3162" s="77" t="s">
        <v>14369</v>
      </c>
      <c r="AD3162" s="77" t="s">
        <v>9890</v>
      </c>
      <c r="AE3162" s="77" t="s">
        <v>145</v>
      </c>
      <c r="AF3162" s="77"/>
      <c r="AG3162" s="77"/>
      <c r="AH3162" s="76" t="s">
        <v>14436</v>
      </c>
      <c r="AI3162" s="337"/>
      <c r="AJ3162" s="337"/>
      <c r="AK3162" s="337"/>
      <c r="AL3162" s="337"/>
      <c r="AM3162" s="337"/>
      <c r="AN3162" s="337"/>
      <c r="AO3162" s="337"/>
      <c r="AP3162" s="337"/>
      <c r="AQ3162" s="337"/>
      <c r="AR3162" s="337"/>
    </row>
    <row r="3163" spans="1:44" s="25" customFormat="1" ht="15" customHeight="1" x14ac:dyDescent="0.25">
      <c r="A3163" s="99" t="s">
        <v>19274</v>
      </c>
      <c r="B3163" s="76" t="s">
        <v>14435</v>
      </c>
      <c r="C3163" s="76" t="s">
        <v>8671</v>
      </c>
      <c r="D3163" s="76" t="s">
        <v>4351</v>
      </c>
      <c r="E3163" s="76" t="s">
        <v>8043</v>
      </c>
      <c r="F3163" s="76" t="s">
        <v>14406</v>
      </c>
      <c r="G3163" s="76" t="s">
        <v>14406</v>
      </c>
      <c r="H3163" s="76" t="s">
        <v>14401</v>
      </c>
      <c r="I3163" s="135" t="s">
        <v>9880</v>
      </c>
      <c r="J3163" s="80" t="s">
        <v>14402</v>
      </c>
      <c r="K3163" s="103" t="s">
        <v>14396</v>
      </c>
      <c r="L3163" s="79">
        <v>2009</v>
      </c>
      <c r="M3163" s="49" t="s">
        <v>9881</v>
      </c>
      <c r="N3163" s="45" t="s">
        <v>8074</v>
      </c>
      <c r="O3163" s="45" t="s">
        <v>8074</v>
      </c>
      <c r="P3163" s="136" t="s">
        <v>9872</v>
      </c>
      <c r="Q3163" s="136" t="s">
        <v>9872</v>
      </c>
      <c r="R3163" s="76" t="s">
        <v>8044</v>
      </c>
      <c r="S3163" s="42" t="s">
        <v>145</v>
      </c>
      <c r="T3163" s="76" t="s">
        <v>8310</v>
      </c>
      <c r="U3163" s="38" t="s">
        <v>145</v>
      </c>
      <c r="V3163" s="77" t="s">
        <v>145</v>
      </c>
      <c r="W3163" s="77" t="s">
        <v>145</v>
      </c>
      <c r="X3163" s="136" t="s">
        <v>145</v>
      </c>
      <c r="Y3163" s="136" t="s">
        <v>145</v>
      </c>
      <c r="Z3163" s="76" t="s">
        <v>8061</v>
      </c>
      <c r="AA3163" s="45" t="s">
        <v>8102</v>
      </c>
      <c r="AB3163" s="77" t="s">
        <v>9889</v>
      </c>
      <c r="AC3163" s="77" t="s">
        <v>14369</v>
      </c>
      <c r="AD3163" s="77" t="s">
        <v>9890</v>
      </c>
      <c r="AE3163" s="77" t="s">
        <v>145</v>
      </c>
      <c r="AF3163" s="77"/>
      <c r="AG3163" s="77"/>
      <c r="AH3163" s="76" t="s">
        <v>14437</v>
      </c>
      <c r="AI3163" s="337"/>
      <c r="AJ3163" s="337"/>
      <c r="AK3163" s="337"/>
      <c r="AL3163" s="337"/>
      <c r="AM3163" s="337"/>
      <c r="AN3163" s="337"/>
      <c r="AO3163" s="337"/>
      <c r="AP3163" s="337"/>
      <c r="AQ3163" s="337"/>
      <c r="AR3163" s="337"/>
    </row>
    <row r="3164" spans="1:44" s="25" customFormat="1" ht="15" customHeight="1" x14ac:dyDescent="0.25">
      <c r="A3164" s="99" t="s">
        <v>19273</v>
      </c>
      <c r="B3164" s="76" t="s">
        <v>14435</v>
      </c>
      <c r="C3164" s="76" t="s">
        <v>8671</v>
      </c>
      <c r="D3164" s="76" t="s">
        <v>4351</v>
      </c>
      <c r="E3164" s="76" t="s">
        <v>8043</v>
      </c>
      <c r="F3164" s="76" t="s">
        <v>14406</v>
      </c>
      <c r="G3164" s="76" t="s">
        <v>14406</v>
      </c>
      <c r="H3164" s="76" t="s">
        <v>14401</v>
      </c>
      <c r="I3164" s="135" t="s">
        <v>9880</v>
      </c>
      <c r="J3164" s="80" t="s">
        <v>14402</v>
      </c>
      <c r="K3164" s="103" t="s">
        <v>14396</v>
      </c>
      <c r="L3164" s="79">
        <v>2007</v>
      </c>
      <c r="M3164" s="49" t="s">
        <v>9881</v>
      </c>
      <c r="N3164" s="45" t="s">
        <v>8074</v>
      </c>
      <c r="O3164" s="45" t="s">
        <v>8074</v>
      </c>
      <c r="P3164" s="136" t="s">
        <v>9872</v>
      </c>
      <c r="Q3164" s="136" t="s">
        <v>9872</v>
      </c>
      <c r="R3164" s="76" t="s">
        <v>8044</v>
      </c>
      <c r="S3164" s="42" t="s">
        <v>145</v>
      </c>
      <c r="T3164" s="76" t="s">
        <v>8310</v>
      </c>
      <c r="U3164" s="38" t="s">
        <v>145</v>
      </c>
      <c r="V3164" s="77" t="s">
        <v>145</v>
      </c>
      <c r="W3164" s="77" t="s">
        <v>145</v>
      </c>
      <c r="X3164" s="136" t="s">
        <v>145</v>
      </c>
      <c r="Y3164" s="136" t="s">
        <v>145</v>
      </c>
      <c r="Z3164" s="76" t="s">
        <v>8061</v>
      </c>
      <c r="AA3164" s="45" t="s">
        <v>8102</v>
      </c>
      <c r="AB3164" s="77" t="s">
        <v>9889</v>
      </c>
      <c r="AC3164" s="77" t="s">
        <v>14369</v>
      </c>
      <c r="AD3164" s="77" t="s">
        <v>9890</v>
      </c>
      <c r="AE3164" s="77" t="s">
        <v>145</v>
      </c>
      <c r="AF3164" s="77"/>
      <c r="AG3164" s="77"/>
      <c r="AH3164" s="76" t="s">
        <v>14438</v>
      </c>
      <c r="AI3164" s="337"/>
      <c r="AJ3164" s="337"/>
      <c r="AK3164" s="337"/>
      <c r="AL3164" s="337"/>
      <c r="AM3164" s="337"/>
      <c r="AN3164" s="337"/>
      <c r="AO3164" s="337"/>
      <c r="AP3164" s="337"/>
      <c r="AQ3164" s="337"/>
      <c r="AR3164" s="337"/>
    </row>
    <row r="3165" spans="1:44" s="25" customFormat="1" ht="15" customHeight="1" x14ac:dyDescent="0.25">
      <c r="A3165" s="99" t="s">
        <v>19272</v>
      </c>
      <c r="B3165" s="76" t="s">
        <v>14435</v>
      </c>
      <c r="C3165" s="76" t="s">
        <v>8671</v>
      </c>
      <c r="D3165" s="76" t="s">
        <v>4351</v>
      </c>
      <c r="E3165" s="76" t="s">
        <v>8043</v>
      </c>
      <c r="F3165" s="76" t="s">
        <v>14406</v>
      </c>
      <c r="G3165" s="76" t="s">
        <v>14406</v>
      </c>
      <c r="H3165" s="76" t="s">
        <v>14401</v>
      </c>
      <c r="I3165" s="135" t="s">
        <v>9880</v>
      </c>
      <c r="J3165" s="80" t="s">
        <v>14402</v>
      </c>
      <c r="K3165" s="103" t="s">
        <v>14396</v>
      </c>
      <c r="L3165" s="79">
        <v>2007</v>
      </c>
      <c r="M3165" s="49" t="s">
        <v>9881</v>
      </c>
      <c r="N3165" s="45" t="s">
        <v>8074</v>
      </c>
      <c r="O3165" s="45" t="s">
        <v>8074</v>
      </c>
      <c r="P3165" s="136" t="s">
        <v>9872</v>
      </c>
      <c r="Q3165" s="136" t="s">
        <v>9872</v>
      </c>
      <c r="R3165" s="76" t="s">
        <v>8044</v>
      </c>
      <c r="S3165" s="42" t="s">
        <v>145</v>
      </c>
      <c r="T3165" s="76" t="s">
        <v>8310</v>
      </c>
      <c r="U3165" s="38" t="s">
        <v>145</v>
      </c>
      <c r="V3165" s="77" t="s">
        <v>145</v>
      </c>
      <c r="W3165" s="77" t="s">
        <v>145</v>
      </c>
      <c r="X3165" s="136" t="s">
        <v>145</v>
      </c>
      <c r="Y3165" s="136" t="s">
        <v>145</v>
      </c>
      <c r="Z3165" s="76" t="s">
        <v>8061</v>
      </c>
      <c r="AA3165" s="45" t="s">
        <v>8102</v>
      </c>
      <c r="AB3165" s="77" t="s">
        <v>9889</v>
      </c>
      <c r="AC3165" s="77" t="s">
        <v>14369</v>
      </c>
      <c r="AD3165" s="77" t="s">
        <v>9890</v>
      </c>
      <c r="AE3165" s="77" t="s">
        <v>145</v>
      </c>
      <c r="AF3165" s="77"/>
      <c r="AG3165" s="77"/>
      <c r="AH3165" s="76" t="s">
        <v>14439</v>
      </c>
      <c r="AI3165" s="337"/>
      <c r="AJ3165" s="337"/>
      <c r="AK3165" s="337"/>
      <c r="AL3165" s="337"/>
      <c r="AM3165" s="337"/>
      <c r="AN3165" s="337"/>
      <c r="AO3165" s="337"/>
      <c r="AP3165" s="337"/>
      <c r="AQ3165" s="337"/>
      <c r="AR3165" s="337"/>
    </row>
    <row r="3166" spans="1:44" s="25" customFormat="1" ht="15" customHeight="1" x14ac:dyDescent="0.25">
      <c r="A3166" s="99" t="s">
        <v>19271</v>
      </c>
      <c r="B3166" s="76" t="s">
        <v>14440</v>
      </c>
      <c r="C3166" s="76" t="s">
        <v>14441</v>
      </c>
      <c r="D3166" s="76" t="s">
        <v>4351</v>
      </c>
      <c r="E3166" s="76" t="s">
        <v>8047</v>
      </c>
      <c r="F3166" s="76" t="s">
        <v>14406</v>
      </c>
      <c r="G3166" s="76" t="s">
        <v>14406</v>
      </c>
      <c r="H3166" s="76" t="s">
        <v>14401</v>
      </c>
      <c r="I3166" s="135" t="s">
        <v>9880</v>
      </c>
      <c r="J3166" s="80" t="s">
        <v>14402</v>
      </c>
      <c r="K3166" s="103" t="s">
        <v>14396</v>
      </c>
      <c r="L3166" s="79">
        <v>2008</v>
      </c>
      <c r="M3166" s="49" t="s">
        <v>9881</v>
      </c>
      <c r="N3166" s="45" t="s">
        <v>8074</v>
      </c>
      <c r="O3166" s="45" t="s">
        <v>8074</v>
      </c>
      <c r="P3166" s="136" t="s">
        <v>9872</v>
      </c>
      <c r="Q3166" s="136" t="s">
        <v>9872</v>
      </c>
      <c r="R3166" s="76" t="s">
        <v>8044</v>
      </c>
      <c r="S3166" s="42" t="s">
        <v>145</v>
      </c>
      <c r="T3166" s="76" t="s">
        <v>8310</v>
      </c>
      <c r="U3166" s="38" t="s">
        <v>145</v>
      </c>
      <c r="V3166" s="77" t="s">
        <v>145</v>
      </c>
      <c r="W3166" s="77" t="s">
        <v>145</v>
      </c>
      <c r="X3166" s="136" t="s">
        <v>145</v>
      </c>
      <c r="Y3166" s="136" t="s">
        <v>145</v>
      </c>
      <c r="Z3166" s="76" t="s">
        <v>8061</v>
      </c>
      <c r="AA3166" s="45" t="s">
        <v>8102</v>
      </c>
      <c r="AB3166" s="77" t="s">
        <v>9889</v>
      </c>
      <c r="AC3166" s="77" t="s">
        <v>14369</v>
      </c>
      <c r="AD3166" s="77" t="s">
        <v>9890</v>
      </c>
      <c r="AE3166" s="77" t="s">
        <v>145</v>
      </c>
      <c r="AF3166" s="77"/>
      <c r="AG3166" s="77"/>
      <c r="AH3166" s="76" t="s">
        <v>14442</v>
      </c>
      <c r="AI3166" s="337"/>
      <c r="AJ3166" s="337"/>
      <c r="AK3166" s="337"/>
      <c r="AL3166" s="337"/>
      <c r="AM3166" s="337"/>
      <c r="AN3166" s="337"/>
      <c r="AO3166" s="337"/>
      <c r="AP3166" s="337"/>
      <c r="AQ3166" s="337"/>
      <c r="AR3166" s="337"/>
    </row>
    <row r="3167" spans="1:44" s="25" customFormat="1" ht="15" customHeight="1" x14ac:dyDescent="0.25">
      <c r="A3167" s="99" t="s">
        <v>14985</v>
      </c>
      <c r="B3167" s="76" t="s">
        <v>14440</v>
      </c>
      <c r="C3167" s="76" t="s">
        <v>14441</v>
      </c>
      <c r="D3167" s="76" t="s">
        <v>4351</v>
      </c>
      <c r="E3167" s="76" t="s">
        <v>8047</v>
      </c>
      <c r="F3167" s="76" t="s">
        <v>14406</v>
      </c>
      <c r="G3167" s="76" t="s">
        <v>14406</v>
      </c>
      <c r="H3167" s="76" t="s">
        <v>14401</v>
      </c>
      <c r="I3167" s="135" t="s">
        <v>9880</v>
      </c>
      <c r="J3167" s="80" t="s">
        <v>14402</v>
      </c>
      <c r="K3167" s="103" t="s">
        <v>14396</v>
      </c>
      <c r="L3167" s="79">
        <v>2008</v>
      </c>
      <c r="M3167" s="49" t="s">
        <v>9881</v>
      </c>
      <c r="N3167" s="45" t="s">
        <v>8074</v>
      </c>
      <c r="O3167" s="45" t="s">
        <v>8074</v>
      </c>
      <c r="P3167" s="136" t="s">
        <v>9872</v>
      </c>
      <c r="Q3167" s="136" t="s">
        <v>9872</v>
      </c>
      <c r="R3167" s="76" t="s">
        <v>8044</v>
      </c>
      <c r="S3167" s="42" t="s">
        <v>145</v>
      </c>
      <c r="T3167" s="76" t="s">
        <v>8310</v>
      </c>
      <c r="U3167" s="38" t="s">
        <v>145</v>
      </c>
      <c r="V3167" s="77" t="s">
        <v>145</v>
      </c>
      <c r="W3167" s="77" t="s">
        <v>145</v>
      </c>
      <c r="X3167" s="136" t="s">
        <v>145</v>
      </c>
      <c r="Y3167" s="136" t="s">
        <v>145</v>
      </c>
      <c r="Z3167" s="76" t="s">
        <v>8061</v>
      </c>
      <c r="AA3167" s="45" t="s">
        <v>8102</v>
      </c>
      <c r="AB3167" s="77" t="s">
        <v>9889</v>
      </c>
      <c r="AC3167" s="77" t="s">
        <v>14369</v>
      </c>
      <c r="AD3167" s="77" t="s">
        <v>9890</v>
      </c>
      <c r="AE3167" s="77" t="s">
        <v>145</v>
      </c>
      <c r="AF3167" s="77"/>
      <c r="AG3167" s="77"/>
      <c r="AH3167" s="76" t="s">
        <v>14443</v>
      </c>
      <c r="AI3167" s="337"/>
      <c r="AJ3167" s="337"/>
      <c r="AK3167" s="337"/>
      <c r="AL3167" s="337"/>
      <c r="AM3167" s="337"/>
      <c r="AN3167" s="337"/>
      <c r="AO3167" s="337"/>
      <c r="AP3167" s="337"/>
      <c r="AQ3167" s="337"/>
      <c r="AR3167" s="337"/>
    </row>
    <row r="3168" spans="1:44" s="25" customFormat="1" ht="15" customHeight="1" x14ac:dyDescent="0.25">
      <c r="A3168" s="44" t="s">
        <v>8200</v>
      </c>
      <c r="B3168" s="45" t="s">
        <v>8201</v>
      </c>
      <c r="C3168" s="45" t="s">
        <v>8106</v>
      </c>
      <c r="D3168" s="45" t="s">
        <v>183</v>
      </c>
      <c r="E3168" s="45" t="s">
        <v>8048</v>
      </c>
      <c r="F3168" s="46">
        <v>400</v>
      </c>
      <c r="G3168" s="46">
        <v>400</v>
      </c>
      <c r="H3168" s="45" t="s">
        <v>9879</v>
      </c>
      <c r="I3168" s="151" t="s">
        <v>9880</v>
      </c>
      <c r="J3168" s="121" t="s">
        <v>8049</v>
      </c>
      <c r="K3168" s="67" t="s">
        <v>145</v>
      </c>
      <c r="L3168" s="53">
        <v>1981</v>
      </c>
      <c r="M3168" s="49" t="s">
        <v>9881</v>
      </c>
      <c r="N3168" s="45" t="s">
        <v>8074</v>
      </c>
      <c r="O3168" s="45" t="s">
        <v>8074</v>
      </c>
      <c r="P3168" s="55" t="s">
        <v>9872</v>
      </c>
      <c r="Q3168" s="120" t="s">
        <v>145</v>
      </c>
      <c r="R3168" s="45" t="s">
        <v>8044</v>
      </c>
      <c r="S3168" s="128" t="s">
        <v>9872</v>
      </c>
      <c r="T3168" s="45" t="s">
        <v>4563</v>
      </c>
      <c r="U3168" s="45" t="s">
        <v>145</v>
      </c>
      <c r="V3168" s="77" t="s">
        <v>145</v>
      </c>
      <c r="W3168" s="77" t="s">
        <v>145</v>
      </c>
      <c r="X3168" s="136" t="s">
        <v>145</v>
      </c>
      <c r="Y3168" s="136" t="s">
        <v>145</v>
      </c>
      <c r="Z3168" s="53">
        <v>1</v>
      </c>
      <c r="AA3168" s="45" t="s">
        <v>8102</v>
      </c>
      <c r="AB3168" s="77" t="s">
        <v>9889</v>
      </c>
      <c r="AC3168" s="77" t="s">
        <v>145</v>
      </c>
      <c r="AD3168" s="77" t="s">
        <v>9890</v>
      </c>
      <c r="AE3168" s="77" t="s">
        <v>145</v>
      </c>
      <c r="AF3168" s="77" t="s">
        <v>145</v>
      </c>
      <c r="AG3168" s="77" t="s">
        <v>145</v>
      </c>
      <c r="AH3168" s="45" t="s">
        <v>1</v>
      </c>
      <c r="AI3168" s="337"/>
      <c r="AJ3168" s="337"/>
      <c r="AK3168" s="337"/>
      <c r="AL3168" s="337"/>
      <c r="AM3168" s="337"/>
      <c r="AN3168" s="337"/>
      <c r="AO3168" s="337"/>
      <c r="AP3168" s="337"/>
      <c r="AQ3168" s="337"/>
      <c r="AR3168" s="337"/>
    </row>
    <row r="3169" spans="1:44" s="25" customFormat="1" ht="15" customHeight="1" x14ac:dyDescent="0.25">
      <c r="A3169" s="44" t="s">
        <v>8198</v>
      </c>
      <c r="B3169" s="45" t="s">
        <v>8199</v>
      </c>
      <c r="C3169" s="45" t="s">
        <v>8106</v>
      </c>
      <c r="D3169" s="45" t="s">
        <v>183</v>
      </c>
      <c r="E3169" s="45" t="s">
        <v>8069</v>
      </c>
      <c r="F3169" s="46">
        <v>672</v>
      </c>
      <c r="G3169" s="46">
        <v>672</v>
      </c>
      <c r="H3169" s="45" t="s">
        <v>9879</v>
      </c>
      <c r="I3169" s="151" t="s">
        <v>9880</v>
      </c>
      <c r="J3169" s="121" t="s">
        <v>8049</v>
      </c>
      <c r="K3169" s="67" t="s">
        <v>145</v>
      </c>
      <c r="L3169" s="53">
        <v>1982</v>
      </c>
      <c r="M3169" s="49" t="s">
        <v>9881</v>
      </c>
      <c r="N3169" s="45" t="s">
        <v>8074</v>
      </c>
      <c r="O3169" s="45" t="s">
        <v>8074</v>
      </c>
      <c r="P3169" s="55" t="s">
        <v>9872</v>
      </c>
      <c r="Q3169" s="120" t="s">
        <v>145</v>
      </c>
      <c r="R3169" s="45" t="s">
        <v>8044</v>
      </c>
      <c r="S3169" s="128" t="s">
        <v>9872</v>
      </c>
      <c r="T3169" s="45" t="s">
        <v>4563</v>
      </c>
      <c r="U3169" s="45" t="s">
        <v>145</v>
      </c>
      <c r="V3169" s="77" t="s">
        <v>145</v>
      </c>
      <c r="W3169" s="77" t="s">
        <v>145</v>
      </c>
      <c r="X3169" s="136" t="s">
        <v>145</v>
      </c>
      <c r="Y3169" s="136" t="s">
        <v>145</v>
      </c>
      <c r="Z3169" s="53">
        <v>1</v>
      </c>
      <c r="AA3169" s="45" t="s">
        <v>8102</v>
      </c>
      <c r="AB3169" s="77" t="s">
        <v>9889</v>
      </c>
      <c r="AC3169" s="77" t="s">
        <v>145</v>
      </c>
      <c r="AD3169" s="77" t="s">
        <v>9890</v>
      </c>
      <c r="AE3169" s="77" t="s">
        <v>145</v>
      </c>
      <c r="AF3169" s="77" t="s">
        <v>145</v>
      </c>
      <c r="AG3169" s="77" t="s">
        <v>145</v>
      </c>
      <c r="AH3169" s="45" t="s">
        <v>1</v>
      </c>
      <c r="AI3169" s="337"/>
      <c r="AJ3169" s="337"/>
      <c r="AK3169" s="337"/>
      <c r="AL3169" s="337"/>
      <c r="AM3169" s="337"/>
      <c r="AN3169" s="337"/>
      <c r="AO3169" s="337"/>
      <c r="AP3169" s="337"/>
      <c r="AQ3169" s="337"/>
      <c r="AR3169" s="337"/>
    </row>
    <row r="3170" spans="1:44" s="25" customFormat="1" ht="15" customHeight="1" x14ac:dyDescent="0.25">
      <c r="A3170" s="44" t="s">
        <v>8214</v>
      </c>
      <c r="B3170" s="45" t="s">
        <v>8215</v>
      </c>
      <c r="C3170" s="45" t="s">
        <v>8106</v>
      </c>
      <c r="D3170" s="45" t="s">
        <v>183</v>
      </c>
      <c r="E3170" s="45" t="s">
        <v>8047</v>
      </c>
      <c r="F3170" s="46">
        <v>400</v>
      </c>
      <c r="G3170" s="46">
        <v>400</v>
      </c>
      <c r="H3170" s="45" t="s">
        <v>9879</v>
      </c>
      <c r="I3170" s="151" t="s">
        <v>9880</v>
      </c>
      <c r="J3170" s="121" t="s">
        <v>8049</v>
      </c>
      <c r="K3170" s="67" t="s">
        <v>145</v>
      </c>
      <c r="L3170" s="53">
        <v>1981</v>
      </c>
      <c r="M3170" s="49" t="s">
        <v>9881</v>
      </c>
      <c r="N3170" s="45" t="s">
        <v>8074</v>
      </c>
      <c r="O3170" s="45" t="s">
        <v>8074</v>
      </c>
      <c r="P3170" s="55" t="s">
        <v>9872</v>
      </c>
      <c r="Q3170" s="120" t="s">
        <v>145</v>
      </c>
      <c r="R3170" s="45" t="s">
        <v>8044</v>
      </c>
      <c r="S3170" s="128" t="s">
        <v>9872</v>
      </c>
      <c r="T3170" s="45" t="s">
        <v>4563</v>
      </c>
      <c r="U3170" s="45" t="s">
        <v>145</v>
      </c>
      <c r="V3170" s="77" t="s">
        <v>145</v>
      </c>
      <c r="W3170" s="77" t="s">
        <v>145</v>
      </c>
      <c r="X3170" s="136" t="s">
        <v>145</v>
      </c>
      <c r="Y3170" s="136" t="s">
        <v>145</v>
      </c>
      <c r="Z3170" s="53">
        <v>1</v>
      </c>
      <c r="AA3170" s="45" t="s">
        <v>8102</v>
      </c>
      <c r="AB3170" s="77" t="s">
        <v>9889</v>
      </c>
      <c r="AC3170" s="77" t="s">
        <v>145</v>
      </c>
      <c r="AD3170" s="77" t="s">
        <v>9890</v>
      </c>
      <c r="AE3170" s="77" t="s">
        <v>145</v>
      </c>
      <c r="AF3170" s="77" t="s">
        <v>145</v>
      </c>
      <c r="AG3170" s="77" t="s">
        <v>145</v>
      </c>
      <c r="AH3170" s="45" t="s">
        <v>1</v>
      </c>
      <c r="AI3170" s="337"/>
      <c r="AJ3170" s="337"/>
      <c r="AK3170" s="337"/>
      <c r="AL3170" s="337"/>
      <c r="AM3170" s="337"/>
      <c r="AN3170" s="337"/>
      <c r="AO3170" s="337"/>
      <c r="AP3170" s="337"/>
      <c r="AQ3170" s="337"/>
      <c r="AR3170" s="337"/>
    </row>
    <row r="3171" spans="1:44" s="25" customFormat="1" ht="15" customHeight="1" x14ac:dyDescent="0.25">
      <c r="A3171" s="44" t="s">
        <v>8159</v>
      </c>
      <c r="B3171" s="45" t="s">
        <v>8160</v>
      </c>
      <c r="C3171" s="45" t="s">
        <v>8106</v>
      </c>
      <c r="D3171" s="45" t="s">
        <v>183</v>
      </c>
      <c r="E3171" s="45" t="s">
        <v>8047</v>
      </c>
      <c r="F3171" s="46">
        <v>36</v>
      </c>
      <c r="G3171" s="46">
        <v>36</v>
      </c>
      <c r="H3171" s="45" t="s">
        <v>9879</v>
      </c>
      <c r="I3171" s="151" t="s">
        <v>9880</v>
      </c>
      <c r="J3171" s="121" t="s">
        <v>8049</v>
      </c>
      <c r="K3171" s="67" t="s">
        <v>145</v>
      </c>
      <c r="L3171" s="53" t="s">
        <v>145</v>
      </c>
      <c r="M3171" s="49" t="s">
        <v>9881</v>
      </c>
      <c r="N3171" s="45" t="s">
        <v>8074</v>
      </c>
      <c r="O3171" s="45" t="s">
        <v>8074</v>
      </c>
      <c r="P3171" s="55" t="s">
        <v>9872</v>
      </c>
      <c r="Q3171" s="120" t="s">
        <v>145</v>
      </c>
      <c r="R3171" s="45" t="s">
        <v>8044</v>
      </c>
      <c r="S3171" s="128" t="s">
        <v>9872</v>
      </c>
      <c r="T3171" s="45" t="s">
        <v>4563</v>
      </c>
      <c r="U3171" s="45" t="s">
        <v>145</v>
      </c>
      <c r="V3171" s="77" t="s">
        <v>145</v>
      </c>
      <c r="W3171" s="77" t="s">
        <v>145</v>
      </c>
      <c r="X3171" s="136" t="s">
        <v>145</v>
      </c>
      <c r="Y3171" s="136" t="s">
        <v>145</v>
      </c>
      <c r="Z3171" s="53">
        <v>1</v>
      </c>
      <c r="AA3171" s="45" t="s">
        <v>8102</v>
      </c>
      <c r="AB3171" s="77" t="s">
        <v>9889</v>
      </c>
      <c r="AC3171" s="77" t="s">
        <v>145</v>
      </c>
      <c r="AD3171" s="77" t="s">
        <v>9890</v>
      </c>
      <c r="AE3171" s="77" t="s">
        <v>145</v>
      </c>
      <c r="AF3171" s="77" t="s">
        <v>145</v>
      </c>
      <c r="AG3171" s="77" t="s">
        <v>145</v>
      </c>
      <c r="AH3171" s="45" t="s">
        <v>1</v>
      </c>
      <c r="AI3171" s="337"/>
      <c r="AJ3171" s="337"/>
      <c r="AK3171" s="337"/>
      <c r="AL3171" s="337"/>
      <c r="AM3171" s="337"/>
      <c r="AN3171" s="337"/>
      <c r="AO3171" s="337"/>
      <c r="AP3171" s="337"/>
      <c r="AQ3171" s="337"/>
      <c r="AR3171" s="337"/>
    </row>
    <row r="3172" spans="1:44" s="25" customFormat="1" ht="15" customHeight="1" x14ac:dyDescent="0.25">
      <c r="A3172" s="44" t="s">
        <v>8118</v>
      </c>
      <c r="B3172" s="45" t="s">
        <v>8119</v>
      </c>
      <c r="C3172" s="45" t="s">
        <v>8106</v>
      </c>
      <c r="D3172" s="45" t="s">
        <v>183</v>
      </c>
      <c r="E3172" s="45" t="s">
        <v>8050</v>
      </c>
      <c r="F3172" s="46">
        <v>600</v>
      </c>
      <c r="G3172" s="46">
        <v>600</v>
      </c>
      <c r="H3172" s="45" t="s">
        <v>9879</v>
      </c>
      <c r="I3172" s="151" t="s">
        <v>9880</v>
      </c>
      <c r="J3172" s="121" t="s">
        <v>8049</v>
      </c>
      <c r="K3172" s="67" t="s">
        <v>145</v>
      </c>
      <c r="L3172" s="53">
        <v>1956</v>
      </c>
      <c r="M3172" s="49" t="s">
        <v>9881</v>
      </c>
      <c r="N3172" s="45" t="s">
        <v>8074</v>
      </c>
      <c r="O3172" s="45" t="s">
        <v>8074</v>
      </c>
      <c r="P3172" s="55" t="s">
        <v>9872</v>
      </c>
      <c r="Q3172" s="120" t="s">
        <v>145</v>
      </c>
      <c r="R3172" s="45" t="s">
        <v>8044</v>
      </c>
      <c r="S3172" s="128" t="s">
        <v>9872</v>
      </c>
      <c r="T3172" s="45" t="s">
        <v>4563</v>
      </c>
      <c r="U3172" s="45" t="s">
        <v>145</v>
      </c>
      <c r="V3172" s="77" t="s">
        <v>145</v>
      </c>
      <c r="W3172" s="77" t="s">
        <v>145</v>
      </c>
      <c r="X3172" s="136" t="s">
        <v>145</v>
      </c>
      <c r="Y3172" s="136" t="s">
        <v>145</v>
      </c>
      <c r="Z3172" s="53">
        <v>1</v>
      </c>
      <c r="AA3172" s="45" t="s">
        <v>8102</v>
      </c>
      <c r="AB3172" s="77" t="s">
        <v>9889</v>
      </c>
      <c r="AC3172" s="77" t="s">
        <v>145</v>
      </c>
      <c r="AD3172" s="77" t="s">
        <v>9890</v>
      </c>
      <c r="AE3172" s="77" t="s">
        <v>145</v>
      </c>
      <c r="AF3172" s="77" t="s">
        <v>145</v>
      </c>
      <c r="AG3172" s="77" t="s">
        <v>145</v>
      </c>
      <c r="AH3172" s="45" t="s">
        <v>1</v>
      </c>
      <c r="AI3172" s="337"/>
      <c r="AJ3172" s="337"/>
      <c r="AK3172" s="337"/>
      <c r="AL3172" s="337"/>
      <c r="AM3172" s="337"/>
      <c r="AN3172" s="337"/>
      <c r="AO3172" s="337"/>
      <c r="AP3172" s="337"/>
      <c r="AQ3172" s="337"/>
      <c r="AR3172" s="337"/>
    </row>
    <row r="3173" spans="1:44" s="25" customFormat="1" ht="15" customHeight="1" x14ac:dyDescent="0.25">
      <c r="A3173" s="44" t="s">
        <v>8114</v>
      </c>
      <c r="B3173" s="45" t="s">
        <v>8115</v>
      </c>
      <c r="C3173" s="45" t="s">
        <v>8106</v>
      </c>
      <c r="D3173" s="45" t="s">
        <v>183</v>
      </c>
      <c r="E3173" s="45" t="s">
        <v>8043</v>
      </c>
      <c r="F3173" s="46">
        <v>350</v>
      </c>
      <c r="G3173" s="46">
        <v>350</v>
      </c>
      <c r="H3173" s="45" t="s">
        <v>9879</v>
      </c>
      <c r="I3173" s="151" t="s">
        <v>9880</v>
      </c>
      <c r="J3173" s="121" t="s">
        <v>8049</v>
      </c>
      <c r="K3173" s="67" t="s">
        <v>145</v>
      </c>
      <c r="L3173" s="53">
        <v>1987</v>
      </c>
      <c r="M3173" s="49" t="s">
        <v>9881</v>
      </c>
      <c r="N3173" s="45" t="s">
        <v>8074</v>
      </c>
      <c r="O3173" s="45" t="s">
        <v>8074</v>
      </c>
      <c r="P3173" s="55" t="s">
        <v>9872</v>
      </c>
      <c r="Q3173" s="120" t="s">
        <v>145</v>
      </c>
      <c r="R3173" s="45" t="s">
        <v>8044</v>
      </c>
      <c r="S3173" s="128" t="s">
        <v>9872</v>
      </c>
      <c r="T3173" s="45" t="s">
        <v>4563</v>
      </c>
      <c r="U3173" s="45" t="s">
        <v>145</v>
      </c>
      <c r="V3173" s="77" t="s">
        <v>145</v>
      </c>
      <c r="W3173" s="77" t="s">
        <v>145</v>
      </c>
      <c r="X3173" s="136" t="s">
        <v>145</v>
      </c>
      <c r="Y3173" s="136" t="s">
        <v>145</v>
      </c>
      <c r="Z3173" s="53">
        <v>1</v>
      </c>
      <c r="AA3173" s="45" t="s">
        <v>8102</v>
      </c>
      <c r="AB3173" s="77" t="s">
        <v>9889</v>
      </c>
      <c r="AC3173" s="77" t="s">
        <v>145</v>
      </c>
      <c r="AD3173" s="77" t="s">
        <v>9890</v>
      </c>
      <c r="AE3173" s="77" t="s">
        <v>145</v>
      </c>
      <c r="AF3173" s="77" t="s">
        <v>145</v>
      </c>
      <c r="AG3173" s="77" t="s">
        <v>145</v>
      </c>
      <c r="AH3173" s="45" t="s">
        <v>1</v>
      </c>
      <c r="AI3173" s="337"/>
      <c r="AJ3173" s="337"/>
      <c r="AK3173" s="337"/>
      <c r="AL3173" s="337"/>
      <c r="AM3173" s="337"/>
      <c r="AN3173" s="337"/>
      <c r="AO3173" s="337"/>
      <c r="AP3173" s="337"/>
      <c r="AQ3173" s="337"/>
      <c r="AR3173" s="337"/>
    </row>
    <row r="3174" spans="1:44" s="25" customFormat="1" ht="15" customHeight="1" x14ac:dyDescent="0.25">
      <c r="A3174" s="12" t="s">
        <v>9802</v>
      </c>
      <c r="B3174" s="102" t="s">
        <v>15930</v>
      </c>
      <c r="C3174" s="102" t="s">
        <v>9630</v>
      </c>
      <c r="D3174" s="102" t="s">
        <v>183</v>
      </c>
      <c r="E3174" s="14" t="s">
        <v>8047</v>
      </c>
      <c r="F3174" s="15">
        <v>12972</v>
      </c>
      <c r="G3174" s="15">
        <v>12972</v>
      </c>
      <c r="H3174" s="16" t="s">
        <v>9879</v>
      </c>
      <c r="I3174" s="152">
        <v>1</v>
      </c>
      <c r="J3174" s="166" t="s">
        <v>8055</v>
      </c>
      <c r="K3174" s="109" t="s">
        <v>9885</v>
      </c>
      <c r="L3174" s="17">
        <v>1964</v>
      </c>
      <c r="M3174" s="137"/>
      <c r="N3174" s="16" t="s">
        <v>8074</v>
      </c>
      <c r="O3174" s="16" t="s">
        <v>8074</v>
      </c>
      <c r="P3174" s="169" t="s">
        <v>9872</v>
      </c>
      <c r="Q3174" s="131" t="s">
        <v>145</v>
      </c>
      <c r="R3174" s="16" t="s">
        <v>8044</v>
      </c>
      <c r="S3174" s="138" t="s">
        <v>145</v>
      </c>
      <c r="T3174" s="16" t="s">
        <v>8046</v>
      </c>
      <c r="U3174" s="16" t="s">
        <v>145</v>
      </c>
      <c r="V3174" s="111" t="s">
        <v>145</v>
      </c>
      <c r="W3174" s="111" t="s">
        <v>145</v>
      </c>
      <c r="X3174" s="122" t="s">
        <v>145</v>
      </c>
      <c r="Y3174" s="122" t="s">
        <v>145</v>
      </c>
      <c r="Z3174" s="22">
        <v>1</v>
      </c>
      <c r="AA3174" s="16" t="s">
        <v>9262</v>
      </c>
      <c r="AB3174" s="137" t="s">
        <v>9882</v>
      </c>
      <c r="AC3174" s="137" t="s">
        <v>9883</v>
      </c>
      <c r="AD3174" s="137" t="s">
        <v>9884</v>
      </c>
      <c r="AE3174" s="137" t="s">
        <v>145</v>
      </c>
      <c r="AF3174" s="137" t="s">
        <v>145</v>
      </c>
      <c r="AG3174" s="137" t="s">
        <v>145</v>
      </c>
      <c r="AH3174" s="24" t="s">
        <v>1</v>
      </c>
      <c r="AI3174" s="337"/>
      <c r="AJ3174" s="337"/>
      <c r="AK3174" s="337"/>
      <c r="AL3174" s="337"/>
      <c r="AM3174" s="337"/>
      <c r="AN3174" s="337"/>
      <c r="AO3174" s="337"/>
      <c r="AP3174" s="337"/>
      <c r="AQ3174" s="337"/>
      <c r="AR3174" s="337"/>
    </row>
    <row r="3175" spans="1:44" s="25" customFormat="1" ht="15" customHeight="1" x14ac:dyDescent="0.25">
      <c r="A3175" s="12" t="s">
        <v>9407</v>
      </c>
      <c r="B3175" s="102" t="s">
        <v>2478</v>
      </c>
      <c r="C3175" s="102" t="s">
        <v>9408</v>
      </c>
      <c r="D3175" s="102" t="s">
        <v>183</v>
      </c>
      <c r="E3175" s="14" t="s">
        <v>8047</v>
      </c>
      <c r="F3175" s="15">
        <v>1952</v>
      </c>
      <c r="G3175" s="15">
        <v>1952</v>
      </c>
      <c r="H3175" s="16" t="s">
        <v>9879</v>
      </c>
      <c r="I3175" s="152">
        <v>1</v>
      </c>
      <c r="J3175" s="166" t="s">
        <v>8071</v>
      </c>
      <c r="K3175" s="109" t="s">
        <v>9908</v>
      </c>
      <c r="L3175" s="17">
        <v>1971</v>
      </c>
      <c r="M3175" s="137"/>
      <c r="N3175" s="16" t="s">
        <v>8074</v>
      </c>
      <c r="O3175" s="16" t="s">
        <v>8074</v>
      </c>
      <c r="P3175" s="169" t="s">
        <v>9872</v>
      </c>
      <c r="Q3175" s="131" t="s">
        <v>145</v>
      </c>
      <c r="R3175" s="16" t="s">
        <v>8044</v>
      </c>
      <c r="S3175" s="138" t="s">
        <v>145</v>
      </c>
      <c r="T3175" s="16" t="s">
        <v>8046</v>
      </c>
      <c r="U3175" s="16" t="s">
        <v>145</v>
      </c>
      <c r="V3175" s="111" t="s">
        <v>145</v>
      </c>
      <c r="W3175" s="111" t="s">
        <v>145</v>
      </c>
      <c r="X3175" s="122" t="s">
        <v>145</v>
      </c>
      <c r="Y3175" s="122" t="s">
        <v>145</v>
      </c>
      <c r="Z3175" s="22">
        <v>1</v>
      </c>
      <c r="AA3175" s="16" t="s">
        <v>9262</v>
      </c>
      <c r="AB3175" s="137" t="s">
        <v>9882</v>
      </c>
      <c r="AC3175" s="145" t="s">
        <v>9883</v>
      </c>
      <c r="AD3175" s="137" t="s">
        <v>9884</v>
      </c>
      <c r="AE3175" s="137" t="s">
        <v>145</v>
      </c>
      <c r="AF3175" s="137" t="s">
        <v>145</v>
      </c>
      <c r="AG3175" s="137" t="s">
        <v>145</v>
      </c>
      <c r="AH3175" s="24" t="s">
        <v>1</v>
      </c>
      <c r="AI3175" s="337"/>
      <c r="AJ3175" s="337"/>
      <c r="AK3175" s="337"/>
      <c r="AL3175" s="337"/>
      <c r="AM3175" s="337"/>
      <c r="AN3175" s="337"/>
      <c r="AO3175" s="337"/>
      <c r="AP3175" s="337"/>
      <c r="AQ3175" s="337"/>
      <c r="AR3175" s="337"/>
    </row>
    <row r="3176" spans="1:44" s="25" customFormat="1" ht="15" customHeight="1" x14ac:dyDescent="0.25">
      <c r="A3176" s="12" t="s">
        <v>9768</v>
      </c>
      <c r="B3176" s="102" t="s">
        <v>15956</v>
      </c>
      <c r="C3176" s="102" t="s">
        <v>9630</v>
      </c>
      <c r="D3176" s="102" t="s">
        <v>183</v>
      </c>
      <c r="E3176" s="14" t="s">
        <v>8047</v>
      </c>
      <c r="F3176" s="15">
        <v>9272</v>
      </c>
      <c r="G3176" s="15">
        <v>9272</v>
      </c>
      <c r="H3176" s="16" t="s">
        <v>9879</v>
      </c>
      <c r="I3176" s="152">
        <v>1</v>
      </c>
      <c r="J3176" s="166" t="s">
        <v>8049</v>
      </c>
      <c r="K3176" s="109" t="s">
        <v>1</v>
      </c>
      <c r="L3176" s="17">
        <v>1984</v>
      </c>
      <c r="M3176" s="137"/>
      <c r="N3176" s="16" t="s">
        <v>8074</v>
      </c>
      <c r="O3176" s="16" t="s">
        <v>8074</v>
      </c>
      <c r="P3176" s="169" t="s">
        <v>9872</v>
      </c>
      <c r="Q3176" s="131" t="s">
        <v>145</v>
      </c>
      <c r="R3176" s="16" t="s">
        <v>8044</v>
      </c>
      <c r="S3176" s="138" t="s">
        <v>145</v>
      </c>
      <c r="T3176" s="16" t="s">
        <v>8046</v>
      </c>
      <c r="U3176" s="16" t="s">
        <v>145</v>
      </c>
      <c r="V3176" s="111" t="s">
        <v>145</v>
      </c>
      <c r="W3176" s="111" t="s">
        <v>145</v>
      </c>
      <c r="X3176" s="122" t="s">
        <v>145</v>
      </c>
      <c r="Y3176" s="122" t="s">
        <v>145</v>
      </c>
      <c r="Z3176" s="22">
        <v>1</v>
      </c>
      <c r="AA3176" s="16" t="s">
        <v>9262</v>
      </c>
      <c r="AB3176" s="137" t="s">
        <v>9882</v>
      </c>
      <c r="AC3176" s="145" t="s">
        <v>9883</v>
      </c>
      <c r="AD3176" s="137" t="s">
        <v>9884</v>
      </c>
      <c r="AE3176" s="137" t="s">
        <v>145</v>
      </c>
      <c r="AF3176" s="137" t="s">
        <v>145</v>
      </c>
      <c r="AG3176" s="137" t="s">
        <v>145</v>
      </c>
      <c r="AH3176" s="24" t="s">
        <v>1</v>
      </c>
      <c r="AI3176" s="337"/>
      <c r="AJ3176" s="337"/>
      <c r="AK3176" s="337"/>
      <c r="AL3176" s="337"/>
      <c r="AM3176" s="337"/>
      <c r="AN3176" s="337"/>
      <c r="AO3176" s="337"/>
      <c r="AP3176" s="337"/>
      <c r="AQ3176" s="337"/>
      <c r="AR3176" s="337"/>
    </row>
    <row r="3177" spans="1:44" s="25" customFormat="1" ht="15" customHeight="1" x14ac:dyDescent="0.25">
      <c r="A3177" s="12" t="s">
        <v>9493</v>
      </c>
      <c r="B3177" s="102" t="s">
        <v>16023</v>
      </c>
      <c r="C3177" s="102" t="s">
        <v>9630</v>
      </c>
      <c r="D3177" s="102" t="s">
        <v>183</v>
      </c>
      <c r="E3177" s="14" t="s">
        <v>8047</v>
      </c>
      <c r="F3177" s="15">
        <v>1840</v>
      </c>
      <c r="G3177" s="15">
        <v>1840</v>
      </c>
      <c r="H3177" s="16" t="s">
        <v>9879</v>
      </c>
      <c r="I3177" s="152">
        <v>1</v>
      </c>
      <c r="J3177" s="166" t="s">
        <v>8049</v>
      </c>
      <c r="K3177" s="109" t="s">
        <v>1</v>
      </c>
      <c r="L3177" s="26" t="s">
        <v>145</v>
      </c>
      <c r="M3177" s="137"/>
      <c r="N3177" s="16" t="s">
        <v>8074</v>
      </c>
      <c r="O3177" s="16" t="s">
        <v>8074</v>
      </c>
      <c r="P3177" s="169" t="s">
        <v>9872</v>
      </c>
      <c r="Q3177" s="131" t="s">
        <v>145</v>
      </c>
      <c r="R3177" s="16" t="s">
        <v>8044</v>
      </c>
      <c r="S3177" s="138" t="s">
        <v>145</v>
      </c>
      <c r="T3177" s="16" t="s">
        <v>8046</v>
      </c>
      <c r="U3177" s="16" t="s">
        <v>145</v>
      </c>
      <c r="V3177" s="111" t="s">
        <v>145</v>
      </c>
      <c r="W3177" s="111" t="s">
        <v>145</v>
      </c>
      <c r="X3177" s="122" t="s">
        <v>145</v>
      </c>
      <c r="Y3177" s="122" t="s">
        <v>145</v>
      </c>
      <c r="Z3177" s="22">
        <v>1</v>
      </c>
      <c r="AA3177" s="16" t="s">
        <v>9262</v>
      </c>
      <c r="AB3177" s="137" t="s">
        <v>9882</v>
      </c>
      <c r="AC3177" s="145" t="s">
        <v>9883</v>
      </c>
      <c r="AD3177" s="137" t="s">
        <v>9884</v>
      </c>
      <c r="AE3177" s="137" t="s">
        <v>145</v>
      </c>
      <c r="AF3177" s="137" t="s">
        <v>145</v>
      </c>
      <c r="AG3177" s="137" t="s">
        <v>145</v>
      </c>
      <c r="AH3177" s="24" t="s">
        <v>1</v>
      </c>
      <c r="AI3177" s="337"/>
      <c r="AJ3177" s="337"/>
      <c r="AK3177" s="337"/>
      <c r="AL3177" s="337"/>
      <c r="AM3177" s="337"/>
      <c r="AN3177" s="337"/>
      <c r="AO3177" s="337"/>
      <c r="AP3177" s="337"/>
      <c r="AQ3177" s="337"/>
      <c r="AR3177" s="337"/>
    </row>
    <row r="3178" spans="1:44" s="25" customFormat="1" ht="15" customHeight="1" x14ac:dyDescent="0.25">
      <c r="A3178" s="12" t="s">
        <v>9434</v>
      </c>
      <c r="B3178" s="102" t="s">
        <v>16063</v>
      </c>
      <c r="C3178" s="102" t="s">
        <v>9435</v>
      </c>
      <c r="D3178" s="102" t="s">
        <v>183</v>
      </c>
      <c r="E3178" s="14" t="s">
        <v>8047</v>
      </c>
      <c r="F3178" s="15">
        <v>4003</v>
      </c>
      <c r="G3178" s="15">
        <v>4003</v>
      </c>
      <c r="H3178" s="16" t="s">
        <v>9879</v>
      </c>
      <c r="I3178" s="152">
        <v>1</v>
      </c>
      <c r="J3178" s="166" t="s">
        <v>8049</v>
      </c>
      <c r="K3178" s="109" t="s">
        <v>1</v>
      </c>
      <c r="L3178" s="26" t="s">
        <v>145</v>
      </c>
      <c r="M3178" s="137"/>
      <c r="N3178" s="16" t="s">
        <v>8074</v>
      </c>
      <c r="O3178" s="16" t="s">
        <v>8074</v>
      </c>
      <c r="P3178" s="169" t="s">
        <v>9872</v>
      </c>
      <c r="Q3178" s="131" t="s">
        <v>145</v>
      </c>
      <c r="R3178" s="16" t="s">
        <v>8044</v>
      </c>
      <c r="S3178" s="138" t="s">
        <v>145</v>
      </c>
      <c r="T3178" s="16" t="s">
        <v>8046</v>
      </c>
      <c r="U3178" s="16" t="s">
        <v>145</v>
      </c>
      <c r="V3178" s="111" t="s">
        <v>145</v>
      </c>
      <c r="W3178" s="111" t="s">
        <v>145</v>
      </c>
      <c r="X3178" s="122" t="s">
        <v>145</v>
      </c>
      <c r="Y3178" s="122" t="s">
        <v>145</v>
      </c>
      <c r="Z3178" s="22">
        <v>1</v>
      </c>
      <c r="AA3178" s="16" t="s">
        <v>9262</v>
      </c>
      <c r="AB3178" s="137" t="s">
        <v>9882</v>
      </c>
      <c r="AC3178" s="145" t="s">
        <v>9883</v>
      </c>
      <c r="AD3178" s="137" t="s">
        <v>9884</v>
      </c>
      <c r="AE3178" s="137" t="s">
        <v>145</v>
      </c>
      <c r="AF3178" s="137" t="s">
        <v>145</v>
      </c>
      <c r="AG3178" s="137" t="s">
        <v>145</v>
      </c>
      <c r="AH3178" s="24" t="s">
        <v>1</v>
      </c>
      <c r="AI3178" s="337"/>
      <c r="AJ3178" s="337"/>
      <c r="AK3178" s="337"/>
      <c r="AL3178" s="337"/>
      <c r="AM3178" s="337"/>
      <c r="AN3178" s="337"/>
      <c r="AO3178" s="337"/>
      <c r="AP3178" s="337"/>
      <c r="AQ3178" s="337"/>
      <c r="AR3178" s="337"/>
    </row>
    <row r="3179" spans="1:44" s="25" customFormat="1" ht="15" customHeight="1" x14ac:dyDescent="0.25">
      <c r="A3179" s="12" t="s">
        <v>9749</v>
      </c>
      <c r="B3179" s="102" t="s">
        <v>16022</v>
      </c>
      <c r="C3179" s="102" t="s">
        <v>9630</v>
      </c>
      <c r="D3179" s="102" t="s">
        <v>183</v>
      </c>
      <c r="E3179" s="14" t="s">
        <v>8043</v>
      </c>
      <c r="F3179" s="15">
        <v>5760</v>
      </c>
      <c r="G3179" s="15">
        <v>5760</v>
      </c>
      <c r="H3179" s="16" t="s">
        <v>9879</v>
      </c>
      <c r="I3179" s="152">
        <v>1</v>
      </c>
      <c r="J3179" s="166" t="s">
        <v>8049</v>
      </c>
      <c r="K3179" s="109" t="s">
        <v>145</v>
      </c>
      <c r="L3179" s="17">
        <v>2002</v>
      </c>
      <c r="M3179" s="137"/>
      <c r="N3179" s="16" t="s">
        <v>8074</v>
      </c>
      <c r="O3179" s="16" t="s">
        <v>8074</v>
      </c>
      <c r="P3179" s="169" t="s">
        <v>9872</v>
      </c>
      <c r="Q3179" s="131" t="s">
        <v>145</v>
      </c>
      <c r="R3179" s="16" t="s">
        <v>8044</v>
      </c>
      <c r="S3179" s="138" t="s">
        <v>145</v>
      </c>
      <c r="T3179" s="16" t="s">
        <v>8046</v>
      </c>
      <c r="U3179" s="16" t="s">
        <v>145</v>
      </c>
      <c r="V3179" s="111" t="s">
        <v>145</v>
      </c>
      <c r="W3179" s="111" t="s">
        <v>145</v>
      </c>
      <c r="X3179" s="122" t="s">
        <v>145</v>
      </c>
      <c r="Y3179" s="122" t="s">
        <v>145</v>
      </c>
      <c r="Z3179" s="22">
        <v>1</v>
      </c>
      <c r="AA3179" s="16" t="s">
        <v>9262</v>
      </c>
      <c r="AB3179" s="137" t="s">
        <v>9882</v>
      </c>
      <c r="AC3179" s="137" t="s">
        <v>9883</v>
      </c>
      <c r="AD3179" s="137" t="s">
        <v>9884</v>
      </c>
      <c r="AE3179" s="137" t="s">
        <v>145</v>
      </c>
      <c r="AF3179" s="137" t="s">
        <v>145</v>
      </c>
      <c r="AG3179" s="137" t="s">
        <v>145</v>
      </c>
      <c r="AH3179" s="24" t="s">
        <v>1</v>
      </c>
      <c r="AI3179" s="337"/>
      <c r="AJ3179" s="337"/>
      <c r="AK3179" s="337"/>
      <c r="AL3179" s="337"/>
      <c r="AM3179" s="337"/>
      <c r="AN3179" s="337"/>
      <c r="AO3179" s="337"/>
      <c r="AP3179" s="337"/>
      <c r="AQ3179" s="337"/>
      <c r="AR3179" s="337"/>
    </row>
    <row r="3180" spans="1:44" s="25" customFormat="1" ht="15" customHeight="1" x14ac:dyDescent="0.25">
      <c r="A3180" s="12" t="s">
        <v>9629</v>
      </c>
      <c r="B3180" s="102" t="s">
        <v>16022</v>
      </c>
      <c r="C3180" s="102" t="s">
        <v>16279</v>
      </c>
      <c r="D3180" s="102" t="s">
        <v>183</v>
      </c>
      <c r="E3180" s="14" t="s">
        <v>8043</v>
      </c>
      <c r="F3180" s="15">
        <v>10944</v>
      </c>
      <c r="G3180" s="15">
        <v>10944</v>
      </c>
      <c r="H3180" s="16" t="s">
        <v>9879</v>
      </c>
      <c r="I3180" s="152">
        <v>1</v>
      </c>
      <c r="J3180" s="166" t="s">
        <v>8049</v>
      </c>
      <c r="K3180" s="109" t="s">
        <v>1</v>
      </c>
      <c r="L3180" s="17">
        <v>2000</v>
      </c>
      <c r="M3180" s="137"/>
      <c r="N3180" s="16" t="s">
        <v>8074</v>
      </c>
      <c r="O3180" s="16" t="s">
        <v>8074</v>
      </c>
      <c r="P3180" s="169" t="s">
        <v>9872</v>
      </c>
      <c r="Q3180" s="131" t="s">
        <v>145</v>
      </c>
      <c r="R3180" s="16" t="s">
        <v>8044</v>
      </c>
      <c r="S3180" s="138" t="s">
        <v>145</v>
      </c>
      <c r="T3180" s="16" t="s">
        <v>8046</v>
      </c>
      <c r="U3180" s="16" t="s">
        <v>145</v>
      </c>
      <c r="V3180" s="111" t="s">
        <v>145</v>
      </c>
      <c r="W3180" s="111" t="s">
        <v>145</v>
      </c>
      <c r="X3180" s="122" t="s">
        <v>145</v>
      </c>
      <c r="Y3180" s="122" t="s">
        <v>145</v>
      </c>
      <c r="Z3180" s="22">
        <v>1</v>
      </c>
      <c r="AA3180" s="16" t="s">
        <v>9262</v>
      </c>
      <c r="AB3180" s="137" t="s">
        <v>9882</v>
      </c>
      <c r="AC3180" s="137" t="s">
        <v>9883</v>
      </c>
      <c r="AD3180" s="137" t="s">
        <v>9884</v>
      </c>
      <c r="AE3180" s="137" t="s">
        <v>145</v>
      </c>
      <c r="AF3180" s="137" t="s">
        <v>145</v>
      </c>
      <c r="AG3180" s="137" t="s">
        <v>145</v>
      </c>
      <c r="AH3180" s="24" t="s">
        <v>1</v>
      </c>
      <c r="AI3180" s="337"/>
      <c r="AJ3180" s="337"/>
      <c r="AK3180" s="337"/>
      <c r="AL3180" s="337"/>
      <c r="AM3180" s="337"/>
      <c r="AN3180" s="337"/>
      <c r="AO3180" s="337"/>
      <c r="AP3180" s="337"/>
      <c r="AQ3180" s="337"/>
      <c r="AR3180" s="337"/>
    </row>
    <row r="3181" spans="1:44" s="25" customFormat="1" ht="15" customHeight="1" x14ac:dyDescent="0.25">
      <c r="A3181" s="44" t="s">
        <v>8894</v>
      </c>
      <c r="B3181" s="45" t="s">
        <v>8895</v>
      </c>
      <c r="C3181" s="45" t="s">
        <v>8896</v>
      </c>
      <c r="D3181" s="45" t="s">
        <v>4564</v>
      </c>
      <c r="E3181" s="45" t="s">
        <v>8069</v>
      </c>
      <c r="F3181" s="46">
        <v>1200</v>
      </c>
      <c r="G3181" s="46">
        <v>1200</v>
      </c>
      <c r="H3181" s="45" t="s">
        <v>9879</v>
      </c>
      <c r="I3181" s="151" t="s">
        <v>9880</v>
      </c>
      <c r="J3181" s="121" t="s">
        <v>8049</v>
      </c>
      <c r="K3181" s="67" t="s">
        <v>145</v>
      </c>
      <c r="L3181" s="53">
        <v>1940</v>
      </c>
      <c r="M3181" s="49" t="s">
        <v>9881</v>
      </c>
      <c r="N3181" s="45" t="s">
        <v>8074</v>
      </c>
      <c r="O3181" s="45" t="s">
        <v>8074</v>
      </c>
      <c r="P3181" s="55" t="s">
        <v>9872</v>
      </c>
      <c r="Q3181" s="120" t="s">
        <v>145</v>
      </c>
      <c r="R3181" s="45" t="s">
        <v>8044</v>
      </c>
      <c r="S3181" s="128" t="s">
        <v>9872</v>
      </c>
      <c r="T3181" s="45" t="s">
        <v>8046</v>
      </c>
      <c r="U3181" s="45" t="s">
        <v>145</v>
      </c>
      <c r="V3181" s="77" t="s">
        <v>145</v>
      </c>
      <c r="W3181" s="77" t="s">
        <v>145</v>
      </c>
      <c r="X3181" s="136" t="s">
        <v>145</v>
      </c>
      <c r="Y3181" s="136" t="s">
        <v>145</v>
      </c>
      <c r="Z3181" s="53">
        <v>1</v>
      </c>
      <c r="AA3181" s="45" t="s">
        <v>8102</v>
      </c>
      <c r="AB3181" s="77" t="s">
        <v>9889</v>
      </c>
      <c r="AC3181" s="77" t="s">
        <v>145</v>
      </c>
      <c r="AD3181" s="77" t="s">
        <v>9890</v>
      </c>
      <c r="AE3181" s="77" t="s">
        <v>145</v>
      </c>
      <c r="AF3181" s="77" t="s">
        <v>145</v>
      </c>
      <c r="AG3181" s="77" t="s">
        <v>145</v>
      </c>
      <c r="AH3181" s="45" t="s">
        <v>1</v>
      </c>
      <c r="AI3181" s="337"/>
      <c r="AJ3181" s="337"/>
      <c r="AK3181" s="337"/>
      <c r="AL3181" s="337"/>
      <c r="AM3181" s="337"/>
      <c r="AN3181" s="337"/>
      <c r="AO3181" s="337"/>
      <c r="AP3181" s="337"/>
      <c r="AQ3181" s="337"/>
      <c r="AR3181" s="337"/>
    </row>
    <row r="3182" spans="1:44" s="25" customFormat="1" ht="15" customHeight="1" x14ac:dyDescent="0.25">
      <c r="A3182" s="12" t="s">
        <v>9287</v>
      </c>
      <c r="B3182" s="102" t="s">
        <v>16049</v>
      </c>
      <c r="C3182" s="104" t="s">
        <v>16051</v>
      </c>
      <c r="D3182" s="102" t="s">
        <v>4572</v>
      </c>
      <c r="E3182" s="14" t="s">
        <v>8043</v>
      </c>
      <c r="F3182" s="15">
        <v>4032</v>
      </c>
      <c r="G3182" s="15">
        <v>4032</v>
      </c>
      <c r="H3182" s="16" t="s">
        <v>9879</v>
      </c>
      <c r="I3182" s="152">
        <v>1</v>
      </c>
      <c r="J3182" s="166" t="s">
        <v>8049</v>
      </c>
      <c r="K3182" s="109" t="s">
        <v>1</v>
      </c>
      <c r="L3182" s="17">
        <v>1995</v>
      </c>
      <c r="M3182" s="137"/>
      <c r="N3182" s="16" t="s">
        <v>8074</v>
      </c>
      <c r="O3182" s="16" t="s">
        <v>8074</v>
      </c>
      <c r="P3182" s="169" t="s">
        <v>9872</v>
      </c>
      <c r="Q3182" s="131" t="s">
        <v>145</v>
      </c>
      <c r="R3182" s="16" t="s">
        <v>8044</v>
      </c>
      <c r="S3182" s="138" t="s">
        <v>145</v>
      </c>
      <c r="T3182" s="16" t="s">
        <v>8046</v>
      </c>
      <c r="U3182" s="16" t="s">
        <v>145</v>
      </c>
      <c r="V3182" s="111" t="s">
        <v>145</v>
      </c>
      <c r="W3182" s="111" t="s">
        <v>145</v>
      </c>
      <c r="X3182" s="122" t="s">
        <v>145</v>
      </c>
      <c r="Y3182" s="122" t="s">
        <v>145</v>
      </c>
      <c r="Z3182" s="22">
        <v>1</v>
      </c>
      <c r="AA3182" s="16" t="s">
        <v>9262</v>
      </c>
      <c r="AB3182" s="137" t="s">
        <v>9882</v>
      </c>
      <c r="AC3182" s="145" t="s">
        <v>9883</v>
      </c>
      <c r="AD3182" s="137" t="s">
        <v>9884</v>
      </c>
      <c r="AE3182" s="137" t="s">
        <v>145</v>
      </c>
      <c r="AF3182" s="137" t="s">
        <v>145</v>
      </c>
      <c r="AG3182" s="137" t="s">
        <v>145</v>
      </c>
      <c r="AH3182" s="24" t="s">
        <v>1</v>
      </c>
      <c r="AI3182" s="337"/>
      <c r="AJ3182" s="337"/>
      <c r="AK3182" s="337"/>
      <c r="AL3182" s="337"/>
      <c r="AM3182" s="337"/>
      <c r="AN3182" s="337"/>
      <c r="AO3182" s="337"/>
      <c r="AP3182" s="337"/>
      <c r="AQ3182" s="337"/>
      <c r="AR3182" s="337"/>
    </row>
    <row r="3183" spans="1:44" s="25" customFormat="1" ht="15" customHeight="1" x14ac:dyDescent="0.25">
      <c r="A3183" s="99" t="s">
        <v>16307</v>
      </c>
      <c r="B3183" s="38" t="s">
        <v>16303</v>
      </c>
      <c r="C3183" s="38" t="s">
        <v>16051</v>
      </c>
      <c r="D3183" s="38" t="s">
        <v>4572</v>
      </c>
      <c r="E3183" s="38" t="s">
        <v>8043</v>
      </c>
      <c r="F3183" s="110">
        <v>152</v>
      </c>
      <c r="G3183" s="110">
        <v>152</v>
      </c>
      <c r="H3183" s="38" t="s">
        <v>9879</v>
      </c>
      <c r="I3183" s="164" t="s">
        <v>9880</v>
      </c>
      <c r="J3183" s="60" t="s">
        <v>8058</v>
      </c>
      <c r="K3183" s="77" t="s">
        <v>145</v>
      </c>
      <c r="L3183" s="117">
        <v>2016</v>
      </c>
      <c r="M3183" s="136"/>
      <c r="N3183" s="38" t="s">
        <v>8074</v>
      </c>
      <c r="O3183" s="38" t="s">
        <v>8074</v>
      </c>
      <c r="P3183" s="77" t="s">
        <v>9872</v>
      </c>
      <c r="Q3183" s="77" t="s">
        <v>145</v>
      </c>
      <c r="R3183" s="38" t="s">
        <v>8044</v>
      </c>
      <c r="S3183" s="38" t="s">
        <v>9872</v>
      </c>
      <c r="T3183" s="38" t="s">
        <v>8046</v>
      </c>
      <c r="U3183" s="38" t="s">
        <v>145</v>
      </c>
      <c r="V3183" s="77" t="s">
        <v>145</v>
      </c>
      <c r="W3183" s="77" t="s">
        <v>145</v>
      </c>
      <c r="X3183" s="139" t="s">
        <v>145</v>
      </c>
      <c r="Y3183" s="139" t="s">
        <v>145</v>
      </c>
      <c r="Z3183" s="124">
        <v>1</v>
      </c>
      <c r="AA3183" s="38" t="s">
        <v>9262</v>
      </c>
      <c r="AB3183" s="77" t="s">
        <v>9882</v>
      </c>
      <c r="AC3183" s="77" t="s">
        <v>9883</v>
      </c>
      <c r="AD3183" s="237" t="s">
        <v>9884</v>
      </c>
      <c r="AE3183" s="77" t="s">
        <v>145</v>
      </c>
      <c r="AF3183" s="77" t="s">
        <v>145</v>
      </c>
      <c r="AG3183" s="77" t="s">
        <v>145</v>
      </c>
      <c r="AH3183" s="38"/>
      <c r="AI3183" s="337"/>
      <c r="AJ3183" s="337"/>
      <c r="AK3183" s="337"/>
      <c r="AL3183" s="337"/>
      <c r="AM3183" s="337"/>
      <c r="AN3183" s="337"/>
      <c r="AO3183" s="337"/>
      <c r="AP3183" s="337"/>
      <c r="AQ3183" s="337"/>
      <c r="AR3183" s="337"/>
    </row>
    <row r="3184" spans="1:44" s="25" customFormat="1" ht="15" customHeight="1" x14ac:dyDescent="0.25">
      <c r="A3184" s="44" t="s">
        <v>16601</v>
      </c>
      <c r="B3184" s="45" t="s">
        <v>2213</v>
      </c>
      <c r="C3184" s="45" t="s">
        <v>16602</v>
      </c>
      <c r="D3184" s="45" t="s">
        <v>168</v>
      </c>
      <c r="E3184" s="45" t="s">
        <v>8043</v>
      </c>
      <c r="F3184" s="46">
        <v>66348</v>
      </c>
      <c r="G3184" s="46">
        <v>56395</v>
      </c>
      <c r="H3184" s="45" t="s">
        <v>9879</v>
      </c>
      <c r="I3184" s="151" t="s">
        <v>9880</v>
      </c>
      <c r="J3184" s="121" t="s">
        <v>16338</v>
      </c>
      <c r="K3184" s="77" t="s">
        <v>9885</v>
      </c>
      <c r="L3184" s="53">
        <v>1921</v>
      </c>
      <c r="M3184" s="49" t="s">
        <v>9881</v>
      </c>
      <c r="N3184" s="45" t="s">
        <v>8074</v>
      </c>
      <c r="O3184" s="45" t="s">
        <v>8074</v>
      </c>
      <c r="P3184" s="129" t="s">
        <v>9872</v>
      </c>
      <c r="Q3184" s="77" t="s">
        <v>9900</v>
      </c>
      <c r="R3184" s="45" t="s">
        <v>8045</v>
      </c>
      <c r="S3184" s="334" t="s">
        <v>9898</v>
      </c>
      <c r="T3184" s="45" t="s">
        <v>16603</v>
      </c>
      <c r="U3184" s="45" t="s">
        <v>8044</v>
      </c>
      <c r="V3184" s="77" t="s">
        <v>16368</v>
      </c>
      <c r="W3184" s="77" t="s">
        <v>8044</v>
      </c>
      <c r="X3184" s="136" t="s">
        <v>9880</v>
      </c>
      <c r="Y3184" s="136" t="s">
        <v>16341</v>
      </c>
      <c r="Z3184" s="53">
        <v>3</v>
      </c>
      <c r="AA3184" s="45" t="s">
        <v>16342</v>
      </c>
      <c r="AB3184" s="77" t="s">
        <v>16343</v>
      </c>
      <c r="AC3184" s="77" t="s">
        <v>16344</v>
      </c>
      <c r="AD3184" s="237" t="s">
        <v>16345</v>
      </c>
      <c r="AE3184" s="77" t="s">
        <v>16346</v>
      </c>
      <c r="AF3184" s="77" t="s">
        <v>16347</v>
      </c>
      <c r="AG3184" s="237" t="s">
        <v>16348</v>
      </c>
      <c r="AH3184" s="45" t="s">
        <v>1</v>
      </c>
      <c r="AI3184" s="337"/>
      <c r="AJ3184" s="337"/>
      <c r="AK3184" s="337"/>
      <c r="AL3184" s="337"/>
      <c r="AM3184" s="337"/>
      <c r="AN3184" s="337"/>
      <c r="AO3184" s="337"/>
      <c r="AP3184" s="337"/>
      <c r="AQ3184" s="337"/>
      <c r="AR3184" s="337"/>
    </row>
    <row r="3185" spans="1:44" s="25" customFormat="1" ht="15" customHeight="1" x14ac:dyDescent="0.25">
      <c r="A3185" s="37" t="s">
        <v>14378</v>
      </c>
      <c r="B3185" s="38" t="s">
        <v>14379</v>
      </c>
      <c r="C3185" s="38" t="s">
        <v>14380</v>
      </c>
      <c r="D3185" s="38" t="s">
        <v>168</v>
      </c>
      <c r="E3185" s="38" t="s">
        <v>8043</v>
      </c>
      <c r="F3185" s="39">
        <v>56</v>
      </c>
      <c r="G3185" s="39" t="s">
        <v>145</v>
      </c>
      <c r="H3185" s="38" t="s">
        <v>9879</v>
      </c>
      <c r="I3185" s="135" t="s">
        <v>145</v>
      </c>
      <c r="J3185" s="60" t="s">
        <v>8049</v>
      </c>
      <c r="K3185" s="77" t="s">
        <v>145</v>
      </c>
      <c r="L3185" s="42">
        <v>2016</v>
      </c>
      <c r="M3185" s="136" t="s">
        <v>9881</v>
      </c>
      <c r="N3185" s="38" t="s">
        <v>8074</v>
      </c>
      <c r="O3185" s="38" t="s">
        <v>8074</v>
      </c>
      <c r="P3185" s="136" t="s">
        <v>9872</v>
      </c>
      <c r="Q3185" s="77" t="s">
        <v>145</v>
      </c>
      <c r="R3185" s="38" t="s">
        <v>8044</v>
      </c>
      <c r="S3185" s="42" t="s">
        <v>145</v>
      </c>
      <c r="T3185" s="38" t="s">
        <v>9899</v>
      </c>
      <c r="U3185" s="38" t="s">
        <v>145</v>
      </c>
      <c r="V3185" s="77" t="s">
        <v>145</v>
      </c>
      <c r="W3185" s="77" t="s">
        <v>145</v>
      </c>
      <c r="X3185" s="136" t="s">
        <v>145</v>
      </c>
      <c r="Y3185" s="136" t="s">
        <v>145</v>
      </c>
      <c r="Z3185" s="42">
        <v>1</v>
      </c>
      <c r="AA3185" s="38" t="s">
        <v>8102</v>
      </c>
      <c r="AB3185" s="77" t="s">
        <v>9889</v>
      </c>
      <c r="AC3185" s="77" t="s">
        <v>14369</v>
      </c>
      <c r="AD3185" s="237" t="s">
        <v>9890</v>
      </c>
      <c r="AE3185" s="77" t="s">
        <v>145</v>
      </c>
      <c r="AF3185" s="77" t="s">
        <v>145</v>
      </c>
      <c r="AG3185" s="77" t="s">
        <v>145</v>
      </c>
      <c r="AH3185" s="38"/>
      <c r="AI3185" s="337"/>
      <c r="AJ3185" s="337"/>
      <c r="AK3185" s="337"/>
      <c r="AL3185" s="337"/>
      <c r="AM3185" s="337"/>
      <c r="AN3185" s="337"/>
      <c r="AO3185" s="337"/>
      <c r="AP3185" s="337"/>
      <c r="AQ3185" s="337"/>
      <c r="AR3185" s="337"/>
    </row>
    <row r="3186" spans="1:44" s="25" customFormat="1" ht="15" customHeight="1" x14ac:dyDescent="0.25">
      <c r="A3186" s="12" t="s">
        <v>9814</v>
      </c>
      <c r="B3186" s="102" t="s">
        <v>15930</v>
      </c>
      <c r="C3186" s="102" t="s">
        <v>6022</v>
      </c>
      <c r="D3186" s="102" t="s">
        <v>168</v>
      </c>
      <c r="E3186" s="14" t="s">
        <v>8047</v>
      </c>
      <c r="F3186" s="15">
        <v>20856</v>
      </c>
      <c r="G3186" s="15">
        <v>20856</v>
      </c>
      <c r="H3186" s="16" t="s">
        <v>9879</v>
      </c>
      <c r="I3186" s="152">
        <v>1</v>
      </c>
      <c r="J3186" s="166" t="s">
        <v>8055</v>
      </c>
      <c r="K3186" s="109" t="s">
        <v>9893</v>
      </c>
      <c r="L3186" s="17">
        <v>1963</v>
      </c>
      <c r="M3186" s="137"/>
      <c r="N3186" s="16" t="s">
        <v>8074</v>
      </c>
      <c r="O3186" s="16" t="s">
        <v>8074</v>
      </c>
      <c r="P3186" s="169" t="s">
        <v>9872</v>
      </c>
      <c r="Q3186" s="131" t="s">
        <v>145</v>
      </c>
      <c r="R3186" s="16" t="s">
        <v>8044</v>
      </c>
      <c r="S3186" s="138" t="s">
        <v>145</v>
      </c>
      <c r="T3186" s="16" t="s">
        <v>8046</v>
      </c>
      <c r="U3186" s="16" t="s">
        <v>145</v>
      </c>
      <c r="V3186" s="111" t="s">
        <v>145</v>
      </c>
      <c r="W3186" s="111" t="s">
        <v>145</v>
      </c>
      <c r="X3186" s="122" t="s">
        <v>145</v>
      </c>
      <c r="Y3186" s="122" t="s">
        <v>145</v>
      </c>
      <c r="Z3186" s="22">
        <v>1</v>
      </c>
      <c r="AA3186" s="16" t="s">
        <v>9262</v>
      </c>
      <c r="AB3186" s="137" t="s">
        <v>9882</v>
      </c>
      <c r="AC3186" s="145" t="s">
        <v>9883</v>
      </c>
      <c r="AD3186" s="137" t="s">
        <v>9884</v>
      </c>
      <c r="AE3186" s="137" t="s">
        <v>145</v>
      </c>
      <c r="AF3186" s="137" t="s">
        <v>145</v>
      </c>
      <c r="AG3186" s="137" t="s">
        <v>145</v>
      </c>
      <c r="AH3186" s="24" t="s">
        <v>1</v>
      </c>
      <c r="AI3186" s="337"/>
      <c r="AJ3186" s="337"/>
      <c r="AK3186" s="337"/>
      <c r="AL3186" s="337"/>
      <c r="AM3186" s="337"/>
      <c r="AN3186" s="337"/>
      <c r="AO3186" s="337"/>
      <c r="AP3186" s="337"/>
      <c r="AQ3186" s="337"/>
      <c r="AR3186" s="337"/>
    </row>
    <row r="3187" spans="1:44" s="25" customFormat="1" ht="15" customHeight="1" x14ac:dyDescent="0.25">
      <c r="A3187" s="12" t="s">
        <v>9462</v>
      </c>
      <c r="B3187" s="102" t="s">
        <v>10409</v>
      </c>
      <c r="C3187" s="102" t="s">
        <v>9463</v>
      </c>
      <c r="D3187" s="102" t="s">
        <v>168</v>
      </c>
      <c r="E3187" s="14" t="s">
        <v>8043</v>
      </c>
      <c r="F3187" s="15">
        <v>320</v>
      </c>
      <c r="G3187" s="15">
        <v>320</v>
      </c>
      <c r="H3187" s="16" t="s">
        <v>9879</v>
      </c>
      <c r="I3187" s="152">
        <v>1</v>
      </c>
      <c r="J3187" s="166" t="s">
        <v>8049</v>
      </c>
      <c r="K3187" s="109" t="s">
        <v>1</v>
      </c>
      <c r="L3187" s="17">
        <v>1996</v>
      </c>
      <c r="M3187" s="137"/>
      <c r="N3187" s="16" t="s">
        <v>8074</v>
      </c>
      <c r="O3187" s="16" t="s">
        <v>8074</v>
      </c>
      <c r="P3187" s="169" t="s">
        <v>9872</v>
      </c>
      <c r="Q3187" s="131" t="s">
        <v>145</v>
      </c>
      <c r="R3187" s="16" t="s">
        <v>8044</v>
      </c>
      <c r="S3187" s="138" t="s">
        <v>145</v>
      </c>
      <c r="T3187" s="16" t="s">
        <v>8046</v>
      </c>
      <c r="U3187" s="16" t="s">
        <v>145</v>
      </c>
      <c r="V3187" s="111" t="s">
        <v>145</v>
      </c>
      <c r="W3187" s="111" t="s">
        <v>145</v>
      </c>
      <c r="X3187" s="122" t="s">
        <v>145</v>
      </c>
      <c r="Y3187" s="122" t="s">
        <v>145</v>
      </c>
      <c r="Z3187" s="22">
        <v>1</v>
      </c>
      <c r="AA3187" s="16" t="s">
        <v>9262</v>
      </c>
      <c r="AB3187" s="137" t="s">
        <v>9882</v>
      </c>
      <c r="AC3187" s="145" t="s">
        <v>9883</v>
      </c>
      <c r="AD3187" s="137" t="s">
        <v>9884</v>
      </c>
      <c r="AE3187" s="137" t="s">
        <v>145</v>
      </c>
      <c r="AF3187" s="137" t="s">
        <v>145</v>
      </c>
      <c r="AG3187" s="137" t="s">
        <v>145</v>
      </c>
      <c r="AH3187" s="24" t="s">
        <v>1</v>
      </c>
      <c r="AI3187" s="337"/>
      <c r="AJ3187" s="337"/>
      <c r="AK3187" s="337"/>
      <c r="AL3187" s="337"/>
      <c r="AM3187" s="337"/>
      <c r="AN3187" s="337"/>
      <c r="AO3187" s="337"/>
      <c r="AP3187" s="337"/>
      <c r="AQ3187" s="337"/>
      <c r="AR3187" s="337"/>
    </row>
    <row r="3188" spans="1:44" s="25" customFormat="1" ht="15" customHeight="1" x14ac:dyDescent="0.25">
      <c r="A3188" s="12" t="s">
        <v>9356</v>
      </c>
      <c r="B3188" s="102" t="s">
        <v>16082</v>
      </c>
      <c r="C3188" s="102" t="s">
        <v>8051</v>
      </c>
      <c r="D3188" s="102" t="s">
        <v>168</v>
      </c>
      <c r="E3188" s="14" t="s">
        <v>8050</v>
      </c>
      <c r="F3188" s="15">
        <v>40</v>
      </c>
      <c r="G3188" s="15">
        <v>40</v>
      </c>
      <c r="H3188" s="16" t="s">
        <v>9879</v>
      </c>
      <c r="I3188" s="152">
        <v>1</v>
      </c>
      <c r="J3188" s="166" t="s">
        <v>8049</v>
      </c>
      <c r="K3188" s="109" t="s">
        <v>1</v>
      </c>
      <c r="L3188" s="17">
        <v>1989</v>
      </c>
      <c r="M3188" s="137"/>
      <c r="N3188" s="16" t="s">
        <v>8074</v>
      </c>
      <c r="O3188" s="16" t="s">
        <v>8074</v>
      </c>
      <c r="P3188" s="169" t="s">
        <v>9872</v>
      </c>
      <c r="Q3188" s="131" t="s">
        <v>145</v>
      </c>
      <c r="R3188" s="16" t="s">
        <v>8044</v>
      </c>
      <c r="S3188" s="138" t="s">
        <v>145</v>
      </c>
      <c r="T3188" s="16" t="s">
        <v>8046</v>
      </c>
      <c r="U3188" s="16" t="s">
        <v>145</v>
      </c>
      <c r="V3188" s="111" t="s">
        <v>145</v>
      </c>
      <c r="W3188" s="111" t="s">
        <v>145</v>
      </c>
      <c r="X3188" s="122" t="s">
        <v>145</v>
      </c>
      <c r="Y3188" s="122" t="s">
        <v>145</v>
      </c>
      <c r="Z3188" s="22">
        <v>1</v>
      </c>
      <c r="AA3188" s="16" t="s">
        <v>9262</v>
      </c>
      <c r="AB3188" s="137" t="s">
        <v>9882</v>
      </c>
      <c r="AC3188" s="145" t="s">
        <v>9883</v>
      </c>
      <c r="AD3188" s="137" t="s">
        <v>9884</v>
      </c>
      <c r="AE3188" s="137" t="s">
        <v>145</v>
      </c>
      <c r="AF3188" s="137" t="s">
        <v>145</v>
      </c>
      <c r="AG3188" s="137" t="s">
        <v>145</v>
      </c>
      <c r="AH3188" s="24" t="s">
        <v>1</v>
      </c>
      <c r="AI3188" s="337"/>
      <c r="AJ3188" s="337"/>
      <c r="AK3188" s="337"/>
      <c r="AL3188" s="337"/>
      <c r="AM3188" s="337"/>
      <c r="AN3188" s="337"/>
      <c r="AO3188" s="337"/>
      <c r="AP3188" s="337"/>
      <c r="AQ3188" s="337"/>
      <c r="AR3188" s="337"/>
    </row>
    <row r="3189" spans="1:44" s="25" customFormat="1" ht="15" customHeight="1" x14ac:dyDescent="0.25">
      <c r="A3189" s="12" t="s">
        <v>9744</v>
      </c>
      <c r="B3189" s="102" t="s">
        <v>16022</v>
      </c>
      <c r="C3189" s="102" t="s">
        <v>16220</v>
      </c>
      <c r="D3189" s="102" t="s">
        <v>168</v>
      </c>
      <c r="E3189" s="14" t="s">
        <v>8043</v>
      </c>
      <c r="F3189" s="15">
        <v>5940</v>
      </c>
      <c r="G3189" s="15">
        <v>5940</v>
      </c>
      <c r="H3189" s="16" t="s">
        <v>9879</v>
      </c>
      <c r="I3189" s="152">
        <v>1</v>
      </c>
      <c r="J3189" s="166" t="s">
        <v>8053</v>
      </c>
      <c r="K3189" s="109" t="s">
        <v>1</v>
      </c>
      <c r="L3189" s="17">
        <v>2002</v>
      </c>
      <c r="M3189" s="137"/>
      <c r="N3189" s="16" t="s">
        <v>8074</v>
      </c>
      <c r="O3189" s="16" t="s">
        <v>8074</v>
      </c>
      <c r="P3189" s="169" t="s">
        <v>9872</v>
      </c>
      <c r="Q3189" s="131" t="s">
        <v>145</v>
      </c>
      <c r="R3189" s="16" t="s">
        <v>8044</v>
      </c>
      <c r="S3189" s="138" t="s">
        <v>145</v>
      </c>
      <c r="T3189" s="16" t="s">
        <v>8046</v>
      </c>
      <c r="U3189" s="16" t="s">
        <v>145</v>
      </c>
      <c r="V3189" s="111" t="s">
        <v>145</v>
      </c>
      <c r="W3189" s="111" t="s">
        <v>145</v>
      </c>
      <c r="X3189" s="122" t="s">
        <v>145</v>
      </c>
      <c r="Y3189" s="122" t="s">
        <v>145</v>
      </c>
      <c r="Z3189" s="22">
        <v>1</v>
      </c>
      <c r="AA3189" s="16" t="s">
        <v>9262</v>
      </c>
      <c r="AB3189" s="137" t="s">
        <v>9882</v>
      </c>
      <c r="AC3189" s="137" t="s">
        <v>9883</v>
      </c>
      <c r="AD3189" s="137" t="s">
        <v>9884</v>
      </c>
      <c r="AE3189" s="137" t="s">
        <v>145</v>
      </c>
      <c r="AF3189" s="137" t="s">
        <v>145</v>
      </c>
      <c r="AG3189" s="137" t="s">
        <v>145</v>
      </c>
      <c r="AH3189" s="24" t="s">
        <v>1</v>
      </c>
      <c r="AI3189" s="337"/>
      <c r="AJ3189" s="337"/>
      <c r="AK3189" s="337"/>
      <c r="AL3189" s="337"/>
      <c r="AM3189" s="337"/>
      <c r="AN3189" s="337"/>
      <c r="AO3189" s="337"/>
      <c r="AP3189" s="337"/>
      <c r="AQ3189" s="337"/>
      <c r="AR3189" s="337"/>
    </row>
    <row r="3190" spans="1:44" s="25" customFormat="1" ht="15" customHeight="1" x14ac:dyDescent="0.25">
      <c r="A3190" s="12" t="s">
        <v>9728</v>
      </c>
      <c r="B3190" s="102" t="s">
        <v>16076</v>
      </c>
      <c r="C3190" s="102" t="s">
        <v>16228</v>
      </c>
      <c r="D3190" s="102" t="s">
        <v>121</v>
      </c>
      <c r="E3190" s="14" t="s">
        <v>8047</v>
      </c>
      <c r="F3190" s="15">
        <v>320</v>
      </c>
      <c r="G3190" s="15">
        <v>320</v>
      </c>
      <c r="H3190" s="16" t="s">
        <v>9879</v>
      </c>
      <c r="I3190" s="152">
        <v>1</v>
      </c>
      <c r="J3190" s="166" t="s">
        <v>8054</v>
      </c>
      <c r="K3190" s="109" t="s">
        <v>9893</v>
      </c>
      <c r="L3190" s="17">
        <v>2000</v>
      </c>
      <c r="M3190" s="137"/>
      <c r="N3190" s="16" t="s">
        <v>8074</v>
      </c>
      <c r="O3190" s="16" t="s">
        <v>8074</v>
      </c>
      <c r="P3190" s="169" t="s">
        <v>9872</v>
      </c>
      <c r="Q3190" s="131" t="s">
        <v>145</v>
      </c>
      <c r="R3190" s="16" t="s">
        <v>8044</v>
      </c>
      <c r="S3190" s="138" t="s">
        <v>145</v>
      </c>
      <c r="T3190" s="16" t="s">
        <v>8046</v>
      </c>
      <c r="U3190" s="16" t="s">
        <v>145</v>
      </c>
      <c r="V3190" s="111" t="s">
        <v>145</v>
      </c>
      <c r="W3190" s="111" t="s">
        <v>145</v>
      </c>
      <c r="X3190" s="122" t="s">
        <v>145</v>
      </c>
      <c r="Y3190" s="122" t="s">
        <v>145</v>
      </c>
      <c r="Z3190" s="22">
        <v>1</v>
      </c>
      <c r="AA3190" s="16" t="s">
        <v>9262</v>
      </c>
      <c r="AB3190" s="137" t="s">
        <v>9882</v>
      </c>
      <c r="AC3190" s="145" t="s">
        <v>9883</v>
      </c>
      <c r="AD3190" s="137" t="s">
        <v>9884</v>
      </c>
      <c r="AE3190" s="137" t="s">
        <v>145</v>
      </c>
      <c r="AF3190" s="137" t="s">
        <v>145</v>
      </c>
      <c r="AG3190" s="137" t="s">
        <v>145</v>
      </c>
      <c r="AH3190" s="24" t="s">
        <v>1</v>
      </c>
      <c r="AI3190" s="337"/>
      <c r="AJ3190" s="337"/>
      <c r="AK3190" s="337"/>
      <c r="AL3190" s="337"/>
      <c r="AM3190" s="337"/>
      <c r="AN3190" s="337"/>
      <c r="AO3190" s="337"/>
      <c r="AP3190" s="337"/>
      <c r="AQ3190" s="337"/>
      <c r="AR3190" s="337"/>
    </row>
    <row r="3191" spans="1:44" s="25" customFormat="1" ht="15" customHeight="1" x14ac:dyDescent="0.25">
      <c r="A3191" s="12" t="s">
        <v>9566</v>
      </c>
      <c r="B3191" s="102" t="s">
        <v>15931</v>
      </c>
      <c r="C3191" s="102" t="s">
        <v>6022</v>
      </c>
      <c r="D3191" s="102" t="s">
        <v>168</v>
      </c>
      <c r="E3191" s="14" t="s">
        <v>8047</v>
      </c>
      <c r="F3191" s="15">
        <v>800</v>
      </c>
      <c r="G3191" s="15">
        <v>800</v>
      </c>
      <c r="H3191" s="16" t="s">
        <v>9879</v>
      </c>
      <c r="I3191" s="152">
        <v>1</v>
      </c>
      <c r="J3191" s="166" t="s">
        <v>8049</v>
      </c>
      <c r="K3191" s="109" t="s">
        <v>1</v>
      </c>
      <c r="L3191" s="17">
        <v>1990</v>
      </c>
      <c r="M3191" s="137"/>
      <c r="N3191" s="16" t="s">
        <v>8074</v>
      </c>
      <c r="O3191" s="16" t="s">
        <v>8074</v>
      </c>
      <c r="P3191" s="169" t="s">
        <v>9872</v>
      </c>
      <c r="Q3191" s="131" t="s">
        <v>145</v>
      </c>
      <c r="R3191" s="16" t="s">
        <v>8044</v>
      </c>
      <c r="S3191" s="138" t="s">
        <v>145</v>
      </c>
      <c r="T3191" s="16" t="s">
        <v>8046</v>
      </c>
      <c r="U3191" s="16" t="s">
        <v>145</v>
      </c>
      <c r="V3191" s="111" t="s">
        <v>145</v>
      </c>
      <c r="W3191" s="111" t="s">
        <v>145</v>
      </c>
      <c r="X3191" s="122" t="s">
        <v>145</v>
      </c>
      <c r="Y3191" s="122" t="s">
        <v>145</v>
      </c>
      <c r="Z3191" s="22">
        <v>1</v>
      </c>
      <c r="AA3191" s="16" t="s">
        <v>9262</v>
      </c>
      <c r="AB3191" s="137" t="s">
        <v>9882</v>
      </c>
      <c r="AC3191" s="137" t="s">
        <v>9883</v>
      </c>
      <c r="AD3191" s="137" t="s">
        <v>9884</v>
      </c>
      <c r="AE3191" s="137" t="s">
        <v>145</v>
      </c>
      <c r="AF3191" s="137" t="s">
        <v>145</v>
      </c>
      <c r="AG3191" s="137" t="s">
        <v>145</v>
      </c>
      <c r="AH3191" s="24" t="s">
        <v>1</v>
      </c>
      <c r="AI3191" s="337"/>
      <c r="AJ3191" s="337"/>
      <c r="AK3191" s="337"/>
      <c r="AL3191" s="337"/>
      <c r="AM3191" s="337"/>
      <c r="AN3191" s="337"/>
      <c r="AO3191" s="337"/>
      <c r="AP3191" s="337"/>
      <c r="AQ3191" s="337"/>
      <c r="AR3191" s="337"/>
    </row>
    <row r="3192" spans="1:44" s="25" customFormat="1" ht="15" customHeight="1" x14ac:dyDescent="0.25">
      <c r="A3192" s="44" t="s">
        <v>17971</v>
      </c>
      <c r="B3192" s="45" t="s">
        <v>17972</v>
      </c>
      <c r="C3192" s="45" t="s">
        <v>8051</v>
      </c>
      <c r="D3192" s="45" t="s">
        <v>168</v>
      </c>
      <c r="E3192" s="45" t="s">
        <v>8043</v>
      </c>
      <c r="F3192" s="46">
        <v>71940</v>
      </c>
      <c r="G3192" s="46">
        <v>51402</v>
      </c>
      <c r="H3192" s="45" t="s">
        <v>9879</v>
      </c>
      <c r="I3192" s="47" t="s">
        <v>9880</v>
      </c>
      <c r="J3192" s="45" t="s">
        <v>16740</v>
      </c>
      <c r="K3192" s="120" t="s">
        <v>9893</v>
      </c>
      <c r="L3192" s="53">
        <v>1977</v>
      </c>
      <c r="M3192" s="49" t="s">
        <v>9881</v>
      </c>
      <c r="N3192" s="45" t="s">
        <v>8074</v>
      </c>
      <c r="O3192" s="45" t="s">
        <v>8074</v>
      </c>
      <c r="P3192" s="55" t="s">
        <v>9872</v>
      </c>
      <c r="Q3192" s="120" t="s">
        <v>145</v>
      </c>
      <c r="R3192" s="45" t="s">
        <v>8044</v>
      </c>
      <c r="S3192" s="119" t="s">
        <v>145</v>
      </c>
      <c r="T3192" s="45" t="s">
        <v>17973</v>
      </c>
      <c r="U3192" s="45" t="s">
        <v>145</v>
      </c>
      <c r="V3192" s="77" t="s">
        <v>145</v>
      </c>
      <c r="W3192" s="77" t="s">
        <v>145</v>
      </c>
      <c r="X3192" s="136" t="s">
        <v>145</v>
      </c>
      <c r="Y3192" s="136" t="s">
        <v>145</v>
      </c>
      <c r="Z3192" s="53">
        <v>4</v>
      </c>
      <c r="AA3192" s="45" t="s">
        <v>17931</v>
      </c>
      <c r="AB3192" s="77" t="s">
        <v>17932</v>
      </c>
      <c r="AC3192" s="266" t="s">
        <v>17933</v>
      </c>
      <c r="AD3192" s="77" t="s">
        <v>17934</v>
      </c>
      <c r="AE3192" s="77" t="s">
        <v>145</v>
      </c>
      <c r="AF3192" s="77" t="s">
        <v>145</v>
      </c>
      <c r="AG3192" s="77" t="s">
        <v>145</v>
      </c>
      <c r="AH3192" s="45" t="s">
        <v>17974</v>
      </c>
      <c r="AI3192" s="337"/>
      <c r="AJ3192" s="337"/>
      <c r="AK3192" s="337"/>
      <c r="AL3192" s="337"/>
      <c r="AM3192" s="337"/>
      <c r="AN3192" s="337"/>
      <c r="AO3192" s="337"/>
      <c r="AP3192" s="337"/>
      <c r="AQ3192" s="337"/>
      <c r="AR3192" s="337"/>
    </row>
    <row r="3193" spans="1:44" s="25" customFormat="1" ht="15" customHeight="1" x14ac:dyDescent="0.25">
      <c r="A3193" s="44" t="s">
        <v>17975</v>
      </c>
      <c r="B3193" s="45" t="s">
        <v>17976</v>
      </c>
      <c r="C3193" s="45" t="s">
        <v>8051</v>
      </c>
      <c r="D3193" s="45" t="s">
        <v>168</v>
      </c>
      <c r="E3193" s="45" t="s">
        <v>8047</v>
      </c>
      <c r="F3193" s="46">
        <v>144000</v>
      </c>
      <c r="G3193" s="46">
        <v>85501</v>
      </c>
      <c r="H3193" s="45" t="s">
        <v>9879</v>
      </c>
      <c r="I3193" s="47" t="s">
        <v>9880</v>
      </c>
      <c r="J3193" s="45" t="s">
        <v>16740</v>
      </c>
      <c r="K3193" s="120" t="s">
        <v>9893</v>
      </c>
      <c r="L3193" s="53">
        <v>1988</v>
      </c>
      <c r="M3193" s="49" t="s">
        <v>9881</v>
      </c>
      <c r="N3193" s="45" t="s">
        <v>8074</v>
      </c>
      <c r="O3193" s="45" t="s">
        <v>8074</v>
      </c>
      <c r="P3193" s="55" t="s">
        <v>9872</v>
      </c>
      <c r="Q3193" s="120" t="s">
        <v>145</v>
      </c>
      <c r="R3193" s="45" t="s">
        <v>8044</v>
      </c>
      <c r="S3193" s="119" t="s">
        <v>145</v>
      </c>
      <c r="T3193" s="45" t="s">
        <v>17973</v>
      </c>
      <c r="U3193" s="45" t="s">
        <v>145</v>
      </c>
      <c r="V3193" s="77" t="s">
        <v>145</v>
      </c>
      <c r="W3193" s="77" t="s">
        <v>145</v>
      </c>
      <c r="X3193" s="136" t="s">
        <v>145</v>
      </c>
      <c r="Y3193" s="136" t="s">
        <v>145</v>
      </c>
      <c r="Z3193" s="53">
        <v>4</v>
      </c>
      <c r="AA3193" s="45" t="s">
        <v>17931</v>
      </c>
      <c r="AB3193" s="77" t="s">
        <v>17932</v>
      </c>
      <c r="AC3193" s="266" t="s">
        <v>17933</v>
      </c>
      <c r="AD3193" s="77" t="s">
        <v>17934</v>
      </c>
      <c r="AE3193" s="77" t="s">
        <v>145</v>
      </c>
      <c r="AF3193" s="77" t="s">
        <v>145</v>
      </c>
      <c r="AG3193" s="77" t="s">
        <v>145</v>
      </c>
      <c r="AH3193" s="45" t="s">
        <v>1</v>
      </c>
      <c r="AI3193" s="337"/>
      <c r="AJ3193" s="337"/>
      <c r="AK3193" s="337"/>
      <c r="AL3193" s="337"/>
      <c r="AM3193" s="337"/>
      <c r="AN3193" s="337"/>
      <c r="AO3193" s="337"/>
      <c r="AP3193" s="337"/>
      <c r="AQ3193" s="337"/>
      <c r="AR3193" s="337"/>
    </row>
    <row r="3194" spans="1:44" s="25" customFormat="1" ht="15" customHeight="1" x14ac:dyDescent="0.25">
      <c r="A3194" s="44" t="s">
        <v>17977</v>
      </c>
      <c r="B3194" s="45" t="s">
        <v>17978</v>
      </c>
      <c r="C3194" s="45" t="s">
        <v>8051</v>
      </c>
      <c r="D3194" s="45" t="s">
        <v>168</v>
      </c>
      <c r="E3194" s="45" t="s">
        <v>8050</v>
      </c>
      <c r="F3194" s="46">
        <v>76114</v>
      </c>
      <c r="G3194" s="46">
        <v>7445</v>
      </c>
      <c r="H3194" s="45" t="s">
        <v>9879</v>
      </c>
      <c r="I3194" s="47" t="s">
        <v>9880</v>
      </c>
      <c r="J3194" s="45" t="s">
        <v>8049</v>
      </c>
      <c r="K3194" s="120" t="s">
        <v>9885</v>
      </c>
      <c r="L3194" s="53">
        <v>1977</v>
      </c>
      <c r="M3194" s="49" t="s">
        <v>9881</v>
      </c>
      <c r="N3194" s="45" t="s">
        <v>8074</v>
      </c>
      <c r="O3194" s="45" t="s">
        <v>8074</v>
      </c>
      <c r="P3194" s="55" t="s">
        <v>9872</v>
      </c>
      <c r="Q3194" s="120" t="s">
        <v>145</v>
      </c>
      <c r="R3194" s="45" t="s">
        <v>8044</v>
      </c>
      <c r="S3194" s="119" t="s">
        <v>145</v>
      </c>
      <c r="T3194" s="45" t="s">
        <v>17973</v>
      </c>
      <c r="U3194" s="45" t="s">
        <v>145</v>
      </c>
      <c r="V3194" s="77" t="s">
        <v>145</v>
      </c>
      <c r="W3194" s="77" t="s">
        <v>145</v>
      </c>
      <c r="X3194" s="136" t="s">
        <v>145</v>
      </c>
      <c r="Y3194" s="136" t="s">
        <v>145</v>
      </c>
      <c r="Z3194" s="53">
        <v>2</v>
      </c>
      <c r="AA3194" s="45" t="s">
        <v>17931</v>
      </c>
      <c r="AB3194" s="77" t="s">
        <v>17932</v>
      </c>
      <c r="AC3194" s="266" t="s">
        <v>17933</v>
      </c>
      <c r="AD3194" s="77" t="s">
        <v>17934</v>
      </c>
      <c r="AE3194" s="77" t="s">
        <v>145</v>
      </c>
      <c r="AF3194" s="77" t="s">
        <v>145</v>
      </c>
      <c r="AG3194" s="77" t="s">
        <v>145</v>
      </c>
      <c r="AH3194" s="45" t="s">
        <v>1</v>
      </c>
      <c r="AI3194" s="337"/>
      <c r="AJ3194" s="337"/>
      <c r="AK3194" s="337"/>
      <c r="AL3194" s="337"/>
      <c r="AM3194" s="337"/>
      <c r="AN3194" s="337"/>
      <c r="AO3194" s="337"/>
      <c r="AP3194" s="337"/>
      <c r="AQ3194" s="337"/>
      <c r="AR3194" s="337"/>
    </row>
    <row r="3195" spans="1:44" s="25" customFormat="1" ht="15" customHeight="1" x14ac:dyDescent="0.25">
      <c r="A3195" s="44" t="s">
        <v>17979</v>
      </c>
      <c r="B3195" s="45" t="s">
        <v>17980</v>
      </c>
      <c r="C3195" s="45" t="s">
        <v>8051</v>
      </c>
      <c r="D3195" s="45" t="s">
        <v>168</v>
      </c>
      <c r="E3195" s="45" t="s">
        <v>8050</v>
      </c>
      <c r="F3195" s="46">
        <v>206538</v>
      </c>
      <c r="G3195" s="46">
        <v>134202</v>
      </c>
      <c r="H3195" s="45" t="s">
        <v>9879</v>
      </c>
      <c r="I3195" s="47" t="s">
        <v>9880</v>
      </c>
      <c r="J3195" s="45" t="s">
        <v>8049</v>
      </c>
      <c r="K3195" s="67" t="s">
        <v>145</v>
      </c>
      <c r="L3195" s="53">
        <v>1980</v>
      </c>
      <c r="M3195" s="49" t="s">
        <v>9881</v>
      </c>
      <c r="N3195" s="45" t="s">
        <v>8074</v>
      </c>
      <c r="O3195" s="45" t="s">
        <v>8074</v>
      </c>
      <c r="P3195" s="55" t="s">
        <v>9872</v>
      </c>
      <c r="Q3195" s="120" t="s">
        <v>145</v>
      </c>
      <c r="R3195" s="45" t="s">
        <v>8044</v>
      </c>
      <c r="S3195" s="119" t="s">
        <v>145</v>
      </c>
      <c r="T3195" s="45" t="s">
        <v>17973</v>
      </c>
      <c r="U3195" s="45" t="s">
        <v>145</v>
      </c>
      <c r="V3195" s="77" t="s">
        <v>145</v>
      </c>
      <c r="W3195" s="77" t="s">
        <v>145</v>
      </c>
      <c r="X3195" s="136" t="s">
        <v>145</v>
      </c>
      <c r="Y3195" s="136" t="s">
        <v>145</v>
      </c>
      <c r="Z3195" s="53">
        <v>6</v>
      </c>
      <c r="AA3195" s="45" t="s">
        <v>17931</v>
      </c>
      <c r="AB3195" s="77" t="s">
        <v>17932</v>
      </c>
      <c r="AC3195" s="266" t="s">
        <v>17933</v>
      </c>
      <c r="AD3195" s="77" t="s">
        <v>17934</v>
      </c>
      <c r="AE3195" s="77" t="s">
        <v>145</v>
      </c>
      <c r="AF3195" s="77" t="s">
        <v>145</v>
      </c>
      <c r="AG3195" s="77" t="s">
        <v>145</v>
      </c>
      <c r="AH3195" s="45" t="s">
        <v>1</v>
      </c>
      <c r="AI3195" s="337"/>
      <c r="AJ3195" s="337"/>
      <c r="AK3195" s="337"/>
      <c r="AL3195" s="337"/>
      <c r="AM3195" s="337"/>
      <c r="AN3195" s="337"/>
      <c r="AO3195" s="337"/>
      <c r="AP3195" s="337"/>
      <c r="AQ3195" s="337"/>
      <c r="AR3195" s="337"/>
    </row>
    <row r="3196" spans="1:44" s="25" customFormat="1" ht="15" customHeight="1" x14ac:dyDescent="0.25">
      <c r="A3196" s="257" t="s">
        <v>17981</v>
      </c>
      <c r="B3196" s="121" t="s">
        <v>17982</v>
      </c>
      <c r="C3196" s="121" t="s">
        <v>8051</v>
      </c>
      <c r="D3196" s="121" t="s">
        <v>168</v>
      </c>
      <c r="E3196" s="121" t="s">
        <v>8043</v>
      </c>
      <c r="F3196" s="258">
        <v>84520</v>
      </c>
      <c r="G3196" s="258">
        <v>50421</v>
      </c>
      <c r="H3196" s="121" t="s">
        <v>9879</v>
      </c>
      <c r="I3196" s="151" t="s">
        <v>9880</v>
      </c>
      <c r="J3196" s="121" t="s">
        <v>8049</v>
      </c>
      <c r="K3196" s="167" t="s">
        <v>145</v>
      </c>
      <c r="L3196" s="259">
        <v>1962</v>
      </c>
      <c r="M3196" s="82">
        <v>2017</v>
      </c>
      <c r="N3196" s="121" t="s">
        <v>8074</v>
      </c>
      <c r="O3196" s="121" t="s">
        <v>8074</v>
      </c>
      <c r="P3196" s="165" t="s">
        <v>9872</v>
      </c>
      <c r="Q3196" s="73" t="s">
        <v>145</v>
      </c>
      <c r="R3196" s="121" t="s">
        <v>8044</v>
      </c>
      <c r="S3196" s="520" t="s">
        <v>145</v>
      </c>
      <c r="T3196" s="121" t="s">
        <v>17973</v>
      </c>
      <c r="U3196" s="121" t="s">
        <v>145</v>
      </c>
      <c r="V3196" s="73" t="s">
        <v>145</v>
      </c>
      <c r="W3196" s="73" t="s">
        <v>145</v>
      </c>
      <c r="X3196" s="74" t="s">
        <v>145</v>
      </c>
      <c r="Y3196" s="74" t="s">
        <v>145</v>
      </c>
      <c r="Z3196" s="259">
        <v>3</v>
      </c>
      <c r="AA3196" s="121" t="s">
        <v>17931</v>
      </c>
      <c r="AB3196" s="73" t="s">
        <v>17932</v>
      </c>
      <c r="AC3196" s="270" t="s">
        <v>17933</v>
      </c>
      <c r="AD3196" s="73" t="s">
        <v>17934</v>
      </c>
      <c r="AE3196" s="73" t="s">
        <v>145</v>
      </c>
      <c r="AF3196" s="73" t="s">
        <v>145</v>
      </c>
      <c r="AG3196" s="73" t="s">
        <v>145</v>
      </c>
      <c r="AH3196" s="121" t="s">
        <v>1</v>
      </c>
      <c r="AI3196" s="337"/>
      <c r="AJ3196" s="337"/>
      <c r="AK3196" s="337"/>
      <c r="AL3196" s="337"/>
      <c r="AM3196" s="337"/>
      <c r="AN3196" s="337"/>
      <c r="AO3196" s="337"/>
      <c r="AP3196" s="337"/>
      <c r="AQ3196" s="337"/>
      <c r="AR3196" s="337"/>
    </row>
    <row r="3197" spans="1:44" s="25" customFormat="1" ht="15" customHeight="1" x14ac:dyDescent="0.25">
      <c r="A3197" s="44" t="s">
        <v>18003</v>
      </c>
      <c r="B3197" s="45" t="s">
        <v>18004</v>
      </c>
      <c r="C3197" s="45" t="s">
        <v>8051</v>
      </c>
      <c r="D3197" s="45" t="s">
        <v>168</v>
      </c>
      <c r="E3197" s="45" t="s">
        <v>8050</v>
      </c>
      <c r="F3197" s="46">
        <v>54200</v>
      </c>
      <c r="G3197" s="46">
        <v>54200</v>
      </c>
      <c r="H3197" s="45" t="s">
        <v>9879</v>
      </c>
      <c r="I3197" s="47" t="s">
        <v>9880</v>
      </c>
      <c r="J3197" s="45" t="s">
        <v>16740</v>
      </c>
      <c r="K3197" s="120" t="s">
        <v>9893</v>
      </c>
      <c r="L3197" s="53">
        <v>1980</v>
      </c>
      <c r="M3197" s="49" t="s">
        <v>9881</v>
      </c>
      <c r="N3197" s="45" t="s">
        <v>8074</v>
      </c>
      <c r="O3197" s="45" t="s">
        <v>8074</v>
      </c>
      <c r="P3197" s="55" t="s">
        <v>9872</v>
      </c>
      <c r="Q3197" s="120" t="s">
        <v>145</v>
      </c>
      <c r="R3197" s="45" t="s">
        <v>145</v>
      </c>
      <c r="S3197" s="114" t="s">
        <v>9886</v>
      </c>
      <c r="T3197" s="45" t="s">
        <v>17973</v>
      </c>
      <c r="U3197" s="45" t="s">
        <v>145</v>
      </c>
      <c r="V3197" s="77" t="s">
        <v>145</v>
      </c>
      <c r="W3197" s="77" t="s">
        <v>145</v>
      </c>
      <c r="X3197" s="136" t="s">
        <v>145</v>
      </c>
      <c r="Y3197" s="136" t="s">
        <v>145</v>
      </c>
      <c r="Z3197" s="53">
        <v>2</v>
      </c>
      <c r="AA3197" s="45" t="s">
        <v>17931</v>
      </c>
      <c r="AB3197" s="77" t="s">
        <v>17932</v>
      </c>
      <c r="AC3197" s="266" t="s">
        <v>17933</v>
      </c>
      <c r="AD3197" s="77" t="s">
        <v>17934</v>
      </c>
      <c r="AE3197" s="77" t="s">
        <v>145</v>
      </c>
      <c r="AF3197" s="77" t="s">
        <v>145</v>
      </c>
      <c r="AG3197" s="77" t="s">
        <v>145</v>
      </c>
      <c r="AH3197" s="45" t="s">
        <v>18005</v>
      </c>
      <c r="AI3197" s="337"/>
      <c r="AJ3197" s="337"/>
      <c r="AK3197" s="337"/>
      <c r="AL3197" s="337"/>
      <c r="AM3197" s="337"/>
      <c r="AN3197" s="337"/>
      <c r="AO3197" s="337"/>
      <c r="AP3197" s="337"/>
      <c r="AQ3197" s="337"/>
      <c r="AR3197" s="337"/>
    </row>
    <row r="3198" spans="1:44" s="25" customFormat="1" ht="15" customHeight="1" x14ac:dyDescent="0.25">
      <c r="A3198" s="44" t="s">
        <v>18006</v>
      </c>
      <c r="B3198" s="45" t="s">
        <v>18007</v>
      </c>
      <c r="C3198" s="45" t="s">
        <v>8051</v>
      </c>
      <c r="D3198" s="45" t="s">
        <v>168</v>
      </c>
      <c r="E3198" s="45" t="s">
        <v>8050</v>
      </c>
      <c r="F3198" s="46">
        <v>196600</v>
      </c>
      <c r="G3198" s="46">
        <v>196600</v>
      </c>
      <c r="H3198" s="45" t="s">
        <v>9879</v>
      </c>
      <c r="I3198" s="47" t="s">
        <v>9880</v>
      </c>
      <c r="J3198" s="45" t="s">
        <v>8049</v>
      </c>
      <c r="K3198" s="120" t="s">
        <v>9885</v>
      </c>
      <c r="L3198" s="53" t="s">
        <v>145</v>
      </c>
      <c r="M3198" s="49" t="s">
        <v>9881</v>
      </c>
      <c r="N3198" s="57" t="s">
        <v>8074</v>
      </c>
      <c r="O3198" s="45" t="s">
        <v>8074</v>
      </c>
      <c r="P3198" s="55" t="s">
        <v>9872</v>
      </c>
      <c r="Q3198" s="120" t="s">
        <v>145</v>
      </c>
      <c r="R3198" s="45" t="s">
        <v>8044</v>
      </c>
      <c r="S3198" s="134" t="s">
        <v>9907</v>
      </c>
      <c r="T3198" s="45" t="s">
        <v>17973</v>
      </c>
      <c r="U3198" s="45" t="s">
        <v>145</v>
      </c>
      <c r="V3198" s="77" t="s">
        <v>145</v>
      </c>
      <c r="W3198" s="77" t="s">
        <v>145</v>
      </c>
      <c r="X3198" s="136" t="s">
        <v>145</v>
      </c>
      <c r="Y3198" s="136" t="s">
        <v>145</v>
      </c>
      <c r="Z3198" s="53">
        <v>2</v>
      </c>
      <c r="AA3198" s="45" t="s">
        <v>17931</v>
      </c>
      <c r="AB3198" s="77" t="s">
        <v>17932</v>
      </c>
      <c r="AC3198" s="266" t="s">
        <v>17933</v>
      </c>
      <c r="AD3198" s="77" t="s">
        <v>17934</v>
      </c>
      <c r="AE3198" s="77" t="s">
        <v>145</v>
      </c>
      <c r="AF3198" s="77" t="s">
        <v>145</v>
      </c>
      <c r="AG3198" s="77" t="s">
        <v>145</v>
      </c>
      <c r="AH3198" s="45" t="s">
        <v>18008</v>
      </c>
      <c r="AI3198" s="337"/>
      <c r="AJ3198" s="337"/>
      <c r="AK3198" s="337"/>
      <c r="AL3198" s="337"/>
      <c r="AM3198" s="337"/>
      <c r="AN3198" s="337"/>
      <c r="AO3198" s="337"/>
      <c r="AP3198" s="337"/>
      <c r="AQ3198" s="337"/>
      <c r="AR3198" s="337"/>
    </row>
    <row r="3199" spans="1:44" s="25" customFormat="1" ht="15" customHeight="1" x14ac:dyDescent="0.25">
      <c r="A3199" s="44" t="s">
        <v>18009</v>
      </c>
      <c r="B3199" s="45" t="s">
        <v>18010</v>
      </c>
      <c r="C3199" s="45" t="s">
        <v>8051</v>
      </c>
      <c r="D3199" s="45" t="s">
        <v>168</v>
      </c>
      <c r="E3199" s="45" t="s">
        <v>8047</v>
      </c>
      <c r="F3199" s="46">
        <v>99684</v>
      </c>
      <c r="G3199" s="46">
        <v>66419</v>
      </c>
      <c r="H3199" s="45" t="s">
        <v>9879</v>
      </c>
      <c r="I3199" s="69" t="s">
        <v>145</v>
      </c>
      <c r="J3199" s="45" t="s">
        <v>8049</v>
      </c>
      <c r="K3199" s="67" t="s">
        <v>145</v>
      </c>
      <c r="L3199" s="53" t="s">
        <v>145</v>
      </c>
      <c r="M3199" s="49" t="s">
        <v>9881</v>
      </c>
      <c r="N3199" s="45" t="s">
        <v>8074</v>
      </c>
      <c r="O3199" s="45" t="s">
        <v>9905</v>
      </c>
      <c r="P3199" s="55" t="s">
        <v>9872</v>
      </c>
      <c r="Q3199" s="120" t="s">
        <v>145</v>
      </c>
      <c r="R3199" s="45" t="s">
        <v>145</v>
      </c>
      <c r="S3199" s="119" t="s">
        <v>145</v>
      </c>
      <c r="T3199" s="45" t="s">
        <v>17973</v>
      </c>
      <c r="U3199" s="45" t="s">
        <v>145</v>
      </c>
      <c r="V3199" s="77" t="s">
        <v>145</v>
      </c>
      <c r="W3199" s="77" t="s">
        <v>145</v>
      </c>
      <c r="X3199" s="136" t="s">
        <v>145</v>
      </c>
      <c r="Y3199" s="136" t="s">
        <v>145</v>
      </c>
      <c r="Z3199" s="53">
        <v>3</v>
      </c>
      <c r="AA3199" s="45" t="s">
        <v>17931</v>
      </c>
      <c r="AB3199" s="77" t="s">
        <v>17932</v>
      </c>
      <c r="AC3199" s="266" t="s">
        <v>17933</v>
      </c>
      <c r="AD3199" s="77" t="s">
        <v>17934</v>
      </c>
      <c r="AE3199" s="77" t="s">
        <v>145</v>
      </c>
      <c r="AF3199" s="77" t="s">
        <v>145</v>
      </c>
      <c r="AG3199" s="77" t="s">
        <v>145</v>
      </c>
      <c r="AH3199" s="45" t="s">
        <v>18011</v>
      </c>
      <c r="AI3199" s="337"/>
      <c r="AJ3199" s="337"/>
      <c r="AK3199" s="337"/>
      <c r="AL3199" s="337"/>
      <c r="AM3199" s="337"/>
      <c r="AN3199" s="337"/>
      <c r="AO3199" s="337"/>
      <c r="AP3199" s="337"/>
      <c r="AQ3199" s="337"/>
      <c r="AR3199" s="337"/>
    </row>
    <row r="3200" spans="1:44" s="25" customFormat="1" ht="15" customHeight="1" x14ac:dyDescent="0.25">
      <c r="A3200" s="44" t="s">
        <v>18155</v>
      </c>
      <c r="B3200" s="45" t="s">
        <v>18156</v>
      </c>
      <c r="C3200" s="45" t="s">
        <v>18157</v>
      </c>
      <c r="D3200" s="45" t="s">
        <v>168</v>
      </c>
      <c r="E3200" s="45" t="s">
        <v>8047</v>
      </c>
      <c r="F3200" s="46">
        <v>32878</v>
      </c>
      <c r="G3200" s="46">
        <v>32878</v>
      </c>
      <c r="H3200" s="45" t="s">
        <v>9879</v>
      </c>
      <c r="I3200" s="47" t="s">
        <v>9880</v>
      </c>
      <c r="J3200" s="45" t="s">
        <v>18128</v>
      </c>
      <c r="K3200" s="120" t="s">
        <v>9885</v>
      </c>
      <c r="L3200" s="53">
        <v>1896</v>
      </c>
      <c r="M3200" s="48">
        <v>2006</v>
      </c>
      <c r="N3200" s="45" t="s">
        <v>8074</v>
      </c>
      <c r="O3200" s="45" t="s">
        <v>8074</v>
      </c>
      <c r="P3200" s="55" t="s">
        <v>9872</v>
      </c>
      <c r="Q3200" s="120" t="s">
        <v>16444</v>
      </c>
      <c r="R3200" s="45" t="s">
        <v>8045</v>
      </c>
      <c r="S3200" s="114" t="s">
        <v>9895</v>
      </c>
      <c r="T3200" s="45" t="s">
        <v>8046</v>
      </c>
      <c r="U3200" s="45" t="s">
        <v>8044</v>
      </c>
      <c r="V3200" s="77" t="s">
        <v>16393</v>
      </c>
      <c r="W3200" s="77" t="s">
        <v>8044</v>
      </c>
      <c r="X3200" s="136" t="s">
        <v>9880</v>
      </c>
      <c r="Y3200" s="136" t="s">
        <v>9880</v>
      </c>
      <c r="Z3200" s="53">
        <v>4</v>
      </c>
      <c r="AA3200" s="45" t="s">
        <v>18118</v>
      </c>
      <c r="AB3200" s="77" t="s">
        <v>18119</v>
      </c>
      <c r="AC3200" s="77" t="s">
        <v>18120</v>
      </c>
      <c r="AD3200" s="237" t="s">
        <v>18121</v>
      </c>
      <c r="AE3200" s="77" t="s">
        <v>18122</v>
      </c>
      <c r="AF3200" s="77" t="s">
        <v>18123</v>
      </c>
      <c r="AG3200" s="237" t="s">
        <v>18124</v>
      </c>
      <c r="AH3200" s="45" t="s">
        <v>18158</v>
      </c>
      <c r="AI3200" s="337"/>
      <c r="AJ3200" s="337"/>
      <c r="AK3200" s="337"/>
      <c r="AL3200" s="337"/>
      <c r="AM3200" s="337"/>
      <c r="AN3200" s="337"/>
      <c r="AO3200" s="337"/>
      <c r="AP3200" s="337"/>
      <c r="AQ3200" s="337"/>
      <c r="AR3200" s="337"/>
    </row>
    <row r="3201" spans="1:44" s="25" customFormat="1" ht="15" customHeight="1" x14ac:dyDescent="0.25">
      <c r="A3201" s="44" t="s">
        <v>18159</v>
      </c>
      <c r="B3201" s="45" t="s">
        <v>18143</v>
      </c>
      <c r="C3201" s="45" t="s">
        <v>569</v>
      </c>
      <c r="D3201" s="45" t="s">
        <v>168</v>
      </c>
      <c r="E3201" s="45" t="s">
        <v>8047</v>
      </c>
      <c r="F3201" s="46">
        <v>62064</v>
      </c>
      <c r="G3201" s="46">
        <v>62064</v>
      </c>
      <c r="H3201" s="45" t="s">
        <v>9879</v>
      </c>
      <c r="I3201" s="47" t="s">
        <v>9880</v>
      </c>
      <c r="J3201" s="45" t="s">
        <v>18128</v>
      </c>
      <c r="K3201" s="120" t="s">
        <v>9893</v>
      </c>
      <c r="L3201" s="53">
        <v>1974</v>
      </c>
      <c r="M3201" s="48">
        <v>2005</v>
      </c>
      <c r="N3201" s="45" t="s">
        <v>8074</v>
      </c>
      <c r="O3201" s="45" t="s">
        <v>8074</v>
      </c>
      <c r="P3201" s="55" t="s">
        <v>9872</v>
      </c>
      <c r="Q3201" s="120" t="s">
        <v>9900</v>
      </c>
      <c r="R3201" s="45" t="s">
        <v>8044</v>
      </c>
      <c r="S3201" s="114" t="s">
        <v>9894</v>
      </c>
      <c r="T3201" s="45" t="s">
        <v>8046</v>
      </c>
      <c r="U3201" s="45" t="s">
        <v>8044</v>
      </c>
      <c r="V3201" s="77" t="s">
        <v>16393</v>
      </c>
      <c r="W3201" s="77" t="s">
        <v>8044</v>
      </c>
      <c r="X3201" s="136" t="s">
        <v>9880</v>
      </c>
      <c r="Y3201" s="136" t="s">
        <v>9880</v>
      </c>
      <c r="Z3201" s="53">
        <v>4</v>
      </c>
      <c r="AA3201" s="45" t="s">
        <v>18118</v>
      </c>
      <c r="AB3201" s="77" t="s">
        <v>18119</v>
      </c>
      <c r="AC3201" s="77" t="s">
        <v>18120</v>
      </c>
      <c r="AD3201" s="237" t="s">
        <v>18121</v>
      </c>
      <c r="AE3201" s="77" t="s">
        <v>18122</v>
      </c>
      <c r="AF3201" s="77" t="s">
        <v>18123</v>
      </c>
      <c r="AG3201" s="237" t="s">
        <v>18124</v>
      </c>
      <c r="AH3201" s="45" t="s">
        <v>18160</v>
      </c>
      <c r="AI3201" s="337"/>
      <c r="AJ3201" s="337"/>
      <c r="AK3201" s="337"/>
      <c r="AL3201" s="337"/>
      <c r="AM3201" s="337"/>
      <c r="AN3201" s="337"/>
      <c r="AO3201" s="337"/>
      <c r="AP3201" s="337"/>
      <c r="AQ3201" s="337"/>
      <c r="AR3201" s="337"/>
    </row>
    <row r="3202" spans="1:44" s="25" customFormat="1" ht="15" customHeight="1" x14ac:dyDescent="0.25">
      <c r="A3202" s="44" t="s">
        <v>18173</v>
      </c>
      <c r="B3202" s="45" t="s">
        <v>18174</v>
      </c>
      <c r="C3202" s="45" t="s">
        <v>560</v>
      </c>
      <c r="D3202" s="45" t="s">
        <v>168</v>
      </c>
      <c r="E3202" s="45" t="s">
        <v>8047</v>
      </c>
      <c r="F3202" s="46">
        <v>150500</v>
      </c>
      <c r="G3202" s="46">
        <v>150500</v>
      </c>
      <c r="H3202" s="45" t="s">
        <v>9879</v>
      </c>
      <c r="I3202" s="47" t="s">
        <v>9880</v>
      </c>
      <c r="J3202" s="45" t="s">
        <v>18128</v>
      </c>
      <c r="K3202" s="120" t="s">
        <v>9893</v>
      </c>
      <c r="L3202" s="53">
        <v>1998</v>
      </c>
      <c r="M3202" s="49" t="s">
        <v>9881</v>
      </c>
      <c r="N3202" s="45" t="s">
        <v>8074</v>
      </c>
      <c r="O3202" s="45" t="s">
        <v>8074</v>
      </c>
      <c r="P3202" s="55" t="s">
        <v>9872</v>
      </c>
      <c r="Q3202" s="120" t="s">
        <v>16415</v>
      </c>
      <c r="R3202" s="45" t="s">
        <v>8045</v>
      </c>
      <c r="S3202" s="114" t="s">
        <v>9886</v>
      </c>
      <c r="T3202" s="45" t="s">
        <v>8046</v>
      </c>
      <c r="U3202" s="45" t="s">
        <v>8044</v>
      </c>
      <c r="V3202" s="77" t="s">
        <v>16393</v>
      </c>
      <c r="W3202" s="77" t="s">
        <v>8044</v>
      </c>
      <c r="X3202" s="136" t="s">
        <v>9880</v>
      </c>
      <c r="Y3202" s="136" t="s">
        <v>9880</v>
      </c>
      <c r="Z3202" s="53">
        <v>5</v>
      </c>
      <c r="AA3202" s="45" t="s">
        <v>18118</v>
      </c>
      <c r="AB3202" s="77" t="s">
        <v>18119</v>
      </c>
      <c r="AC3202" s="77" t="s">
        <v>18120</v>
      </c>
      <c r="AD3202" s="237" t="s">
        <v>18121</v>
      </c>
      <c r="AE3202" s="77" t="s">
        <v>18122</v>
      </c>
      <c r="AF3202" s="77" t="s">
        <v>18123</v>
      </c>
      <c r="AG3202" s="237" t="s">
        <v>18124</v>
      </c>
      <c r="AH3202" s="45" t="s">
        <v>18175</v>
      </c>
      <c r="AI3202" s="337"/>
      <c r="AJ3202" s="337"/>
      <c r="AK3202" s="337"/>
      <c r="AL3202" s="337"/>
      <c r="AM3202" s="337"/>
      <c r="AN3202" s="337"/>
      <c r="AO3202" s="337"/>
      <c r="AP3202" s="337"/>
      <c r="AQ3202" s="337"/>
      <c r="AR3202" s="337"/>
    </row>
    <row r="3203" spans="1:44" s="25" customFormat="1" ht="15" customHeight="1" x14ac:dyDescent="0.25">
      <c r="A3203" s="101" t="s">
        <v>18972</v>
      </c>
      <c r="B3203" s="303" t="s">
        <v>563</v>
      </c>
      <c r="C3203" s="303" t="s">
        <v>563</v>
      </c>
      <c r="D3203" s="303" t="s">
        <v>168</v>
      </c>
      <c r="E3203" s="303" t="s">
        <v>8047</v>
      </c>
      <c r="F3203" s="303">
        <v>28215</v>
      </c>
      <c r="G3203" s="303">
        <v>23850</v>
      </c>
      <c r="H3203" s="303" t="s">
        <v>9879</v>
      </c>
      <c r="I3203" s="266" t="s">
        <v>9880</v>
      </c>
      <c r="J3203" s="303" t="s">
        <v>8058</v>
      </c>
      <c r="K3203" s="266" t="s">
        <v>8049</v>
      </c>
      <c r="L3203" s="303" t="s">
        <v>18973</v>
      </c>
      <c r="M3203" s="266">
        <v>1997</v>
      </c>
      <c r="N3203" s="303" t="s">
        <v>8074</v>
      </c>
      <c r="O3203" s="303" t="s">
        <v>8074</v>
      </c>
      <c r="P3203" s="476" t="s">
        <v>9872</v>
      </c>
      <c r="Q3203" s="266" t="s">
        <v>16415</v>
      </c>
      <c r="R3203" s="303" t="s">
        <v>8044</v>
      </c>
      <c r="S3203" s="461" t="s">
        <v>9900</v>
      </c>
      <c r="T3203" s="303" t="s">
        <v>9899</v>
      </c>
      <c r="U3203" s="303" t="s">
        <v>145</v>
      </c>
      <c r="V3203" s="266" t="s">
        <v>16393</v>
      </c>
      <c r="W3203" s="266" t="s">
        <v>145</v>
      </c>
      <c r="X3203" s="266" t="s">
        <v>9880</v>
      </c>
      <c r="Y3203" s="266" t="s">
        <v>9880</v>
      </c>
      <c r="Z3203" s="303">
        <v>2</v>
      </c>
      <c r="AA3203" s="303" t="s">
        <v>18962</v>
      </c>
      <c r="AB3203" s="266" t="s">
        <v>18954</v>
      </c>
      <c r="AC3203" s="266" t="s">
        <v>18955</v>
      </c>
      <c r="AD3203" s="266" t="s">
        <v>18956</v>
      </c>
      <c r="AE3203" s="266" t="s">
        <v>145</v>
      </c>
      <c r="AF3203" s="266" t="s">
        <v>145</v>
      </c>
      <c r="AG3203" s="266" t="s">
        <v>145</v>
      </c>
      <c r="AH3203" s="303" t="s">
        <v>18974</v>
      </c>
      <c r="AI3203" s="337"/>
      <c r="AJ3203" s="337"/>
      <c r="AK3203" s="337"/>
      <c r="AL3203" s="337"/>
      <c r="AM3203" s="337"/>
      <c r="AN3203" s="337"/>
      <c r="AO3203" s="337"/>
      <c r="AP3203" s="337"/>
      <c r="AQ3203" s="337"/>
      <c r="AR3203" s="337"/>
    </row>
    <row r="3204" spans="1:44" s="25" customFormat="1" ht="15" customHeight="1" x14ac:dyDescent="0.25">
      <c r="A3204" s="101" t="s">
        <v>19140</v>
      </c>
      <c r="B3204" s="303" t="s">
        <v>19141</v>
      </c>
      <c r="C3204" s="303" t="s">
        <v>19142</v>
      </c>
      <c r="D3204" s="303" t="s">
        <v>168</v>
      </c>
      <c r="E3204" s="303" t="s">
        <v>8047</v>
      </c>
      <c r="F3204" s="303">
        <v>99500</v>
      </c>
      <c r="G3204" s="303">
        <v>84737</v>
      </c>
      <c r="H3204" s="303" t="s">
        <v>9879</v>
      </c>
      <c r="I3204" s="266" t="s">
        <v>9880</v>
      </c>
      <c r="J3204" s="303" t="s">
        <v>8058</v>
      </c>
      <c r="K3204" s="266" t="s">
        <v>9893</v>
      </c>
      <c r="L3204" s="303">
        <v>1999</v>
      </c>
      <c r="M3204" s="266">
        <v>2000</v>
      </c>
      <c r="N3204" s="303" t="s">
        <v>8074</v>
      </c>
      <c r="O3204" s="303" t="s">
        <v>8074</v>
      </c>
      <c r="P3204" s="476" t="s">
        <v>9872</v>
      </c>
      <c r="Q3204" s="266" t="s">
        <v>16415</v>
      </c>
      <c r="R3204" s="303" t="s">
        <v>8044</v>
      </c>
      <c r="S3204" s="461" t="s">
        <v>9900</v>
      </c>
      <c r="T3204" s="303" t="s">
        <v>18978</v>
      </c>
      <c r="U3204" s="303" t="s">
        <v>145</v>
      </c>
      <c r="V3204" s="266" t="s">
        <v>16393</v>
      </c>
      <c r="W3204" s="266" t="s">
        <v>8045</v>
      </c>
      <c r="X3204" s="266" t="s">
        <v>9880</v>
      </c>
      <c r="Y3204" s="266" t="s">
        <v>9880</v>
      </c>
      <c r="Z3204" s="303">
        <v>5</v>
      </c>
      <c r="AA3204" s="303" t="s">
        <v>18962</v>
      </c>
      <c r="AB3204" s="266" t="s">
        <v>18954</v>
      </c>
      <c r="AC3204" s="266" t="s">
        <v>18955</v>
      </c>
      <c r="AD3204" s="266" t="s">
        <v>18956</v>
      </c>
      <c r="AE3204" s="266" t="s">
        <v>145</v>
      </c>
      <c r="AF3204" s="266" t="s">
        <v>145</v>
      </c>
      <c r="AG3204" s="266" t="s">
        <v>145</v>
      </c>
      <c r="AH3204" s="303" t="s">
        <v>19143</v>
      </c>
      <c r="AI3204" s="337"/>
      <c r="AJ3204" s="337"/>
      <c r="AK3204" s="337"/>
      <c r="AL3204" s="337"/>
      <c r="AM3204" s="337"/>
      <c r="AN3204" s="337"/>
      <c r="AO3204" s="337"/>
      <c r="AP3204" s="337"/>
      <c r="AQ3204" s="337"/>
      <c r="AR3204" s="337"/>
    </row>
    <row r="3205" spans="1:44" s="25" customFormat="1" ht="15" customHeight="1" x14ac:dyDescent="0.25">
      <c r="A3205" s="532" t="s">
        <v>21780</v>
      </c>
      <c r="B3205" s="495" t="s">
        <v>21781</v>
      </c>
      <c r="C3205" s="495" t="s">
        <v>21782</v>
      </c>
      <c r="D3205" s="495" t="s">
        <v>168</v>
      </c>
      <c r="E3205" s="484" t="s">
        <v>8047</v>
      </c>
      <c r="F3205" s="497">
        <v>158513</v>
      </c>
      <c r="G3205" s="497">
        <v>139493</v>
      </c>
      <c r="H3205" s="484" t="s">
        <v>9879</v>
      </c>
      <c r="I3205" s="485" t="s">
        <v>9880</v>
      </c>
      <c r="J3205" s="484" t="s">
        <v>16740</v>
      </c>
      <c r="K3205" s="503" t="s">
        <v>9893</v>
      </c>
      <c r="L3205" s="506">
        <v>1967</v>
      </c>
      <c r="M3205" s="524">
        <v>2009</v>
      </c>
      <c r="N3205" s="513" t="s">
        <v>8074</v>
      </c>
      <c r="O3205" s="513" t="s">
        <v>8074</v>
      </c>
      <c r="P3205" s="490" t="s">
        <v>9872</v>
      </c>
      <c r="Q3205" s="525" t="s">
        <v>9872</v>
      </c>
      <c r="R3205" s="489" t="s">
        <v>8044</v>
      </c>
      <c r="S3205" s="519" t="s">
        <v>9886</v>
      </c>
      <c r="T3205" s="495" t="s">
        <v>21783</v>
      </c>
      <c r="U3205" s="484" t="s">
        <v>8044</v>
      </c>
      <c r="V3205" s="526" t="s">
        <v>145</v>
      </c>
      <c r="W3205" s="526" t="s">
        <v>145</v>
      </c>
      <c r="X3205" s="527" t="s">
        <v>9880</v>
      </c>
      <c r="Y3205" s="527" t="s">
        <v>145</v>
      </c>
      <c r="Z3205" s="495">
        <v>2</v>
      </c>
      <c r="AA3205" s="489" t="s">
        <v>21777</v>
      </c>
      <c r="AB3205" s="474"/>
      <c r="AC3205" s="474"/>
      <c r="AD3205" s="474"/>
      <c r="AE3205" s="474"/>
      <c r="AF3205" s="474"/>
      <c r="AG3205" s="474"/>
      <c r="AH3205" s="108"/>
      <c r="AI3205" s="337"/>
      <c r="AJ3205" s="337"/>
      <c r="AK3205" s="337"/>
      <c r="AL3205" s="337"/>
      <c r="AM3205" s="337"/>
      <c r="AN3205" s="337"/>
      <c r="AO3205" s="337"/>
      <c r="AP3205" s="337"/>
      <c r="AQ3205" s="337"/>
      <c r="AR3205" s="337"/>
    </row>
    <row r="3206" spans="1:44" s="25" customFormat="1" ht="15" customHeight="1" x14ac:dyDescent="0.25">
      <c r="A3206" s="532" t="s">
        <v>21784</v>
      </c>
      <c r="B3206" s="495" t="s">
        <v>21785</v>
      </c>
      <c r="C3206" s="495" t="s">
        <v>21782</v>
      </c>
      <c r="D3206" s="495" t="s">
        <v>168</v>
      </c>
      <c r="E3206" s="484" t="s">
        <v>8047</v>
      </c>
      <c r="F3206" s="497">
        <v>1</v>
      </c>
      <c r="G3206" s="497">
        <v>1</v>
      </c>
      <c r="H3206" s="484" t="s">
        <v>9879</v>
      </c>
      <c r="I3206" s="485" t="s">
        <v>9880</v>
      </c>
      <c r="J3206" s="484" t="s">
        <v>16740</v>
      </c>
      <c r="K3206" s="503" t="s">
        <v>9893</v>
      </c>
      <c r="L3206" s="595"/>
      <c r="M3206" s="523"/>
      <c r="N3206" s="513" t="s">
        <v>8074</v>
      </c>
      <c r="O3206" s="513" t="s">
        <v>8074</v>
      </c>
      <c r="P3206" s="490" t="s">
        <v>9872</v>
      </c>
      <c r="Q3206" s="525" t="s">
        <v>9872</v>
      </c>
      <c r="R3206" s="489" t="s">
        <v>8044</v>
      </c>
      <c r="S3206" s="495">
        <v>0</v>
      </c>
      <c r="T3206" s="495" t="s">
        <v>21786</v>
      </c>
      <c r="U3206" s="484" t="s">
        <v>8044</v>
      </c>
      <c r="V3206" s="526" t="s">
        <v>145</v>
      </c>
      <c r="W3206" s="526" t="s">
        <v>145</v>
      </c>
      <c r="X3206" s="527" t="s">
        <v>9880</v>
      </c>
      <c r="Y3206" s="527" t="s">
        <v>145</v>
      </c>
      <c r="Z3206" s="495">
        <v>1</v>
      </c>
      <c r="AA3206" s="489" t="s">
        <v>21777</v>
      </c>
      <c r="AB3206" s="474"/>
      <c r="AC3206" s="474"/>
      <c r="AD3206" s="474"/>
      <c r="AE3206" s="474"/>
      <c r="AF3206" s="474"/>
      <c r="AG3206" s="474"/>
      <c r="AH3206" s="108"/>
      <c r="AI3206" s="337"/>
      <c r="AJ3206" s="337"/>
      <c r="AK3206" s="337"/>
      <c r="AL3206" s="337"/>
      <c r="AM3206" s="337"/>
      <c r="AN3206" s="337"/>
      <c r="AO3206" s="337"/>
      <c r="AP3206" s="337"/>
      <c r="AQ3206" s="337"/>
      <c r="AR3206" s="337"/>
    </row>
    <row r="3207" spans="1:44" s="25" customFormat="1" ht="15" customHeight="1" x14ac:dyDescent="0.25">
      <c r="A3207" s="532" t="s">
        <v>21787</v>
      </c>
      <c r="B3207" s="495" t="s">
        <v>21786</v>
      </c>
      <c r="C3207" s="495" t="s">
        <v>21782</v>
      </c>
      <c r="D3207" s="495" t="s">
        <v>168</v>
      </c>
      <c r="E3207" s="484" t="s">
        <v>8047</v>
      </c>
      <c r="F3207" s="497">
        <v>0</v>
      </c>
      <c r="G3207" s="497">
        <v>0</v>
      </c>
      <c r="H3207" s="484" t="s">
        <v>9879</v>
      </c>
      <c r="I3207" s="485" t="s">
        <v>9880</v>
      </c>
      <c r="J3207" s="484" t="s">
        <v>8055</v>
      </c>
      <c r="K3207" s="503" t="s">
        <v>9893</v>
      </c>
      <c r="L3207" s="506">
        <v>1967</v>
      </c>
      <c r="M3207" s="523"/>
      <c r="N3207" s="513" t="s">
        <v>8074</v>
      </c>
      <c r="O3207" s="513" t="s">
        <v>8074</v>
      </c>
      <c r="P3207" s="490" t="s">
        <v>9872</v>
      </c>
      <c r="Q3207" s="525" t="s">
        <v>9872</v>
      </c>
      <c r="R3207" s="489" t="s">
        <v>8044</v>
      </c>
      <c r="S3207" s="495">
        <v>0</v>
      </c>
      <c r="T3207" s="495" t="s">
        <v>21786</v>
      </c>
      <c r="U3207" s="484" t="s">
        <v>8044</v>
      </c>
      <c r="V3207" s="526" t="s">
        <v>145</v>
      </c>
      <c r="W3207" s="526" t="s">
        <v>145</v>
      </c>
      <c r="X3207" s="527" t="s">
        <v>9880</v>
      </c>
      <c r="Y3207" s="527" t="s">
        <v>145</v>
      </c>
      <c r="Z3207" s="495">
        <v>1</v>
      </c>
      <c r="AA3207" s="489" t="s">
        <v>21777</v>
      </c>
      <c r="AB3207" s="474"/>
      <c r="AC3207" s="474"/>
      <c r="AD3207" s="474"/>
      <c r="AE3207" s="474"/>
      <c r="AF3207" s="474"/>
      <c r="AG3207" s="474"/>
      <c r="AH3207" s="108"/>
      <c r="AI3207" s="337"/>
      <c r="AJ3207" s="337"/>
      <c r="AK3207" s="337"/>
      <c r="AL3207" s="337"/>
      <c r="AM3207" s="337"/>
      <c r="AN3207" s="337"/>
      <c r="AO3207" s="337"/>
      <c r="AP3207" s="337"/>
      <c r="AQ3207" s="337"/>
      <c r="AR3207" s="337"/>
    </row>
    <row r="3208" spans="1:44" s="25" customFormat="1" ht="15" customHeight="1" x14ac:dyDescent="0.25">
      <c r="A3208" s="44" t="s">
        <v>23138</v>
      </c>
      <c r="B3208" s="45" t="s">
        <v>23139</v>
      </c>
      <c r="C3208" s="45" t="s">
        <v>1944</v>
      </c>
      <c r="D3208" s="45" t="s">
        <v>168</v>
      </c>
      <c r="E3208" s="45" t="s">
        <v>8043</v>
      </c>
      <c r="F3208" s="46">
        <v>105872</v>
      </c>
      <c r="G3208" s="46">
        <v>92109</v>
      </c>
      <c r="H3208" s="45" t="s">
        <v>9879</v>
      </c>
      <c r="I3208" s="47" t="s">
        <v>9880</v>
      </c>
      <c r="J3208" s="45" t="s">
        <v>16740</v>
      </c>
      <c r="K3208" s="120" t="s">
        <v>9885</v>
      </c>
      <c r="L3208" s="53">
        <v>2003</v>
      </c>
      <c r="M3208" s="49" t="s">
        <v>9881</v>
      </c>
      <c r="N3208" s="57" t="s">
        <v>8074</v>
      </c>
      <c r="O3208" s="45" t="s">
        <v>8074</v>
      </c>
      <c r="P3208" s="50" t="s">
        <v>9872</v>
      </c>
      <c r="Q3208" s="51" t="s">
        <v>145</v>
      </c>
      <c r="R3208" s="45" t="s">
        <v>8044</v>
      </c>
      <c r="S3208" s="128" t="s">
        <v>9872</v>
      </c>
      <c r="T3208" s="45" t="s">
        <v>23140</v>
      </c>
      <c r="U3208" s="45" t="s">
        <v>145</v>
      </c>
      <c r="V3208" s="41" t="s">
        <v>145</v>
      </c>
      <c r="W3208" s="41" t="s">
        <v>145</v>
      </c>
      <c r="X3208" s="40" t="s">
        <v>145</v>
      </c>
      <c r="Y3208" s="40" t="s">
        <v>145</v>
      </c>
      <c r="Z3208" s="53">
        <v>3</v>
      </c>
      <c r="AA3208" s="45" t="s">
        <v>21905</v>
      </c>
      <c r="AB3208" s="41" t="s">
        <v>21906</v>
      </c>
      <c r="AC3208" s="41" t="s">
        <v>21907</v>
      </c>
      <c r="AD3208" s="41" t="s">
        <v>21908</v>
      </c>
      <c r="AE3208" s="41" t="s">
        <v>145</v>
      </c>
      <c r="AF3208" s="41" t="s">
        <v>145</v>
      </c>
      <c r="AG3208" s="41" t="s">
        <v>145</v>
      </c>
      <c r="AH3208" s="45" t="s">
        <v>1</v>
      </c>
    </row>
    <row r="3209" spans="1:44" s="25" customFormat="1" ht="15" customHeight="1" x14ac:dyDescent="0.25">
      <c r="A3209" s="44" t="s">
        <v>23216</v>
      </c>
      <c r="B3209" s="45" t="s">
        <v>23217</v>
      </c>
      <c r="C3209" s="45" t="s">
        <v>1946</v>
      </c>
      <c r="D3209" s="45" t="s">
        <v>168</v>
      </c>
      <c r="E3209" s="45" t="s">
        <v>8047</v>
      </c>
      <c r="F3209" s="46">
        <v>107568</v>
      </c>
      <c r="G3209" s="46">
        <v>100500</v>
      </c>
      <c r="H3209" s="45" t="s">
        <v>9879</v>
      </c>
      <c r="I3209" s="47" t="s">
        <v>9880</v>
      </c>
      <c r="J3209" s="45" t="s">
        <v>8049</v>
      </c>
      <c r="K3209" s="120" t="s">
        <v>9885</v>
      </c>
      <c r="L3209" s="53">
        <v>2003</v>
      </c>
      <c r="M3209" s="49" t="s">
        <v>9881</v>
      </c>
      <c r="N3209" s="57" t="s">
        <v>8074</v>
      </c>
      <c r="O3209" s="45" t="s">
        <v>8074</v>
      </c>
      <c r="P3209" s="50" t="s">
        <v>9872</v>
      </c>
      <c r="Q3209" s="51" t="s">
        <v>145</v>
      </c>
      <c r="R3209" s="45" t="s">
        <v>8044</v>
      </c>
      <c r="S3209" s="119" t="s">
        <v>145</v>
      </c>
      <c r="T3209" s="45" t="s">
        <v>8046</v>
      </c>
      <c r="U3209" s="45" t="s">
        <v>145</v>
      </c>
      <c r="V3209" s="41" t="s">
        <v>145</v>
      </c>
      <c r="W3209" s="41" t="s">
        <v>145</v>
      </c>
      <c r="X3209" s="40" t="s">
        <v>145</v>
      </c>
      <c r="Y3209" s="40" t="s">
        <v>145</v>
      </c>
      <c r="Z3209" s="53">
        <v>3</v>
      </c>
      <c r="AA3209" s="45" t="s">
        <v>21905</v>
      </c>
      <c r="AB3209" s="41" t="s">
        <v>21906</v>
      </c>
      <c r="AC3209" s="41" t="s">
        <v>21907</v>
      </c>
      <c r="AD3209" s="41" t="s">
        <v>21908</v>
      </c>
      <c r="AE3209" s="41" t="s">
        <v>145</v>
      </c>
      <c r="AF3209" s="41" t="s">
        <v>145</v>
      </c>
      <c r="AG3209" s="41" t="s">
        <v>145</v>
      </c>
      <c r="AH3209" s="45" t="s">
        <v>1</v>
      </c>
    </row>
    <row r="3210" spans="1:44" s="25" customFormat="1" ht="15" customHeight="1" x14ac:dyDescent="0.25">
      <c r="A3210" s="44" t="s">
        <v>9162</v>
      </c>
      <c r="B3210" s="45" t="s">
        <v>9163</v>
      </c>
      <c r="C3210" s="45" t="s">
        <v>8368</v>
      </c>
      <c r="D3210" s="45" t="s">
        <v>2191</v>
      </c>
      <c r="E3210" s="45" t="s">
        <v>8047</v>
      </c>
      <c r="F3210" s="46" t="s">
        <v>145</v>
      </c>
      <c r="G3210" s="46" t="s">
        <v>145</v>
      </c>
      <c r="H3210" s="45" t="s">
        <v>9891</v>
      </c>
      <c r="I3210" s="154" t="s">
        <v>9887</v>
      </c>
      <c r="J3210" s="121" t="s">
        <v>8049</v>
      </c>
      <c r="K3210" s="67" t="s">
        <v>145</v>
      </c>
      <c r="L3210" s="53" t="s">
        <v>145</v>
      </c>
      <c r="M3210" s="49" t="s">
        <v>9881</v>
      </c>
      <c r="N3210" s="57" t="s">
        <v>8074</v>
      </c>
      <c r="O3210" s="45" t="s">
        <v>8074</v>
      </c>
      <c r="P3210" s="55" t="s">
        <v>9872</v>
      </c>
      <c r="Q3210" s="120" t="s">
        <v>145</v>
      </c>
      <c r="R3210" s="45" t="s">
        <v>145</v>
      </c>
      <c r="S3210" s="119" t="s">
        <v>145</v>
      </c>
      <c r="T3210" s="45" t="s">
        <v>8368</v>
      </c>
      <c r="U3210" s="45" t="s">
        <v>145</v>
      </c>
      <c r="V3210" s="77" t="s">
        <v>145</v>
      </c>
      <c r="W3210" s="77" t="s">
        <v>145</v>
      </c>
      <c r="X3210" s="136" t="s">
        <v>145</v>
      </c>
      <c r="Y3210" s="136" t="s">
        <v>145</v>
      </c>
      <c r="Z3210" s="46" t="s">
        <v>145</v>
      </c>
      <c r="AA3210" s="45" t="s">
        <v>8102</v>
      </c>
      <c r="AB3210" s="77" t="s">
        <v>9889</v>
      </c>
      <c r="AC3210" s="77" t="s">
        <v>145</v>
      </c>
      <c r="AD3210" s="77" t="s">
        <v>9890</v>
      </c>
      <c r="AE3210" s="77" t="s">
        <v>145</v>
      </c>
      <c r="AF3210" s="77" t="s">
        <v>145</v>
      </c>
      <c r="AG3210" s="77" t="s">
        <v>145</v>
      </c>
      <c r="AH3210" s="45" t="s">
        <v>1</v>
      </c>
      <c r="AI3210" s="337"/>
      <c r="AJ3210" s="337"/>
      <c r="AK3210" s="337"/>
      <c r="AL3210" s="337"/>
      <c r="AM3210" s="337"/>
      <c r="AN3210" s="337"/>
      <c r="AO3210" s="337"/>
      <c r="AP3210" s="337"/>
      <c r="AQ3210" s="337"/>
      <c r="AR3210" s="337"/>
    </row>
    <row r="3211" spans="1:44" s="25" customFormat="1" ht="15" customHeight="1" x14ac:dyDescent="0.25">
      <c r="A3211" s="44" t="s">
        <v>9172</v>
      </c>
      <c r="B3211" s="45" t="s">
        <v>9173</v>
      </c>
      <c r="C3211" s="45" t="s">
        <v>8368</v>
      </c>
      <c r="D3211" s="45" t="s">
        <v>2191</v>
      </c>
      <c r="E3211" s="45" t="s">
        <v>8047</v>
      </c>
      <c r="F3211" s="46" t="s">
        <v>145</v>
      </c>
      <c r="G3211" s="46" t="s">
        <v>145</v>
      </c>
      <c r="H3211" s="45" t="s">
        <v>9891</v>
      </c>
      <c r="I3211" s="154" t="s">
        <v>9887</v>
      </c>
      <c r="J3211" s="121" t="s">
        <v>8049</v>
      </c>
      <c r="K3211" s="67" t="s">
        <v>145</v>
      </c>
      <c r="L3211" s="53" t="s">
        <v>145</v>
      </c>
      <c r="M3211" s="49" t="s">
        <v>9881</v>
      </c>
      <c r="N3211" s="57" t="s">
        <v>8074</v>
      </c>
      <c r="O3211" s="45" t="s">
        <v>8074</v>
      </c>
      <c r="P3211" s="55" t="s">
        <v>9872</v>
      </c>
      <c r="Q3211" s="120" t="s">
        <v>145</v>
      </c>
      <c r="R3211" s="45" t="s">
        <v>145</v>
      </c>
      <c r="S3211" s="119" t="s">
        <v>145</v>
      </c>
      <c r="T3211" s="45" t="s">
        <v>8368</v>
      </c>
      <c r="U3211" s="45" t="s">
        <v>145</v>
      </c>
      <c r="V3211" s="77" t="s">
        <v>145</v>
      </c>
      <c r="W3211" s="77" t="s">
        <v>145</v>
      </c>
      <c r="X3211" s="136" t="s">
        <v>145</v>
      </c>
      <c r="Y3211" s="136" t="s">
        <v>145</v>
      </c>
      <c r="Z3211" s="46" t="s">
        <v>145</v>
      </c>
      <c r="AA3211" s="45" t="s">
        <v>8102</v>
      </c>
      <c r="AB3211" s="77" t="s">
        <v>9889</v>
      </c>
      <c r="AC3211" s="77" t="s">
        <v>145</v>
      </c>
      <c r="AD3211" s="77" t="s">
        <v>9890</v>
      </c>
      <c r="AE3211" s="77" t="s">
        <v>145</v>
      </c>
      <c r="AF3211" s="77" t="s">
        <v>145</v>
      </c>
      <c r="AG3211" s="77" t="s">
        <v>145</v>
      </c>
      <c r="AH3211" s="45" t="s">
        <v>1</v>
      </c>
      <c r="AI3211" s="337"/>
      <c r="AJ3211" s="337"/>
      <c r="AK3211" s="337"/>
      <c r="AL3211" s="337"/>
      <c r="AM3211" s="337"/>
      <c r="AN3211" s="337"/>
      <c r="AO3211" s="337"/>
      <c r="AP3211" s="337"/>
      <c r="AQ3211" s="337"/>
      <c r="AR3211" s="337"/>
    </row>
    <row r="3212" spans="1:44" s="25" customFormat="1" ht="15" customHeight="1" x14ac:dyDescent="0.25">
      <c r="A3212" s="44" t="s">
        <v>9098</v>
      </c>
      <c r="B3212" s="45" t="s">
        <v>9099</v>
      </c>
      <c r="C3212" s="45" t="s">
        <v>8368</v>
      </c>
      <c r="D3212" s="45" t="s">
        <v>2191</v>
      </c>
      <c r="E3212" s="45" t="s">
        <v>8047</v>
      </c>
      <c r="F3212" s="46" t="s">
        <v>145</v>
      </c>
      <c r="G3212" s="46" t="s">
        <v>145</v>
      </c>
      <c r="H3212" s="45" t="s">
        <v>9891</v>
      </c>
      <c r="I3212" s="154" t="s">
        <v>9887</v>
      </c>
      <c r="J3212" s="121" t="s">
        <v>8049</v>
      </c>
      <c r="K3212" s="67" t="s">
        <v>145</v>
      </c>
      <c r="L3212" s="53" t="s">
        <v>145</v>
      </c>
      <c r="M3212" s="49" t="s">
        <v>9881</v>
      </c>
      <c r="N3212" s="57" t="s">
        <v>8074</v>
      </c>
      <c r="O3212" s="45" t="s">
        <v>8074</v>
      </c>
      <c r="P3212" s="55" t="s">
        <v>9872</v>
      </c>
      <c r="Q3212" s="120" t="s">
        <v>145</v>
      </c>
      <c r="R3212" s="45" t="s">
        <v>145</v>
      </c>
      <c r="S3212" s="119" t="s">
        <v>145</v>
      </c>
      <c r="T3212" s="45" t="s">
        <v>8368</v>
      </c>
      <c r="U3212" s="45" t="s">
        <v>145</v>
      </c>
      <c r="V3212" s="77" t="s">
        <v>145</v>
      </c>
      <c r="W3212" s="77" t="s">
        <v>145</v>
      </c>
      <c r="X3212" s="136" t="s">
        <v>145</v>
      </c>
      <c r="Y3212" s="136" t="s">
        <v>145</v>
      </c>
      <c r="Z3212" s="46" t="s">
        <v>145</v>
      </c>
      <c r="AA3212" s="45" t="s">
        <v>8102</v>
      </c>
      <c r="AB3212" s="77" t="s">
        <v>9889</v>
      </c>
      <c r="AC3212" s="77" t="s">
        <v>145</v>
      </c>
      <c r="AD3212" s="77" t="s">
        <v>9890</v>
      </c>
      <c r="AE3212" s="77" t="s">
        <v>145</v>
      </c>
      <c r="AF3212" s="77" t="s">
        <v>145</v>
      </c>
      <c r="AG3212" s="77" t="s">
        <v>145</v>
      </c>
      <c r="AH3212" s="45" t="s">
        <v>1</v>
      </c>
      <c r="AI3212" s="337"/>
      <c r="AJ3212" s="337"/>
      <c r="AK3212" s="337"/>
      <c r="AL3212" s="337"/>
      <c r="AM3212" s="337"/>
      <c r="AN3212" s="337"/>
      <c r="AO3212" s="337"/>
      <c r="AP3212" s="337"/>
      <c r="AQ3212" s="337"/>
      <c r="AR3212" s="337"/>
    </row>
    <row r="3213" spans="1:44" s="25" customFormat="1" ht="15" customHeight="1" x14ac:dyDescent="0.25">
      <c r="A3213" s="44" t="s">
        <v>8615</v>
      </c>
      <c r="B3213" s="45" t="s">
        <v>8616</v>
      </c>
      <c r="C3213" s="45" t="s">
        <v>8367</v>
      </c>
      <c r="D3213" s="45" t="s">
        <v>2191</v>
      </c>
      <c r="E3213" s="45" t="s">
        <v>8050</v>
      </c>
      <c r="F3213" s="46">
        <v>11315</v>
      </c>
      <c r="G3213" s="46">
        <v>11315</v>
      </c>
      <c r="H3213" s="45" t="s">
        <v>9879</v>
      </c>
      <c r="I3213" s="151" t="s">
        <v>9880</v>
      </c>
      <c r="J3213" s="121" t="s">
        <v>8049</v>
      </c>
      <c r="K3213" s="67" t="s">
        <v>145</v>
      </c>
      <c r="L3213" s="53">
        <v>1904</v>
      </c>
      <c r="M3213" s="49" t="s">
        <v>9881</v>
      </c>
      <c r="N3213" s="45" t="s">
        <v>8074</v>
      </c>
      <c r="O3213" s="45" t="s">
        <v>9905</v>
      </c>
      <c r="P3213" s="55" t="s">
        <v>9872</v>
      </c>
      <c r="Q3213" s="120" t="s">
        <v>145</v>
      </c>
      <c r="R3213" s="45" t="s">
        <v>8045</v>
      </c>
      <c r="S3213" s="128" t="s">
        <v>9872</v>
      </c>
      <c r="T3213" s="45" t="s">
        <v>8368</v>
      </c>
      <c r="U3213" s="45" t="s">
        <v>145</v>
      </c>
      <c r="V3213" s="77" t="s">
        <v>145</v>
      </c>
      <c r="W3213" s="77" t="s">
        <v>145</v>
      </c>
      <c r="X3213" s="136" t="s">
        <v>145</v>
      </c>
      <c r="Y3213" s="136" t="s">
        <v>145</v>
      </c>
      <c r="Z3213" s="53">
        <v>3</v>
      </c>
      <c r="AA3213" s="45" t="s">
        <v>8102</v>
      </c>
      <c r="AB3213" s="77" t="s">
        <v>9889</v>
      </c>
      <c r="AC3213" s="77" t="s">
        <v>145</v>
      </c>
      <c r="AD3213" s="77" t="s">
        <v>9890</v>
      </c>
      <c r="AE3213" s="77" t="s">
        <v>145</v>
      </c>
      <c r="AF3213" s="77" t="s">
        <v>145</v>
      </c>
      <c r="AG3213" s="77" t="s">
        <v>145</v>
      </c>
      <c r="AH3213" s="45" t="s">
        <v>1</v>
      </c>
      <c r="AI3213" s="337"/>
      <c r="AJ3213" s="337"/>
      <c r="AK3213" s="337"/>
      <c r="AL3213" s="337"/>
      <c r="AM3213" s="337"/>
      <c r="AN3213" s="337"/>
      <c r="AO3213" s="337"/>
      <c r="AP3213" s="337"/>
      <c r="AQ3213" s="337"/>
      <c r="AR3213" s="337"/>
    </row>
    <row r="3214" spans="1:44" s="25" customFormat="1" ht="15" customHeight="1" x14ac:dyDescent="0.25">
      <c r="A3214" s="44" t="s">
        <v>8397</v>
      </c>
      <c r="B3214" s="45" t="s">
        <v>8067</v>
      </c>
      <c r="C3214" s="45" t="s">
        <v>8367</v>
      </c>
      <c r="D3214" s="45" t="s">
        <v>2191</v>
      </c>
      <c r="E3214" s="45" t="s">
        <v>8048</v>
      </c>
      <c r="F3214" s="46">
        <v>5800</v>
      </c>
      <c r="G3214" s="46">
        <v>5800</v>
      </c>
      <c r="H3214" s="45" t="s">
        <v>9879</v>
      </c>
      <c r="I3214" s="151" t="s">
        <v>9880</v>
      </c>
      <c r="J3214" s="121" t="s">
        <v>8049</v>
      </c>
      <c r="K3214" s="67" t="s">
        <v>145</v>
      </c>
      <c r="L3214" s="53">
        <v>1904</v>
      </c>
      <c r="M3214" s="49" t="s">
        <v>9881</v>
      </c>
      <c r="N3214" s="45" t="s">
        <v>8074</v>
      </c>
      <c r="O3214" s="45" t="s">
        <v>8074</v>
      </c>
      <c r="P3214" s="55" t="s">
        <v>9872</v>
      </c>
      <c r="Q3214" s="120" t="s">
        <v>145</v>
      </c>
      <c r="R3214" s="45" t="s">
        <v>8045</v>
      </c>
      <c r="S3214" s="128" t="s">
        <v>9872</v>
      </c>
      <c r="T3214" s="45" t="s">
        <v>8368</v>
      </c>
      <c r="U3214" s="45" t="s">
        <v>145</v>
      </c>
      <c r="V3214" s="77" t="s">
        <v>145</v>
      </c>
      <c r="W3214" s="77" t="s">
        <v>145</v>
      </c>
      <c r="X3214" s="136" t="s">
        <v>145</v>
      </c>
      <c r="Y3214" s="136" t="s">
        <v>145</v>
      </c>
      <c r="Z3214" s="53">
        <v>1</v>
      </c>
      <c r="AA3214" s="45" t="s">
        <v>8102</v>
      </c>
      <c r="AB3214" s="77" t="s">
        <v>9889</v>
      </c>
      <c r="AC3214" s="77" t="s">
        <v>145</v>
      </c>
      <c r="AD3214" s="77" t="s">
        <v>9890</v>
      </c>
      <c r="AE3214" s="77" t="s">
        <v>145</v>
      </c>
      <c r="AF3214" s="77" t="s">
        <v>145</v>
      </c>
      <c r="AG3214" s="77" t="s">
        <v>145</v>
      </c>
      <c r="AH3214" s="45" t="s">
        <v>1</v>
      </c>
      <c r="AI3214" s="337"/>
      <c r="AJ3214" s="337"/>
      <c r="AK3214" s="337"/>
      <c r="AL3214" s="337"/>
      <c r="AM3214" s="337"/>
      <c r="AN3214" s="337"/>
      <c r="AO3214" s="337"/>
      <c r="AP3214" s="337"/>
      <c r="AQ3214" s="337"/>
      <c r="AR3214" s="337"/>
    </row>
    <row r="3215" spans="1:44" s="25" customFormat="1" ht="15" customHeight="1" x14ac:dyDescent="0.25">
      <c r="A3215" s="44" t="s">
        <v>8401</v>
      </c>
      <c r="B3215" s="45" t="s">
        <v>8402</v>
      </c>
      <c r="C3215" s="45" t="s">
        <v>8367</v>
      </c>
      <c r="D3215" s="45" t="s">
        <v>2191</v>
      </c>
      <c r="E3215" s="45" t="s">
        <v>8047</v>
      </c>
      <c r="F3215" s="46">
        <v>935</v>
      </c>
      <c r="G3215" s="46">
        <v>935</v>
      </c>
      <c r="H3215" s="45" t="s">
        <v>9879</v>
      </c>
      <c r="I3215" s="151" t="s">
        <v>9880</v>
      </c>
      <c r="J3215" s="121" t="s">
        <v>8049</v>
      </c>
      <c r="K3215" s="67" t="s">
        <v>145</v>
      </c>
      <c r="L3215" s="53">
        <v>1946</v>
      </c>
      <c r="M3215" s="49" t="s">
        <v>9881</v>
      </c>
      <c r="N3215" s="45" t="s">
        <v>8074</v>
      </c>
      <c r="O3215" s="45" t="s">
        <v>8074</v>
      </c>
      <c r="P3215" s="55" t="s">
        <v>9872</v>
      </c>
      <c r="Q3215" s="120" t="s">
        <v>145</v>
      </c>
      <c r="R3215" s="45" t="s">
        <v>8044</v>
      </c>
      <c r="S3215" s="128" t="s">
        <v>9872</v>
      </c>
      <c r="T3215" s="45" t="s">
        <v>8368</v>
      </c>
      <c r="U3215" s="45" t="s">
        <v>145</v>
      </c>
      <c r="V3215" s="77" t="s">
        <v>145</v>
      </c>
      <c r="W3215" s="77" t="s">
        <v>145</v>
      </c>
      <c r="X3215" s="136" t="s">
        <v>145</v>
      </c>
      <c r="Y3215" s="136" t="s">
        <v>145</v>
      </c>
      <c r="Z3215" s="53">
        <v>1</v>
      </c>
      <c r="AA3215" s="45" t="s">
        <v>8102</v>
      </c>
      <c r="AB3215" s="77" t="s">
        <v>9889</v>
      </c>
      <c r="AC3215" s="77" t="s">
        <v>145</v>
      </c>
      <c r="AD3215" s="77" t="s">
        <v>9890</v>
      </c>
      <c r="AE3215" s="77" t="s">
        <v>145</v>
      </c>
      <c r="AF3215" s="77" t="s">
        <v>145</v>
      </c>
      <c r="AG3215" s="77" t="s">
        <v>145</v>
      </c>
      <c r="AH3215" s="45" t="s">
        <v>1</v>
      </c>
      <c r="AI3215"/>
      <c r="AJ3215"/>
      <c r="AK3215"/>
      <c r="AL3215"/>
      <c r="AM3215"/>
      <c r="AN3215"/>
      <c r="AO3215"/>
      <c r="AP3215"/>
      <c r="AQ3215"/>
      <c r="AR3215"/>
    </row>
    <row r="3216" spans="1:44" s="25" customFormat="1" ht="15" customHeight="1" x14ac:dyDescent="0.25">
      <c r="A3216" s="44" t="s">
        <v>8405</v>
      </c>
      <c r="B3216" s="45" t="s">
        <v>8406</v>
      </c>
      <c r="C3216" s="45" t="s">
        <v>8367</v>
      </c>
      <c r="D3216" s="45" t="s">
        <v>2191</v>
      </c>
      <c r="E3216" s="45" t="s">
        <v>8047</v>
      </c>
      <c r="F3216" s="46">
        <v>1532</v>
      </c>
      <c r="G3216" s="46">
        <v>1532</v>
      </c>
      <c r="H3216" s="45" t="s">
        <v>9879</v>
      </c>
      <c r="I3216" s="151" t="s">
        <v>9880</v>
      </c>
      <c r="J3216" s="121" t="s">
        <v>8049</v>
      </c>
      <c r="K3216" s="67" t="s">
        <v>145</v>
      </c>
      <c r="L3216" s="53" t="s">
        <v>145</v>
      </c>
      <c r="M3216" s="49" t="s">
        <v>9881</v>
      </c>
      <c r="N3216" s="45" t="s">
        <v>8074</v>
      </c>
      <c r="O3216" s="45" t="s">
        <v>9905</v>
      </c>
      <c r="P3216" s="55" t="s">
        <v>9872</v>
      </c>
      <c r="Q3216" s="120" t="s">
        <v>145</v>
      </c>
      <c r="R3216" s="45" t="s">
        <v>8044</v>
      </c>
      <c r="S3216" s="128" t="s">
        <v>9872</v>
      </c>
      <c r="T3216" s="45" t="s">
        <v>8368</v>
      </c>
      <c r="U3216" s="45" t="s">
        <v>145</v>
      </c>
      <c r="V3216" s="77" t="s">
        <v>145</v>
      </c>
      <c r="W3216" s="77" t="s">
        <v>145</v>
      </c>
      <c r="X3216" s="136" t="s">
        <v>145</v>
      </c>
      <c r="Y3216" s="136" t="s">
        <v>145</v>
      </c>
      <c r="Z3216" s="53">
        <v>2</v>
      </c>
      <c r="AA3216" s="45" t="s">
        <v>8102</v>
      </c>
      <c r="AB3216" s="77" t="s">
        <v>9889</v>
      </c>
      <c r="AC3216" s="77" t="s">
        <v>145</v>
      </c>
      <c r="AD3216" s="77" t="s">
        <v>9890</v>
      </c>
      <c r="AE3216" s="77" t="s">
        <v>145</v>
      </c>
      <c r="AF3216" s="77" t="s">
        <v>145</v>
      </c>
      <c r="AG3216" s="77" t="s">
        <v>145</v>
      </c>
      <c r="AH3216" s="45" t="s">
        <v>1</v>
      </c>
      <c r="AI3216"/>
      <c r="AJ3216"/>
      <c r="AK3216"/>
      <c r="AL3216"/>
      <c r="AM3216"/>
      <c r="AN3216"/>
      <c r="AO3216"/>
      <c r="AP3216"/>
      <c r="AQ3216"/>
      <c r="AR3216"/>
    </row>
    <row r="3217" spans="1:44" s="25" customFormat="1" ht="15" customHeight="1" x14ac:dyDescent="0.25">
      <c r="A3217" s="44" t="s">
        <v>8411</v>
      </c>
      <c r="B3217" s="45" t="s">
        <v>8111</v>
      </c>
      <c r="C3217" s="45" t="s">
        <v>8367</v>
      </c>
      <c r="D3217" s="45" t="s">
        <v>2191</v>
      </c>
      <c r="E3217" s="45" t="s">
        <v>8048</v>
      </c>
      <c r="F3217" s="46">
        <v>6559</v>
      </c>
      <c r="G3217" s="46">
        <v>6559</v>
      </c>
      <c r="H3217" s="45" t="s">
        <v>9879</v>
      </c>
      <c r="I3217" s="151" t="s">
        <v>9880</v>
      </c>
      <c r="J3217" s="121" t="s">
        <v>8049</v>
      </c>
      <c r="K3217" s="67" t="s">
        <v>145</v>
      </c>
      <c r="L3217" s="53" t="s">
        <v>145</v>
      </c>
      <c r="M3217" s="49" t="s">
        <v>9881</v>
      </c>
      <c r="N3217" s="45" t="s">
        <v>8074</v>
      </c>
      <c r="O3217" s="45" t="s">
        <v>9905</v>
      </c>
      <c r="P3217" s="55" t="s">
        <v>9872</v>
      </c>
      <c r="Q3217" s="120" t="s">
        <v>145</v>
      </c>
      <c r="R3217" s="45" t="s">
        <v>8045</v>
      </c>
      <c r="S3217" s="128" t="s">
        <v>9872</v>
      </c>
      <c r="T3217" s="45" t="s">
        <v>8368</v>
      </c>
      <c r="U3217" s="45" t="s">
        <v>145</v>
      </c>
      <c r="V3217" s="77" t="s">
        <v>145</v>
      </c>
      <c r="W3217" s="77" t="s">
        <v>145</v>
      </c>
      <c r="X3217" s="136" t="s">
        <v>145</v>
      </c>
      <c r="Y3217" s="136" t="s">
        <v>145</v>
      </c>
      <c r="Z3217" s="53">
        <v>3</v>
      </c>
      <c r="AA3217" s="45" t="s">
        <v>8102</v>
      </c>
      <c r="AB3217" s="77" t="s">
        <v>9889</v>
      </c>
      <c r="AC3217" s="77" t="s">
        <v>145</v>
      </c>
      <c r="AD3217" s="77" t="s">
        <v>9890</v>
      </c>
      <c r="AE3217" s="77" t="s">
        <v>145</v>
      </c>
      <c r="AF3217" s="77" t="s">
        <v>145</v>
      </c>
      <c r="AG3217" s="77" t="s">
        <v>145</v>
      </c>
      <c r="AH3217" s="45" t="s">
        <v>1</v>
      </c>
      <c r="AI3217"/>
      <c r="AJ3217"/>
      <c r="AK3217"/>
      <c r="AL3217"/>
      <c r="AM3217"/>
      <c r="AN3217"/>
      <c r="AO3217"/>
      <c r="AP3217"/>
      <c r="AQ3217"/>
      <c r="AR3217"/>
    </row>
    <row r="3218" spans="1:44" s="25" customFormat="1" ht="15" customHeight="1" x14ac:dyDescent="0.25">
      <c r="A3218" s="44" t="s">
        <v>8412</v>
      </c>
      <c r="B3218" s="45" t="s">
        <v>8413</v>
      </c>
      <c r="C3218" s="45" t="s">
        <v>8367</v>
      </c>
      <c r="D3218" s="45" t="s">
        <v>2191</v>
      </c>
      <c r="E3218" s="45" t="s">
        <v>8048</v>
      </c>
      <c r="F3218" s="46">
        <v>1830</v>
      </c>
      <c r="G3218" s="46">
        <v>1830</v>
      </c>
      <c r="H3218" s="45" t="s">
        <v>9891</v>
      </c>
      <c r="I3218" s="151" t="s">
        <v>9880</v>
      </c>
      <c r="J3218" s="121" t="s">
        <v>8049</v>
      </c>
      <c r="K3218" s="67" t="s">
        <v>145</v>
      </c>
      <c r="L3218" s="53">
        <v>1907</v>
      </c>
      <c r="M3218" s="49" t="s">
        <v>9881</v>
      </c>
      <c r="N3218" s="45" t="s">
        <v>8074</v>
      </c>
      <c r="O3218" s="45" t="s">
        <v>9905</v>
      </c>
      <c r="P3218" s="55" t="s">
        <v>9872</v>
      </c>
      <c r="Q3218" s="120" t="s">
        <v>145</v>
      </c>
      <c r="R3218" s="45" t="s">
        <v>8045</v>
      </c>
      <c r="S3218" s="128" t="s">
        <v>9872</v>
      </c>
      <c r="T3218" s="45" t="s">
        <v>8368</v>
      </c>
      <c r="U3218" s="45" t="s">
        <v>145</v>
      </c>
      <c r="V3218" s="77" t="s">
        <v>145</v>
      </c>
      <c r="W3218" s="77" t="s">
        <v>145</v>
      </c>
      <c r="X3218" s="136" t="s">
        <v>145</v>
      </c>
      <c r="Y3218" s="136" t="s">
        <v>145</v>
      </c>
      <c r="Z3218" s="53">
        <v>1</v>
      </c>
      <c r="AA3218" s="45" t="s">
        <v>8102</v>
      </c>
      <c r="AB3218" s="77" t="s">
        <v>9889</v>
      </c>
      <c r="AC3218" s="77" t="s">
        <v>145</v>
      </c>
      <c r="AD3218" s="77" t="s">
        <v>9890</v>
      </c>
      <c r="AE3218" s="77" t="s">
        <v>145</v>
      </c>
      <c r="AF3218" s="77" t="s">
        <v>145</v>
      </c>
      <c r="AG3218" s="77" t="s">
        <v>145</v>
      </c>
      <c r="AH3218" s="45" t="s">
        <v>1</v>
      </c>
    </row>
    <row r="3219" spans="1:44" s="25" customFormat="1" ht="15" customHeight="1" x14ac:dyDescent="0.25">
      <c r="A3219" s="44" t="s">
        <v>8415</v>
      </c>
      <c r="B3219" s="45" t="s">
        <v>8416</v>
      </c>
      <c r="C3219" s="45" t="s">
        <v>8367</v>
      </c>
      <c r="D3219" s="45" t="s">
        <v>2191</v>
      </c>
      <c r="E3219" s="45" t="s">
        <v>8048</v>
      </c>
      <c r="F3219" s="46">
        <v>400</v>
      </c>
      <c r="G3219" s="46">
        <v>400</v>
      </c>
      <c r="H3219" s="45" t="s">
        <v>9879</v>
      </c>
      <c r="I3219" s="151" t="s">
        <v>9880</v>
      </c>
      <c r="J3219" s="121" t="s">
        <v>8049</v>
      </c>
      <c r="K3219" s="67" t="s">
        <v>145</v>
      </c>
      <c r="L3219" s="53">
        <v>1902</v>
      </c>
      <c r="M3219" s="49" t="s">
        <v>9881</v>
      </c>
      <c r="N3219" s="45" t="s">
        <v>8074</v>
      </c>
      <c r="O3219" s="45" t="s">
        <v>9905</v>
      </c>
      <c r="P3219" s="55" t="s">
        <v>9872</v>
      </c>
      <c r="Q3219" s="120" t="s">
        <v>145</v>
      </c>
      <c r="R3219" s="45" t="s">
        <v>8045</v>
      </c>
      <c r="S3219" s="128" t="s">
        <v>9872</v>
      </c>
      <c r="T3219" s="45" t="s">
        <v>8368</v>
      </c>
      <c r="U3219" s="45" t="s">
        <v>145</v>
      </c>
      <c r="V3219" s="77" t="s">
        <v>145</v>
      </c>
      <c r="W3219" s="77" t="s">
        <v>145</v>
      </c>
      <c r="X3219" s="136" t="s">
        <v>145</v>
      </c>
      <c r="Y3219" s="136" t="s">
        <v>145</v>
      </c>
      <c r="Z3219" s="53">
        <v>3</v>
      </c>
      <c r="AA3219" s="45" t="s">
        <v>8102</v>
      </c>
      <c r="AB3219" s="77" t="s">
        <v>9889</v>
      </c>
      <c r="AC3219" s="77" t="s">
        <v>145</v>
      </c>
      <c r="AD3219" s="77" t="s">
        <v>9890</v>
      </c>
      <c r="AE3219" s="77" t="s">
        <v>145</v>
      </c>
      <c r="AF3219" s="77" t="s">
        <v>145</v>
      </c>
      <c r="AG3219" s="77" t="s">
        <v>145</v>
      </c>
      <c r="AH3219" s="45" t="s">
        <v>1</v>
      </c>
    </row>
    <row r="3220" spans="1:44" s="25" customFormat="1" ht="15" customHeight="1" x14ac:dyDescent="0.25">
      <c r="A3220" s="44" t="s">
        <v>8427</v>
      </c>
      <c r="B3220" s="45" t="s">
        <v>8428</v>
      </c>
      <c r="C3220" s="45" t="s">
        <v>8368</v>
      </c>
      <c r="D3220" s="45" t="s">
        <v>2191</v>
      </c>
      <c r="E3220" s="45" t="s">
        <v>8047</v>
      </c>
      <c r="F3220" s="46" t="s">
        <v>145</v>
      </c>
      <c r="G3220" s="46" t="s">
        <v>145</v>
      </c>
      <c r="H3220" s="45" t="s">
        <v>9891</v>
      </c>
      <c r="I3220" s="154" t="s">
        <v>9887</v>
      </c>
      <c r="J3220" s="121" t="s">
        <v>8049</v>
      </c>
      <c r="K3220" s="67" t="s">
        <v>145</v>
      </c>
      <c r="L3220" s="53" t="s">
        <v>145</v>
      </c>
      <c r="M3220" s="49" t="s">
        <v>9881</v>
      </c>
      <c r="N3220" s="57" t="s">
        <v>8074</v>
      </c>
      <c r="O3220" s="45" t="s">
        <v>8074</v>
      </c>
      <c r="P3220" s="55" t="s">
        <v>9872</v>
      </c>
      <c r="Q3220" s="120" t="s">
        <v>145</v>
      </c>
      <c r="R3220" s="45" t="s">
        <v>145</v>
      </c>
      <c r="S3220" s="119" t="s">
        <v>145</v>
      </c>
      <c r="T3220" s="45" t="s">
        <v>8368</v>
      </c>
      <c r="U3220" s="45" t="s">
        <v>145</v>
      </c>
      <c r="V3220" s="77" t="s">
        <v>145</v>
      </c>
      <c r="W3220" s="77" t="s">
        <v>145</v>
      </c>
      <c r="X3220" s="136" t="s">
        <v>145</v>
      </c>
      <c r="Y3220" s="136" t="s">
        <v>145</v>
      </c>
      <c r="Z3220" s="46" t="s">
        <v>145</v>
      </c>
      <c r="AA3220" s="45" t="s">
        <v>8102</v>
      </c>
      <c r="AB3220" s="77" t="s">
        <v>9889</v>
      </c>
      <c r="AC3220" s="77" t="s">
        <v>145</v>
      </c>
      <c r="AD3220" s="77" t="s">
        <v>9890</v>
      </c>
      <c r="AE3220" s="77" t="s">
        <v>145</v>
      </c>
      <c r="AF3220" s="77" t="s">
        <v>145</v>
      </c>
      <c r="AG3220" s="77" t="s">
        <v>145</v>
      </c>
      <c r="AH3220" s="45" t="s">
        <v>1</v>
      </c>
    </row>
    <row r="3221" spans="1:44" s="25" customFormat="1" ht="15" customHeight="1" x14ac:dyDescent="0.25">
      <c r="A3221" s="44" t="s">
        <v>8372</v>
      </c>
      <c r="B3221" s="45" t="s">
        <v>8099</v>
      </c>
      <c r="C3221" s="45" t="s">
        <v>8367</v>
      </c>
      <c r="D3221" s="45" t="s">
        <v>2191</v>
      </c>
      <c r="E3221" s="45" t="s">
        <v>8047</v>
      </c>
      <c r="F3221" s="46">
        <v>1000</v>
      </c>
      <c r="G3221" s="46">
        <v>1000</v>
      </c>
      <c r="H3221" s="45" t="s">
        <v>9879</v>
      </c>
      <c r="I3221" s="151" t="s">
        <v>9880</v>
      </c>
      <c r="J3221" s="121" t="s">
        <v>8049</v>
      </c>
      <c r="K3221" s="67" t="s">
        <v>145</v>
      </c>
      <c r="L3221" s="53">
        <v>1920</v>
      </c>
      <c r="M3221" s="49" t="s">
        <v>9881</v>
      </c>
      <c r="N3221" s="45" t="s">
        <v>8074</v>
      </c>
      <c r="O3221" s="45" t="s">
        <v>8074</v>
      </c>
      <c r="P3221" s="55" t="s">
        <v>9872</v>
      </c>
      <c r="Q3221" s="120" t="s">
        <v>145</v>
      </c>
      <c r="R3221" s="45" t="s">
        <v>8044</v>
      </c>
      <c r="S3221" s="128" t="s">
        <v>9872</v>
      </c>
      <c r="T3221" s="45" t="s">
        <v>8368</v>
      </c>
      <c r="U3221" s="45" t="s">
        <v>145</v>
      </c>
      <c r="V3221" s="77" t="s">
        <v>145</v>
      </c>
      <c r="W3221" s="77" t="s">
        <v>145</v>
      </c>
      <c r="X3221" s="136" t="s">
        <v>145</v>
      </c>
      <c r="Y3221" s="136" t="s">
        <v>145</v>
      </c>
      <c r="Z3221" s="53">
        <v>1</v>
      </c>
      <c r="AA3221" s="45" t="s">
        <v>8102</v>
      </c>
      <c r="AB3221" s="77" t="s">
        <v>9889</v>
      </c>
      <c r="AC3221" s="77" t="s">
        <v>145</v>
      </c>
      <c r="AD3221" s="77" t="s">
        <v>9890</v>
      </c>
      <c r="AE3221" s="77" t="s">
        <v>145</v>
      </c>
      <c r="AF3221" s="77" t="s">
        <v>145</v>
      </c>
      <c r="AG3221" s="77" t="s">
        <v>145</v>
      </c>
      <c r="AH3221" s="45" t="s">
        <v>1</v>
      </c>
    </row>
    <row r="3222" spans="1:44" s="25" customFormat="1" ht="15" customHeight="1" x14ac:dyDescent="0.25">
      <c r="A3222" s="44" t="s">
        <v>8366</v>
      </c>
      <c r="B3222" s="45" t="s">
        <v>8105</v>
      </c>
      <c r="C3222" s="45" t="s">
        <v>8367</v>
      </c>
      <c r="D3222" s="45" t="s">
        <v>2191</v>
      </c>
      <c r="E3222" s="45" t="s">
        <v>8047</v>
      </c>
      <c r="F3222" s="46">
        <v>1141</v>
      </c>
      <c r="G3222" s="46">
        <v>1141</v>
      </c>
      <c r="H3222" s="45" t="s">
        <v>9879</v>
      </c>
      <c r="I3222" s="151" t="s">
        <v>9880</v>
      </c>
      <c r="J3222" s="121" t="s">
        <v>8049</v>
      </c>
      <c r="K3222" s="67" t="s">
        <v>145</v>
      </c>
      <c r="L3222" s="53" t="s">
        <v>145</v>
      </c>
      <c r="M3222" s="49" t="s">
        <v>9881</v>
      </c>
      <c r="N3222" s="45" t="s">
        <v>8074</v>
      </c>
      <c r="O3222" s="45" t="s">
        <v>8074</v>
      </c>
      <c r="P3222" s="55" t="s">
        <v>9872</v>
      </c>
      <c r="Q3222" s="120" t="s">
        <v>145</v>
      </c>
      <c r="R3222" s="45" t="s">
        <v>8045</v>
      </c>
      <c r="S3222" s="128" t="s">
        <v>9872</v>
      </c>
      <c r="T3222" s="45" t="s">
        <v>8368</v>
      </c>
      <c r="U3222" s="45" t="s">
        <v>145</v>
      </c>
      <c r="V3222" s="77" t="s">
        <v>145</v>
      </c>
      <c r="W3222" s="77" t="s">
        <v>145</v>
      </c>
      <c r="X3222" s="136" t="s">
        <v>145</v>
      </c>
      <c r="Y3222" s="136" t="s">
        <v>145</v>
      </c>
      <c r="Z3222" s="53">
        <v>2</v>
      </c>
      <c r="AA3222" s="45" t="s">
        <v>8102</v>
      </c>
      <c r="AB3222" s="77" t="s">
        <v>9889</v>
      </c>
      <c r="AC3222" s="77" t="s">
        <v>145</v>
      </c>
      <c r="AD3222" s="77" t="s">
        <v>9890</v>
      </c>
      <c r="AE3222" s="77" t="s">
        <v>145</v>
      </c>
      <c r="AF3222" s="77" t="s">
        <v>145</v>
      </c>
      <c r="AG3222" s="77" t="s">
        <v>145</v>
      </c>
      <c r="AH3222" s="45" t="s">
        <v>1</v>
      </c>
    </row>
    <row r="3223" spans="1:44" s="25" customFormat="1" ht="15" customHeight="1" x14ac:dyDescent="0.25">
      <c r="A3223" s="44" t="s">
        <v>8373</v>
      </c>
      <c r="B3223" s="45" t="s">
        <v>8374</v>
      </c>
      <c r="C3223" s="45" t="s">
        <v>8367</v>
      </c>
      <c r="D3223" s="45" t="s">
        <v>2191</v>
      </c>
      <c r="E3223" s="45" t="s">
        <v>8047</v>
      </c>
      <c r="F3223" s="46">
        <v>362</v>
      </c>
      <c r="G3223" s="46">
        <v>362</v>
      </c>
      <c r="H3223" s="45" t="s">
        <v>9879</v>
      </c>
      <c r="I3223" s="151" t="s">
        <v>9880</v>
      </c>
      <c r="J3223" s="121" t="s">
        <v>8049</v>
      </c>
      <c r="K3223" s="67" t="s">
        <v>145</v>
      </c>
      <c r="L3223" s="53" t="s">
        <v>145</v>
      </c>
      <c r="M3223" s="49" t="s">
        <v>9881</v>
      </c>
      <c r="N3223" s="45" t="s">
        <v>8074</v>
      </c>
      <c r="O3223" s="45" t="s">
        <v>8074</v>
      </c>
      <c r="P3223" s="55" t="s">
        <v>9872</v>
      </c>
      <c r="Q3223" s="120" t="s">
        <v>145</v>
      </c>
      <c r="R3223" s="45" t="s">
        <v>8044</v>
      </c>
      <c r="S3223" s="128" t="s">
        <v>9872</v>
      </c>
      <c r="T3223" s="45" t="s">
        <v>8368</v>
      </c>
      <c r="U3223" s="45" t="s">
        <v>145</v>
      </c>
      <c r="V3223" s="77" t="s">
        <v>145</v>
      </c>
      <c r="W3223" s="77" t="s">
        <v>145</v>
      </c>
      <c r="X3223" s="136" t="s">
        <v>145</v>
      </c>
      <c r="Y3223" s="136" t="s">
        <v>145</v>
      </c>
      <c r="Z3223" s="53">
        <v>1</v>
      </c>
      <c r="AA3223" s="45" t="s">
        <v>8102</v>
      </c>
      <c r="AB3223" s="77" t="s">
        <v>9889</v>
      </c>
      <c r="AC3223" s="77" t="s">
        <v>145</v>
      </c>
      <c r="AD3223" s="77" t="s">
        <v>9890</v>
      </c>
      <c r="AE3223" s="77" t="s">
        <v>145</v>
      </c>
      <c r="AF3223" s="77" t="s">
        <v>145</v>
      </c>
      <c r="AG3223" s="77" t="s">
        <v>145</v>
      </c>
      <c r="AH3223" s="45" t="s">
        <v>1</v>
      </c>
    </row>
    <row r="3224" spans="1:44" s="25" customFormat="1" ht="15" customHeight="1" x14ac:dyDescent="0.25">
      <c r="A3224" s="44" t="s">
        <v>8375</v>
      </c>
      <c r="B3224" s="45" t="s">
        <v>8376</v>
      </c>
      <c r="C3224" s="45" t="s">
        <v>8367</v>
      </c>
      <c r="D3224" s="45" t="s">
        <v>2191</v>
      </c>
      <c r="E3224" s="45" t="s">
        <v>8043</v>
      </c>
      <c r="F3224" s="46">
        <v>1073</v>
      </c>
      <c r="G3224" s="46">
        <v>1073</v>
      </c>
      <c r="H3224" s="45" t="s">
        <v>9879</v>
      </c>
      <c r="I3224" s="151" t="s">
        <v>9880</v>
      </c>
      <c r="J3224" s="121" t="s">
        <v>8049</v>
      </c>
      <c r="K3224" s="67" t="s">
        <v>145</v>
      </c>
      <c r="L3224" s="53">
        <v>1985</v>
      </c>
      <c r="M3224" s="49" t="s">
        <v>9881</v>
      </c>
      <c r="N3224" s="45" t="s">
        <v>8074</v>
      </c>
      <c r="O3224" s="45" t="s">
        <v>8074</v>
      </c>
      <c r="P3224" s="55" t="s">
        <v>9872</v>
      </c>
      <c r="Q3224" s="120" t="s">
        <v>145</v>
      </c>
      <c r="R3224" s="45" t="s">
        <v>8044</v>
      </c>
      <c r="S3224" s="128" t="s">
        <v>9872</v>
      </c>
      <c r="T3224" s="45" t="s">
        <v>8368</v>
      </c>
      <c r="U3224" s="45" t="s">
        <v>145</v>
      </c>
      <c r="V3224" s="77" t="s">
        <v>145</v>
      </c>
      <c r="W3224" s="77" t="s">
        <v>145</v>
      </c>
      <c r="X3224" s="136" t="s">
        <v>145</v>
      </c>
      <c r="Y3224" s="136" t="s">
        <v>145</v>
      </c>
      <c r="Z3224" s="53">
        <v>1</v>
      </c>
      <c r="AA3224" s="45" t="s">
        <v>8102</v>
      </c>
      <c r="AB3224" s="77" t="s">
        <v>9889</v>
      </c>
      <c r="AC3224" s="77" t="s">
        <v>145</v>
      </c>
      <c r="AD3224" s="77" t="s">
        <v>9890</v>
      </c>
      <c r="AE3224" s="77" t="s">
        <v>145</v>
      </c>
      <c r="AF3224" s="77" t="s">
        <v>145</v>
      </c>
      <c r="AG3224" s="77" t="s">
        <v>145</v>
      </c>
      <c r="AH3224" s="45" t="s">
        <v>1</v>
      </c>
    </row>
    <row r="3225" spans="1:44" s="25" customFormat="1" ht="15" customHeight="1" x14ac:dyDescent="0.25">
      <c r="A3225" s="44" t="s">
        <v>8377</v>
      </c>
      <c r="B3225" s="45" t="s">
        <v>8378</v>
      </c>
      <c r="C3225" s="45" t="s">
        <v>8367</v>
      </c>
      <c r="D3225" s="45" t="s">
        <v>2191</v>
      </c>
      <c r="E3225" s="45" t="s">
        <v>8050</v>
      </c>
      <c r="F3225" s="46">
        <v>2812</v>
      </c>
      <c r="G3225" s="46">
        <v>2812</v>
      </c>
      <c r="H3225" s="45" t="s">
        <v>9879</v>
      </c>
      <c r="I3225" s="151" t="s">
        <v>9880</v>
      </c>
      <c r="J3225" s="121" t="s">
        <v>8049</v>
      </c>
      <c r="K3225" s="67" t="s">
        <v>145</v>
      </c>
      <c r="L3225" s="53" t="s">
        <v>145</v>
      </c>
      <c r="M3225" s="49" t="s">
        <v>9881</v>
      </c>
      <c r="N3225" s="45" t="s">
        <v>8074</v>
      </c>
      <c r="O3225" s="45" t="s">
        <v>8074</v>
      </c>
      <c r="P3225" s="55" t="s">
        <v>9872</v>
      </c>
      <c r="Q3225" s="120" t="s">
        <v>145</v>
      </c>
      <c r="R3225" s="45" t="s">
        <v>8044</v>
      </c>
      <c r="S3225" s="128" t="s">
        <v>9872</v>
      </c>
      <c r="T3225" s="45" t="s">
        <v>8368</v>
      </c>
      <c r="U3225" s="45" t="s">
        <v>145</v>
      </c>
      <c r="V3225" s="77" t="s">
        <v>145</v>
      </c>
      <c r="W3225" s="77" t="s">
        <v>145</v>
      </c>
      <c r="X3225" s="136" t="s">
        <v>145</v>
      </c>
      <c r="Y3225" s="136" t="s">
        <v>145</v>
      </c>
      <c r="Z3225" s="53">
        <v>2</v>
      </c>
      <c r="AA3225" s="45" t="s">
        <v>8102</v>
      </c>
      <c r="AB3225" s="77" t="s">
        <v>9889</v>
      </c>
      <c r="AC3225" s="77" t="s">
        <v>145</v>
      </c>
      <c r="AD3225" s="77" t="s">
        <v>9890</v>
      </c>
      <c r="AE3225" s="77" t="s">
        <v>145</v>
      </c>
      <c r="AF3225" s="77" t="s">
        <v>145</v>
      </c>
      <c r="AG3225" s="77" t="s">
        <v>145</v>
      </c>
      <c r="AH3225" s="45" t="s">
        <v>1</v>
      </c>
    </row>
    <row r="3226" spans="1:44" s="25" customFormat="1" ht="15" customHeight="1" x14ac:dyDescent="0.25">
      <c r="A3226" s="44" t="s">
        <v>8381</v>
      </c>
      <c r="B3226" s="45" t="s">
        <v>8086</v>
      </c>
      <c r="C3226" s="45" t="s">
        <v>8382</v>
      </c>
      <c r="D3226" s="45" t="s">
        <v>2191</v>
      </c>
      <c r="E3226" s="45" t="s">
        <v>8047</v>
      </c>
      <c r="F3226" s="46">
        <v>2800</v>
      </c>
      <c r="G3226" s="46">
        <v>2800</v>
      </c>
      <c r="H3226" s="45" t="s">
        <v>9879</v>
      </c>
      <c r="I3226" s="151" t="s">
        <v>9880</v>
      </c>
      <c r="J3226" s="121" t="s">
        <v>8049</v>
      </c>
      <c r="K3226" s="67" t="s">
        <v>145</v>
      </c>
      <c r="L3226" s="53" t="s">
        <v>145</v>
      </c>
      <c r="M3226" s="49" t="s">
        <v>9881</v>
      </c>
      <c r="N3226" s="45" t="s">
        <v>8074</v>
      </c>
      <c r="O3226" s="45" t="s">
        <v>8074</v>
      </c>
      <c r="P3226" s="55" t="s">
        <v>9872</v>
      </c>
      <c r="Q3226" s="120" t="s">
        <v>145</v>
      </c>
      <c r="R3226" s="45" t="s">
        <v>8044</v>
      </c>
      <c r="S3226" s="128" t="s">
        <v>9872</v>
      </c>
      <c r="T3226" s="45" t="s">
        <v>8368</v>
      </c>
      <c r="U3226" s="45" t="s">
        <v>145</v>
      </c>
      <c r="V3226" s="77" t="s">
        <v>145</v>
      </c>
      <c r="W3226" s="77" t="s">
        <v>145</v>
      </c>
      <c r="X3226" s="136" t="s">
        <v>145</v>
      </c>
      <c r="Y3226" s="136" t="s">
        <v>145</v>
      </c>
      <c r="Z3226" s="53">
        <v>1</v>
      </c>
      <c r="AA3226" s="45" t="s">
        <v>8102</v>
      </c>
      <c r="AB3226" s="77" t="s">
        <v>9889</v>
      </c>
      <c r="AC3226" s="77" t="s">
        <v>145</v>
      </c>
      <c r="AD3226" s="77" t="s">
        <v>9890</v>
      </c>
      <c r="AE3226" s="77" t="s">
        <v>145</v>
      </c>
      <c r="AF3226" s="77" t="s">
        <v>145</v>
      </c>
      <c r="AG3226" s="77" t="s">
        <v>145</v>
      </c>
      <c r="AH3226" s="45" t="s">
        <v>1</v>
      </c>
    </row>
    <row r="3227" spans="1:44" s="25" customFormat="1" ht="15" customHeight="1" x14ac:dyDescent="0.25">
      <c r="A3227" s="44" t="s">
        <v>8383</v>
      </c>
      <c r="B3227" s="45" t="s">
        <v>8384</v>
      </c>
      <c r="C3227" s="45" t="s">
        <v>8367</v>
      </c>
      <c r="D3227" s="45" t="s">
        <v>2191</v>
      </c>
      <c r="E3227" s="45" t="s">
        <v>8047</v>
      </c>
      <c r="F3227" s="46">
        <v>500</v>
      </c>
      <c r="G3227" s="46">
        <v>500</v>
      </c>
      <c r="H3227" s="45" t="s">
        <v>9879</v>
      </c>
      <c r="I3227" s="151" t="s">
        <v>9880</v>
      </c>
      <c r="J3227" s="121" t="s">
        <v>8049</v>
      </c>
      <c r="K3227" s="67" t="s">
        <v>145</v>
      </c>
      <c r="L3227" s="53" t="s">
        <v>145</v>
      </c>
      <c r="M3227" s="49" t="s">
        <v>9881</v>
      </c>
      <c r="N3227" s="45" t="s">
        <v>8074</v>
      </c>
      <c r="O3227" s="45" t="s">
        <v>8074</v>
      </c>
      <c r="P3227" s="55" t="s">
        <v>9872</v>
      </c>
      <c r="Q3227" s="120" t="s">
        <v>145</v>
      </c>
      <c r="R3227" s="45" t="s">
        <v>8044</v>
      </c>
      <c r="S3227" s="128" t="s">
        <v>9872</v>
      </c>
      <c r="T3227" s="45" t="s">
        <v>8368</v>
      </c>
      <c r="U3227" s="45" t="s">
        <v>145</v>
      </c>
      <c r="V3227" s="77" t="s">
        <v>145</v>
      </c>
      <c r="W3227" s="77" t="s">
        <v>145</v>
      </c>
      <c r="X3227" s="136" t="s">
        <v>145</v>
      </c>
      <c r="Y3227" s="136" t="s">
        <v>145</v>
      </c>
      <c r="Z3227" s="53">
        <v>1</v>
      </c>
      <c r="AA3227" s="45" t="s">
        <v>8102</v>
      </c>
      <c r="AB3227" s="77" t="s">
        <v>9889</v>
      </c>
      <c r="AC3227" s="77" t="s">
        <v>145</v>
      </c>
      <c r="AD3227" s="77" t="s">
        <v>9890</v>
      </c>
      <c r="AE3227" s="77" t="s">
        <v>145</v>
      </c>
      <c r="AF3227" s="77" t="s">
        <v>145</v>
      </c>
      <c r="AG3227" s="77" t="s">
        <v>145</v>
      </c>
      <c r="AH3227" s="45" t="s">
        <v>1</v>
      </c>
    </row>
    <row r="3228" spans="1:44" s="25" customFormat="1" ht="15" customHeight="1" x14ac:dyDescent="0.25">
      <c r="A3228" s="44" t="s">
        <v>8385</v>
      </c>
      <c r="B3228" s="45" t="s">
        <v>8386</v>
      </c>
      <c r="C3228" s="45" t="s">
        <v>8367</v>
      </c>
      <c r="D3228" s="45" t="s">
        <v>2191</v>
      </c>
      <c r="E3228" s="45" t="s">
        <v>8047</v>
      </c>
      <c r="F3228" s="46">
        <v>1860</v>
      </c>
      <c r="G3228" s="46">
        <v>1860</v>
      </c>
      <c r="H3228" s="45" t="s">
        <v>9879</v>
      </c>
      <c r="I3228" s="151" t="s">
        <v>9880</v>
      </c>
      <c r="J3228" s="121" t="s">
        <v>8049</v>
      </c>
      <c r="K3228" s="67" t="s">
        <v>145</v>
      </c>
      <c r="L3228" s="53">
        <v>1945</v>
      </c>
      <c r="M3228" s="49" t="s">
        <v>9881</v>
      </c>
      <c r="N3228" s="45" t="s">
        <v>8074</v>
      </c>
      <c r="O3228" s="45" t="s">
        <v>8074</v>
      </c>
      <c r="P3228" s="55" t="s">
        <v>9872</v>
      </c>
      <c r="Q3228" s="120" t="s">
        <v>145</v>
      </c>
      <c r="R3228" s="45" t="s">
        <v>8044</v>
      </c>
      <c r="S3228" s="128" t="s">
        <v>9872</v>
      </c>
      <c r="T3228" s="45" t="s">
        <v>8368</v>
      </c>
      <c r="U3228" s="45" t="s">
        <v>145</v>
      </c>
      <c r="V3228" s="77" t="s">
        <v>145</v>
      </c>
      <c r="W3228" s="77" t="s">
        <v>145</v>
      </c>
      <c r="X3228" s="136" t="s">
        <v>145</v>
      </c>
      <c r="Y3228" s="136" t="s">
        <v>145</v>
      </c>
      <c r="Z3228" s="53">
        <v>1</v>
      </c>
      <c r="AA3228" s="45" t="s">
        <v>8102</v>
      </c>
      <c r="AB3228" s="77" t="s">
        <v>9889</v>
      </c>
      <c r="AC3228" s="77" t="s">
        <v>145</v>
      </c>
      <c r="AD3228" s="77" t="s">
        <v>9890</v>
      </c>
      <c r="AE3228" s="77" t="s">
        <v>145</v>
      </c>
      <c r="AF3228" s="77" t="s">
        <v>145</v>
      </c>
      <c r="AG3228" s="77" t="s">
        <v>145</v>
      </c>
      <c r="AH3228" s="45" t="s">
        <v>1</v>
      </c>
    </row>
    <row r="3229" spans="1:44" s="25" customFormat="1" ht="15" customHeight="1" x14ac:dyDescent="0.25">
      <c r="A3229" s="12" t="s">
        <v>9841</v>
      </c>
      <c r="B3229" s="102" t="s">
        <v>15930</v>
      </c>
      <c r="C3229" s="102" t="s">
        <v>6065</v>
      </c>
      <c r="D3229" s="102" t="s">
        <v>2191</v>
      </c>
      <c r="E3229" s="14" t="s">
        <v>8047</v>
      </c>
      <c r="F3229" s="15">
        <v>12000</v>
      </c>
      <c r="G3229" s="15">
        <v>12000</v>
      </c>
      <c r="H3229" s="16" t="s">
        <v>9879</v>
      </c>
      <c r="I3229" s="152">
        <v>1</v>
      </c>
      <c r="J3229" s="166" t="s">
        <v>8055</v>
      </c>
      <c r="K3229" s="109" t="s">
        <v>9885</v>
      </c>
      <c r="L3229" s="17">
        <v>1975</v>
      </c>
      <c r="M3229" s="137"/>
      <c r="N3229" s="16" t="s">
        <v>8074</v>
      </c>
      <c r="O3229" s="16" t="s">
        <v>8074</v>
      </c>
      <c r="P3229" s="169" t="s">
        <v>9872</v>
      </c>
      <c r="Q3229" s="131" t="s">
        <v>145</v>
      </c>
      <c r="R3229" s="16" t="s">
        <v>8044</v>
      </c>
      <c r="S3229" s="138" t="s">
        <v>145</v>
      </c>
      <c r="T3229" s="16" t="s">
        <v>8046</v>
      </c>
      <c r="U3229" s="16" t="s">
        <v>145</v>
      </c>
      <c r="V3229" s="111" t="s">
        <v>145</v>
      </c>
      <c r="W3229" s="111" t="s">
        <v>145</v>
      </c>
      <c r="X3229" s="122" t="s">
        <v>145</v>
      </c>
      <c r="Y3229" s="122" t="s">
        <v>145</v>
      </c>
      <c r="Z3229" s="22">
        <v>1</v>
      </c>
      <c r="AA3229" s="16" t="s">
        <v>9262</v>
      </c>
      <c r="AB3229" s="137" t="s">
        <v>9882</v>
      </c>
      <c r="AC3229" s="145" t="s">
        <v>9883</v>
      </c>
      <c r="AD3229" s="137" t="s">
        <v>9884</v>
      </c>
      <c r="AE3229" s="137" t="s">
        <v>145</v>
      </c>
      <c r="AF3229" s="137" t="s">
        <v>145</v>
      </c>
      <c r="AG3229" s="137" t="s">
        <v>145</v>
      </c>
      <c r="AH3229" s="24" t="s">
        <v>1</v>
      </c>
    </row>
    <row r="3230" spans="1:44" s="25" customFormat="1" ht="15" customHeight="1" x14ac:dyDescent="0.25">
      <c r="A3230" s="12" t="s">
        <v>9293</v>
      </c>
      <c r="B3230" s="102" t="s">
        <v>15964</v>
      </c>
      <c r="C3230" s="102" t="s">
        <v>16062</v>
      </c>
      <c r="D3230" s="102" t="s">
        <v>2191</v>
      </c>
      <c r="E3230" s="14" t="s">
        <v>8047</v>
      </c>
      <c r="F3230" s="15">
        <v>285</v>
      </c>
      <c r="G3230" s="15">
        <v>285</v>
      </c>
      <c r="H3230" s="16" t="s">
        <v>9879</v>
      </c>
      <c r="I3230" s="152">
        <v>1</v>
      </c>
      <c r="J3230" s="166" t="s">
        <v>8049</v>
      </c>
      <c r="K3230" s="109" t="s">
        <v>1</v>
      </c>
      <c r="L3230" s="26" t="s">
        <v>145</v>
      </c>
      <c r="M3230" s="137"/>
      <c r="N3230" s="16" t="s">
        <v>8074</v>
      </c>
      <c r="O3230" s="16" t="s">
        <v>8074</v>
      </c>
      <c r="P3230" s="169" t="s">
        <v>9872</v>
      </c>
      <c r="Q3230" s="131" t="s">
        <v>145</v>
      </c>
      <c r="R3230" s="16" t="s">
        <v>8044</v>
      </c>
      <c r="S3230" s="138" t="s">
        <v>145</v>
      </c>
      <c r="T3230" s="16" t="s">
        <v>8046</v>
      </c>
      <c r="U3230" s="16" t="s">
        <v>145</v>
      </c>
      <c r="V3230" s="111" t="s">
        <v>145</v>
      </c>
      <c r="W3230" s="111" t="s">
        <v>145</v>
      </c>
      <c r="X3230" s="122" t="s">
        <v>145</v>
      </c>
      <c r="Y3230" s="122" t="s">
        <v>145</v>
      </c>
      <c r="Z3230" s="22">
        <v>1</v>
      </c>
      <c r="AA3230" s="16" t="s">
        <v>9262</v>
      </c>
      <c r="AB3230" s="137" t="s">
        <v>9882</v>
      </c>
      <c r="AC3230" s="137" t="s">
        <v>9883</v>
      </c>
      <c r="AD3230" s="137" t="s">
        <v>9884</v>
      </c>
      <c r="AE3230" s="137" t="s">
        <v>145</v>
      </c>
      <c r="AF3230" s="137" t="s">
        <v>145</v>
      </c>
      <c r="AG3230" s="137" t="s">
        <v>145</v>
      </c>
      <c r="AH3230" s="24" t="s">
        <v>1</v>
      </c>
    </row>
    <row r="3231" spans="1:44" s="25" customFormat="1" ht="15" customHeight="1" x14ac:dyDescent="0.25">
      <c r="A3231" s="12" t="s">
        <v>9344</v>
      </c>
      <c r="B3231" s="102" t="s">
        <v>15964</v>
      </c>
      <c r="C3231" s="102" t="s">
        <v>9338</v>
      </c>
      <c r="D3231" s="102" t="s">
        <v>2191</v>
      </c>
      <c r="E3231" s="14" t="s">
        <v>8047</v>
      </c>
      <c r="F3231" s="15">
        <v>285</v>
      </c>
      <c r="G3231" s="15">
        <v>285</v>
      </c>
      <c r="H3231" s="16" t="s">
        <v>9879</v>
      </c>
      <c r="I3231" s="152">
        <v>1</v>
      </c>
      <c r="J3231" s="166" t="s">
        <v>8049</v>
      </c>
      <c r="K3231" s="109" t="s">
        <v>1</v>
      </c>
      <c r="L3231" s="26" t="s">
        <v>145</v>
      </c>
      <c r="M3231" s="137"/>
      <c r="N3231" s="16" t="s">
        <v>8074</v>
      </c>
      <c r="O3231" s="16" t="s">
        <v>8074</v>
      </c>
      <c r="P3231" s="169" t="s">
        <v>9872</v>
      </c>
      <c r="Q3231" s="131" t="s">
        <v>145</v>
      </c>
      <c r="R3231" s="16" t="s">
        <v>8044</v>
      </c>
      <c r="S3231" s="138" t="s">
        <v>145</v>
      </c>
      <c r="T3231" s="16" t="s">
        <v>8046</v>
      </c>
      <c r="U3231" s="16" t="s">
        <v>145</v>
      </c>
      <c r="V3231" s="111" t="s">
        <v>145</v>
      </c>
      <c r="W3231" s="111" t="s">
        <v>145</v>
      </c>
      <c r="X3231" s="122" t="s">
        <v>145</v>
      </c>
      <c r="Y3231" s="122" t="s">
        <v>145</v>
      </c>
      <c r="Z3231" s="22">
        <v>1</v>
      </c>
      <c r="AA3231" s="16" t="s">
        <v>9262</v>
      </c>
      <c r="AB3231" s="137" t="s">
        <v>9882</v>
      </c>
      <c r="AC3231" s="145" t="s">
        <v>9883</v>
      </c>
      <c r="AD3231" s="137" t="s">
        <v>9884</v>
      </c>
      <c r="AE3231" s="137" t="s">
        <v>145</v>
      </c>
      <c r="AF3231" s="137" t="s">
        <v>145</v>
      </c>
      <c r="AG3231" s="137" t="s">
        <v>145</v>
      </c>
      <c r="AH3231" s="24" t="s">
        <v>1</v>
      </c>
    </row>
    <row r="3232" spans="1:44" s="25" customFormat="1" ht="15" customHeight="1" x14ac:dyDescent="0.25">
      <c r="A3232" s="12" t="s">
        <v>9655</v>
      </c>
      <c r="B3232" s="102" t="s">
        <v>16022</v>
      </c>
      <c r="C3232" s="102" t="s">
        <v>6065</v>
      </c>
      <c r="D3232" s="102" t="s">
        <v>2191</v>
      </c>
      <c r="E3232" s="14" t="s">
        <v>8043</v>
      </c>
      <c r="F3232" s="15">
        <v>3840</v>
      </c>
      <c r="G3232" s="15">
        <v>3840</v>
      </c>
      <c r="H3232" s="16" t="s">
        <v>9879</v>
      </c>
      <c r="I3232" s="152">
        <v>1</v>
      </c>
      <c r="J3232" s="166" t="s">
        <v>8053</v>
      </c>
      <c r="K3232" s="109" t="s">
        <v>9908</v>
      </c>
      <c r="L3232" s="17">
        <v>2001</v>
      </c>
      <c r="M3232" s="137"/>
      <c r="N3232" s="16" t="s">
        <v>8074</v>
      </c>
      <c r="O3232" s="16" t="s">
        <v>8074</v>
      </c>
      <c r="P3232" s="169" t="s">
        <v>9872</v>
      </c>
      <c r="Q3232" s="131" t="s">
        <v>145</v>
      </c>
      <c r="R3232" s="16" t="s">
        <v>8044</v>
      </c>
      <c r="S3232" s="138" t="s">
        <v>145</v>
      </c>
      <c r="T3232" s="16" t="s">
        <v>8046</v>
      </c>
      <c r="U3232" s="16" t="s">
        <v>145</v>
      </c>
      <c r="V3232" s="111" t="s">
        <v>145</v>
      </c>
      <c r="W3232" s="111" t="s">
        <v>145</v>
      </c>
      <c r="X3232" s="122" t="s">
        <v>145</v>
      </c>
      <c r="Y3232" s="122" t="s">
        <v>145</v>
      </c>
      <c r="Z3232" s="22">
        <v>1</v>
      </c>
      <c r="AA3232" s="16" t="s">
        <v>9262</v>
      </c>
      <c r="AB3232" s="137" t="s">
        <v>9882</v>
      </c>
      <c r="AC3232" s="137" t="s">
        <v>9883</v>
      </c>
      <c r="AD3232" s="137" t="s">
        <v>9884</v>
      </c>
      <c r="AE3232" s="137" t="s">
        <v>145</v>
      </c>
      <c r="AF3232" s="137" t="s">
        <v>145</v>
      </c>
      <c r="AG3232" s="137" t="s">
        <v>145</v>
      </c>
      <c r="AH3232" s="24" t="s">
        <v>1</v>
      </c>
    </row>
    <row r="3233" spans="1:34" s="25" customFormat="1" ht="15" customHeight="1" x14ac:dyDescent="0.25">
      <c r="A3233" s="99" t="s">
        <v>15218</v>
      </c>
      <c r="B3233" s="76" t="s">
        <v>15219</v>
      </c>
      <c r="C3233" s="76" t="s">
        <v>15220</v>
      </c>
      <c r="D3233" s="76" t="s">
        <v>2191</v>
      </c>
      <c r="E3233" s="76" t="s">
        <v>8043</v>
      </c>
      <c r="F3233" s="76" t="s">
        <v>15221</v>
      </c>
      <c r="G3233" s="76" t="s">
        <v>15221</v>
      </c>
      <c r="H3233" s="76" t="s">
        <v>14401</v>
      </c>
      <c r="I3233" s="135" t="s">
        <v>9880</v>
      </c>
      <c r="J3233" s="80" t="s">
        <v>14463</v>
      </c>
      <c r="K3233" s="103" t="s">
        <v>15222</v>
      </c>
      <c r="L3233" s="79">
        <v>2004</v>
      </c>
      <c r="M3233" s="49" t="s">
        <v>9881</v>
      </c>
      <c r="N3233" s="45" t="s">
        <v>8074</v>
      </c>
      <c r="O3233" s="45" t="s">
        <v>8074</v>
      </c>
      <c r="P3233" s="136" t="s">
        <v>9872</v>
      </c>
      <c r="Q3233" s="136" t="s">
        <v>9872</v>
      </c>
      <c r="R3233" s="76" t="s">
        <v>8044</v>
      </c>
      <c r="S3233" s="42" t="s">
        <v>145</v>
      </c>
      <c r="T3233" s="76" t="s">
        <v>8368</v>
      </c>
      <c r="U3233" s="38" t="s">
        <v>145</v>
      </c>
      <c r="V3233" s="77" t="s">
        <v>145</v>
      </c>
      <c r="W3233" s="77" t="s">
        <v>145</v>
      </c>
      <c r="X3233" s="136" t="s">
        <v>145</v>
      </c>
      <c r="Y3233" s="136" t="s">
        <v>145</v>
      </c>
      <c r="Z3233" s="76" t="s">
        <v>8061</v>
      </c>
      <c r="AA3233" s="45" t="s">
        <v>8102</v>
      </c>
      <c r="AB3233" s="77" t="s">
        <v>9889</v>
      </c>
      <c r="AC3233" s="77" t="s">
        <v>14369</v>
      </c>
      <c r="AD3233" s="77" t="s">
        <v>9890</v>
      </c>
      <c r="AE3233" s="77" t="s">
        <v>145</v>
      </c>
      <c r="AF3233" s="77"/>
      <c r="AG3233" s="77"/>
      <c r="AH3233" s="76" t="s">
        <v>15223</v>
      </c>
    </row>
    <row r="3234" spans="1:34" s="25" customFormat="1" ht="15" customHeight="1" x14ac:dyDescent="0.25">
      <c r="A3234" s="99" t="s">
        <v>15224</v>
      </c>
      <c r="B3234" s="76" t="s">
        <v>15225</v>
      </c>
      <c r="C3234" s="76" t="s">
        <v>15220</v>
      </c>
      <c r="D3234" s="76" t="s">
        <v>2191</v>
      </c>
      <c r="E3234" s="76" t="s">
        <v>8043</v>
      </c>
      <c r="F3234" s="76" t="s">
        <v>4670</v>
      </c>
      <c r="G3234" s="76" t="s">
        <v>4670</v>
      </c>
      <c r="H3234" s="76" t="s">
        <v>14401</v>
      </c>
      <c r="I3234" s="135" t="s">
        <v>9880</v>
      </c>
      <c r="J3234" s="80" t="s">
        <v>14463</v>
      </c>
      <c r="K3234" s="103" t="s">
        <v>14396</v>
      </c>
      <c r="L3234" s="79">
        <v>2004</v>
      </c>
      <c r="M3234" s="49" t="s">
        <v>9881</v>
      </c>
      <c r="N3234" s="45" t="s">
        <v>8074</v>
      </c>
      <c r="O3234" s="45" t="s">
        <v>8074</v>
      </c>
      <c r="P3234" s="136" t="s">
        <v>9872</v>
      </c>
      <c r="Q3234" s="136" t="s">
        <v>9872</v>
      </c>
      <c r="R3234" s="76" t="s">
        <v>8044</v>
      </c>
      <c r="S3234" s="42" t="s">
        <v>145</v>
      </c>
      <c r="T3234" s="76" t="s">
        <v>8368</v>
      </c>
      <c r="U3234" s="38" t="s">
        <v>145</v>
      </c>
      <c r="V3234" s="77" t="s">
        <v>145</v>
      </c>
      <c r="W3234" s="77" t="s">
        <v>145</v>
      </c>
      <c r="X3234" s="136" t="s">
        <v>145</v>
      </c>
      <c r="Y3234" s="136" t="s">
        <v>145</v>
      </c>
      <c r="Z3234" s="76" t="s">
        <v>8061</v>
      </c>
      <c r="AA3234" s="45" t="s">
        <v>8102</v>
      </c>
      <c r="AB3234" s="77" t="s">
        <v>9889</v>
      </c>
      <c r="AC3234" s="77" t="s">
        <v>14369</v>
      </c>
      <c r="AD3234" s="77" t="s">
        <v>9890</v>
      </c>
      <c r="AE3234" s="77" t="s">
        <v>145</v>
      </c>
      <c r="AF3234" s="77"/>
      <c r="AG3234" s="77"/>
      <c r="AH3234" s="76" t="s">
        <v>15226</v>
      </c>
    </row>
    <row r="3235" spans="1:34" s="25" customFormat="1" ht="15" customHeight="1" x14ac:dyDescent="0.25">
      <c r="A3235" s="99" t="s">
        <v>15227</v>
      </c>
      <c r="B3235" s="76" t="s">
        <v>15228</v>
      </c>
      <c r="C3235" s="76" t="s">
        <v>7832</v>
      </c>
      <c r="D3235" s="76" t="s">
        <v>2191</v>
      </c>
      <c r="E3235" s="76" t="s">
        <v>8048</v>
      </c>
      <c r="F3235" s="76" t="s">
        <v>15229</v>
      </c>
      <c r="G3235" s="76" t="s">
        <v>15229</v>
      </c>
      <c r="H3235" s="76" t="s">
        <v>14394</v>
      </c>
      <c r="I3235" s="135" t="s">
        <v>9887</v>
      </c>
      <c r="J3235" s="80" t="s">
        <v>14463</v>
      </c>
      <c r="K3235" s="103" t="s">
        <v>14396</v>
      </c>
      <c r="L3235" s="115"/>
      <c r="M3235" s="49" t="s">
        <v>9881</v>
      </c>
      <c r="N3235" s="45" t="s">
        <v>8074</v>
      </c>
      <c r="O3235" s="45" t="s">
        <v>8074</v>
      </c>
      <c r="P3235" s="136" t="s">
        <v>9872</v>
      </c>
      <c r="Q3235" s="136" t="s">
        <v>9872</v>
      </c>
      <c r="R3235" s="76" t="s">
        <v>8044</v>
      </c>
      <c r="S3235" s="42" t="s">
        <v>145</v>
      </c>
      <c r="T3235" s="76" t="s">
        <v>8368</v>
      </c>
      <c r="U3235" s="38" t="s">
        <v>145</v>
      </c>
      <c r="V3235" s="77" t="s">
        <v>145</v>
      </c>
      <c r="W3235" s="77" t="s">
        <v>145</v>
      </c>
      <c r="X3235" s="136" t="s">
        <v>145</v>
      </c>
      <c r="Y3235" s="136" t="s">
        <v>145</v>
      </c>
      <c r="Z3235" s="76" t="s">
        <v>8061</v>
      </c>
      <c r="AA3235" s="45" t="s">
        <v>8102</v>
      </c>
      <c r="AB3235" s="77" t="s">
        <v>9889</v>
      </c>
      <c r="AC3235" s="77" t="s">
        <v>14369</v>
      </c>
      <c r="AD3235" s="77" t="s">
        <v>9890</v>
      </c>
      <c r="AE3235" s="77" t="s">
        <v>145</v>
      </c>
      <c r="AF3235" s="77"/>
      <c r="AG3235" s="77"/>
      <c r="AH3235" s="76" t="s">
        <v>15230</v>
      </c>
    </row>
    <row r="3236" spans="1:34" s="25" customFormat="1" ht="15" customHeight="1" x14ac:dyDescent="0.25">
      <c r="A3236" s="99" t="s">
        <v>15231</v>
      </c>
      <c r="B3236" s="76" t="s">
        <v>8089</v>
      </c>
      <c r="C3236" s="76" t="s">
        <v>15220</v>
      </c>
      <c r="D3236" s="76" t="s">
        <v>2191</v>
      </c>
      <c r="E3236" s="76" t="s">
        <v>8043</v>
      </c>
      <c r="F3236" s="76" t="s">
        <v>15232</v>
      </c>
      <c r="G3236" s="76" t="s">
        <v>15232</v>
      </c>
      <c r="H3236" s="76" t="s">
        <v>14401</v>
      </c>
      <c r="I3236" s="135" t="s">
        <v>9880</v>
      </c>
      <c r="J3236" s="80" t="s">
        <v>14463</v>
      </c>
      <c r="K3236" s="103" t="s">
        <v>15233</v>
      </c>
      <c r="L3236" s="79">
        <v>2010</v>
      </c>
      <c r="M3236" s="49" t="s">
        <v>9881</v>
      </c>
      <c r="N3236" s="45" t="s">
        <v>8074</v>
      </c>
      <c r="O3236" s="45" t="s">
        <v>8074</v>
      </c>
      <c r="P3236" s="136" t="s">
        <v>9872</v>
      </c>
      <c r="Q3236" s="136" t="s">
        <v>9872</v>
      </c>
      <c r="R3236" s="76" t="s">
        <v>8044</v>
      </c>
      <c r="S3236" s="42" t="s">
        <v>145</v>
      </c>
      <c r="T3236" s="76" t="s">
        <v>8368</v>
      </c>
      <c r="U3236" s="38" t="s">
        <v>145</v>
      </c>
      <c r="V3236" s="77" t="s">
        <v>145</v>
      </c>
      <c r="W3236" s="77" t="s">
        <v>145</v>
      </c>
      <c r="X3236" s="136" t="s">
        <v>145</v>
      </c>
      <c r="Y3236" s="136" t="s">
        <v>145</v>
      </c>
      <c r="Z3236" s="76" t="s">
        <v>8061</v>
      </c>
      <c r="AA3236" s="45" t="s">
        <v>8102</v>
      </c>
      <c r="AB3236" s="77" t="s">
        <v>9889</v>
      </c>
      <c r="AC3236" s="77" t="s">
        <v>14369</v>
      </c>
      <c r="AD3236" s="77" t="s">
        <v>9890</v>
      </c>
      <c r="AE3236" s="77" t="s">
        <v>145</v>
      </c>
      <c r="AF3236" s="77"/>
      <c r="AG3236" s="77"/>
      <c r="AH3236" s="76" t="s">
        <v>15234</v>
      </c>
    </row>
    <row r="3237" spans="1:34" s="25" customFormat="1" ht="15" customHeight="1" x14ac:dyDescent="0.25">
      <c r="A3237" s="59" t="s">
        <v>15476</v>
      </c>
      <c r="B3237" s="80" t="s">
        <v>15477</v>
      </c>
      <c r="C3237" s="80" t="s">
        <v>2192</v>
      </c>
      <c r="D3237" s="80" t="s">
        <v>2191</v>
      </c>
      <c r="E3237" s="80" t="s">
        <v>8048</v>
      </c>
      <c r="F3237" s="80" t="s">
        <v>15478</v>
      </c>
      <c r="G3237" s="80" t="s">
        <v>15478</v>
      </c>
      <c r="H3237" s="80" t="s">
        <v>14394</v>
      </c>
      <c r="I3237" s="135" t="s">
        <v>9887</v>
      </c>
      <c r="J3237" s="80" t="s">
        <v>8914</v>
      </c>
      <c r="K3237" s="105" t="s">
        <v>15479</v>
      </c>
      <c r="L3237" s="81">
        <v>1934</v>
      </c>
      <c r="M3237" s="105" t="s">
        <v>9896</v>
      </c>
      <c r="N3237" s="121" t="s">
        <v>8074</v>
      </c>
      <c r="O3237" s="121" t="s">
        <v>8074</v>
      </c>
      <c r="P3237" s="74" t="s">
        <v>9872</v>
      </c>
      <c r="Q3237" s="74" t="s">
        <v>9872</v>
      </c>
      <c r="R3237" s="80" t="s">
        <v>8044</v>
      </c>
      <c r="S3237" s="65" t="s">
        <v>145</v>
      </c>
      <c r="T3237" s="80" t="s">
        <v>15480</v>
      </c>
      <c r="U3237" s="60" t="s">
        <v>145</v>
      </c>
      <c r="V3237" s="73" t="s">
        <v>145</v>
      </c>
      <c r="W3237" s="73" t="s">
        <v>145</v>
      </c>
      <c r="X3237" s="74" t="s">
        <v>145</v>
      </c>
      <c r="Y3237" s="74" t="s">
        <v>145</v>
      </c>
      <c r="Z3237" s="80" t="s">
        <v>8063</v>
      </c>
      <c r="AA3237" s="121" t="s">
        <v>8102</v>
      </c>
      <c r="AB3237" s="73" t="s">
        <v>9889</v>
      </c>
      <c r="AC3237" s="73" t="s">
        <v>14369</v>
      </c>
      <c r="AD3237" s="73" t="s">
        <v>9890</v>
      </c>
      <c r="AE3237" s="73" t="s">
        <v>145</v>
      </c>
      <c r="AF3237" s="73"/>
      <c r="AG3237" s="73"/>
      <c r="AH3237" s="80" t="s">
        <v>15481</v>
      </c>
    </row>
    <row r="3238" spans="1:34" s="25" customFormat="1" ht="15" customHeight="1" x14ac:dyDescent="0.25">
      <c r="A3238" s="59" t="s">
        <v>15482</v>
      </c>
      <c r="B3238" s="80" t="s">
        <v>15483</v>
      </c>
      <c r="C3238" s="80" t="s">
        <v>2192</v>
      </c>
      <c r="D3238" s="80" t="s">
        <v>2191</v>
      </c>
      <c r="E3238" s="80" t="s">
        <v>8047</v>
      </c>
      <c r="F3238" s="80" t="s">
        <v>15484</v>
      </c>
      <c r="G3238" s="80" t="s">
        <v>15484</v>
      </c>
      <c r="H3238" s="80" t="s">
        <v>14394</v>
      </c>
      <c r="I3238" s="135" t="s">
        <v>9887</v>
      </c>
      <c r="J3238" s="80" t="s">
        <v>14463</v>
      </c>
      <c r="K3238" s="105" t="s">
        <v>15479</v>
      </c>
      <c r="L3238" s="81">
        <v>1936</v>
      </c>
      <c r="M3238" s="82" t="s">
        <v>9881</v>
      </c>
      <c r="N3238" s="121" t="s">
        <v>8074</v>
      </c>
      <c r="O3238" s="121" t="s">
        <v>8074</v>
      </c>
      <c r="P3238" s="74" t="s">
        <v>9872</v>
      </c>
      <c r="Q3238" s="74" t="s">
        <v>9872</v>
      </c>
      <c r="R3238" s="80" t="s">
        <v>8044</v>
      </c>
      <c r="S3238" s="65" t="s">
        <v>145</v>
      </c>
      <c r="T3238" s="80" t="s">
        <v>15480</v>
      </c>
      <c r="U3238" s="60" t="s">
        <v>145</v>
      </c>
      <c r="V3238" s="73" t="s">
        <v>145</v>
      </c>
      <c r="W3238" s="73" t="s">
        <v>145</v>
      </c>
      <c r="X3238" s="74" t="s">
        <v>145</v>
      </c>
      <c r="Y3238" s="74" t="s">
        <v>145</v>
      </c>
      <c r="Z3238" s="80" t="s">
        <v>8061</v>
      </c>
      <c r="AA3238" s="121" t="s">
        <v>8102</v>
      </c>
      <c r="AB3238" s="73" t="s">
        <v>9889</v>
      </c>
      <c r="AC3238" s="73" t="s">
        <v>14369</v>
      </c>
      <c r="AD3238" s="73" t="s">
        <v>9890</v>
      </c>
      <c r="AE3238" s="73" t="s">
        <v>145</v>
      </c>
      <c r="AF3238" s="73"/>
      <c r="AG3238" s="73"/>
      <c r="AH3238" s="80" t="s">
        <v>15485</v>
      </c>
    </row>
    <row r="3239" spans="1:34" s="25" customFormat="1" ht="15" customHeight="1" x14ac:dyDescent="0.25">
      <c r="A3239" s="59" t="s">
        <v>15486</v>
      </c>
      <c r="B3239" s="80" t="s">
        <v>8076</v>
      </c>
      <c r="C3239" s="80" t="s">
        <v>2192</v>
      </c>
      <c r="D3239" s="80" t="s">
        <v>2191</v>
      </c>
      <c r="E3239" s="80" t="s">
        <v>8048</v>
      </c>
      <c r="F3239" s="80" t="s">
        <v>5198</v>
      </c>
      <c r="G3239" s="80" t="s">
        <v>5198</v>
      </c>
      <c r="H3239" s="80" t="s">
        <v>14394</v>
      </c>
      <c r="I3239" s="135" t="s">
        <v>9887</v>
      </c>
      <c r="J3239" s="80" t="s">
        <v>14463</v>
      </c>
      <c r="K3239" s="105" t="s">
        <v>15479</v>
      </c>
      <c r="L3239" s="81">
        <v>1936</v>
      </c>
      <c r="M3239" s="82" t="s">
        <v>9881</v>
      </c>
      <c r="N3239" s="121" t="s">
        <v>8074</v>
      </c>
      <c r="O3239" s="121" t="s">
        <v>8074</v>
      </c>
      <c r="P3239" s="74" t="s">
        <v>9872</v>
      </c>
      <c r="Q3239" s="74" t="s">
        <v>9872</v>
      </c>
      <c r="R3239" s="80" t="s">
        <v>8044</v>
      </c>
      <c r="S3239" s="65" t="s">
        <v>145</v>
      </c>
      <c r="T3239" s="80" t="s">
        <v>15480</v>
      </c>
      <c r="U3239" s="60" t="s">
        <v>145</v>
      </c>
      <c r="V3239" s="73" t="s">
        <v>145</v>
      </c>
      <c r="W3239" s="73" t="s">
        <v>145</v>
      </c>
      <c r="X3239" s="74" t="s">
        <v>145</v>
      </c>
      <c r="Y3239" s="74" t="s">
        <v>145</v>
      </c>
      <c r="Z3239" s="80" t="s">
        <v>8062</v>
      </c>
      <c r="AA3239" s="121" t="s">
        <v>8102</v>
      </c>
      <c r="AB3239" s="73" t="s">
        <v>9889</v>
      </c>
      <c r="AC3239" s="73" t="s">
        <v>14369</v>
      </c>
      <c r="AD3239" s="73" t="s">
        <v>9890</v>
      </c>
      <c r="AE3239" s="73" t="s">
        <v>145</v>
      </c>
      <c r="AF3239" s="73"/>
      <c r="AG3239" s="73"/>
      <c r="AH3239" s="80" t="s">
        <v>15487</v>
      </c>
    </row>
    <row r="3240" spans="1:34" s="25" customFormat="1" ht="15" customHeight="1" x14ac:dyDescent="0.25">
      <c r="A3240" s="59" t="s">
        <v>15488</v>
      </c>
      <c r="B3240" s="80" t="s">
        <v>8073</v>
      </c>
      <c r="C3240" s="80" t="s">
        <v>2192</v>
      </c>
      <c r="D3240" s="80" t="s">
        <v>2191</v>
      </c>
      <c r="E3240" s="80" t="s">
        <v>8048</v>
      </c>
      <c r="F3240" s="80" t="s">
        <v>15489</v>
      </c>
      <c r="G3240" s="80" t="s">
        <v>15489</v>
      </c>
      <c r="H3240" s="80" t="s">
        <v>14394</v>
      </c>
      <c r="I3240" s="135" t="s">
        <v>9887</v>
      </c>
      <c r="J3240" s="80" t="s">
        <v>8057</v>
      </c>
      <c r="K3240" s="105" t="s">
        <v>15479</v>
      </c>
      <c r="L3240" s="81">
        <v>1936</v>
      </c>
      <c r="M3240" s="82" t="s">
        <v>9881</v>
      </c>
      <c r="N3240" s="121" t="s">
        <v>8074</v>
      </c>
      <c r="O3240" s="121" t="s">
        <v>8074</v>
      </c>
      <c r="P3240" s="74" t="s">
        <v>9872</v>
      </c>
      <c r="Q3240" s="74" t="s">
        <v>9872</v>
      </c>
      <c r="R3240" s="80" t="s">
        <v>8044</v>
      </c>
      <c r="S3240" s="65" t="s">
        <v>145</v>
      </c>
      <c r="T3240" s="80" t="s">
        <v>15480</v>
      </c>
      <c r="U3240" s="60" t="s">
        <v>145</v>
      </c>
      <c r="V3240" s="73" t="s">
        <v>145</v>
      </c>
      <c r="W3240" s="73" t="s">
        <v>145</v>
      </c>
      <c r="X3240" s="74" t="s">
        <v>145</v>
      </c>
      <c r="Y3240" s="74" t="s">
        <v>145</v>
      </c>
      <c r="Z3240" s="80" t="s">
        <v>8062</v>
      </c>
      <c r="AA3240" s="121" t="s">
        <v>8102</v>
      </c>
      <c r="AB3240" s="73" t="s">
        <v>9889</v>
      </c>
      <c r="AC3240" s="73" t="s">
        <v>14369</v>
      </c>
      <c r="AD3240" s="73" t="s">
        <v>9890</v>
      </c>
      <c r="AE3240" s="73" t="s">
        <v>145</v>
      </c>
      <c r="AF3240" s="73"/>
      <c r="AG3240" s="73"/>
      <c r="AH3240" s="80" t="s">
        <v>15490</v>
      </c>
    </row>
    <row r="3241" spans="1:34" s="25" customFormat="1" ht="15" customHeight="1" x14ac:dyDescent="0.25">
      <c r="A3241" s="59" t="s">
        <v>15491</v>
      </c>
      <c r="B3241" s="80" t="s">
        <v>15492</v>
      </c>
      <c r="C3241" s="80" t="s">
        <v>2192</v>
      </c>
      <c r="D3241" s="80" t="s">
        <v>2191</v>
      </c>
      <c r="E3241" s="80" t="s">
        <v>8048</v>
      </c>
      <c r="F3241" s="80" t="s">
        <v>15493</v>
      </c>
      <c r="G3241" s="80" t="s">
        <v>15493</v>
      </c>
      <c r="H3241" s="80" t="s">
        <v>14394</v>
      </c>
      <c r="I3241" s="135" t="s">
        <v>9887</v>
      </c>
      <c r="J3241" s="80" t="s">
        <v>8057</v>
      </c>
      <c r="K3241" s="105" t="s">
        <v>15479</v>
      </c>
      <c r="L3241" s="81">
        <v>1936</v>
      </c>
      <c r="M3241" s="82" t="s">
        <v>9881</v>
      </c>
      <c r="N3241" s="121" t="s">
        <v>8074</v>
      </c>
      <c r="O3241" s="121" t="s">
        <v>8074</v>
      </c>
      <c r="P3241" s="74" t="s">
        <v>9872</v>
      </c>
      <c r="Q3241" s="74" t="s">
        <v>9872</v>
      </c>
      <c r="R3241" s="80" t="s">
        <v>8044</v>
      </c>
      <c r="S3241" s="65" t="s">
        <v>145</v>
      </c>
      <c r="T3241" s="80" t="s">
        <v>15480</v>
      </c>
      <c r="U3241" s="60" t="s">
        <v>145</v>
      </c>
      <c r="V3241" s="73" t="s">
        <v>145</v>
      </c>
      <c r="W3241" s="73" t="s">
        <v>145</v>
      </c>
      <c r="X3241" s="74" t="s">
        <v>145</v>
      </c>
      <c r="Y3241" s="74" t="s">
        <v>145</v>
      </c>
      <c r="Z3241" s="80" t="s">
        <v>8062</v>
      </c>
      <c r="AA3241" s="121" t="s">
        <v>8102</v>
      </c>
      <c r="AB3241" s="73" t="s">
        <v>9889</v>
      </c>
      <c r="AC3241" s="73" t="s">
        <v>14369</v>
      </c>
      <c r="AD3241" s="73" t="s">
        <v>9890</v>
      </c>
      <c r="AE3241" s="73" t="s">
        <v>145</v>
      </c>
      <c r="AF3241" s="73"/>
      <c r="AG3241" s="73"/>
      <c r="AH3241" s="80" t="s">
        <v>15494</v>
      </c>
    </row>
    <row r="3242" spans="1:34" s="25" customFormat="1" ht="15" customHeight="1" x14ac:dyDescent="0.25">
      <c r="A3242" s="59" t="s">
        <v>15495</v>
      </c>
      <c r="B3242" s="80" t="s">
        <v>15496</v>
      </c>
      <c r="C3242" s="80" t="s">
        <v>2192</v>
      </c>
      <c r="D3242" s="80" t="s">
        <v>2191</v>
      </c>
      <c r="E3242" s="80" t="s">
        <v>8050</v>
      </c>
      <c r="F3242" s="80" t="s">
        <v>15497</v>
      </c>
      <c r="G3242" s="80" t="s">
        <v>15497</v>
      </c>
      <c r="H3242" s="80" t="s">
        <v>14394</v>
      </c>
      <c r="I3242" s="135" t="s">
        <v>9887</v>
      </c>
      <c r="J3242" s="80" t="s">
        <v>14757</v>
      </c>
      <c r="K3242" s="105" t="s">
        <v>15479</v>
      </c>
      <c r="L3242" s="81">
        <v>1934</v>
      </c>
      <c r="M3242" s="82" t="s">
        <v>9881</v>
      </c>
      <c r="N3242" s="121" t="s">
        <v>8074</v>
      </c>
      <c r="O3242" s="121" t="s">
        <v>8074</v>
      </c>
      <c r="P3242" s="74" t="s">
        <v>9872</v>
      </c>
      <c r="Q3242" s="74" t="s">
        <v>9872</v>
      </c>
      <c r="R3242" s="80" t="s">
        <v>8044</v>
      </c>
      <c r="S3242" s="65" t="s">
        <v>145</v>
      </c>
      <c r="T3242" s="80" t="s">
        <v>15480</v>
      </c>
      <c r="U3242" s="60" t="s">
        <v>145</v>
      </c>
      <c r="V3242" s="73" t="s">
        <v>145</v>
      </c>
      <c r="W3242" s="73" t="s">
        <v>145</v>
      </c>
      <c r="X3242" s="74" t="s">
        <v>145</v>
      </c>
      <c r="Y3242" s="74" t="s">
        <v>145</v>
      </c>
      <c r="Z3242" s="80" t="s">
        <v>8065</v>
      </c>
      <c r="AA3242" s="121" t="s">
        <v>8102</v>
      </c>
      <c r="AB3242" s="73" t="s">
        <v>9889</v>
      </c>
      <c r="AC3242" s="73" t="s">
        <v>14369</v>
      </c>
      <c r="AD3242" s="73" t="s">
        <v>9890</v>
      </c>
      <c r="AE3242" s="73" t="s">
        <v>145</v>
      </c>
      <c r="AF3242" s="73"/>
      <c r="AG3242" s="73"/>
      <c r="AH3242" s="80" t="s">
        <v>15498</v>
      </c>
    </row>
    <row r="3243" spans="1:34" s="25" customFormat="1" ht="15" customHeight="1" x14ac:dyDescent="0.25">
      <c r="A3243" s="59" t="s">
        <v>15499</v>
      </c>
      <c r="B3243" s="80" t="s">
        <v>8064</v>
      </c>
      <c r="C3243" s="80" t="s">
        <v>2192</v>
      </c>
      <c r="D3243" s="80" t="s">
        <v>2191</v>
      </c>
      <c r="E3243" s="80" t="s">
        <v>15500</v>
      </c>
      <c r="F3243" s="80" t="s">
        <v>8003</v>
      </c>
      <c r="G3243" s="80" t="s">
        <v>8003</v>
      </c>
      <c r="H3243" s="80" t="s">
        <v>14394</v>
      </c>
      <c r="I3243" s="135" t="s">
        <v>9887</v>
      </c>
      <c r="J3243" s="80" t="s">
        <v>14421</v>
      </c>
      <c r="K3243" s="105" t="s">
        <v>15479</v>
      </c>
      <c r="L3243" s="81">
        <v>1942</v>
      </c>
      <c r="M3243" s="82" t="s">
        <v>9881</v>
      </c>
      <c r="N3243" s="121" t="s">
        <v>8074</v>
      </c>
      <c r="O3243" s="121" t="s">
        <v>8074</v>
      </c>
      <c r="P3243" s="74" t="s">
        <v>9872</v>
      </c>
      <c r="Q3243" s="74" t="s">
        <v>9872</v>
      </c>
      <c r="R3243" s="80" t="s">
        <v>8044</v>
      </c>
      <c r="S3243" s="65" t="s">
        <v>145</v>
      </c>
      <c r="T3243" s="80" t="s">
        <v>15480</v>
      </c>
      <c r="U3243" s="60" t="s">
        <v>145</v>
      </c>
      <c r="V3243" s="73" t="s">
        <v>145</v>
      </c>
      <c r="W3243" s="73" t="s">
        <v>145</v>
      </c>
      <c r="X3243" s="74" t="s">
        <v>145</v>
      </c>
      <c r="Y3243" s="74" t="s">
        <v>145</v>
      </c>
      <c r="Z3243" s="80" t="s">
        <v>8061</v>
      </c>
      <c r="AA3243" s="121" t="s">
        <v>8102</v>
      </c>
      <c r="AB3243" s="73" t="s">
        <v>9889</v>
      </c>
      <c r="AC3243" s="73" t="s">
        <v>14369</v>
      </c>
      <c r="AD3243" s="73" t="s">
        <v>9890</v>
      </c>
      <c r="AE3243" s="73" t="s">
        <v>145</v>
      </c>
      <c r="AF3243" s="73"/>
      <c r="AG3243" s="73"/>
      <c r="AH3243" s="80" t="s">
        <v>15501</v>
      </c>
    </row>
    <row r="3244" spans="1:34" s="25" customFormat="1" ht="15" customHeight="1" x14ac:dyDescent="0.25">
      <c r="A3244" s="44" t="s">
        <v>17485</v>
      </c>
      <c r="B3244" s="45" t="s">
        <v>17486</v>
      </c>
      <c r="C3244" s="45" t="s">
        <v>17487</v>
      </c>
      <c r="D3244" s="45" t="s">
        <v>2191</v>
      </c>
      <c r="E3244" s="45" t="s">
        <v>8069</v>
      </c>
      <c r="F3244" s="46">
        <v>1200</v>
      </c>
      <c r="G3244" s="46">
        <v>1200</v>
      </c>
      <c r="H3244" s="45" t="s">
        <v>9891</v>
      </c>
      <c r="I3244" s="56" t="s">
        <v>9887</v>
      </c>
      <c r="J3244" s="45" t="s">
        <v>8049</v>
      </c>
      <c r="K3244" s="120" t="s">
        <v>9885</v>
      </c>
      <c r="L3244" s="53">
        <v>1956</v>
      </c>
      <c r="M3244" s="49" t="s">
        <v>9881</v>
      </c>
      <c r="N3244" s="45" t="s">
        <v>8074</v>
      </c>
      <c r="O3244" s="45" t="s">
        <v>8074</v>
      </c>
      <c r="P3244" s="55" t="s">
        <v>9872</v>
      </c>
      <c r="Q3244" s="120" t="s">
        <v>145</v>
      </c>
      <c r="R3244" s="45" t="s">
        <v>8044</v>
      </c>
      <c r="S3244" s="119" t="s">
        <v>145</v>
      </c>
      <c r="T3244" s="45" t="s">
        <v>17488</v>
      </c>
      <c r="U3244" s="45" t="s">
        <v>8044</v>
      </c>
      <c r="V3244" s="77" t="s">
        <v>145</v>
      </c>
      <c r="W3244" s="77" t="s">
        <v>145</v>
      </c>
      <c r="X3244" s="136" t="s">
        <v>145</v>
      </c>
      <c r="Y3244" s="136" t="s">
        <v>145</v>
      </c>
      <c r="Z3244" s="53">
        <v>1</v>
      </c>
      <c r="AA3244" s="45" t="s">
        <v>17460</v>
      </c>
      <c r="AB3244" s="77" t="s">
        <v>17461</v>
      </c>
      <c r="AC3244" s="77" t="s">
        <v>17462</v>
      </c>
      <c r="AD3244" s="77" t="s">
        <v>17463</v>
      </c>
      <c r="AE3244" s="77" t="s">
        <v>145</v>
      </c>
      <c r="AF3244" s="77" t="s">
        <v>145</v>
      </c>
      <c r="AG3244" s="77" t="s">
        <v>145</v>
      </c>
      <c r="AH3244" s="45" t="s">
        <v>1</v>
      </c>
    </row>
    <row r="3245" spans="1:34" s="25" customFormat="1" ht="15" customHeight="1" x14ac:dyDescent="0.25">
      <c r="A3245" s="44" t="s">
        <v>17492</v>
      </c>
      <c r="B3245" s="45" t="s">
        <v>17493</v>
      </c>
      <c r="C3245" s="45" t="s">
        <v>4592</v>
      </c>
      <c r="D3245" s="45" t="s">
        <v>2191</v>
      </c>
      <c r="E3245" s="45" t="s">
        <v>8050</v>
      </c>
      <c r="F3245" s="46">
        <v>400</v>
      </c>
      <c r="G3245" s="46">
        <v>400</v>
      </c>
      <c r="H3245" s="45" t="s">
        <v>9879</v>
      </c>
      <c r="I3245" s="47" t="s">
        <v>9880</v>
      </c>
      <c r="J3245" s="45" t="s">
        <v>8049</v>
      </c>
      <c r="K3245" s="120" t="s">
        <v>9892</v>
      </c>
      <c r="L3245" s="53">
        <v>1981</v>
      </c>
      <c r="M3245" s="49" t="s">
        <v>9881</v>
      </c>
      <c r="N3245" s="45" t="s">
        <v>8074</v>
      </c>
      <c r="O3245" s="45" t="s">
        <v>8074</v>
      </c>
      <c r="P3245" s="55" t="s">
        <v>9872</v>
      </c>
      <c r="Q3245" s="120" t="s">
        <v>145</v>
      </c>
      <c r="R3245" s="45" t="s">
        <v>8044</v>
      </c>
      <c r="S3245" s="128" t="s">
        <v>9872</v>
      </c>
      <c r="T3245" s="45" t="s">
        <v>17494</v>
      </c>
      <c r="U3245" s="45" t="s">
        <v>8044</v>
      </c>
      <c r="V3245" s="77" t="s">
        <v>145</v>
      </c>
      <c r="W3245" s="77" t="s">
        <v>145</v>
      </c>
      <c r="X3245" s="136" t="s">
        <v>145</v>
      </c>
      <c r="Y3245" s="136" t="s">
        <v>145</v>
      </c>
      <c r="Z3245" s="53">
        <v>1</v>
      </c>
      <c r="AA3245" s="45" t="s">
        <v>17460</v>
      </c>
      <c r="AB3245" s="77" t="s">
        <v>17461</v>
      </c>
      <c r="AC3245" s="77" t="s">
        <v>17462</v>
      </c>
      <c r="AD3245" s="77" t="s">
        <v>17463</v>
      </c>
      <c r="AE3245" s="77" t="s">
        <v>145</v>
      </c>
      <c r="AF3245" s="77" t="s">
        <v>145</v>
      </c>
      <c r="AG3245" s="77" t="s">
        <v>145</v>
      </c>
      <c r="AH3245" s="45" t="s">
        <v>1</v>
      </c>
    </row>
    <row r="3246" spans="1:34" s="25" customFormat="1" ht="15" customHeight="1" x14ac:dyDescent="0.25">
      <c r="A3246" s="44" t="s">
        <v>17495</v>
      </c>
      <c r="B3246" s="45" t="s">
        <v>17493</v>
      </c>
      <c r="C3246" s="45" t="s">
        <v>4592</v>
      </c>
      <c r="D3246" s="45" t="s">
        <v>2191</v>
      </c>
      <c r="E3246" s="45" t="s">
        <v>8047</v>
      </c>
      <c r="F3246" s="46">
        <v>400</v>
      </c>
      <c r="G3246" s="46">
        <v>400</v>
      </c>
      <c r="H3246" s="45" t="s">
        <v>9879</v>
      </c>
      <c r="I3246" s="47" t="s">
        <v>9880</v>
      </c>
      <c r="J3246" s="45" t="s">
        <v>8049</v>
      </c>
      <c r="K3246" s="120" t="s">
        <v>9892</v>
      </c>
      <c r="L3246" s="53">
        <v>1981</v>
      </c>
      <c r="M3246" s="49" t="s">
        <v>9881</v>
      </c>
      <c r="N3246" s="45" t="s">
        <v>8074</v>
      </c>
      <c r="O3246" s="45" t="s">
        <v>8074</v>
      </c>
      <c r="P3246" s="55" t="s">
        <v>9872</v>
      </c>
      <c r="Q3246" s="120" t="s">
        <v>145</v>
      </c>
      <c r="R3246" s="45" t="s">
        <v>8044</v>
      </c>
      <c r="S3246" s="128" t="s">
        <v>9872</v>
      </c>
      <c r="T3246" s="45" t="s">
        <v>17494</v>
      </c>
      <c r="U3246" s="45" t="s">
        <v>8044</v>
      </c>
      <c r="V3246" s="77" t="s">
        <v>145</v>
      </c>
      <c r="W3246" s="77" t="s">
        <v>145</v>
      </c>
      <c r="X3246" s="136" t="s">
        <v>145</v>
      </c>
      <c r="Y3246" s="136" t="s">
        <v>145</v>
      </c>
      <c r="Z3246" s="53">
        <v>1</v>
      </c>
      <c r="AA3246" s="45" t="s">
        <v>17460</v>
      </c>
      <c r="AB3246" s="77" t="s">
        <v>17461</v>
      </c>
      <c r="AC3246" s="77" t="s">
        <v>17462</v>
      </c>
      <c r="AD3246" s="77" t="s">
        <v>17463</v>
      </c>
      <c r="AE3246" s="77" t="s">
        <v>145</v>
      </c>
      <c r="AF3246" s="77" t="s">
        <v>145</v>
      </c>
      <c r="AG3246" s="77" t="s">
        <v>145</v>
      </c>
      <c r="AH3246" s="45" t="s">
        <v>1</v>
      </c>
    </row>
    <row r="3247" spans="1:34" s="25" customFormat="1" ht="15" customHeight="1" x14ac:dyDescent="0.25">
      <c r="A3247" s="44" t="s">
        <v>17522</v>
      </c>
      <c r="B3247" s="45" t="s">
        <v>17523</v>
      </c>
      <c r="C3247" s="45" t="s">
        <v>4592</v>
      </c>
      <c r="D3247" s="45" t="s">
        <v>2191</v>
      </c>
      <c r="E3247" s="45" t="s">
        <v>8050</v>
      </c>
      <c r="F3247" s="46">
        <v>4228</v>
      </c>
      <c r="G3247" s="46">
        <v>4228</v>
      </c>
      <c r="H3247" s="45" t="s">
        <v>9879</v>
      </c>
      <c r="I3247" s="47" t="s">
        <v>9880</v>
      </c>
      <c r="J3247" s="45" t="s">
        <v>8057</v>
      </c>
      <c r="K3247" s="120" t="s">
        <v>9892</v>
      </c>
      <c r="L3247" s="53">
        <v>1760</v>
      </c>
      <c r="M3247" s="48">
        <v>2003</v>
      </c>
      <c r="N3247" s="45" t="s">
        <v>8074</v>
      </c>
      <c r="O3247" s="45" t="s">
        <v>8074</v>
      </c>
      <c r="P3247" s="52" t="s">
        <v>9898</v>
      </c>
      <c r="Q3247" s="120" t="s">
        <v>145</v>
      </c>
      <c r="R3247" s="45" t="s">
        <v>8045</v>
      </c>
      <c r="S3247" s="114" t="s">
        <v>9898</v>
      </c>
      <c r="T3247" s="45" t="s">
        <v>17494</v>
      </c>
      <c r="U3247" s="45" t="s">
        <v>8044</v>
      </c>
      <c r="V3247" s="77" t="s">
        <v>145</v>
      </c>
      <c r="W3247" s="77" t="s">
        <v>145</v>
      </c>
      <c r="X3247" s="136" t="s">
        <v>145</v>
      </c>
      <c r="Y3247" s="136" t="s">
        <v>145</v>
      </c>
      <c r="Z3247" s="53">
        <v>2</v>
      </c>
      <c r="AA3247" s="45" t="s">
        <v>17460</v>
      </c>
      <c r="AB3247" s="77" t="s">
        <v>17461</v>
      </c>
      <c r="AC3247" s="77" t="s">
        <v>17462</v>
      </c>
      <c r="AD3247" s="77" t="s">
        <v>17463</v>
      </c>
      <c r="AE3247" s="77" t="s">
        <v>145</v>
      </c>
      <c r="AF3247" s="77" t="s">
        <v>145</v>
      </c>
      <c r="AG3247" s="77" t="s">
        <v>145</v>
      </c>
      <c r="AH3247" s="45" t="s">
        <v>1</v>
      </c>
    </row>
    <row r="3248" spans="1:34" s="25" customFormat="1" ht="15" customHeight="1" x14ac:dyDescent="0.25">
      <c r="A3248" s="44" t="s">
        <v>17537</v>
      </c>
      <c r="B3248" s="45" t="s">
        <v>17538</v>
      </c>
      <c r="C3248" s="45" t="s">
        <v>17539</v>
      </c>
      <c r="D3248" s="45" t="s">
        <v>2191</v>
      </c>
      <c r="E3248" s="45" t="s">
        <v>8047</v>
      </c>
      <c r="F3248" s="46">
        <v>3344</v>
      </c>
      <c r="G3248" s="46">
        <v>3344</v>
      </c>
      <c r="H3248" s="45" t="s">
        <v>9879</v>
      </c>
      <c r="I3248" s="47" t="s">
        <v>9880</v>
      </c>
      <c r="J3248" s="45" t="s">
        <v>8057</v>
      </c>
      <c r="K3248" s="120" t="s">
        <v>9892</v>
      </c>
      <c r="L3248" s="53">
        <v>1987</v>
      </c>
      <c r="M3248" s="48">
        <v>2001</v>
      </c>
      <c r="N3248" s="45" t="s">
        <v>8074</v>
      </c>
      <c r="O3248" s="45" t="s">
        <v>8074</v>
      </c>
      <c r="P3248" s="52" t="s">
        <v>9898</v>
      </c>
      <c r="Q3248" s="120" t="s">
        <v>145</v>
      </c>
      <c r="R3248" s="45" t="s">
        <v>8044</v>
      </c>
      <c r="S3248" s="114" t="s">
        <v>9898</v>
      </c>
      <c r="T3248" s="45" t="s">
        <v>8046</v>
      </c>
      <c r="U3248" s="45" t="s">
        <v>8044</v>
      </c>
      <c r="V3248" s="77" t="s">
        <v>145</v>
      </c>
      <c r="W3248" s="77" t="s">
        <v>145</v>
      </c>
      <c r="X3248" s="136" t="s">
        <v>145</v>
      </c>
      <c r="Y3248" s="136" t="s">
        <v>145</v>
      </c>
      <c r="Z3248" s="53">
        <v>1</v>
      </c>
      <c r="AA3248" s="45" t="s">
        <v>17460</v>
      </c>
      <c r="AB3248" s="77" t="s">
        <v>17461</v>
      </c>
      <c r="AC3248" s="77" t="s">
        <v>17462</v>
      </c>
      <c r="AD3248" s="77" t="s">
        <v>17463</v>
      </c>
      <c r="AE3248" s="77" t="s">
        <v>145</v>
      </c>
      <c r="AF3248" s="77" t="s">
        <v>145</v>
      </c>
      <c r="AG3248" s="77" t="s">
        <v>145</v>
      </c>
      <c r="AH3248" s="45" t="s">
        <v>1</v>
      </c>
    </row>
    <row r="3249" spans="1:34" s="25" customFormat="1" ht="15" customHeight="1" x14ac:dyDescent="0.25">
      <c r="A3249" s="44" t="s">
        <v>17563</v>
      </c>
      <c r="B3249" s="45" t="s">
        <v>17564</v>
      </c>
      <c r="C3249" s="45" t="s">
        <v>4592</v>
      </c>
      <c r="D3249" s="45" t="s">
        <v>2191</v>
      </c>
      <c r="E3249" s="45" t="s">
        <v>8043</v>
      </c>
      <c r="F3249" s="46">
        <v>791</v>
      </c>
      <c r="G3249" s="46">
        <v>632</v>
      </c>
      <c r="H3249" s="45" t="s">
        <v>9879</v>
      </c>
      <c r="I3249" s="47" t="s">
        <v>9880</v>
      </c>
      <c r="J3249" s="45" t="s">
        <v>8049</v>
      </c>
      <c r="K3249" s="120" t="s">
        <v>9892</v>
      </c>
      <c r="L3249" s="53">
        <v>1902</v>
      </c>
      <c r="M3249" s="48">
        <v>1999</v>
      </c>
      <c r="N3249" s="45" t="s">
        <v>8074</v>
      </c>
      <c r="O3249" s="45" t="s">
        <v>8074</v>
      </c>
      <c r="P3249" s="55" t="s">
        <v>9872</v>
      </c>
      <c r="Q3249" s="120" t="s">
        <v>9898</v>
      </c>
      <c r="R3249" s="45" t="s">
        <v>8044</v>
      </c>
      <c r="S3249" s="114" t="s">
        <v>9898</v>
      </c>
      <c r="T3249" s="45" t="s">
        <v>17494</v>
      </c>
      <c r="U3249" s="45" t="s">
        <v>8044</v>
      </c>
      <c r="V3249" s="77" t="s">
        <v>145</v>
      </c>
      <c r="W3249" s="77" t="s">
        <v>145</v>
      </c>
      <c r="X3249" s="136" t="s">
        <v>145</v>
      </c>
      <c r="Y3249" s="136" t="s">
        <v>145</v>
      </c>
      <c r="Z3249" s="53">
        <v>2</v>
      </c>
      <c r="AA3249" s="45" t="s">
        <v>17460</v>
      </c>
      <c r="AB3249" s="77" t="s">
        <v>17461</v>
      </c>
      <c r="AC3249" s="77" t="s">
        <v>17462</v>
      </c>
      <c r="AD3249" s="77" t="s">
        <v>17463</v>
      </c>
      <c r="AE3249" s="77" t="s">
        <v>145</v>
      </c>
      <c r="AF3249" s="77" t="s">
        <v>145</v>
      </c>
      <c r="AG3249" s="77" t="s">
        <v>145</v>
      </c>
      <c r="AH3249" s="45" t="s">
        <v>1</v>
      </c>
    </row>
    <row r="3250" spans="1:34" s="25" customFormat="1" ht="15" customHeight="1" x14ac:dyDescent="0.25">
      <c r="A3250" s="44" t="s">
        <v>17565</v>
      </c>
      <c r="B3250" s="45" t="s">
        <v>17566</v>
      </c>
      <c r="C3250" s="45" t="s">
        <v>4592</v>
      </c>
      <c r="D3250" s="45" t="s">
        <v>2191</v>
      </c>
      <c r="E3250" s="45" t="s">
        <v>8050</v>
      </c>
      <c r="F3250" s="46">
        <v>1400</v>
      </c>
      <c r="G3250" s="46">
        <v>1400</v>
      </c>
      <c r="H3250" s="45" t="s">
        <v>9879</v>
      </c>
      <c r="I3250" s="47" t="s">
        <v>9880</v>
      </c>
      <c r="J3250" s="45" t="s">
        <v>16740</v>
      </c>
      <c r="K3250" s="120" t="s">
        <v>9892</v>
      </c>
      <c r="L3250" s="53">
        <v>1902</v>
      </c>
      <c r="M3250" s="48">
        <v>1999</v>
      </c>
      <c r="N3250" s="45" t="s">
        <v>8074</v>
      </c>
      <c r="O3250" s="45" t="s">
        <v>8074</v>
      </c>
      <c r="P3250" s="55" t="s">
        <v>9872</v>
      </c>
      <c r="Q3250" s="120" t="s">
        <v>145</v>
      </c>
      <c r="R3250" s="45" t="s">
        <v>8044</v>
      </c>
      <c r="S3250" s="114" t="s">
        <v>9898</v>
      </c>
      <c r="T3250" s="45" t="s">
        <v>17494</v>
      </c>
      <c r="U3250" s="45" t="s">
        <v>8044</v>
      </c>
      <c r="V3250" s="77" t="s">
        <v>145</v>
      </c>
      <c r="W3250" s="77" t="s">
        <v>145</v>
      </c>
      <c r="X3250" s="136" t="s">
        <v>145</v>
      </c>
      <c r="Y3250" s="136" t="s">
        <v>145</v>
      </c>
      <c r="Z3250" s="53">
        <v>1</v>
      </c>
      <c r="AA3250" s="45" t="s">
        <v>17460</v>
      </c>
      <c r="AB3250" s="77" t="s">
        <v>17461</v>
      </c>
      <c r="AC3250" s="77" t="s">
        <v>17462</v>
      </c>
      <c r="AD3250" s="77" t="s">
        <v>17463</v>
      </c>
      <c r="AE3250" s="77" t="s">
        <v>145</v>
      </c>
      <c r="AF3250" s="77" t="s">
        <v>145</v>
      </c>
      <c r="AG3250" s="77" t="s">
        <v>145</v>
      </c>
      <c r="AH3250" s="45" t="s">
        <v>1</v>
      </c>
    </row>
    <row r="3251" spans="1:34" s="25" customFormat="1" ht="15" customHeight="1" x14ac:dyDescent="0.25">
      <c r="A3251" s="44" t="s">
        <v>17567</v>
      </c>
      <c r="B3251" s="45" t="s">
        <v>17568</v>
      </c>
      <c r="C3251" s="45" t="s">
        <v>4592</v>
      </c>
      <c r="D3251" s="45" t="s">
        <v>2191</v>
      </c>
      <c r="E3251" s="45" t="s">
        <v>8043</v>
      </c>
      <c r="F3251" s="46">
        <v>1164</v>
      </c>
      <c r="G3251" s="46">
        <v>931</v>
      </c>
      <c r="H3251" s="45" t="s">
        <v>9879</v>
      </c>
      <c r="I3251" s="47" t="s">
        <v>9880</v>
      </c>
      <c r="J3251" s="45" t="s">
        <v>16740</v>
      </c>
      <c r="K3251" s="120" t="s">
        <v>9892</v>
      </c>
      <c r="L3251" s="53">
        <v>1902</v>
      </c>
      <c r="M3251" s="48">
        <v>1999</v>
      </c>
      <c r="N3251" s="45" t="s">
        <v>8074</v>
      </c>
      <c r="O3251" s="45" t="s">
        <v>8074</v>
      </c>
      <c r="P3251" s="55" t="s">
        <v>9872</v>
      </c>
      <c r="Q3251" s="120" t="s">
        <v>145</v>
      </c>
      <c r="R3251" s="45" t="s">
        <v>8044</v>
      </c>
      <c r="S3251" s="114" t="s">
        <v>9898</v>
      </c>
      <c r="T3251" s="45" t="s">
        <v>17494</v>
      </c>
      <c r="U3251" s="45" t="s">
        <v>8044</v>
      </c>
      <c r="V3251" s="77" t="s">
        <v>145</v>
      </c>
      <c r="W3251" s="77" t="s">
        <v>145</v>
      </c>
      <c r="X3251" s="136" t="s">
        <v>145</v>
      </c>
      <c r="Y3251" s="136" t="s">
        <v>145</v>
      </c>
      <c r="Z3251" s="53">
        <v>2</v>
      </c>
      <c r="AA3251" s="45" t="s">
        <v>17460</v>
      </c>
      <c r="AB3251" s="77" t="s">
        <v>17461</v>
      </c>
      <c r="AC3251" s="77" t="s">
        <v>17462</v>
      </c>
      <c r="AD3251" s="77" t="s">
        <v>17463</v>
      </c>
      <c r="AE3251" s="77" t="s">
        <v>145</v>
      </c>
      <c r="AF3251" s="77" t="s">
        <v>145</v>
      </c>
      <c r="AG3251" s="77" t="s">
        <v>145</v>
      </c>
      <c r="AH3251" s="45" t="s">
        <v>1</v>
      </c>
    </row>
    <row r="3252" spans="1:34" s="25" customFormat="1" ht="15" customHeight="1" x14ac:dyDescent="0.25">
      <c r="A3252" s="44" t="s">
        <v>17569</v>
      </c>
      <c r="B3252" s="45" t="s">
        <v>17570</v>
      </c>
      <c r="C3252" s="45" t="s">
        <v>4592</v>
      </c>
      <c r="D3252" s="45" t="s">
        <v>2191</v>
      </c>
      <c r="E3252" s="45" t="s">
        <v>8043</v>
      </c>
      <c r="F3252" s="46">
        <v>1374</v>
      </c>
      <c r="G3252" s="46">
        <v>1099</v>
      </c>
      <c r="H3252" s="45" t="s">
        <v>9879</v>
      </c>
      <c r="I3252" s="47" t="s">
        <v>9880</v>
      </c>
      <c r="J3252" s="45" t="s">
        <v>8049</v>
      </c>
      <c r="K3252" s="120" t="s">
        <v>9892</v>
      </c>
      <c r="L3252" s="53">
        <v>1902</v>
      </c>
      <c r="M3252" s="48">
        <v>1999</v>
      </c>
      <c r="N3252" s="45" t="s">
        <v>8074</v>
      </c>
      <c r="O3252" s="45" t="s">
        <v>8074</v>
      </c>
      <c r="P3252" s="55" t="s">
        <v>9872</v>
      </c>
      <c r="Q3252" s="120" t="s">
        <v>145</v>
      </c>
      <c r="R3252" s="45" t="s">
        <v>8044</v>
      </c>
      <c r="S3252" s="114" t="s">
        <v>9898</v>
      </c>
      <c r="T3252" s="45" t="s">
        <v>17494</v>
      </c>
      <c r="U3252" s="45" t="s">
        <v>8044</v>
      </c>
      <c r="V3252" s="77" t="s">
        <v>145</v>
      </c>
      <c r="W3252" s="77" t="s">
        <v>145</v>
      </c>
      <c r="X3252" s="136" t="s">
        <v>145</v>
      </c>
      <c r="Y3252" s="136" t="s">
        <v>145</v>
      </c>
      <c r="Z3252" s="53">
        <v>1</v>
      </c>
      <c r="AA3252" s="45" t="s">
        <v>17460</v>
      </c>
      <c r="AB3252" s="77" t="s">
        <v>17461</v>
      </c>
      <c r="AC3252" s="77" t="s">
        <v>17462</v>
      </c>
      <c r="AD3252" s="77" t="s">
        <v>17463</v>
      </c>
      <c r="AE3252" s="77" t="s">
        <v>145</v>
      </c>
      <c r="AF3252" s="77" t="s">
        <v>145</v>
      </c>
      <c r="AG3252" s="77" t="s">
        <v>145</v>
      </c>
      <c r="AH3252" s="45" t="s">
        <v>1</v>
      </c>
    </row>
    <row r="3253" spans="1:34" s="25" customFormat="1" ht="15" customHeight="1" x14ac:dyDescent="0.25">
      <c r="A3253" s="44" t="s">
        <v>17571</v>
      </c>
      <c r="B3253" s="45" t="s">
        <v>17572</v>
      </c>
      <c r="C3253" s="45" t="s">
        <v>4592</v>
      </c>
      <c r="D3253" s="45" t="s">
        <v>2191</v>
      </c>
      <c r="E3253" s="45" t="s">
        <v>8047</v>
      </c>
      <c r="F3253" s="46">
        <v>1000</v>
      </c>
      <c r="G3253" s="46">
        <v>1000</v>
      </c>
      <c r="H3253" s="45" t="s">
        <v>9879</v>
      </c>
      <c r="I3253" s="47" t="s">
        <v>9880</v>
      </c>
      <c r="J3253" s="45" t="s">
        <v>8049</v>
      </c>
      <c r="K3253" s="120" t="s">
        <v>9892</v>
      </c>
      <c r="L3253" s="53">
        <v>1980</v>
      </c>
      <c r="M3253" s="48">
        <v>1999</v>
      </c>
      <c r="N3253" s="45" t="s">
        <v>8074</v>
      </c>
      <c r="O3253" s="45" t="s">
        <v>8074</v>
      </c>
      <c r="P3253" s="55" t="s">
        <v>9872</v>
      </c>
      <c r="Q3253" s="120" t="s">
        <v>145</v>
      </c>
      <c r="R3253" s="45" t="s">
        <v>8044</v>
      </c>
      <c r="S3253" s="128" t="s">
        <v>9872</v>
      </c>
      <c r="T3253" s="45" t="s">
        <v>17494</v>
      </c>
      <c r="U3253" s="45" t="s">
        <v>8044</v>
      </c>
      <c r="V3253" s="77" t="s">
        <v>145</v>
      </c>
      <c r="W3253" s="77" t="s">
        <v>145</v>
      </c>
      <c r="X3253" s="136" t="s">
        <v>145</v>
      </c>
      <c r="Y3253" s="136" t="s">
        <v>145</v>
      </c>
      <c r="Z3253" s="53">
        <v>1</v>
      </c>
      <c r="AA3253" s="45" t="s">
        <v>17460</v>
      </c>
      <c r="AB3253" s="77" t="s">
        <v>17461</v>
      </c>
      <c r="AC3253" s="77" t="s">
        <v>17462</v>
      </c>
      <c r="AD3253" s="77" t="s">
        <v>17463</v>
      </c>
      <c r="AE3253" s="77" t="s">
        <v>145</v>
      </c>
      <c r="AF3253" s="77" t="s">
        <v>145</v>
      </c>
      <c r="AG3253" s="77" t="s">
        <v>145</v>
      </c>
      <c r="AH3253" s="45" t="s">
        <v>1</v>
      </c>
    </row>
    <row r="3254" spans="1:34" s="25" customFormat="1" ht="15" customHeight="1" x14ac:dyDescent="0.25">
      <c r="A3254" s="44" t="s">
        <v>17573</v>
      </c>
      <c r="B3254" s="45" t="s">
        <v>17572</v>
      </c>
      <c r="C3254" s="45" t="s">
        <v>4592</v>
      </c>
      <c r="D3254" s="45" t="s">
        <v>2191</v>
      </c>
      <c r="E3254" s="45" t="s">
        <v>8047</v>
      </c>
      <c r="F3254" s="46">
        <v>649</v>
      </c>
      <c r="G3254" s="46">
        <v>649</v>
      </c>
      <c r="H3254" s="45" t="s">
        <v>9879</v>
      </c>
      <c r="I3254" s="47" t="s">
        <v>9880</v>
      </c>
      <c r="J3254" s="45" t="s">
        <v>8049</v>
      </c>
      <c r="K3254" s="120" t="s">
        <v>9892</v>
      </c>
      <c r="L3254" s="53">
        <v>1964</v>
      </c>
      <c r="M3254" s="48">
        <v>1999</v>
      </c>
      <c r="N3254" s="45" t="s">
        <v>8074</v>
      </c>
      <c r="O3254" s="45" t="s">
        <v>8074</v>
      </c>
      <c r="P3254" s="55" t="s">
        <v>9872</v>
      </c>
      <c r="Q3254" s="120" t="s">
        <v>145</v>
      </c>
      <c r="R3254" s="45" t="s">
        <v>8044</v>
      </c>
      <c r="S3254" s="128" t="s">
        <v>9872</v>
      </c>
      <c r="T3254" s="45" t="s">
        <v>17494</v>
      </c>
      <c r="U3254" s="45" t="s">
        <v>8044</v>
      </c>
      <c r="V3254" s="77" t="s">
        <v>145</v>
      </c>
      <c r="W3254" s="77" t="s">
        <v>145</v>
      </c>
      <c r="X3254" s="136" t="s">
        <v>145</v>
      </c>
      <c r="Y3254" s="136" t="s">
        <v>145</v>
      </c>
      <c r="Z3254" s="53">
        <v>1</v>
      </c>
      <c r="AA3254" s="45" t="s">
        <v>17460</v>
      </c>
      <c r="AB3254" s="77" t="s">
        <v>17461</v>
      </c>
      <c r="AC3254" s="77" t="s">
        <v>17462</v>
      </c>
      <c r="AD3254" s="77" t="s">
        <v>17463</v>
      </c>
      <c r="AE3254" s="77" t="s">
        <v>145</v>
      </c>
      <c r="AF3254" s="77" t="s">
        <v>145</v>
      </c>
      <c r="AG3254" s="77" t="s">
        <v>145</v>
      </c>
      <c r="AH3254" s="45" t="s">
        <v>1</v>
      </c>
    </row>
    <row r="3255" spans="1:34" s="25" customFormat="1" ht="15" customHeight="1" x14ac:dyDescent="0.25">
      <c r="A3255" s="44" t="s">
        <v>17574</v>
      </c>
      <c r="B3255" s="45" t="s">
        <v>17575</v>
      </c>
      <c r="C3255" s="45" t="s">
        <v>4592</v>
      </c>
      <c r="D3255" s="45" t="s">
        <v>2191</v>
      </c>
      <c r="E3255" s="45" t="s">
        <v>8050</v>
      </c>
      <c r="F3255" s="46">
        <v>640</v>
      </c>
      <c r="G3255" s="46">
        <v>640</v>
      </c>
      <c r="H3255" s="45" t="s">
        <v>9879</v>
      </c>
      <c r="I3255" s="47" t="s">
        <v>9880</v>
      </c>
      <c r="J3255" s="45" t="s">
        <v>8049</v>
      </c>
      <c r="K3255" s="120" t="s">
        <v>9892</v>
      </c>
      <c r="L3255" s="53">
        <v>1999</v>
      </c>
      <c r="M3255" s="48">
        <v>1999</v>
      </c>
      <c r="N3255" s="45" t="s">
        <v>8074</v>
      </c>
      <c r="O3255" s="45" t="s">
        <v>8074</v>
      </c>
      <c r="P3255" s="55" t="s">
        <v>9872</v>
      </c>
      <c r="Q3255" s="120" t="s">
        <v>145</v>
      </c>
      <c r="R3255" s="45" t="s">
        <v>8044</v>
      </c>
      <c r="S3255" s="128" t="s">
        <v>9872</v>
      </c>
      <c r="T3255" s="45" t="s">
        <v>17494</v>
      </c>
      <c r="U3255" s="45" t="s">
        <v>8044</v>
      </c>
      <c r="V3255" s="77" t="s">
        <v>145</v>
      </c>
      <c r="W3255" s="77" t="s">
        <v>145</v>
      </c>
      <c r="X3255" s="136" t="s">
        <v>145</v>
      </c>
      <c r="Y3255" s="136" t="s">
        <v>145</v>
      </c>
      <c r="Z3255" s="53">
        <v>1</v>
      </c>
      <c r="AA3255" s="45" t="s">
        <v>17460</v>
      </c>
      <c r="AB3255" s="77" t="s">
        <v>17461</v>
      </c>
      <c r="AC3255" s="77" t="s">
        <v>17462</v>
      </c>
      <c r="AD3255" s="77" t="s">
        <v>17463</v>
      </c>
      <c r="AE3255" s="77" t="s">
        <v>145</v>
      </c>
      <c r="AF3255" s="77" t="s">
        <v>145</v>
      </c>
      <c r="AG3255" s="77" t="s">
        <v>145</v>
      </c>
      <c r="AH3255" s="45" t="s">
        <v>17576</v>
      </c>
    </row>
    <row r="3256" spans="1:34" s="25" customFormat="1" ht="15" customHeight="1" x14ac:dyDescent="0.25">
      <c r="A3256" s="44" t="s">
        <v>17577</v>
      </c>
      <c r="B3256" s="45" t="s">
        <v>17575</v>
      </c>
      <c r="C3256" s="45" t="s">
        <v>4592</v>
      </c>
      <c r="D3256" s="45" t="s">
        <v>2191</v>
      </c>
      <c r="E3256" s="45" t="s">
        <v>8050</v>
      </c>
      <c r="F3256" s="46">
        <v>640</v>
      </c>
      <c r="G3256" s="46">
        <v>640</v>
      </c>
      <c r="H3256" s="45" t="s">
        <v>9879</v>
      </c>
      <c r="I3256" s="47" t="s">
        <v>9880</v>
      </c>
      <c r="J3256" s="45" t="s">
        <v>8049</v>
      </c>
      <c r="K3256" s="120" t="s">
        <v>9892</v>
      </c>
      <c r="L3256" s="53">
        <v>1999</v>
      </c>
      <c r="M3256" s="48">
        <v>1999</v>
      </c>
      <c r="N3256" s="45" t="s">
        <v>8074</v>
      </c>
      <c r="O3256" s="45" t="s">
        <v>8074</v>
      </c>
      <c r="P3256" s="55" t="s">
        <v>9872</v>
      </c>
      <c r="Q3256" s="120" t="s">
        <v>145</v>
      </c>
      <c r="R3256" s="45" t="s">
        <v>8044</v>
      </c>
      <c r="S3256" s="128" t="s">
        <v>9872</v>
      </c>
      <c r="T3256" s="45" t="s">
        <v>17494</v>
      </c>
      <c r="U3256" s="45" t="s">
        <v>8044</v>
      </c>
      <c r="V3256" s="77" t="s">
        <v>145</v>
      </c>
      <c r="W3256" s="77" t="s">
        <v>145</v>
      </c>
      <c r="X3256" s="136" t="s">
        <v>145</v>
      </c>
      <c r="Y3256" s="136" t="s">
        <v>145</v>
      </c>
      <c r="Z3256" s="53">
        <v>1</v>
      </c>
      <c r="AA3256" s="45" t="s">
        <v>17460</v>
      </c>
      <c r="AB3256" s="77" t="s">
        <v>17461</v>
      </c>
      <c r="AC3256" s="77" t="s">
        <v>17462</v>
      </c>
      <c r="AD3256" s="77" t="s">
        <v>17463</v>
      </c>
      <c r="AE3256" s="77" t="s">
        <v>145</v>
      </c>
      <c r="AF3256" s="77" t="s">
        <v>145</v>
      </c>
      <c r="AG3256" s="77" t="s">
        <v>145</v>
      </c>
      <c r="AH3256" s="45" t="s">
        <v>17578</v>
      </c>
    </row>
    <row r="3257" spans="1:34" s="25" customFormat="1" ht="15" customHeight="1" x14ac:dyDescent="0.25">
      <c r="A3257" s="44" t="s">
        <v>17579</v>
      </c>
      <c r="B3257" s="45" t="s">
        <v>17575</v>
      </c>
      <c r="C3257" s="45" t="s">
        <v>4592</v>
      </c>
      <c r="D3257" s="45" t="s">
        <v>2191</v>
      </c>
      <c r="E3257" s="45" t="s">
        <v>8050</v>
      </c>
      <c r="F3257" s="46">
        <v>640</v>
      </c>
      <c r="G3257" s="46">
        <v>640</v>
      </c>
      <c r="H3257" s="45" t="s">
        <v>9879</v>
      </c>
      <c r="I3257" s="47" t="s">
        <v>9880</v>
      </c>
      <c r="J3257" s="45" t="s">
        <v>8049</v>
      </c>
      <c r="K3257" s="120" t="s">
        <v>9892</v>
      </c>
      <c r="L3257" s="53">
        <v>1999</v>
      </c>
      <c r="M3257" s="48">
        <v>1999</v>
      </c>
      <c r="N3257" s="45" t="s">
        <v>8074</v>
      </c>
      <c r="O3257" s="45" t="s">
        <v>8074</v>
      </c>
      <c r="P3257" s="55" t="s">
        <v>9872</v>
      </c>
      <c r="Q3257" s="120" t="s">
        <v>145</v>
      </c>
      <c r="R3257" s="45" t="s">
        <v>8044</v>
      </c>
      <c r="S3257" s="128" t="s">
        <v>9872</v>
      </c>
      <c r="T3257" s="45" t="s">
        <v>17494</v>
      </c>
      <c r="U3257" s="45" t="s">
        <v>8044</v>
      </c>
      <c r="V3257" s="77" t="s">
        <v>145</v>
      </c>
      <c r="W3257" s="77" t="s">
        <v>145</v>
      </c>
      <c r="X3257" s="136" t="s">
        <v>145</v>
      </c>
      <c r="Y3257" s="136" t="s">
        <v>145</v>
      </c>
      <c r="Z3257" s="53">
        <v>1</v>
      </c>
      <c r="AA3257" s="45" t="s">
        <v>17460</v>
      </c>
      <c r="AB3257" s="77" t="s">
        <v>17461</v>
      </c>
      <c r="AC3257" s="77" t="s">
        <v>17462</v>
      </c>
      <c r="AD3257" s="77" t="s">
        <v>17463</v>
      </c>
      <c r="AE3257" s="77" t="s">
        <v>145</v>
      </c>
      <c r="AF3257" s="77" t="s">
        <v>145</v>
      </c>
      <c r="AG3257" s="77" t="s">
        <v>145</v>
      </c>
      <c r="AH3257" s="45" t="s">
        <v>17580</v>
      </c>
    </row>
    <row r="3258" spans="1:34" s="25" customFormat="1" ht="15" customHeight="1" x14ac:dyDescent="0.25">
      <c r="A3258" s="44" t="s">
        <v>17581</v>
      </c>
      <c r="B3258" s="45" t="s">
        <v>17582</v>
      </c>
      <c r="C3258" s="45" t="s">
        <v>4592</v>
      </c>
      <c r="D3258" s="45" t="s">
        <v>2191</v>
      </c>
      <c r="E3258" s="45" t="s">
        <v>8050</v>
      </c>
      <c r="F3258" s="46">
        <v>640</v>
      </c>
      <c r="G3258" s="46">
        <v>640</v>
      </c>
      <c r="H3258" s="45" t="s">
        <v>9879</v>
      </c>
      <c r="I3258" s="47" t="s">
        <v>9880</v>
      </c>
      <c r="J3258" s="45" t="s">
        <v>8049</v>
      </c>
      <c r="K3258" s="120" t="s">
        <v>9892</v>
      </c>
      <c r="L3258" s="53">
        <v>1999</v>
      </c>
      <c r="M3258" s="48">
        <v>1999</v>
      </c>
      <c r="N3258" s="45" t="s">
        <v>8074</v>
      </c>
      <c r="O3258" s="45" t="s">
        <v>8074</v>
      </c>
      <c r="P3258" s="55" t="s">
        <v>9872</v>
      </c>
      <c r="Q3258" s="120" t="s">
        <v>145</v>
      </c>
      <c r="R3258" s="45" t="s">
        <v>8044</v>
      </c>
      <c r="S3258" s="128" t="s">
        <v>9872</v>
      </c>
      <c r="T3258" s="45" t="s">
        <v>17494</v>
      </c>
      <c r="U3258" s="45" t="s">
        <v>8044</v>
      </c>
      <c r="V3258" s="77" t="s">
        <v>145</v>
      </c>
      <c r="W3258" s="77" t="s">
        <v>145</v>
      </c>
      <c r="X3258" s="136" t="s">
        <v>145</v>
      </c>
      <c r="Y3258" s="136" t="s">
        <v>145</v>
      </c>
      <c r="Z3258" s="53">
        <v>1</v>
      </c>
      <c r="AA3258" s="45" t="s">
        <v>17460</v>
      </c>
      <c r="AB3258" s="77" t="s">
        <v>17461</v>
      </c>
      <c r="AC3258" s="77" t="s">
        <v>17462</v>
      </c>
      <c r="AD3258" s="77" t="s">
        <v>17463</v>
      </c>
      <c r="AE3258" s="77" t="s">
        <v>145</v>
      </c>
      <c r="AF3258" s="77" t="s">
        <v>145</v>
      </c>
      <c r="AG3258" s="77" t="s">
        <v>145</v>
      </c>
      <c r="AH3258" s="45" t="s">
        <v>17583</v>
      </c>
    </row>
    <row r="3259" spans="1:34" s="25" customFormat="1" ht="15" customHeight="1" x14ac:dyDescent="0.25">
      <c r="A3259" s="44" t="s">
        <v>17584</v>
      </c>
      <c r="B3259" s="45" t="s">
        <v>17585</v>
      </c>
      <c r="C3259" s="45" t="s">
        <v>4592</v>
      </c>
      <c r="D3259" s="45" t="s">
        <v>2191</v>
      </c>
      <c r="E3259" s="45" t="s">
        <v>8050</v>
      </c>
      <c r="F3259" s="46">
        <v>1000</v>
      </c>
      <c r="G3259" s="46">
        <v>800</v>
      </c>
      <c r="H3259" s="45" t="s">
        <v>9879</v>
      </c>
      <c r="I3259" s="47" t="s">
        <v>9880</v>
      </c>
      <c r="J3259" s="45" t="s">
        <v>8049</v>
      </c>
      <c r="K3259" s="120" t="s">
        <v>9892</v>
      </c>
      <c r="L3259" s="53">
        <v>1999</v>
      </c>
      <c r="M3259" s="48">
        <v>1999</v>
      </c>
      <c r="N3259" s="45" t="s">
        <v>8074</v>
      </c>
      <c r="O3259" s="45" t="s">
        <v>8074</v>
      </c>
      <c r="P3259" s="55" t="s">
        <v>9872</v>
      </c>
      <c r="Q3259" s="120" t="s">
        <v>145</v>
      </c>
      <c r="R3259" s="45" t="s">
        <v>8044</v>
      </c>
      <c r="S3259" s="128" t="s">
        <v>9872</v>
      </c>
      <c r="T3259" s="45" t="s">
        <v>8046</v>
      </c>
      <c r="U3259" s="45" t="s">
        <v>8044</v>
      </c>
      <c r="V3259" s="77" t="s">
        <v>145</v>
      </c>
      <c r="W3259" s="77" t="s">
        <v>145</v>
      </c>
      <c r="X3259" s="136" t="s">
        <v>145</v>
      </c>
      <c r="Y3259" s="136" t="s">
        <v>145</v>
      </c>
      <c r="Z3259" s="53">
        <v>1</v>
      </c>
      <c r="AA3259" s="45" t="s">
        <v>17460</v>
      </c>
      <c r="AB3259" s="77" t="s">
        <v>17461</v>
      </c>
      <c r="AC3259" s="77" t="s">
        <v>17462</v>
      </c>
      <c r="AD3259" s="77" t="s">
        <v>17463</v>
      </c>
      <c r="AE3259" s="77" t="s">
        <v>145</v>
      </c>
      <c r="AF3259" s="77" t="s">
        <v>145</v>
      </c>
      <c r="AG3259" s="77" t="s">
        <v>145</v>
      </c>
      <c r="AH3259" s="45" t="s">
        <v>17586</v>
      </c>
    </row>
    <row r="3260" spans="1:34" s="25" customFormat="1" ht="15" customHeight="1" x14ac:dyDescent="0.25">
      <c r="A3260" s="44" t="s">
        <v>17587</v>
      </c>
      <c r="B3260" s="45" t="s">
        <v>17588</v>
      </c>
      <c r="C3260" s="45" t="s">
        <v>4592</v>
      </c>
      <c r="D3260" s="45" t="s">
        <v>2191</v>
      </c>
      <c r="E3260" s="45" t="s">
        <v>8047</v>
      </c>
      <c r="F3260" s="46">
        <v>1228</v>
      </c>
      <c r="G3260" s="46">
        <v>1228</v>
      </c>
      <c r="H3260" s="45" t="s">
        <v>9879</v>
      </c>
      <c r="I3260" s="47" t="s">
        <v>9880</v>
      </c>
      <c r="J3260" s="45" t="s">
        <v>8055</v>
      </c>
      <c r="K3260" s="120" t="s">
        <v>9892</v>
      </c>
      <c r="L3260" s="53">
        <v>1902</v>
      </c>
      <c r="M3260" s="48">
        <v>1999</v>
      </c>
      <c r="N3260" s="45" t="s">
        <v>8074</v>
      </c>
      <c r="O3260" s="45" t="s">
        <v>8074</v>
      </c>
      <c r="P3260" s="55" t="s">
        <v>9872</v>
      </c>
      <c r="Q3260" s="120" t="s">
        <v>145</v>
      </c>
      <c r="R3260" s="45" t="s">
        <v>8044</v>
      </c>
      <c r="S3260" s="128" t="s">
        <v>9872</v>
      </c>
      <c r="T3260" s="45" t="s">
        <v>8046</v>
      </c>
      <c r="U3260" s="45" t="s">
        <v>8044</v>
      </c>
      <c r="V3260" s="77" t="s">
        <v>145</v>
      </c>
      <c r="W3260" s="77" t="s">
        <v>145</v>
      </c>
      <c r="X3260" s="136" t="s">
        <v>145</v>
      </c>
      <c r="Y3260" s="136" t="s">
        <v>145</v>
      </c>
      <c r="Z3260" s="53">
        <v>2</v>
      </c>
      <c r="AA3260" s="45" t="s">
        <v>17460</v>
      </c>
      <c r="AB3260" s="77" t="s">
        <v>17461</v>
      </c>
      <c r="AC3260" s="77" t="s">
        <v>17462</v>
      </c>
      <c r="AD3260" s="77" t="s">
        <v>17463</v>
      </c>
      <c r="AE3260" s="77" t="s">
        <v>145</v>
      </c>
      <c r="AF3260" s="77" t="s">
        <v>145</v>
      </c>
      <c r="AG3260" s="77" t="s">
        <v>145</v>
      </c>
      <c r="AH3260" s="45" t="s">
        <v>1</v>
      </c>
    </row>
    <row r="3261" spans="1:34" s="25" customFormat="1" ht="15" customHeight="1" x14ac:dyDescent="0.25">
      <c r="A3261" s="44" t="s">
        <v>17589</v>
      </c>
      <c r="B3261" s="45" t="s">
        <v>17575</v>
      </c>
      <c r="C3261" s="45" t="s">
        <v>4592</v>
      </c>
      <c r="D3261" s="45" t="s">
        <v>2191</v>
      </c>
      <c r="E3261" s="45" t="s">
        <v>8050</v>
      </c>
      <c r="F3261" s="46">
        <v>640</v>
      </c>
      <c r="G3261" s="46">
        <v>640</v>
      </c>
      <c r="H3261" s="45" t="s">
        <v>9879</v>
      </c>
      <c r="I3261" s="47" t="s">
        <v>9880</v>
      </c>
      <c r="J3261" s="45" t="s">
        <v>8049</v>
      </c>
      <c r="K3261" s="120" t="s">
        <v>9892</v>
      </c>
      <c r="L3261" s="53">
        <v>1999</v>
      </c>
      <c r="M3261" s="48">
        <v>1999</v>
      </c>
      <c r="N3261" s="45" t="s">
        <v>8074</v>
      </c>
      <c r="O3261" s="45" t="s">
        <v>8074</v>
      </c>
      <c r="P3261" s="55" t="s">
        <v>9872</v>
      </c>
      <c r="Q3261" s="120" t="s">
        <v>145</v>
      </c>
      <c r="R3261" s="45" t="s">
        <v>8044</v>
      </c>
      <c r="S3261" s="128" t="s">
        <v>9872</v>
      </c>
      <c r="T3261" s="45" t="s">
        <v>17494</v>
      </c>
      <c r="U3261" s="45" t="s">
        <v>8044</v>
      </c>
      <c r="V3261" s="77" t="s">
        <v>145</v>
      </c>
      <c r="W3261" s="77" t="s">
        <v>145</v>
      </c>
      <c r="X3261" s="136" t="s">
        <v>145</v>
      </c>
      <c r="Y3261" s="136" t="s">
        <v>145</v>
      </c>
      <c r="Z3261" s="53">
        <v>1</v>
      </c>
      <c r="AA3261" s="45" t="s">
        <v>17460</v>
      </c>
      <c r="AB3261" s="77" t="s">
        <v>17461</v>
      </c>
      <c r="AC3261" s="77" t="s">
        <v>17462</v>
      </c>
      <c r="AD3261" s="77" t="s">
        <v>17463</v>
      </c>
      <c r="AE3261" s="77" t="s">
        <v>145</v>
      </c>
      <c r="AF3261" s="77" t="s">
        <v>145</v>
      </c>
      <c r="AG3261" s="77" t="s">
        <v>145</v>
      </c>
      <c r="AH3261" s="45" t="s">
        <v>17590</v>
      </c>
    </row>
    <row r="3262" spans="1:34" s="25" customFormat="1" ht="15" customHeight="1" x14ac:dyDescent="0.25">
      <c r="A3262" s="44" t="s">
        <v>17591</v>
      </c>
      <c r="B3262" s="45" t="s">
        <v>17575</v>
      </c>
      <c r="C3262" s="45" t="s">
        <v>4592</v>
      </c>
      <c r="D3262" s="45" t="s">
        <v>2191</v>
      </c>
      <c r="E3262" s="45" t="s">
        <v>8050</v>
      </c>
      <c r="F3262" s="46">
        <v>640</v>
      </c>
      <c r="G3262" s="46">
        <v>640</v>
      </c>
      <c r="H3262" s="45" t="s">
        <v>9879</v>
      </c>
      <c r="I3262" s="47" t="s">
        <v>9880</v>
      </c>
      <c r="J3262" s="45" t="s">
        <v>8049</v>
      </c>
      <c r="K3262" s="120" t="s">
        <v>9892</v>
      </c>
      <c r="L3262" s="53">
        <v>1999</v>
      </c>
      <c r="M3262" s="48">
        <v>1999</v>
      </c>
      <c r="N3262" s="45" t="s">
        <v>8074</v>
      </c>
      <c r="O3262" s="45" t="s">
        <v>8074</v>
      </c>
      <c r="P3262" s="55" t="s">
        <v>9872</v>
      </c>
      <c r="Q3262" s="120" t="s">
        <v>145</v>
      </c>
      <c r="R3262" s="45" t="s">
        <v>8044</v>
      </c>
      <c r="S3262" s="128" t="s">
        <v>9872</v>
      </c>
      <c r="T3262" s="45" t="s">
        <v>17494</v>
      </c>
      <c r="U3262" s="45" t="s">
        <v>8044</v>
      </c>
      <c r="V3262" s="77" t="s">
        <v>145</v>
      </c>
      <c r="W3262" s="77" t="s">
        <v>145</v>
      </c>
      <c r="X3262" s="136" t="s">
        <v>145</v>
      </c>
      <c r="Y3262" s="136" t="s">
        <v>145</v>
      </c>
      <c r="Z3262" s="53">
        <v>1</v>
      </c>
      <c r="AA3262" s="45" t="s">
        <v>17460</v>
      </c>
      <c r="AB3262" s="77" t="s">
        <v>17461</v>
      </c>
      <c r="AC3262" s="77" t="s">
        <v>17462</v>
      </c>
      <c r="AD3262" s="77" t="s">
        <v>17463</v>
      </c>
      <c r="AE3262" s="77" t="s">
        <v>145</v>
      </c>
      <c r="AF3262" s="77" t="s">
        <v>145</v>
      </c>
      <c r="AG3262" s="77" t="s">
        <v>145</v>
      </c>
      <c r="AH3262" s="45" t="s">
        <v>17592</v>
      </c>
    </row>
    <row r="3263" spans="1:34" s="25" customFormat="1" ht="15" customHeight="1" x14ac:dyDescent="0.25">
      <c r="A3263" s="44" t="s">
        <v>17593</v>
      </c>
      <c r="B3263" s="45" t="s">
        <v>17594</v>
      </c>
      <c r="C3263" s="45" t="s">
        <v>4592</v>
      </c>
      <c r="D3263" s="45" t="s">
        <v>2191</v>
      </c>
      <c r="E3263" s="45" t="s">
        <v>8043</v>
      </c>
      <c r="F3263" s="46">
        <v>640</v>
      </c>
      <c r="G3263" s="46">
        <v>640</v>
      </c>
      <c r="H3263" s="45" t="s">
        <v>9879</v>
      </c>
      <c r="I3263" s="47" t="s">
        <v>9880</v>
      </c>
      <c r="J3263" s="45" t="s">
        <v>8049</v>
      </c>
      <c r="K3263" s="120" t="s">
        <v>9892</v>
      </c>
      <c r="L3263" s="53">
        <v>1999</v>
      </c>
      <c r="M3263" s="48">
        <v>1999</v>
      </c>
      <c r="N3263" s="45" t="s">
        <v>8074</v>
      </c>
      <c r="O3263" s="45" t="s">
        <v>8074</v>
      </c>
      <c r="P3263" s="55" t="s">
        <v>9872</v>
      </c>
      <c r="Q3263" s="120" t="s">
        <v>145</v>
      </c>
      <c r="R3263" s="45" t="s">
        <v>8044</v>
      </c>
      <c r="S3263" s="128" t="s">
        <v>9872</v>
      </c>
      <c r="T3263" s="45" t="s">
        <v>17494</v>
      </c>
      <c r="U3263" s="45" t="s">
        <v>8044</v>
      </c>
      <c r="V3263" s="77" t="s">
        <v>145</v>
      </c>
      <c r="W3263" s="77" t="s">
        <v>145</v>
      </c>
      <c r="X3263" s="136" t="s">
        <v>145</v>
      </c>
      <c r="Y3263" s="136" t="s">
        <v>145</v>
      </c>
      <c r="Z3263" s="53">
        <v>1</v>
      </c>
      <c r="AA3263" s="45" t="s">
        <v>17460</v>
      </c>
      <c r="AB3263" s="77" t="s">
        <v>17461</v>
      </c>
      <c r="AC3263" s="77" t="s">
        <v>17462</v>
      </c>
      <c r="AD3263" s="77" t="s">
        <v>17463</v>
      </c>
      <c r="AE3263" s="77" t="s">
        <v>145</v>
      </c>
      <c r="AF3263" s="77" t="s">
        <v>145</v>
      </c>
      <c r="AG3263" s="77" t="s">
        <v>145</v>
      </c>
      <c r="AH3263" s="45" t="s">
        <v>17595</v>
      </c>
    </row>
    <row r="3264" spans="1:34" s="25" customFormat="1" ht="15" customHeight="1" x14ac:dyDescent="0.25">
      <c r="A3264" s="44" t="s">
        <v>17596</v>
      </c>
      <c r="B3264" s="45" t="s">
        <v>17594</v>
      </c>
      <c r="C3264" s="45" t="s">
        <v>4592</v>
      </c>
      <c r="D3264" s="45" t="s">
        <v>2191</v>
      </c>
      <c r="E3264" s="45" t="s">
        <v>8050</v>
      </c>
      <c r="F3264" s="46">
        <v>640</v>
      </c>
      <c r="G3264" s="46">
        <v>640</v>
      </c>
      <c r="H3264" s="45" t="s">
        <v>9879</v>
      </c>
      <c r="I3264" s="47" t="s">
        <v>9880</v>
      </c>
      <c r="J3264" s="45" t="s">
        <v>8049</v>
      </c>
      <c r="K3264" s="120" t="s">
        <v>9892</v>
      </c>
      <c r="L3264" s="53">
        <v>1999</v>
      </c>
      <c r="M3264" s="48">
        <v>1999</v>
      </c>
      <c r="N3264" s="45" t="s">
        <v>8074</v>
      </c>
      <c r="O3264" s="45" t="s">
        <v>8074</v>
      </c>
      <c r="P3264" s="55" t="s">
        <v>9872</v>
      </c>
      <c r="Q3264" s="120" t="s">
        <v>145</v>
      </c>
      <c r="R3264" s="45" t="s">
        <v>8044</v>
      </c>
      <c r="S3264" s="128" t="s">
        <v>9872</v>
      </c>
      <c r="T3264" s="45" t="s">
        <v>17494</v>
      </c>
      <c r="U3264" s="45" t="s">
        <v>8044</v>
      </c>
      <c r="V3264" s="77" t="s">
        <v>145</v>
      </c>
      <c r="W3264" s="77" t="s">
        <v>145</v>
      </c>
      <c r="X3264" s="136" t="s">
        <v>145</v>
      </c>
      <c r="Y3264" s="136" t="s">
        <v>145</v>
      </c>
      <c r="Z3264" s="53">
        <v>1</v>
      </c>
      <c r="AA3264" s="45" t="s">
        <v>17460</v>
      </c>
      <c r="AB3264" s="77" t="s">
        <v>17461</v>
      </c>
      <c r="AC3264" s="77" t="s">
        <v>17462</v>
      </c>
      <c r="AD3264" s="77" t="s">
        <v>17463</v>
      </c>
      <c r="AE3264" s="77" t="s">
        <v>145</v>
      </c>
      <c r="AF3264" s="77" t="s">
        <v>145</v>
      </c>
      <c r="AG3264" s="77" t="s">
        <v>145</v>
      </c>
      <c r="AH3264" s="45" t="s">
        <v>17597</v>
      </c>
    </row>
    <row r="3265" spans="1:34" s="25" customFormat="1" ht="15" customHeight="1" x14ac:dyDescent="0.25">
      <c r="A3265" s="44" t="s">
        <v>17598</v>
      </c>
      <c r="B3265" s="45" t="s">
        <v>17594</v>
      </c>
      <c r="C3265" s="45" t="s">
        <v>4592</v>
      </c>
      <c r="D3265" s="45" t="s">
        <v>2191</v>
      </c>
      <c r="E3265" s="45" t="s">
        <v>8050</v>
      </c>
      <c r="F3265" s="46">
        <v>640</v>
      </c>
      <c r="G3265" s="46">
        <v>640</v>
      </c>
      <c r="H3265" s="45" t="s">
        <v>9879</v>
      </c>
      <c r="I3265" s="47" t="s">
        <v>9880</v>
      </c>
      <c r="J3265" s="45" t="s">
        <v>8049</v>
      </c>
      <c r="K3265" s="120" t="s">
        <v>9892</v>
      </c>
      <c r="L3265" s="53">
        <v>1999</v>
      </c>
      <c r="M3265" s="48">
        <v>1999</v>
      </c>
      <c r="N3265" s="45" t="s">
        <v>8074</v>
      </c>
      <c r="O3265" s="45" t="s">
        <v>8074</v>
      </c>
      <c r="P3265" s="55" t="s">
        <v>9872</v>
      </c>
      <c r="Q3265" s="120" t="s">
        <v>145</v>
      </c>
      <c r="R3265" s="45" t="s">
        <v>8044</v>
      </c>
      <c r="S3265" s="128" t="s">
        <v>9872</v>
      </c>
      <c r="T3265" s="45" t="s">
        <v>17494</v>
      </c>
      <c r="U3265" s="45" t="s">
        <v>8044</v>
      </c>
      <c r="V3265" s="77" t="s">
        <v>145</v>
      </c>
      <c r="W3265" s="77" t="s">
        <v>145</v>
      </c>
      <c r="X3265" s="136" t="s">
        <v>145</v>
      </c>
      <c r="Y3265" s="136" t="s">
        <v>145</v>
      </c>
      <c r="Z3265" s="53">
        <v>1</v>
      </c>
      <c r="AA3265" s="45" t="s">
        <v>17460</v>
      </c>
      <c r="AB3265" s="77" t="s">
        <v>17461</v>
      </c>
      <c r="AC3265" s="77" t="s">
        <v>17462</v>
      </c>
      <c r="AD3265" s="77" t="s">
        <v>17463</v>
      </c>
      <c r="AE3265" s="77" t="s">
        <v>145</v>
      </c>
      <c r="AF3265" s="77" t="s">
        <v>145</v>
      </c>
      <c r="AG3265" s="77" t="s">
        <v>145</v>
      </c>
      <c r="AH3265" s="45" t="s">
        <v>17599</v>
      </c>
    </row>
    <row r="3266" spans="1:34" s="25" customFormat="1" ht="15" customHeight="1" x14ac:dyDescent="0.25">
      <c r="A3266" s="44" t="s">
        <v>17600</v>
      </c>
      <c r="B3266" s="45" t="s">
        <v>17594</v>
      </c>
      <c r="C3266" s="45" t="s">
        <v>4592</v>
      </c>
      <c r="D3266" s="45" t="s">
        <v>2191</v>
      </c>
      <c r="E3266" s="45" t="s">
        <v>8050</v>
      </c>
      <c r="F3266" s="46">
        <v>640</v>
      </c>
      <c r="G3266" s="46">
        <v>640</v>
      </c>
      <c r="H3266" s="45" t="s">
        <v>9879</v>
      </c>
      <c r="I3266" s="47" t="s">
        <v>9880</v>
      </c>
      <c r="J3266" s="45" t="s">
        <v>8049</v>
      </c>
      <c r="K3266" s="120" t="s">
        <v>9892</v>
      </c>
      <c r="L3266" s="53">
        <v>1999</v>
      </c>
      <c r="M3266" s="48">
        <v>1999</v>
      </c>
      <c r="N3266" s="45" t="s">
        <v>8074</v>
      </c>
      <c r="O3266" s="45" t="s">
        <v>8074</v>
      </c>
      <c r="P3266" s="55" t="s">
        <v>9872</v>
      </c>
      <c r="Q3266" s="120" t="s">
        <v>145</v>
      </c>
      <c r="R3266" s="45" t="s">
        <v>8044</v>
      </c>
      <c r="S3266" s="128" t="s">
        <v>9872</v>
      </c>
      <c r="T3266" s="45" t="s">
        <v>17494</v>
      </c>
      <c r="U3266" s="45" t="s">
        <v>8044</v>
      </c>
      <c r="V3266" s="77" t="s">
        <v>145</v>
      </c>
      <c r="W3266" s="77" t="s">
        <v>145</v>
      </c>
      <c r="X3266" s="136" t="s">
        <v>145</v>
      </c>
      <c r="Y3266" s="136" t="s">
        <v>145</v>
      </c>
      <c r="Z3266" s="53">
        <v>1</v>
      </c>
      <c r="AA3266" s="45" t="s">
        <v>17460</v>
      </c>
      <c r="AB3266" s="77" t="s">
        <v>17461</v>
      </c>
      <c r="AC3266" s="77" t="s">
        <v>17462</v>
      </c>
      <c r="AD3266" s="77" t="s">
        <v>17463</v>
      </c>
      <c r="AE3266" s="77" t="s">
        <v>145</v>
      </c>
      <c r="AF3266" s="77" t="s">
        <v>145</v>
      </c>
      <c r="AG3266" s="77" t="s">
        <v>145</v>
      </c>
      <c r="AH3266" s="45" t="s">
        <v>17601</v>
      </c>
    </row>
    <row r="3267" spans="1:34" s="25" customFormat="1" ht="15" customHeight="1" x14ac:dyDescent="0.25">
      <c r="A3267" s="44" t="s">
        <v>17602</v>
      </c>
      <c r="B3267" s="45" t="s">
        <v>17572</v>
      </c>
      <c r="C3267" s="45" t="s">
        <v>4592</v>
      </c>
      <c r="D3267" s="45" t="s">
        <v>2191</v>
      </c>
      <c r="E3267" s="45" t="s">
        <v>8047</v>
      </c>
      <c r="F3267" s="46">
        <v>587</v>
      </c>
      <c r="G3267" s="46">
        <v>587</v>
      </c>
      <c r="H3267" s="45" t="s">
        <v>9879</v>
      </c>
      <c r="I3267" s="47" t="s">
        <v>9880</v>
      </c>
      <c r="J3267" s="45" t="s">
        <v>8049</v>
      </c>
      <c r="K3267" s="120" t="s">
        <v>9892</v>
      </c>
      <c r="L3267" s="53">
        <v>1961</v>
      </c>
      <c r="M3267" s="48">
        <v>1999</v>
      </c>
      <c r="N3267" s="45" t="s">
        <v>8074</v>
      </c>
      <c r="O3267" s="45" t="s">
        <v>8074</v>
      </c>
      <c r="P3267" s="55" t="s">
        <v>9872</v>
      </c>
      <c r="Q3267" s="120" t="s">
        <v>145</v>
      </c>
      <c r="R3267" s="45" t="s">
        <v>8044</v>
      </c>
      <c r="S3267" s="128" t="s">
        <v>9872</v>
      </c>
      <c r="T3267" s="45" t="s">
        <v>17494</v>
      </c>
      <c r="U3267" s="45" t="s">
        <v>8044</v>
      </c>
      <c r="V3267" s="77" t="s">
        <v>145</v>
      </c>
      <c r="W3267" s="77" t="s">
        <v>145</v>
      </c>
      <c r="X3267" s="136" t="s">
        <v>145</v>
      </c>
      <c r="Y3267" s="136" t="s">
        <v>145</v>
      </c>
      <c r="Z3267" s="53">
        <v>1</v>
      </c>
      <c r="AA3267" s="45" t="s">
        <v>17460</v>
      </c>
      <c r="AB3267" s="77" t="s">
        <v>17461</v>
      </c>
      <c r="AC3267" s="77" t="s">
        <v>17462</v>
      </c>
      <c r="AD3267" s="77" t="s">
        <v>17463</v>
      </c>
      <c r="AE3267" s="77" t="s">
        <v>145</v>
      </c>
      <c r="AF3267" s="77" t="s">
        <v>145</v>
      </c>
      <c r="AG3267" s="77" t="s">
        <v>145</v>
      </c>
      <c r="AH3267" s="45" t="s">
        <v>1</v>
      </c>
    </row>
    <row r="3268" spans="1:34" s="25" customFormat="1" ht="15" customHeight="1" x14ac:dyDescent="0.25">
      <c r="A3268" s="44" t="s">
        <v>17603</v>
      </c>
      <c r="B3268" s="45" t="s">
        <v>17594</v>
      </c>
      <c r="C3268" s="45" t="s">
        <v>4592</v>
      </c>
      <c r="D3268" s="45" t="s">
        <v>2191</v>
      </c>
      <c r="E3268" s="45" t="s">
        <v>8050</v>
      </c>
      <c r="F3268" s="46">
        <v>640</v>
      </c>
      <c r="G3268" s="46">
        <v>640</v>
      </c>
      <c r="H3268" s="45" t="s">
        <v>9879</v>
      </c>
      <c r="I3268" s="47" t="s">
        <v>9880</v>
      </c>
      <c r="J3268" s="45" t="s">
        <v>8049</v>
      </c>
      <c r="K3268" s="120" t="s">
        <v>9892</v>
      </c>
      <c r="L3268" s="53">
        <v>1999</v>
      </c>
      <c r="M3268" s="48">
        <v>1999</v>
      </c>
      <c r="N3268" s="45" t="s">
        <v>8074</v>
      </c>
      <c r="O3268" s="45" t="s">
        <v>8074</v>
      </c>
      <c r="P3268" s="55" t="s">
        <v>9872</v>
      </c>
      <c r="Q3268" s="120" t="s">
        <v>145</v>
      </c>
      <c r="R3268" s="45" t="s">
        <v>8044</v>
      </c>
      <c r="S3268" s="114" t="s">
        <v>9898</v>
      </c>
      <c r="T3268" s="45" t="s">
        <v>17494</v>
      </c>
      <c r="U3268" s="45" t="s">
        <v>8044</v>
      </c>
      <c r="V3268" s="77" t="s">
        <v>145</v>
      </c>
      <c r="W3268" s="77" t="s">
        <v>145</v>
      </c>
      <c r="X3268" s="136" t="s">
        <v>145</v>
      </c>
      <c r="Y3268" s="136" t="s">
        <v>145</v>
      </c>
      <c r="Z3268" s="53">
        <v>1</v>
      </c>
      <c r="AA3268" s="45" t="s">
        <v>17460</v>
      </c>
      <c r="AB3268" s="77" t="s">
        <v>17461</v>
      </c>
      <c r="AC3268" s="77" t="s">
        <v>17462</v>
      </c>
      <c r="AD3268" s="77" t="s">
        <v>17463</v>
      </c>
      <c r="AE3268" s="77" t="s">
        <v>145</v>
      </c>
      <c r="AF3268" s="77" t="s">
        <v>145</v>
      </c>
      <c r="AG3268" s="77" t="s">
        <v>145</v>
      </c>
      <c r="AH3268" s="45" t="s">
        <v>17604</v>
      </c>
    </row>
    <row r="3269" spans="1:34" s="25" customFormat="1" ht="15" customHeight="1" x14ac:dyDescent="0.25">
      <c r="A3269" s="44" t="s">
        <v>17605</v>
      </c>
      <c r="B3269" s="45" t="s">
        <v>17594</v>
      </c>
      <c r="C3269" s="45" t="s">
        <v>4592</v>
      </c>
      <c r="D3269" s="45" t="s">
        <v>2191</v>
      </c>
      <c r="E3269" s="45" t="s">
        <v>8050</v>
      </c>
      <c r="F3269" s="46">
        <v>640</v>
      </c>
      <c r="G3269" s="46">
        <v>640</v>
      </c>
      <c r="H3269" s="45" t="s">
        <v>9879</v>
      </c>
      <c r="I3269" s="47" t="s">
        <v>9880</v>
      </c>
      <c r="J3269" s="45" t="s">
        <v>8049</v>
      </c>
      <c r="K3269" s="120" t="s">
        <v>9892</v>
      </c>
      <c r="L3269" s="53">
        <v>1999</v>
      </c>
      <c r="M3269" s="48">
        <v>1999</v>
      </c>
      <c r="N3269" s="45" t="s">
        <v>8074</v>
      </c>
      <c r="O3269" s="45" t="s">
        <v>8074</v>
      </c>
      <c r="P3269" s="55" t="s">
        <v>9872</v>
      </c>
      <c r="Q3269" s="120" t="s">
        <v>145</v>
      </c>
      <c r="R3269" s="45" t="s">
        <v>8044</v>
      </c>
      <c r="S3269" s="128" t="s">
        <v>9872</v>
      </c>
      <c r="T3269" s="45" t="s">
        <v>17494</v>
      </c>
      <c r="U3269" s="45" t="s">
        <v>8044</v>
      </c>
      <c r="V3269" s="77" t="s">
        <v>145</v>
      </c>
      <c r="W3269" s="77" t="s">
        <v>145</v>
      </c>
      <c r="X3269" s="136" t="s">
        <v>145</v>
      </c>
      <c r="Y3269" s="136" t="s">
        <v>145</v>
      </c>
      <c r="Z3269" s="53">
        <v>1</v>
      </c>
      <c r="AA3269" s="45" t="s">
        <v>17460</v>
      </c>
      <c r="AB3269" s="77" t="s">
        <v>17461</v>
      </c>
      <c r="AC3269" s="77" t="s">
        <v>17462</v>
      </c>
      <c r="AD3269" s="77" t="s">
        <v>17463</v>
      </c>
      <c r="AE3269" s="77" t="s">
        <v>145</v>
      </c>
      <c r="AF3269" s="77" t="s">
        <v>145</v>
      </c>
      <c r="AG3269" s="77" t="s">
        <v>145</v>
      </c>
      <c r="AH3269" s="45" t="s">
        <v>17606</v>
      </c>
    </row>
    <row r="3270" spans="1:34" s="25" customFormat="1" ht="15" customHeight="1" x14ac:dyDescent="0.25">
      <c r="A3270" s="44" t="s">
        <v>17607</v>
      </c>
      <c r="B3270" s="45" t="s">
        <v>17608</v>
      </c>
      <c r="C3270" s="45" t="s">
        <v>4592</v>
      </c>
      <c r="D3270" s="45" t="s">
        <v>2191</v>
      </c>
      <c r="E3270" s="45" t="s">
        <v>8050</v>
      </c>
      <c r="F3270" s="46">
        <v>640</v>
      </c>
      <c r="G3270" s="46">
        <v>640</v>
      </c>
      <c r="H3270" s="45" t="s">
        <v>9879</v>
      </c>
      <c r="I3270" s="47" t="s">
        <v>9880</v>
      </c>
      <c r="J3270" s="45" t="s">
        <v>8049</v>
      </c>
      <c r="K3270" s="120" t="s">
        <v>9892</v>
      </c>
      <c r="L3270" s="53">
        <v>1999</v>
      </c>
      <c r="M3270" s="48">
        <v>1999</v>
      </c>
      <c r="N3270" s="45" t="s">
        <v>8074</v>
      </c>
      <c r="O3270" s="45" t="s">
        <v>8074</v>
      </c>
      <c r="P3270" s="55" t="s">
        <v>9872</v>
      </c>
      <c r="Q3270" s="120" t="s">
        <v>145</v>
      </c>
      <c r="R3270" s="45" t="s">
        <v>8044</v>
      </c>
      <c r="S3270" s="128" t="s">
        <v>9872</v>
      </c>
      <c r="T3270" s="45" t="s">
        <v>17494</v>
      </c>
      <c r="U3270" s="45" t="s">
        <v>8044</v>
      </c>
      <c r="V3270" s="77" t="s">
        <v>145</v>
      </c>
      <c r="W3270" s="77" t="s">
        <v>145</v>
      </c>
      <c r="X3270" s="136" t="s">
        <v>145</v>
      </c>
      <c r="Y3270" s="136" t="s">
        <v>145</v>
      </c>
      <c r="Z3270" s="53">
        <v>1</v>
      </c>
      <c r="AA3270" s="45" t="s">
        <v>17460</v>
      </c>
      <c r="AB3270" s="77" t="s">
        <v>17461</v>
      </c>
      <c r="AC3270" s="77" t="s">
        <v>17462</v>
      </c>
      <c r="AD3270" s="77" t="s">
        <v>17463</v>
      </c>
      <c r="AE3270" s="77" t="s">
        <v>145</v>
      </c>
      <c r="AF3270" s="77" t="s">
        <v>145</v>
      </c>
      <c r="AG3270" s="77" t="s">
        <v>145</v>
      </c>
      <c r="AH3270" s="45" t="s">
        <v>1</v>
      </c>
    </row>
    <row r="3271" spans="1:34" s="25" customFormat="1" ht="15" customHeight="1" x14ac:dyDescent="0.25">
      <c r="A3271" s="44" t="s">
        <v>17609</v>
      </c>
      <c r="B3271" s="45" t="s">
        <v>17608</v>
      </c>
      <c r="C3271" s="45" t="s">
        <v>4592</v>
      </c>
      <c r="D3271" s="45" t="s">
        <v>2191</v>
      </c>
      <c r="E3271" s="45" t="s">
        <v>8050</v>
      </c>
      <c r="F3271" s="46">
        <v>640</v>
      </c>
      <c r="G3271" s="46">
        <v>640</v>
      </c>
      <c r="H3271" s="45" t="s">
        <v>9879</v>
      </c>
      <c r="I3271" s="47" t="s">
        <v>9880</v>
      </c>
      <c r="J3271" s="45" t="s">
        <v>8049</v>
      </c>
      <c r="K3271" s="120" t="s">
        <v>9892</v>
      </c>
      <c r="L3271" s="53">
        <v>1999</v>
      </c>
      <c r="M3271" s="48">
        <v>1999</v>
      </c>
      <c r="N3271" s="45" t="s">
        <v>8074</v>
      </c>
      <c r="O3271" s="45" t="s">
        <v>8074</v>
      </c>
      <c r="P3271" s="55" t="s">
        <v>9872</v>
      </c>
      <c r="Q3271" s="120" t="s">
        <v>145</v>
      </c>
      <c r="R3271" s="45" t="s">
        <v>8044</v>
      </c>
      <c r="S3271" s="128" t="s">
        <v>9872</v>
      </c>
      <c r="T3271" s="45" t="s">
        <v>17494</v>
      </c>
      <c r="U3271" s="45" t="s">
        <v>8044</v>
      </c>
      <c r="V3271" s="77" t="s">
        <v>145</v>
      </c>
      <c r="W3271" s="77" t="s">
        <v>145</v>
      </c>
      <c r="X3271" s="136" t="s">
        <v>145</v>
      </c>
      <c r="Y3271" s="136" t="s">
        <v>145</v>
      </c>
      <c r="Z3271" s="53">
        <v>1</v>
      </c>
      <c r="AA3271" s="45" t="s">
        <v>17460</v>
      </c>
      <c r="AB3271" s="77" t="s">
        <v>17461</v>
      </c>
      <c r="AC3271" s="77" t="s">
        <v>17462</v>
      </c>
      <c r="AD3271" s="77" t="s">
        <v>17463</v>
      </c>
      <c r="AE3271" s="77" t="s">
        <v>145</v>
      </c>
      <c r="AF3271" s="77" t="s">
        <v>145</v>
      </c>
      <c r="AG3271" s="77" t="s">
        <v>145</v>
      </c>
      <c r="AH3271" s="45" t="s">
        <v>17610</v>
      </c>
    </row>
    <row r="3272" spans="1:34" s="25" customFormat="1" ht="15" customHeight="1" x14ac:dyDescent="0.25">
      <c r="A3272" s="44" t="s">
        <v>17611</v>
      </c>
      <c r="B3272" s="45" t="s">
        <v>17608</v>
      </c>
      <c r="C3272" s="45" t="s">
        <v>4592</v>
      </c>
      <c r="D3272" s="45" t="s">
        <v>2191</v>
      </c>
      <c r="E3272" s="45" t="s">
        <v>8050</v>
      </c>
      <c r="F3272" s="46">
        <v>640</v>
      </c>
      <c r="G3272" s="46">
        <v>640</v>
      </c>
      <c r="H3272" s="45" t="s">
        <v>9879</v>
      </c>
      <c r="I3272" s="47" t="s">
        <v>9880</v>
      </c>
      <c r="J3272" s="45" t="s">
        <v>8049</v>
      </c>
      <c r="K3272" s="120" t="s">
        <v>9892</v>
      </c>
      <c r="L3272" s="53">
        <v>1999</v>
      </c>
      <c r="M3272" s="48">
        <v>1999</v>
      </c>
      <c r="N3272" s="45" t="s">
        <v>8074</v>
      </c>
      <c r="O3272" s="45" t="s">
        <v>8074</v>
      </c>
      <c r="P3272" s="55" t="s">
        <v>9872</v>
      </c>
      <c r="Q3272" s="120" t="s">
        <v>145</v>
      </c>
      <c r="R3272" s="45" t="s">
        <v>8044</v>
      </c>
      <c r="S3272" s="128" t="s">
        <v>9872</v>
      </c>
      <c r="T3272" s="45" t="s">
        <v>17494</v>
      </c>
      <c r="U3272" s="45" t="s">
        <v>8044</v>
      </c>
      <c r="V3272" s="77" t="s">
        <v>145</v>
      </c>
      <c r="W3272" s="77" t="s">
        <v>145</v>
      </c>
      <c r="X3272" s="136" t="s">
        <v>145</v>
      </c>
      <c r="Y3272" s="136" t="s">
        <v>145</v>
      </c>
      <c r="Z3272" s="53">
        <v>1</v>
      </c>
      <c r="AA3272" s="45" t="s">
        <v>17460</v>
      </c>
      <c r="AB3272" s="77" t="s">
        <v>17461</v>
      </c>
      <c r="AC3272" s="77" t="s">
        <v>17462</v>
      </c>
      <c r="AD3272" s="77" t="s">
        <v>17463</v>
      </c>
      <c r="AE3272" s="77" t="s">
        <v>145</v>
      </c>
      <c r="AF3272" s="77" t="s">
        <v>145</v>
      </c>
      <c r="AG3272" s="77" t="s">
        <v>145</v>
      </c>
      <c r="AH3272" s="45" t="s">
        <v>17612</v>
      </c>
    </row>
    <row r="3273" spans="1:34" s="25" customFormat="1" ht="15" customHeight="1" x14ac:dyDescent="0.25">
      <c r="A3273" s="44" t="s">
        <v>17613</v>
      </c>
      <c r="B3273" s="45" t="s">
        <v>17608</v>
      </c>
      <c r="C3273" s="45" t="s">
        <v>4592</v>
      </c>
      <c r="D3273" s="45" t="s">
        <v>2191</v>
      </c>
      <c r="E3273" s="45" t="s">
        <v>8050</v>
      </c>
      <c r="F3273" s="46">
        <v>640</v>
      </c>
      <c r="G3273" s="46">
        <v>640</v>
      </c>
      <c r="H3273" s="45" t="s">
        <v>9879</v>
      </c>
      <c r="I3273" s="47" t="s">
        <v>9880</v>
      </c>
      <c r="J3273" s="45" t="s">
        <v>8049</v>
      </c>
      <c r="K3273" s="120" t="s">
        <v>9892</v>
      </c>
      <c r="L3273" s="53">
        <v>1999</v>
      </c>
      <c r="M3273" s="48">
        <v>1999</v>
      </c>
      <c r="N3273" s="45" t="s">
        <v>8074</v>
      </c>
      <c r="O3273" s="45" t="s">
        <v>8074</v>
      </c>
      <c r="P3273" s="55" t="s">
        <v>9872</v>
      </c>
      <c r="Q3273" s="120" t="s">
        <v>145</v>
      </c>
      <c r="R3273" s="45" t="s">
        <v>8044</v>
      </c>
      <c r="S3273" s="128" t="s">
        <v>9872</v>
      </c>
      <c r="T3273" s="45" t="s">
        <v>17494</v>
      </c>
      <c r="U3273" s="45" t="s">
        <v>8044</v>
      </c>
      <c r="V3273" s="77" t="s">
        <v>145</v>
      </c>
      <c r="W3273" s="77" t="s">
        <v>145</v>
      </c>
      <c r="X3273" s="136" t="s">
        <v>145</v>
      </c>
      <c r="Y3273" s="136" t="s">
        <v>145</v>
      </c>
      <c r="Z3273" s="53">
        <v>1</v>
      </c>
      <c r="AA3273" s="45" t="s">
        <v>17460</v>
      </c>
      <c r="AB3273" s="77" t="s">
        <v>17461</v>
      </c>
      <c r="AC3273" s="77" t="s">
        <v>17462</v>
      </c>
      <c r="AD3273" s="77" t="s">
        <v>17463</v>
      </c>
      <c r="AE3273" s="77" t="s">
        <v>145</v>
      </c>
      <c r="AF3273" s="77" t="s">
        <v>145</v>
      </c>
      <c r="AG3273" s="77" t="s">
        <v>145</v>
      </c>
      <c r="AH3273" s="45" t="s">
        <v>17614</v>
      </c>
    </row>
    <row r="3274" spans="1:34" s="25" customFormat="1" ht="15" customHeight="1" x14ac:dyDescent="0.25">
      <c r="A3274" s="44" t="s">
        <v>17615</v>
      </c>
      <c r="B3274" s="45" t="s">
        <v>17608</v>
      </c>
      <c r="C3274" s="45" t="s">
        <v>4592</v>
      </c>
      <c r="D3274" s="45" t="s">
        <v>2191</v>
      </c>
      <c r="E3274" s="45" t="s">
        <v>8050</v>
      </c>
      <c r="F3274" s="46">
        <v>640</v>
      </c>
      <c r="G3274" s="46">
        <v>640</v>
      </c>
      <c r="H3274" s="45" t="s">
        <v>9879</v>
      </c>
      <c r="I3274" s="47" t="s">
        <v>9880</v>
      </c>
      <c r="J3274" s="45" t="s">
        <v>8049</v>
      </c>
      <c r="K3274" s="120" t="s">
        <v>9892</v>
      </c>
      <c r="L3274" s="53">
        <v>1999</v>
      </c>
      <c r="M3274" s="48">
        <v>1999</v>
      </c>
      <c r="N3274" s="45" t="s">
        <v>8074</v>
      </c>
      <c r="O3274" s="45" t="s">
        <v>8074</v>
      </c>
      <c r="P3274" s="55" t="s">
        <v>9872</v>
      </c>
      <c r="Q3274" s="120" t="s">
        <v>145</v>
      </c>
      <c r="R3274" s="45" t="s">
        <v>8044</v>
      </c>
      <c r="S3274" s="128" t="s">
        <v>9872</v>
      </c>
      <c r="T3274" s="45" t="s">
        <v>17494</v>
      </c>
      <c r="U3274" s="45" t="s">
        <v>8044</v>
      </c>
      <c r="V3274" s="77" t="s">
        <v>145</v>
      </c>
      <c r="W3274" s="77" t="s">
        <v>145</v>
      </c>
      <c r="X3274" s="136" t="s">
        <v>145</v>
      </c>
      <c r="Y3274" s="136" t="s">
        <v>145</v>
      </c>
      <c r="Z3274" s="53">
        <v>1</v>
      </c>
      <c r="AA3274" s="45" t="s">
        <v>17460</v>
      </c>
      <c r="AB3274" s="77" t="s">
        <v>17461</v>
      </c>
      <c r="AC3274" s="77" t="s">
        <v>17462</v>
      </c>
      <c r="AD3274" s="77" t="s">
        <v>17463</v>
      </c>
      <c r="AE3274" s="77" t="s">
        <v>145</v>
      </c>
      <c r="AF3274" s="77" t="s">
        <v>145</v>
      </c>
      <c r="AG3274" s="77" t="s">
        <v>145</v>
      </c>
      <c r="AH3274" s="45" t="s">
        <v>17616</v>
      </c>
    </row>
    <row r="3275" spans="1:34" s="25" customFormat="1" ht="15" customHeight="1" x14ac:dyDescent="0.25">
      <c r="A3275" s="44" t="s">
        <v>17617</v>
      </c>
      <c r="B3275" s="45" t="s">
        <v>17608</v>
      </c>
      <c r="C3275" s="45" t="s">
        <v>4592</v>
      </c>
      <c r="D3275" s="45" t="s">
        <v>2191</v>
      </c>
      <c r="E3275" s="45" t="s">
        <v>8050</v>
      </c>
      <c r="F3275" s="46">
        <v>640</v>
      </c>
      <c r="G3275" s="46">
        <v>640</v>
      </c>
      <c r="H3275" s="45" t="s">
        <v>9879</v>
      </c>
      <c r="I3275" s="47" t="s">
        <v>9880</v>
      </c>
      <c r="J3275" s="45" t="s">
        <v>8049</v>
      </c>
      <c r="K3275" s="120" t="s">
        <v>9892</v>
      </c>
      <c r="L3275" s="53">
        <v>1999</v>
      </c>
      <c r="M3275" s="48">
        <v>1999</v>
      </c>
      <c r="N3275" s="45" t="s">
        <v>8074</v>
      </c>
      <c r="O3275" s="45" t="s">
        <v>8074</v>
      </c>
      <c r="P3275" s="55" t="s">
        <v>9872</v>
      </c>
      <c r="Q3275" s="120" t="s">
        <v>145</v>
      </c>
      <c r="R3275" s="45" t="s">
        <v>8044</v>
      </c>
      <c r="S3275" s="128" t="s">
        <v>9872</v>
      </c>
      <c r="T3275" s="45" t="s">
        <v>17494</v>
      </c>
      <c r="U3275" s="45" t="s">
        <v>8044</v>
      </c>
      <c r="V3275" s="77" t="s">
        <v>145</v>
      </c>
      <c r="W3275" s="77" t="s">
        <v>145</v>
      </c>
      <c r="X3275" s="136" t="s">
        <v>145</v>
      </c>
      <c r="Y3275" s="136" t="s">
        <v>145</v>
      </c>
      <c r="Z3275" s="53">
        <v>1</v>
      </c>
      <c r="AA3275" s="45" t="s">
        <v>17460</v>
      </c>
      <c r="AB3275" s="77" t="s">
        <v>17461</v>
      </c>
      <c r="AC3275" s="77" t="s">
        <v>17462</v>
      </c>
      <c r="AD3275" s="77" t="s">
        <v>17463</v>
      </c>
      <c r="AE3275" s="77" t="s">
        <v>145</v>
      </c>
      <c r="AF3275" s="77" t="s">
        <v>145</v>
      </c>
      <c r="AG3275" s="77" t="s">
        <v>145</v>
      </c>
      <c r="AH3275" s="45" t="s">
        <v>17618</v>
      </c>
    </row>
    <row r="3276" spans="1:34" s="25" customFormat="1" ht="15" customHeight="1" x14ac:dyDescent="0.25">
      <c r="A3276" s="44" t="s">
        <v>17619</v>
      </c>
      <c r="B3276" s="45" t="s">
        <v>17585</v>
      </c>
      <c r="C3276" s="45" t="s">
        <v>4592</v>
      </c>
      <c r="D3276" s="45" t="s">
        <v>2191</v>
      </c>
      <c r="E3276" s="45" t="s">
        <v>8050</v>
      </c>
      <c r="F3276" s="46">
        <v>1000</v>
      </c>
      <c r="G3276" s="46">
        <v>800</v>
      </c>
      <c r="H3276" s="45" t="s">
        <v>9879</v>
      </c>
      <c r="I3276" s="47" t="s">
        <v>9880</v>
      </c>
      <c r="J3276" s="45" t="s">
        <v>8049</v>
      </c>
      <c r="K3276" s="120" t="s">
        <v>9892</v>
      </c>
      <c r="L3276" s="53">
        <v>1999</v>
      </c>
      <c r="M3276" s="48">
        <v>1999</v>
      </c>
      <c r="N3276" s="45" t="s">
        <v>8074</v>
      </c>
      <c r="O3276" s="45" t="s">
        <v>8074</v>
      </c>
      <c r="P3276" s="55" t="s">
        <v>9872</v>
      </c>
      <c r="Q3276" s="120" t="s">
        <v>145</v>
      </c>
      <c r="R3276" s="45" t="s">
        <v>8044</v>
      </c>
      <c r="S3276" s="128" t="s">
        <v>9872</v>
      </c>
      <c r="T3276" s="45" t="s">
        <v>17494</v>
      </c>
      <c r="U3276" s="45" t="s">
        <v>8044</v>
      </c>
      <c r="V3276" s="77" t="s">
        <v>145</v>
      </c>
      <c r="W3276" s="77" t="s">
        <v>145</v>
      </c>
      <c r="X3276" s="136" t="s">
        <v>145</v>
      </c>
      <c r="Y3276" s="136" t="s">
        <v>145</v>
      </c>
      <c r="Z3276" s="53">
        <v>1</v>
      </c>
      <c r="AA3276" s="45" t="s">
        <v>17460</v>
      </c>
      <c r="AB3276" s="77" t="s">
        <v>17461</v>
      </c>
      <c r="AC3276" s="77" t="s">
        <v>17462</v>
      </c>
      <c r="AD3276" s="77" t="s">
        <v>17463</v>
      </c>
      <c r="AE3276" s="77" t="s">
        <v>145</v>
      </c>
      <c r="AF3276" s="77" t="s">
        <v>145</v>
      </c>
      <c r="AG3276" s="77" t="s">
        <v>145</v>
      </c>
      <c r="AH3276" s="45" t="s">
        <v>17620</v>
      </c>
    </row>
    <row r="3277" spans="1:34" s="25" customFormat="1" ht="15" customHeight="1" x14ac:dyDescent="0.25">
      <c r="A3277" s="44" t="s">
        <v>17621</v>
      </c>
      <c r="B3277" s="45" t="s">
        <v>17585</v>
      </c>
      <c r="C3277" s="45" t="s">
        <v>4592</v>
      </c>
      <c r="D3277" s="45" t="s">
        <v>2191</v>
      </c>
      <c r="E3277" s="45" t="s">
        <v>8050</v>
      </c>
      <c r="F3277" s="46">
        <v>1000</v>
      </c>
      <c r="G3277" s="46">
        <v>800</v>
      </c>
      <c r="H3277" s="45" t="s">
        <v>9879</v>
      </c>
      <c r="I3277" s="47" t="s">
        <v>9880</v>
      </c>
      <c r="J3277" s="45" t="s">
        <v>8049</v>
      </c>
      <c r="K3277" s="120" t="s">
        <v>9892</v>
      </c>
      <c r="L3277" s="53">
        <v>1999</v>
      </c>
      <c r="M3277" s="48">
        <v>1999</v>
      </c>
      <c r="N3277" s="45" t="s">
        <v>8074</v>
      </c>
      <c r="O3277" s="45" t="s">
        <v>8074</v>
      </c>
      <c r="P3277" s="55" t="s">
        <v>9872</v>
      </c>
      <c r="Q3277" s="120" t="s">
        <v>145</v>
      </c>
      <c r="R3277" s="45" t="s">
        <v>8044</v>
      </c>
      <c r="S3277" s="128" t="s">
        <v>9872</v>
      </c>
      <c r="T3277" s="45" t="s">
        <v>17494</v>
      </c>
      <c r="U3277" s="45" t="s">
        <v>8044</v>
      </c>
      <c r="V3277" s="77" t="s">
        <v>145</v>
      </c>
      <c r="W3277" s="77" t="s">
        <v>145</v>
      </c>
      <c r="X3277" s="136" t="s">
        <v>145</v>
      </c>
      <c r="Y3277" s="136" t="s">
        <v>145</v>
      </c>
      <c r="Z3277" s="53">
        <v>1</v>
      </c>
      <c r="AA3277" s="45" t="s">
        <v>17460</v>
      </c>
      <c r="AB3277" s="77" t="s">
        <v>17461</v>
      </c>
      <c r="AC3277" s="77" t="s">
        <v>17462</v>
      </c>
      <c r="AD3277" s="77" t="s">
        <v>17463</v>
      </c>
      <c r="AE3277" s="77" t="s">
        <v>145</v>
      </c>
      <c r="AF3277" s="77" t="s">
        <v>145</v>
      </c>
      <c r="AG3277" s="77" t="s">
        <v>145</v>
      </c>
      <c r="AH3277" s="45" t="s">
        <v>17622</v>
      </c>
    </row>
    <row r="3278" spans="1:34" s="25" customFormat="1" ht="15" customHeight="1" x14ac:dyDescent="0.25">
      <c r="A3278" s="44" t="s">
        <v>17623</v>
      </c>
      <c r="B3278" s="45" t="s">
        <v>17585</v>
      </c>
      <c r="C3278" s="45" t="s">
        <v>4592</v>
      </c>
      <c r="D3278" s="45" t="s">
        <v>2191</v>
      </c>
      <c r="E3278" s="45" t="s">
        <v>8050</v>
      </c>
      <c r="F3278" s="46">
        <v>1000</v>
      </c>
      <c r="G3278" s="46">
        <v>800</v>
      </c>
      <c r="H3278" s="45" t="s">
        <v>9879</v>
      </c>
      <c r="I3278" s="47" t="s">
        <v>9880</v>
      </c>
      <c r="J3278" s="45" t="s">
        <v>8049</v>
      </c>
      <c r="K3278" s="120" t="s">
        <v>9892</v>
      </c>
      <c r="L3278" s="53">
        <v>1999</v>
      </c>
      <c r="M3278" s="48">
        <v>1999</v>
      </c>
      <c r="N3278" s="45" t="s">
        <v>8074</v>
      </c>
      <c r="O3278" s="45" t="s">
        <v>8074</v>
      </c>
      <c r="P3278" s="55" t="s">
        <v>9872</v>
      </c>
      <c r="Q3278" s="120" t="s">
        <v>145</v>
      </c>
      <c r="R3278" s="45" t="s">
        <v>8044</v>
      </c>
      <c r="S3278" s="128" t="s">
        <v>9872</v>
      </c>
      <c r="T3278" s="45" t="s">
        <v>17494</v>
      </c>
      <c r="U3278" s="45" t="s">
        <v>8044</v>
      </c>
      <c r="V3278" s="77" t="s">
        <v>145</v>
      </c>
      <c r="W3278" s="77" t="s">
        <v>145</v>
      </c>
      <c r="X3278" s="136" t="s">
        <v>145</v>
      </c>
      <c r="Y3278" s="136" t="s">
        <v>145</v>
      </c>
      <c r="Z3278" s="53">
        <v>1</v>
      </c>
      <c r="AA3278" s="45" t="s">
        <v>17460</v>
      </c>
      <c r="AB3278" s="77" t="s">
        <v>17461</v>
      </c>
      <c r="AC3278" s="77" t="s">
        <v>17462</v>
      </c>
      <c r="AD3278" s="77" t="s">
        <v>17463</v>
      </c>
      <c r="AE3278" s="77" t="s">
        <v>145</v>
      </c>
      <c r="AF3278" s="77" t="s">
        <v>145</v>
      </c>
      <c r="AG3278" s="77" t="s">
        <v>145</v>
      </c>
      <c r="AH3278" s="45" t="s">
        <v>17624</v>
      </c>
    </row>
    <row r="3279" spans="1:34" s="25" customFormat="1" ht="15" customHeight="1" x14ac:dyDescent="0.25">
      <c r="A3279" s="44" t="s">
        <v>17625</v>
      </c>
      <c r="B3279" s="45" t="s">
        <v>17585</v>
      </c>
      <c r="C3279" s="45" t="s">
        <v>4592</v>
      </c>
      <c r="D3279" s="45" t="s">
        <v>2191</v>
      </c>
      <c r="E3279" s="45" t="s">
        <v>8050</v>
      </c>
      <c r="F3279" s="46">
        <v>1000</v>
      </c>
      <c r="G3279" s="46">
        <v>800</v>
      </c>
      <c r="H3279" s="45" t="s">
        <v>9879</v>
      </c>
      <c r="I3279" s="47" t="s">
        <v>9880</v>
      </c>
      <c r="J3279" s="45" t="s">
        <v>8049</v>
      </c>
      <c r="K3279" s="120" t="s">
        <v>9892</v>
      </c>
      <c r="L3279" s="53">
        <v>1999</v>
      </c>
      <c r="M3279" s="48">
        <v>1999</v>
      </c>
      <c r="N3279" s="45" t="s">
        <v>8074</v>
      </c>
      <c r="O3279" s="45" t="s">
        <v>8074</v>
      </c>
      <c r="P3279" s="55" t="s">
        <v>9872</v>
      </c>
      <c r="Q3279" s="120" t="s">
        <v>145</v>
      </c>
      <c r="R3279" s="45" t="s">
        <v>8044</v>
      </c>
      <c r="S3279" s="128" t="s">
        <v>9872</v>
      </c>
      <c r="T3279" s="45" t="s">
        <v>17494</v>
      </c>
      <c r="U3279" s="45" t="s">
        <v>8044</v>
      </c>
      <c r="V3279" s="77" t="s">
        <v>145</v>
      </c>
      <c r="W3279" s="77" t="s">
        <v>145</v>
      </c>
      <c r="X3279" s="136" t="s">
        <v>145</v>
      </c>
      <c r="Y3279" s="136" t="s">
        <v>145</v>
      </c>
      <c r="Z3279" s="53">
        <v>1</v>
      </c>
      <c r="AA3279" s="45" t="s">
        <v>17460</v>
      </c>
      <c r="AB3279" s="77" t="s">
        <v>17461</v>
      </c>
      <c r="AC3279" s="77" t="s">
        <v>17462</v>
      </c>
      <c r="AD3279" s="77" t="s">
        <v>17463</v>
      </c>
      <c r="AE3279" s="77" t="s">
        <v>145</v>
      </c>
      <c r="AF3279" s="77" t="s">
        <v>145</v>
      </c>
      <c r="AG3279" s="77" t="s">
        <v>145</v>
      </c>
      <c r="AH3279" s="45" t="s">
        <v>17626</v>
      </c>
    </row>
    <row r="3280" spans="1:34" s="25" customFormat="1" ht="15" customHeight="1" x14ac:dyDescent="0.25">
      <c r="A3280" s="44" t="s">
        <v>17627</v>
      </c>
      <c r="B3280" s="45" t="s">
        <v>8095</v>
      </c>
      <c r="C3280" s="45" t="s">
        <v>4592</v>
      </c>
      <c r="D3280" s="45" t="s">
        <v>2191</v>
      </c>
      <c r="E3280" s="45" t="s">
        <v>8050</v>
      </c>
      <c r="F3280" s="46">
        <v>1327</v>
      </c>
      <c r="G3280" s="46">
        <v>1062</v>
      </c>
      <c r="H3280" s="45" t="s">
        <v>9879</v>
      </c>
      <c r="I3280" s="47" t="s">
        <v>9880</v>
      </c>
      <c r="J3280" s="45" t="s">
        <v>8058</v>
      </c>
      <c r="K3280" s="120" t="s">
        <v>9892</v>
      </c>
      <c r="L3280" s="53">
        <v>1970</v>
      </c>
      <c r="M3280" s="48">
        <v>1999</v>
      </c>
      <c r="N3280" s="45" t="s">
        <v>8074</v>
      </c>
      <c r="O3280" s="45" t="s">
        <v>8074</v>
      </c>
      <c r="P3280" s="55" t="s">
        <v>9872</v>
      </c>
      <c r="Q3280" s="120" t="s">
        <v>145</v>
      </c>
      <c r="R3280" s="45" t="s">
        <v>8044</v>
      </c>
      <c r="S3280" s="128" t="s">
        <v>9872</v>
      </c>
      <c r="T3280" s="45" t="s">
        <v>17494</v>
      </c>
      <c r="U3280" s="45" t="s">
        <v>8044</v>
      </c>
      <c r="V3280" s="77" t="s">
        <v>145</v>
      </c>
      <c r="W3280" s="77" t="s">
        <v>145</v>
      </c>
      <c r="X3280" s="136" t="s">
        <v>145</v>
      </c>
      <c r="Y3280" s="136" t="s">
        <v>145</v>
      </c>
      <c r="Z3280" s="53">
        <v>1</v>
      </c>
      <c r="AA3280" s="45" t="s">
        <v>17460</v>
      </c>
      <c r="AB3280" s="77" t="s">
        <v>17461</v>
      </c>
      <c r="AC3280" s="77" t="s">
        <v>17462</v>
      </c>
      <c r="AD3280" s="77" t="s">
        <v>17463</v>
      </c>
      <c r="AE3280" s="77" t="s">
        <v>145</v>
      </c>
      <c r="AF3280" s="77" t="s">
        <v>145</v>
      </c>
      <c r="AG3280" s="77" t="s">
        <v>145</v>
      </c>
      <c r="AH3280" s="45" t="s">
        <v>1</v>
      </c>
    </row>
    <row r="3281" spans="1:34" s="25" customFormat="1" ht="15" customHeight="1" x14ac:dyDescent="0.25">
      <c r="A3281" s="44" t="s">
        <v>17628</v>
      </c>
      <c r="B3281" s="45" t="s">
        <v>17629</v>
      </c>
      <c r="C3281" s="45" t="s">
        <v>4592</v>
      </c>
      <c r="D3281" s="45" t="s">
        <v>2191</v>
      </c>
      <c r="E3281" s="45" t="s">
        <v>8043</v>
      </c>
      <c r="F3281" s="46">
        <v>3600</v>
      </c>
      <c r="G3281" s="46">
        <v>2880</v>
      </c>
      <c r="H3281" s="45" t="s">
        <v>9879</v>
      </c>
      <c r="I3281" s="47" t="s">
        <v>9880</v>
      </c>
      <c r="J3281" s="45" t="s">
        <v>16743</v>
      </c>
      <c r="K3281" s="120" t="s">
        <v>9885</v>
      </c>
      <c r="L3281" s="53">
        <v>1957</v>
      </c>
      <c r="M3281" s="48">
        <v>1999</v>
      </c>
      <c r="N3281" s="45" t="s">
        <v>8074</v>
      </c>
      <c r="O3281" s="45" t="s">
        <v>8074</v>
      </c>
      <c r="P3281" s="55" t="s">
        <v>9872</v>
      </c>
      <c r="Q3281" s="120" t="s">
        <v>145</v>
      </c>
      <c r="R3281" s="45" t="s">
        <v>8044</v>
      </c>
      <c r="S3281" s="114" t="s">
        <v>9894</v>
      </c>
      <c r="T3281" s="45" t="s">
        <v>17494</v>
      </c>
      <c r="U3281" s="45" t="s">
        <v>8044</v>
      </c>
      <c r="V3281" s="77" t="s">
        <v>145</v>
      </c>
      <c r="W3281" s="77" t="s">
        <v>145</v>
      </c>
      <c r="X3281" s="136" t="s">
        <v>145</v>
      </c>
      <c r="Y3281" s="136" t="s">
        <v>145</v>
      </c>
      <c r="Z3281" s="53">
        <v>1</v>
      </c>
      <c r="AA3281" s="45" t="s">
        <v>17460</v>
      </c>
      <c r="AB3281" s="77" t="s">
        <v>17461</v>
      </c>
      <c r="AC3281" s="77" t="s">
        <v>17462</v>
      </c>
      <c r="AD3281" s="77" t="s">
        <v>17463</v>
      </c>
      <c r="AE3281" s="77" t="s">
        <v>145</v>
      </c>
      <c r="AF3281" s="77" t="s">
        <v>145</v>
      </c>
      <c r="AG3281" s="77" t="s">
        <v>145</v>
      </c>
      <c r="AH3281" s="45" t="s">
        <v>1</v>
      </c>
    </row>
    <row r="3282" spans="1:34" s="25" customFormat="1" ht="15" customHeight="1" x14ac:dyDescent="0.25">
      <c r="A3282" s="44" t="s">
        <v>17630</v>
      </c>
      <c r="B3282" s="45" t="s">
        <v>17631</v>
      </c>
      <c r="C3282" s="45" t="s">
        <v>4592</v>
      </c>
      <c r="D3282" s="45" t="s">
        <v>2191</v>
      </c>
      <c r="E3282" s="45" t="s">
        <v>8047</v>
      </c>
      <c r="F3282" s="46">
        <v>3000</v>
      </c>
      <c r="G3282" s="46">
        <v>2400</v>
      </c>
      <c r="H3282" s="45" t="s">
        <v>9879</v>
      </c>
      <c r="I3282" s="47" t="s">
        <v>9880</v>
      </c>
      <c r="J3282" s="45" t="s">
        <v>8094</v>
      </c>
      <c r="K3282" s="120" t="s">
        <v>9885</v>
      </c>
      <c r="L3282" s="53">
        <v>1981</v>
      </c>
      <c r="M3282" s="48">
        <v>1999</v>
      </c>
      <c r="N3282" s="45" t="s">
        <v>8074</v>
      </c>
      <c r="O3282" s="45" t="s">
        <v>8074</v>
      </c>
      <c r="P3282" s="55" t="s">
        <v>9872</v>
      </c>
      <c r="Q3282" s="120" t="s">
        <v>145</v>
      </c>
      <c r="R3282" s="45" t="s">
        <v>8044</v>
      </c>
      <c r="S3282" s="128" t="s">
        <v>9872</v>
      </c>
      <c r="T3282" s="45" t="s">
        <v>17494</v>
      </c>
      <c r="U3282" s="45" t="s">
        <v>8044</v>
      </c>
      <c r="V3282" s="77" t="s">
        <v>145</v>
      </c>
      <c r="W3282" s="77" t="s">
        <v>145</v>
      </c>
      <c r="X3282" s="136" t="s">
        <v>145</v>
      </c>
      <c r="Y3282" s="136" t="s">
        <v>145</v>
      </c>
      <c r="Z3282" s="53">
        <v>1</v>
      </c>
      <c r="AA3282" s="45" t="s">
        <v>17460</v>
      </c>
      <c r="AB3282" s="77" t="s">
        <v>17461</v>
      </c>
      <c r="AC3282" s="77" t="s">
        <v>17462</v>
      </c>
      <c r="AD3282" s="77" t="s">
        <v>17463</v>
      </c>
      <c r="AE3282" s="77" t="s">
        <v>145</v>
      </c>
      <c r="AF3282" s="77" t="s">
        <v>145</v>
      </c>
      <c r="AG3282" s="77" t="s">
        <v>145</v>
      </c>
      <c r="AH3282" s="45" t="s">
        <v>1</v>
      </c>
    </row>
    <row r="3283" spans="1:34" s="25" customFormat="1" ht="15" customHeight="1" x14ac:dyDescent="0.25">
      <c r="A3283" s="44" t="s">
        <v>17632</v>
      </c>
      <c r="B3283" s="45" t="s">
        <v>17633</v>
      </c>
      <c r="C3283" s="45" t="s">
        <v>4592</v>
      </c>
      <c r="D3283" s="45" t="s">
        <v>2191</v>
      </c>
      <c r="E3283" s="45" t="s">
        <v>8047</v>
      </c>
      <c r="F3283" s="46">
        <v>900</v>
      </c>
      <c r="G3283" s="46">
        <v>900</v>
      </c>
      <c r="H3283" s="45" t="s">
        <v>9879</v>
      </c>
      <c r="I3283" s="47" t="s">
        <v>9880</v>
      </c>
      <c r="J3283" s="45" t="s">
        <v>8057</v>
      </c>
      <c r="K3283" s="120" t="s">
        <v>9892</v>
      </c>
      <c r="L3283" s="53">
        <v>1999</v>
      </c>
      <c r="M3283" s="48">
        <v>1999</v>
      </c>
      <c r="N3283" s="45" t="s">
        <v>8074</v>
      </c>
      <c r="O3283" s="45" t="s">
        <v>8074</v>
      </c>
      <c r="P3283" s="55" t="s">
        <v>9872</v>
      </c>
      <c r="Q3283" s="120" t="s">
        <v>145</v>
      </c>
      <c r="R3283" s="45" t="s">
        <v>8044</v>
      </c>
      <c r="S3283" s="114" t="s">
        <v>9898</v>
      </c>
      <c r="T3283" s="45" t="s">
        <v>17494</v>
      </c>
      <c r="U3283" s="45" t="s">
        <v>8044</v>
      </c>
      <c r="V3283" s="77" t="s">
        <v>145</v>
      </c>
      <c r="W3283" s="77" t="s">
        <v>145</v>
      </c>
      <c r="X3283" s="136" t="s">
        <v>145</v>
      </c>
      <c r="Y3283" s="136" t="s">
        <v>145</v>
      </c>
      <c r="Z3283" s="53">
        <v>1</v>
      </c>
      <c r="AA3283" s="45" t="s">
        <v>17460</v>
      </c>
      <c r="AB3283" s="77" t="s">
        <v>17461</v>
      </c>
      <c r="AC3283" s="77" t="s">
        <v>17462</v>
      </c>
      <c r="AD3283" s="77" t="s">
        <v>17463</v>
      </c>
      <c r="AE3283" s="77" t="s">
        <v>145</v>
      </c>
      <c r="AF3283" s="77" t="s">
        <v>145</v>
      </c>
      <c r="AG3283" s="77" t="s">
        <v>145</v>
      </c>
      <c r="AH3283" s="45" t="s">
        <v>1</v>
      </c>
    </row>
    <row r="3284" spans="1:34" s="25" customFormat="1" ht="15" customHeight="1" x14ac:dyDescent="0.25">
      <c r="A3284" s="44" t="s">
        <v>17634</v>
      </c>
      <c r="B3284" s="45" t="s">
        <v>17635</v>
      </c>
      <c r="C3284" s="45" t="s">
        <v>4592</v>
      </c>
      <c r="D3284" s="45" t="s">
        <v>2191</v>
      </c>
      <c r="E3284" s="45" t="s">
        <v>8047</v>
      </c>
      <c r="F3284" s="46">
        <v>900</v>
      </c>
      <c r="G3284" s="46">
        <v>900</v>
      </c>
      <c r="H3284" s="45" t="s">
        <v>9879</v>
      </c>
      <c r="I3284" s="47" t="s">
        <v>9880</v>
      </c>
      <c r="J3284" s="45" t="s">
        <v>8057</v>
      </c>
      <c r="K3284" s="120" t="s">
        <v>9892</v>
      </c>
      <c r="L3284" s="53">
        <v>1999</v>
      </c>
      <c r="M3284" s="48">
        <v>1999</v>
      </c>
      <c r="N3284" s="45" t="s">
        <v>8074</v>
      </c>
      <c r="O3284" s="45" t="s">
        <v>8074</v>
      </c>
      <c r="P3284" s="55" t="s">
        <v>9872</v>
      </c>
      <c r="Q3284" s="120" t="s">
        <v>145</v>
      </c>
      <c r="R3284" s="45" t="s">
        <v>8044</v>
      </c>
      <c r="S3284" s="128" t="s">
        <v>9872</v>
      </c>
      <c r="T3284" s="45" t="s">
        <v>17494</v>
      </c>
      <c r="U3284" s="45" t="s">
        <v>8044</v>
      </c>
      <c r="V3284" s="77" t="s">
        <v>145</v>
      </c>
      <c r="W3284" s="77" t="s">
        <v>145</v>
      </c>
      <c r="X3284" s="136" t="s">
        <v>145</v>
      </c>
      <c r="Y3284" s="136" t="s">
        <v>145</v>
      </c>
      <c r="Z3284" s="53">
        <v>1</v>
      </c>
      <c r="AA3284" s="45" t="s">
        <v>17460</v>
      </c>
      <c r="AB3284" s="77" t="s">
        <v>17461</v>
      </c>
      <c r="AC3284" s="77" t="s">
        <v>17462</v>
      </c>
      <c r="AD3284" s="77" t="s">
        <v>17463</v>
      </c>
      <c r="AE3284" s="77" t="s">
        <v>145</v>
      </c>
      <c r="AF3284" s="77" t="s">
        <v>145</v>
      </c>
      <c r="AG3284" s="77" t="s">
        <v>145</v>
      </c>
      <c r="AH3284" s="45" t="s">
        <v>1</v>
      </c>
    </row>
    <row r="3285" spans="1:34" s="25" customFormat="1" ht="15" customHeight="1" x14ac:dyDescent="0.25">
      <c r="A3285" s="44" t="s">
        <v>17636</v>
      </c>
      <c r="B3285" s="45" t="s">
        <v>17637</v>
      </c>
      <c r="C3285" s="45" t="s">
        <v>4592</v>
      </c>
      <c r="D3285" s="45" t="s">
        <v>2191</v>
      </c>
      <c r="E3285" s="45" t="s">
        <v>8047</v>
      </c>
      <c r="F3285" s="46">
        <v>900</v>
      </c>
      <c r="G3285" s="46">
        <v>900</v>
      </c>
      <c r="H3285" s="45" t="s">
        <v>9879</v>
      </c>
      <c r="I3285" s="47" t="s">
        <v>9880</v>
      </c>
      <c r="J3285" s="45" t="s">
        <v>8057</v>
      </c>
      <c r="K3285" s="120" t="s">
        <v>9892</v>
      </c>
      <c r="L3285" s="53">
        <v>1999</v>
      </c>
      <c r="M3285" s="48">
        <v>1999</v>
      </c>
      <c r="N3285" s="45" t="s">
        <v>8074</v>
      </c>
      <c r="O3285" s="45" t="s">
        <v>8074</v>
      </c>
      <c r="P3285" s="55" t="s">
        <v>9872</v>
      </c>
      <c r="Q3285" s="120" t="s">
        <v>145</v>
      </c>
      <c r="R3285" s="45" t="s">
        <v>8044</v>
      </c>
      <c r="S3285" s="114" t="s">
        <v>9898</v>
      </c>
      <c r="T3285" s="45" t="s">
        <v>17494</v>
      </c>
      <c r="U3285" s="45" t="s">
        <v>8044</v>
      </c>
      <c r="V3285" s="77" t="s">
        <v>145</v>
      </c>
      <c r="W3285" s="77" t="s">
        <v>145</v>
      </c>
      <c r="X3285" s="136" t="s">
        <v>145</v>
      </c>
      <c r="Y3285" s="136" t="s">
        <v>145</v>
      </c>
      <c r="Z3285" s="53">
        <v>1</v>
      </c>
      <c r="AA3285" s="45" t="s">
        <v>17460</v>
      </c>
      <c r="AB3285" s="77" t="s">
        <v>17461</v>
      </c>
      <c r="AC3285" s="77" t="s">
        <v>17462</v>
      </c>
      <c r="AD3285" s="77" t="s">
        <v>17463</v>
      </c>
      <c r="AE3285" s="77" t="s">
        <v>145</v>
      </c>
      <c r="AF3285" s="77" t="s">
        <v>145</v>
      </c>
      <c r="AG3285" s="77" t="s">
        <v>145</v>
      </c>
      <c r="AH3285" s="45" t="s">
        <v>1</v>
      </c>
    </row>
    <row r="3286" spans="1:34" s="25" customFormat="1" ht="15" customHeight="1" x14ac:dyDescent="0.25">
      <c r="A3286" s="44" t="s">
        <v>17638</v>
      </c>
      <c r="B3286" s="45" t="s">
        <v>17572</v>
      </c>
      <c r="C3286" s="45" t="s">
        <v>4592</v>
      </c>
      <c r="D3286" s="45" t="s">
        <v>2191</v>
      </c>
      <c r="E3286" s="45" t="s">
        <v>8047</v>
      </c>
      <c r="F3286" s="46">
        <v>587</v>
      </c>
      <c r="G3286" s="46">
        <v>587</v>
      </c>
      <c r="H3286" s="45" t="s">
        <v>9879</v>
      </c>
      <c r="I3286" s="47" t="s">
        <v>9880</v>
      </c>
      <c r="J3286" s="45" t="s">
        <v>8049</v>
      </c>
      <c r="K3286" s="120" t="s">
        <v>9892</v>
      </c>
      <c r="L3286" s="53">
        <v>1961</v>
      </c>
      <c r="M3286" s="48">
        <v>1999</v>
      </c>
      <c r="N3286" s="45" t="s">
        <v>8074</v>
      </c>
      <c r="O3286" s="45" t="s">
        <v>8074</v>
      </c>
      <c r="P3286" s="55" t="s">
        <v>9872</v>
      </c>
      <c r="Q3286" s="120" t="s">
        <v>145</v>
      </c>
      <c r="R3286" s="45" t="s">
        <v>8044</v>
      </c>
      <c r="S3286" s="128" t="s">
        <v>9872</v>
      </c>
      <c r="T3286" s="45" t="s">
        <v>17494</v>
      </c>
      <c r="U3286" s="45" t="s">
        <v>8044</v>
      </c>
      <c r="V3286" s="77" t="s">
        <v>145</v>
      </c>
      <c r="W3286" s="77" t="s">
        <v>145</v>
      </c>
      <c r="X3286" s="136" t="s">
        <v>145</v>
      </c>
      <c r="Y3286" s="136" t="s">
        <v>145</v>
      </c>
      <c r="Z3286" s="53">
        <v>1</v>
      </c>
      <c r="AA3286" s="45" t="s">
        <v>17460</v>
      </c>
      <c r="AB3286" s="77" t="s">
        <v>17461</v>
      </c>
      <c r="AC3286" s="77" t="s">
        <v>17462</v>
      </c>
      <c r="AD3286" s="77" t="s">
        <v>17463</v>
      </c>
      <c r="AE3286" s="77" t="s">
        <v>145</v>
      </c>
      <c r="AF3286" s="77" t="s">
        <v>145</v>
      </c>
      <c r="AG3286" s="77" t="s">
        <v>145</v>
      </c>
      <c r="AH3286" s="45" t="s">
        <v>1</v>
      </c>
    </row>
    <row r="3287" spans="1:34" s="25" customFormat="1" ht="15" customHeight="1" x14ac:dyDescent="0.25">
      <c r="A3287" s="44" t="s">
        <v>17639</v>
      </c>
      <c r="B3287" s="45" t="s">
        <v>17640</v>
      </c>
      <c r="C3287" s="45" t="s">
        <v>4592</v>
      </c>
      <c r="D3287" s="45" t="s">
        <v>2191</v>
      </c>
      <c r="E3287" s="45" t="s">
        <v>8047</v>
      </c>
      <c r="F3287" s="46" t="s">
        <v>145</v>
      </c>
      <c r="G3287" s="46" t="s">
        <v>145</v>
      </c>
      <c r="H3287" s="45" t="s">
        <v>9879</v>
      </c>
      <c r="I3287" s="69" t="s">
        <v>145</v>
      </c>
      <c r="J3287" s="45" t="s">
        <v>8049</v>
      </c>
      <c r="K3287" s="120" t="s">
        <v>9892</v>
      </c>
      <c r="L3287" s="53">
        <v>1999</v>
      </c>
      <c r="M3287" s="48">
        <v>1999</v>
      </c>
      <c r="N3287" s="45" t="s">
        <v>8074</v>
      </c>
      <c r="O3287" s="45" t="s">
        <v>8074</v>
      </c>
      <c r="P3287" s="55" t="s">
        <v>9872</v>
      </c>
      <c r="Q3287" s="120" t="s">
        <v>145</v>
      </c>
      <c r="R3287" s="45" t="s">
        <v>8044</v>
      </c>
      <c r="S3287" s="128" t="s">
        <v>9872</v>
      </c>
      <c r="T3287" s="45" t="s">
        <v>17494</v>
      </c>
      <c r="U3287" s="45" t="s">
        <v>8044</v>
      </c>
      <c r="V3287" s="77" t="s">
        <v>145</v>
      </c>
      <c r="W3287" s="77" t="s">
        <v>145</v>
      </c>
      <c r="X3287" s="136" t="s">
        <v>145</v>
      </c>
      <c r="Y3287" s="136" t="s">
        <v>145</v>
      </c>
      <c r="Z3287" s="46" t="s">
        <v>145</v>
      </c>
      <c r="AA3287" s="45" t="s">
        <v>17460</v>
      </c>
      <c r="AB3287" s="77" t="s">
        <v>17461</v>
      </c>
      <c r="AC3287" s="77" t="s">
        <v>17462</v>
      </c>
      <c r="AD3287" s="77" t="s">
        <v>17463</v>
      </c>
      <c r="AE3287" s="77" t="s">
        <v>145</v>
      </c>
      <c r="AF3287" s="77" t="s">
        <v>145</v>
      </c>
      <c r="AG3287" s="77" t="s">
        <v>145</v>
      </c>
      <c r="AH3287" s="45" t="s">
        <v>1</v>
      </c>
    </row>
    <row r="3288" spans="1:34" s="25" customFormat="1" ht="15" customHeight="1" x14ac:dyDescent="0.25">
      <c r="A3288" s="44" t="s">
        <v>17641</v>
      </c>
      <c r="B3288" s="45" t="s">
        <v>17642</v>
      </c>
      <c r="C3288" s="45" t="s">
        <v>4592</v>
      </c>
      <c r="D3288" s="45" t="s">
        <v>2191</v>
      </c>
      <c r="E3288" s="45" t="s">
        <v>8047</v>
      </c>
      <c r="F3288" s="46" t="s">
        <v>145</v>
      </c>
      <c r="G3288" s="46" t="s">
        <v>145</v>
      </c>
      <c r="H3288" s="45" t="s">
        <v>9879</v>
      </c>
      <c r="I3288" s="69" t="s">
        <v>145</v>
      </c>
      <c r="J3288" s="45" t="s">
        <v>8049</v>
      </c>
      <c r="K3288" s="120" t="s">
        <v>9892</v>
      </c>
      <c r="L3288" s="53">
        <v>1999</v>
      </c>
      <c r="M3288" s="48">
        <v>1999</v>
      </c>
      <c r="N3288" s="45" t="s">
        <v>8074</v>
      </c>
      <c r="O3288" s="45" t="s">
        <v>8074</v>
      </c>
      <c r="P3288" s="55" t="s">
        <v>9872</v>
      </c>
      <c r="Q3288" s="120" t="s">
        <v>145</v>
      </c>
      <c r="R3288" s="45" t="s">
        <v>8044</v>
      </c>
      <c r="S3288" s="128" t="s">
        <v>9872</v>
      </c>
      <c r="T3288" s="45" t="s">
        <v>17494</v>
      </c>
      <c r="U3288" s="45" t="s">
        <v>8044</v>
      </c>
      <c r="V3288" s="77" t="s">
        <v>145</v>
      </c>
      <c r="W3288" s="77" t="s">
        <v>145</v>
      </c>
      <c r="X3288" s="136" t="s">
        <v>145</v>
      </c>
      <c r="Y3288" s="136" t="s">
        <v>145</v>
      </c>
      <c r="Z3288" s="46" t="s">
        <v>145</v>
      </c>
      <c r="AA3288" s="45" t="s">
        <v>17460</v>
      </c>
      <c r="AB3288" s="77" t="s">
        <v>17461</v>
      </c>
      <c r="AC3288" s="77" t="s">
        <v>17462</v>
      </c>
      <c r="AD3288" s="77" t="s">
        <v>17463</v>
      </c>
      <c r="AE3288" s="77" t="s">
        <v>145</v>
      </c>
      <c r="AF3288" s="77" t="s">
        <v>145</v>
      </c>
      <c r="AG3288" s="77" t="s">
        <v>145</v>
      </c>
      <c r="AH3288" s="45" t="s">
        <v>1</v>
      </c>
    </row>
    <row r="3289" spans="1:34" s="25" customFormat="1" ht="15" customHeight="1" x14ac:dyDescent="0.25">
      <c r="A3289" s="44" t="s">
        <v>17649</v>
      </c>
      <c r="B3289" s="45" t="s">
        <v>17650</v>
      </c>
      <c r="C3289" s="45" t="s">
        <v>2194</v>
      </c>
      <c r="D3289" s="45" t="s">
        <v>2191</v>
      </c>
      <c r="E3289" s="45" t="s">
        <v>8047</v>
      </c>
      <c r="F3289" s="46">
        <v>2000</v>
      </c>
      <c r="G3289" s="46">
        <v>2000</v>
      </c>
      <c r="H3289" s="45" t="s">
        <v>9879</v>
      </c>
      <c r="I3289" s="47" t="s">
        <v>9880</v>
      </c>
      <c r="J3289" s="45" t="s">
        <v>8057</v>
      </c>
      <c r="K3289" s="120" t="s">
        <v>9892</v>
      </c>
      <c r="L3289" s="53">
        <v>1940</v>
      </c>
      <c r="M3289" s="48">
        <v>1997</v>
      </c>
      <c r="N3289" s="45" t="s">
        <v>8074</v>
      </c>
      <c r="O3289" s="45" t="s">
        <v>8074</v>
      </c>
      <c r="P3289" s="52" t="s">
        <v>9898</v>
      </c>
      <c r="Q3289" s="120" t="s">
        <v>145</v>
      </c>
      <c r="R3289" s="45" t="s">
        <v>8044</v>
      </c>
      <c r="S3289" s="114" t="s">
        <v>9898</v>
      </c>
      <c r="T3289" s="45" t="s">
        <v>8046</v>
      </c>
      <c r="U3289" s="45" t="s">
        <v>8044</v>
      </c>
      <c r="V3289" s="77" t="s">
        <v>145</v>
      </c>
      <c r="W3289" s="77" t="s">
        <v>145</v>
      </c>
      <c r="X3289" s="136" t="s">
        <v>145</v>
      </c>
      <c r="Y3289" s="136" t="s">
        <v>145</v>
      </c>
      <c r="Z3289" s="53">
        <v>2</v>
      </c>
      <c r="AA3289" s="45" t="s">
        <v>17460</v>
      </c>
      <c r="AB3289" s="77" t="s">
        <v>17461</v>
      </c>
      <c r="AC3289" s="77" t="s">
        <v>17462</v>
      </c>
      <c r="AD3289" s="77" t="s">
        <v>17463</v>
      </c>
      <c r="AE3289" s="77" t="s">
        <v>145</v>
      </c>
      <c r="AF3289" s="77" t="s">
        <v>145</v>
      </c>
      <c r="AG3289" s="77" t="s">
        <v>145</v>
      </c>
      <c r="AH3289" s="45" t="s">
        <v>1</v>
      </c>
    </row>
    <row r="3290" spans="1:34" s="25" customFormat="1" ht="15" customHeight="1" x14ac:dyDescent="0.25">
      <c r="A3290" s="44" t="s">
        <v>17651</v>
      </c>
      <c r="B3290" s="45" t="s">
        <v>17487</v>
      </c>
      <c r="C3290" s="45" t="s">
        <v>17487</v>
      </c>
      <c r="D3290" s="45" t="s">
        <v>2191</v>
      </c>
      <c r="E3290" s="45" t="s">
        <v>8047</v>
      </c>
      <c r="F3290" s="46">
        <v>11029</v>
      </c>
      <c r="G3290" s="46">
        <v>8823</v>
      </c>
      <c r="H3290" s="45" t="s">
        <v>9879</v>
      </c>
      <c r="I3290" s="47" t="s">
        <v>9880</v>
      </c>
      <c r="J3290" s="45" t="s">
        <v>8057</v>
      </c>
      <c r="K3290" s="120" t="s">
        <v>9885</v>
      </c>
      <c r="L3290" s="53">
        <v>1967</v>
      </c>
      <c r="M3290" s="48">
        <v>1995</v>
      </c>
      <c r="N3290" s="45" t="s">
        <v>8074</v>
      </c>
      <c r="O3290" s="45" t="s">
        <v>8074</v>
      </c>
      <c r="P3290" s="52" t="s">
        <v>16757</v>
      </c>
      <c r="Q3290" s="120" t="s">
        <v>145</v>
      </c>
      <c r="R3290" s="45" t="s">
        <v>8044</v>
      </c>
      <c r="S3290" s="114" t="s">
        <v>9886</v>
      </c>
      <c r="T3290" s="45" t="s">
        <v>17488</v>
      </c>
      <c r="U3290" s="45" t="s">
        <v>8044</v>
      </c>
      <c r="V3290" s="77" t="s">
        <v>145</v>
      </c>
      <c r="W3290" s="77" t="s">
        <v>145</v>
      </c>
      <c r="X3290" s="136" t="s">
        <v>145</v>
      </c>
      <c r="Y3290" s="136" t="s">
        <v>145</v>
      </c>
      <c r="Z3290" s="53">
        <v>1</v>
      </c>
      <c r="AA3290" s="45" t="s">
        <v>17460</v>
      </c>
      <c r="AB3290" s="77" t="s">
        <v>17461</v>
      </c>
      <c r="AC3290" s="77" t="s">
        <v>17462</v>
      </c>
      <c r="AD3290" s="77" t="s">
        <v>17463</v>
      </c>
      <c r="AE3290" s="77" t="s">
        <v>145</v>
      </c>
      <c r="AF3290" s="77" t="s">
        <v>145</v>
      </c>
      <c r="AG3290" s="77" t="s">
        <v>145</v>
      </c>
      <c r="AH3290" s="45" t="s">
        <v>1</v>
      </c>
    </row>
    <row r="3291" spans="1:34" s="25" customFormat="1" ht="15" customHeight="1" x14ac:dyDescent="0.25">
      <c r="A3291" s="44" t="s">
        <v>17652</v>
      </c>
      <c r="B3291" s="45" t="s">
        <v>8088</v>
      </c>
      <c r="C3291" s="45" t="s">
        <v>4592</v>
      </c>
      <c r="D3291" s="45" t="s">
        <v>2191</v>
      </c>
      <c r="E3291" s="45" t="s">
        <v>8047</v>
      </c>
      <c r="F3291" s="46">
        <v>800</v>
      </c>
      <c r="G3291" s="46">
        <v>800</v>
      </c>
      <c r="H3291" s="45" t="s">
        <v>9879</v>
      </c>
      <c r="I3291" s="47" t="s">
        <v>9880</v>
      </c>
      <c r="J3291" s="45" t="s">
        <v>8055</v>
      </c>
      <c r="K3291" s="120" t="s">
        <v>9892</v>
      </c>
      <c r="L3291" s="53">
        <v>1981</v>
      </c>
      <c r="M3291" s="48">
        <v>1981</v>
      </c>
      <c r="N3291" s="45" t="s">
        <v>8074</v>
      </c>
      <c r="O3291" s="45" t="s">
        <v>8074</v>
      </c>
      <c r="P3291" s="55" t="s">
        <v>9872</v>
      </c>
      <c r="Q3291" s="120" t="s">
        <v>145</v>
      </c>
      <c r="R3291" s="45" t="s">
        <v>8044</v>
      </c>
      <c r="S3291" s="114" t="s">
        <v>9898</v>
      </c>
      <c r="T3291" s="45" t="s">
        <v>17494</v>
      </c>
      <c r="U3291" s="45" t="s">
        <v>8044</v>
      </c>
      <c r="V3291" s="77" t="s">
        <v>145</v>
      </c>
      <c r="W3291" s="77" t="s">
        <v>145</v>
      </c>
      <c r="X3291" s="136" t="s">
        <v>145</v>
      </c>
      <c r="Y3291" s="136" t="s">
        <v>145</v>
      </c>
      <c r="Z3291" s="53">
        <v>1</v>
      </c>
      <c r="AA3291" s="45" t="s">
        <v>17460</v>
      </c>
      <c r="AB3291" s="77" t="s">
        <v>17461</v>
      </c>
      <c r="AC3291" s="77" t="s">
        <v>17462</v>
      </c>
      <c r="AD3291" s="77" t="s">
        <v>17463</v>
      </c>
      <c r="AE3291" s="77" t="s">
        <v>145</v>
      </c>
      <c r="AF3291" s="77" t="s">
        <v>145</v>
      </c>
      <c r="AG3291" s="77" t="s">
        <v>145</v>
      </c>
      <c r="AH3291" s="45" t="s">
        <v>1</v>
      </c>
    </row>
    <row r="3292" spans="1:34" s="25" customFormat="1" ht="15" customHeight="1" x14ac:dyDescent="0.25">
      <c r="A3292" s="44" t="s">
        <v>17653</v>
      </c>
      <c r="B3292" s="45" t="s">
        <v>17654</v>
      </c>
      <c r="C3292" s="45" t="s">
        <v>4592</v>
      </c>
      <c r="D3292" s="45" t="s">
        <v>2191</v>
      </c>
      <c r="E3292" s="45" t="s">
        <v>8047</v>
      </c>
      <c r="F3292" s="46">
        <v>66</v>
      </c>
      <c r="G3292" s="46">
        <v>66</v>
      </c>
      <c r="H3292" s="45" t="s">
        <v>9879</v>
      </c>
      <c r="I3292" s="47" t="s">
        <v>9880</v>
      </c>
      <c r="J3292" s="45" t="s">
        <v>8049</v>
      </c>
      <c r="K3292" s="120" t="s">
        <v>9892</v>
      </c>
      <c r="L3292" s="53">
        <v>1981</v>
      </c>
      <c r="M3292" s="48">
        <v>1981</v>
      </c>
      <c r="N3292" s="45" t="s">
        <v>8074</v>
      </c>
      <c r="O3292" s="45" t="s">
        <v>8074</v>
      </c>
      <c r="P3292" s="55" t="s">
        <v>9872</v>
      </c>
      <c r="Q3292" s="120" t="s">
        <v>145</v>
      </c>
      <c r="R3292" s="45" t="s">
        <v>8044</v>
      </c>
      <c r="S3292" s="114" t="s">
        <v>9898</v>
      </c>
      <c r="T3292" s="45" t="s">
        <v>17494</v>
      </c>
      <c r="U3292" s="45" t="s">
        <v>8044</v>
      </c>
      <c r="V3292" s="77" t="s">
        <v>145</v>
      </c>
      <c r="W3292" s="77" t="s">
        <v>145</v>
      </c>
      <c r="X3292" s="136" t="s">
        <v>145</v>
      </c>
      <c r="Y3292" s="136" t="s">
        <v>145</v>
      </c>
      <c r="Z3292" s="53">
        <v>1</v>
      </c>
      <c r="AA3292" s="45" t="s">
        <v>17460</v>
      </c>
      <c r="AB3292" s="77" t="s">
        <v>17461</v>
      </c>
      <c r="AC3292" s="77" t="s">
        <v>17462</v>
      </c>
      <c r="AD3292" s="77" t="s">
        <v>17463</v>
      </c>
      <c r="AE3292" s="77" t="s">
        <v>145</v>
      </c>
      <c r="AF3292" s="77" t="s">
        <v>145</v>
      </c>
      <c r="AG3292" s="77" t="s">
        <v>145</v>
      </c>
      <c r="AH3292" s="45" t="s">
        <v>1</v>
      </c>
    </row>
    <row r="3293" spans="1:34" s="25" customFormat="1" ht="15" customHeight="1" x14ac:dyDescent="0.25">
      <c r="A3293" s="44" t="s">
        <v>9160</v>
      </c>
      <c r="B3293" s="45" t="s">
        <v>8546</v>
      </c>
      <c r="C3293" s="45" t="s">
        <v>8091</v>
      </c>
      <c r="D3293" s="45" t="s">
        <v>2196</v>
      </c>
      <c r="E3293" s="45" t="s">
        <v>8047</v>
      </c>
      <c r="F3293" s="46">
        <v>162</v>
      </c>
      <c r="G3293" s="46">
        <v>162</v>
      </c>
      <c r="H3293" s="45" t="s">
        <v>9879</v>
      </c>
      <c r="I3293" s="151" t="s">
        <v>9880</v>
      </c>
      <c r="J3293" s="121" t="s">
        <v>8049</v>
      </c>
      <c r="K3293" s="67" t="s">
        <v>145</v>
      </c>
      <c r="L3293" s="53">
        <v>1976</v>
      </c>
      <c r="M3293" s="49" t="s">
        <v>9881</v>
      </c>
      <c r="N3293" s="45" t="s">
        <v>8074</v>
      </c>
      <c r="O3293" s="45" t="s">
        <v>8074</v>
      </c>
      <c r="P3293" s="55" t="s">
        <v>9872</v>
      </c>
      <c r="Q3293" s="120" t="s">
        <v>145</v>
      </c>
      <c r="R3293" s="45" t="s">
        <v>8044</v>
      </c>
      <c r="S3293" s="128" t="s">
        <v>9872</v>
      </c>
      <c r="T3293" s="45" t="s">
        <v>4601</v>
      </c>
      <c r="U3293" s="45" t="s">
        <v>145</v>
      </c>
      <c r="V3293" s="77" t="s">
        <v>145</v>
      </c>
      <c r="W3293" s="77" t="s">
        <v>145</v>
      </c>
      <c r="X3293" s="136" t="s">
        <v>145</v>
      </c>
      <c r="Y3293" s="136" t="s">
        <v>145</v>
      </c>
      <c r="Z3293" s="53">
        <v>1</v>
      </c>
      <c r="AA3293" s="45" t="s">
        <v>8102</v>
      </c>
      <c r="AB3293" s="77" t="s">
        <v>9889</v>
      </c>
      <c r="AC3293" s="77" t="s">
        <v>145</v>
      </c>
      <c r="AD3293" s="77" t="s">
        <v>9890</v>
      </c>
      <c r="AE3293" s="77" t="s">
        <v>145</v>
      </c>
      <c r="AF3293" s="77" t="s">
        <v>145</v>
      </c>
      <c r="AG3293" s="77" t="s">
        <v>145</v>
      </c>
      <c r="AH3293" s="45" t="s">
        <v>1</v>
      </c>
    </row>
    <row r="3294" spans="1:34" s="25" customFormat="1" ht="15" customHeight="1" x14ac:dyDescent="0.25">
      <c r="A3294" s="44" t="s">
        <v>9171</v>
      </c>
      <c r="B3294" s="45" t="s">
        <v>8540</v>
      </c>
      <c r="C3294" s="45" t="s">
        <v>8091</v>
      </c>
      <c r="D3294" s="45" t="s">
        <v>2196</v>
      </c>
      <c r="E3294" s="45" t="s">
        <v>8047</v>
      </c>
      <c r="F3294" s="46">
        <v>162</v>
      </c>
      <c r="G3294" s="46">
        <v>162</v>
      </c>
      <c r="H3294" s="45" t="s">
        <v>9891</v>
      </c>
      <c r="I3294" s="154" t="s">
        <v>9887</v>
      </c>
      <c r="J3294" s="121" t="s">
        <v>8049</v>
      </c>
      <c r="K3294" s="67" t="s">
        <v>145</v>
      </c>
      <c r="L3294" s="53">
        <v>1976</v>
      </c>
      <c r="M3294" s="49" t="s">
        <v>9881</v>
      </c>
      <c r="N3294" s="45" t="s">
        <v>8079</v>
      </c>
      <c r="O3294" s="45" t="s">
        <v>8079</v>
      </c>
      <c r="P3294" s="55" t="s">
        <v>9872</v>
      </c>
      <c r="Q3294" s="120" t="s">
        <v>145</v>
      </c>
      <c r="R3294" s="45" t="s">
        <v>8044</v>
      </c>
      <c r="S3294" s="128" t="s">
        <v>9872</v>
      </c>
      <c r="T3294" s="45" t="s">
        <v>4601</v>
      </c>
      <c r="U3294" s="45" t="s">
        <v>145</v>
      </c>
      <c r="V3294" s="77" t="s">
        <v>145</v>
      </c>
      <c r="W3294" s="77" t="s">
        <v>145</v>
      </c>
      <c r="X3294" s="136" t="s">
        <v>145</v>
      </c>
      <c r="Y3294" s="136" t="s">
        <v>145</v>
      </c>
      <c r="Z3294" s="53">
        <v>1</v>
      </c>
      <c r="AA3294" s="45" t="s">
        <v>8102</v>
      </c>
      <c r="AB3294" s="77" t="s">
        <v>9889</v>
      </c>
      <c r="AC3294" s="77" t="s">
        <v>145</v>
      </c>
      <c r="AD3294" s="77" t="s">
        <v>9890</v>
      </c>
      <c r="AE3294" s="77" t="s">
        <v>145</v>
      </c>
      <c r="AF3294" s="77" t="s">
        <v>145</v>
      </c>
      <c r="AG3294" s="77" t="s">
        <v>145</v>
      </c>
      <c r="AH3294" s="45" t="s">
        <v>1</v>
      </c>
    </row>
    <row r="3295" spans="1:34" s="25" customFormat="1" ht="15" customHeight="1" x14ac:dyDescent="0.25">
      <c r="A3295" s="44" t="s">
        <v>9205</v>
      </c>
      <c r="B3295" s="45" t="s">
        <v>9206</v>
      </c>
      <c r="C3295" s="45" t="s">
        <v>8091</v>
      </c>
      <c r="D3295" s="45" t="s">
        <v>2196</v>
      </c>
      <c r="E3295" s="45" t="s">
        <v>8048</v>
      </c>
      <c r="F3295" s="46">
        <v>618</v>
      </c>
      <c r="G3295" s="46">
        <v>618</v>
      </c>
      <c r="H3295" s="45" t="s">
        <v>9879</v>
      </c>
      <c r="I3295" s="151" t="s">
        <v>9880</v>
      </c>
      <c r="J3295" s="121" t="s">
        <v>8049</v>
      </c>
      <c r="K3295" s="67" t="s">
        <v>145</v>
      </c>
      <c r="L3295" s="53">
        <v>1964</v>
      </c>
      <c r="M3295" s="49" t="s">
        <v>9881</v>
      </c>
      <c r="N3295" s="45" t="s">
        <v>8074</v>
      </c>
      <c r="O3295" s="45" t="s">
        <v>8074</v>
      </c>
      <c r="P3295" s="55" t="s">
        <v>9872</v>
      </c>
      <c r="Q3295" s="120" t="s">
        <v>145</v>
      </c>
      <c r="R3295" s="45" t="s">
        <v>8044</v>
      </c>
      <c r="S3295" s="128" t="s">
        <v>9872</v>
      </c>
      <c r="T3295" s="45" t="s">
        <v>4601</v>
      </c>
      <c r="U3295" s="45" t="s">
        <v>145</v>
      </c>
      <c r="V3295" s="77" t="s">
        <v>145</v>
      </c>
      <c r="W3295" s="77" t="s">
        <v>145</v>
      </c>
      <c r="X3295" s="136" t="s">
        <v>145</v>
      </c>
      <c r="Y3295" s="136" t="s">
        <v>145</v>
      </c>
      <c r="Z3295" s="53">
        <v>1</v>
      </c>
      <c r="AA3295" s="45" t="s">
        <v>8102</v>
      </c>
      <c r="AB3295" s="77" t="s">
        <v>9889</v>
      </c>
      <c r="AC3295" s="77" t="s">
        <v>145</v>
      </c>
      <c r="AD3295" s="77" t="s">
        <v>9890</v>
      </c>
      <c r="AE3295" s="77" t="s">
        <v>145</v>
      </c>
      <c r="AF3295" s="77" t="s">
        <v>145</v>
      </c>
      <c r="AG3295" s="77" t="s">
        <v>145</v>
      </c>
      <c r="AH3295" s="45" t="s">
        <v>1</v>
      </c>
    </row>
    <row r="3296" spans="1:34" s="25" customFormat="1" ht="15" customHeight="1" x14ac:dyDescent="0.25">
      <c r="A3296" s="44" t="s">
        <v>9191</v>
      </c>
      <c r="B3296" s="45" t="s">
        <v>8119</v>
      </c>
      <c r="C3296" s="45" t="s">
        <v>8091</v>
      </c>
      <c r="D3296" s="45" t="s">
        <v>2196</v>
      </c>
      <c r="E3296" s="45" t="s">
        <v>8048</v>
      </c>
      <c r="F3296" s="46">
        <v>931</v>
      </c>
      <c r="G3296" s="46">
        <v>931</v>
      </c>
      <c r="H3296" s="45" t="s">
        <v>9879</v>
      </c>
      <c r="I3296" s="151" t="s">
        <v>9880</v>
      </c>
      <c r="J3296" s="121" t="s">
        <v>8049</v>
      </c>
      <c r="K3296" s="67" t="s">
        <v>145</v>
      </c>
      <c r="L3296" s="53" t="s">
        <v>145</v>
      </c>
      <c r="M3296" s="49" t="s">
        <v>9881</v>
      </c>
      <c r="N3296" s="45" t="s">
        <v>8074</v>
      </c>
      <c r="O3296" s="45" t="s">
        <v>8074</v>
      </c>
      <c r="P3296" s="55" t="s">
        <v>9872</v>
      </c>
      <c r="Q3296" s="120" t="s">
        <v>145</v>
      </c>
      <c r="R3296" s="45" t="s">
        <v>8044</v>
      </c>
      <c r="S3296" s="128" t="s">
        <v>9872</v>
      </c>
      <c r="T3296" s="45" t="s">
        <v>4601</v>
      </c>
      <c r="U3296" s="45" t="s">
        <v>145</v>
      </c>
      <c r="V3296" s="77" t="s">
        <v>145</v>
      </c>
      <c r="W3296" s="77" t="s">
        <v>145</v>
      </c>
      <c r="X3296" s="136" t="s">
        <v>145</v>
      </c>
      <c r="Y3296" s="136" t="s">
        <v>145</v>
      </c>
      <c r="Z3296" s="53">
        <v>1</v>
      </c>
      <c r="AA3296" s="45" t="s">
        <v>8102</v>
      </c>
      <c r="AB3296" s="77" t="s">
        <v>9889</v>
      </c>
      <c r="AC3296" s="77" t="s">
        <v>145</v>
      </c>
      <c r="AD3296" s="77" t="s">
        <v>9890</v>
      </c>
      <c r="AE3296" s="77" t="s">
        <v>145</v>
      </c>
      <c r="AF3296" s="77" t="s">
        <v>145</v>
      </c>
      <c r="AG3296" s="77" t="s">
        <v>145</v>
      </c>
      <c r="AH3296" s="45" t="s">
        <v>1</v>
      </c>
    </row>
    <row r="3297" spans="1:34" s="25" customFormat="1" ht="15" customHeight="1" x14ac:dyDescent="0.25">
      <c r="A3297" s="44" t="s">
        <v>8594</v>
      </c>
      <c r="B3297" s="45" t="s">
        <v>8160</v>
      </c>
      <c r="C3297" s="45" t="s">
        <v>8091</v>
      </c>
      <c r="D3297" s="45" t="s">
        <v>2196</v>
      </c>
      <c r="E3297" s="45" t="s">
        <v>8047</v>
      </c>
      <c r="F3297" s="46">
        <v>144</v>
      </c>
      <c r="G3297" s="46">
        <v>144</v>
      </c>
      <c r="H3297" s="45" t="s">
        <v>9879</v>
      </c>
      <c r="I3297" s="151" t="s">
        <v>9880</v>
      </c>
      <c r="J3297" s="121" t="s">
        <v>8049</v>
      </c>
      <c r="K3297" s="67" t="s">
        <v>145</v>
      </c>
      <c r="L3297" s="53">
        <v>1990</v>
      </c>
      <c r="M3297" s="49" t="s">
        <v>9881</v>
      </c>
      <c r="N3297" s="45" t="s">
        <v>8074</v>
      </c>
      <c r="O3297" s="45" t="s">
        <v>8074</v>
      </c>
      <c r="P3297" s="55" t="s">
        <v>9872</v>
      </c>
      <c r="Q3297" s="120" t="s">
        <v>145</v>
      </c>
      <c r="R3297" s="45" t="s">
        <v>8044</v>
      </c>
      <c r="S3297" s="128" t="s">
        <v>9872</v>
      </c>
      <c r="T3297" s="45" t="s">
        <v>4601</v>
      </c>
      <c r="U3297" s="45" t="s">
        <v>145</v>
      </c>
      <c r="V3297" s="77" t="s">
        <v>145</v>
      </c>
      <c r="W3297" s="77" t="s">
        <v>145</v>
      </c>
      <c r="X3297" s="136" t="s">
        <v>145</v>
      </c>
      <c r="Y3297" s="136" t="s">
        <v>145</v>
      </c>
      <c r="Z3297" s="53">
        <v>1</v>
      </c>
      <c r="AA3297" s="45" t="s">
        <v>8102</v>
      </c>
      <c r="AB3297" s="77" t="s">
        <v>9889</v>
      </c>
      <c r="AC3297" s="77" t="s">
        <v>145</v>
      </c>
      <c r="AD3297" s="77" t="s">
        <v>9890</v>
      </c>
      <c r="AE3297" s="77" t="s">
        <v>145</v>
      </c>
      <c r="AF3297" s="77" t="s">
        <v>145</v>
      </c>
      <c r="AG3297" s="77" t="s">
        <v>145</v>
      </c>
      <c r="AH3297" s="45" t="s">
        <v>1</v>
      </c>
    </row>
    <row r="3298" spans="1:34" s="25" customFormat="1" ht="15" customHeight="1" x14ac:dyDescent="0.25">
      <c r="A3298" s="44" t="s">
        <v>8403</v>
      </c>
      <c r="B3298" s="45" t="s">
        <v>8404</v>
      </c>
      <c r="C3298" s="45" t="s">
        <v>8091</v>
      </c>
      <c r="D3298" s="45" t="s">
        <v>2196</v>
      </c>
      <c r="E3298" s="45" t="s">
        <v>8047</v>
      </c>
      <c r="F3298" s="46">
        <v>1020</v>
      </c>
      <c r="G3298" s="46">
        <v>1020</v>
      </c>
      <c r="H3298" s="45" t="s">
        <v>9879</v>
      </c>
      <c r="I3298" s="151" t="s">
        <v>9880</v>
      </c>
      <c r="J3298" s="121" t="s">
        <v>8049</v>
      </c>
      <c r="K3298" s="67" t="s">
        <v>145</v>
      </c>
      <c r="L3298" s="53">
        <v>1985</v>
      </c>
      <c r="M3298" s="49" t="s">
        <v>9881</v>
      </c>
      <c r="N3298" s="45" t="s">
        <v>8074</v>
      </c>
      <c r="O3298" s="45" t="s">
        <v>8074</v>
      </c>
      <c r="P3298" s="55" t="s">
        <v>9872</v>
      </c>
      <c r="Q3298" s="120" t="s">
        <v>145</v>
      </c>
      <c r="R3298" s="45" t="s">
        <v>8044</v>
      </c>
      <c r="S3298" s="128" t="s">
        <v>9872</v>
      </c>
      <c r="T3298" s="45" t="s">
        <v>4601</v>
      </c>
      <c r="U3298" s="45" t="s">
        <v>145</v>
      </c>
      <c r="V3298" s="77" t="s">
        <v>145</v>
      </c>
      <c r="W3298" s="77" t="s">
        <v>145</v>
      </c>
      <c r="X3298" s="136" t="s">
        <v>145</v>
      </c>
      <c r="Y3298" s="136" t="s">
        <v>145</v>
      </c>
      <c r="Z3298" s="53">
        <v>2</v>
      </c>
      <c r="AA3298" s="45" t="s">
        <v>8102</v>
      </c>
      <c r="AB3298" s="77" t="s">
        <v>9889</v>
      </c>
      <c r="AC3298" s="77" t="s">
        <v>145</v>
      </c>
      <c r="AD3298" s="77" t="s">
        <v>9890</v>
      </c>
      <c r="AE3298" s="77" t="s">
        <v>145</v>
      </c>
      <c r="AF3298" s="77" t="s">
        <v>145</v>
      </c>
      <c r="AG3298" s="77" t="s">
        <v>145</v>
      </c>
      <c r="AH3298" s="45" t="s">
        <v>1</v>
      </c>
    </row>
    <row r="3299" spans="1:34" s="25" customFormat="1" ht="15" customHeight="1" x14ac:dyDescent="0.25">
      <c r="A3299" s="44" t="s">
        <v>8504</v>
      </c>
      <c r="B3299" s="45" t="s">
        <v>8491</v>
      </c>
      <c r="C3299" s="45" t="s">
        <v>8091</v>
      </c>
      <c r="D3299" s="45" t="s">
        <v>2196</v>
      </c>
      <c r="E3299" s="45" t="s">
        <v>8047</v>
      </c>
      <c r="F3299" s="46">
        <v>999</v>
      </c>
      <c r="G3299" s="46">
        <v>999</v>
      </c>
      <c r="H3299" s="45" t="s">
        <v>9879</v>
      </c>
      <c r="I3299" s="151" t="s">
        <v>9880</v>
      </c>
      <c r="J3299" s="121" t="s">
        <v>8049</v>
      </c>
      <c r="K3299" s="67" t="s">
        <v>145</v>
      </c>
      <c r="L3299" s="53">
        <v>1985</v>
      </c>
      <c r="M3299" s="49" t="s">
        <v>9881</v>
      </c>
      <c r="N3299" s="45" t="s">
        <v>8074</v>
      </c>
      <c r="O3299" s="45" t="s">
        <v>8074</v>
      </c>
      <c r="P3299" s="55" t="s">
        <v>9872</v>
      </c>
      <c r="Q3299" s="120" t="s">
        <v>145</v>
      </c>
      <c r="R3299" s="45" t="s">
        <v>8044</v>
      </c>
      <c r="S3299" s="128" t="s">
        <v>9872</v>
      </c>
      <c r="T3299" s="45" t="s">
        <v>4601</v>
      </c>
      <c r="U3299" s="45" t="s">
        <v>145</v>
      </c>
      <c r="V3299" s="77" t="s">
        <v>145</v>
      </c>
      <c r="W3299" s="77" t="s">
        <v>145</v>
      </c>
      <c r="X3299" s="136" t="s">
        <v>145</v>
      </c>
      <c r="Y3299" s="136" t="s">
        <v>145</v>
      </c>
      <c r="Z3299" s="53">
        <v>1</v>
      </c>
      <c r="AA3299" s="45" t="s">
        <v>8102</v>
      </c>
      <c r="AB3299" s="77" t="s">
        <v>9889</v>
      </c>
      <c r="AC3299" s="77" t="s">
        <v>145</v>
      </c>
      <c r="AD3299" s="77" t="s">
        <v>9890</v>
      </c>
      <c r="AE3299" s="77" t="s">
        <v>145</v>
      </c>
      <c r="AF3299" s="77" t="s">
        <v>145</v>
      </c>
      <c r="AG3299" s="77" t="s">
        <v>145</v>
      </c>
      <c r="AH3299" s="45" t="s">
        <v>1</v>
      </c>
    </row>
    <row r="3300" spans="1:34" s="25" customFormat="1" ht="15" customHeight="1" x14ac:dyDescent="0.25">
      <c r="A3300" s="44" t="s">
        <v>8490</v>
      </c>
      <c r="B3300" s="45" t="s">
        <v>8491</v>
      </c>
      <c r="C3300" s="45" t="s">
        <v>8091</v>
      </c>
      <c r="D3300" s="45" t="s">
        <v>2196</v>
      </c>
      <c r="E3300" s="45" t="s">
        <v>8047</v>
      </c>
      <c r="F3300" s="46">
        <v>999</v>
      </c>
      <c r="G3300" s="46">
        <v>999</v>
      </c>
      <c r="H3300" s="45" t="s">
        <v>9879</v>
      </c>
      <c r="I3300" s="151" t="s">
        <v>9880</v>
      </c>
      <c r="J3300" s="121" t="s">
        <v>8049</v>
      </c>
      <c r="K3300" s="67" t="s">
        <v>145</v>
      </c>
      <c r="L3300" s="53">
        <v>1985</v>
      </c>
      <c r="M3300" s="49" t="s">
        <v>9881</v>
      </c>
      <c r="N3300" s="45" t="s">
        <v>8074</v>
      </c>
      <c r="O3300" s="45" t="s">
        <v>8074</v>
      </c>
      <c r="P3300" s="55" t="s">
        <v>9872</v>
      </c>
      <c r="Q3300" s="120" t="s">
        <v>145</v>
      </c>
      <c r="R3300" s="45" t="s">
        <v>8044</v>
      </c>
      <c r="S3300" s="128" t="s">
        <v>9872</v>
      </c>
      <c r="T3300" s="45" t="s">
        <v>4601</v>
      </c>
      <c r="U3300" s="45" t="s">
        <v>145</v>
      </c>
      <c r="V3300" s="77" t="s">
        <v>145</v>
      </c>
      <c r="W3300" s="77" t="s">
        <v>145</v>
      </c>
      <c r="X3300" s="136" t="s">
        <v>145</v>
      </c>
      <c r="Y3300" s="136" t="s">
        <v>145</v>
      </c>
      <c r="Z3300" s="53">
        <v>1</v>
      </c>
      <c r="AA3300" s="45" t="s">
        <v>8102</v>
      </c>
      <c r="AB3300" s="77" t="s">
        <v>9889</v>
      </c>
      <c r="AC3300" s="77" t="s">
        <v>145</v>
      </c>
      <c r="AD3300" s="77" t="s">
        <v>9890</v>
      </c>
      <c r="AE3300" s="77" t="s">
        <v>145</v>
      </c>
      <c r="AF3300" s="77" t="s">
        <v>145</v>
      </c>
      <c r="AG3300" s="77" t="s">
        <v>145</v>
      </c>
      <c r="AH3300" s="45" t="s">
        <v>1</v>
      </c>
    </row>
    <row r="3301" spans="1:34" s="25" customFormat="1" ht="15" customHeight="1" x14ac:dyDescent="0.25">
      <c r="A3301" s="44" t="s">
        <v>8506</v>
      </c>
      <c r="B3301" s="45" t="s">
        <v>8507</v>
      </c>
      <c r="C3301" s="45" t="s">
        <v>8091</v>
      </c>
      <c r="D3301" s="45" t="s">
        <v>2196</v>
      </c>
      <c r="E3301" s="45" t="s">
        <v>8047</v>
      </c>
      <c r="F3301" s="46">
        <v>896</v>
      </c>
      <c r="G3301" s="46">
        <v>896</v>
      </c>
      <c r="H3301" s="45" t="s">
        <v>9879</v>
      </c>
      <c r="I3301" s="151" t="s">
        <v>9880</v>
      </c>
      <c r="J3301" s="121" t="s">
        <v>8049</v>
      </c>
      <c r="K3301" s="67" t="s">
        <v>145</v>
      </c>
      <c r="L3301" s="53">
        <v>1985</v>
      </c>
      <c r="M3301" s="49" t="s">
        <v>9881</v>
      </c>
      <c r="N3301" s="45" t="s">
        <v>8074</v>
      </c>
      <c r="O3301" s="45" t="s">
        <v>8074</v>
      </c>
      <c r="P3301" s="55" t="s">
        <v>9872</v>
      </c>
      <c r="Q3301" s="120" t="s">
        <v>145</v>
      </c>
      <c r="R3301" s="45" t="s">
        <v>8044</v>
      </c>
      <c r="S3301" s="128" t="s">
        <v>9872</v>
      </c>
      <c r="T3301" s="45" t="s">
        <v>4601</v>
      </c>
      <c r="U3301" s="45" t="s">
        <v>145</v>
      </c>
      <c r="V3301" s="77" t="s">
        <v>145</v>
      </c>
      <c r="W3301" s="77" t="s">
        <v>145</v>
      </c>
      <c r="X3301" s="136" t="s">
        <v>145</v>
      </c>
      <c r="Y3301" s="136" t="s">
        <v>145</v>
      </c>
      <c r="Z3301" s="53">
        <v>1</v>
      </c>
      <c r="AA3301" s="45" t="s">
        <v>8102</v>
      </c>
      <c r="AB3301" s="77" t="s">
        <v>9889</v>
      </c>
      <c r="AC3301" s="77" t="s">
        <v>145</v>
      </c>
      <c r="AD3301" s="77" t="s">
        <v>9890</v>
      </c>
      <c r="AE3301" s="77" t="s">
        <v>145</v>
      </c>
      <c r="AF3301" s="77" t="s">
        <v>145</v>
      </c>
      <c r="AG3301" s="77" t="s">
        <v>145</v>
      </c>
      <c r="AH3301" s="45" t="s">
        <v>1</v>
      </c>
    </row>
    <row r="3302" spans="1:34" s="25" customFormat="1" ht="15" customHeight="1" x14ac:dyDescent="0.25">
      <c r="A3302" s="44" t="s">
        <v>8633</v>
      </c>
      <c r="B3302" s="45" t="s">
        <v>8210</v>
      </c>
      <c r="C3302" s="45" t="s">
        <v>8621</v>
      </c>
      <c r="D3302" s="45" t="s">
        <v>2196</v>
      </c>
      <c r="E3302" s="45" t="s">
        <v>8048</v>
      </c>
      <c r="F3302" s="46">
        <v>1690</v>
      </c>
      <c r="G3302" s="46">
        <v>1690</v>
      </c>
      <c r="H3302" s="45" t="s">
        <v>9879</v>
      </c>
      <c r="I3302" s="151" t="s">
        <v>9880</v>
      </c>
      <c r="J3302" s="121" t="s">
        <v>8049</v>
      </c>
      <c r="K3302" s="67" t="s">
        <v>145</v>
      </c>
      <c r="L3302" s="53">
        <v>1956</v>
      </c>
      <c r="M3302" s="49" t="s">
        <v>9881</v>
      </c>
      <c r="N3302" s="45" t="s">
        <v>8074</v>
      </c>
      <c r="O3302" s="45" t="s">
        <v>8074</v>
      </c>
      <c r="P3302" s="55" t="s">
        <v>9872</v>
      </c>
      <c r="Q3302" s="120" t="s">
        <v>145</v>
      </c>
      <c r="R3302" s="45" t="s">
        <v>8044</v>
      </c>
      <c r="S3302" s="128" t="s">
        <v>9872</v>
      </c>
      <c r="T3302" s="45" t="s">
        <v>4579</v>
      </c>
      <c r="U3302" s="45" t="s">
        <v>145</v>
      </c>
      <c r="V3302" s="77" t="s">
        <v>145</v>
      </c>
      <c r="W3302" s="77" t="s">
        <v>145</v>
      </c>
      <c r="X3302" s="136" t="s">
        <v>145</v>
      </c>
      <c r="Y3302" s="136" t="s">
        <v>145</v>
      </c>
      <c r="Z3302" s="53">
        <v>1</v>
      </c>
      <c r="AA3302" s="45" t="s">
        <v>8102</v>
      </c>
      <c r="AB3302" s="77" t="s">
        <v>9889</v>
      </c>
      <c r="AC3302" s="77" t="s">
        <v>145</v>
      </c>
      <c r="AD3302" s="77" t="s">
        <v>9890</v>
      </c>
      <c r="AE3302" s="77" t="s">
        <v>145</v>
      </c>
      <c r="AF3302" s="77" t="s">
        <v>145</v>
      </c>
      <c r="AG3302" s="77" t="s">
        <v>145</v>
      </c>
      <c r="AH3302" s="45" t="s">
        <v>1</v>
      </c>
    </row>
    <row r="3303" spans="1:34" s="25" customFormat="1" ht="15" customHeight="1" x14ac:dyDescent="0.25">
      <c r="A3303" s="44" t="s">
        <v>8634</v>
      </c>
      <c r="B3303" s="45" t="s">
        <v>8635</v>
      </c>
      <c r="C3303" s="45" t="s">
        <v>8621</v>
      </c>
      <c r="D3303" s="45" t="s">
        <v>2196</v>
      </c>
      <c r="E3303" s="45" t="s">
        <v>8069</v>
      </c>
      <c r="F3303" s="46">
        <v>192</v>
      </c>
      <c r="G3303" s="46">
        <v>192</v>
      </c>
      <c r="H3303" s="45" t="s">
        <v>9879</v>
      </c>
      <c r="I3303" s="151" t="s">
        <v>9880</v>
      </c>
      <c r="J3303" s="121" t="s">
        <v>8049</v>
      </c>
      <c r="K3303" s="67" t="s">
        <v>145</v>
      </c>
      <c r="L3303" s="53">
        <v>1934</v>
      </c>
      <c r="M3303" s="49" t="s">
        <v>9881</v>
      </c>
      <c r="N3303" s="45" t="s">
        <v>8074</v>
      </c>
      <c r="O3303" s="45" t="s">
        <v>8074</v>
      </c>
      <c r="P3303" s="55" t="s">
        <v>9872</v>
      </c>
      <c r="Q3303" s="120" t="s">
        <v>145</v>
      </c>
      <c r="R3303" s="45" t="s">
        <v>8044</v>
      </c>
      <c r="S3303" s="128" t="s">
        <v>9872</v>
      </c>
      <c r="T3303" s="45" t="s">
        <v>4579</v>
      </c>
      <c r="U3303" s="45" t="s">
        <v>145</v>
      </c>
      <c r="V3303" s="77" t="s">
        <v>145</v>
      </c>
      <c r="W3303" s="77" t="s">
        <v>145</v>
      </c>
      <c r="X3303" s="136" t="s">
        <v>145</v>
      </c>
      <c r="Y3303" s="136" t="s">
        <v>145</v>
      </c>
      <c r="Z3303" s="53">
        <v>1</v>
      </c>
      <c r="AA3303" s="45" t="s">
        <v>8102</v>
      </c>
      <c r="AB3303" s="77" t="s">
        <v>9889</v>
      </c>
      <c r="AC3303" s="77" t="s">
        <v>145</v>
      </c>
      <c r="AD3303" s="77" t="s">
        <v>9890</v>
      </c>
      <c r="AE3303" s="77" t="s">
        <v>145</v>
      </c>
      <c r="AF3303" s="77" t="s">
        <v>145</v>
      </c>
      <c r="AG3303" s="77" t="s">
        <v>145</v>
      </c>
      <c r="AH3303" s="45" t="s">
        <v>1</v>
      </c>
    </row>
    <row r="3304" spans="1:34" s="25" customFormat="1" ht="15" customHeight="1" x14ac:dyDescent="0.25">
      <c r="A3304" s="44" t="s">
        <v>8637</v>
      </c>
      <c r="B3304" s="45" t="s">
        <v>8058</v>
      </c>
      <c r="C3304" s="45" t="s">
        <v>8621</v>
      </c>
      <c r="D3304" s="45" t="s">
        <v>2196</v>
      </c>
      <c r="E3304" s="45" t="s">
        <v>8050</v>
      </c>
      <c r="F3304" s="46">
        <v>100</v>
      </c>
      <c r="G3304" s="46">
        <v>100</v>
      </c>
      <c r="H3304" s="45" t="s">
        <v>9879</v>
      </c>
      <c r="I3304" s="151" t="s">
        <v>9880</v>
      </c>
      <c r="J3304" s="121" t="s">
        <v>8049</v>
      </c>
      <c r="K3304" s="67" t="s">
        <v>145</v>
      </c>
      <c r="L3304" s="53">
        <v>1934</v>
      </c>
      <c r="M3304" s="49" t="s">
        <v>9881</v>
      </c>
      <c r="N3304" s="45" t="s">
        <v>8074</v>
      </c>
      <c r="O3304" s="45" t="s">
        <v>8074</v>
      </c>
      <c r="P3304" s="55" t="s">
        <v>9872</v>
      </c>
      <c r="Q3304" s="120" t="s">
        <v>145</v>
      </c>
      <c r="R3304" s="45" t="s">
        <v>8044</v>
      </c>
      <c r="S3304" s="128" t="s">
        <v>9872</v>
      </c>
      <c r="T3304" s="45" t="s">
        <v>4579</v>
      </c>
      <c r="U3304" s="45" t="s">
        <v>145</v>
      </c>
      <c r="V3304" s="77" t="s">
        <v>145</v>
      </c>
      <c r="W3304" s="77" t="s">
        <v>145</v>
      </c>
      <c r="X3304" s="136" t="s">
        <v>145</v>
      </c>
      <c r="Y3304" s="136" t="s">
        <v>145</v>
      </c>
      <c r="Z3304" s="53">
        <v>1</v>
      </c>
      <c r="AA3304" s="45" t="s">
        <v>8102</v>
      </c>
      <c r="AB3304" s="77" t="s">
        <v>9889</v>
      </c>
      <c r="AC3304" s="77" t="s">
        <v>145</v>
      </c>
      <c r="AD3304" s="77" t="s">
        <v>9890</v>
      </c>
      <c r="AE3304" s="77" t="s">
        <v>145</v>
      </c>
      <c r="AF3304" s="77" t="s">
        <v>145</v>
      </c>
      <c r="AG3304" s="77" t="s">
        <v>145</v>
      </c>
      <c r="AH3304" s="45" t="s">
        <v>1</v>
      </c>
    </row>
    <row r="3305" spans="1:34" s="25" customFormat="1" ht="15" customHeight="1" x14ac:dyDescent="0.25">
      <c r="A3305" s="99" t="s">
        <v>15595</v>
      </c>
      <c r="B3305" s="76" t="s">
        <v>15596</v>
      </c>
      <c r="C3305" s="76" t="s">
        <v>8091</v>
      </c>
      <c r="D3305" s="76" t="s">
        <v>2196</v>
      </c>
      <c r="E3305" s="76" t="s">
        <v>8050</v>
      </c>
      <c r="F3305" s="76" t="s">
        <v>14580</v>
      </c>
      <c r="G3305" s="76" t="s">
        <v>14580</v>
      </c>
      <c r="H3305" s="76" t="s">
        <v>14401</v>
      </c>
      <c r="I3305" s="135" t="s">
        <v>9880</v>
      </c>
      <c r="J3305" s="80" t="s">
        <v>14402</v>
      </c>
      <c r="K3305" s="103" t="s">
        <v>14396</v>
      </c>
      <c r="L3305" s="115"/>
      <c r="M3305" s="49" t="s">
        <v>9881</v>
      </c>
      <c r="N3305" s="45" t="s">
        <v>8074</v>
      </c>
      <c r="O3305" s="45" t="s">
        <v>8074</v>
      </c>
      <c r="P3305" s="136" t="s">
        <v>9872</v>
      </c>
      <c r="Q3305" s="136" t="s">
        <v>9872</v>
      </c>
      <c r="R3305" s="76" t="s">
        <v>8044</v>
      </c>
      <c r="S3305" s="42" t="s">
        <v>145</v>
      </c>
      <c r="T3305" s="76" t="s">
        <v>4601</v>
      </c>
      <c r="U3305" s="38" t="s">
        <v>145</v>
      </c>
      <c r="V3305" s="77" t="s">
        <v>145</v>
      </c>
      <c r="W3305" s="77" t="s">
        <v>145</v>
      </c>
      <c r="X3305" s="136" t="s">
        <v>145</v>
      </c>
      <c r="Y3305" s="136" t="s">
        <v>145</v>
      </c>
      <c r="Z3305" s="76" t="s">
        <v>8061</v>
      </c>
      <c r="AA3305" s="45" t="s">
        <v>8102</v>
      </c>
      <c r="AB3305" s="77" t="s">
        <v>9889</v>
      </c>
      <c r="AC3305" s="77" t="s">
        <v>14369</v>
      </c>
      <c r="AD3305" s="77" t="s">
        <v>9890</v>
      </c>
      <c r="AE3305" s="77" t="s">
        <v>145</v>
      </c>
      <c r="AF3305" s="77"/>
      <c r="AG3305" s="77"/>
      <c r="AH3305" s="76" t="s">
        <v>15597</v>
      </c>
    </row>
    <row r="3306" spans="1:34" s="25" customFormat="1" ht="15" customHeight="1" x14ac:dyDescent="0.25">
      <c r="A3306" s="99" t="s">
        <v>15598</v>
      </c>
      <c r="B3306" s="76" t="s">
        <v>15599</v>
      </c>
      <c r="C3306" s="76" t="s">
        <v>8091</v>
      </c>
      <c r="D3306" s="76" t="s">
        <v>2196</v>
      </c>
      <c r="E3306" s="76" t="s">
        <v>8050</v>
      </c>
      <c r="F3306" s="76" t="s">
        <v>8059</v>
      </c>
      <c r="G3306" s="76" t="s">
        <v>8059</v>
      </c>
      <c r="H3306" s="76" t="s">
        <v>14401</v>
      </c>
      <c r="I3306" s="135" t="s">
        <v>9880</v>
      </c>
      <c r="J3306" s="80" t="s">
        <v>14402</v>
      </c>
      <c r="K3306" s="103" t="s">
        <v>14396</v>
      </c>
      <c r="L3306" s="115"/>
      <c r="M3306" s="49" t="s">
        <v>9881</v>
      </c>
      <c r="N3306" s="45" t="s">
        <v>8074</v>
      </c>
      <c r="O3306" s="45" t="s">
        <v>8074</v>
      </c>
      <c r="P3306" s="136" t="s">
        <v>9872</v>
      </c>
      <c r="Q3306" s="136" t="s">
        <v>9872</v>
      </c>
      <c r="R3306" s="76" t="s">
        <v>8044</v>
      </c>
      <c r="S3306" s="42" t="s">
        <v>145</v>
      </c>
      <c r="T3306" s="76" t="s">
        <v>4601</v>
      </c>
      <c r="U3306" s="38" t="s">
        <v>145</v>
      </c>
      <c r="V3306" s="77" t="s">
        <v>145</v>
      </c>
      <c r="W3306" s="77" t="s">
        <v>145</v>
      </c>
      <c r="X3306" s="136" t="s">
        <v>145</v>
      </c>
      <c r="Y3306" s="136" t="s">
        <v>145</v>
      </c>
      <c r="Z3306" s="76" t="s">
        <v>8061</v>
      </c>
      <c r="AA3306" s="45" t="s">
        <v>8102</v>
      </c>
      <c r="AB3306" s="77" t="s">
        <v>9889</v>
      </c>
      <c r="AC3306" s="77" t="s">
        <v>14369</v>
      </c>
      <c r="AD3306" s="77" t="s">
        <v>9890</v>
      </c>
      <c r="AE3306" s="77" t="s">
        <v>145</v>
      </c>
      <c r="AF3306" s="77"/>
      <c r="AG3306" s="77"/>
      <c r="AH3306" s="76" t="s">
        <v>15600</v>
      </c>
    </row>
    <row r="3307" spans="1:34" s="25" customFormat="1" ht="15" customHeight="1" x14ac:dyDescent="0.25">
      <c r="A3307" s="99" t="s">
        <v>15601</v>
      </c>
      <c r="B3307" s="76" t="s">
        <v>15602</v>
      </c>
      <c r="C3307" s="76" t="s">
        <v>8091</v>
      </c>
      <c r="D3307" s="76" t="s">
        <v>2196</v>
      </c>
      <c r="E3307" s="76" t="s">
        <v>8047</v>
      </c>
      <c r="F3307" s="76" t="s">
        <v>14406</v>
      </c>
      <c r="G3307" s="76" t="s">
        <v>14406</v>
      </c>
      <c r="H3307" s="76" t="s">
        <v>14401</v>
      </c>
      <c r="I3307" s="135" t="s">
        <v>9880</v>
      </c>
      <c r="J3307" s="80" t="s">
        <v>14402</v>
      </c>
      <c r="K3307" s="103" t="s">
        <v>14396</v>
      </c>
      <c r="L3307" s="115"/>
      <c r="M3307" s="49" t="s">
        <v>9881</v>
      </c>
      <c r="N3307" s="45" t="s">
        <v>8074</v>
      </c>
      <c r="O3307" s="45" t="s">
        <v>8074</v>
      </c>
      <c r="P3307" s="136" t="s">
        <v>9872</v>
      </c>
      <c r="Q3307" s="136" t="s">
        <v>9872</v>
      </c>
      <c r="R3307" s="76" t="s">
        <v>8044</v>
      </c>
      <c r="S3307" s="42" t="s">
        <v>145</v>
      </c>
      <c r="T3307" s="76" t="s">
        <v>4601</v>
      </c>
      <c r="U3307" s="38" t="s">
        <v>145</v>
      </c>
      <c r="V3307" s="77" t="s">
        <v>145</v>
      </c>
      <c r="W3307" s="77" t="s">
        <v>145</v>
      </c>
      <c r="X3307" s="136" t="s">
        <v>145</v>
      </c>
      <c r="Y3307" s="136" t="s">
        <v>145</v>
      </c>
      <c r="Z3307" s="76" t="s">
        <v>8061</v>
      </c>
      <c r="AA3307" s="45" t="s">
        <v>8102</v>
      </c>
      <c r="AB3307" s="77" t="s">
        <v>9889</v>
      </c>
      <c r="AC3307" s="77" t="s">
        <v>14369</v>
      </c>
      <c r="AD3307" s="77" t="s">
        <v>9890</v>
      </c>
      <c r="AE3307" s="77" t="s">
        <v>145</v>
      </c>
      <c r="AF3307" s="77"/>
      <c r="AG3307" s="77"/>
      <c r="AH3307" s="76" t="s">
        <v>15603</v>
      </c>
    </row>
    <row r="3308" spans="1:34" s="25" customFormat="1" ht="15" customHeight="1" x14ac:dyDescent="0.25">
      <c r="A3308" s="99" t="s">
        <v>15604</v>
      </c>
      <c r="B3308" s="76" t="s">
        <v>15605</v>
      </c>
      <c r="C3308" s="76" t="s">
        <v>8091</v>
      </c>
      <c r="D3308" s="76" t="s">
        <v>2196</v>
      </c>
      <c r="E3308" s="76" t="s">
        <v>8047</v>
      </c>
      <c r="F3308" s="76" t="s">
        <v>15606</v>
      </c>
      <c r="G3308" s="76" t="s">
        <v>15606</v>
      </c>
      <c r="H3308" s="76" t="s">
        <v>14401</v>
      </c>
      <c r="I3308" s="135" t="s">
        <v>9880</v>
      </c>
      <c r="J3308" s="80" t="s">
        <v>14463</v>
      </c>
      <c r="K3308" s="103" t="s">
        <v>14396</v>
      </c>
      <c r="L3308" s="115"/>
      <c r="M3308" s="49" t="s">
        <v>9881</v>
      </c>
      <c r="N3308" s="45" t="s">
        <v>8074</v>
      </c>
      <c r="O3308" s="45" t="s">
        <v>8074</v>
      </c>
      <c r="P3308" s="136" t="s">
        <v>9872</v>
      </c>
      <c r="Q3308" s="136" t="s">
        <v>9872</v>
      </c>
      <c r="R3308" s="76" t="s">
        <v>8044</v>
      </c>
      <c r="S3308" s="42" t="s">
        <v>145</v>
      </c>
      <c r="T3308" s="76" t="s">
        <v>4601</v>
      </c>
      <c r="U3308" s="38" t="s">
        <v>145</v>
      </c>
      <c r="V3308" s="77" t="s">
        <v>145</v>
      </c>
      <c r="W3308" s="77" t="s">
        <v>145</v>
      </c>
      <c r="X3308" s="136" t="s">
        <v>145</v>
      </c>
      <c r="Y3308" s="136" t="s">
        <v>145</v>
      </c>
      <c r="Z3308" s="76" t="s">
        <v>8061</v>
      </c>
      <c r="AA3308" s="45" t="s">
        <v>8102</v>
      </c>
      <c r="AB3308" s="77" t="s">
        <v>9889</v>
      </c>
      <c r="AC3308" s="77" t="s">
        <v>14369</v>
      </c>
      <c r="AD3308" s="77" t="s">
        <v>9890</v>
      </c>
      <c r="AE3308" s="77" t="s">
        <v>145</v>
      </c>
      <c r="AF3308" s="77"/>
      <c r="AG3308" s="77"/>
      <c r="AH3308" s="76" t="s">
        <v>15607</v>
      </c>
    </row>
    <row r="3309" spans="1:34" s="25" customFormat="1" ht="15" customHeight="1" x14ac:dyDescent="0.25">
      <c r="A3309" s="99" t="s">
        <v>15624</v>
      </c>
      <c r="B3309" s="76" t="s">
        <v>15625</v>
      </c>
      <c r="C3309" s="76" t="s">
        <v>8091</v>
      </c>
      <c r="D3309" s="76" t="s">
        <v>2196</v>
      </c>
      <c r="E3309" s="76" t="s">
        <v>8043</v>
      </c>
      <c r="F3309" s="76" t="s">
        <v>15626</v>
      </c>
      <c r="G3309" s="76" t="s">
        <v>15626</v>
      </c>
      <c r="H3309" s="76" t="s">
        <v>14401</v>
      </c>
      <c r="I3309" s="135" t="s">
        <v>9880</v>
      </c>
      <c r="J3309" s="80" t="s">
        <v>14757</v>
      </c>
      <c r="K3309" s="103" t="s">
        <v>14396</v>
      </c>
      <c r="L3309" s="79">
        <v>2009</v>
      </c>
      <c r="M3309" s="49" t="s">
        <v>9881</v>
      </c>
      <c r="N3309" s="45" t="s">
        <v>8074</v>
      </c>
      <c r="O3309" s="45" t="s">
        <v>8074</v>
      </c>
      <c r="P3309" s="136" t="s">
        <v>9872</v>
      </c>
      <c r="Q3309" s="136" t="s">
        <v>9872</v>
      </c>
      <c r="R3309" s="76" t="s">
        <v>8044</v>
      </c>
      <c r="S3309" s="42" t="s">
        <v>145</v>
      </c>
      <c r="T3309" s="76" t="s">
        <v>4601</v>
      </c>
      <c r="U3309" s="38" t="s">
        <v>145</v>
      </c>
      <c r="V3309" s="77" t="s">
        <v>145</v>
      </c>
      <c r="W3309" s="77" t="s">
        <v>145</v>
      </c>
      <c r="X3309" s="136" t="s">
        <v>145</v>
      </c>
      <c r="Y3309" s="136" t="s">
        <v>145</v>
      </c>
      <c r="Z3309" s="76" t="s">
        <v>8061</v>
      </c>
      <c r="AA3309" s="45" t="s">
        <v>8102</v>
      </c>
      <c r="AB3309" s="77" t="s">
        <v>9889</v>
      </c>
      <c r="AC3309" s="77" t="s">
        <v>14369</v>
      </c>
      <c r="AD3309" s="77" t="s">
        <v>9890</v>
      </c>
      <c r="AE3309" s="77" t="s">
        <v>145</v>
      </c>
      <c r="AF3309" s="77"/>
      <c r="AG3309" s="77"/>
      <c r="AH3309" s="76" t="s">
        <v>15627</v>
      </c>
    </row>
    <row r="3310" spans="1:34" s="25" customFormat="1" ht="15" customHeight="1" x14ac:dyDescent="0.25">
      <c r="A3310" s="99" t="s">
        <v>15628</v>
      </c>
      <c r="B3310" s="76" t="s">
        <v>15629</v>
      </c>
      <c r="C3310" s="76" t="s">
        <v>8091</v>
      </c>
      <c r="D3310" s="76" t="s">
        <v>2196</v>
      </c>
      <c r="E3310" s="76" t="s">
        <v>8043</v>
      </c>
      <c r="F3310" s="76" t="s">
        <v>15626</v>
      </c>
      <c r="G3310" s="76" t="s">
        <v>15626</v>
      </c>
      <c r="H3310" s="76" t="s">
        <v>14401</v>
      </c>
      <c r="I3310" s="135" t="s">
        <v>9880</v>
      </c>
      <c r="J3310" s="80" t="s">
        <v>14757</v>
      </c>
      <c r="K3310" s="103" t="s">
        <v>14396</v>
      </c>
      <c r="L3310" s="79">
        <v>2009</v>
      </c>
      <c r="M3310" s="49" t="s">
        <v>9881</v>
      </c>
      <c r="N3310" s="45" t="s">
        <v>8074</v>
      </c>
      <c r="O3310" s="45" t="s">
        <v>8074</v>
      </c>
      <c r="P3310" s="136" t="s">
        <v>9872</v>
      </c>
      <c r="Q3310" s="136" t="s">
        <v>9872</v>
      </c>
      <c r="R3310" s="76" t="s">
        <v>8044</v>
      </c>
      <c r="S3310" s="42" t="s">
        <v>145</v>
      </c>
      <c r="T3310" s="76" t="s">
        <v>4601</v>
      </c>
      <c r="U3310" s="38" t="s">
        <v>145</v>
      </c>
      <c r="V3310" s="77" t="s">
        <v>145</v>
      </c>
      <c r="W3310" s="77" t="s">
        <v>145</v>
      </c>
      <c r="X3310" s="136" t="s">
        <v>145</v>
      </c>
      <c r="Y3310" s="136" t="s">
        <v>145</v>
      </c>
      <c r="Z3310" s="76" t="s">
        <v>8061</v>
      </c>
      <c r="AA3310" s="45" t="s">
        <v>8102</v>
      </c>
      <c r="AB3310" s="77" t="s">
        <v>9889</v>
      </c>
      <c r="AC3310" s="77" t="s">
        <v>14369</v>
      </c>
      <c r="AD3310" s="77" t="s">
        <v>9890</v>
      </c>
      <c r="AE3310" s="77" t="s">
        <v>145</v>
      </c>
      <c r="AF3310" s="77"/>
      <c r="AG3310" s="77"/>
      <c r="AH3310" s="76" t="s">
        <v>15630</v>
      </c>
    </row>
    <row r="3311" spans="1:34" s="25" customFormat="1" ht="15" customHeight="1" x14ac:dyDescent="0.25">
      <c r="A3311" s="99" t="s">
        <v>15631</v>
      </c>
      <c r="B3311" s="76" t="s">
        <v>15632</v>
      </c>
      <c r="C3311" s="76" t="s">
        <v>8091</v>
      </c>
      <c r="D3311" s="76" t="s">
        <v>2196</v>
      </c>
      <c r="E3311" s="76" t="s">
        <v>8043</v>
      </c>
      <c r="F3311" s="76" t="s">
        <v>15626</v>
      </c>
      <c r="G3311" s="76" t="s">
        <v>15626</v>
      </c>
      <c r="H3311" s="76" t="s">
        <v>14401</v>
      </c>
      <c r="I3311" s="135" t="s">
        <v>9880</v>
      </c>
      <c r="J3311" s="80" t="s">
        <v>14757</v>
      </c>
      <c r="K3311" s="103" t="s">
        <v>14396</v>
      </c>
      <c r="L3311" s="79">
        <v>2009</v>
      </c>
      <c r="M3311" s="49" t="s">
        <v>9881</v>
      </c>
      <c r="N3311" s="45" t="s">
        <v>8074</v>
      </c>
      <c r="O3311" s="45" t="s">
        <v>8074</v>
      </c>
      <c r="P3311" s="136" t="s">
        <v>9872</v>
      </c>
      <c r="Q3311" s="136" t="s">
        <v>9872</v>
      </c>
      <c r="R3311" s="76" t="s">
        <v>8044</v>
      </c>
      <c r="S3311" s="42" t="s">
        <v>145</v>
      </c>
      <c r="T3311" s="76" t="s">
        <v>4601</v>
      </c>
      <c r="U3311" s="38" t="s">
        <v>145</v>
      </c>
      <c r="V3311" s="77" t="s">
        <v>145</v>
      </c>
      <c r="W3311" s="77" t="s">
        <v>145</v>
      </c>
      <c r="X3311" s="136" t="s">
        <v>145</v>
      </c>
      <c r="Y3311" s="136" t="s">
        <v>145</v>
      </c>
      <c r="Z3311" s="76" t="s">
        <v>8061</v>
      </c>
      <c r="AA3311" s="45" t="s">
        <v>8102</v>
      </c>
      <c r="AB3311" s="77" t="s">
        <v>9889</v>
      </c>
      <c r="AC3311" s="77" t="s">
        <v>14369</v>
      </c>
      <c r="AD3311" s="77" t="s">
        <v>9890</v>
      </c>
      <c r="AE3311" s="77" t="s">
        <v>145</v>
      </c>
      <c r="AF3311" s="77"/>
      <c r="AG3311" s="77"/>
      <c r="AH3311" s="76" t="s">
        <v>15633</v>
      </c>
    </row>
    <row r="3312" spans="1:34" s="25" customFormat="1" ht="15" customHeight="1" x14ac:dyDescent="0.25">
      <c r="A3312" s="99" t="s">
        <v>15634</v>
      </c>
      <c r="B3312" s="76" t="s">
        <v>15635</v>
      </c>
      <c r="C3312" s="76" t="s">
        <v>8091</v>
      </c>
      <c r="D3312" s="76" t="s">
        <v>2196</v>
      </c>
      <c r="E3312" s="76" t="s">
        <v>8043</v>
      </c>
      <c r="F3312" s="76" t="s">
        <v>15626</v>
      </c>
      <c r="G3312" s="76" t="s">
        <v>15626</v>
      </c>
      <c r="H3312" s="76" t="s">
        <v>14401</v>
      </c>
      <c r="I3312" s="135" t="s">
        <v>9880</v>
      </c>
      <c r="J3312" s="80" t="s">
        <v>14757</v>
      </c>
      <c r="K3312" s="103" t="s">
        <v>14396</v>
      </c>
      <c r="L3312" s="79">
        <v>2009</v>
      </c>
      <c r="M3312" s="49" t="s">
        <v>9881</v>
      </c>
      <c r="N3312" s="45" t="s">
        <v>8074</v>
      </c>
      <c r="O3312" s="45" t="s">
        <v>8074</v>
      </c>
      <c r="P3312" s="136" t="s">
        <v>9872</v>
      </c>
      <c r="Q3312" s="136" t="s">
        <v>9872</v>
      </c>
      <c r="R3312" s="76" t="s">
        <v>8044</v>
      </c>
      <c r="S3312" s="42" t="s">
        <v>145</v>
      </c>
      <c r="T3312" s="76" t="s">
        <v>4601</v>
      </c>
      <c r="U3312" s="38" t="s">
        <v>145</v>
      </c>
      <c r="V3312" s="77" t="s">
        <v>145</v>
      </c>
      <c r="W3312" s="77" t="s">
        <v>145</v>
      </c>
      <c r="X3312" s="136" t="s">
        <v>145</v>
      </c>
      <c r="Y3312" s="136" t="s">
        <v>145</v>
      </c>
      <c r="Z3312" s="76" t="s">
        <v>8061</v>
      </c>
      <c r="AA3312" s="45" t="s">
        <v>8102</v>
      </c>
      <c r="AB3312" s="77" t="s">
        <v>9889</v>
      </c>
      <c r="AC3312" s="77" t="s">
        <v>14369</v>
      </c>
      <c r="AD3312" s="77" t="s">
        <v>9890</v>
      </c>
      <c r="AE3312" s="77" t="s">
        <v>145</v>
      </c>
      <c r="AF3312" s="77"/>
      <c r="AG3312" s="77"/>
      <c r="AH3312" s="76" t="s">
        <v>15636</v>
      </c>
    </row>
    <row r="3313" spans="1:34" s="25" customFormat="1" ht="15" customHeight="1" x14ac:dyDescent="0.25">
      <c r="A3313" s="99" t="s">
        <v>15637</v>
      </c>
      <c r="B3313" s="76" t="s">
        <v>8505</v>
      </c>
      <c r="C3313" s="76" t="s">
        <v>8091</v>
      </c>
      <c r="D3313" s="76" t="s">
        <v>2196</v>
      </c>
      <c r="E3313" s="76" t="s">
        <v>8047</v>
      </c>
      <c r="F3313" s="76" t="s">
        <v>15638</v>
      </c>
      <c r="G3313" s="76" t="s">
        <v>15638</v>
      </c>
      <c r="H3313" s="76" t="s">
        <v>14401</v>
      </c>
      <c r="I3313" s="135" t="s">
        <v>9880</v>
      </c>
      <c r="J3313" s="80" t="s">
        <v>14491</v>
      </c>
      <c r="K3313" s="103" t="s">
        <v>14396</v>
      </c>
      <c r="L3313" s="79">
        <v>2007</v>
      </c>
      <c r="M3313" s="49" t="s">
        <v>9881</v>
      </c>
      <c r="N3313" s="45" t="s">
        <v>8074</v>
      </c>
      <c r="O3313" s="45" t="s">
        <v>8074</v>
      </c>
      <c r="P3313" s="136" t="s">
        <v>9872</v>
      </c>
      <c r="Q3313" s="136" t="s">
        <v>9872</v>
      </c>
      <c r="R3313" s="76" t="s">
        <v>8044</v>
      </c>
      <c r="S3313" s="42" t="s">
        <v>145</v>
      </c>
      <c r="T3313" s="76" t="s">
        <v>4601</v>
      </c>
      <c r="U3313" s="38" t="s">
        <v>145</v>
      </c>
      <c r="V3313" s="77" t="s">
        <v>145</v>
      </c>
      <c r="W3313" s="77" t="s">
        <v>145</v>
      </c>
      <c r="X3313" s="136" t="s">
        <v>145</v>
      </c>
      <c r="Y3313" s="136" t="s">
        <v>145</v>
      </c>
      <c r="Z3313" s="76" t="s">
        <v>8061</v>
      </c>
      <c r="AA3313" s="45" t="s">
        <v>8102</v>
      </c>
      <c r="AB3313" s="77" t="s">
        <v>9889</v>
      </c>
      <c r="AC3313" s="77" t="s">
        <v>14369</v>
      </c>
      <c r="AD3313" s="77" t="s">
        <v>9890</v>
      </c>
      <c r="AE3313" s="77" t="s">
        <v>145</v>
      </c>
      <c r="AF3313" s="77"/>
      <c r="AG3313" s="77"/>
      <c r="AH3313" s="76" t="s">
        <v>15639</v>
      </c>
    </row>
    <row r="3314" spans="1:34" s="25" customFormat="1" ht="15" customHeight="1" x14ac:dyDescent="0.25">
      <c r="A3314" s="44" t="s">
        <v>9916</v>
      </c>
      <c r="B3314" s="45" t="s">
        <v>9917</v>
      </c>
      <c r="C3314" s="45" t="s">
        <v>9918</v>
      </c>
      <c r="D3314" s="45" t="s">
        <v>1952</v>
      </c>
      <c r="E3314" s="45" t="s">
        <v>8043</v>
      </c>
      <c r="F3314" s="46">
        <v>5704</v>
      </c>
      <c r="G3314" s="46">
        <v>5164</v>
      </c>
      <c r="H3314" s="45" t="s">
        <v>9879</v>
      </c>
      <c r="I3314" s="151" t="s">
        <v>9880</v>
      </c>
      <c r="J3314" s="121" t="s">
        <v>8058</v>
      </c>
      <c r="K3314" s="120" t="s">
        <v>9908</v>
      </c>
      <c r="L3314" s="53">
        <v>1962</v>
      </c>
      <c r="M3314" s="49">
        <v>1991</v>
      </c>
      <c r="N3314" s="45" t="s">
        <v>8074</v>
      </c>
      <c r="O3314" s="45" t="s">
        <v>8074</v>
      </c>
      <c r="P3314" s="55" t="s">
        <v>9872</v>
      </c>
      <c r="Q3314" s="120" t="s">
        <v>9895</v>
      </c>
      <c r="R3314" s="45" t="s">
        <v>8044</v>
      </c>
      <c r="S3314" s="114" t="s">
        <v>9894</v>
      </c>
      <c r="T3314" s="45" t="s">
        <v>9919</v>
      </c>
      <c r="U3314" s="45" t="s">
        <v>8044</v>
      </c>
      <c r="V3314" s="77" t="s">
        <v>9907</v>
      </c>
      <c r="W3314" s="77" t="s">
        <v>8044</v>
      </c>
      <c r="X3314" s="136" t="s">
        <v>9880</v>
      </c>
      <c r="Y3314" s="136" t="s">
        <v>9904</v>
      </c>
      <c r="Z3314" s="53">
        <v>2.5</v>
      </c>
      <c r="AA3314" s="45" t="s">
        <v>9920</v>
      </c>
      <c r="AB3314" s="77" t="s">
        <v>9921</v>
      </c>
      <c r="AC3314" s="77" t="s">
        <v>9922</v>
      </c>
      <c r="AD3314" s="237" t="s">
        <v>9923</v>
      </c>
      <c r="AE3314" s="77" t="s">
        <v>9924</v>
      </c>
      <c r="AF3314" s="77" t="s">
        <v>9922</v>
      </c>
      <c r="AG3314" s="237" t="s">
        <v>9925</v>
      </c>
      <c r="AH3314" s="45"/>
    </row>
    <row r="3315" spans="1:34" s="25" customFormat="1" ht="15" customHeight="1" x14ac:dyDescent="0.25">
      <c r="A3315" s="12" t="s">
        <v>9382</v>
      </c>
      <c r="B3315" s="102" t="s">
        <v>1557</v>
      </c>
      <c r="C3315" s="102" t="s">
        <v>9383</v>
      </c>
      <c r="D3315" s="102" t="s">
        <v>1952</v>
      </c>
      <c r="E3315" s="14" t="s">
        <v>8050</v>
      </c>
      <c r="F3315" s="15">
        <v>72</v>
      </c>
      <c r="G3315" s="15">
        <v>72</v>
      </c>
      <c r="H3315" s="16" t="s">
        <v>9879</v>
      </c>
      <c r="I3315" s="152">
        <v>1</v>
      </c>
      <c r="J3315" s="166" t="s">
        <v>8049</v>
      </c>
      <c r="K3315" s="109" t="s">
        <v>1</v>
      </c>
      <c r="L3315" s="17">
        <v>1976</v>
      </c>
      <c r="M3315" s="137"/>
      <c r="N3315" s="16" t="s">
        <v>8074</v>
      </c>
      <c r="O3315" s="16" t="s">
        <v>8074</v>
      </c>
      <c r="P3315" s="169" t="s">
        <v>9872</v>
      </c>
      <c r="Q3315" s="131" t="s">
        <v>145</v>
      </c>
      <c r="R3315" s="16" t="s">
        <v>8044</v>
      </c>
      <c r="S3315" s="138" t="s">
        <v>145</v>
      </c>
      <c r="T3315" s="16" t="s">
        <v>8046</v>
      </c>
      <c r="U3315" s="16" t="s">
        <v>145</v>
      </c>
      <c r="V3315" s="111" t="s">
        <v>145</v>
      </c>
      <c r="W3315" s="111" t="s">
        <v>145</v>
      </c>
      <c r="X3315" s="122" t="s">
        <v>145</v>
      </c>
      <c r="Y3315" s="122" t="s">
        <v>145</v>
      </c>
      <c r="Z3315" s="22">
        <v>1</v>
      </c>
      <c r="AA3315" s="16" t="s">
        <v>9262</v>
      </c>
      <c r="AB3315" s="137" t="s">
        <v>9882</v>
      </c>
      <c r="AC3315" s="145" t="s">
        <v>9883</v>
      </c>
      <c r="AD3315" s="137" t="s">
        <v>9884</v>
      </c>
      <c r="AE3315" s="137" t="s">
        <v>145</v>
      </c>
      <c r="AF3315" s="137" t="s">
        <v>145</v>
      </c>
      <c r="AG3315" s="137" t="s">
        <v>145</v>
      </c>
      <c r="AH3315" s="24" t="s">
        <v>1</v>
      </c>
    </row>
    <row r="3316" spans="1:34" s="25" customFormat="1" ht="15" customHeight="1" x14ac:dyDescent="0.25">
      <c r="A3316" s="44" t="s">
        <v>22529</v>
      </c>
      <c r="B3316" s="45" t="s">
        <v>22530</v>
      </c>
      <c r="C3316" s="45" t="s">
        <v>22531</v>
      </c>
      <c r="D3316" s="45" t="s">
        <v>1952</v>
      </c>
      <c r="E3316" s="45" t="s">
        <v>8047</v>
      </c>
      <c r="F3316" s="46">
        <v>67376</v>
      </c>
      <c r="G3316" s="46">
        <v>41262</v>
      </c>
      <c r="H3316" s="45" t="s">
        <v>9879</v>
      </c>
      <c r="I3316" s="47" t="s">
        <v>9880</v>
      </c>
      <c r="J3316" s="45" t="s">
        <v>8049</v>
      </c>
      <c r="K3316" s="67" t="s">
        <v>145</v>
      </c>
      <c r="L3316" s="53">
        <v>1971</v>
      </c>
      <c r="M3316" s="49" t="s">
        <v>9881</v>
      </c>
      <c r="N3316" s="45" t="s">
        <v>8074</v>
      </c>
      <c r="O3316" s="45" t="s">
        <v>8074</v>
      </c>
      <c r="P3316" s="50" t="s">
        <v>9872</v>
      </c>
      <c r="Q3316" s="51" t="s">
        <v>145</v>
      </c>
      <c r="R3316" s="45" t="s">
        <v>8044</v>
      </c>
      <c r="S3316" s="128" t="s">
        <v>9872</v>
      </c>
      <c r="T3316" s="45" t="s">
        <v>22532</v>
      </c>
      <c r="U3316" s="45" t="s">
        <v>145</v>
      </c>
      <c r="V3316" s="41" t="s">
        <v>145</v>
      </c>
      <c r="W3316" s="41" t="s">
        <v>145</v>
      </c>
      <c r="X3316" s="40" t="s">
        <v>145</v>
      </c>
      <c r="Y3316" s="40" t="s">
        <v>145</v>
      </c>
      <c r="Z3316" s="53">
        <v>4</v>
      </c>
      <c r="AA3316" s="45" t="s">
        <v>21905</v>
      </c>
      <c r="AB3316" s="41" t="s">
        <v>21906</v>
      </c>
      <c r="AC3316" s="41" t="s">
        <v>21907</v>
      </c>
      <c r="AD3316" s="41" t="s">
        <v>21908</v>
      </c>
      <c r="AE3316" s="41" t="s">
        <v>145</v>
      </c>
      <c r="AF3316" s="41" t="s">
        <v>145</v>
      </c>
      <c r="AG3316" s="41" t="s">
        <v>145</v>
      </c>
      <c r="AH3316" s="45" t="s">
        <v>1</v>
      </c>
    </row>
    <row r="3317" spans="1:34" s="25" customFormat="1" ht="15" customHeight="1" x14ac:dyDescent="0.25">
      <c r="A3317" s="44" t="s">
        <v>22533</v>
      </c>
      <c r="B3317" s="45" t="s">
        <v>22534</v>
      </c>
      <c r="C3317" s="45" t="s">
        <v>22535</v>
      </c>
      <c r="D3317" s="45" t="s">
        <v>1952</v>
      </c>
      <c r="E3317" s="45" t="s">
        <v>8047</v>
      </c>
      <c r="F3317" s="46">
        <v>39096</v>
      </c>
      <c r="G3317" s="46">
        <v>23207</v>
      </c>
      <c r="H3317" s="45" t="s">
        <v>9879</v>
      </c>
      <c r="I3317" s="47" t="s">
        <v>9880</v>
      </c>
      <c r="J3317" s="45" t="s">
        <v>8049</v>
      </c>
      <c r="K3317" s="67" t="s">
        <v>145</v>
      </c>
      <c r="L3317" s="53">
        <v>1968</v>
      </c>
      <c r="M3317" s="49" t="s">
        <v>9881</v>
      </c>
      <c r="N3317" s="45" t="s">
        <v>8074</v>
      </c>
      <c r="O3317" s="45" t="s">
        <v>8074</v>
      </c>
      <c r="P3317" s="50" t="s">
        <v>9872</v>
      </c>
      <c r="Q3317" s="51" t="s">
        <v>145</v>
      </c>
      <c r="R3317" s="45" t="s">
        <v>8044</v>
      </c>
      <c r="S3317" s="128" t="s">
        <v>9872</v>
      </c>
      <c r="T3317" s="45" t="s">
        <v>22532</v>
      </c>
      <c r="U3317" s="45" t="s">
        <v>145</v>
      </c>
      <c r="V3317" s="41" t="s">
        <v>145</v>
      </c>
      <c r="W3317" s="41" t="s">
        <v>145</v>
      </c>
      <c r="X3317" s="40" t="s">
        <v>145</v>
      </c>
      <c r="Y3317" s="40" t="s">
        <v>145</v>
      </c>
      <c r="Z3317" s="53">
        <v>4</v>
      </c>
      <c r="AA3317" s="45" t="s">
        <v>21905</v>
      </c>
      <c r="AB3317" s="41" t="s">
        <v>21906</v>
      </c>
      <c r="AC3317" s="41" t="s">
        <v>21907</v>
      </c>
      <c r="AD3317" s="41" t="s">
        <v>21908</v>
      </c>
      <c r="AE3317" s="41" t="s">
        <v>145</v>
      </c>
      <c r="AF3317" s="41" t="s">
        <v>145</v>
      </c>
      <c r="AG3317" s="41" t="s">
        <v>145</v>
      </c>
      <c r="AH3317" s="45" t="s">
        <v>1</v>
      </c>
    </row>
    <row r="3318" spans="1:34" s="25" customFormat="1" ht="15" customHeight="1" x14ac:dyDescent="0.25">
      <c r="A3318" s="44" t="s">
        <v>22536</v>
      </c>
      <c r="B3318" s="45" t="s">
        <v>22537</v>
      </c>
      <c r="C3318" s="45" t="s">
        <v>22538</v>
      </c>
      <c r="D3318" s="45" t="s">
        <v>1952</v>
      </c>
      <c r="E3318" s="45" t="s">
        <v>8047</v>
      </c>
      <c r="F3318" s="46">
        <v>64105.85</v>
      </c>
      <c r="G3318" s="46">
        <v>54998.5</v>
      </c>
      <c r="H3318" s="45" t="s">
        <v>9879</v>
      </c>
      <c r="I3318" s="47" t="s">
        <v>9880</v>
      </c>
      <c r="J3318" s="45" t="s">
        <v>8049</v>
      </c>
      <c r="K3318" s="67" t="s">
        <v>145</v>
      </c>
      <c r="L3318" s="53">
        <v>1964</v>
      </c>
      <c r="M3318" s="49" t="s">
        <v>9881</v>
      </c>
      <c r="N3318" s="45" t="s">
        <v>8074</v>
      </c>
      <c r="O3318" s="45" t="s">
        <v>8074</v>
      </c>
      <c r="P3318" s="50" t="s">
        <v>9872</v>
      </c>
      <c r="Q3318" s="51" t="s">
        <v>145</v>
      </c>
      <c r="R3318" s="45" t="s">
        <v>8044</v>
      </c>
      <c r="S3318" s="128" t="s">
        <v>9872</v>
      </c>
      <c r="T3318" s="45" t="s">
        <v>22532</v>
      </c>
      <c r="U3318" s="45" t="s">
        <v>145</v>
      </c>
      <c r="V3318" s="41" t="s">
        <v>145</v>
      </c>
      <c r="W3318" s="41" t="s">
        <v>145</v>
      </c>
      <c r="X3318" s="40" t="s">
        <v>145</v>
      </c>
      <c r="Y3318" s="40" t="s">
        <v>145</v>
      </c>
      <c r="Z3318" s="53">
        <v>4</v>
      </c>
      <c r="AA3318" s="45" t="s">
        <v>21905</v>
      </c>
      <c r="AB3318" s="41" t="s">
        <v>21906</v>
      </c>
      <c r="AC3318" s="41" t="s">
        <v>21907</v>
      </c>
      <c r="AD3318" s="41" t="s">
        <v>21908</v>
      </c>
      <c r="AE3318" s="41" t="s">
        <v>145</v>
      </c>
      <c r="AF3318" s="41" t="s">
        <v>145</v>
      </c>
      <c r="AG3318" s="41" t="s">
        <v>145</v>
      </c>
      <c r="AH3318" s="45" t="s">
        <v>1</v>
      </c>
    </row>
    <row r="3319" spans="1:34" s="25" customFormat="1" ht="15" customHeight="1" x14ac:dyDescent="0.25">
      <c r="A3319" s="44" t="s">
        <v>22539</v>
      </c>
      <c r="B3319" s="45" t="s">
        <v>22540</v>
      </c>
      <c r="C3319" s="45" t="s">
        <v>22541</v>
      </c>
      <c r="D3319" s="45" t="s">
        <v>1952</v>
      </c>
      <c r="E3319" s="45" t="s">
        <v>8050</v>
      </c>
      <c r="F3319" s="46">
        <v>3840</v>
      </c>
      <c r="G3319" s="46">
        <v>3376</v>
      </c>
      <c r="H3319" s="45" t="s">
        <v>9879</v>
      </c>
      <c r="I3319" s="47" t="s">
        <v>9880</v>
      </c>
      <c r="J3319" s="45" t="s">
        <v>8049</v>
      </c>
      <c r="K3319" s="67" t="s">
        <v>145</v>
      </c>
      <c r="L3319" s="53">
        <v>1990</v>
      </c>
      <c r="M3319" s="49" t="s">
        <v>9881</v>
      </c>
      <c r="N3319" s="45" t="s">
        <v>8074</v>
      </c>
      <c r="O3319" s="45" t="s">
        <v>8074</v>
      </c>
      <c r="P3319" s="50" t="s">
        <v>9872</v>
      </c>
      <c r="Q3319" s="51" t="s">
        <v>145</v>
      </c>
      <c r="R3319" s="45" t="s">
        <v>8044</v>
      </c>
      <c r="S3319" s="128" t="s">
        <v>9872</v>
      </c>
      <c r="T3319" s="45" t="s">
        <v>22532</v>
      </c>
      <c r="U3319" s="45" t="s">
        <v>145</v>
      </c>
      <c r="V3319" s="41" t="s">
        <v>145</v>
      </c>
      <c r="W3319" s="41" t="s">
        <v>145</v>
      </c>
      <c r="X3319" s="40" t="s">
        <v>145</v>
      </c>
      <c r="Y3319" s="40" t="s">
        <v>145</v>
      </c>
      <c r="Z3319" s="53">
        <v>1</v>
      </c>
      <c r="AA3319" s="45" t="s">
        <v>21905</v>
      </c>
      <c r="AB3319" s="41" t="s">
        <v>21906</v>
      </c>
      <c r="AC3319" s="41" t="s">
        <v>21907</v>
      </c>
      <c r="AD3319" s="41" t="s">
        <v>21908</v>
      </c>
      <c r="AE3319" s="41" t="s">
        <v>145</v>
      </c>
      <c r="AF3319" s="41" t="s">
        <v>145</v>
      </c>
      <c r="AG3319" s="41" t="s">
        <v>145</v>
      </c>
      <c r="AH3319" s="45" t="s">
        <v>1</v>
      </c>
    </row>
    <row r="3320" spans="1:34" s="25" customFormat="1" ht="15" customHeight="1" x14ac:dyDescent="0.25">
      <c r="A3320" s="44" t="s">
        <v>23076</v>
      </c>
      <c r="B3320" s="45" t="s">
        <v>23077</v>
      </c>
      <c r="C3320" s="45" t="s">
        <v>23078</v>
      </c>
      <c r="D3320" s="45" t="s">
        <v>1952</v>
      </c>
      <c r="E3320" s="45" t="s">
        <v>8043</v>
      </c>
      <c r="F3320" s="46">
        <v>7543</v>
      </c>
      <c r="G3320" s="46">
        <v>6800</v>
      </c>
      <c r="H3320" s="45" t="s">
        <v>9879</v>
      </c>
      <c r="I3320" s="47" t="s">
        <v>9880</v>
      </c>
      <c r="J3320" s="45" t="s">
        <v>16740</v>
      </c>
      <c r="K3320" s="120" t="s">
        <v>9893</v>
      </c>
      <c r="L3320" s="53">
        <v>2001</v>
      </c>
      <c r="M3320" s="49" t="s">
        <v>9881</v>
      </c>
      <c r="N3320" s="57" t="s">
        <v>8074</v>
      </c>
      <c r="O3320" s="45" t="s">
        <v>8074</v>
      </c>
      <c r="P3320" s="50" t="s">
        <v>9872</v>
      </c>
      <c r="Q3320" s="51" t="s">
        <v>145</v>
      </c>
      <c r="R3320" s="45" t="s">
        <v>8044</v>
      </c>
      <c r="S3320" s="128" t="s">
        <v>9872</v>
      </c>
      <c r="T3320" s="45" t="s">
        <v>22532</v>
      </c>
      <c r="U3320" s="45" t="s">
        <v>145</v>
      </c>
      <c r="V3320" s="41" t="s">
        <v>145</v>
      </c>
      <c r="W3320" s="41" t="s">
        <v>145</v>
      </c>
      <c r="X3320" s="40" t="s">
        <v>145</v>
      </c>
      <c r="Y3320" s="40" t="s">
        <v>145</v>
      </c>
      <c r="Z3320" s="53">
        <v>1</v>
      </c>
      <c r="AA3320" s="45" t="s">
        <v>21905</v>
      </c>
      <c r="AB3320" s="41" t="s">
        <v>21906</v>
      </c>
      <c r="AC3320" s="41" t="s">
        <v>21907</v>
      </c>
      <c r="AD3320" s="41" t="s">
        <v>21908</v>
      </c>
      <c r="AE3320" s="41" t="s">
        <v>145</v>
      </c>
      <c r="AF3320" s="41" t="s">
        <v>145</v>
      </c>
      <c r="AG3320" s="41" t="s">
        <v>145</v>
      </c>
      <c r="AH3320" s="45" t="s">
        <v>1</v>
      </c>
    </row>
    <row r="3321" spans="1:34" s="25" customFormat="1" ht="15" customHeight="1" x14ac:dyDescent="0.25">
      <c r="A3321" s="12" t="s">
        <v>16105</v>
      </c>
      <c r="B3321" s="102" t="s">
        <v>16106</v>
      </c>
      <c r="C3321" s="102" t="s">
        <v>16107</v>
      </c>
      <c r="D3321" s="102" t="s">
        <v>132</v>
      </c>
      <c r="E3321" s="14" t="s">
        <v>8043</v>
      </c>
      <c r="F3321" s="15">
        <v>34500</v>
      </c>
      <c r="G3321" s="15">
        <v>34500</v>
      </c>
      <c r="H3321" s="16" t="s">
        <v>9879</v>
      </c>
      <c r="I3321" s="152">
        <v>1</v>
      </c>
      <c r="J3321" s="166" t="s">
        <v>8049</v>
      </c>
      <c r="K3321" s="109" t="s">
        <v>9893</v>
      </c>
      <c r="L3321" s="17">
        <v>2013</v>
      </c>
      <c r="M3321" s="137"/>
      <c r="N3321" s="16" t="s">
        <v>8074</v>
      </c>
      <c r="O3321" s="16" t="s">
        <v>8074</v>
      </c>
      <c r="P3321" s="169" t="s">
        <v>9872</v>
      </c>
      <c r="Q3321" s="131" t="s">
        <v>145</v>
      </c>
      <c r="R3321" s="16" t="s">
        <v>8044</v>
      </c>
      <c r="S3321" s="138" t="s">
        <v>145</v>
      </c>
      <c r="T3321" s="16" t="s">
        <v>8046</v>
      </c>
      <c r="U3321" s="16" t="s">
        <v>145</v>
      </c>
      <c r="V3321" s="111" t="s">
        <v>145</v>
      </c>
      <c r="W3321" s="111" t="s">
        <v>145</v>
      </c>
      <c r="X3321" s="122" t="s">
        <v>145</v>
      </c>
      <c r="Y3321" s="122" t="s">
        <v>145</v>
      </c>
      <c r="Z3321" s="22">
        <v>2</v>
      </c>
      <c r="AA3321" s="16" t="s">
        <v>9262</v>
      </c>
      <c r="AB3321" s="137" t="s">
        <v>9882</v>
      </c>
      <c r="AC3321" s="137" t="s">
        <v>9883</v>
      </c>
      <c r="AD3321" s="137" t="s">
        <v>9884</v>
      </c>
      <c r="AE3321" s="137" t="s">
        <v>145</v>
      </c>
      <c r="AF3321" s="137" t="s">
        <v>145</v>
      </c>
      <c r="AG3321" s="137" t="s">
        <v>145</v>
      </c>
      <c r="AH3321" s="24" t="s">
        <v>1</v>
      </c>
    </row>
    <row r="3322" spans="1:34" s="25" customFormat="1" ht="15" customHeight="1" x14ac:dyDescent="0.25">
      <c r="A3322" s="44" t="s">
        <v>17508</v>
      </c>
      <c r="B3322" s="45" t="s">
        <v>17509</v>
      </c>
      <c r="C3322" s="45" t="s">
        <v>17510</v>
      </c>
      <c r="D3322" s="45" t="s">
        <v>17511</v>
      </c>
      <c r="E3322" s="45" t="s">
        <v>8050</v>
      </c>
      <c r="F3322" s="46">
        <v>1064</v>
      </c>
      <c r="G3322" s="46">
        <v>1064</v>
      </c>
      <c r="H3322" s="45" t="s">
        <v>17512</v>
      </c>
      <c r="I3322" s="47" t="s">
        <v>9880</v>
      </c>
      <c r="J3322" s="45" t="s">
        <v>8057</v>
      </c>
      <c r="K3322" s="120" t="s">
        <v>9892</v>
      </c>
      <c r="L3322" s="53">
        <v>1950</v>
      </c>
      <c r="M3322" s="49" t="s">
        <v>9881</v>
      </c>
      <c r="N3322" s="45" t="s">
        <v>8074</v>
      </c>
      <c r="O3322" s="45" t="s">
        <v>8074</v>
      </c>
      <c r="P3322" s="55" t="s">
        <v>9872</v>
      </c>
      <c r="Q3322" s="120" t="s">
        <v>145</v>
      </c>
      <c r="R3322" s="45" t="s">
        <v>8044</v>
      </c>
      <c r="S3322" s="114" t="s">
        <v>9898</v>
      </c>
      <c r="T3322" s="45" t="s">
        <v>8046</v>
      </c>
      <c r="U3322" s="45" t="s">
        <v>8044</v>
      </c>
      <c r="V3322" s="77" t="s">
        <v>145</v>
      </c>
      <c r="W3322" s="77" t="s">
        <v>145</v>
      </c>
      <c r="X3322" s="136" t="s">
        <v>145</v>
      </c>
      <c r="Y3322" s="136" t="s">
        <v>145</v>
      </c>
      <c r="Z3322" s="53">
        <v>1</v>
      </c>
      <c r="AA3322" s="45" t="s">
        <v>17460</v>
      </c>
      <c r="AB3322" s="77" t="s">
        <v>17461</v>
      </c>
      <c r="AC3322" s="77" t="s">
        <v>17462</v>
      </c>
      <c r="AD3322" s="77" t="s">
        <v>17463</v>
      </c>
      <c r="AE3322" s="77" t="s">
        <v>145</v>
      </c>
      <c r="AF3322" s="77" t="s">
        <v>145</v>
      </c>
      <c r="AG3322" s="77" t="s">
        <v>145</v>
      </c>
      <c r="AH3322" s="45" t="s">
        <v>17513</v>
      </c>
    </row>
    <row r="3323" spans="1:34" s="25" customFormat="1" ht="15" customHeight="1" x14ac:dyDescent="0.25">
      <c r="A3323" s="44" t="s">
        <v>17514</v>
      </c>
      <c r="B3323" s="45" t="s">
        <v>17515</v>
      </c>
      <c r="C3323" s="45" t="s">
        <v>17510</v>
      </c>
      <c r="D3323" s="45" t="s">
        <v>17511</v>
      </c>
      <c r="E3323" s="45" t="s">
        <v>8050</v>
      </c>
      <c r="F3323" s="46" t="s">
        <v>145</v>
      </c>
      <c r="G3323" s="46" t="s">
        <v>145</v>
      </c>
      <c r="H3323" s="45" t="s">
        <v>17512</v>
      </c>
      <c r="I3323" s="69" t="s">
        <v>145</v>
      </c>
      <c r="J3323" s="45" t="s">
        <v>8049</v>
      </c>
      <c r="K3323" s="120" t="s">
        <v>9892</v>
      </c>
      <c r="L3323" s="53">
        <v>1950</v>
      </c>
      <c r="M3323" s="49" t="s">
        <v>9881</v>
      </c>
      <c r="N3323" s="45" t="s">
        <v>8074</v>
      </c>
      <c r="O3323" s="45" t="s">
        <v>8074</v>
      </c>
      <c r="P3323" s="55" t="s">
        <v>9872</v>
      </c>
      <c r="Q3323" s="120" t="s">
        <v>145</v>
      </c>
      <c r="R3323" s="45" t="s">
        <v>8044</v>
      </c>
      <c r="S3323" s="119" t="s">
        <v>145</v>
      </c>
      <c r="T3323" s="45" t="s">
        <v>8046</v>
      </c>
      <c r="U3323" s="45" t="s">
        <v>8044</v>
      </c>
      <c r="V3323" s="77" t="s">
        <v>145</v>
      </c>
      <c r="W3323" s="77" t="s">
        <v>145</v>
      </c>
      <c r="X3323" s="136" t="s">
        <v>145</v>
      </c>
      <c r="Y3323" s="136" t="s">
        <v>145</v>
      </c>
      <c r="Z3323" s="53">
        <v>1</v>
      </c>
      <c r="AA3323" s="45" t="s">
        <v>17460</v>
      </c>
      <c r="AB3323" s="77" t="s">
        <v>17461</v>
      </c>
      <c r="AC3323" s="77" t="s">
        <v>17462</v>
      </c>
      <c r="AD3323" s="77" t="s">
        <v>17463</v>
      </c>
      <c r="AE3323" s="77" t="s">
        <v>145</v>
      </c>
      <c r="AF3323" s="77" t="s">
        <v>145</v>
      </c>
      <c r="AG3323" s="77" t="s">
        <v>145</v>
      </c>
      <c r="AH3323" s="45" t="s">
        <v>1</v>
      </c>
    </row>
    <row r="3324" spans="1:34" s="25" customFormat="1" ht="15" customHeight="1" x14ac:dyDescent="0.25">
      <c r="A3324" s="44" t="s">
        <v>18699</v>
      </c>
      <c r="B3324" s="45" t="s">
        <v>18700</v>
      </c>
      <c r="C3324" s="45" t="s">
        <v>18701</v>
      </c>
      <c r="D3324" s="45" t="s">
        <v>17511</v>
      </c>
      <c r="E3324" s="45" t="s">
        <v>8043</v>
      </c>
      <c r="F3324" s="46">
        <v>720</v>
      </c>
      <c r="G3324" s="46">
        <v>648</v>
      </c>
      <c r="H3324" s="45" t="s">
        <v>9879</v>
      </c>
      <c r="I3324" s="47" t="s">
        <v>9880</v>
      </c>
      <c r="J3324" s="45" t="s">
        <v>9260</v>
      </c>
      <c r="K3324" s="67" t="s">
        <v>8049</v>
      </c>
      <c r="L3324" s="53">
        <v>1995</v>
      </c>
      <c r="M3324" s="48">
        <v>1995</v>
      </c>
      <c r="N3324" s="45" t="s">
        <v>8074</v>
      </c>
      <c r="O3324" s="45" t="s">
        <v>8074</v>
      </c>
      <c r="P3324" s="50" t="s">
        <v>9872</v>
      </c>
      <c r="Q3324" s="51" t="s">
        <v>145</v>
      </c>
      <c r="R3324" s="45" t="s">
        <v>8044</v>
      </c>
      <c r="S3324" s="128" t="s">
        <v>9872</v>
      </c>
      <c r="T3324" s="45" t="s">
        <v>9899</v>
      </c>
      <c r="U3324" s="45" t="s">
        <v>8044</v>
      </c>
      <c r="V3324" s="41" t="s">
        <v>145</v>
      </c>
      <c r="W3324" s="41" t="s">
        <v>145</v>
      </c>
      <c r="X3324" s="40" t="s">
        <v>145</v>
      </c>
      <c r="Y3324" s="40" t="s">
        <v>145</v>
      </c>
      <c r="Z3324" s="53">
        <v>1</v>
      </c>
      <c r="AA3324" s="45" t="s">
        <v>18601</v>
      </c>
      <c r="AB3324" s="41" t="s">
        <v>18602</v>
      </c>
      <c r="AC3324" s="41" t="s">
        <v>18603</v>
      </c>
      <c r="AD3324" s="256" t="s">
        <v>18604</v>
      </c>
      <c r="AE3324" s="41" t="s">
        <v>145</v>
      </c>
      <c r="AF3324" s="41" t="s">
        <v>145</v>
      </c>
      <c r="AG3324" s="41" t="s">
        <v>145</v>
      </c>
      <c r="AH3324" s="45" t="s">
        <v>1</v>
      </c>
    </row>
    <row r="3325" spans="1:34" s="25" customFormat="1" ht="15" customHeight="1" x14ac:dyDescent="0.25">
      <c r="A3325" s="101" t="s">
        <v>19188</v>
      </c>
      <c r="B3325" s="303" t="s">
        <v>19189</v>
      </c>
      <c r="C3325" s="303" t="s">
        <v>16766</v>
      </c>
      <c r="D3325" s="303" t="s">
        <v>17511</v>
      </c>
      <c r="E3325" s="303" t="s">
        <v>8048</v>
      </c>
      <c r="F3325" s="303">
        <v>4600</v>
      </c>
      <c r="G3325" s="303">
        <v>3600</v>
      </c>
      <c r="H3325" s="303" t="s">
        <v>9879</v>
      </c>
      <c r="I3325" s="256" t="s">
        <v>9880</v>
      </c>
      <c r="J3325" s="303" t="s">
        <v>8049</v>
      </c>
      <c r="K3325" s="266" t="s">
        <v>9893</v>
      </c>
      <c r="L3325" s="303" t="s">
        <v>145</v>
      </c>
      <c r="M3325" s="256" t="s">
        <v>9881</v>
      </c>
      <c r="N3325" s="303" t="s">
        <v>8074</v>
      </c>
      <c r="O3325" s="303" t="s">
        <v>8074</v>
      </c>
      <c r="P3325" s="298" t="s">
        <v>9872</v>
      </c>
      <c r="Q3325" s="256" t="s">
        <v>9898</v>
      </c>
      <c r="R3325" s="303" t="s">
        <v>8044</v>
      </c>
      <c r="S3325" s="461" t="s">
        <v>9894</v>
      </c>
      <c r="T3325" s="303" t="s">
        <v>18978</v>
      </c>
      <c r="U3325" s="303" t="s">
        <v>145</v>
      </c>
      <c r="V3325" s="256" t="s">
        <v>9872</v>
      </c>
      <c r="W3325" s="256" t="s">
        <v>8044</v>
      </c>
      <c r="X3325" s="256" t="s">
        <v>9880</v>
      </c>
      <c r="Y3325" s="256" t="s">
        <v>9880</v>
      </c>
      <c r="Z3325" s="303">
        <v>2</v>
      </c>
      <c r="AA3325" s="303"/>
      <c r="AB3325" s="256"/>
      <c r="AC3325" s="256"/>
      <c r="AD3325" s="256"/>
      <c r="AE3325" s="256"/>
      <c r="AF3325" s="256"/>
      <c r="AG3325" s="256"/>
      <c r="AH3325" s="303" t="s">
        <v>19182</v>
      </c>
    </row>
    <row r="3326" spans="1:34" s="25" customFormat="1" ht="15" customHeight="1" x14ac:dyDescent="0.25">
      <c r="A3326" s="44" t="s">
        <v>16604</v>
      </c>
      <c r="B3326" s="45" t="s">
        <v>2213</v>
      </c>
      <c r="C3326" s="45" t="s">
        <v>16605</v>
      </c>
      <c r="D3326" s="45" t="s">
        <v>2330</v>
      </c>
      <c r="E3326" s="45" t="s">
        <v>8047</v>
      </c>
      <c r="F3326" s="46">
        <v>13929</v>
      </c>
      <c r="G3326" s="46">
        <v>11839</v>
      </c>
      <c r="H3326" s="45" t="s">
        <v>9879</v>
      </c>
      <c r="I3326" s="151" t="s">
        <v>9880</v>
      </c>
      <c r="J3326" s="121" t="s">
        <v>16338</v>
      </c>
      <c r="K3326" s="77" t="s">
        <v>9885</v>
      </c>
      <c r="L3326" s="53">
        <v>1955</v>
      </c>
      <c r="M3326" s="49" t="s">
        <v>9881</v>
      </c>
      <c r="N3326" s="45" t="s">
        <v>8074</v>
      </c>
      <c r="O3326" s="45" t="s">
        <v>8074</v>
      </c>
      <c r="P3326" s="129" t="s">
        <v>9872</v>
      </c>
      <c r="Q3326" s="77" t="s">
        <v>9898</v>
      </c>
      <c r="R3326" s="45" t="s">
        <v>8044</v>
      </c>
      <c r="S3326" s="334" t="s">
        <v>9894</v>
      </c>
      <c r="T3326" s="45" t="s">
        <v>16606</v>
      </c>
      <c r="U3326" s="45" t="s">
        <v>8044</v>
      </c>
      <c r="V3326" s="77" t="s">
        <v>9886</v>
      </c>
      <c r="W3326" s="77" t="s">
        <v>8044</v>
      </c>
      <c r="X3326" s="136" t="s">
        <v>9880</v>
      </c>
      <c r="Y3326" s="136" t="s">
        <v>16488</v>
      </c>
      <c r="Z3326" s="53">
        <v>1</v>
      </c>
      <c r="AA3326" s="45" t="s">
        <v>16342</v>
      </c>
      <c r="AB3326" s="77" t="s">
        <v>16343</v>
      </c>
      <c r="AC3326" s="77" t="s">
        <v>16344</v>
      </c>
      <c r="AD3326" s="237" t="s">
        <v>16345</v>
      </c>
      <c r="AE3326" s="77" t="s">
        <v>16346</v>
      </c>
      <c r="AF3326" s="77" t="s">
        <v>16347</v>
      </c>
      <c r="AG3326" s="237" t="s">
        <v>16348</v>
      </c>
      <c r="AH3326" s="45" t="s">
        <v>1</v>
      </c>
    </row>
    <row r="3327" spans="1:34" s="25" customFormat="1" ht="15" customHeight="1" x14ac:dyDescent="0.25">
      <c r="A3327" s="12" t="s">
        <v>9751</v>
      </c>
      <c r="B3327" s="102" t="s">
        <v>15961</v>
      </c>
      <c r="C3327" s="102" t="s">
        <v>15962</v>
      </c>
      <c r="D3327" s="102" t="s">
        <v>2330</v>
      </c>
      <c r="E3327" s="14" t="s">
        <v>8047</v>
      </c>
      <c r="F3327" s="15">
        <v>1000</v>
      </c>
      <c r="G3327" s="15">
        <v>1000</v>
      </c>
      <c r="H3327" s="16" t="s">
        <v>9879</v>
      </c>
      <c r="I3327" s="152">
        <v>1</v>
      </c>
      <c r="J3327" s="166" t="s">
        <v>8071</v>
      </c>
      <c r="K3327" s="109" t="s">
        <v>9892</v>
      </c>
      <c r="L3327" s="17">
        <v>1989</v>
      </c>
      <c r="M3327" s="137"/>
      <c r="N3327" s="16" t="s">
        <v>8074</v>
      </c>
      <c r="O3327" s="16" t="s">
        <v>8074</v>
      </c>
      <c r="P3327" s="169" t="s">
        <v>9872</v>
      </c>
      <c r="Q3327" s="131" t="s">
        <v>145</v>
      </c>
      <c r="R3327" s="16" t="s">
        <v>8044</v>
      </c>
      <c r="S3327" s="138" t="s">
        <v>145</v>
      </c>
      <c r="T3327" s="16" t="s">
        <v>8046</v>
      </c>
      <c r="U3327" s="16" t="s">
        <v>145</v>
      </c>
      <c r="V3327" s="111" t="s">
        <v>145</v>
      </c>
      <c r="W3327" s="111" t="s">
        <v>145</v>
      </c>
      <c r="X3327" s="122" t="s">
        <v>145</v>
      </c>
      <c r="Y3327" s="122" t="s">
        <v>145</v>
      </c>
      <c r="Z3327" s="22">
        <v>1</v>
      </c>
      <c r="AA3327" s="16" t="s">
        <v>9262</v>
      </c>
      <c r="AB3327" s="137" t="s">
        <v>9882</v>
      </c>
      <c r="AC3327" s="137" t="s">
        <v>9883</v>
      </c>
      <c r="AD3327" s="137" t="s">
        <v>9884</v>
      </c>
      <c r="AE3327" s="137" t="s">
        <v>145</v>
      </c>
      <c r="AF3327" s="137" t="s">
        <v>145</v>
      </c>
      <c r="AG3327" s="137" t="s">
        <v>145</v>
      </c>
      <c r="AH3327" s="24" t="s">
        <v>1</v>
      </c>
    </row>
    <row r="3328" spans="1:34" s="25" customFormat="1" ht="15" customHeight="1" x14ac:dyDescent="0.25">
      <c r="A3328" s="12" t="s">
        <v>16111</v>
      </c>
      <c r="B3328" s="102" t="s">
        <v>16112</v>
      </c>
      <c r="C3328" s="102" t="s">
        <v>16113</v>
      </c>
      <c r="D3328" s="102" t="s">
        <v>14002</v>
      </c>
      <c r="E3328" s="14" t="s">
        <v>8043</v>
      </c>
      <c r="F3328" s="15">
        <v>6862</v>
      </c>
      <c r="G3328" s="15">
        <v>6862</v>
      </c>
      <c r="H3328" s="16" t="s">
        <v>9879</v>
      </c>
      <c r="I3328" s="152">
        <v>1</v>
      </c>
      <c r="J3328" s="166" t="s">
        <v>8049</v>
      </c>
      <c r="K3328" s="109" t="s">
        <v>9893</v>
      </c>
      <c r="L3328" s="17">
        <v>2014</v>
      </c>
      <c r="M3328" s="137"/>
      <c r="N3328" s="16" t="s">
        <v>8074</v>
      </c>
      <c r="O3328" s="16" t="s">
        <v>8074</v>
      </c>
      <c r="P3328" s="169" t="s">
        <v>9872</v>
      </c>
      <c r="Q3328" s="131" t="s">
        <v>145</v>
      </c>
      <c r="R3328" s="16" t="s">
        <v>8044</v>
      </c>
      <c r="S3328" s="138" t="s">
        <v>145</v>
      </c>
      <c r="T3328" s="16" t="s">
        <v>8046</v>
      </c>
      <c r="U3328" s="16" t="s">
        <v>145</v>
      </c>
      <c r="V3328" s="111" t="s">
        <v>145</v>
      </c>
      <c r="W3328" s="111" t="s">
        <v>145</v>
      </c>
      <c r="X3328" s="122" t="s">
        <v>145</v>
      </c>
      <c r="Y3328" s="122" t="s">
        <v>145</v>
      </c>
      <c r="Z3328" s="22">
        <v>2</v>
      </c>
      <c r="AA3328" s="16" t="s">
        <v>9262</v>
      </c>
      <c r="AB3328" s="137" t="s">
        <v>9882</v>
      </c>
      <c r="AC3328" s="137" t="s">
        <v>9883</v>
      </c>
      <c r="AD3328" s="137" t="s">
        <v>9884</v>
      </c>
      <c r="AE3328" s="137" t="s">
        <v>145</v>
      </c>
      <c r="AF3328" s="137" t="s">
        <v>145</v>
      </c>
      <c r="AG3328" s="137" t="s">
        <v>145</v>
      </c>
      <c r="AH3328" s="24" t="s">
        <v>1</v>
      </c>
    </row>
    <row r="3329" spans="1:34" s="25" customFormat="1" ht="15" customHeight="1" x14ac:dyDescent="0.25">
      <c r="A3329" s="12" t="s">
        <v>16153</v>
      </c>
      <c r="B3329" s="102" t="s">
        <v>16032</v>
      </c>
      <c r="C3329" s="102" t="s">
        <v>16154</v>
      </c>
      <c r="D3329" s="102" t="s">
        <v>2330</v>
      </c>
      <c r="E3329" s="14" t="s">
        <v>8043</v>
      </c>
      <c r="F3329" s="15">
        <v>114</v>
      </c>
      <c r="G3329" s="15">
        <v>114</v>
      </c>
      <c r="H3329" s="16" t="s">
        <v>9879</v>
      </c>
      <c r="I3329" s="152">
        <v>1</v>
      </c>
      <c r="J3329" s="166" t="s">
        <v>8049</v>
      </c>
      <c r="K3329" s="109" t="s">
        <v>9892</v>
      </c>
      <c r="L3329" s="17">
        <v>2007</v>
      </c>
      <c r="M3329" s="137"/>
      <c r="N3329" s="16" t="s">
        <v>8074</v>
      </c>
      <c r="O3329" s="16" t="s">
        <v>8074</v>
      </c>
      <c r="P3329" s="169" t="s">
        <v>9872</v>
      </c>
      <c r="Q3329" s="131" t="s">
        <v>145</v>
      </c>
      <c r="R3329" s="16" t="s">
        <v>8044</v>
      </c>
      <c r="S3329" s="138" t="s">
        <v>145</v>
      </c>
      <c r="T3329" s="16" t="s">
        <v>8046</v>
      </c>
      <c r="U3329" s="16" t="s">
        <v>145</v>
      </c>
      <c r="V3329" s="111" t="s">
        <v>145</v>
      </c>
      <c r="W3329" s="111" t="s">
        <v>145</v>
      </c>
      <c r="X3329" s="122" t="s">
        <v>145</v>
      </c>
      <c r="Y3329" s="122" t="s">
        <v>145</v>
      </c>
      <c r="Z3329" s="22">
        <v>1</v>
      </c>
      <c r="AA3329" s="16" t="s">
        <v>9262</v>
      </c>
      <c r="AB3329" s="137" t="s">
        <v>9882</v>
      </c>
      <c r="AC3329" s="145" t="s">
        <v>9883</v>
      </c>
      <c r="AD3329" s="137" t="s">
        <v>9884</v>
      </c>
      <c r="AE3329" s="137" t="s">
        <v>145</v>
      </c>
      <c r="AF3329" s="137" t="s">
        <v>145</v>
      </c>
      <c r="AG3329" s="137" t="s">
        <v>145</v>
      </c>
      <c r="AH3329" s="24" t="s">
        <v>1</v>
      </c>
    </row>
    <row r="3330" spans="1:34" s="25" customFormat="1" ht="15" customHeight="1" x14ac:dyDescent="0.25">
      <c r="A3330" s="12" t="s">
        <v>16155</v>
      </c>
      <c r="B3330" s="102" t="s">
        <v>16022</v>
      </c>
      <c r="C3330" s="102" t="s">
        <v>16154</v>
      </c>
      <c r="D3330" s="102" t="s">
        <v>2330</v>
      </c>
      <c r="E3330" s="14" t="s">
        <v>8043</v>
      </c>
      <c r="F3330" s="15">
        <v>4704</v>
      </c>
      <c r="G3330" s="15">
        <v>4704</v>
      </c>
      <c r="H3330" s="16" t="s">
        <v>9879</v>
      </c>
      <c r="I3330" s="152">
        <v>1</v>
      </c>
      <c r="J3330" s="166" t="s">
        <v>8053</v>
      </c>
      <c r="K3330" s="109" t="s">
        <v>9892</v>
      </c>
      <c r="L3330" s="17">
        <v>2008</v>
      </c>
      <c r="M3330" s="137"/>
      <c r="N3330" s="16" t="s">
        <v>8074</v>
      </c>
      <c r="O3330" s="16" t="s">
        <v>8074</v>
      </c>
      <c r="P3330" s="169" t="s">
        <v>9872</v>
      </c>
      <c r="Q3330" s="131" t="s">
        <v>145</v>
      </c>
      <c r="R3330" s="16" t="s">
        <v>8044</v>
      </c>
      <c r="S3330" s="138" t="s">
        <v>145</v>
      </c>
      <c r="T3330" s="16" t="s">
        <v>8046</v>
      </c>
      <c r="U3330" s="16" t="s">
        <v>145</v>
      </c>
      <c r="V3330" s="111" t="s">
        <v>145</v>
      </c>
      <c r="W3330" s="111" t="s">
        <v>145</v>
      </c>
      <c r="X3330" s="122" t="s">
        <v>145</v>
      </c>
      <c r="Y3330" s="122" t="s">
        <v>145</v>
      </c>
      <c r="Z3330" s="22">
        <v>1</v>
      </c>
      <c r="AA3330" s="16" t="s">
        <v>9262</v>
      </c>
      <c r="AB3330" s="137" t="s">
        <v>9882</v>
      </c>
      <c r="AC3330" s="137" t="s">
        <v>9883</v>
      </c>
      <c r="AD3330" s="137" t="s">
        <v>9884</v>
      </c>
      <c r="AE3330" s="137" t="s">
        <v>145</v>
      </c>
      <c r="AF3330" s="137" t="s">
        <v>145</v>
      </c>
      <c r="AG3330" s="137" t="s">
        <v>145</v>
      </c>
      <c r="AH3330" s="24" t="s">
        <v>1</v>
      </c>
    </row>
    <row r="3331" spans="1:34" s="25" customFormat="1" ht="15" customHeight="1" x14ac:dyDescent="0.25">
      <c r="A3331" s="12" t="s">
        <v>9688</v>
      </c>
      <c r="B3331" s="102" t="s">
        <v>16207</v>
      </c>
      <c r="C3331" s="102" t="s">
        <v>15962</v>
      </c>
      <c r="D3331" s="102" t="s">
        <v>2330</v>
      </c>
      <c r="E3331" s="14" t="s">
        <v>8050</v>
      </c>
      <c r="F3331" s="15">
        <v>80</v>
      </c>
      <c r="G3331" s="15">
        <v>80</v>
      </c>
      <c r="H3331" s="16" t="s">
        <v>9879</v>
      </c>
      <c r="I3331" s="152">
        <v>1</v>
      </c>
      <c r="J3331" s="166" t="s">
        <v>8049</v>
      </c>
      <c r="K3331" s="109" t="s">
        <v>1</v>
      </c>
      <c r="L3331" s="17">
        <v>1989</v>
      </c>
      <c r="M3331" s="137"/>
      <c r="N3331" s="16" t="s">
        <v>8074</v>
      </c>
      <c r="O3331" s="16" t="s">
        <v>8074</v>
      </c>
      <c r="P3331" s="169" t="s">
        <v>9872</v>
      </c>
      <c r="Q3331" s="131" t="s">
        <v>145</v>
      </c>
      <c r="R3331" s="16" t="s">
        <v>8044</v>
      </c>
      <c r="S3331" s="138" t="s">
        <v>145</v>
      </c>
      <c r="T3331" s="16" t="s">
        <v>8046</v>
      </c>
      <c r="U3331" s="16" t="s">
        <v>145</v>
      </c>
      <c r="V3331" s="111" t="s">
        <v>145</v>
      </c>
      <c r="W3331" s="111" t="s">
        <v>145</v>
      </c>
      <c r="X3331" s="122" t="s">
        <v>145</v>
      </c>
      <c r="Y3331" s="122" t="s">
        <v>145</v>
      </c>
      <c r="Z3331" s="22">
        <v>1</v>
      </c>
      <c r="AA3331" s="16" t="s">
        <v>9262</v>
      </c>
      <c r="AB3331" s="137" t="s">
        <v>9882</v>
      </c>
      <c r="AC3331" s="145" t="s">
        <v>9883</v>
      </c>
      <c r="AD3331" s="137" t="s">
        <v>9884</v>
      </c>
      <c r="AE3331" s="137" t="s">
        <v>145</v>
      </c>
      <c r="AF3331" s="137" t="s">
        <v>145</v>
      </c>
      <c r="AG3331" s="137" t="s">
        <v>145</v>
      </c>
      <c r="AH3331" s="24" t="s">
        <v>1</v>
      </c>
    </row>
    <row r="3332" spans="1:34" s="25" customFormat="1" ht="15" customHeight="1" x14ac:dyDescent="0.25">
      <c r="A3332" s="12" t="s">
        <v>9742</v>
      </c>
      <c r="B3332" s="102" t="s">
        <v>16215</v>
      </c>
      <c r="C3332" s="102" t="s">
        <v>9338</v>
      </c>
      <c r="D3332" s="102" t="s">
        <v>2330</v>
      </c>
      <c r="E3332" s="14" t="s">
        <v>1</v>
      </c>
      <c r="F3332" s="96"/>
      <c r="G3332" s="96"/>
      <c r="H3332" s="16" t="s">
        <v>9879</v>
      </c>
      <c r="I3332" s="156"/>
      <c r="J3332" s="166" t="s">
        <v>8049</v>
      </c>
      <c r="K3332" s="109" t="s">
        <v>1</v>
      </c>
      <c r="L3332" s="17">
        <v>1968</v>
      </c>
      <c r="M3332" s="137"/>
      <c r="N3332" s="16" t="s">
        <v>8074</v>
      </c>
      <c r="O3332" s="16" t="s">
        <v>8074</v>
      </c>
      <c r="P3332" s="169" t="s">
        <v>9872</v>
      </c>
      <c r="Q3332" s="131" t="s">
        <v>145</v>
      </c>
      <c r="R3332" s="16" t="s">
        <v>8044</v>
      </c>
      <c r="S3332" s="138" t="s">
        <v>145</v>
      </c>
      <c r="T3332" s="16" t="s">
        <v>8046</v>
      </c>
      <c r="U3332" s="16" t="s">
        <v>145</v>
      </c>
      <c r="V3332" s="111" t="s">
        <v>145</v>
      </c>
      <c r="W3332" s="111" t="s">
        <v>145</v>
      </c>
      <c r="X3332" s="122" t="s">
        <v>145</v>
      </c>
      <c r="Y3332" s="122" t="s">
        <v>145</v>
      </c>
      <c r="Z3332" s="95" t="s">
        <v>145</v>
      </c>
      <c r="AA3332" s="16" t="s">
        <v>9262</v>
      </c>
      <c r="AB3332" s="137" t="s">
        <v>9882</v>
      </c>
      <c r="AC3332" s="137" t="s">
        <v>9883</v>
      </c>
      <c r="AD3332" s="137" t="s">
        <v>9884</v>
      </c>
      <c r="AE3332" s="137" t="s">
        <v>145</v>
      </c>
      <c r="AF3332" s="137" t="s">
        <v>145</v>
      </c>
      <c r="AG3332" s="137" t="s">
        <v>145</v>
      </c>
      <c r="AH3332" s="24" t="s">
        <v>1</v>
      </c>
    </row>
    <row r="3333" spans="1:34" s="25" customFormat="1" ht="15" customHeight="1" x14ac:dyDescent="0.25">
      <c r="A3333" s="44" t="s">
        <v>18702</v>
      </c>
      <c r="B3333" s="45" t="s">
        <v>18703</v>
      </c>
      <c r="C3333" s="45" t="s">
        <v>18704</v>
      </c>
      <c r="D3333" s="45" t="s">
        <v>2330</v>
      </c>
      <c r="E3333" s="45" t="s">
        <v>8043</v>
      </c>
      <c r="F3333" s="46">
        <v>720</v>
      </c>
      <c r="G3333" s="46">
        <v>648</v>
      </c>
      <c r="H3333" s="45" t="s">
        <v>9879</v>
      </c>
      <c r="I3333" s="47" t="s">
        <v>9880</v>
      </c>
      <c r="J3333" s="45" t="s">
        <v>9260</v>
      </c>
      <c r="K3333" s="67" t="s">
        <v>8049</v>
      </c>
      <c r="L3333" s="53">
        <v>1995</v>
      </c>
      <c r="M3333" s="48">
        <v>1995</v>
      </c>
      <c r="N3333" s="45" t="s">
        <v>8074</v>
      </c>
      <c r="O3333" s="45" t="s">
        <v>8074</v>
      </c>
      <c r="P3333" s="50" t="s">
        <v>9872</v>
      </c>
      <c r="Q3333" s="51" t="s">
        <v>145</v>
      </c>
      <c r="R3333" s="45" t="s">
        <v>8044</v>
      </c>
      <c r="S3333" s="128" t="s">
        <v>9872</v>
      </c>
      <c r="T3333" s="45" t="s">
        <v>8046</v>
      </c>
      <c r="U3333" s="45" t="s">
        <v>8044</v>
      </c>
      <c r="V3333" s="41" t="s">
        <v>145</v>
      </c>
      <c r="W3333" s="41" t="s">
        <v>145</v>
      </c>
      <c r="X3333" s="40" t="s">
        <v>145</v>
      </c>
      <c r="Y3333" s="40" t="s">
        <v>145</v>
      </c>
      <c r="Z3333" s="53">
        <v>1</v>
      </c>
      <c r="AA3333" s="45" t="s">
        <v>18601</v>
      </c>
      <c r="AB3333" s="41" t="s">
        <v>18602</v>
      </c>
      <c r="AC3333" s="41" t="s">
        <v>18603</v>
      </c>
      <c r="AD3333" s="256" t="s">
        <v>18604</v>
      </c>
      <c r="AE3333" s="41" t="s">
        <v>145</v>
      </c>
      <c r="AF3333" s="41" t="s">
        <v>145</v>
      </c>
      <c r="AG3333" s="41" t="s">
        <v>145</v>
      </c>
      <c r="AH3333" s="45" t="s">
        <v>1</v>
      </c>
    </row>
    <row r="3334" spans="1:34" s="25" customFormat="1" ht="15" customHeight="1" x14ac:dyDescent="0.25">
      <c r="A3334" s="44" t="s">
        <v>9188</v>
      </c>
      <c r="B3334" s="45" t="s">
        <v>8281</v>
      </c>
      <c r="C3334" s="45" t="s">
        <v>9189</v>
      </c>
      <c r="D3334" s="45" t="s">
        <v>2336</v>
      </c>
      <c r="E3334" s="45" t="s">
        <v>8047</v>
      </c>
      <c r="F3334" s="46" t="s">
        <v>145</v>
      </c>
      <c r="G3334" s="46" t="s">
        <v>145</v>
      </c>
      <c r="H3334" s="45" t="s">
        <v>9891</v>
      </c>
      <c r="I3334" s="154" t="s">
        <v>9887</v>
      </c>
      <c r="J3334" s="121" t="s">
        <v>8049</v>
      </c>
      <c r="K3334" s="67" t="s">
        <v>145</v>
      </c>
      <c r="L3334" s="53" t="s">
        <v>145</v>
      </c>
      <c r="M3334" s="49" t="s">
        <v>9881</v>
      </c>
      <c r="N3334" s="57" t="s">
        <v>8074</v>
      </c>
      <c r="O3334" s="45" t="s">
        <v>8074</v>
      </c>
      <c r="P3334" s="55" t="s">
        <v>9872</v>
      </c>
      <c r="Q3334" s="120" t="s">
        <v>145</v>
      </c>
      <c r="R3334" s="45" t="s">
        <v>145</v>
      </c>
      <c r="S3334" s="119" t="s">
        <v>145</v>
      </c>
      <c r="T3334" s="45" t="s">
        <v>8195</v>
      </c>
      <c r="U3334" s="45" t="s">
        <v>145</v>
      </c>
      <c r="V3334" s="77" t="s">
        <v>145</v>
      </c>
      <c r="W3334" s="77" t="s">
        <v>145</v>
      </c>
      <c r="X3334" s="136" t="s">
        <v>145</v>
      </c>
      <c r="Y3334" s="136" t="s">
        <v>145</v>
      </c>
      <c r="Z3334" s="46" t="s">
        <v>145</v>
      </c>
      <c r="AA3334" s="45" t="s">
        <v>8102</v>
      </c>
      <c r="AB3334" s="77" t="s">
        <v>9889</v>
      </c>
      <c r="AC3334" s="77" t="s">
        <v>145</v>
      </c>
      <c r="AD3334" s="77" t="s">
        <v>9890</v>
      </c>
      <c r="AE3334" s="77" t="s">
        <v>145</v>
      </c>
      <c r="AF3334" s="77" t="s">
        <v>145</v>
      </c>
      <c r="AG3334" s="77" t="s">
        <v>145</v>
      </c>
      <c r="AH3334" s="45" t="s">
        <v>1</v>
      </c>
    </row>
    <row r="3335" spans="1:34" s="25" customFormat="1" ht="15" customHeight="1" x14ac:dyDescent="0.25">
      <c r="A3335" s="44" t="s">
        <v>9190</v>
      </c>
      <c r="B3335" s="45" t="s">
        <v>8281</v>
      </c>
      <c r="C3335" s="45" t="s">
        <v>9189</v>
      </c>
      <c r="D3335" s="45" t="s">
        <v>2336</v>
      </c>
      <c r="E3335" s="45" t="s">
        <v>8047</v>
      </c>
      <c r="F3335" s="46" t="s">
        <v>145</v>
      </c>
      <c r="G3335" s="46" t="s">
        <v>145</v>
      </c>
      <c r="H3335" s="45" t="s">
        <v>9891</v>
      </c>
      <c r="I3335" s="154" t="s">
        <v>9887</v>
      </c>
      <c r="J3335" s="121" t="s">
        <v>8049</v>
      </c>
      <c r="K3335" s="67" t="s">
        <v>145</v>
      </c>
      <c r="L3335" s="53" t="s">
        <v>145</v>
      </c>
      <c r="M3335" s="49" t="s">
        <v>9881</v>
      </c>
      <c r="N3335" s="57" t="s">
        <v>8074</v>
      </c>
      <c r="O3335" s="45" t="s">
        <v>8074</v>
      </c>
      <c r="P3335" s="55" t="s">
        <v>9872</v>
      </c>
      <c r="Q3335" s="120" t="s">
        <v>145</v>
      </c>
      <c r="R3335" s="45" t="s">
        <v>145</v>
      </c>
      <c r="S3335" s="119" t="s">
        <v>145</v>
      </c>
      <c r="T3335" s="45" t="s">
        <v>8195</v>
      </c>
      <c r="U3335" s="45" t="s">
        <v>145</v>
      </c>
      <c r="V3335" s="77" t="s">
        <v>145</v>
      </c>
      <c r="W3335" s="77" t="s">
        <v>145</v>
      </c>
      <c r="X3335" s="136" t="s">
        <v>145</v>
      </c>
      <c r="Y3335" s="136" t="s">
        <v>145</v>
      </c>
      <c r="Z3335" s="46" t="s">
        <v>145</v>
      </c>
      <c r="AA3335" s="45" t="s">
        <v>8102</v>
      </c>
      <c r="AB3335" s="77" t="s">
        <v>9889</v>
      </c>
      <c r="AC3335" s="77" t="s">
        <v>145</v>
      </c>
      <c r="AD3335" s="77" t="s">
        <v>9890</v>
      </c>
      <c r="AE3335" s="77" t="s">
        <v>145</v>
      </c>
      <c r="AF3335" s="77" t="s">
        <v>145</v>
      </c>
      <c r="AG3335" s="77" t="s">
        <v>145</v>
      </c>
      <c r="AH3335" s="45" t="s">
        <v>1</v>
      </c>
    </row>
    <row r="3336" spans="1:34" s="25" customFormat="1" ht="15" customHeight="1" x14ac:dyDescent="0.25">
      <c r="A3336" s="44" t="s">
        <v>9252</v>
      </c>
      <c r="B3336" s="45" t="s">
        <v>9253</v>
      </c>
      <c r="C3336" s="45" t="s">
        <v>8194</v>
      </c>
      <c r="D3336" s="45" t="s">
        <v>2336</v>
      </c>
      <c r="E3336" s="45" t="s">
        <v>8047</v>
      </c>
      <c r="F3336" s="46">
        <v>1600</v>
      </c>
      <c r="G3336" s="46">
        <v>1600</v>
      </c>
      <c r="H3336" s="45" t="s">
        <v>9879</v>
      </c>
      <c r="I3336" s="151" t="s">
        <v>9880</v>
      </c>
      <c r="J3336" s="121" t="s">
        <v>8049</v>
      </c>
      <c r="K3336" s="67" t="s">
        <v>145</v>
      </c>
      <c r="L3336" s="53">
        <v>1965</v>
      </c>
      <c r="M3336" s="49" t="s">
        <v>9881</v>
      </c>
      <c r="N3336" s="45" t="s">
        <v>8074</v>
      </c>
      <c r="O3336" s="45" t="s">
        <v>8074</v>
      </c>
      <c r="P3336" s="55" t="s">
        <v>9872</v>
      </c>
      <c r="Q3336" s="120" t="s">
        <v>145</v>
      </c>
      <c r="R3336" s="45" t="s">
        <v>8044</v>
      </c>
      <c r="S3336" s="128" t="s">
        <v>9872</v>
      </c>
      <c r="T3336" s="45" t="s">
        <v>8195</v>
      </c>
      <c r="U3336" s="45" t="s">
        <v>145</v>
      </c>
      <c r="V3336" s="77" t="s">
        <v>145</v>
      </c>
      <c r="W3336" s="77" t="s">
        <v>145</v>
      </c>
      <c r="X3336" s="136" t="s">
        <v>145</v>
      </c>
      <c r="Y3336" s="136" t="s">
        <v>145</v>
      </c>
      <c r="Z3336" s="53">
        <v>1</v>
      </c>
      <c r="AA3336" s="45" t="s">
        <v>8102</v>
      </c>
      <c r="AB3336" s="77" t="s">
        <v>9889</v>
      </c>
      <c r="AC3336" s="77" t="s">
        <v>145</v>
      </c>
      <c r="AD3336" s="77" t="s">
        <v>9890</v>
      </c>
      <c r="AE3336" s="77" t="s">
        <v>145</v>
      </c>
      <c r="AF3336" s="77" t="s">
        <v>145</v>
      </c>
      <c r="AG3336" s="77" t="s">
        <v>145</v>
      </c>
      <c r="AH3336" s="45" t="s">
        <v>1</v>
      </c>
    </row>
    <row r="3337" spans="1:34" s="25" customFormat="1" ht="15" customHeight="1" x14ac:dyDescent="0.25">
      <c r="A3337" s="44" t="s">
        <v>9256</v>
      </c>
      <c r="B3337" s="45" t="s">
        <v>8266</v>
      </c>
      <c r="C3337" s="45" t="s">
        <v>8194</v>
      </c>
      <c r="D3337" s="45" t="s">
        <v>2336</v>
      </c>
      <c r="E3337" s="45" t="s">
        <v>8048</v>
      </c>
      <c r="F3337" s="46">
        <v>108</v>
      </c>
      <c r="G3337" s="46">
        <v>108</v>
      </c>
      <c r="H3337" s="45" t="s">
        <v>9879</v>
      </c>
      <c r="I3337" s="151" t="s">
        <v>9880</v>
      </c>
      <c r="J3337" s="121" t="s">
        <v>8049</v>
      </c>
      <c r="K3337" s="67" t="s">
        <v>145</v>
      </c>
      <c r="L3337" s="53" t="s">
        <v>145</v>
      </c>
      <c r="M3337" s="49" t="s">
        <v>9881</v>
      </c>
      <c r="N3337" s="45" t="s">
        <v>8074</v>
      </c>
      <c r="O3337" s="45" t="s">
        <v>8074</v>
      </c>
      <c r="P3337" s="55" t="s">
        <v>9872</v>
      </c>
      <c r="Q3337" s="120" t="s">
        <v>145</v>
      </c>
      <c r="R3337" s="45" t="s">
        <v>8044</v>
      </c>
      <c r="S3337" s="128" t="s">
        <v>9872</v>
      </c>
      <c r="T3337" s="45" t="s">
        <v>8195</v>
      </c>
      <c r="U3337" s="45" t="s">
        <v>145</v>
      </c>
      <c r="V3337" s="77" t="s">
        <v>145</v>
      </c>
      <c r="W3337" s="77" t="s">
        <v>145</v>
      </c>
      <c r="X3337" s="136" t="s">
        <v>145</v>
      </c>
      <c r="Y3337" s="136" t="s">
        <v>145</v>
      </c>
      <c r="Z3337" s="53">
        <v>1</v>
      </c>
      <c r="AA3337" s="45" t="s">
        <v>8102</v>
      </c>
      <c r="AB3337" s="77" t="s">
        <v>9889</v>
      </c>
      <c r="AC3337" s="77" t="s">
        <v>145</v>
      </c>
      <c r="AD3337" s="77" t="s">
        <v>9890</v>
      </c>
      <c r="AE3337" s="77" t="s">
        <v>145</v>
      </c>
      <c r="AF3337" s="77" t="s">
        <v>145</v>
      </c>
      <c r="AG3337" s="77" t="s">
        <v>145</v>
      </c>
      <c r="AH3337" s="45" t="s">
        <v>1</v>
      </c>
    </row>
    <row r="3338" spans="1:34" s="25" customFormat="1" ht="15" customHeight="1" x14ac:dyDescent="0.25">
      <c r="A3338" s="44" t="s">
        <v>9254</v>
      </c>
      <c r="B3338" s="45" t="s">
        <v>9255</v>
      </c>
      <c r="C3338" s="45" t="s">
        <v>8194</v>
      </c>
      <c r="D3338" s="45" t="s">
        <v>2336</v>
      </c>
      <c r="E3338" s="45" t="s">
        <v>8047</v>
      </c>
      <c r="F3338" s="46">
        <v>2240</v>
      </c>
      <c r="G3338" s="46">
        <v>2240</v>
      </c>
      <c r="H3338" s="45" t="s">
        <v>9879</v>
      </c>
      <c r="I3338" s="151" t="s">
        <v>9880</v>
      </c>
      <c r="J3338" s="121" t="s">
        <v>8049</v>
      </c>
      <c r="K3338" s="67" t="s">
        <v>145</v>
      </c>
      <c r="L3338" s="53">
        <v>1968</v>
      </c>
      <c r="M3338" s="49" t="s">
        <v>9881</v>
      </c>
      <c r="N3338" s="45" t="s">
        <v>8074</v>
      </c>
      <c r="O3338" s="45" t="s">
        <v>8074</v>
      </c>
      <c r="P3338" s="55" t="s">
        <v>9872</v>
      </c>
      <c r="Q3338" s="120" t="s">
        <v>145</v>
      </c>
      <c r="R3338" s="45" t="s">
        <v>8044</v>
      </c>
      <c r="S3338" s="128" t="s">
        <v>9872</v>
      </c>
      <c r="T3338" s="45" t="s">
        <v>8195</v>
      </c>
      <c r="U3338" s="45" t="s">
        <v>145</v>
      </c>
      <c r="V3338" s="77" t="s">
        <v>145</v>
      </c>
      <c r="W3338" s="77" t="s">
        <v>145</v>
      </c>
      <c r="X3338" s="136" t="s">
        <v>145</v>
      </c>
      <c r="Y3338" s="136" t="s">
        <v>145</v>
      </c>
      <c r="Z3338" s="53">
        <v>1</v>
      </c>
      <c r="AA3338" s="45" t="s">
        <v>8102</v>
      </c>
      <c r="AB3338" s="77" t="s">
        <v>9889</v>
      </c>
      <c r="AC3338" s="77" t="s">
        <v>145</v>
      </c>
      <c r="AD3338" s="77" t="s">
        <v>9890</v>
      </c>
      <c r="AE3338" s="77" t="s">
        <v>145</v>
      </c>
      <c r="AF3338" s="77" t="s">
        <v>145</v>
      </c>
      <c r="AG3338" s="77" t="s">
        <v>145</v>
      </c>
      <c r="AH3338" s="45" t="s">
        <v>1</v>
      </c>
    </row>
    <row r="3339" spans="1:34" s="25" customFormat="1" ht="15" customHeight="1" x14ac:dyDescent="0.25">
      <c r="A3339" s="44" t="s">
        <v>9248</v>
      </c>
      <c r="B3339" s="45" t="s">
        <v>8090</v>
      </c>
      <c r="C3339" s="45" t="s">
        <v>8194</v>
      </c>
      <c r="D3339" s="45" t="s">
        <v>2336</v>
      </c>
      <c r="E3339" s="45" t="s">
        <v>8050</v>
      </c>
      <c r="F3339" s="46">
        <v>2578</v>
      </c>
      <c r="G3339" s="46">
        <v>2578</v>
      </c>
      <c r="H3339" s="45" t="s">
        <v>9879</v>
      </c>
      <c r="I3339" s="151" t="s">
        <v>9880</v>
      </c>
      <c r="J3339" s="121" t="s">
        <v>8049</v>
      </c>
      <c r="K3339" s="67" t="s">
        <v>145</v>
      </c>
      <c r="L3339" s="53" t="s">
        <v>145</v>
      </c>
      <c r="M3339" s="49" t="s">
        <v>9881</v>
      </c>
      <c r="N3339" s="45" t="s">
        <v>8074</v>
      </c>
      <c r="O3339" s="45" t="s">
        <v>8074</v>
      </c>
      <c r="P3339" s="55" t="s">
        <v>9872</v>
      </c>
      <c r="Q3339" s="120" t="s">
        <v>145</v>
      </c>
      <c r="R3339" s="45" t="s">
        <v>8044</v>
      </c>
      <c r="S3339" s="128" t="s">
        <v>9872</v>
      </c>
      <c r="T3339" s="45" t="s">
        <v>8195</v>
      </c>
      <c r="U3339" s="45" t="s">
        <v>145</v>
      </c>
      <c r="V3339" s="77" t="s">
        <v>145</v>
      </c>
      <c r="W3339" s="77" t="s">
        <v>145</v>
      </c>
      <c r="X3339" s="136" t="s">
        <v>145</v>
      </c>
      <c r="Y3339" s="136" t="s">
        <v>145</v>
      </c>
      <c r="Z3339" s="53">
        <v>2</v>
      </c>
      <c r="AA3339" s="45" t="s">
        <v>8102</v>
      </c>
      <c r="AB3339" s="77" t="s">
        <v>9889</v>
      </c>
      <c r="AC3339" s="77" t="s">
        <v>145</v>
      </c>
      <c r="AD3339" s="77" t="s">
        <v>9890</v>
      </c>
      <c r="AE3339" s="77" t="s">
        <v>145</v>
      </c>
      <c r="AF3339" s="77" t="s">
        <v>145</v>
      </c>
      <c r="AG3339" s="77" t="s">
        <v>145</v>
      </c>
      <c r="AH3339" s="45" t="s">
        <v>1</v>
      </c>
    </row>
    <row r="3340" spans="1:34" s="25" customFormat="1" ht="15" customHeight="1" x14ac:dyDescent="0.25">
      <c r="A3340" s="44" t="s">
        <v>9240</v>
      </c>
      <c r="B3340" s="45" t="s">
        <v>9241</v>
      </c>
      <c r="C3340" s="45" t="s">
        <v>8194</v>
      </c>
      <c r="D3340" s="45" t="s">
        <v>2336</v>
      </c>
      <c r="E3340" s="45" t="s">
        <v>8050</v>
      </c>
      <c r="F3340" s="46">
        <v>6778</v>
      </c>
      <c r="G3340" s="46">
        <v>6778</v>
      </c>
      <c r="H3340" s="45" t="s">
        <v>9879</v>
      </c>
      <c r="I3340" s="151" t="s">
        <v>9880</v>
      </c>
      <c r="J3340" s="121" t="s">
        <v>8049</v>
      </c>
      <c r="K3340" s="67" t="s">
        <v>145</v>
      </c>
      <c r="L3340" s="53" t="s">
        <v>145</v>
      </c>
      <c r="M3340" s="49" t="s">
        <v>9881</v>
      </c>
      <c r="N3340" s="45" t="s">
        <v>8074</v>
      </c>
      <c r="O3340" s="45" t="s">
        <v>8074</v>
      </c>
      <c r="P3340" s="55" t="s">
        <v>9872</v>
      </c>
      <c r="Q3340" s="120" t="s">
        <v>145</v>
      </c>
      <c r="R3340" s="45" t="s">
        <v>8044</v>
      </c>
      <c r="S3340" s="128" t="s">
        <v>9872</v>
      </c>
      <c r="T3340" s="45" t="s">
        <v>8195</v>
      </c>
      <c r="U3340" s="45" t="s">
        <v>145</v>
      </c>
      <c r="V3340" s="77" t="s">
        <v>145</v>
      </c>
      <c r="W3340" s="77" t="s">
        <v>145</v>
      </c>
      <c r="X3340" s="136" t="s">
        <v>145</v>
      </c>
      <c r="Y3340" s="136" t="s">
        <v>145</v>
      </c>
      <c r="Z3340" s="53">
        <v>2</v>
      </c>
      <c r="AA3340" s="45" t="s">
        <v>8102</v>
      </c>
      <c r="AB3340" s="77" t="s">
        <v>9889</v>
      </c>
      <c r="AC3340" s="77" t="s">
        <v>145</v>
      </c>
      <c r="AD3340" s="77" t="s">
        <v>9890</v>
      </c>
      <c r="AE3340" s="77" t="s">
        <v>145</v>
      </c>
      <c r="AF3340" s="77" t="s">
        <v>145</v>
      </c>
      <c r="AG3340" s="77" t="s">
        <v>145</v>
      </c>
      <c r="AH3340" s="45" t="s">
        <v>1</v>
      </c>
    </row>
    <row r="3341" spans="1:34" s="25" customFormat="1" ht="15" customHeight="1" x14ac:dyDescent="0.25">
      <c r="A3341" s="44" t="s">
        <v>9232</v>
      </c>
      <c r="B3341" s="45" t="s">
        <v>9233</v>
      </c>
      <c r="C3341" s="45" t="s">
        <v>8194</v>
      </c>
      <c r="D3341" s="45" t="s">
        <v>2336</v>
      </c>
      <c r="E3341" s="45" t="s">
        <v>8047</v>
      </c>
      <c r="F3341" s="46">
        <v>836</v>
      </c>
      <c r="G3341" s="46">
        <v>836</v>
      </c>
      <c r="H3341" s="45" t="s">
        <v>9879</v>
      </c>
      <c r="I3341" s="151" t="s">
        <v>9880</v>
      </c>
      <c r="J3341" s="121" t="s">
        <v>8049</v>
      </c>
      <c r="K3341" s="67" t="s">
        <v>145</v>
      </c>
      <c r="L3341" s="53">
        <v>1970</v>
      </c>
      <c r="M3341" s="49" t="s">
        <v>9881</v>
      </c>
      <c r="N3341" s="45" t="s">
        <v>8074</v>
      </c>
      <c r="O3341" s="45" t="s">
        <v>8074</v>
      </c>
      <c r="P3341" s="55" t="s">
        <v>9872</v>
      </c>
      <c r="Q3341" s="120" t="s">
        <v>145</v>
      </c>
      <c r="R3341" s="45" t="s">
        <v>8044</v>
      </c>
      <c r="S3341" s="128" t="s">
        <v>9872</v>
      </c>
      <c r="T3341" s="45" t="s">
        <v>8195</v>
      </c>
      <c r="U3341" s="45" t="s">
        <v>145</v>
      </c>
      <c r="V3341" s="77" t="s">
        <v>145</v>
      </c>
      <c r="W3341" s="77" t="s">
        <v>145</v>
      </c>
      <c r="X3341" s="136" t="s">
        <v>145</v>
      </c>
      <c r="Y3341" s="136" t="s">
        <v>145</v>
      </c>
      <c r="Z3341" s="53">
        <v>1</v>
      </c>
      <c r="AA3341" s="45" t="s">
        <v>8102</v>
      </c>
      <c r="AB3341" s="77" t="s">
        <v>9889</v>
      </c>
      <c r="AC3341" s="77" t="s">
        <v>145</v>
      </c>
      <c r="AD3341" s="77" t="s">
        <v>9890</v>
      </c>
      <c r="AE3341" s="77" t="s">
        <v>145</v>
      </c>
      <c r="AF3341" s="77" t="s">
        <v>145</v>
      </c>
      <c r="AG3341" s="77" t="s">
        <v>145</v>
      </c>
      <c r="AH3341" s="45" t="s">
        <v>1</v>
      </c>
    </row>
    <row r="3342" spans="1:34" s="25" customFormat="1" ht="15" customHeight="1" x14ac:dyDescent="0.25">
      <c r="A3342" s="44" t="s">
        <v>9156</v>
      </c>
      <c r="B3342" s="45" t="s">
        <v>9157</v>
      </c>
      <c r="C3342" s="45" t="s">
        <v>8194</v>
      </c>
      <c r="D3342" s="45" t="s">
        <v>2336</v>
      </c>
      <c r="E3342" s="45" t="s">
        <v>8047</v>
      </c>
      <c r="F3342" s="46">
        <v>1932</v>
      </c>
      <c r="G3342" s="46">
        <v>1932</v>
      </c>
      <c r="H3342" s="45" t="s">
        <v>9879</v>
      </c>
      <c r="I3342" s="151" t="s">
        <v>9880</v>
      </c>
      <c r="J3342" s="121" t="s">
        <v>8049</v>
      </c>
      <c r="K3342" s="67" t="s">
        <v>145</v>
      </c>
      <c r="L3342" s="53">
        <v>1968</v>
      </c>
      <c r="M3342" s="49" t="s">
        <v>9881</v>
      </c>
      <c r="N3342" s="45" t="s">
        <v>8074</v>
      </c>
      <c r="O3342" s="45" t="s">
        <v>8074</v>
      </c>
      <c r="P3342" s="55" t="s">
        <v>9872</v>
      </c>
      <c r="Q3342" s="120" t="s">
        <v>145</v>
      </c>
      <c r="R3342" s="45" t="s">
        <v>8044</v>
      </c>
      <c r="S3342" s="128" t="s">
        <v>9872</v>
      </c>
      <c r="T3342" s="45" t="s">
        <v>8195</v>
      </c>
      <c r="U3342" s="45" t="s">
        <v>145</v>
      </c>
      <c r="V3342" s="77" t="s">
        <v>145</v>
      </c>
      <c r="W3342" s="77" t="s">
        <v>145</v>
      </c>
      <c r="X3342" s="136" t="s">
        <v>145</v>
      </c>
      <c r="Y3342" s="136" t="s">
        <v>145</v>
      </c>
      <c r="Z3342" s="53">
        <v>1</v>
      </c>
      <c r="AA3342" s="45" t="s">
        <v>8102</v>
      </c>
      <c r="AB3342" s="77" t="s">
        <v>9889</v>
      </c>
      <c r="AC3342" s="77" t="s">
        <v>145</v>
      </c>
      <c r="AD3342" s="77" t="s">
        <v>9890</v>
      </c>
      <c r="AE3342" s="77" t="s">
        <v>145</v>
      </c>
      <c r="AF3342" s="77" t="s">
        <v>145</v>
      </c>
      <c r="AG3342" s="77" t="s">
        <v>145</v>
      </c>
      <c r="AH3342" s="45" t="s">
        <v>1</v>
      </c>
    </row>
    <row r="3343" spans="1:34" s="25" customFormat="1" ht="15" customHeight="1" x14ac:dyDescent="0.25">
      <c r="A3343" s="44" t="s">
        <v>9131</v>
      </c>
      <c r="B3343" s="45" t="s">
        <v>9132</v>
      </c>
      <c r="C3343" s="45" t="s">
        <v>8194</v>
      </c>
      <c r="D3343" s="45" t="s">
        <v>2336</v>
      </c>
      <c r="E3343" s="45" t="s">
        <v>8047</v>
      </c>
      <c r="F3343" s="46">
        <v>2336</v>
      </c>
      <c r="G3343" s="46">
        <v>2336</v>
      </c>
      <c r="H3343" s="45" t="s">
        <v>9879</v>
      </c>
      <c r="I3343" s="165" t="s">
        <v>9911</v>
      </c>
      <c r="J3343" s="121" t="s">
        <v>8049</v>
      </c>
      <c r="K3343" s="67" t="s">
        <v>145</v>
      </c>
      <c r="L3343" s="53">
        <v>1969</v>
      </c>
      <c r="M3343" s="49" t="s">
        <v>9881</v>
      </c>
      <c r="N3343" s="45" t="s">
        <v>8074</v>
      </c>
      <c r="O3343" s="45" t="s">
        <v>8074</v>
      </c>
      <c r="P3343" s="55" t="s">
        <v>9872</v>
      </c>
      <c r="Q3343" s="120" t="s">
        <v>145</v>
      </c>
      <c r="R3343" s="45" t="s">
        <v>8044</v>
      </c>
      <c r="S3343" s="128" t="s">
        <v>9872</v>
      </c>
      <c r="T3343" s="45" t="s">
        <v>8195</v>
      </c>
      <c r="U3343" s="45" t="s">
        <v>145</v>
      </c>
      <c r="V3343" s="77" t="s">
        <v>145</v>
      </c>
      <c r="W3343" s="77" t="s">
        <v>145</v>
      </c>
      <c r="X3343" s="136" t="s">
        <v>145</v>
      </c>
      <c r="Y3343" s="136" t="s">
        <v>145</v>
      </c>
      <c r="Z3343" s="53">
        <v>1</v>
      </c>
      <c r="AA3343" s="45" t="s">
        <v>8102</v>
      </c>
      <c r="AB3343" s="77" t="s">
        <v>9889</v>
      </c>
      <c r="AC3343" s="77" t="s">
        <v>145</v>
      </c>
      <c r="AD3343" s="77" t="s">
        <v>9890</v>
      </c>
      <c r="AE3343" s="77" t="s">
        <v>145</v>
      </c>
      <c r="AF3343" s="77" t="s">
        <v>145</v>
      </c>
      <c r="AG3343" s="77" t="s">
        <v>145</v>
      </c>
      <c r="AH3343" s="45" t="s">
        <v>1</v>
      </c>
    </row>
    <row r="3344" spans="1:34" s="25" customFormat="1" ht="15" customHeight="1" x14ac:dyDescent="0.25">
      <c r="A3344" s="44" t="s">
        <v>8533</v>
      </c>
      <c r="B3344" s="45" t="s">
        <v>8534</v>
      </c>
      <c r="C3344" s="45" t="s">
        <v>8194</v>
      </c>
      <c r="D3344" s="45" t="s">
        <v>2336</v>
      </c>
      <c r="E3344" s="45" t="s">
        <v>8047</v>
      </c>
      <c r="F3344" s="46">
        <v>11700</v>
      </c>
      <c r="G3344" s="46">
        <v>11700</v>
      </c>
      <c r="H3344" s="45" t="s">
        <v>9879</v>
      </c>
      <c r="I3344" s="151" t="s">
        <v>9880</v>
      </c>
      <c r="J3344" s="121" t="s">
        <v>8049</v>
      </c>
      <c r="K3344" s="67" t="s">
        <v>145</v>
      </c>
      <c r="L3344" s="53">
        <v>1960</v>
      </c>
      <c r="M3344" s="49" t="s">
        <v>9881</v>
      </c>
      <c r="N3344" s="45" t="s">
        <v>8074</v>
      </c>
      <c r="O3344" s="45" t="s">
        <v>8074</v>
      </c>
      <c r="P3344" s="55" t="s">
        <v>9872</v>
      </c>
      <c r="Q3344" s="120" t="s">
        <v>145</v>
      </c>
      <c r="R3344" s="45" t="s">
        <v>8044</v>
      </c>
      <c r="S3344" s="128" t="s">
        <v>9872</v>
      </c>
      <c r="T3344" s="45" t="s">
        <v>8195</v>
      </c>
      <c r="U3344" s="45" t="s">
        <v>145</v>
      </c>
      <c r="V3344" s="77" t="s">
        <v>145</v>
      </c>
      <c r="W3344" s="77" t="s">
        <v>145</v>
      </c>
      <c r="X3344" s="136" t="s">
        <v>145</v>
      </c>
      <c r="Y3344" s="136" t="s">
        <v>145</v>
      </c>
      <c r="Z3344" s="53">
        <v>2</v>
      </c>
      <c r="AA3344" s="45" t="s">
        <v>8102</v>
      </c>
      <c r="AB3344" s="77" t="s">
        <v>9889</v>
      </c>
      <c r="AC3344" s="77" t="s">
        <v>145</v>
      </c>
      <c r="AD3344" s="77" t="s">
        <v>9890</v>
      </c>
      <c r="AE3344" s="77" t="s">
        <v>145</v>
      </c>
      <c r="AF3344" s="77" t="s">
        <v>145</v>
      </c>
      <c r="AG3344" s="77" t="s">
        <v>145</v>
      </c>
      <c r="AH3344" s="45" t="s">
        <v>1</v>
      </c>
    </row>
    <row r="3345" spans="1:34" s="25" customFormat="1" ht="15" customHeight="1" x14ac:dyDescent="0.25">
      <c r="A3345" s="12" t="s">
        <v>9437</v>
      </c>
      <c r="B3345" s="102" t="s">
        <v>16012</v>
      </c>
      <c r="C3345" s="102" t="s">
        <v>9438</v>
      </c>
      <c r="D3345" s="102" t="s">
        <v>2336</v>
      </c>
      <c r="E3345" s="14" t="s">
        <v>8047</v>
      </c>
      <c r="F3345" s="15">
        <v>10200</v>
      </c>
      <c r="G3345" s="15">
        <v>10200</v>
      </c>
      <c r="H3345" s="16" t="s">
        <v>9879</v>
      </c>
      <c r="I3345" s="152">
        <v>1</v>
      </c>
      <c r="J3345" s="166" t="s">
        <v>8049</v>
      </c>
      <c r="K3345" s="109" t="s">
        <v>1</v>
      </c>
      <c r="L3345" s="26" t="s">
        <v>145</v>
      </c>
      <c r="M3345" s="137"/>
      <c r="N3345" s="16" t="s">
        <v>8074</v>
      </c>
      <c r="O3345" s="16" t="s">
        <v>8074</v>
      </c>
      <c r="P3345" s="169" t="s">
        <v>9872</v>
      </c>
      <c r="Q3345" s="131" t="s">
        <v>145</v>
      </c>
      <c r="R3345" s="16" t="s">
        <v>8044</v>
      </c>
      <c r="S3345" s="138" t="s">
        <v>145</v>
      </c>
      <c r="T3345" s="16" t="s">
        <v>8046</v>
      </c>
      <c r="U3345" s="16" t="s">
        <v>145</v>
      </c>
      <c r="V3345" s="111" t="s">
        <v>145</v>
      </c>
      <c r="W3345" s="111" t="s">
        <v>145</v>
      </c>
      <c r="X3345" s="122" t="s">
        <v>145</v>
      </c>
      <c r="Y3345" s="122" t="s">
        <v>145</v>
      </c>
      <c r="Z3345" s="22">
        <v>1</v>
      </c>
      <c r="AA3345" s="16" t="s">
        <v>9262</v>
      </c>
      <c r="AB3345" s="137" t="s">
        <v>9882</v>
      </c>
      <c r="AC3345" s="137" t="s">
        <v>9883</v>
      </c>
      <c r="AD3345" s="137" t="s">
        <v>9884</v>
      </c>
      <c r="AE3345" s="137" t="s">
        <v>145</v>
      </c>
      <c r="AF3345" s="137" t="s">
        <v>145</v>
      </c>
      <c r="AG3345" s="137" t="s">
        <v>145</v>
      </c>
      <c r="AH3345" s="24" t="s">
        <v>1</v>
      </c>
    </row>
    <row r="3346" spans="1:34" s="25" customFormat="1" ht="15" customHeight="1" x14ac:dyDescent="0.25">
      <c r="A3346" s="12" t="s">
        <v>9514</v>
      </c>
      <c r="B3346" s="102" t="s">
        <v>16013</v>
      </c>
      <c r="C3346" s="102" t="s">
        <v>16014</v>
      </c>
      <c r="D3346" s="102" t="s">
        <v>14029</v>
      </c>
      <c r="E3346" s="14" t="s">
        <v>8047</v>
      </c>
      <c r="F3346" s="15">
        <v>17000</v>
      </c>
      <c r="G3346" s="15">
        <v>17000</v>
      </c>
      <c r="H3346" s="16" t="s">
        <v>9879</v>
      </c>
      <c r="I3346" s="152">
        <v>1</v>
      </c>
      <c r="J3346" s="166" t="s">
        <v>8049</v>
      </c>
      <c r="K3346" s="109" t="s">
        <v>1</v>
      </c>
      <c r="L3346" s="26" t="s">
        <v>145</v>
      </c>
      <c r="M3346" s="137"/>
      <c r="N3346" s="16" t="s">
        <v>8074</v>
      </c>
      <c r="O3346" s="16" t="s">
        <v>8074</v>
      </c>
      <c r="P3346" s="169" t="s">
        <v>9872</v>
      </c>
      <c r="Q3346" s="131" t="s">
        <v>145</v>
      </c>
      <c r="R3346" s="16" t="s">
        <v>8044</v>
      </c>
      <c r="S3346" s="138" t="s">
        <v>145</v>
      </c>
      <c r="T3346" s="16" t="s">
        <v>8046</v>
      </c>
      <c r="U3346" s="16" t="s">
        <v>145</v>
      </c>
      <c r="V3346" s="111" t="s">
        <v>145</v>
      </c>
      <c r="W3346" s="111" t="s">
        <v>145</v>
      </c>
      <c r="X3346" s="122" t="s">
        <v>145</v>
      </c>
      <c r="Y3346" s="122" t="s">
        <v>145</v>
      </c>
      <c r="Z3346" s="22">
        <v>1</v>
      </c>
      <c r="AA3346" s="16" t="s">
        <v>9262</v>
      </c>
      <c r="AB3346" s="137" t="s">
        <v>9882</v>
      </c>
      <c r="AC3346" s="145" t="s">
        <v>9883</v>
      </c>
      <c r="AD3346" s="137" t="s">
        <v>9884</v>
      </c>
      <c r="AE3346" s="137" t="s">
        <v>145</v>
      </c>
      <c r="AF3346" s="137" t="s">
        <v>145</v>
      </c>
      <c r="AG3346" s="137" t="s">
        <v>145</v>
      </c>
      <c r="AH3346" s="24" t="s">
        <v>1</v>
      </c>
    </row>
    <row r="3347" spans="1:34" s="25" customFormat="1" ht="15" customHeight="1" x14ac:dyDescent="0.25">
      <c r="A3347" s="12" t="s">
        <v>9521</v>
      </c>
      <c r="B3347" s="102" t="s">
        <v>16020</v>
      </c>
      <c r="C3347" s="102" t="s">
        <v>9438</v>
      </c>
      <c r="D3347" s="102" t="s">
        <v>2336</v>
      </c>
      <c r="E3347" s="14" t="s">
        <v>8047</v>
      </c>
      <c r="F3347" s="15">
        <v>420</v>
      </c>
      <c r="G3347" s="15">
        <v>420</v>
      </c>
      <c r="H3347" s="16" t="s">
        <v>9879</v>
      </c>
      <c r="I3347" s="152">
        <v>1</v>
      </c>
      <c r="J3347" s="166" t="s">
        <v>8049</v>
      </c>
      <c r="K3347" s="109" t="s">
        <v>1</v>
      </c>
      <c r="L3347" s="26" t="s">
        <v>145</v>
      </c>
      <c r="M3347" s="137"/>
      <c r="N3347" s="16" t="s">
        <v>8074</v>
      </c>
      <c r="O3347" s="16" t="s">
        <v>8074</v>
      </c>
      <c r="P3347" s="169" t="s">
        <v>9872</v>
      </c>
      <c r="Q3347" s="131" t="s">
        <v>145</v>
      </c>
      <c r="R3347" s="16" t="s">
        <v>8044</v>
      </c>
      <c r="S3347" s="138" t="s">
        <v>145</v>
      </c>
      <c r="T3347" s="16" t="s">
        <v>8046</v>
      </c>
      <c r="U3347" s="16" t="s">
        <v>145</v>
      </c>
      <c r="V3347" s="111" t="s">
        <v>145</v>
      </c>
      <c r="W3347" s="111" t="s">
        <v>145</v>
      </c>
      <c r="X3347" s="122" t="s">
        <v>145</v>
      </c>
      <c r="Y3347" s="122" t="s">
        <v>145</v>
      </c>
      <c r="Z3347" s="95" t="s">
        <v>145</v>
      </c>
      <c r="AA3347" s="16" t="s">
        <v>9262</v>
      </c>
      <c r="AB3347" s="137" t="s">
        <v>9882</v>
      </c>
      <c r="AC3347" s="137" t="s">
        <v>9883</v>
      </c>
      <c r="AD3347" s="137" t="s">
        <v>9884</v>
      </c>
      <c r="AE3347" s="137" t="s">
        <v>145</v>
      </c>
      <c r="AF3347" s="137" t="s">
        <v>145</v>
      </c>
      <c r="AG3347" s="137" t="s">
        <v>145</v>
      </c>
      <c r="AH3347" s="24" t="s">
        <v>1</v>
      </c>
    </row>
    <row r="3348" spans="1:34" s="25" customFormat="1" ht="15" customHeight="1" x14ac:dyDescent="0.25">
      <c r="A3348" s="12" t="s">
        <v>9526</v>
      </c>
      <c r="B3348" s="102" t="s">
        <v>16021</v>
      </c>
      <c r="C3348" s="102" t="s">
        <v>9516</v>
      </c>
      <c r="D3348" s="102" t="s">
        <v>2336</v>
      </c>
      <c r="E3348" s="14" t="s">
        <v>8047</v>
      </c>
      <c r="F3348" s="15">
        <v>1600</v>
      </c>
      <c r="G3348" s="15">
        <v>1600</v>
      </c>
      <c r="H3348" s="16" t="s">
        <v>9879</v>
      </c>
      <c r="I3348" s="152">
        <v>1</v>
      </c>
      <c r="J3348" s="166" t="s">
        <v>8049</v>
      </c>
      <c r="K3348" s="109" t="s">
        <v>1</v>
      </c>
      <c r="L3348" s="26" t="s">
        <v>145</v>
      </c>
      <c r="M3348" s="137"/>
      <c r="N3348" s="16" t="s">
        <v>8074</v>
      </c>
      <c r="O3348" s="16" t="s">
        <v>8074</v>
      </c>
      <c r="P3348" s="169" t="s">
        <v>9872</v>
      </c>
      <c r="Q3348" s="131" t="s">
        <v>145</v>
      </c>
      <c r="R3348" s="16" t="s">
        <v>8044</v>
      </c>
      <c r="S3348" s="138" t="s">
        <v>145</v>
      </c>
      <c r="T3348" s="16" t="s">
        <v>8046</v>
      </c>
      <c r="U3348" s="16" t="s">
        <v>145</v>
      </c>
      <c r="V3348" s="111" t="s">
        <v>145</v>
      </c>
      <c r="W3348" s="111" t="s">
        <v>145</v>
      </c>
      <c r="X3348" s="122" t="s">
        <v>145</v>
      </c>
      <c r="Y3348" s="122" t="s">
        <v>145</v>
      </c>
      <c r="Z3348" s="95" t="s">
        <v>145</v>
      </c>
      <c r="AA3348" s="16" t="s">
        <v>9262</v>
      </c>
      <c r="AB3348" s="137" t="s">
        <v>9882</v>
      </c>
      <c r="AC3348" s="145" t="s">
        <v>9883</v>
      </c>
      <c r="AD3348" s="137" t="s">
        <v>9884</v>
      </c>
      <c r="AE3348" s="137" t="s">
        <v>145</v>
      </c>
      <c r="AF3348" s="137" t="s">
        <v>145</v>
      </c>
      <c r="AG3348" s="137" t="s">
        <v>145</v>
      </c>
      <c r="AH3348" s="24" t="s">
        <v>1</v>
      </c>
    </row>
    <row r="3349" spans="1:34" s="25" customFormat="1" ht="15" customHeight="1" x14ac:dyDescent="0.25">
      <c r="A3349" s="12" t="s">
        <v>9525</v>
      </c>
      <c r="B3349" s="102" t="s">
        <v>16020</v>
      </c>
      <c r="C3349" s="102" t="s">
        <v>9515</v>
      </c>
      <c r="D3349" s="102" t="s">
        <v>2336</v>
      </c>
      <c r="E3349" s="14" t="s">
        <v>8047</v>
      </c>
      <c r="F3349" s="15">
        <v>1600</v>
      </c>
      <c r="G3349" s="15">
        <v>1600</v>
      </c>
      <c r="H3349" s="16" t="s">
        <v>9879</v>
      </c>
      <c r="I3349" s="152">
        <v>1</v>
      </c>
      <c r="J3349" s="166" t="s">
        <v>8049</v>
      </c>
      <c r="K3349" s="109" t="s">
        <v>1</v>
      </c>
      <c r="L3349" s="26" t="s">
        <v>145</v>
      </c>
      <c r="M3349" s="137"/>
      <c r="N3349" s="16" t="s">
        <v>8074</v>
      </c>
      <c r="O3349" s="16" t="s">
        <v>8074</v>
      </c>
      <c r="P3349" s="169" t="s">
        <v>9872</v>
      </c>
      <c r="Q3349" s="131" t="s">
        <v>145</v>
      </c>
      <c r="R3349" s="16" t="s">
        <v>8044</v>
      </c>
      <c r="S3349" s="138" t="s">
        <v>145</v>
      </c>
      <c r="T3349" s="16" t="s">
        <v>8046</v>
      </c>
      <c r="U3349" s="16" t="s">
        <v>145</v>
      </c>
      <c r="V3349" s="111" t="s">
        <v>145</v>
      </c>
      <c r="W3349" s="111" t="s">
        <v>145</v>
      </c>
      <c r="X3349" s="122" t="s">
        <v>145</v>
      </c>
      <c r="Y3349" s="122" t="s">
        <v>145</v>
      </c>
      <c r="Z3349" s="95" t="s">
        <v>145</v>
      </c>
      <c r="AA3349" s="16" t="s">
        <v>9262</v>
      </c>
      <c r="AB3349" s="137" t="s">
        <v>9882</v>
      </c>
      <c r="AC3349" s="137" t="s">
        <v>9883</v>
      </c>
      <c r="AD3349" s="137" t="s">
        <v>9884</v>
      </c>
      <c r="AE3349" s="137" t="s">
        <v>145</v>
      </c>
      <c r="AF3349" s="137" t="s">
        <v>145</v>
      </c>
      <c r="AG3349" s="137" t="s">
        <v>145</v>
      </c>
      <c r="AH3349" s="24" t="s">
        <v>1</v>
      </c>
    </row>
    <row r="3350" spans="1:34" s="25" customFormat="1" ht="15" customHeight="1" x14ac:dyDescent="0.25">
      <c r="A3350" s="12" t="s">
        <v>9454</v>
      </c>
      <c r="B3350" s="102" t="s">
        <v>16064</v>
      </c>
      <c r="C3350" s="102" t="s">
        <v>16065</v>
      </c>
      <c r="D3350" s="102" t="s">
        <v>2336</v>
      </c>
      <c r="E3350" s="14" t="s">
        <v>8047</v>
      </c>
      <c r="F3350" s="15">
        <v>832</v>
      </c>
      <c r="G3350" s="15">
        <v>832</v>
      </c>
      <c r="H3350" s="16" t="s">
        <v>9879</v>
      </c>
      <c r="I3350" s="152">
        <v>1</v>
      </c>
      <c r="J3350" s="166" t="s">
        <v>8049</v>
      </c>
      <c r="K3350" s="109" t="s">
        <v>1</v>
      </c>
      <c r="L3350" s="17">
        <v>1979</v>
      </c>
      <c r="M3350" s="137"/>
      <c r="N3350" s="16" t="s">
        <v>8074</v>
      </c>
      <c r="O3350" s="16" t="s">
        <v>8074</v>
      </c>
      <c r="P3350" s="169" t="s">
        <v>9872</v>
      </c>
      <c r="Q3350" s="131" t="s">
        <v>145</v>
      </c>
      <c r="R3350" s="16" t="s">
        <v>8044</v>
      </c>
      <c r="S3350" s="138" t="s">
        <v>145</v>
      </c>
      <c r="T3350" s="16" t="s">
        <v>8046</v>
      </c>
      <c r="U3350" s="16" t="s">
        <v>145</v>
      </c>
      <c r="V3350" s="111" t="s">
        <v>145</v>
      </c>
      <c r="W3350" s="111" t="s">
        <v>145</v>
      </c>
      <c r="X3350" s="122" t="s">
        <v>145</v>
      </c>
      <c r="Y3350" s="122" t="s">
        <v>145</v>
      </c>
      <c r="Z3350" s="22">
        <v>1</v>
      </c>
      <c r="AA3350" s="16" t="s">
        <v>9262</v>
      </c>
      <c r="AB3350" s="137" t="s">
        <v>9882</v>
      </c>
      <c r="AC3350" s="137" t="s">
        <v>9883</v>
      </c>
      <c r="AD3350" s="137" t="s">
        <v>9884</v>
      </c>
      <c r="AE3350" s="137" t="s">
        <v>145</v>
      </c>
      <c r="AF3350" s="137" t="s">
        <v>145</v>
      </c>
      <c r="AG3350" s="137" t="s">
        <v>145</v>
      </c>
      <c r="AH3350" s="24" t="s">
        <v>1</v>
      </c>
    </row>
    <row r="3351" spans="1:34" s="25" customFormat="1" ht="15" customHeight="1" x14ac:dyDescent="0.25">
      <c r="A3351" s="12" t="s">
        <v>9398</v>
      </c>
      <c r="B3351" s="102" t="s">
        <v>15930</v>
      </c>
      <c r="C3351" s="102" t="s">
        <v>16065</v>
      </c>
      <c r="D3351" s="102" t="s">
        <v>2336</v>
      </c>
      <c r="E3351" s="14" t="s">
        <v>8047</v>
      </c>
      <c r="F3351" s="15">
        <v>7068</v>
      </c>
      <c r="G3351" s="15">
        <v>7068</v>
      </c>
      <c r="H3351" s="16" t="s">
        <v>9879</v>
      </c>
      <c r="I3351" s="152">
        <v>1</v>
      </c>
      <c r="J3351" s="166" t="s">
        <v>8055</v>
      </c>
      <c r="K3351" s="109" t="s">
        <v>9885</v>
      </c>
      <c r="L3351" s="17">
        <v>1957</v>
      </c>
      <c r="M3351" s="137"/>
      <c r="N3351" s="16" t="s">
        <v>8074</v>
      </c>
      <c r="O3351" s="16" t="s">
        <v>8074</v>
      </c>
      <c r="P3351" s="169" t="s">
        <v>9872</v>
      </c>
      <c r="Q3351" s="131" t="s">
        <v>145</v>
      </c>
      <c r="R3351" s="16" t="s">
        <v>8044</v>
      </c>
      <c r="S3351" s="138" t="s">
        <v>145</v>
      </c>
      <c r="T3351" s="16" t="s">
        <v>8046</v>
      </c>
      <c r="U3351" s="16" t="s">
        <v>145</v>
      </c>
      <c r="V3351" s="111" t="s">
        <v>145</v>
      </c>
      <c r="W3351" s="111" t="s">
        <v>145</v>
      </c>
      <c r="X3351" s="122" t="s">
        <v>145</v>
      </c>
      <c r="Y3351" s="122" t="s">
        <v>145</v>
      </c>
      <c r="Z3351" s="22">
        <v>1</v>
      </c>
      <c r="AA3351" s="16" t="s">
        <v>9262</v>
      </c>
      <c r="AB3351" s="137" t="s">
        <v>9882</v>
      </c>
      <c r="AC3351" s="137" t="s">
        <v>9883</v>
      </c>
      <c r="AD3351" s="137" t="s">
        <v>9884</v>
      </c>
      <c r="AE3351" s="137" t="s">
        <v>145</v>
      </c>
      <c r="AF3351" s="137" t="s">
        <v>145</v>
      </c>
      <c r="AG3351" s="137" t="s">
        <v>145</v>
      </c>
      <c r="AH3351" s="24" t="s">
        <v>1</v>
      </c>
    </row>
    <row r="3352" spans="1:34" s="25" customFormat="1" ht="15" customHeight="1" x14ac:dyDescent="0.25">
      <c r="A3352" s="12" t="s">
        <v>9750</v>
      </c>
      <c r="B3352" s="102" t="s">
        <v>16218</v>
      </c>
      <c r="C3352" s="102" t="s">
        <v>16065</v>
      </c>
      <c r="D3352" s="102" t="s">
        <v>2336</v>
      </c>
      <c r="E3352" s="14" t="s">
        <v>8047</v>
      </c>
      <c r="F3352" s="15">
        <v>1</v>
      </c>
      <c r="G3352" s="15">
        <v>1</v>
      </c>
      <c r="H3352" s="16" t="s">
        <v>9879</v>
      </c>
      <c r="I3352" s="152">
        <v>1</v>
      </c>
      <c r="J3352" s="166" t="s">
        <v>8049</v>
      </c>
      <c r="K3352" s="109" t="s">
        <v>1</v>
      </c>
      <c r="L3352" s="17">
        <v>1991</v>
      </c>
      <c r="M3352" s="137"/>
      <c r="N3352" s="16" t="s">
        <v>8074</v>
      </c>
      <c r="O3352" s="16" t="s">
        <v>8074</v>
      </c>
      <c r="P3352" s="169" t="s">
        <v>9872</v>
      </c>
      <c r="Q3352" s="131" t="s">
        <v>145</v>
      </c>
      <c r="R3352" s="16" t="s">
        <v>8044</v>
      </c>
      <c r="S3352" s="138" t="s">
        <v>145</v>
      </c>
      <c r="T3352" s="16" t="s">
        <v>8046</v>
      </c>
      <c r="U3352" s="16" t="s">
        <v>145</v>
      </c>
      <c r="V3352" s="111" t="s">
        <v>145</v>
      </c>
      <c r="W3352" s="111" t="s">
        <v>145</v>
      </c>
      <c r="X3352" s="122" t="s">
        <v>145</v>
      </c>
      <c r="Y3352" s="122" t="s">
        <v>145</v>
      </c>
      <c r="Z3352" s="22">
        <v>1</v>
      </c>
      <c r="AA3352" s="16" t="s">
        <v>9262</v>
      </c>
      <c r="AB3352" s="137" t="s">
        <v>9882</v>
      </c>
      <c r="AC3352" s="145" t="s">
        <v>9883</v>
      </c>
      <c r="AD3352" s="137" t="s">
        <v>9884</v>
      </c>
      <c r="AE3352" s="137" t="s">
        <v>145</v>
      </c>
      <c r="AF3352" s="137" t="s">
        <v>145</v>
      </c>
      <c r="AG3352" s="137" t="s">
        <v>145</v>
      </c>
      <c r="AH3352" s="24" t="s">
        <v>1</v>
      </c>
    </row>
    <row r="3353" spans="1:34" s="25" customFormat="1" ht="15" customHeight="1" x14ac:dyDescent="0.25">
      <c r="A3353" s="99" t="s">
        <v>15415</v>
      </c>
      <c r="B3353" s="76" t="s">
        <v>15416</v>
      </c>
      <c r="C3353" s="76" t="s">
        <v>15417</v>
      </c>
      <c r="D3353" s="76" t="s">
        <v>2336</v>
      </c>
      <c r="E3353" s="76" t="s">
        <v>8043</v>
      </c>
      <c r="F3353" s="76" t="s">
        <v>14701</v>
      </c>
      <c r="G3353" s="76" t="s">
        <v>14701</v>
      </c>
      <c r="H3353" s="76" t="s">
        <v>14401</v>
      </c>
      <c r="I3353" s="135" t="s">
        <v>9880</v>
      </c>
      <c r="J3353" s="80" t="s">
        <v>14491</v>
      </c>
      <c r="K3353" s="103" t="s">
        <v>14396</v>
      </c>
      <c r="L3353" s="79">
        <v>2012</v>
      </c>
      <c r="M3353" s="49" t="s">
        <v>9881</v>
      </c>
      <c r="N3353" s="45" t="s">
        <v>8074</v>
      </c>
      <c r="O3353" s="45" t="s">
        <v>8074</v>
      </c>
      <c r="P3353" s="136" t="s">
        <v>9872</v>
      </c>
      <c r="Q3353" s="136" t="s">
        <v>9872</v>
      </c>
      <c r="R3353" s="76" t="s">
        <v>8044</v>
      </c>
      <c r="S3353" s="42" t="s">
        <v>145</v>
      </c>
      <c r="T3353" s="76" t="s">
        <v>8195</v>
      </c>
      <c r="U3353" s="38" t="s">
        <v>145</v>
      </c>
      <c r="V3353" s="77" t="s">
        <v>145</v>
      </c>
      <c r="W3353" s="77" t="s">
        <v>145</v>
      </c>
      <c r="X3353" s="136" t="s">
        <v>145</v>
      </c>
      <c r="Y3353" s="136" t="s">
        <v>145</v>
      </c>
      <c r="Z3353" s="76" t="s">
        <v>8061</v>
      </c>
      <c r="AA3353" s="45" t="s">
        <v>8102</v>
      </c>
      <c r="AB3353" s="77" t="s">
        <v>9889</v>
      </c>
      <c r="AC3353" s="77" t="s">
        <v>14369</v>
      </c>
      <c r="AD3353" s="77" t="s">
        <v>9890</v>
      </c>
      <c r="AE3353" s="77" t="s">
        <v>145</v>
      </c>
      <c r="AF3353" s="77"/>
      <c r="AG3353" s="77"/>
      <c r="AH3353" s="76" t="s">
        <v>15418</v>
      </c>
    </row>
    <row r="3354" spans="1:34" s="25" customFormat="1" ht="15" customHeight="1" x14ac:dyDescent="0.25">
      <c r="A3354" s="99" t="s">
        <v>15419</v>
      </c>
      <c r="B3354" s="76" t="s">
        <v>15420</v>
      </c>
      <c r="C3354" s="76" t="s">
        <v>15417</v>
      </c>
      <c r="D3354" s="76" t="s">
        <v>2336</v>
      </c>
      <c r="E3354" s="76" t="s">
        <v>8047</v>
      </c>
      <c r="F3354" s="76" t="s">
        <v>15421</v>
      </c>
      <c r="G3354" s="76" t="s">
        <v>15421</v>
      </c>
      <c r="H3354" s="76" t="s">
        <v>14401</v>
      </c>
      <c r="I3354" s="135" t="s">
        <v>9880</v>
      </c>
      <c r="J3354" s="80" t="s">
        <v>15422</v>
      </c>
      <c r="K3354" s="103" t="s">
        <v>14396</v>
      </c>
      <c r="L3354" s="115"/>
      <c r="M3354" s="49" t="s">
        <v>9881</v>
      </c>
      <c r="N3354" s="45" t="s">
        <v>8074</v>
      </c>
      <c r="O3354" s="45" t="s">
        <v>8074</v>
      </c>
      <c r="P3354" s="136" t="s">
        <v>9872</v>
      </c>
      <c r="Q3354" s="136" t="s">
        <v>9872</v>
      </c>
      <c r="R3354" s="76" t="s">
        <v>8044</v>
      </c>
      <c r="S3354" s="42" t="s">
        <v>145</v>
      </c>
      <c r="T3354" s="76" t="s">
        <v>8195</v>
      </c>
      <c r="U3354" s="38" t="s">
        <v>145</v>
      </c>
      <c r="V3354" s="77" t="s">
        <v>145</v>
      </c>
      <c r="W3354" s="77" t="s">
        <v>145</v>
      </c>
      <c r="X3354" s="136" t="s">
        <v>145</v>
      </c>
      <c r="Y3354" s="136" t="s">
        <v>145</v>
      </c>
      <c r="Z3354" s="76" t="s">
        <v>8061</v>
      </c>
      <c r="AA3354" s="45" t="s">
        <v>8102</v>
      </c>
      <c r="AB3354" s="77" t="s">
        <v>9889</v>
      </c>
      <c r="AC3354" s="77" t="s">
        <v>14369</v>
      </c>
      <c r="AD3354" s="77" t="s">
        <v>9890</v>
      </c>
      <c r="AE3354" s="77" t="s">
        <v>145</v>
      </c>
      <c r="AF3354" s="77"/>
      <c r="AG3354" s="77"/>
      <c r="AH3354" s="76" t="s">
        <v>15423</v>
      </c>
    </row>
    <row r="3355" spans="1:34" s="25" customFormat="1" ht="15" customHeight="1" x14ac:dyDescent="0.25">
      <c r="A3355" s="99" t="s">
        <v>15424</v>
      </c>
      <c r="B3355" s="76" t="s">
        <v>15425</v>
      </c>
      <c r="C3355" s="76" t="s">
        <v>15417</v>
      </c>
      <c r="D3355" s="76" t="s">
        <v>2336</v>
      </c>
      <c r="E3355" s="76" t="s">
        <v>8047</v>
      </c>
      <c r="F3355" s="76" t="s">
        <v>7995</v>
      </c>
      <c r="G3355" s="76" t="s">
        <v>7995</v>
      </c>
      <c r="H3355" s="76" t="s">
        <v>14401</v>
      </c>
      <c r="I3355" s="135" t="s">
        <v>9880</v>
      </c>
      <c r="J3355" s="80" t="s">
        <v>14463</v>
      </c>
      <c r="K3355" s="103" t="s">
        <v>14658</v>
      </c>
      <c r="L3355" s="115"/>
      <c r="M3355" s="49" t="s">
        <v>9881</v>
      </c>
      <c r="N3355" s="45" t="s">
        <v>8074</v>
      </c>
      <c r="O3355" s="45" t="s">
        <v>8074</v>
      </c>
      <c r="P3355" s="136" t="s">
        <v>9872</v>
      </c>
      <c r="Q3355" s="136" t="s">
        <v>9872</v>
      </c>
      <c r="R3355" s="76" t="s">
        <v>8044</v>
      </c>
      <c r="S3355" s="42" t="s">
        <v>145</v>
      </c>
      <c r="T3355" s="76" t="s">
        <v>8195</v>
      </c>
      <c r="U3355" s="38" t="s">
        <v>145</v>
      </c>
      <c r="V3355" s="77" t="s">
        <v>145</v>
      </c>
      <c r="W3355" s="77" t="s">
        <v>145</v>
      </c>
      <c r="X3355" s="136" t="s">
        <v>145</v>
      </c>
      <c r="Y3355" s="136" t="s">
        <v>145</v>
      </c>
      <c r="Z3355" s="76" t="s">
        <v>8061</v>
      </c>
      <c r="AA3355" s="45" t="s">
        <v>8102</v>
      </c>
      <c r="AB3355" s="77" t="s">
        <v>9889</v>
      </c>
      <c r="AC3355" s="77" t="s">
        <v>14369</v>
      </c>
      <c r="AD3355" s="77" t="s">
        <v>9890</v>
      </c>
      <c r="AE3355" s="77" t="s">
        <v>145</v>
      </c>
      <c r="AF3355" s="77"/>
      <c r="AG3355" s="77"/>
      <c r="AH3355" s="76" t="s">
        <v>15426</v>
      </c>
    </row>
    <row r="3356" spans="1:34" s="25" customFormat="1" ht="15" customHeight="1" x14ac:dyDescent="0.25">
      <c r="A3356" s="99" t="s">
        <v>15427</v>
      </c>
      <c r="B3356" s="76" t="s">
        <v>15428</v>
      </c>
      <c r="C3356" s="76" t="s">
        <v>15417</v>
      </c>
      <c r="D3356" s="76" t="s">
        <v>2336</v>
      </c>
      <c r="E3356" s="76" t="s">
        <v>8047</v>
      </c>
      <c r="F3356" s="76" t="s">
        <v>15429</v>
      </c>
      <c r="G3356" s="76" t="s">
        <v>15429</v>
      </c>
      <c r="H3356" s="76" t="s">
        <v>14401</v>
      </c>
      <c r="I3356" s="135" t="s">
        <v>9880</v>
      </c>
      <c r="J3356" s="80" t="s">
        <v>14395</v>
      </c>
      <c r="K3356" s="103" t="s">
        <v>14396</v>
      </c>
      <c r="L3356" s="115"/>
      <c r="M3356" s="49" t="s">
        <v>9881</v>
      </c>
      <c r="N3356" s="45" t="s">
        <v>8074</v>
      </c>
      <c r="O3356" s="45" t="s">
        <v>8074</v>
      </c>
      <c r="P3356" s="136" t="s">
        <v>9872</v>
      </c>
      <c r="Q3356" s="136" t="s">
        <v>9872</v>
      </c>
      <c r="R3356" s="76" t="s">
        <v>8044</v>
      </c>
      <c r="S3356" s="42" t="s">
        <v>145</v>
      </c>
      <c r="T3356" s="76" t="s">
        <v>8195</v>
      </c>
      <c r="U3356" s="38" t="s">
        <v>145</v>
      </c>
      <c r="V3356" s="77" t="s">
        <v>145</v>
      </c>
      <c r="W3356" s="77" t="s">
        <v>145</v>
      </c>
      <c r="X3356" s="136" t="s">
        <v>145</v>
      </c>
      <c r="Y3356" s="136" t="s">
        <v>145</v>
      </c>
      <c r="Z3356" s="76" t="s">
        <v>8061</v>
      </c>
      <c r="AA3356" s="45" t="s">
        <v>8102</v>
      </c>
      <c r="AB3356" s="77" t="s">
        <v>9889</v>
      </c>
      <c r="AC3356" s="77" t="s">
        <v>14369</v>
      </c>
      <c r="AD3356" s="77" t="s">
        <v>9890</v>
      </c>
      <c r="AE3356" s="77" t="s">
        <v>145</v>
      </c>
      <c r="AF3356" s="77"/>
      <c r="AG3356" s="77"/>
      <c r="AH3356" s="76" t="s">
        <v>15430</v>
      </c>
    </row>
    <row r="3357" spans="1:34" s="25" customFormat="1" ht="15" customHeight="1" x14ac:dyDescent="0.25">
      <c r="A3357" s="99" t="s">
        <v>15435</v>
      </c>
      <c r="B3357" s="76" t="s">
        <v>15436</v>
      </c>
      <c r="C3357" s="76" t="s">
        <v>15417</v>
      </c>
      <c r="D3357" s="76" t="s">
        <v>2336</v>
      </c>
      <c r="E3357" s="76" t="s">
        <v>8047</v>
      </c>
      <c r="F3357" s="76" t="s">
        <v>15437</v>
      </c>
      <c r="G3357" s="76" t="s">
        <v>15437</v>
      </c>
      <c r="H3357" s="76" t="s">
        <v>14401</v>
      </c>
      <c r="I3357" s="135" t="s">
        <v>9880</v>
      </c>
      <c r="J3357" s="80" t="s">
        <v>14395</v>
      </c>
      <c r="K3357" s="103" t="s">
        <v>14396</v>
      </c>
      <c r="L3357" s="115"/>
      <c r="M3357" s="49" t="s">
        <v>9881</v>
      </c>
      <c r="N3357" s="45" t="s">
        <v>8074</v>
      </c>
      <c r="O3357" s="45" t="s">
        <v>8074</v>
      </c>
      <c r="P3357" s="136" t="s">
        <v>9872</v>
      </c>
      <c r="Q3357" s="136" t="s">
        <v>9872</v>
      </c>
      <c r="R3357" s="76" t="s">
        <v>8044</v>
      </c>
      <c r="S3357" s="42" t="s">
        <v>145</v>
      </c>
      <c r="T3357" s="76" t="s">
        <v>8195</v>
      </c>
      <c r="U3357" s="38" t="s">
        <v>145</v>
      </c>
      <c r="V3357" s="77" t="s">
        <v>145</v>
      </c>
      <c r="W3357" s="77" t="s">
        <v>145</v>
      </c>
      <c r="X3357" s="136" t="s">
        <v>145</v>
      </c>
      <c r="Y3357" s="136" t="s">
        <v>145</v>
      </c>
      <c r="Z3357" s="76" t="s">
        <v>8061</v>
      </c>
      <c r="AA3357" s="45" t="s">
        <v>8102</v>
      </c>
      <c r="AB3357" s="77" t="s">
        <v>9889</v>
      </c>
      <c r="AC3357" s="77" t="s">
        <v>14369</v>
      </c>
      <c r="AD3357" s="77" t="s">
        <v>9890</v>
      </c>
      <c r="AE3357" s="77" t="s">
        <v>145</v>
      </c>
      <c r="AF3357" s="77"/>
      <c r="AG3357" s="77"/>
      <c r="AH3357" s="76" t="s">
        <v>15438</v>
      </c>
    </row>
    <row r="3358" spans="1:34" s="25" customFormat="1" ht="15" customHeight="1" x14ac:dyDescent="0.25">
      <c r="A3358" s="99" t="s">
        <v>15439</v>
      </c>
      <c r="B3358" s="76" t="s">
        <v>14405</v>
      </c>
      <c r="C3358" s="76" t="s">
        <v>15417</v>
      </c>
      <c r="D3358" s="76" t="s">
        <v>2336</v>
      </c>
      <c r="E3358" s="76" t="s">
        <v>8048</v>
      </c>
      <c r="F3358" s="76" t="s">
        <v>15440</v>
      </c>
      <c r="G3358" s="76" t="s">
        <v>15440</v>
      </c>
      <c r="H3358" s="76" t="s">
        <v>14401</v>
      </c>
      <c r="I3358" s="135" t="s">
        <v>9880</v>
      </c>
      <c r="J3358" s="80" t="s">
        <v>14402</v>
      </c>
      <c r="K3358" s="103" t="s">
        <v>14396</v>
      </c>
      <c r="L3358" s="115"/>
      <c r="M3358" s="49" t="s">
        <v>9881</v>
      </c>
      <c r="N3358" s="45" t="s">
        <v>8074</v>
      </c>
      <c r="O3358" s="45" t="s">
        <v>8074</v>
      </c>
      <c r="P3358" s="136" t="s">
        <v>9872</v>
      </c>
      <c r="Q3358" s="136" t="s">
        <v>9872</v>
      </c>
      <c r="R3358" s="76" t="s">
        <v>8044</v>
      </c>
      <c r="S3358" s="42" t="s">
        <v>145</v>
      </c>
      <c r="T3358" s="76" t="s">
        <v>8195</v>
      </c>
      <c r="U3358" s="38" t="s">
        <v>145</v>
      </c>
      <c r="V3358" s="77" t="s">
        <v>145</v>
      </c>
      <c r="W3358" s="77" t="s">
        <v>145</v>
      </c>
      <c r="X3358" s="136" t="s">
        <v>145</v>
      </c>
      <c r="Y3358" s="136" t="s">
        <v>145</v>
      </c>
      <c r="Z3358" s="76" t="s">
        <v>8061</v>
      </c>
      <c r="AA3358" s="45" t="s">
        <v>8102</v>
      </c>
      <c r="AB3358" s="77" t="s">
        <v>9889</v>
      </c>
      <c r="AC3358" s="77" t="s">
        <v>14369</v>
      </c>
      <c r="AD3358" s="77" t="s">
        <v>9890</v>
      </c>
      <c r="AE3358" s="77" t="s">
        <v>145</v>
      </c>
      <c r="AF3358" s="77"/>
      <c r="AG3358" s="77"/>
      <c r="AH3358" s="76" t="s">
        <v>15441</v>
      </c>
    </row>
    <row r="3359" spans="1:34" s="25" customFormat="1" ht="15" customHeight="1" x14ac:dyDescent="0.25">
      <c r="A3359" s="99" t="s">
        <v>15442</v>
      </c>
      <c r="B3359" s="76" t="s">
        <v>9082</v>
      </c>
      <c r="C3359" s="76" t="s">
        <v>15417</v>
      </c>
      <c r="D3359" s="76" t="s">
        <v>2336</v>
      </c>
      <c r="E3359" s="76" t="s">
        <v>8043</v>
      </c>
      <c r="F3359" s="76" t="s">
        <v>9912</v>
      </c>
      <c r="G3359" s="76" t="s">
        <v>9912</v>
      </c>
      <c r="H3359" s="76" t="s">
        <v>14401</v>
      </c>
      <c r="I3359" s="135" t="s">
        <v>9880</v>
      </c>
      <c r="J3359" s="80" t="s">
        <v>15443</v>
      </c>
      <c r="K3359" s="103" t="s">
        <v>14396</v>
      </c>
      <c r="L3359" s="115"/>
      <c r="M3359" s="49" t="s">
        <v>9881</v>
      </c>
      <c r="N3359" s="45" t="s">
        <v>8074</v>
      </c>
      <c r="O3359" s="45" t="s">
        <v>8074</v>
      </c>
      <c r="P3359" s="136" t="s">
        <v>9872</v>
      </c>
      <c r="Q3359" s="136" t="s">
        <v>9872</v>
      </c>
      <c r="R3359" s="76" t="s">
        <v>8044</v>
      </c>
      <c r="S3359" s="42" t="s">
        <v>145</v>
      </c>
      <c r="T3359" s="76" t="s">
        <v>8195</v>
      </c>
      <c r="U3359" s="38" t="s">
        <v>145</v>
      </c>
      <c r="V3359" s="77" t="s">
        <v>145</v>
      </c>
      <c r="W3359" s="77" t="s">
        <v>145</v>
      </c>
      <c r="X3359" s="136" t="s">
        <v>145</v>
      </c>
      <c r="Y3359" s="136" t="s">
        <v>145</v>
      </c>
      <c r="Z3359" s="76" t="s">
        <v>8061</v>
      </c>
      <c r="AA3359" s="45" t="s">
        <v>8102</v>
      </c>
      <c r="AB3359" s="77" t="s">
        <v>9889</v>
      </c>
      <c r="AC3359" s="77" t="s">
        <v>14369</v>
      </c>
      <c r="AD3359" s="77" t="s">
        <v>9890</v>
      </c>
      <c r="AE3359" s="77" t="s">
        <v>145</v>
      </c>
      <c r="AF3359" s="77"/>
      <c r="AG3359" s="77"/>
      <c r="AH3359" s="76" t="s">
        <v>15444</v>
      </c>
    </row>
    <row r="3360" spans="1:34" s="25" customFormat="1" ht="15" customHeight="1" x14ac:dyDescent="0.25">
      <c r="A3360" s="99" t="s">
        <v>15445</v>
      </c>
      <c r="B3360" s="76" t="s">
        <v>15446</v>
      </c>
      <c r="C3360" s="76" t="s">
        <v>15417</v>
      </c>
      <c r="D3360" s="76" t="s">
        <v>2336</v>
      </c>
      <c r="E3360" s="76" t="s">
        <v>8048</v>
      </c>
      <c r="F3360" s="76" t="s">
        <v>14584</v>
      </c>
      <c r="G3360" s="76" t="s">
        <v>14584</v>
      </c>
      <c r="H3360" s="76" t="s">
        <v>14401</v>
      </c>
      <c r="I3360" s="135" t="s">
        <v>9880</v>
      </c>
      <c r="J3360" s="80" t="s">
        <v>14463</v>
      </c>
      <c r="K3360" s="103" t="s">
        <v>14396</v>
      </c>
      <c r="L3360" s="115"/>
      <c r="M3360" s="49" t="s">
        <v>9881</v>
      </c>
      <c r="N3360" s="45" t="s">
        <v>8074</v>
      </c>
      <c r="O3360" s="45" t="s">
        <v>8074</v>
      </c>
      <c r="P3360" s="136" t="s">
        <v>9872</v>
      </c>
      <c r="Q3360" s="136" t="s">
        <v>9872</v>
      </c>
      <c r="R3360" s="76" t="s">
        <v>8044</v>
      </c>
      <c r="S3360" s="42" t="s">
        <v>145</v>
      </c>
      <c r="T3360" s="76" t="s">
        <v>8195</v>
      </c>
      <c r="U3360" s="38" t="s">
        <v>145</v>
      </c>
      <c r="V3360" s="77" t="s">
        <v>145</v>
      </c>
      <c r="W3360" s="77" t="s">
        <v>145</v>
      </c>
      <c r="X3360" s="136" t="s">
        <v>145</v>
      </c>
      <c r="Y3360" s="136" t="s">
        <v>145</v>
      </c>
      <c r="Z3360" s="76" t="s">
        <v>8061</v>
      </c>
      <c r="AA3360" s="45" t="s">
        <v>8102</v>
      </c>
      <c r="AB3360" s="77" t="s">
        <v>9889</v>
      </c>
      <c r="AC3360" s="77" t="s">
        <v>14369</v>
      </c>
      <c r="AD3360" s="77" t="s">
        <v>9890</v>
      </c>
      <c r="AE3360" s="77" t="s">
        <v>145</v>
      </c>
      <c r="AF3360" s="77"/>
      <c r="AG3360" s="77"/>
      <c r="AH3360" s="76" t="s">
        <v>15447</v>
      </c>
    </row>
    <row r="3361" spans="1:34" s="25" customFormat="1" ht="15" customHeight="1" x14ac:dyDescent="0.25">
      <c r="A3361" s="99" t="s">
        <v>15448</v>
      </c>
      <c r="B3361" s="76" t="s">
        <v>15449</v>
      </c>
      <c r="C3361" s="76" t="s">
        <v>15417</v>
      </c>
      <c r="D3361" s="76" t="s">
        <v>2336</v>
      </c>
      <c r="E3361" s="76" t="s">
        <v>8047</v>
      </c>
      <c r="F3361" s="76" t="s">
        <v>7992</v>
      </c>
      <c r="G3361" s="76" t="s">
        <v>7992</v>
      </c>
      <c r="H3361" s="76" t="s">
        <v>14401</v>
      </c>
      <c r="I3361" s="135" t="s">
        <v>9880</v>
      </c>
      <c r="J3361" s="80" t="s">
        <v>14477</v>
      </c>
      <c r="K3361" s="103" t="s">
        <v>14472</v>
      </c>
      <c r="L3361" s="115"/>
      <c r="M3361" s="49" t="s">
        <v>9881</v>
      </c>
      <c r="N3361" s="45" t="s">
        <v>8074</v>
      </c>
      <c r="O3361" s="45" t="s">
        <v>8074</v>
      </c>
      <c r="P3361" s="136" t="s">
        <v>9872</v>
      </c>
      <c r="Q3361" s="136" t="s">
        <v>9872</v>
      </c>
      <c r="R3361" s="76" t="s">
        <v>8044</v>
      </c>
      <c r="S3361" s="42" t="s">
        <v>145</v>
      </c>
      <c r="T3361" s="76" t="s">
        <v>15450</v>
      </c>
      <c r="U3361" s="38" t="s">
        <v>145</v>
      </c>
      <c r="V3361" s="77" t="s">
        <v>145</v>
      </c>
      <c r="W3361" s="77" t="s">
        <v>145</v>
      </c>
      <c r="X3361" s="136" t="s">
        <v>145</v>
      </c>
      <c r="Y3361" s="136" t="s">
        <v>145</v>
      </c>
      <c r="Z3361" s="76" t="s">
        <v>8061</v>
      </c>
      <c r="AA3361" s="45" t="s">
        <v>8102</v>
      </c>
      <c r="AB3361" s="77" t="s">
        <v>9889</v>
      </c>
      <c r="AC3361" s="77" t="s">
        <v>14369</v>
      </c>
      <c r="AD3361" s="77" t="s">
        <v>9890</v>
      </c>
      <c r="AE3361" s="77" t="s">
        <v>145</v>
      </c>
      <c r="AF3361" s="77"/>
      <c r="AG3361" s="77"/>
      <c r="AH3361" s="76" t="s">
        <v>15451</v>
      </c>
    </row>
    <row r="3362" spans="1:34" s="25" customFormat="1" ht="15" customHeight="1" x14ac:dyDescent="0.25">
      <c r="A3362" s="99" t="s">
        <v>15452</v>
      </c>
      <c r="B3362" s="76" t="s">
        <v>15453</v>
      </c>
      <c r="C3362" s="76" t="s">
        <v>15417</v>
      </c>
      <c r="D3362" s="76" t="s">
        <v>2336</v>
      </c>
      <c r="E3362" s="76" t="s">
        <v>8043</v>
      </c>
      <c r="F3362" s="76" t="s">
        <v>1</v>
      </c>
      <c r="G3362" s="76" t="s">
        <v>1</v>
      </c>
      <c r="H3362" s="76" t="s">
        <v>14401</v>
      </c>
      <c r="I3362" s="135" t="s">
        <v>9880</v>
      </c>
      <c r="J3362" s="80" t="s">
        <v>14421</v>
      </c>
      <c r="K3362" s="103" t="s">
        <v>14536</v>
      </c>
      <c r="L3362" s="115"/>
      <c r="M3362" s="49" t="s">
        <v>9881</v>
      </c>
      <c r="N3362" s="45" t="s">
        <v>8074</v>
      </c>
      <c r="O3362" s="45" t="s">
        <v>8074</v>
      </c>
      <c r="P3362" s="136" t="s">
        <v>9872</v>
      </c>
      <c r="Q3362" s="136" t="s">
        <v>9872</v>
      </c>
      <c r="R3362" s="76" t="s">
        <v>8044</v>
      </c>
      <c r="S3362" s="42" t="s">
        <v>145</v>
      </c>
      <c r="T3362" s="76" t="s">
        <v>8195</v>
      </c>
      <c r="U3362" s="38" t="s">
        <v>145</v>
      </c>
      <c r="V3362" s="77" t="s">
        <v>145</v>
      </c>
      <c r="W3362" s="77" t="s">
        <v>145</v>
      </c>
      <c r="X3362" s="136" t="s">
        <v>145</v>
      </c>
      <c r="Y3362" s="136" t="s">
        <v>145</v>
      </c>
      <c r="Z3362" s="76" t="s">
        <v>1</v>
      </c>
      <c r="AA3362" s="45" t="s">
        <v>8102</v>
      </c>
      <c r="AB3362" s="77" t="s">
        <v>9889</v>
      </c>
      <c r="AC3362" s="77" t="s">
        <v>14369</v>
      </c>
      <c r="AD3362" s="77" t="s">
        <v>9890</v>
      </c>
      <c r="AE3362" s="77" t="s">
        <v>145</v>
      </c>
      <c r="AF3362" s="77"/>
      <c r="AG3362" s="77"/>
      <c r="AH3362" s="76" t="s">
        <v>15454</v>
      </c>
    </row>
    <row r="3363" spans="1:34" s="25" customFormat="1" ht="15" customHeight="1" x14ac:dyDescent="0.25">
      <c r="A3363" s="44" t="s">
        <v>18717</v>
      </c>
      <c r="B3363" s="45" t="s">
        <v>18718</v>
      </c>
      <c r="C3363" s="45" t="s">
        <v>18719</v>
      </c>
      <c r="D3363" s="45" t="s">
        <v>2336</v>
      </c>
      <c r="E3363" s="45" t="s">
        <v>8043</v>
      </c>
      <c r="F3363" s="46">
        <v>720</v>
      </c>
      <c r="G3363" s="46">
        <v>648</v>
      </c>
      <c r="H3363" s="45" t="s">
        <v>9879</v>
      </c>
      <c r="I3363" s="47" t="s">
        <v>9880</v>
      </c>
      <c r="J3363" s="45" t="s">
        <v>9260</v>
      </c>
      <c r="K3363" s="67" t="s">
        <v>8049</v>
      </c>
      <c r="L3363" s="53">
        <v>1992</v>
      </c>
      <c r="M3363" s="48">
        <v>1992</v>
      </c>
      <c r="N3363" s="45" t="s">
        <v>8074</v>
      </c>
      <c r="O3363" s="45" t="s">
        <v>8074</v>
      </c>
      <c r="P3363" s="50" t="s">
        <v>9872</v>
      </c>
      <c r="Q3363" s="51" t="s">
        <v>145</v>
      </c>
      <c r="R3363" s="45" t="s">
        <v>8044</v>
      </c>
      <c r="S3363" s="128" t="s">
        <v>9872</v>
      </c>
      <c r="T3363" s="45" t="s">
        <v>9899</v>
      </c>
      <c r="U3363" s="45" t="s">
        <v>8044</v>
      </c>
      <c r="V3363" s="41" t="s">
        <v>145</v>
      </c>
      <c r="W3363" s="41" t="s">
        <v>145</v>
      </c>
      <c r="X3363" s="40" t="s">
        <v>145</v>
      </c>
      <c r="Y3363" s="40" t="s">
        <v>145</v>
      </c>
      <c r="Z3363" s="53">
        <v>1</v>
      </c>
      <c r="AA3363" s="45" t="s">
        <v>18601</v>
      </c>
      <c r="AB3363" s="41" t="s">
        <v>18602</v>
      </c>
      <c r="AC3363" s="41" t="s">
        <v>18603</v>
      </c>
      <c r="AD3363" s="256" t="s">
        <v>18604</v>
      </c>
      <c r="AE3363" s="41" t="s">
        <v>145</v>
      </c>
      <c r="AF3363" s="41" t="s">
        <v>145</v>
      </c>
      <c r="AG3363" s="41" t="s">
        <v>145</v>
      </c>
      <c r="AH3363" s="45" t="s">
        <v>1</v>
      </c>
    </row>
    <row r="3364" spans="1:34" s="25" customFormat="1" ht="15" customHeight="1" x14ac:dyDescent="0.25">
      <c r="A3364" s="44" t="s">
        <v>18761</v>
      </c>
      <c r="B3364" s="45" t="s">
        <v>18762</v>
      </c>
      <c r="C3364" s="45" t="s">
        <v>18763</v>
      </c>
      <c r="D3364" s="45" t="s">
        <v>2336</v>
      </c>
      <c r="E3364" s="45" t="s">
        <v>8047</v>
      </c>
      <c r="F3364" s="46">
        <v>4698</v>
      </c>
      <c r="G3364" s="46">
        <v>4228</v>
      </c>
      <c r="H3364" s="45" t="s">
        <v>9879</v>
      </c>
      <c r="I3364" s="47" t="s">
        <v>9880</v>
      </c>
      <c r="J3364" s="45" t="s">
        <v>16385</v>
      </c>
      <c r="K3364" s="120" t="s">
        <v>9885</v>
      </c>
      <c r="L3364" s="53">
        <v>1959</v>
      </c>
      <c r="M3364" s="48">
        <v>1970</v>
      </c>
      <c r="N3364" s="45" t="s">
        <v>8074</v>
      </c>
      <c r="O3364" s="45" t="s">
        <v>8074</v>
      </c>
      <c r="P3364" s="50" t="s">
        <v>9872</v>
      </c>
      <c r="Q3364" s="51" t="s">
        <v>145</v>
      </c>
      <c r="R3364" s="45" t="s">
        <v>8044</v>
      </c>
      <c r="S3364" s="128" t="s">
        <v>9872</v>
      </c>
      <c r="T3364" s="45" t="s">
        <v>9899</v>
      </c>
      <c r="U3364" s="45" t="s">
        <v>8044</v>
      </c>
      <c r="V3364" s="41" t="s">
        <v>145</v>
      </c>
      <c r="W3364" s="41" t="s">
        <v>145</v>
      </c>
      <c r="X3364" s="40" t="s">
        <v>145</v>
      </c>
      <c r="Y3364" s="40" t="s">
        <v>145</v>
      </c>
      <c r="Z3364" s="53">
        <v>1</v>
      </c>
      <c r="AA3364" s="45" t="s">
        <v>18601</v>
      </c>
      <c r="AB3364" s="41" t="s">
        <v>18602</v>
      </c>
      <c r="AC3364" s="41" t="s">
        <v>18603</v>
      </c>
      <c r="AD3364" s="256" t="s">
        <v>18604</v>
      </c>
      <c r="AE3364" s="41" t="s">
        <v>145</v>
      </c>
      <c r="AF3364" s="41" t="s">
        <v>145</v>
      </c>
      <c r="AG3364" s="41" t="s">
        <v>145</v>
      </c>
      <c r="AH3364" s="45" t="s">
        <v>1</v>
      </c>
    </row>
    <row r="3365" spans="1:34" s="25" customFormat="1" ht="15" customHeight="1" x14ac:dyDescent="0.25">
      <c r="A3365" s="44" t="s">
        <v>18764</v>
      </c>
      <c r="B3365" s="45" t="s">
        <v>18765</v>
      </c>
      <c r="C3365" s="45" t="s">
        <v>18766</v>
      </c>
      <c r="D3365" s="45" t="s">
        <v>2336</v>
      </c>
      <c r="E3365" s="45" t="s">
        <v>8047</v>
      </c>
      <c r="F3365" s="46">
        <v>12248</v>
      </c>
      <c r="G3365" s="46">
        <v>9798</v>
      </c>
      <c r="H3365" s="45" t="s">
        <v>9879</v>
      </c>
      <c r="I3365" s="47" t="s">
        <v>9880</v>
      </c>
      <c r="J3365" s="45" t="s">
        <v>16385</v>
      </c>
      <c r="K3365" s="120" t="s">
        <v>9885</v>
      </c>
      <c r="L3365" s="53">
        <v>1959</v>
      </c>
      <c r="M3365" s="48">
        <v>1970</v>
      </c>
      <c r="N3365" s="45" t="s">
        <v>8074</v>
      </c>
      <c r="O3365" s="45" t="s">
        <v>8074</v>
      </c>
      <c r="P3365" s="50" t="s">
        <v>9872</v>
      </c>
      <c r="Q3365" s="51" t="s">
        <v>145</v>
      </c>
      <c r="R3365" s="45" t="s">
        <v>8044</v>
      </c>
      <c r="S3365" s="114" t="s">
        <v>9894</v>
      </c>
      <c r="T3365" s="45" t="s">
        <v>9899</v>
      </c>
      <c r="U3365" s="45" t="s">
        <v>8044</v>
      </c>
      <c r="V3365" s="41" t="s">
        <v>145</v>
      </c>
      <c r="W3365" s="41" t="s">
        <v>145</v>
      </c>
      <c r="X3365" s="40" t="s">
        <v>145</v>
      </c>
      <c r="Y3365" s="40" t="s">
        <v>145</v>
      </c>
      <c r="Z3365" s="53">
        <v>2</v>
      </c>
      <c r="AA3365" s="45" t="s">
        <v>18601</v>
      </c>
      <c r="AB3365" s="41" t="s">
        <v>18602</v>
      </c>
      <c r="AC3365" s="41" t="s">
        <v>18603</v>
      </c>
      <c r="AD3365" s="256" t="s">
        <v>18604</v>
      </c>
      <c r="AE3365" s="41" t="s">
        <v>145</v>
      </c>
      <c r="AF3365" s="41" t="s">
        <v>145</v>
      </c>
      <c r="AG3365" s="41" t="s">
        <v>145</v>
      </c>
      <c r="AH3365" s="45" t="s">
        <v>1</v>
      </c>
    </row>
    <row r="3366" spans="1:34" s="25" customFormat="1" ht="15" customHeight="1" x14ac:dyDescent="0.25">
      <c r="A3366" s="12" t="s">
        <v>9803</v>
      </c>
      <c r="B3366" s="102" t="s">
        <v>15935</v>
      </c>
      <c r="C3366" s="102" t="s">
        <v>9804</v>
      </c>
      <c r="D3366" s="102" t="s">
        <v>571</v>
      </c>
      <c r="E3366" s="14" t="s">
        <v>8047</v>
      </c>
      <c r="F3366" s="15">
        <v>32238</v>
      </c>
      <c r="G3366" s="15">
        <v>32238</v>
      </c>
      <c r="H3366" s="16" t="s">
        <v>9879</v>
      </c>
      <c r="I3366" s="152">
        <v>1</v>
      </c>
      <c r="J3366" s="166" t="s">
        <v>8055</v>
      </c>
      <c r="K3366" s="109" t="s">
        <v>9885</v>
      </c>
      <c r="L3366" s="17">
        <v>1962</v>
      </c>
      <c r="M3366" s="137"/>
      <c r="N3366" s="16" t="s">
        <v>8074</v>
      </c>
      <c r="O3366" s="16" t="s">
        <v>8074</v>
      </c>
      <c r="P3366" s="169" t="s">
        <v>9872</v>
      </c>
      <c r="Q3366" s="131" t="s">
        <v>145</v>
      </c>
      <c r="R3366" s="16" t="s">
        <v>8044</v>
      </c>
      <c r="S3366" s="138" t="s">
        <v>145</v>
      </c>
      <c r="T3366" s="16" t="s">
        <v>8046</v>
      </c>
      <c r="U3366" s="16" t="s">
        <v>145</v>
      </c>
      <c r="V3366" s="111" t="s">
        <v>145</v>
      </c>
      <c r="W3366" s="111" t="s">
        <v>145</v>
      </c>
      <c r="X3366" s="122" t="s">
        <v>145</v>
      </c>
      <c r="Y3366" s="122" t="s">
        <v>145</v>
      </c>
      <c r="Z3366" s="22">
        <v>1</v>
      </c>
      <c r="AA3366" s="16" t="s">
        <v>9262</v>
      </c>
      <c r="AB3366" s="137" t="s">
        <v>9882</v>
      </c>
      <c r="AC3366" s="145" t="s">
        <v>9883</v>
      </c>
      <c r="AD3366" s="137" t="s">
        <v>9884</v>
      </c>
      <c r="AE3366" s="137" t="s">
        <v>145</v>
      </c>
      <c r="AF3366" s="137" t="s">
        <v>145</v>
      </c>
      <c r="AG3366" s="137" t="s">
        <v>145</v>
      </c>
      <c r="AH3366" s="24" t="s">
        <v>1</v>
      </c>
    </row>
    <row r="3367" spans="1:34" s="25" customFormat="1" ht="15" customHeight="1" x14ac:dyDescent="0.25">
      <c r="A3367" s="12" t="s">
        <v>9428</v>
      </c>
      <c r="B3367" s="102" t="s">
        <v>8072</v>
      </c>
      <c r="C3367" s="102" t="s">
        <v>9804</v>
      </c>
      <c r="D3367" s="102" t="s">
        <v>571</v>
      </c>
      <c r="E3367" s="14" t="s">
        <v>8043</v>
      </c>
      <c r="F3367" s="15">
        <v>192</v>
      </c>
      <c r="G3367" s="15">
        <v>192</v>
      </c>
      <c r="H3367" s="16" t="s">
        <v>9879</v>
      </c>
      <c r="I3367" s="152">
        <v>1</v>
      </c>
      <c r="J3367" s="166" t="s">
        <v>8049</v>
      </c>
      <c r="K3367" s="109" t="s">
        <v>1</v>
      </c>
      <c r="L3367" s="17">
        <v>1993</v>
      </c>
      <c r="M3367" s="137"/>
      <c r="N3367" s="16" t="s">
        <v>8074</v>
      </c>
      <c r="O3367" s="16" t="s">
        <v>8074</v>
      </c>
      <c r="P3367" s="169" t="s">
        <v>9872</v>
      </c>
      <c r="Q3367" s="131" t="s">
        <v>145</v>
      </c>
      <c r="R3367" s="16" t="s">
        <v>8044</v>
      </c>
      <c r="S3367" s="138" t="s">
        <v>145</v>
      </c>
      <c r="T3367" s="16" t="s">
        <v>8046</v>
      </c>
      <c r="U3367" s="16" t="s">
        <v>145</v>
      </c>
      <c r="V3367" s="111" t="s">
        <v>145</v>
      </c>
      <c r="W3367" s="111" t="s">
        <v>145</v>
      </c>
      <c r="X3367" s="122" t="s">
        <v>145</v>
      </c>
      <c r="Y3367" s="122" t="s">
        <v>145</v>
      </c>
      <c r="Z3367" s="22">
        <v>1</v>
      </c>
      <c r="AA3367" s="16" t="s">
        <v>9262</v>
      </c>
      <c r="AB3367" s="137" t="s">
        <v>9882</v>
      </c>
      <c r="AC3367" s="145" t="s">
        <v>9883</v>
      </c>
      <c r="AD3367" s="137" t="s">
        <v>9884</v>
      </c>
      <c r="AE3367" s="137" t="s">
        <v>145</v>
      </c>
      <c r="AF3367" s="137" t="s">
        <v>145</v>
      </c>
      <c r="AG3367" s="137" t="s">
        <v>145</v>
      </c>
      <c r="AH3367" s="24" t="s">
        <v>1</v>
      </c>
    </row>
    <row r="3368" spans="1:34" s="25" customFormat="1" ht="15" customHeight="1" x14ac:dyDescent="0.25">
      <c r="A3368" s="12" t="s">
        <v>16176</v>
      </c>
      <c r="B3368" s="102" t="s">
        <v>16022</v>
      </c>
      <c r="C3368" s="102" t="s">
        <v>16177</v>
      </c>
      <c r="D3368" s="102" t="s">
        <v>134</v>
      </c>
      <c r="E3368" s="14" t="s">
        <v>8043</v>
      </c>
      <c r="F3368" s="15">
        <v>3800</v>
      </c>
      <c r="G3368" s="15">
        <v>3800</v>
      </c>
      <c r="H3368" s="16" t="s">
        <v>9879</v>
      </c>
      <c r="I3368" s="152">
        <v>1</v>
      </c>
      <c r="J3368" s="166" t="s">
        <v>8053</v>
      </c>
      <c r="K3368" s="109" t="s">
        <v>8049</v>
      </c>
      <c r="L3368" s="17">
        <v>2014</v>
      </c>
      <c r="M3368" s="137"/>
      <c r="N3368" s="16" t="s">
        <v>8074</v>
      </c>
      <c r="O3368" s="16" t="s">
        <v>8074</v>
      </c>
      <c r="P3368" s="169" t="s">
        <v>9872</v>
      </c>
      <c r="Q3368" s="131" t="s">
        <v>145</v>
      </c>
      <c r="R3368" s="16" t="s">
        <v>8044</v>
      </c>
      <c r="S3368" s="138" t="s">
        <v>145</v>
      </c>
      <c r="T3368" s="16" t="s">
        <v>8046</v>
      </c>
      <c r="U3368" s="16" t="s">
        <v>145</v>
      </c>
      <c r="V3368" s="111" t="s">
        <v>145</v>
      </c>
      <c r="W3368" s="111" t="s">
        <v>145</v>
      </c>
      <c r="X3368" s="122" t="s">
        <v>145</v>
      </c>
      <c r="Y3368" s="122" t="s">
        <v>145</v>
      </c>
      <c r="Z3368" s="22">
        <v>1</v>
      </c>
      <c r="AA3368" s="16" t="s">
        <v>9262</v>
      </c>
      <c r="AB3368" s="137" t="s">
        <v>9882</v>
      </c>
      <c r="AC3368" s="145" t="s">
        <v>9883</v>
      </c>
      <c r="AD3368" s="137" t="s">
        <v>9884</v>
      </c>
      <c r="AE3368" s="137" t="s">
        <v>145</v>
      </c>
      <c r="AF3368" s="137" t="s">
        <v>145</v>
      </c>
      <c r="AG3368" s="137" t="s">
        <v>145</v>
      </c>
      <c r="AH3368" s="24" t="s">
        <v>1</v>
      </c>
    </row>
    <row r="3369" spans="1:34" s="25" customFormat="1" ht="15" customHeight="1" x14ac:dyDescent="0.25">
      <c r="A3369" s="12" t="s">
        <v>16178</v>
      </c>
      <c r="B3369" s="102" t="s">
        <v>16023</v>
      </c>
      <c r="C3369" s="102" t="s">
        <v>16177</v>
      </c>
      <c r="D3369" s="102" t="s">
        <v>134</v>
      </c>
      <c r="E3369" s="14" t="s">
        <v>8043</v>
      </c>
      <c r="F3369" s="15">
        <v>2400</v>
      </c>
      <c r="G3369" s="15">
        <v>2400</v>
      </c>
      <c r="H3369" s="16" t="s">
        <v>9879</v>
      </c>
      <c r="I3369" s="152">
        <v>1</v>
      </c>
      <c r="J3369" s="166" t="s">
        <v>8054</v>
      </c>
      <c r="K3369" s="109" t="s">
        <v>8049</v>
      </c>
      <c r="L3369" s="17">
        <v>2014</v>
      </c>
      <c r="M3369" s="137"/>
      <c r="N3369" s="16" t="s">
        <v>8074</v>
      </c>
      <c r="O3369" s="16" t="s">
        <v>8074</v>
      </c>
      <c r="P3369" s="169" t="s">
        <v>9872</v>
      </c>
      <c r="Q3369" s="131" t="s">
        <v>145</v>
      </c>
      <c r="R3369" s="16" t="s">
        <v>8044</v>
      </c>
      <c r="S3369" s="138" t="s">
        <v>145</v>
      </c>
      <c r="T3369" s="16" t="s">
        <v>8046</v>
      </c>
      <c r="U3369" s="16" t="s">
        <v>145</v>
      </c>
      <c r="V3369" s="111" t="s">
        <v>145</v>
      </c>
      <c r="W3369" s="111" t="s">
        <v>145</v>
      </c>
      <c r="X3369" s="122" t="s">
        <v>145</v>
      </c>
      <c r="Y3369" s="122" t="s">
        <v>145</v>
      </c>
      <c r="Z3369" s="22">
        <v>1</v>
      </c>
      <c r="AA3369" s="16" t="s">
        <v>9262</v>
      </c>
      <c r="AB3369" s="137" t="s">
        <v>9882</v>
      </c>
      <c r="AC3369" s="137" t="s">
        <v>9883</v>
      </c>
      <c r="AD3369" s="137" t="s">
        <v>9884</v>
      </c>
      <c r="AE3369" s="137" t="s">
        <v>145</v>
      </c>
      <c r="AF3369" s="137" t="s">
        <v>145</v>
      </c>
      <c r="AG3369" s="137" t="s">
        <v>145</v>
      </c>
      <c r="AH3369" s="24" t="s">
        <v>1</v>
      </c>
    </row>
    <row r="3370" spans="1:34" s="25" customFormat="1" ht="15" customHeight="1" x14ac:dyDescent="0.25">
      <c r="A3370" s="271" t="s">
        <v>18550</v>
      </c>
      <c r="B3370" s="272" t="s">
        <v>18551</v>
      </c>
      <c r="C3370" s="272" t="s">
        <v>2339</v>
      </c>
      <c r="D3370" s="272" t="s">
        <v>571</v>
      </c>
      <c r="E3370" s="272" t="s">
        <v>8048</v>
      </c>
      <c r="F3370" s="273">
        <v>117852</v>
      </c>
      <c r="G3370" s="274">
        <v>100174</v>
      </c>
      <c r="H3370" s="173" t="s">
        <v>9879</v>
      </c>
      <c r="I3370" s="275" t="s">
        <v>9880</v>
      </c>
      <c r="J3370" s="173" t="s">
        <v>8058</v>
      </c>
      <c r="K3370" s="584" t="s">
        <v>9885</v>
      </c>
      <c r="L3370" s="173">
        <v>1963</v>
      </c>
      <c r="M3370" s="196" t="s">
        <v>9881</v>
      </c>
      <c r="N3370" s="272" t="s">
        <v>8074</v>
      </c>
      <c r="O3370" s="272" t="s">
        <v>8074</v>
      </c>
      <c r="P3370" s="193" t="s">
        <v>9872</v>
      </c>
      <c r="Q3370" s="197" t="s">
        <v>16415</v>
      </c>
      <c r="R3370" s="173" t="s">
        <v>8044</v>
      </c>
      <c r="S3370" s="630" t="s">
        <v>9907</v>
      </c>
      <c r="T3370" s="272" t="s">
        <v>18552</v>
      </c>
      <c r="U3370" s="272" t="s">
        <v>145</v>
      </c>
      <c r="V3370" s="309" t="s">
        <v>16393</v>
      </c>
      <c r="W3370" s="241" t="s">
        <v>8044</v>
      </c>
      <c r="X3370" s="310" t="s">
        <v>9904</v>
      </c>
      <c r="Y3370" s="310" t="s">
        <v>9904</v>
      </c>
      <c r="Z3370" s="173">
        <v>3</v>
      </c>
      <c r="AA3370" s="272" t="s">
        <v>18553</v>
      </c>
      <c r="AB3370" s="309" t="s">
        <v>18554</v>
      </c>
      <c r="AC3370" s="309" t="s">
        <v>18555</v>
      </c>
      <c r="AD3370" s="407" t="s">
        <v>18556</v>
      </c>
      <c r="AE3370" s="309" t="s">
        <v>18554</v>
      </c>
      <c r="AF3370" s="309" t="s">
        <v>18557</v>
      </c>
      <c r="AG3370" s="407" t="s">
        <v>18556</v>
      </c>
      <c r="AH3370" s="272" t="s">
        <v>18558</v>
      </c>
    </row>
    <row r="3371" spans="1:34" s="25" customFormat="1" ht="15" customHeight="1" x14ac:dyDescent="0.25">
      <c r="A3371" s="271" t="s">
        <v>18559</v>
      </c>
      <c r="B3371" s="272" t="s">
        <v>18560</v>
      </c>
      <c r="C3371" s="272" t="s">
        <v>2339</v>
      </c>
      <c r="D3371" s="272" t="s">
        <v>571</v>
      </c>
      <c r="E3371" s="272" t="s">
        <v>8047</v>
      </c>
      <c r="F3371" s="273">
        <v>4204</v>
      </c>
      <c r="G3371" s="274">
        <v>4204</v>
      </c>
      <c r="H3371" s="173" t="s">
        <v>9879</v>
      </c>
      <c r="I3371" s="275" t="s">
        <v>9880</v>
      </c>
      <c r="J3371" s="173" t="s">
        <v>8049</v>
      </c>
      <c r="K3371" s="584" t="s">
        <v>9885</v>
      </c>
      <c r="L3371" s="173">
        <v>1963</v>
      </c>
      <c r="M3371" s="196" t="s">
        <v>9881</v>
      </c>
      <c r="N3371" s="272" t="s">
        <v>8074</v>
      </c>
      <c r="O3371" s="272" t="s">
        <v>8074</v>
      </c>
      <c r="P3371" s="193" t="s">
        <v>9872</v>
      </c>
      <c r="Q3371" s="197" t="s">
        <v>9898</v>
      </c>
      <c r="R3371" s="173" t="s">
        <v>8044</v>
      </c>
      <c r="S3371" s="632" t="s">
        <v>9898</v>
      </c>
      <c r="T3371" s="272" t="s">
        <v>18552</v>
      </c>
      <c r="U3371" s="272" t="s">
        <v>145</v>
      </c>
      <c r="V3371" s="309" t="s">
        <v>16393</v>
      </c>
      <c r="W3371" s="241" t="s">
        <v>8044</v>
      </c>
      <c r="X3371" s="310" t="s">
        <v>9904</v>
      </c>
      <c r="Y3371" s="310" t="s">
        <v>9904</v>
      </c>
      <c r="Z3371" s="173">
        <v>1</v>
      </c>
      <c r="AA3371" s="272" t="s">
        <v>18553</v>
      </c>
      <c r="AB3371" s="309" t="s">
        <v>18554</v>
      </c>
      <c r="AC3371" s="309" t="s">
        <v>18555</v>
      </c>
      <c r="AD3371" s="407" t="s">
        <v>18556</v>
      </c>
      <c r="AE3371" s="309" t="s">
        <v>18554</v>
      </c>
      <c r="AF3371" s="309" t="s">
        <v>18557</v>
      </c>
      <c r="AG3371" s="407" t="s">
        <v>18556</v>
      </c>
      <c r="AH3371" s="272" t="s">
        <v>18561</v>
      </c>
    </row>
    <row r="3372" spans="1:34" s="25" customFormat="1" ht="15" customHeight="1" x14ac:dyDescent="0.25">
      <c r="A3372" s="271" t="s">
        <v>18562</v>
      </c>
      <c r="B3372" s="272" t="s">
        <v>18563</v>
      </c>
      <c r="C3372" s="272" t="s">
        <v>2339</v>
      </c>
      <c r="D3372" s="272" t="s">
        <v>571</v>
      </c>
      <c r="E3372" s="272" t="s">
        <v>8048</v>
      </c>
      <c r="F3372" s="273">
        <v>400</v>
      </c>
      <c r="G3372" s="274">
        <v>400</v>
      </c>
      <c r="H3372" s="173" t="s">
        <v>9879</v>
      </c>
      <c r="I3372" s="275" t="s">
        <v>9880</v>
      </c>
      <c r="J3372" s="173" t="s">
        <v>8054</v>
      </c>
      <c r="K3372" s="584" t="s">
        <v>9885</v>
      </c>
      <c r="L3372" s="173">
        <v>1900</v>
      </c>
      <c r="M3372" s="196" t="s">
        <v>9881</v>
      </c>
      <c r="N3372" s="272" t="s">
        <v>8074</v>
      </c>
      <c r="O3372" s="272" t="s">
        <v>8074</v>
      </c>
      <c r="P3372" s="277" t="s">
        <v>9872</v>
      </c>
      <c r="Q3372" s="278" t="s">
        <v>9872</v>
      </c>
      <c r="R3372" s="173" t="s">
        <v>8044</v>
      </c>
      <c r="S3372" s="632" t="s">
        <v>9872</v>
      </c>
      <c r="T3372" s="272" t="s">
        <v>18552</v>
      </c>
      <c r="U3372" s="272" t="s">
        <v>145</v>
      </c>
      <c r="V3372" s="279" t="s">
        <v>9872</v>
      </c>
      <c r="W3372" s="182" t="s">
        <v>8044</v>
      </c>
      <c r="X3372" s="280" t="s">
        <v>9887</v>
      </c>
      <c r="Y3372" s="280" t="s">
        <v>9887</v>
      </c>
      <c r="Z3372" s="173">
        <v>1</v>
      </c>
      <c r="AA3372" s="272" t="s">
        <v>18553</v>
      </c>
      <c r="AB3372" s="279" t="s">
        <v>18554</v>
      </c>
      <c r="AC3372" s="279" t="s">
        <v>18555</v>
      </c>
      <c r="AD3372" s="281" t="s">
        <v>18556</v>
      </c>
      <c r="AE3372" s="279" t="s">
        <v>18554</v>
      </c>
      <c r="AF3372" s="279" t="s">
        <v>18557</v>
      </c>
      <c r="AG3372" s="281" t="s">
        <v>18556</v>
      </c>
      <c r="AH3372" s="272" t="s">
        <v>18564</v>
      </c>
    </row>
    <row r="3373" spans="1:34" s="25" customFormat="1" ht="15" customHeight="1" x14ac:dyDescent="0.25">
      <c r="A3373" s="101" t="s">
        <v>18949</v>
      </c>
      <c r="B3373" s="303" t="s">
        <v>18950</v>
      </c>
      <c r="C3373" s="303" t="s">
        <v>18951</v>
      </c>
      <c r="D3373" s="303" t="s">
        <v>571</v>
      </c>
      <c r="E3373" s="303" t="s">
        <v>8048</v>
      </c>
      <c r="F3373" s="303">
        <v>9600</v>
      </c>
      <c r="G3373" s="303">
        <v>8424</v>
      </c>
      <c r="H3373" s="303" t="s">
        <v>9879</v>
      </c>
      <c r="I3373" s="256" t="s">
        <v>9880</v>
      </c>
      <c r="J3373" s="303" t="s">
        <v>8055</v>
      </c>
      <c r="K3373" s="266" t="s">
        <v>9885</v>
      </c>
      <c r="L3373" s="303">
        <v>1963</v>
      </c>
      <c r="M3373" s="256" t="s">
        <v>9881</v>
      </c>
      <c r="N3373" s="303" t="s">
        <v>8074</v>
      </c>
      <c r="O3373" s="303" t="s">
        <v>8074</v>
      </c>
      <c r="P3373" s="298" t="s">
        <v>9872</v>
      </c>
      <c r="Q3373" s="256" t="s">
        <v>16757</v>
      </c>
      <c r="R3373" s="303" t="s">
        <v>8044</v>
      </c>
      <c r="S3373" s="461" t="s">
        <v>9900</v>
      </c>
      <c r="T3373" s="303" t="s">
        <v>18952</v>
      </c>
      <c r="U3373" s="303" t="s">
        <v>145</v>
      </c>
      <c r="V3373" s="256" t="s">
        <v>9872</v>
      </c>
      <c r="W3373" s="256" t="s">
        <v>8044</v>
      </c>
      <c r="X3373" s="256" t="s">
        <v>9880</v>
      </c>
      <c r="Y3373" s="256" t="s">
        <v>16351</v>
      </c>
      <c r="Z3373" s="303">
        <v>1</v>
      </c>
      <c r="AA3373" s="303" t="s">
        <v>18953</v>
      </c>
      <c r="AB3373" s="256" t="s">
        <v>18954</v>
      </c>
      <c r="AC3373" s="256" t="s">
        <v>18955</v>
      </c>
      <c r="AD3373" s="256" t="s">
        <v>18956</v>
      </c>
      <c r="AE3373" s="256" t="s">
        <v>145</v>
      </c>
      <c r="AF3373" s="256" t="s">
        <v>145</v>
      </c>
      <c r="AG3373" s="256" t="s">
        <v>145</v>
      </c>
      <c r="AH3373" s="303" t="s">
        <v>1</v>
      </c>
    </row>
    <row r="3374" spans="1:34" s="25" customFormat="1" ht="15" customHeight="1" x14ac:dyDescent="0.25">
      <c r="A3374" s="101" t="s">
        <v>18957</v>
      </c>
      <c r="B3374" s="303" t="s">
        <v>18958</v>
      </c>
      <c r="C3374" s="303" t="s">
        <v>18951</v>
      </c>
      <c r="D3374" s="303" t="s">
        <v>571</v>
      </c>
      <c r="E3374" s="303" t="s">
        <v>8050</v>
      </c>
      <c r="F3374" s="303">
        <v>29200</v>
      </c>
      <c r="G3374" s="303">
        <v>24820</v>
      </c>
      <c r="H3374" s="303" t="s">
        <v>9879</v>
      </c>
      <c r="I3374" s="256" t="s">
        <v>9880</v>
      </c>
      <c r="J3374" s="303" t="s">
        <v>8054</v>
      </c>
      <c r="K3374" s="266" t="s">
        <v>9885</v>
      </c>
      <c r="L3374" s="303">
        <v>1922</v>
      </c>
      <c r="M3374" s="256" t="s">
        <v>9881</v>
      </c>
      <c r="N3374" s="303" t="s">
        <v>8074</v>
      </c>
      <c r="O3374" s="303" t="s">
        <v>8074</v>
      </c>
      <c r="P3374" s="298" t="s">
        <v>9872</v>
      </c>
      <c r="Q3374" s="256" t="s">
        <v>9898</v>
      </c>
      <c r="R3374" s="303" t="s">
        <v>8044</v>
      </c>
      <c r="S3374" s="461" t="s">
        <v>9894</v>
      </c>
      <c r="T3374" s="303" t="s">
        <v>18952</v>
      </c>
      <c r="U3374" s="303" t="s">
        <v>145</v>
      </c>
      <c r="V3374" s="256" t="s">
        <v>9872</v>
      </c>
      <c r="W3374" s="256" t="s">
        <v>8044</v>
      </c>
      <c r="X3374" s="256" t="s">
        <v>9880</v>
      </c>
      <c r="Y3374" s="256" t="s">
        <v>16351</v>
      </c>
      <c r="Z3374" s="303">
        <v>2</v>
      </c>
      <c r="AA3374" s="303" t="s">
        <v>18953</v>
      </c>
      <c r="AB3374" s="256" t="s">
        <v>18954</v>
      </c>
      <c r="AC3374" s="256" t="s">
        <v>18955</v>
      </c>
      <c r="AD3374" s="256" t="s">
        <v>18956</v>
      </c>
      <c r="AE3374" s="256" t="s">
        <v>145</v>
      </c>
      <c r="AF3374" s="256" t="s">
        <v>145</v>
      </c>
      <c r="AG3374" s="256" t="s">
        <v>145</v>
      </c>
      <c r="AH3374" s="303" t="s">
        <v>1</v>
      </c>
    </row>
    <row r="3375" spans="1:34" s="25" customFormat="1" ht="15" customHeight="1" x14ac:dyDescent="0.25">
      <c r="A3375" s="101" t="s">
        <v>19081</v>
      </c>
      <c r="B3375" s="303" t="s">
        <v>18950</v>
      </c>
      <c r="C3375" s="303" t="s">
        <v>18951</v>
      </c>
      <c r="D3375" s="303" t="s">
        <v>571</v>
      </c>
      <c r="E3375" s="303" t="s">
        <v>8050</v>
      </c>
      <c r="F3375" s="303">
        <v>9600</v>
      </c>
      <c r="G3375" s="303">
        <v>8424</v>
      </c>
      <c r="H3375" s="303" t="s">
        <v>9879</v>
      </c>
      <c r="I3375" s="256" t="s">
        <v>9880</v>
      </c>
      <c r="J3375" s="303" t="s">
        <v>8055</v>
      </c>
      <c r="K3375" s="266" t="s">
        <v>9885</v>
      </c>
      <c r="L3375" s="303">
        <v>1963</v>
      </c>
      <c r="M3375" s="256" t="s">
        <v>9881</v>
      </c>
      <c r="N3375" s="303" t="s">
        <v>8074</v>
      </c>
      <c r="O3375" s="303" t="s">
        <v>8074</v>
      </c>
      <c r="P3375" s="298" t="s">
        <v>9872</v>
      </c>
      <c r="Q3375" s="256" t="s">
        <v>9895</v>
      </c>
      <c r="R3375" s="303" t="s">
        <v>8044</v>
      </c>
      <c r="S3375" s="461" t="s">
        <v>9895</v>
      </c>
      <c r="T3375" s="303" t="s">
        <v>19082</v>
      </c>
      <c r="U3375" s="303" t="s">
        <v>145</v>
      </c>
      <c r="V3375" s="256" t="s">
        <v>145</v>
      </c>
      <c r="W3375" s="256" t="s">
        <v>145</v>
      </c>
      <c r="X3375" s="256" t="s">
        <v>145</v>
      </c>
      <c r="Y3375" s="256" t="s">
        <v>145</v>
      </c>
      <c r="Z3375" s="303">
        <v>1</v>
      </c>
      <c r="AA3375" s="303" t="s">
        <v>18962</v>
      </c>
      <c r="AB3375" s="256" t="s">
        <v>18954</v>
      </c>
      <c r="AC3375" s="256" t="s">
        <v>18955</v>
      </c>
      <c r="AD3375" s="256" t="s">
        <v>18956</v>
      </c>
      <c r="AE3375" s="256" t="s">
        <v>145</v>
      </c>
      <c r="AF3375" s="256" t="s">
        <v>145</v>
      </c>
      <c r="AG3375" s="256" t="s">
        <v>145</v>
      </c>
      <c r="AH3375" s="303" t="s">
        <v>1</v>
      </c>
    </row>
    <row r="3376" spans="1:34" s="25" customFormat="1" ht="15" customHeight="1" x14ac:dyDescent="0.25">
      <c r="A3376" s="101" t="s">
        <v>19083</v>
      </c>
      <c r="B3376" s="303" t="s">
        <v>19084</v>
      </c>
      <c r="C3376" s="303" t="s">
        <v>2339</v>
      </c>
      <c r="D3376" s="303" t="s">
        <v>571</v>
      </c>
      <c r="E3376" s="303" t="s">
        <v>8050</v>
      </c>
      <c r="F3376" s="303">
        <v>9600</v>
      </c>
      <c r="G3376" s="303">
        <v>8424</v>
      </c>
      <c r="H3376" s="303" t="s">
        <v>9879</v>
      </c>
      <c r="I3376" s="256" t="s">
        <v>9880</v>
      </c>
      <c r="J3376" s="303" t="s">
        <v>8055</v>
      </c>
      <c r="K3376" s="266" t="s">
        <v>9885</v>
      </c>
      <c r="L3376" s="303">
        <v>1963</v>
      </c>
      <c r="M3376" s="256" t="s">
        <v>9881</v>
      </c>
      <c r="N3376" s="303" t="s">
        <v>8074</v>
      </c>
      <c r="O3376" s="303" t="s">
        <v>8074</v>
      </c>
      <c r="P3376" s="298" t="s">
        <v>9872</v>
      </c>
      <c r="Q3376" s="256" t="s">
        <v>9895</v>
      </c>
      <c r="R3376" s="303" t="s">
        <v>8044</v>
      </c>
      <c r="S3376" s="461" t="s">
        <v>9895</v>
      </c>
      <c r="T3376" s="303" t="s">
        <v>19082</v>
      </c>
      <c r="U3376" s="303" t="s">
        <v>145</v>
      </c>
      <c r="V3376" s="256" t="s">
        <v>145</v>
      </c>
      <c r="W3376" s="256" t="s">
        <v>145</v>
      </c>
      <c r="X3376" s="256" t="s">
        <v>145</v>
      </c>
      <c r="Y3376" s="256" t="s">
        <v>145</v>
      </c>
      <c r="Z3376" s="303">
        <v>1</v>
      </c>
      <c r="AA3376" s="303" t="s">
        <v>18962</v>
      </c>
      <c r="AB3376" s="256" t="s">
        <v>18954</v>
      </c>
      <c r="AC3376" s="256" t="s">
        <v>18955</v>
      </c>
      <c r="AD3376" s="256" t="s">
        <v>18956</v>
      </c>
      <c r="AE3376" s="256" t="s">
        <v>145</v>
      </c>
      <c r="AF3376" s="256" t="s">
        <v>145</v>
      </c>
      <c r="AG3376" s="256" t="s">
        <v>145</v>
      </c>
      <c r="AH3376" s="303" t="s">
        <v>1</v>
      </c>
    </row>
    <row r="3377" spans="1:34" s="25" customFormat="1" ht="15" customHeight="1" x14ac:dyDescent="0.25">
      <c r="A3377" s="101" t="s">
        <v>19147</v>
      </c>
      <c r="B3377" s="303" t="s">
        <v>573</v>
      </c>
      <c r="C3377" s="303" t="s">
        <v>573</v>
      </c>
      <c r="D3377" s="303" t="s">
        <v>571</v>
      </c>
      <c r="E3377" s="303" t="s">
        <v>8047</v>
      </c>
      <c r="F3377" s="303">
        <v>115000</v>
      </c>
      <c r="G3377" s="303">
        <v>85000</v>
      </c>
      <c r="H3377" s="303" t="s">
        <v>9879</v>
      </c>
      <c r="I3377" s="256" t="s">
        <v>9880</v>
      </c>
      <c r="J3377" s="303" t="s">
        <v>8058</v>
      </c>
      <c r="K3377" s="266" t="s">
        <v>9893</v>
      </c>
      <c r="L3377" s="303">
        <v>1956</v>
      </c>
      <c r="M3377" s="256">
        <v>1999</v>
      </c>
      <c r="N3377" s="303" t="s">
        <v>8074</v>
      </c>
      <c r="O3377" s="303" t="s">
        <v>8074</v>
      </c>
      <c r="P3377" s="298" t="s">
        <v>9872</v>
      </c>
      <c r="Q3377" s="256" t="s">
        <v>16415</v>
      </c>
      <c r="R3377" s="303" t="s">
        <v>8044</v>
      </c>
      <c r="S3377" s="303" t="s">
        <v>9907</v>
      </c>
      <c r="T3377" s="303" t="s">
        <v>18978</v>
      </c>
      <c r="U3377" s="303" t="s">
        <v>145</v>
      </c>
      <c r="V3377" s="256" t="s">
        <v>16368</v>
      </c>
      <c r="W3377" s="256" t="s">
        <v>145</v>
      </c>
      <c r="X3377" s="256" t="s">
        <v>9880</v>
      </c>
      <c r="Y3377" s="256" t="s">
        <v>9880</v>
      </c>
      <c r="Z3377" s="303">
        <v>3</v>
      </c>
      <c r="AA3377" s="303" t="s">
        <v>18962</v>
      </c>
      <c r="AB3377" s="256" t="s">
        <v>18954</v>
      </c>
      <c r="AC3377" s="256" t="s">
        <v>18955</v>
      </c>
      <c r="AD3377" s="256" t="s">
        <v>18956</v>
      </c>
      <c r="AE3377" s="256" t="s">
        <v>145</v>
      </c>
      <c r="AF3377" s="256" t="s">
        <v>145</v>
      </c>
      <c r="AG3377" s="256" t="s">
        <v>145</v>
      </c>
      <c r="AH3377" s="303" t="s">
        <v>1</v>
      </c>
    </row>
    <row r="3378" spans="1:34" s="25" customFormat="1" ht="15" customHeight="1" x14ac:dyDescent="0.25">
      <c r="A3378" s="101" t="s">
        <v>19148</v>
      </c>
      <c r="B3378" s="303" t="s">
        <v>19149</v>
      </c>
      <c r="C3378" s="303" t="s">
        <v>19149</v>
      </c>
      <c r="D3378" s="303" t="s">
        <v>571</v>
      </c>
      <c r="E3378" s="303" t="s">
        <v>8047</v>
      </c>
      <c r="F3378" s="303">
        <v>36000</v>
      </c>
      <c r="G3378" s="303">
        <v>30000</v>
      </c>
      <c r="H3378" s="303" t="s">
        <v>9879</v>
      </c>
      <c r="I3378" s="256" t="s">
        <v>9880</v>
      </c>
      <c r="J3378" s="303" t="s">
        <v>8049</v>
      </c>
      <c r="K3378" s="266" t="s">
        <v>9885</v>
      </c>
      <c r="L3378" s="303">
        <v>1956</v>
      </c>
      <c r="M3378" s="256">
        <v>1999</v>
      </c>
      <c r="N3378" s="303" t="s">
        <v>8074</v>
      </c>
      <c r="O3378" s="303" t="s">
        <v>8074</v>
      </c>
      <c r="P3378" s="298" t="s">
        <v>9872</v>
      </c>
      <c r="Q3378" s="256" t="s">
        <v>16444</v>
      </c>
      <c r="R3378" s="303" t="s">
        <v>8044</v>
      </c>
      <c r="S3378" s="461" t="s">
        <v>9900</v>
      </c>
      <c r="T3378" s="303" t="s">
        <v>19150</v>
      </c>
      <c r="U3378" s="303" t="s">
        <v>145</v>
      </c>
      <c r="V3378" s="256" t="s">
        <v>16393</v>
      </c>
      <c r="W3378" s="256" t="s">
        <v>145</v>
      </c>
      <c r="X3378" s="256" t="s">
        <v>9904</v>
      </c>
      <c r="Y3378" s="256" t="s">
        <v>9904</v>
      </c>
      <c r="Z3378" s="303">
        <v>1</v>
      </c>
      <c r="AA3378" s="303" t="s">
        <v>18962</v>
      </c>
      <c r="AB3378" s="256" t="s">
        <v>18954</v>
      </c>
      <c r="AC3378" s="256" t="s">
        <v>18955</v>
      </c>
      <c r="AD3378" s="256" t="s">
        <v>18956</v>
      </c>
      <c r="AE3378" s="256" t="s">
        <v>145</v>
      </c>
      <c r="AF3378" s="256" t="s">
        <v>145</v>
      </c>
      <c r="AG3378" s="256" t="s">
        <v>145</v>
      </c>
      <c r="AH3378" s="303" t="s">
        <v>1</v>
      </c>
    </row>
    <row r="3379" spans="1:34" s="25" customFormat="1" ht="15" customHeight="1" x14ac:dyDescent="0.25">
      <c r="A3379" s="101" t="s">
        <v>19166</v>
      </c>
      <c r="B3379" s="303" t="s">
        <v>19167</v>
      </c>
      <c r="C3379" s="303" t="s">
        <v>19167</v>
      </c>
      <c r="D3379" s="303" t="s">
        <v>571</v>
      </c>
      <c r="E3379" s="303" t="s">
        <v>8050</v>
      </c>
      <c r="F3379" s="303">
        <v>33609</v>
      </c>
      <c r="G3379" s="303">
        <v>30248</v>
      </c>
      <c r="H3379" s="303" t="s">
        <v>17512</v>
      </c>
      <c r="I3379" s="256" t="s">
        <v>9887</v>
      </c>
      <c r="J3379" s="303" t="s">
        <v>8058</v>
      </c>
      <c r="K3379" s="266" t="s">
        <v>9885</v>
      </c>
      <c r="L3379" s="303">
        <v>1917</v>
      </c>
      <c r="M3379" s="256" t="s">
        <v>9881</v>
      </c>
      <c r="N3379" s="303" t="s">
        <v>8074</v>
      </c>
      <c r="O3379" s="303" t="s">
        <v>8074</v>
      </c>
      <c r="P3379" s="298" t="s">
        <v>9872</v>
      </c>
      <c r="Q3379" s="256" t="s">
        <v>9872</v>
      </c>
      <c r="R3379" s="303" t="s">
        <v>8044</v>
      </c>
      <c r="S3379" s="461" t="s">
        <v>9894</v>
      </c>
      <c r="T3379" s="303" t="s">
        <v>18978</v>
      </c>
      <c r="U3379" s="303" t="s">
        <v>145</v>
      </c>
      <c r="V3379" s="256" t="s">
        <v>9872</v>
      </c>
      <c r="W3379" s="256" t="s">
        <v>8044</v>
      </c>
      <c r="X3379" s="256" t="s">
        <v>9880</v>
      </c>
      <c r="Y3379" s="256" t="s">
        <v>9887</v>
      </c>
      <c r="Z3379" s="303">
        <v>3</v>
      </c>
      <c r="AA3379" s="303"/>
      <c r="AB3379" s="256"/>
      <c r="AC3379" s="256"/>
      <c r="AD3379" s="256"/>
      <c r="AE3379" s="256"/>
      <c r="AF3379" s="256"/>
      <c r="AG3379" s="256"/>
      <c r="AH3379" s="303" t="s">
        <v>11054</v>
      </c>
    </row>
    <row r="3380" spans="1:34" s="25" customFormat="1" ht="15" customHeight="1" x14ac:dyDescent="0.25">
      <c r="A3380" s="101" t="s">
        <v>19168</v>
      </c>
      <c r="B3380" s="303" t="s">
        <v>19169</v>
      </c>
      <c r="C3380" s="303" t="s">
        <v>19167</v>
      </c>
      <c r="D3380" s="303" t="s">
        <v>571</v>
      </c>
      <c r="E3380" s="303" t="s">
        <v>8048</v>
      </c>
      <c r="F3380" s="303">
        <v>7000</v>
      </c>
      <c r="G3380" s="303">
        <v>6300</v>
      </c>
      <c r="H3380" s="303" t="s">
        <v>17512</v>
      </c>
      <c r="I3380" s="256" t="s">
        <v>9887</v>
      </c>
      <c r="J3380" s="303" t="s">
        <v>8054</v>
      </c>
      <c r="K3380" s="266" t="s">
        <v>9885</v>
      </c>
      <c r="L3380" s="303">
        <v>1917</v>
      </c>
      <c r="M3380" s="256" t="s">
        <v>9881</v>
      </c>
      <c r="N3380" s="303" t="s">
        <v>8074</v>
      </c>
      <c r="O3380" s="303" t="s">
        <v>8074</v>
      </c>
      <c r="P3380" s="298" t="s">
        <v>9872</v>
      </c>
      <c r="Q3380" s="256" t="s">
        <v>145</v>
      </c>
      <c r="R3380" s="303" t="s">
        <v>8045</v>
      </c>
      <c r="S3380" s="461" t="s">
        <v>9872</v>
      </c>
      <c r="T3380" s="303" t="s">
        <v>18978</v>
      </c>
      <c r="U3380" s="303" t="s">
        <v>145</v>
      </c>
      <c r="V3380" s="256" t="s">
        <v>9872</v>
      </c>
      <c r="W3380" s="256" t="s">
        <v>8044</v>
      </c>
      <c r="X3380" s="256" t="s">
        <v>9887</v>
      </c>
      <c r="Y3380" s="256" t="s">
        <v>9887</v>
      </c>
      <c r="Z3380" s="303">
        <v>1</v>
      </c>
      <c r="AA3380" s="303"/>
      <c r="AB3380" s="256"/>
      <c r="AC3380" s="256"/>
      <c r="AD3380" s="256"/>
      <c r="AE3380" s="256"/>
      <c r="AF3380" s="256"/>
      <c r="AG3380" s="256"/>
      <c r="AH3380" s="303"/>
    </row>
    <row r="3381" spans="1:34" s="25" customFormat="1" ht="15" customHeight="1" x14ac:dyDescent="0.25">
      <c r="A3381" s="101" t="s">
        <v>19196</v>
      </c>
      <c r="B3381" s="303" t="s">
        <v>19197</v>
      </c>
      <c r="C3381" s="303" t="s">
        <v>19198</v>
      </c>
      <c r="D3381" s="303" t="s">
        <v>571</v>
      </c>
      <c r="E3381" s="303" t="s">
        <v>8048</v>
      </c>
      <c r="F3381" s="303">
        <v>3696</v>
      </c>
      <c r="G3381" s="303">
        <v>3326.4</v>
      </c>
      <c r="H3381" s="303" t="s">
        <v>17512</v>
      </c>
      <c r="I3381" s="256" t="s">
        <v>9887</v>
      </c>
      <c r="J3381" s="303" t="s">
        <v>8057</v>
      </c>
      <c r="K3381" s="266" t="s">
        <v>9885</v>
      </c>
      <c r="L3381" s="303">
        <v>1956</v>
      </c>
      <c r="M3381" s="256" t="s">
        <v>9881</v>
      </c>
      <c r="N3381" s="303" t="s">
        <v>8074</v>
      </c>
      <c r="O3381" s="303" t="s">
        <v>8074</v>
      </c>
      <c r="P3381" s="256" t="s">
        <v>9872</v>
      </c>
      <c r="Q3381" s="256" t="s">
        <v>9872</v>
      </c>
      <c r="R3381" s="303" t="s">
        <v>8044</v>
      </c>
      <c r="S3381" s="303">
        <v>2</v>
      </c>
      <c r="T3381" s="303" t="s">
        <v>19186</v>
      </c>
      <c r="U3381" s="303" t="s">
        <v>145</v>
      </c>
      <c r="V3381" s="256" t="s">
        <v>9872</v>
      </c>
      <c r="W3381" s="256" t="s">
        <v>8044</v>
      </c>
      <c r="X3381" s="256" t="s">
        <v>9887</v>
      </c>
      <c r="Y3381" s="256" t="s">
        <v>9887</v>
      </c>
      <c r="Z3381" s="303">
        <v>1</v>
      </c>
      <c r="AA3381" s="303" t="s">
        <v>18962</v>
      </c>
      <c r="AB3381" s="256" t="s">
        <v>18954</v>
      </c>
      <c r="AC3381" s="256" t="s">
        <v>18955</v>
      </c>
      <c r="AD3381" s="256" t="s">
        <v>18956</v>
      </c>
      <c r="AE3381" s="256" t="s">
        <v>145</v>
      </c>
      <c r="AF3381" s="256" t="s">
        <v>145</v>
      </c>
      <c r="AG3381" s="256" t="s">
        <v>145</v>
      </c>
      <c r="AH3381" s="303"/>
    </row>
    <row r="3382" spans="1:34" s="25" customFormat="1" ht="15" customHeight="1" x14ac:dyDescent="0.25">
      <c r="A3382" s="101" t="s">
        <v>19199</v>
      </c>
      <c r="B3382" s="303" t="s">
        <v>19200</v>
      </c>
      <c r="C3382" s="303" t="s">
        <v>19201</v>
      </c>
      <c r="D3382" s="303" t="s">
        <v>571</v>
      </c>
      <c r="E3382" s="303" t="s">
        <v>8048</v>
      </c>
      <c r="F3382" s="303">
        <v>4180</v>
      </c>
      <c r="G3382" s="303">
        <v>3762</v>
      </c>
      <c r="H3382" s="303" t="s">
        <v>17512</v>
      </c>
      <c r="I3382" s="256" t="s">
        <v>9887</v>
      </c>
      <c r="J3382" s="303" t="s">
        <v>8057</v>
      </c>
      <c r="K3382" s="266" t="s">
        <v>9885</v>
      </c>
      <c r="L3382" s="303">
        <v>1956</v>
      </c>
      <c r="M3382" s="256" t="s">
        <v>9881</v>
      </c>
      <c r="N3382" s="303" t="s">
        <v>8074</v>
      </c>
      <c r="O3382" s="303" t="s">
        <v>8074</v>
      </c>
      <c r="P3382" s="256" t="s">
        <v>9872</v>
      </c>
      <c r="Q3382" s="256" t="s">
        <v>145</v>
      </c>
      <c r="R3382" s="303" t="s">
        <v>145</v>
      </c>
      <c r="S3382" s="303">
        <v>10</v>
      </c>
      <c r="T3382" s="303" t="s">
        <v>19186</v>
      </c>
      <c r="U3382" s="303" t="s">
        <v>145</v>
      </c>
      <c r="V3382" s="256" t="s">
        <v>9872</v>
      </c>
      <c r="W3382" s="256" t="s">
        <v>8044</v>
      </c>
      <c r="X3382" s="256" t="s">
        <v>9887</v>
      </c>
      <c r="Y3382" s="256" t="s">
        <v>9887</v>
      </c>
      <c r="Z3382" s="303">
        <v>2</v>
      </c>
      <c r="AA3382" s="303" t="s">
        <v>18962</v>
      </c>
      <c r="AB3382" s="256" t="s">
        <v>18954</v>
      </c>
      <c r="AC3382" s="256" t="s">
        <v>18955</v>
      </c>
      <c r="AD3382" s="256" t="s">
        <v>18956</v>
      </c>
      <c r="AE3382" s="256" t="s">
        <v>145</v>
      </c>
      <c r="AF3382" s="256" t="s">
        <v>145</v>
      </c>
      <c r="AG3382" s="256" t="s">
        <v>145</v>
      </c>
      <c r="AH3382" s="303"/>
    </row>
    <row r="3383" spans="1:34" s="25" customFormat="1" ht="15" customHeight="1" x14ac:dyDescent="0.25">
      <c r="A3383" s="101" t="s">
        <v>19220</v>
      </c>
      <c r="B3383" s="303" t="s">
        <v>19221</v>
      </c>
      <c r="C3383" s="303" t="s">
        <v>19222</v>
      </c>
      <c r="D3383" s="303" t="s">
        <v>571</v>
      </c>
      <c r="E3383" s="303" t="s">
        <v>8048</v>
      </c>
      <c r="F3383" s="303">
        <v>9576</v>
      </c>
      <c r="G3383" s="303">
        <v>8618.4</v>
      </c>
      <c r="H3383" s="303" t="s">
        <v>9879</v>
      </c>
      <c r="I3383" s="256" t="s">
        <v>9887</v>
      </c>
      <c r="J3383" s="303" t="s">
        <v>8055</v>
      </c>
      <c r="K3383" s="266" t="s">
        <v>9885</v>
      </c>
      <c r="L3383" s="303">
        <v>1939</v>
      </c>
      <c r="M3383" s="256" t="s">
        <v>9881</v>
      </c>
      <c r="N3383" s="303" t="s">
        <v>8074</v>
      </c>
      <c r="O3383" s="303" t="s">
        <v>8074</v>
      </c>
      <c r="P3383" s="256" t="s">
        <v>9872</v>
      </c>
      <c r="Q3383" s="256" t="s">
        <v>145</v>
      </c>
      <c r="R3383" s="303" t="s">
        <v>145</v>
      </c>
      <c r="S3383" s="303">
        <v>6</v>
      </c>
      <c r="T3383" s="303" t="s">
        <v>19186</v>
      </c>
      <c r="U3383" s="303" t="s">
        <v>145</v>
      </c>
      <c r="V3383" s="256" t="s">
        <v>9872</v>
      </c>
      <c r="W3383" s="256" t="s">
        <v>8044</v>
      </c>
      <c r="X3383" s="256" t="s">
        <v>9887</v>
      </c>
      <c r="Y3383" s="256" t="s">
        <v>9887</v>
      </c>
      <c r="Z3383" s="303">
        <v>1</v>
      </c>
      <c r="AA3383" s="303" t="s">
        <v>18962</v>
      </c>
      <c r="AB3383" s="256" t="s">
        <v>18954</v>
      </c>
      <c r="AC3383" s="256" t="s">
        <v>18955</v>
      </c>
      <c r="AD3383" s="256" t="s">
        <v>18956</v>
      </c>
      <c r="AE3383" s="256" t="s">
        <v>145</v>
      </c>
      <c r="AF3383" s="256" t="s">
        <v>145</v>
      </c>
      <c r="AG3383" s="256" t="s">
        <v>145</v>
      </c>
      <c r="AH3383" s="303"/>
    </row>
    <row r="3384" spans="1:34" s="25" customFormat="1" ht="15" customHeight="1" x14ac:dyDescent="0.25">
      <c r="A3384" s="101" t="s">
        <v>19223</v>
      </c>
      <c r="B3384" s="303" t="s">
        <v>19224</v>
      </c>
      <c r="C3384" s="303" t="s">
        <v>19225</v>
      </c>
      <c r="D3384" s="303" t="s">
        <v>571</v>
      </c>
      <c r="E3384" s="303" t="s">
        <v>8050</v>
      </c>
      <c r="F3384" s="303">
        <v>432</v>
      </c>
      <c r="G3384" s="303">
        <v>388.8</v>
      </c>
      <c r="H3384" s="303" t="s">
        <v>9879</v>
      </c>
      <c r="I3384" s="256" t="s">
        <v>9887</v>
      </c>
      <c r="J3384" s="303" t="s">
        <v>8055</v>
      </c>
      <c r="K3384" s="266" t="s">
        <v>9885</v>
      </c>
      <c r="L3384" s="303">
        <v>1985</v>
      </c>
      <c r="M3384" s="256" t="s">
        <v>9881</v>
      </c>
      <c r="N3384" s="303" t="s">
        <v>8074</v>
      </c>
      <c r="O3384" s="303" t="s">
        <v>8074</v>
      </c>
      <c r="P3384" s="256" t="s">
        <v>9872</v>
      </c>
      <c r="Q3384" s="256" t="s">
        <v>145</v>
      </c>
      <c r="R3384" s="303" t="s">
        <v>145</v>
      </c>
      <c r="S3384" s="303">
        <v>2</v>
      </c>
      <c r="T3384" s="303" t="s">
        <v>19186</v>
      </c>
      <c r="U3384" s="303" t="s">
        <v>145</v>
      </c>
      <c r="V3384" s="256" t="s">
        <v>9872</v>
      </c>
      <c r="W3384" s="256" t="s">
        <v>8044</v>
      </c>
      <c r="X3384" s="256" t="s">
        <v>9887</v>
      </c>
      <c r="Y3384" s="256" t="s">
        <v>9887</v>
      </c>
      <c r="Z3384" s="303">
        <v>1</v>
      </c>
      <c r="AA3384" s="303" t="s">
        <v>18962</v>
      </c>
      <c r="AB3384" s="256" t="s">
        <v>18954</v>
      </c>
      <c r="AC3384" s="256" t="s">
        <v>18955</v>
      </c>
      <c r="AD3384" s="256" t="s">
        <v>18956</v>
      </c>
      <c r="AE3384" s="256" t="s">
        <v>145</v>
      </c>
      <c r="AF3384" s="256" t="s">
        <v>145</v>
      </c>
      <c r="AG3384" s="256" t="s">
        <v>145</v>
      </c>
      <c r="AH3384" s="303"/>
    </row>
    <row r="3385" spans="1:34" s="25" customFormat="1" ht="15" customHeight="1" x14ac:dyDescent="0.25">
      <c r="A3385" s="44">
        <v>2610</v>
      </c>
      <c r="B3385" s="45" t="s">
        <v>19259</v>
      </c>
      <c r="C3385" s="45" t="s">
        <v>19260</v>
      </c>
      <c r="D3385" s="45" t="s">
        <v>571</v>
      </c>
      <c r="E3385" s="45" t="s">
        <v>8047</v>
      </c>
      <c r="F3385" s="46">
        <v>154835</v>
      </c>
      <c r="G3385" s="46">
        <v>130000</v>
      </c>
      <c r="H3385" s="45" t="s">
        <v>9879</v>
      </c>
      <c r="I3385" s="47" t="s">
        <v>9880</v>
      </c>
      <c r="J3385" s="45" t="s">
        <v>8058</v>
      </c>
      <c r="K3385" s="120" t="s">
        <v>9893</v>
      </c>
      <c r="L3385" s="53">
        <v>1960</v>
      </c>
      <c r="M3385" s="49">
        <v>2017</v>
      </c>
      <c r="N3385" s="45" t="s">
        <v>8074</v>
      </c>
      <c r="O3385" s="45" t="s">
        <v>8074</v>
      </c>
      <c r="P3385" s="50" t="s">
        <v>9872</v>
      </c>
      <c r="Q3385" s="51" t="s">
        <v>16415</v>
      </c>
      <c r="R3385" s="45" t="s">
        <v>8044</v>
      </c>
      <c r="S3385" s="114" t="s">
        <v>9907</v>
      </c>
      <c r="T3385" s="45" t="s">
        <v>9919</v>
      </c>
      <c r="U3385" s="45" t="s">
        <v>8044</v>
      </c>
      <c r="V3385" s="41" t="s">
        <v>16368</v>
      </c>
      <c r="W3385" s="41" t="s">
        <v>8044</v>
      </c>
      <c r="X3385" s="40" t="s">
        <v>9904</v>
      </c>
      <c r="Y3385" s="40" t="s">
        <v>9904</v>
      </c>
      <c r="Z3385" s="53">
        <v>3</v>
      </c>
      <c r="AA3385" s="45" t="s">
        <v>19259</v>
      </c>
      <c r="AB3385" s="41" t="s">
        <v>19261</v>
      </c>
      <c r="AC3385" s="41" t="s">
        <v>19262</v>
      </c>
      <c r="AD3385" s="43" t="s">
        <v>19263</v>
      </c>
      <c r="AE3385" s="41" t="s">
        <v>19261</v>
      </c>
      <c r="AF3385" s="41" t="s">
        <v>19264</v>
      </c>
      <c r="AG3385" s="43" t="s">
        <v>19263</v>
      </c>
      <c r="AH3385" s="45"/>
    </row>
    <row r="3386" spans="1:34" s="25" customFormat="1" ht="15" customHeight="1" x14ac:dyDescent="0.25">
      <c r="A3386" s="44" t="s">
        <v>18239</v>
      </c>
      <c r="B3386" s="45" t="s">
        <v>18143</v>
      </c>
      <c r="C3386" s="45" t="s">
        <v>18240</v>
      </c>
      <c r="D3386" s="45" t="s">
        <v>18241</v>
      </c>
      <c r="E3386" s="45" t="s">
        <v>8047</v>
      </c>
      <c r="F3386" s="46">
        <v>18752</v>
      </c>
      <c r="G3386" s="46">
        <v>18752</v>
      </c>
      <c r="H3386" s="45" t="s">
        <v>9879</v>
      </c>
      <c r="I3386" s="47" t="s">
        <v>9880</v>
      </c>
      <c r="J3386" s="45" t="s">
        <v>18128</v>
      </c>
      <c r="K3386" s="120" t="s">
        <v>9893</v>
      </c>
      <c r="L3386" s="53">
        <v>1972</v>
      </c>
      <c r="M3386" s="49" t="s">
        <v>9881</v>
      </c>
      <c r="N3386" s="45" t="s">
        <v>8074</v>
      </c>
      <c r="O3386" s="45" t="s">
        <v>8074</v>
      </c>
      <c r="P3386" s="50" t="s">
        <v>9872</v>
      </c>
      <c r="Q3386" s="51" t="s">
        <v>9895</v>
      </c>
      <c r="R3386" s="45" t="s">
        <v>8044</v>
      </c>
      <c r="S3386" s="114" t="s">
        <v>9895</v>
      </c>
      <c r="T3386" s="45" t="s">
        <v>8046</v>
      </c>
      <c r="U3386" s="45" t="s">
        <v>8044</v>
      </c>
      <c r="V3386" s="41" t="s">
        <v>16393</v>
      </c>
      <c r="W3386" s="41" t="s">
        <v>8044</v>
      </c>
      <c r="X3386" s="40" t="s">
        <v>9880</v>
      </c>
      <c r="Y3386" s="40" t="s">
        <v>9880</v>
      </c>
      <c r="Z3386" s="53">
        <v>2</v>
      </c>
      <c r="AA3386" s="45" t="s">
        <v>18118</v>
      </c>
      <c r="AB3386" s="41" t="s">
        <v>18119</v>
      </c>
      <c r="AC3386" s="41" t="s">
        <v>18120</v>
      </c>
      <c r="AD3386" s="43" t="s">
        <v>18121</v>
      </c>
      <c r="AE3386" s="41" t="s">
        <v>18122</v>
      </c>
      <c r="AF3386" s="41" t="s">
        <v>18123</v>
      </c>
      <c r="AG3386" s="43" t="s">
        <v>18124</v>
      </c>
      <c r="AH3386" s="178" t="s">
        <v>18242</v>
      </c>
    </row>
    <row r="3387" spans="1:34" s="25" customFormat="1" ht="15" customHeight="1" x14ac:dyDescent="0.25">
      <c r="A3387" s="12" t="s">
        <v>9820</v>
      </c>
      <c r="B3387" s="102" t="s">
        <v>15945</v>
      </c>
      <c r="C3387" s="102" t="s">
        <v>9268</v>
      </c>
      <c r="D3387" s="102" t="s">
        <v>1958</v>
      </c>
      <c r="E3387" s="14" t="s">
        <v>8047</v>
      </c>
      <c r="F3387" s="15">
        <v>1984</v>
      </c>
      <c r="G3387" s="15">
        <v>1984</v>
      </c>
      <c r="H3387" s="16" t="s">
        <v>9879</v>
      </c>
      <c r="I3387" s="152">
        <v>1</v>
      </c>
      <c r="J3387" s="166" t="s">
        <v>8071</v>
      </c>
      <c r="K3387" s="109" t="s">
        <v>9908</v>
      </c>
      <c r="L3387" s="17">
        <v>1970</v>
      </c>
      <c r="M3387" s="137"/>
      <c r="N3387" s="16" t="s">
        <v>8074</v>
      </c>
      <c r="O3387" s="16" t="s">
        <v>8074</v>
      </c>
      <c r="P3387" s="169" t="s">
        <v>9872</v>
      </c>
      <c r="Q3387" s="131" t="s">
        <v>145</v>
      </c>
      <c r="R3387" s="16" t="s">
        <v>8044</v>
      </c>
      <c r="S3387" s="138" t="s">
        <v>145</v>
      </c>
      <c r="T3387" s="16" t="s">
        <v>8046</v>
      </c>
      <c r="U3387" s="16" t="s">
        <v>145</v>
      </c>
      <c r="V3387" s="111" t="s">
        <v>145</v>
      </c>
      <c r="W3387" s="111" t="s">
        <v>145</v>
      </c>
      <c r="X3387" s="122" t="s">
        <v>145</v>
      </c>
      <c r="Y3387" s="122" t="s">
        <v>145</v>
      </c>
      <c r="Z3387" s="22">
        <v>1</v>
      </c>
      <c r="AA3387" s="16" t="s">
        <v>9262</v>
      </c>
      <c r="AB3387" s="137" t="s">
        <v>9882</v>
      </c>
      <c r="AC3387" s="145" t="s">
        <v>9883</v>
      </c>
      <c r="AD3387" s="137" t="s">
        <v>9884</v>
      </c>
      <c r="AE3387" s="137" t="s">
        <v>145</v>
      </c>
      <c r="AF3387" s="137" t="s">
        <v>145</v>
      </c>
      <c r="AG3387" s="137" t="s">
        <v>145</v>
      </c>
      <c r="AH3387" s="24" t="s">
        <v>1</v>
      </c>
    </row>
    <row r="3388" spans="1:34" s="25" customFormat="1" ht="15" customHeight="1" x14ac:dyDescent="0.25">
      <c r="A3388" s="12" t="s">
        <v>9818</v>
      </c>
      <c r="B3388" s="102" t="s">
        <v>15945</v>
      </c>
      <c r="C3388" s="102" t="s">
        <v>9819</v>
      </c>
      <c r="D3388" s="102" t="s">
        <v>1958</v>
      </c>
      <c r="E3388" s="14" t="s">
        <v>8047</v>
      </c>
      <c r="F3388" s="15">
        <v>1984</v>
      </c>
      <c r="G3388" s="15">
        <v>1984</v>
      </c>
      <c r="H3388" s="16" t="s">
        <v>9879</v>
      </c>
      <c r="I3388" s="152">
        <v>1</v>
      </c>
      <c r="J3388" s="166" t="s">
        <v>8071</v>
      </c>
      <c r="K3388" s="109" t="s">
        <v>9908</v>
      </c>
      <c r="L3388" s="17">
        <v>1970</v>
      </c>
      <c r="M3388" s="137"/>
      <c r="N3388" s="16" t="s">
        <v>8074</v>
      </c>
      <c r="O3388" s="16" t="s">
        <v>8074</v>
      </c>
      <c r="P3388" s="169" t="s">
        <v>9872</v>
      </c>
      <c r="Q3388" s="131" t="s">
        <v>145</v>
      </c>
      <c r="R3388" s="16" t="s">
        <v>8044</v>
      </c>
      <c r="S3388" s="138" t="s">
        <v>145</v>
      </c>
      <c r="T3388" s="16" t="s">
        <v>8046</v>
      </c>
      <c r="U3388" s="16" t="s">
        <v>145</v>
      </c>
      <c r="V3388" s="111" t="s">
        <v>145</v>
      </c>
      <c r="W3388" s="111" t="s">
        <v>145</v>
      </c>
      <c r="X3388" s="122" t="s">
        <v>145</v>
      </c>
      <c r="Y3388" s="122" t="s">
        <v>145</v>
      </c>
      <c r="Z3388" s="22">
        <v>1</v>
      </c>
      <c r="AA3388" s="16" t="s">
        <v>9262</v>
      </c>
      <c r="AB3388" s="137" t="s">
        <v>9882</v>
      </c>
      <c r="AC3388" s="137" t="s">
        <v>9883</v>
      </c>
      <c r="AD3388" s="137" t="s">
        <v>9884</v>
      </c>
      <c r="AE3388" s="137" t="s">
        <v>145</v>
      </c>
      <c r="AF3388" s="137" t="s">
        <v>145</v>
      </c>
      <c r="AG3388" s="137" t="s">
        <v>145</v>
      </c>
      <c r="AH3388" s="24" t="s">
        <v>1</v>
      </c>
    </row>
    <row r="3389" spans="1:34" s="25" customFormat="1" ht="15" customHeight="1" x14ac:dyDescent="0.25">
      <c r="A3389" s="12" t="s">
        <v>9784</v>
      </c>
      <c r="B3389" s="102" t="s">
        <v>15936</v>
      </c>
      <c r="C3389" s="102" t="s">
        <v>9697</v>
      </c>
      <c r="D3389" s="102" t="s">
        <v>1958</v>
      </c>
      <c r="E3389" s="14" t="s">
        <v>8043</v>
      </c>
      <c r="F3389" s="15">
        <v>10000</v>
      </c>
      <c r="G3389" s="15">
        <v>10000</v>
      </c>
      <c r="H3389" s="16" t="s">
        <v>9879</v>
      </c>
      <c r="I3389" s="152">
        <v>1</v>
      </c>
      <c r="J3389" s="166" t="s">
        <v>8055</v>
      </c>
      <c r="K3389" s="109" t="s">
        <v>9885</v>
      </c>
      <c r="L3389" s="17">
        <v>1991</v>
      </c>
      <c r="M3389" s="137"/>
      <c r="N3389" s="16" t="s">
        <v>8074</v>
      </c>
      <c r="O3389" s="16" t="s">
        <v>8074</v>
      </c>
      <c r="P3389" s="169" t="s">
        <v>9872</v>
      </c>
      <c r="Q3389" s="131" t="s">
        <v>145</v>
      </c>
      <c r="R3389" s="16" t="s">
        <v>8044</v>
      </c>
      <c r="S3389" s="138" t="s">
        <v>145</v>
      </c>
      <c r="T3389" s="16" t="s">
        <v>8046</v>
      </c>
      <c r="U3389" s="16" t="s">
        <v>145</v>
      </c>
      <c r="V3389" s="111" t="s">
        <v>145</v>
      </c>
      <c r="W3389" s="111" t="s">
        <v>145</v>
      </c>
      <c r="X3389" s="122" t="s">
        <v>145</v>
      </c>
      <c r="Y3389" s="122" t="s">
        <v>145</v>
      </c>
      <c r="Z3389" s="22">
        <v>1</v>
      </c>
      <c r="AA3389" s="16" t="s">
        <v>9262</v>
      </c>
      <c r="AB3389" s="137" t="s">
        <v>9882</v>
      </c>
      <c r="AC3389" s="145" t="s">
        <v>9883</v>
      </c>
      <c r="AD3389" s="137" t="s">
        <v>9884</v>
      </c>
      <c r="AE3389" s="137" t="s">
        <v>145</v>
      </c>
      <c r="AF3389" s="137" t="s">
        <v>145</v>
      </c>
      <c r="AG3389" s="137" t="s">
        <v>145</v>
      </c>
      <c r="AH3389" s="24" t="s">
        <v>1</v>
      </c>
    </row>
    <row r="3390" spans="1:34" s="25" customFormat="1" ht="15" customHeight="1" x14ac:dyDescent="0.25">
      <c r="A3390" s="12" t="s">
        <v>9484</v>
      </c>
      <c r="B3390" s="102" t="s">
        <v>16025</v>
      </c>
      <c r="C3390" s="102" t="s">
        <v>9485</v>
      </c>
      <c r="D3390" s="102" t="s">
        <v>1958</v>
      </c>
      <c r="E3390" s="14" t="s">
        <v>8047</v>
      </c>
      <c r="F3390" s="15">
        <v>132</v>
      </c>
      <c r="G3390" s="15">
        <v>132</v>
      </c>
      <c r="H3390" s="16" t="s">
        <v>9879</v>
      </c>
      <c r="I3390" s="152">
        <v>1</v>
      </c>
      <c r="J3390" s="166" t="s">
        <v>8049</v>
      </c>
      <c r="K3390" s="109" t="s">
        <v>1</v>
      </c>
      <c r="L3390" s="26" t="s">
        <v>145</v>
      </c>
      <c r="M3390" s="137"/>
      <c r="N3390" s="16" t="s">
        <v>8074</v>
      </c>
      <c r="O3390" s="16" t="s">
        <v>8074</v>
      </c>
      <c r="P3390" s="169" t="s">
        <v>9872</v>
      </c>
      <c r="Q3390" s="131" t="s">
        <v>145</v>
      </c>
      <c r="R3390" s="16" t="s">
        <v>8044</v>
      </c>
      <c r="S3390" s="138" t="s">
        <v>145</v>
      </c>
      <c r="T3390" s="16" t="s">
        <v>8046</v>
      </c>
      <c r="U3390" s="16" t="s">
        <v>145</v>
      </c>
      <c r="V3390" s="111" t="s">
        <v>145</v>
      </c>
      <c r="W3390" s="111" t="s">
        <v>145</v>
      </c>
      <c r="X3390" s="122" t="s">
        <v>145</v>
      </c>
      <c r="Y3390" s="122" t="s">
        <v>145</v>
      </c>
      <c r="Z3390" s="22">
        <v>1</v>
      </c>
      <c r="AA3390" s="16" t="s">
        <v>9262</v>
      </c>
      <c r="AB3390" s="137" t="s">
        <v>9882</v>
      </c>
      <c r="AC3390" s="137" t="s">
        <v>9883</v>
      </c>
      <c r="AD3390" s="137" t="s">
        <v>9884</v>
      </c>
      <c r="AE3390" s="137" t="s">
        <v>145</v>
      </c>
      <c r="AF3390" s="137" t="s">
        <v>145</v>
      </c>
      <c r="AG3390" s="137" t="s">
        <v>145</v>
      </c>
      <c r="AH3390" s="24" t="s">
        <v>1</v>
      </c>
    </row>
    <row r="3391" spans="1:34" s="25" customFormat="1" ht="15" customHeight="1" x14ac:dyDescent="0.25">
      <c r="A3391" s="12" t="s">
        <v>9553</v>
      </c>
      <c r="B3391" s="102" t="s">
        <v>1557</v>
      </c>
      <c r="C3391" s="102" t="s">
        <v>9554</v>
      </c>
      <c r="D3391" s="102" t="s">
        <v>1958</v>
      </c>
      <c r="E3391" s="14" t="s">
        <v>8050</v>
      </c>
      <c r="F3391" s="15">
        <v>1</v>
      </c>
      <c r="G3391" s="15">
        <v>1</v>
      </c>
      <c r="H3391" s="16" t="s">
        <v>9879</v>
      </c>
      <c r="I3391" s="152">
        <v>1</v>
      </c>
      <c r="J3391" s="166" t="s">
        <v>8049</v>
      </c>
      <c r="K3391" s="109" t="s">
        <v>1</v>
      </c>
      <c r="L3391" s="17">
        <v>1989</v>
      </c>
      <c r="M3391" s="137"/>
      <c r="N3391" s="16" t="s">
        <v>8074</v>
      </c>
      <c r="O3391" s="16" t="s">
        <v>8074</v>
      </c>
      <c r="P3391" s="169" t="s">
        <v>9872</v>
      </c>
      <c r="Q3391" s="131" t="s">
        <v>145</v>
      </c>
      <c r="R3391" s="16" t="s">
        <v>8044</v>
      </c>
      <c r="S3391" s="138" t="s">
        <v>145</v>
      </c>
      <c r="T3391" s="16" t="s">
        <v>8046</v>
      </c>
      <c r="U3391" s="16" t="s">
        <v>145</v>
      </c>
      <c r="V3391" s="111" t="s">
        <v>145</v>
      </c>
      <c r="W3391" s="111" t="s">
        <v>145</v>
      </c>
      <c r="X3391" s="122" t="s">
        <v>145</v>
      </c>
      <c r="Y3391" s="122" t="s">
        <v>145</v>
      </c>
      <c r="Z3391" s="22">
        <v>1</v>
      </c>
      <c r="AA3391" s="16" t="s">
        <v>9262</v>
      </c>
      <c r="AB3391" s="137" t="s">
        <v>9882</v>
      </c>
      <c r="AC3391" s="145" t="s">
        <v>9883</v>
      </c>
      <c r="AD3391" s="137" t="s">
        <v>9884</v>
      </c>
      <c r="AE3391" s="137" t="s">
        <v>145</v>
      </c>
      <c r="AF3391" s="137" t="s">
        <v>145</v>
      </c>
      <c r="AG3391" s="137" t="s">
        <v>145</v>
      </c>
      <c r="AH3391" s="24" t="s">
        <v>1</v>
      </c>
    </row>
    <row r="3392" spans="1:34" s="25" customFormat="1" ht="15" customHeight="1" x14ac:dyDescent="0.25">
      <c r="A3392" s="12" t="s">
        <v>9696</v>
      </c>
      <c r="B3392" s="102" t="s">
        <v>15930</v>
      </c>
      <c r="C3392" s="102" t="s">
        <v>9697</v>
      </c>
      <c r="D3392" s="102" t="s">
        <v>1958</v>
      </c>
      <c r="E3392" s="14" t="s">
        <v>8043</v>
      </c>
      <c r="F3392" s="15">
        <v>15000</v>
      </c>
      <c r="G3392" s="15">
        <v>15000</v>
      </c>
      <c r="H3392" s="16" t="s">
        <v>9879</v>
      </c>
      <c r="I3392" s="152">
        <v>1</v>
      </c>
      <c r="J3392" s="166" t="s">
        <v>8055</v>
      </c>
      <c r="K3392" s="109" t="s">
        <v>9893</v>
      </c>
      <c r="L3392" s="17">
        <v>2000</v>
      </c>
      <c r="M3392" s="137"/>
      <c r="N3392" s="16" t="s">
        <v>8074</v>
      </c>
      <c r="O3392" s="16" t="s">
        <v>8074</v>
      </c>
      <c r="P3392" s="169" t="s">
        <v>9872</v>
      </c>
      <c r="Q3392" s="131" t="s">
        <v>145</v>
      </c>
      <c r="R3392" s="16" t="s">
        <v>8044</v>
      </c>
      <c r="S3392" s="138" t="s">
        <v>145</v>
      </c>
      <c r="T3392" s="16" t="s">
        <v>8046</v>
      </c>
      <c r="U3392" s="16" t="s">
        <v>145</v>
      </c>
      <c r="V3392" s="111" t="s">
        <v>145</v>
      </c>
      <c r="W3392" s="111" t="s">
        <v>145</v>
      </c>
      <c r="X3392" s="122" t="s">
        <v>145</v>
      </c>
      <c r="Y3392" s="122" t="s">
        <v>145</v>
      </c>
      <c r="Z3392" s="22">
        <v>1</v>
      </c>
      <c r="AA3392" s="16" t="s">
        <v>9262</v>
      </c>
      <c r="AB3392" s="137" t="s">
        <v>9882</v>
      </c>
      <c r="AC3392" s="137" t="s">
        <v>9883</v>
      </c>
      <c r="AD3392" s="137" t="s">
        <v>9884</v>
      </c>
      <c r="AE3392" s="137" t="s">
        <v>145</v>
      </c>
      <c r="AF3392" s="137" t="s">
        <v>145</v>
      </c>
      <c r="AG3392" s="137" t="s">
        <v>145</v>
      </c>
      <c r="AH3392" s="24" t="s">
        <v>1</v>
      </c>
    </row>
    <row r="3393" spans="1:34" s="25" customFormat="1" ht="15" customHeight="1" x14ac:dyDescent="0.25">
      <c r="A3393" s="12" t="s">
        <v>9628</v>
      </c>
      <c r="B3393" s="102" t="s">
        <v>16022</v>
      </c>
      <c r="C3393" s="102" t="s">
        <v>9697</v>
      </c>
      <c r="D3393" s="102" t="s">
        <v>1958</v>
      </c>
      <c r="E3393" s="14" t="s">
        <v>8043</v>
      </c>
      <c r="F3393" s="15">
        <v>4032</v>
      </c>
      <c r="G3393" s="15">
        <v>4032</v>
      </c>
      <c r="H3393" s="16" t="s">
        <v>9879</v>
      </c>
      <c r="I3393" s="152">
        <v>1</v>
      </c>
      <c r="J3393" s="166" t="s">
        <v>8049</v>
      </c>
      <c r="K3393" s="109" t="s">
        <v>1</v>
      </c>
      <c r="L3393" s="17">
        <v>2000</v>
      </c>
      <c r="M3393" s="137"/>
      <c r="N3393" s="16" t="s">
        <v>8074</v>
      </c>
      <c r="O3393" s="16" t="s">
        <v>8074</v>
      </c>
      <c r="P3393" s="169" t="s">
        <v>9872</v>
      </c>
      <c r="Q3393" s="131" t="s">
        <v>145</v>
      </c>
      <c r="R3393" s="16" t="s">
        <v>8044</v>
      </c>
      <c r="S3393" s="138" t="s">
        <v>145</v>
      </c>
      <c r="T3393" s="16" t="s">
        <v>8046</v>
      </c>
      <c r="U3393" s="16" t="s">
        <v>145</v>
      </c>
      <c r="V3393" s="111" t="s">
        <v>145</v>
      </c>
      <c r="W3393" s="111" t="s">
        <v>145</v>
      </c>
      <c r="X3393" s="122" t="s">
        <v>145</v>
      </c>
      <c r="Y3393" s="122" t="s">
        <v>145</v>
      </c>
      <c r="Z3393" s="22">
        <v>1</v>
      </c>
      <c r="AA3393" s="16" t="s">
        <v>9262</v>
      </c>
      <c r="AB3393" s="137" t="s">
        <v>9882</v>
      </c>
      <c r="AC3393" s="137" t="s">
        <v>9883</v>
      </c>
      <c r="AD3393" s="137" t="s">
        <v>9884</v>
      </c>
      <c r="AE3393" s="137" t="s">
        <v>145</v>
      </c>
      <c r="AF3393" s="137" t="s">
        <v>145</v>
      </c>
      <c r="AG3393" s="137" t="s">
        <v>145</v>
      </c>
      <c r="AH3393" s="24" t="s">
        <v>1</v>
      </c>
    </row>
    <row r="3394" spans="1:34" s="25" customFormat="1" ht="15" customHeight="1" x14ac:dyDescent="0.25">
      <c r="A3394" s="12" t="s">
        <v>9772</v>
      </c>
      <c r="B3394" s="102" t="s">
        <v>15930</v>
      </c>
      <c r="C3394" s="104" t="s">
        <v>15971</v>
      </c>
      <c r="D3394" s="102" t="s">
        <v>2343</v>
      </c>
      <c r="E3394" s="14" t="s">
        <v>8047</v>
      </c>
      <c r="F3394" s="15">
        <v>4000</v>
      </c>
      <c r="G3394" s="15">
        <v>4000</v>
      </c>
      <c r="H3394" s="16" t="s">
        <v>9879</v>
      </c>
      <c r="I3394" s="152">
        <v>1</v>
      </c>
      <c r="J3394" s="166" t="s">
        <v>8049</v>
      </c>
      <c r="K3394" s="109" t="s">
        <v>9885</v>
      </c>
      <c r="L3394" s="17">
        <v>1948</v>
      </c>
      <c r="M3394" s="137"/>
      <c r="N3394" s="16" t="s">
        <v>8074</v>
      </c>
      <c r="O3394" s="16" t="s">
        <v>8074</v>
      </c>
      <c r="P3394" s="169" t="s">
        <v>9872</v>
      </c>
      <c r="Q3394" s="131" t="s">
        <v>145</v>
      </c>
      <c r="R3394" s="16" t="s">
        <v>8044</v>
      </c>
      <c r="S3394" s="138" t="s">
        <v>145</v>
      </c>
      <c r="T3394" s="16" t="s">
        <v>8046</v>
      </c>
      <c r="U3394" s="16" t="s">
        <v>145</v>
      </c>
      <c r="V3394" s="111" t="s">
        <v>145</v>
      </c>
      <c r="W3394" s="111" t="s">
        <v>145</v>
      </c>
      <c r="X3394" s="122" t="s">
        <v>145</v>
      </c>
      <c r="Y3394" s="122" t="s">
        <v>145</v>
      </c>
      <c r="Z3394" s="22">
        <v>1</v>
      </c>
      <c r="AA3394" s="16" t="s">
        <v>9262</v>
      </c>
      <c r="AB3394" s="137" t="s">
        <v>9882</v>
      </c>
      <c r="AC3394" s="137" t="s">
        <v>9883</v>
      </c>
      <c r="AD3394" s="137" t="s">
        <v>9884</v>
      </c>
      <c r="AE3394" s="137" t="s">
        <v>145</v>
      </c>
      <c r="AF3394" s="137" t="s">
        <v>145</v>
      </c>
      <c r="AG3394" s="137" t="s">
        <v>145</v>
      </c>
      <c r="AH3394" s="24" t="s">
        <v>9773</v>
      </c>
    </row>
    <row r="3395" spans="1:34" s="25" customFormat="1" ht="15" customHeight="1" x14ac:dyDescent="0.25">
      <c r="A3395" s="12" t="s">
        <v>9523</v>
      </c>
      <c r="B3395" s="102" t="s">
        <v>15983</v>
      </c>
      <c r="C3395" s="102" t="s">
        <v>9524</v>
      </c>
      <c r="D3395" s="102" t="s">
        <v>2343</v>
      </c>
      <c r="E3395" s="14" t="s">
        <v>8047</v>
      </c>
      <c r="F3395" s="15">
        <v>700</v>
      </c>
      <c r="G3395" s="15">
        <v>700</v>
      </c>
      <c r="H3395" s="16" t="s">
        <v>9879</v>
      </c>
      <c r="I3395" s="152">
        <v>1</v>
      </c>
      <c r="J3395" s="166" t="s">
        <v>8049</v>
      </c>
      <c r="K3395" s="109" t="s">
        <v>1</v>
      </c>
      <c r="L3395" s="26" t="s">
        <v>145</v>
      </c>
      <c r="M3395" s="137"/>
      <c r="N3395" s="16" t="s">
        <v>8074</v>
      </c>
      <c r="O3395" s="16" t="s">
        <v>8074</v>
      </c>
      <c r="P3395" s="169" t="s">
        <v>9872</v>
      </c>
      <c r="Q3395" s="131" t="s">
        <v>145</v>
      </c>
      <c r="R3395" s="16" t="s">
        <v>8044</v>
      </c>
      <c r="S3395" s="138" t="s">
        <v>145</v>
      </c>
      <c r="T3395" s="16" t="s">
        <v>8046</v>
      </c>
      <c r="U3395" s="16" t="s">
        <v>145</v>
      </c>
      <c r="V3395" s="111" t="s">
        <v>145</v>
      </c>
      <c r="W3395" s="111" t="s">
        <v>145</v>
      </c>
      <c r="X3395" s="122" t="s">
        <v>145</v>
      </c>
      <c r="Y3395" s="122" t="s">
        <v>145</v>
      </c>
      <c r="Z3395" s="95" t="s">
        <v>145</v>
      </c>
      <c r="AA3395" s="16" t="s">
        <v>9262</v>
      </c>
      <c r="AB3395" s="137" t="s">
        <v>9882</v>
      </c>
      <c r="AC3395" s="145" t="s">
        <v>9883</v>
      </c>
      <c r="AD3395" s="137" t="s">
        <v>9884</v>
      </c>
      <c r="AE3395" s="137" t="s">
        <v>145</v>
      </c>
      <c r="AF3395" s="137" t="s">
        <v>145</v>
      </c>
      <c r="AG3395" s="137" t="s">
        <v>145</v>
      </c>
      <c r="AH3395" s="24" t="s">
        <v>1</v>
      </c>
    </row>
    <row r="3396" spans="1:34" s="25" customFormat="1" ht="15" customHeight="1" x14ac:dyDescent="0.25">
      <c r="A3396" s="12" t="s">
        <v>9745</v>
      </c>
      <c r="B3396" s="102" t="s">
        <v>16221</v>
      </c>
      <c r="C3396" s="102" t="s">
        <v>15971</v>
      </c>
      <c r="D3396" s="102" t="s">
        <v>2343</v>
      </c>
      <c r="E3396" s="14" t="s">
        <v>8047</v>
      </c>
      <c r="F3396" s="15">
        <v>3360</v>
      </c>
      <c r="G3396" s="15">
        <v>3360</v>
      </c>
      <c r="H3396" s="16" t="s">
        <v>9879</v>
      </c>
      <c r="I3396" s="152">
        <v>1</v>
      </c>
      <c r="J3396" s="166" t="s">
        <v>8049</v>
      </c>
      <c r="K3396" s="109" t="s">
        <v>1</v>
      </c>
      <c r="L3396" s="17">
        <v>1991</v>
      </c>
      <c r="M3396" s="137"/>
      <c r="N3396" s="16" t="s">
        <v>8074</v>
      </c>
      <c r="O3396" s="16" t="s">
        <v>8074</v>
      </c>
      <c r="P3396" s="169" t="s">
        <v>9872</v>
      </c>
      <c r="Q3396" s="131" t="s">
        <v>145</v>
      </c>
      <c r="R3396" s="16" t="s">
        <v>8044</v>
      </c>
      <c r="S3396" s="138" t="s">
        <v>145</v>
      </c>
      <c r="T3396" s="16" t="s">
        <v>8046</v>
      </c>
      <c r="U3396" s="16" t="s">
        <v>145</v>
      </c>
      <c r="V3396" s="111" t="s">
        <v>145</v>
      </c>
      <c r="W3396" s="111" t="s">
        <v>145</v>
      </c>
      <c r="X3396" s="122" t="s">
        <v>145</v>
      </c>
      <c r="Y3396" s="122" t="s">
        <v>145</v>
      </c>
      <c r="Z3396" s="22">
        <v>1</v>
      </c>
      <c r="AA3396" s="16" t="s">
        <v>9262</v>
      </c>
      <c r="AB3396" s="137" t="s">
        <v>9882</v>
      </c>
      <c r="AC3396" s="145" t="s">
        <v>9883</v>
      </c>
      <c r="AD3396" s="137" t="s">
        <v>9884</v>
      </c>
      <c r="AE3396" s="137" t="s">
        <v>145</v>
      </c>
      <c r="AF3396" s="137" t="s">
        <v>145</v>
      </c>
      <c r="AG3396" s="137" t="s">
        <v>145</v>
      </c>
      <c r="AH3396" s="24" t="s">
        <v>1</v>
      </c>
    </row>
    <row r="3397" spans="1:34" s="25" customFormat="1" ht="15" customHeight="1" x14ac:dyDescent="0.25">
      <c r="A3397" s="99" t="s">
        <v>16305</v>
      </c>
      <c r="B3397" s="38" t="s">
        <v>16303</v>
      </c>
      <c r="C3397" s="38" t="s">
        <v>15971</v>
      </c>
      <c r="D3397" s="38" t="s">
        <v>2343</v>
      </c>
      <c r="E3397" s="38" t="s">
        <v>8043</v>
      </c>
      <c r="F3397" s="110">
        <v>152</v>
      </c>
      <c r="G3397" s="110">
        <v>152</v>
      </c>
      <c r="H3397" s="38" t="s">
        <v>9879</v>
      </c>
      <c r="I3397" s="164" t="s">
        <v>9880</v>
      </c>
      <c r="J3397" s="60" t="s">
        <v>8058</v>
      </c>
      <c r="K3397" s="77" t="s">
        <v>145</v>
      </c>
      <c r="L3397" s="117">
        <v>2016</v>
      </c>
      <c r="M3397" s="136"/>
      <c r="N3397" s="38" t="s">
        <v>8074</v>
      </c>
      <c r="O3397" s="38" t="s">
        <v>8074</v>
      </c>
      <c r="P3397" s="77" t="s">
        <v>9872</v>
      </c>
      <c r="Q3397" s="77" t="s">
        <v>145</v>
      </c>
      <c r="R3397" s="38" t="s">
        <v>8044</v>
      </c>
      <c r="S3397" s="38" t="s">
        <v>9872</v>
      </c>
      <c r="T3397" s="38" t="s">
        <v>8046</v>
      </c>
      <c r="U3397" s="38" t="s">
        <v>145</v>
      </c>
      <c r="V3397" s="77" t="s">
        <v>145</v>
      </c>
      <c r="W3397" s="77" t="s">
        <v>145</v>
      </c>
      <c r="X3397" s="139" t="s">
        <v>145</v>
      </c>
      <c r="Y3397" s="139" t="s">
        <v>145</v>
      </c>
      <c r="Z3397" s="124">
        <v>1</v>
      </c>
      <c r="AA3397" s="38" t="s">
        <v>9262</v>
      </c>
      <c r="AB3397" s="77" t="s">
        <v>9882</v>
      </c>
      <c r="AC3397" s="77" t="s">
        <v>9883</v>
      </c>
      <c r="AD3397" s="237" t="s">
        <v>9884</v>
      </c>
      <c r="AE3397" s="77" t="s">
        <v>145</v>
      </c>
      <c r="AF3397" s="77" t="s">
        <v>145</v>
      </c>
      <c r="AG3397" s="77" t="s">
        <v>145</v>
      </c>
      <c r="AH3397" s="38"/>
    </row>
    <row r="3398" spans="1:34" s="25" customFormat="1" ht="15" customHeight="1" x14ac:dyDescent="0.25">
      <c r="A3398" s="44" t="s">
        <v>18720</v>
      </c>
      <c r="B3398" s="45" t="s">
        <v>18721</v>
      </c>
      <c r="C3398" s="45" t="s">
        <v>18722</v>
      </c>
      <c r="D3398" s="45" t="s">
        <v>2343</v>
      </c>
      <c r="E3398" s="45" t="s">
        <v>8043</v>
      </c>
      <c r="F3398" s="46">
        <v>720</v>
      </c>
      <c r="G3398" s="46">
        <v>648</v>
      </c>
      <c r="H3398" s="45" t="s">
        <v>9879</v>
      </c>
      <c r="I3398" s="47" t="s">
        <v>9880</v>
      </c>
      <c r="J3398" s="45" t="s">
        <v>9260</v>
      </c>
      <c r="K3398" s="67" t="s">
        <v>8049</v>
      </c>
      <c r="L3398" s="53">
        <v>1991</v>
      </c>
      <c r="M3398" s="48">
        <v>1991</v>
      </c>
      <c r="N3398" s="45" t="s">
        <v>8074</v>
      </c>
      <c r="O3398" s="45" t="s">
        <v>8074</v>
      </c>
      <c r="P3398" s="55" t="s">
        <v>9872</v>
      </c>
      <c r="Q3398" s="120" t="s">
        <v>145</v>
      </c>
      <c r="R3398" s="45" t="s">
        <v>8044</v>
      </c>
      <c r="S3398" s="128" t="s">
        <v>9872</v>
      </c>
      <c r="T3398" s="45" t="s">
        <v>9899</v>
      </c>
      <c r="U3398" s="45" t="s">
        <v>8044</v>
      </c>
      <c r="V3398" s="77" t="s">
        <v>145</v>
      </c>
      <c r="W3398" s="77" t="s">
        <v>145</v>
      </c>
      <c r="X3398" s="136" t="s">
        <v>145</v>
      </c>
      <c r="Y3398" s="136" t="s">
        <v>145</v>
      </c>
      <c r="Z3398" s="53">
        <v>1</v>
      </c>
      <c r="AA3398" s="45" t="s">
        <v>18601</v>
      </c>
      <c r="AB3398" s="77" t="s">
        <v>18602</v>
      </c>
      <c r="AC3398" s="77" t="s">
        <v>18603</v>
      </c>
      <c r="AD3398" s="266" t="s">
        <v>18604</v>
      </c>
      <c r="AE3398" s="77" t="s">
        <v>145</v>
      </c>
      <c r="AF3398" s="77" t="s">
        <v>145</v>
      </c>
      <c r="AG3398" s="77" t="s">
        <v>145</v>
      </c>
      <c r="AH3398" s="45" t="s">
        <v>1</v>
      </c>
    </row>
    <row r="3399" spans="1:34" s="25" customFormat="1" ht="15" customHeight="1" x14ac:dyDescent="0.25">
      <c r="A3399" s="44" t="s">
        <v>8390</v>
      </c>
      <c r="B3399" s="45" t="s">
        <v>8160</v>
      </c>
      <c r="C3399" s="45" t="s">
        <v>8391</v>
      </c>
      <c r="D3399" s="45" t="s">
        <v>574</v>
      </c>
      <c r="E3399" s="45" t="s">
        <v>8047</v>
      </c>
      <c r="F3399" s="46">
        <v>24</v>
      </c>
      <c r="G3399" s="46">
        <v>24</v>
      </c>
      <c r="H3399" s="45" t="s">
        <v>9879</v>
      </c>
      <c r="I3399" s="151" t="s">
        <v>9880</v>
      </c>
      <c r="J3399" s="121" t="s">
        <v>8049</v>
      </c>
      <c r="K3399" s="67" t="s">
        <v>145</v>
      </c>
      <c r="L3399" s="53">
        <v>1974</v>
      </c>
      <c r="M3399" s="49" t="s">
        <v>9881</v>
      </c>
      <c r="N3399" s="45" t="s">
        <v>8074</v>
      </c>
      <c r="O3399" s="45" t="s">
        <v>8074</v>
      </c>
      <c r="P3399" s="55" t="s">
        <v>9872</v>
      </c>
      <c r="Q3399" s="120" t="s">
        <v>145</v>
      </c>
      <c r="R3399" s="45" t="s">
        <v>8044</v>
      </c>
      <c r="S3399" s="128" t="s">
        <v>9872</v>
      </c>
      <c r="T3399" s="45" t="s">
        <v>8046</v>
      </c>
      <c r="U3399" s="45" t="s">
        <v>145</v>
      </c>
      <c r="V3399" s="77" t="s">
        <v>145</v>
      </c>
      <c r="W3399" s="77" t="s">
        <v>145</v>
      </c>
      <c r="X3399" s="136" t="s">
        <v>145</v>
      </c>
      <c r="Y3399" s="136" t="s">
        <v>145</v>
      </c>
      <c r="Z3399" s="53">
        <v>1</v>
      </c>
      <c r="AA3399" s="45" t="s">
        <v>8102</v>
      </c>
      <c r="AB3399" s="77" t="s">
        <v>9889</v>
      </c>
      <c r="AC3399" s="77" t="s">
        <v>145</v>
      </c>
      <c r="AD3399" s="77" t="s">
        <v>9890</v>
      </c>
      <c r="AE3399" s="77" t="s">
        <v>145</v>
      </c>
      <c r="AF3399" s="77" t="s">
        <v>145</v>
      </c>
      <c r="AG3399" s="77" t="s">
        <v>145</v>
      </c>
      <c r="AH3399" s="45" t="s">
        <v>1</v>
      </c>
    </row>
    <row r="3400" spans="1:34" s="25" customFormat="1" ht="15" customHeight="1" x14ac:dyDescent="0.25">
      <c r="A3400" s="12" t="s">
        <v>9785</v>
      </c>
      <c r="B3400" s="102" t="s">
        <v>15953</v>
      </c>
      <c r="C3400" s="102" t="s">
        <v>9786</v>
      </c>
      <c r="D3400" s="102" t="s">
        <v>574</v>
      </c>
      <c r="E3400" s="14" t="s">
        <v>8047</v>
      </c>
      <c r="F3400" s="15">
        <v>27489</v>
      </c>
      <c r="G3400" s="15">
        <v>27489</v>
      </c>
      <c r="H3400" s="16" t="s">
        <v>9879</v>
      </c>
      <c r="I3400" s="152">
        <v>1</v>
      </c>
      <c r="J3400" s="166" t="s">
        <v>8055</v>
      </c>
      <c r="K3400" s="109" t="s">
        <v>9885</v>
      </c>
      <c r="L3400" s="17">
        <v>1971</v>
      </c>
      <c r="M3400" s="137"/>
      <c r="N3400" s="16" t="s">
        <v>8074</v>
      </c>
      <c r="O3400" s="16" t="s">
        <v>8074</v>
      </c>
      <c r="P3400" s="169" t="s">
        <v>9872</v>
      </c>
      <c r="Q3400" s="131" t="s">
        <v>145</v>
      </c>
      <c r="R3400" s="16" t="s">
        <v>8044</v>
      </c>
      <c r="S3400" s="138" t="s">
        <v>145</v>
      </c>
      <c r="T3400" s="16" t="s">
        <v>8046</v>
      </c>
      <c r="U3400" s="16" t="s">
        <v>145</v>
      </c>
      <c r="V3400" s="111" t="s">
        <v>145</v>
      </c>
      <c r="W3400" s="111" t="s">
        <v>145</v>
      </c>
      <c r="X3400" s="122" t="s">
        <v>145</v>
      </c>
      <c r="Y3400" s="122" t="s">
        <v>145</v>
      </c>
      <c r="Z3400" s="22">
        <v>1</v>
      </c>
      <c r="AA3400" s="16" t="s">
        <v>9262</v>
      </c>
      <c r="AB3400" s="137" t="s">
        <v>9882</v>
      </c>
      <c r="AC3400" s="137" t="s">
        <v>9883</v>
      </c>
      <c r="AD3400" s="137" t="s">
        <v>9884</v>
      </c>
      <c r="AE3400" s="137" t="s">
        <v>145</v>
      </c>
      <c r="AF3400" s="137" t="s">
        <v>145</v>
      </c>
      <c r="AG3400" s="137" t="s">
        <v>145</v>
      </c>
      <c r="AH3400" s="24" t="s">
        <v>1</v>
      </c>
    </row>
    <row r="3401" spans="1:34" s="25" customFormat="1" ht="15" customHeight="1" x14ac:dyDescent="0.25">
      <c r="A3401" s="12" t="s">
        <v>9294</v>
      </c>
      <c r="B3401" s="102" t="s">
        <v>16061</v>
      </c>
      <c r="C3401" s="102" t="s">
        <v>9786</v>
      </c>
      <c r="D3401" s="102" t="s">
        <v>574</v>
      </c>
      <c r="E3401" s="14" t="s">
        <v>8047</v>
      </c>
      <c r="F3401" s="15">
        <v>1139</v>
      </c>
      <c r="G3401" s="15">
        <v>1139</v>
      </c>
      <c r="H3401" s="16" t="s">
        <v>9879</v>
      </c>
      <c r="I3401" s="152">
        <v>1</v>
      </c>
      <c r="J3401" s="166" t="s">
        <v>8049</v>
      </c>
      <c r="K3401" s="109" t="s">
        <v>1</v>
      </c>
      <c r="L3401" s="26" t="s">
        <v>145</v>
      </c>
      <c r="M3401" s="137"/>
      <c r="N3401" s="16" t="s">
        <v>8074</v>
      </c>
      <c r="O3401" s="16" t="s">
        <v>8074</v>
      </c>
      <c r="P3401" s="169" t="s">
        <v>9872</v>
      </c>
      <c r="Q3401" s="131" t="s">
        <v>145</v>
      </c>
      <c r="R3401" s="16" t="s">
        <v>8044</v>
      </c>
      <c r="S3401" s="138" t="s">
        <v>145</v>
      </c>
      <c r="T3401" s="16" t="s">
        <v>8046</v>
      </c>
      <c r="U3401" s="16" t="s">
        <v>145</v>
      </c>
      <c r="V3401" s="111" t="s">
        <v>145</v>
      </c>
      <c r="W3401" s="111" t="s">
        <v>145</v>
      </c>
      <c r="X3401" s="122" t="s">
        <v>145</v>
      </c>
      <c r="Y3401" s="122" t="s">
        <v>145</v>
      </c>
      <c r="Z3401" s="22">
        <v>1</v>
      </c>
      <c r="AA3401" s="16" t="s">
        <v>9262</v>
      </c>
      <c r="AB3401" s="137" t="s">
        <v>9882</v>
      </c>
      <c r="AC3401" s="145" t="s">
        <v>9883</v>
      </c>
      <c r="AD3401" s="137" t="s">
        <v>9884</v>
      </c>
      <c r="AE3401" s="137" t="s">
        <v>145</v>
      </c>
      <c r="AF3401" s="137" t="s">
        <v>145</v>
      </c>
      <c r="AG3401" s="137" t="s">
        <v>145</v>
      </c>
      <c r="AH3401" s="24" t="s">
        <v>1</v>
      </c>
    </row>
    <row r="3402" spans="1:34" s="25" customFormat="1" ht="15" customHeight="1" x14ac:dyDescent="0.25">
      <c r="A3402" s="12" t="s">
        <v>9677</v>
      </c>
      <c r="B3402" s="102" t="s">
        <v>16022</v>
      </c>
      <c r="C3402" s="102" t="s">
        <v>9786</v>
      </c>
      <c r="D3402" s="102" t="s">
        <v>574</v>
      </c>
      <c r="E3402" s="14" t="s">
        <v>8050</v>
      </c>
      <c r="F3402" s="15">
        <v>1</v>
      </c>
      <c r="G3402" s="15">
        <v>1</v>
      </c>
      <c r="H3402" s="16" t="s">
        <v>9879</v>
      </c>
      <c r="I3402" s="152">
        <v>1</v>
      </c>
      <c r="J3402" s="166" t="s">
        <v>8049</v>
      </c>
      <c r="K3402" s="109" t="s">
        <v>1</v>
      </c>
      <c r="L3402" s="17">
        <v>1989</v>
      </c>
      <c r="M3402" s="137"/>
      <c r="N3402" s="16" t="s">
        <v>8074</v>
      </c>
      <c r="O3402" s="16" t="s">
        <v>8074</v>
      </c>
      <c r="P3402" s="169" t="s">
        <v>9872</v>
      </c>
      <c r="Q3402" s="131" t="s">
        <v>145</v>
      </c>
      <c r="R3402" s="16" t="s">
        <v>8044</v>
      </c>
      <c r="S3402" s="138" t="s">
        <v>145</v>
      </c>
      <c r="T3402" s="16" t="s">
        <v>8046</v>
      </c>
      <c r="U3402" s="16" t="s">
        <v>145</v>
      </c>
      <c r="V3402" s="111" t="s">
        <v>145</v>
      </c>
      <c r="W3402" s="111" t="s">
        <v>145</v>
      </c>
      <c r="X3402" s="122" t="s">
        <v>145</v>
      </c>
      <c r="Y3402" s="122" t="s">
        <v>145</v>
      </c>
      <c r="Z3402" s="22">
        <v>1</v>
      </c>
      <c r="AA3402" s="16" t="s">
        <v>9262</v>
      </c>
      <c r="AB3402" s="137" t="s">
        <v>9882</v>
      </c>
      <c r="AC3402" s="145" t="s">
        <v>9883</v>
      </c>
      <c r="AD3402" s="137" t="s">
        <v>9884</v>
      </c>
      <c r="AE3402" s="137" t="s">
        <v>145</v>
      </c>
      <c r="AF3402" s="137" t="s">
        <v>145</v>
      </c>
      <c r="AG3402" s="137" t="s">
        <v>145</v>
      </c>
      <c r="AH3402" s="24" t="s">
        <v>1</v>
      </c>
    </row>
    <row r="3403" spans="1:34" s="25" customFormat="1" ht="15" customHeight="1" x14ac:dyDescent="0.25">
      <c r="A3403" s="12" t="s">
        <v>9685</v>
      </c>
      <c r="B3403" s="102" t="s">
        <v>16022</v>
      </c>
      <c r="C3403" s="102" t="s">
        <v>9686</v>
      </c>
      <c r="D3403" s="102" t="s">
        <v>574</v>
      </c>
      <c r="E3403" s="14" t="s">
        <v>8043</v>
      </c>
      <c r="F3403" s="15">
        <v>11250</v>
      </c>
      <c r="G3403" s="15">
        <v>11250</v>
      </c>
      <c r="H3403" s="16" t="s">
        <v>9879</v>
      </c>
      <c r="I3403" s="152">
        <v>1</v>
      </c>
      <c r="J3403" s="166" t="s">
        <v>8053</v>
      </c>
      <c r="K3403" s="109" t="s">
        <v>145</v>
      </c>
      <c r="L3403" s="17">
        <v>2001</v>
      </c>
      <c r="M3403" s="137"/>
      <c r="N3403" s="16" t="s">
        <v>8074</v>
      </c>
      <c r="O3403" s="16" t="s">
        <v>8074</v>
      </c>
      <c r="P3403" s="169" t="s">
        <v>9872</v>
      </c>
      <c r="Q3403" s="131" t="s">
        <v>145</v>
      </c>
      <c r="R3403" s="16" t="s">
        <v>8044</v>
      </c>
      <c r="S3403" s="138" t="s">
        <v>145</v>
      </c>
      <c r="T3403" s="16" t="s">
        <v>8046</v>
      </c>
      <c r="U3403" s="16" t="s">
        <v>145</v>
      </c>
      <c r="V3403" s="111" t="s">
        <v>145</v>
      </c>
      <c r="W3403" s="111" t="s">
        <v>145</v>
      </c>
      <c r="X3403" s="122" t="s">
        <v>145</v>
      </c>
      <c r="Y3403" s="122" t="s">
        <v>145</v>
      </c>
      <c r="Z3403" s="22">
        <v>1</v>
      </c>
      <c r="AA3403" s="16" t="s">
        <v>9262</v>
      </c>
      <c r="AB3403" s="137" t="s">
        <v>9882</v>
      </c>
      <c r="AC3403" s="145" t="s">
        <v>9883</v>
      </c>
      <c r="AD3403" s="137" t="s">
        <v>9884</v>
      </c>
      <c r="AE3403" s="137" t="s">
        <v>145</v>
      </c>
      <c r="AF3403" s="137" t="s">
        <v>145</v>
      </c>
      <c r="AG3403" s="137" t="s">
        <v>145</v>
      </c>
      <c r="AH3403" s="24" t="s">
        <v>9687</v>
      </c>
    </row>
    <row r="3404" spans="1:34" s="25" customFormat="1" ht="15" customHeight="1" x14ac:dyDescent="0.25">
      <c r="A3404" s="12" t="s">
        <v>9576</v>
      </c>
      <c r="B3404" s="102" t="s">
        <v>10417</v>
      </c>
      <c r="C3404" s="102" t="s">
        <v>9786</v>
      </c>
      <c r="D3404" s="102" t="s">
        <v>10418</v>
      </c>
      <c r="E3404" s="14" t="s">
        <v>8043</v>
      </c>
      <c r="F3404" s="15">
        <v>320</v>
      </c>
      <c r="G3404" s="15">
        <v>320</v>
      </c>
      <c r="H3404" s="16" t="s">
        <v>9879</v>
      </c>
      <c r="I3404" s="152">
        <v>1</v>
      </c>
      <c r="J3404" s="166" t="s">
        <v>8049</v>
      </c>
      <c r="K3404" s="109" t="s">
        <v>9893</v>
      </c>
      <c r="L3404" s="17">
        <v>2012</v>
      </c>
      <c r="M3404" s="137"/>
      <c r="N3404" s="16" t="s">
        <v>8074</v>
      </c>
      <c r="O3404" s="16" t="s">
        <v>8074</v>
      </c>
      <c r="P3404" s="169" t="s">
        <v>9872</v>
      </c>
      <c r="Q3404" s="131" t="s">
        <v>145</v>
      </c>
      <c r="R3404" s="16" t="s">
        <v>8044</v>
      </c>
      <c r="S3404" s="138" t="s">
        <v>145</v>
      </c>
      <c r="T3404" s="16" t="s">
        <v>8046</v>
      </c>
      <c r="U3404" s="16" t="s">
        <v>145</v>
      </c>
      <c r="V3404" s="111" t="s">
        <v>145</v>
      </c>
      <c r="W3404" s="111" t="s">
        <v>145</v>
      </c>
      <c r="X3404" s="122" t="s">
        <v>145</v>
      </c>
      <c r="Y3404" s="122" t="s">
        <v>145</v>
      </c>
      <c r="Z3404" s="22">
        <v>1</v>
      </c>
      <c r="AA3404" s="16" t="s">
        <v>9262</v>
      </c>
      <c r="AB3404" s="137" t="s">
        <v>9882</v>
      </c>
      <c r="AC3404" s="137" t="s">
        <v>9883</v>
      </c>
      <c r="AD3404" s="137" t="s">
        <v>9884</v>
      </c>
      <c r="AE3404" s="137" t="s">
        <v>145</v>
      </c>
      <c r="AF3404" s="137" t="s">
        <v>145</v>
      </c>
      <c r="AG3404" s="137" t="s">
        <v>145</v>
      </c>
      <c r="AH3404" s="24" t="s">
        <v>1</v>
      </c>
    </row>
    <row r="3405" spans="1:34" s="25" customFormat="1" ht="15" customHeight="1" x14ac:dyDescent="0.25">
      <c r="A3405" s="12" t="s">
        <v>9564</v>
      </c>
      <c r="B3405" s="102" t="s">
        <v>16273</v>
      </c>
      <c r="C3405" s="102" t="s">
        <v>9786</v>
      </c>
      <c r="D3405" s="102" t="s">
        <v>574</v>
      </c>
      <c r="E3405" s="14" t="s">
        <v>8043</v>
      </c>
      <c r="F3405" s="15">
        <v>1</v>
      </c>
      <c r="G3405" s="15">
        <v>1</v>
      </c>
      <c r="H3405" s="16" t="s">
        <v>9879</v>
      </c>
      <c r="I3405" s="152">
        <v>1</v>
      </c>
      <c r="J3405" s="166" t="s">
        <v>8049</v>
      </c>
      <c r="K3405" s="109" t="s">
        <v>1</v>
      </c>
      <c r="L3405" s="17">
        <v>1992</v>
      </c>
      <c r="M3405" s="137"/>
      <c r="N3405" s="16" t="s">
        <v>8074</v>
      </c>
      <c r="O3405" s="16" t="s">
        <v>8074</v>
      </c>
      <c r="P3405" s="169" t="s">
        <v>9872</v>
      </c>
      <c r="Q3405" s="131" t="s">
        <v>145</v>
      </c>
      <c r="R3405" s="16" t="s">
        <v>8044</v>
      </c>
      <c r="S3405" s="138" t="s">
        <v>145</v>
      </c>
      <c r="T3405" s="16" t="s">
        <v>8046</v>
      </c>
      <c r="U3405" s="16" t="s">
        <v>145</v>
      </c>
      <c r="V3405" s="111" t="s">
        <v>145</v>
      </c>
      <c r="W3405" s="111" t="s">
        <v>145</v>
      </c>
      <c r="X3405" s="122" t="s">
        <v>145</v>
      </c>
      <c r="Y3405" s="122" t="s">
        <v>145</v>
      </c>
      <c r="Z3405" s="22">
        <v>1</v>
      </c>
      <c r="AA3405" s="16" t="s">
        <v>9262</v>
      </c>
      <c r="AB3405" s="137" t="s">
        <v>9882</v>
      </c>
      <c r="AC3405" s="145" t="s">
        <v>9883</v>
      </c>
      <c r="AD3405" s="137" t="s">
        <v>9884</v>
      </c>
      <c r="AE3405" s="137" t="s">
        <v>145</v>
      </c>
      <c r="AF3405" s="137" t="s">
        <v>145</v>
      </c>
      <c r="AG3405" s="137" t="s">
        <v>145</v>
      </c>
      <c r="AH3405" s="24" t="s">
        <v>1</v>
      </c>
    </row>
    <row r="3406" spans="1:34" s="25" customFormat="1" ht="15" customHeight="1" x14ac:dyDescent="0.25">
      <c r="A3406" s="44" t="s">
        <v>17941</v>
      </c>
      <c r="B3406" s="45" t="s">
        <v>17942</v>
      </c>
      <c r="C3406" s="45" t="s">
        <v>17943</v>
      </c>
      <c r="D3406" s="45" t="s">
        <v>574</v>
      </c>
      <c r="E3406" s="45" t="s">
        <v>8047</v>
      </c>
      <c r="F3406" s="46">
        <v>2200</v>
      </c>
      <c r="G3406" s="46">
        <v>2000</v>
      </c>
      <c r="H3406" s="45" t="s">
        <v>9879</v>
      </c>
      <c r="I3406" s="47" t="s">
        <v>9880</v>
      </c>
      <c r="J3406" s="45" t="s">
        <v>16740</v>
      </c>
      <c r="K3406" s="120" t="s">
        <v>9892</v>
      </c>
      <c r="L3406" s="53">
        <v>1987</v>
      </c>
      <c r="M3406" s="49" t="s">
        <v>9881</v>
      </c>
      <c r="N3406" s="45" t="s">
        <v>8074</v>
      </c>
      <c r="O3406" s="45" t="s">
        <v>8074</v>
      </c>
      <c r="P3406" s="55" t="s">
        <v>9872</v>
      </c>
      <c r="Q3406" s="120" t="s">
        <v>145</v>
      </c>
      <c r="R3406" s="45" t="s">
        <v>8044</v>
      </c>
      <c r="S3406" s="119" t="s">
        <v>145</v>
      </c>
      <c r="T3406" s="45" t="s">
        <v>17944</v>
      </c>
      <c r="U3406" s="45" t="s">
        <v>145</v>
      </c>
      <c r="V3406" s="77" t="s">
        <v>145</v>
      </c>
      <c r="W3406" s="77" t="s">
        <v>145</v>
      </c>
      <c r="X3406" s="136" t="s">
        <v>145</v>
      </c>
      <c r="Y3406" s="136" t="s">
        <v>145</v>
      </c>
      <c r="Z3406" s="53">
        <v>1</v>
      </c>
      <c r="AA3406" s="45" t="s">
        <v>17931</v>
      </c>
      <c r="AB3406" s="77" t="s">
        <v>17932</v>
      </c>
      <c r="AC3406" s="266" t="s">
        <v>17933</v>
      </c>
      <c r="AD3406" s="77" t="s">
        <v>17934</v>
      </c>
      <c r="AE3406" s="77" t="s">
        <v>145</v>
      </c>
      <c r="AF3406" s="77" t="s">
        <v>145</v>
      </c>
      <c r="AG3406" s="77" t="s">
        <v>145</v>
      </c>
      <c r="AH3406" s="45" t="s">
        <v>1</v>
      </c>
    </row>
    <row r="3407" spans="1:34" s="25" customFormat="1" ht="15" customHeight="1" x14ac:dyDescent="0.25">
      <c r="A3407" s="44" t="s">
        <v>17945</v>
      </c>
      <c r="B3407" s="45" t="s">
        <v>17946</v>
      </c>
      <c r="C3407" s="45" t="s">
        <v>17947</v>
      </c>
      <c r="D3407" s="45" t="s">
        <v>574</v>
      </c>
      <c r="E3407" s="45" t="s">
        <v>8047</v>
      </c>
      <c r="F3407" s="46">
        <v>1020</v>
      </c>
      <c r="G3407" s="46">
        <v>900</v>
      </c>
      <c r="H3407" s="45" t="s">
        <v>9879</v>
      </c>
      <c r="I3407" s="47" t="s">
        <v>9880</v>
      </c>
      <c r="J3407" s="45" t="s">
        <v>16740</v>
      </c>
      <c r="K3407" s="120" t="s">
        <v>9892</v>
      </c>
      <c r="L3407" s="53">
        <v>1928</v>
      </c>
      <c r="M3407" s="49" t="s">
        <v>9881</v>
      </c>
      <c r="N3407" s="45" t="s">
        <v>8074</v>
      </c>
      <c r="O3407" s="45" t="s">
        <v>8079</v>
      </c>
      <c r="P3407" s="55" t="s">
        <v>9872</v>
      </c>
      <c r="Q3407" s="120" t="s">
        <v>145</v>
      </c>
      <c r="R3407" s="45" t="s">
        <v>8044</v>
      </c>
      <c r="S3407" s="119" t="s">
        <v>145</v>
      </c>
      <c r="T3407" s="45" t="s">
        <v>17944</v>
      </c>
      <c r="U3407" s="45" t="s">
        <v>145</v>
      </c>
      <c r="V3407" s="77" t="s">
        <v>145</v>
      </c>
      <c r="W3407" s="77" t="s">
        <v>145</v>
      </c>
      <c r="X3407" s="136" t="s">
        <v>145</v>
      </c>
      <c r="Y3407" s="136" t="s">
        <v>145</v>
      </c>
      <c r="Z3407" s="53">
        <v>1</v>
      </c>
      <c r="AA3407" s="45" t="s">
        <v>17931</v>
      </c>
      <c r="AB3407" s="77" t="s">
        <v>17932</v>
      </c>
      <c r="AC3407" s="266" t="s">
        <v>17933</v>
      </c>
      <c r="AD3407" s="77" t="s">
        <v>17934</v>
      </c>
      <c r="AE3407" s="77" t="s">
        <v>145</v>
      </c>
      <c r="AF3407" s="77" t="s">
        <v>145</v>
      </c>
      <c r="AG3407" s="77" t="s">
        <v>145</v>
      </c>
      <c r="AH3407" s="45" t="s">
        <v>1</v>
      </c>
    </row>
    <row r="3408" spans="1:34" s="25" customFormat="1" ht="15" customHeight="1" x14ac:dyDescent="0.25">
      <c r="A3408" s="44" t="s">
        <v>18022</v>
      </c>
      <c r="B3408" s="45" t="s">
        <v>17997</v>
      </c>
      <c r="C3408" s="45" t="s">
        <v>18023</v>
      </c>
      <c r="D3408" s="45" t="s">
        <v>574</v>
      </c>
      <c r="E3408" s="45" t="s">
        <v>8043</v>
      </c>
      <c r="F3408" s="46">
        <v>24000</v>
      </c>
      <c r="G3408" s="46">
        <v>18000</v>
      </c>
      <c r="H3408" s="45" t="s">
        <v>9879</v>
      </c>
      <c r="I3408" s="47" t="s">
        <v>9880</v>
      </c>
      <c r="J3408" s="45" t="s">
        <v>16740</v>
      </c>
      <c r="K3408" s="120" t="s">
        <v>9885</v>
      </c>
      <c r="L3408" s="53">
        <v>2003</v>
      </c>
      <c r="M3408" s="49" t="s">
        <v>9881</v>
      </c>
      <c r="N3408" s="45" t="s">
        <v>8074</v>
      </c>
      <c r="O3408" s="45" t="s">
        <v>8074</v>
      </c>
      <c r="P3408" s="55" t="s">
        <v>9872</v>
      </c>
      <c r="Q3408" s="120" t="s">
        <v>145</v>
      </c>
      <c r="R3408" s="45" t="s">
        <v>8044</v>
      </c>
      <c r="S3408" s="114" t="s">
        <v>9895</v>
      </c>
      <c r="T3408" s="45" t="s">
        <v>17944</v>
      </c>
      <c r="U3408" s="45" t="s">
        <v>145</v>
      </c>
      <c r="V3408" s="77" t="s">
        <v>145</v>
      </c>
      <c r="W3408" s="77" t="s">
        <v>145</v>
      </c>
      <c r="X3408" s="136" t="s">
        <v>145</v>
      </c>
      <c r="Y3408" s="136" t="s">
        <v>145</v>
      </c>
      <c r="Z3408" s="53">
        <v>2</v>
      </c>
      <c r="AA3408" s="45" t="s">
        <v>17931</v>
      </c>
      <c r="AB3408" s="77" t="s">
        <v>17932</v>
      </c>
      <c r="AC3408" s="266" t="s">
        <v>17933</v>
      </c>
      <c r="AD3408" s="77" t="s">
        <v>17934</v>
      </c>
      <c r="AE3408" s="77" t="s">
        <v>145</v>
      </c>
      <c r="AF3408" s="77" t="s">
        <v>145</v>
      </c>
      <c r="AG3408" s="77" t="s">
        <v>145</v>
      </c>
      <c r="AH3408" s="45" t="s">
        <v>18024</v>
      </c>
    </row>
    <row r="3409" spans="1:34" s="25" customFormat="1" ht="15" customHeight="1" x14ac:dyDescent="0.25">
      <c r="A3409" s="44" t="s">
        <v>18046</v>
      </c>
      <c r="B3409" s="45" t="s">
        <v>18047</v>
      </c>
      <c r="C3409" s="45" t="s">
        <v>18048</v>
      </c>
      <c r="D3409" s="45" t="s">
        <v>574</v>
      </c>
      <c r="E3409" s="45" t="s">
        <v>8043</v>
      </c>
      <c r="F3409" s="46">
        <v>32368</v>
      </c>
      <c r="G3409" s="46">
        <v>29440</v>
      </c>
      <c r="H3409" s="45" t="s">
        <v>9879</v>
      </c>
      <c r="I3409" s="47" t="s">
        <v>9880</v>
      </c>
      <c r="J3409" s="45" t="s">
        <v>16740</v>
      </c>
      <c r="K3409" s="120" t="s">
        <v>9885</v>
      </c>
      <c r="L3409" s="53">
        <v>2007</v>
      </c>
      <c r="M3409" s="49" t="s">
        <v>9881</v>
      </c>
      <c r="N3409" s="45" t="s">
        <v>8074</v>
      </c>
      <c r="O3409" s="45" t="s">
        <v>8074</v>
      </c>
      <c r="P3409" s="55" t="s">
        <v>9872</v>
      </c>
      <c r="Q3409" s="120" t="s">
        <v>145</v>
      </c>
      <c r="R3409" s="45" t="s">
        <v>8044</v>
      </c>
      <c r="S3409" s="114" t="s">
        <v>9886</v>
      </c>
      <c r="T3409" s="45" t="s">
        <v>17944</v>
      </c>
      <c r="U3409" s="45" t="s">
        <v>145</v>
      </c>
      <c r="V3409" s="77" t="s">
        <v>145</v>
      </c>
      <c r="W3409" s="77" t="s">
        <v>145</v>
      </c>
      <c r="X3409" s="136" t="s">
        <v>145</v>
      </c>
      <c r="Y3409" s="136" t="s">
        <v>145</v>
      </c>
      <c r="Z3409" s="53">
        <v>3</v>
      </c>
      <c r="AA3409" s="45" t="s">
        <v>17931</v>
      </c>
      <c r="AB3409" s="77" t="s">
        <v>17932</v>
      </c>
      <c r="AC3409" s="266" t="s">
        <v>17933</v>
      </c>
      <c r="AD3409" s="77" t="s">
        <v>17934</v>
      </c>
      <c r="AE3409" s="77" t="s">
        <v>145</v>
      </c>
      <c r="AF3409" s="77" t="s">
        <v>145</v>
      </c>
      <c r="AG3409" s="77" t="s">
        <v>145</v>
      </c>
      <c r="AH3409" s="45" t="s">
        <v>18049</v>
      </c>
    </row>
    <row r="3410" spans="1:34" s="25" customFormat="1" ht="15" customHeight="1" x14ac:dyDescent="0.25">
      <c r="A3410" s="257" t="s">
        <v>18067</v>
      </c>
      <c r="B3410" s="121" t="s">
        <v>17936</v>
      </c>
      <c r="C3410" s="121" t="s">
        <v>17943</v>
      </c>
      <c r="D3410" s="121" t="s">
        <v>574</v>
      </c>
      <c r="E3410" s="121" t="s">
        <v>8047</v>
      </c>
      <c r="F3410" s="258">
        <v>38482</v>
      </c>
      <c r="G3410" s="258">
        <v>21123</v>
      </c>
      <c r="H3410" s="121" t="s">
        <v>9879</v>
      </c>
      <c r="I3410" s="151" t="s">
        <v>9880</v>
      </c>
      <c r="J3410" s="121" t="s">
        <v>16740</v>
      </c>
      <c r="K3410" s="73" t="s">
        <v>9885</v>
      </c>
      <c r="L3410" s="259">
        <v>1895</v>
      </c>
      <c r="M3410" s="260">
        <v>2002</v>
      </c>
      <c r="N3410" s="121" t="s">
        <v>8074</v>
      </c>
      <c r="O3410" s="121" t="s">
        <v>8074</v>
      </c>
      <c r="P3410" s="165" t="s">
        <v>9872</v>
      </c>
      <c r="Q3410" s="73" t="s">
        <v>145</v>
      </c>
      <c r="R3410" s="121" t="s">
        <v>8045</v>
      </c>
      <c r="S3410" s="520" t="s">
        <v>145</v>
      </c>
      <c r="T3410" s="121" t="s">
        <v>17944</v>
      </c>
      <c r="U3410" s="121" t="s">
        <v>145</v>
      </c>
      <c r="V3410" s="73" t="s">
        <v>145</v>
      </c>
      <c r="W3410" s="73" t="s">
        <v>145</v>
      </c>
      <c r="X3410" s="74" t="s">
        <v>145</v>
      </c>
      <c r="Y3410" s="74" t="s">
        <v>145</v>
      </c>
      <c r="Z3410" s="259">
        <v>4</v>
      </c>
      <c r="AA3410" s="121" t="s">
        <v>17931</v>
      </c>
      <c r="AB3410" s="73" t="s">
        <v>17932</v>
      </c>
      <c r="AC3410" s="270" t="s">
        <v>17933</v>
      </c>
      <c r="AD3410" s="73" t="s">
        <v>17934</v>
      </c>
      <c r="AE3410" s="73" t="s">
        <v>145</v>
      </c>
      <c r="AF3410" s="73" t="s">
        <v>145</v>
      </c>
      <c r="AG3410" s="73" t="s">
        <v>145</v>
      </c>
      <c r="AH3410" s="121" t="s">
        <v>18068</v>
      </c>
    </row>
    <row r="3411" spans="1:34" s="25" customFormat="1" ht="15" customHeight="1" x14ac:dyDescent="0.25">
      <c r="A3411" s="257" t="s">
        <v>18069</v>
      </c>
      <c r="B3411" s="121" t="s">
        <v>18070</v>
      </c>
      <c r="C3411" s="121" t="s">
        <v>17943</v>
      </c>
      <c r="D3411" s="121" t="s">
        <v>574</v>
      </c>
      <c r="E3411" s="121" t="s">
        <v>8050</v>
      </c>
      <c r="F3411" s="258">
        <v>16368</v>
      </c>
      <c r="G3411" s="258">
        <v>10577</v>
      </c>
      <c r="H3411" s="121" t="s">
        <v>9879</v>
      </c>
      <c r="I3411" s="151" t="s">
        <v>9880</v>
      </c>
      <c r="J3411" s="121" t="s">
        <v>16740</v>
      </c>
      <c r="K3411" s="73" t="s">
        <v>9885</v>
      </c>
      <c r="L3411" s="259">
        <v>1895</v>
      </c>
      <c r="M3411" s="260">
        <v>2002</v>
      </c>
      <c r="N3411" s="121" t="s">
        <v>8074</v>
      </c>
      <c r="O3411" s="121" t="s">
        <v>8074</v>
      </c>
      <c r="P3411" s="165" t="s">
        <v>9872</v>
      </c>
      <c r="Q3411" s="73" t="s">
        <v>145</v>
      </c>
      <c r="R3411" s="121" t="s">
        <v>8045</v>
      </c>
      <c r="S3411" s="520" t="s">
        <v>145</v>
      </c>
      <c r="T3411" s="121" t="s">
        <v>17944</v>
      </c>
      <c r="U3411" s="121" t="s">
        <v>145</v>
      </c>
      <c r="V3411" s="73" t="s">
        <v>145</v>
      </c>
      <c r="W3411" s="73" t="s">
        <v>145</v>
      </c>
      <c r="X3411" s="74" t="s">
        <v>145</v>
      </c>
      <c r="Y3411" s="74" t="s">
        <v>145</v>
      </c>
      <c r="Z3411" s="259">
        <v>4</v>
      </c>
      <c r="AA3411" s="121" t="s">
        <v>17931</v>
      </c>
      <c r="AB3411" s="73" t="s">
        <v>17932</v>
      </c>
      <c r="AC3411" s="270" t="s">
        <v>17933</v>
      </c>
      <c r="AD3411" s="73" t="s">
        <v>17934</v>
      </c>
      <c r="AE3411" s="73" t="s">
        <v>145</v>
      </c>
      <c r="AF3411" s="73" t="s">
        <v>145</v>
      </c>
      <c r="AG3411" s="73" t="s">
        <v>145</v>
      </c>
      <c r="AH3411" s="121" t="s">
        <v>1</v>
      </c>
    </row>
    <row r="3412" spans="1:34" s="25" customFormat="1" ht="15" customHeight="1" x14ac:dyDescent="0.25">
      <c r="A3412" s="257" t="s">
        <v>18071</v>
      </c>
      <c r="B3412" s="121" t="s">
        <v>18072</v>
      </c>
      <c r="C3412" s="121" t="s">
        <v>17943</v>
      </c>
      <c r="D3412" s="121" t="s">
        <v>574</v>
      </c>
      <c r="E3412" s="121" t="s">
        <v>8048</v>
      </c>
      <c r="F3412" s="258">
        <v>2360</v>
      </c>
      <c r="G3412" s="258">
        <v>2048</v>
      </c>
      <c r="H3412" s="121" t="s">
        <v>9879</v>
      </c>
      <c r="I3412" s="151" t="s">
        <v>9880</v>
      </c>
      <c r="J3412" s="121" t="s">
        <v>16740</v>
      </c>
      <c r="K3412" s="73" t="s">
        <v>9885</v>
      </c>
      <c r="L3412" s="259">
        <v>1895</v>
      </c>
      <c r="M3412" s="260">
        <v>2002</v>
      </c>
      <c r="N3412" s="121" t="s">
        <v>8074</v>
      </c>
      <c r="O3412" s="121" t="s">
        <v>8074</v>
      </c>
      <c r="P3412" s="165" t="s">
        <v>9872</v>
      </c>
      <c r="Q3412" s="73" t="s">
        <v>145</v>
      </c>
      <c r="R3412" s="121" t="s">
        <v>8045</v>
      </c>
      <c r="S3412" s="520" t="s">
        <v>145</v>
      </c>
      <c r="T3412" s="121" t="s">
        <v>17944</v>
      </c>
      <c r="U3412" s="121" t="s">
        <v>145</v>
      </c>
      <c r="V3412" s="73" t="s">
        <v>145</v>
      </c>
      <c r="W3412" s="73" t="s">
        <v>145</v>
      </c>
      <c r="X3412" s="74" t="s">
        <v>145</v>
      </c>
      <c r="Y3412" s="74" t="s">
        <v>145</v>
      </c>
      <c r="Z3412" s="259">
        <v>2</v>
      </c>
      <c r="AA3412" s="121" t="s">
        <v>17931</v>
      </c>
      <c r="AB3412" s="73" t="s">
        <v>17932</v>
      </c>
      <c r="AC3412" s="270" t="s">
        <v>17933</v>
      </c>
      <c r="AD3412" s="73" t="s">
        <v>17934</v>
      </c>
      <c r="AE3412" s="73" t="s">
        <v>145</v>
      </c>
      <c r="AF3412" s="73" t="s">
        <v>145</v>
      </c>
      <c r="AG3412" s="73" t="s">
        <v>145</v>
      </c>
      <c r="AH3412" s="121" t="s">
        <v>18073</v>
      </c>
    </row>
    <row r="3413" spans="1:34" s="25" customFormat="1" ht="15" customHeight="1" x14ac:dyDescent="0.25">
      <c r="A3413" s="257" t="s">
        <v>18088</v>
      </c>
      <c r="B3413" s="121" t="s">
        <v>18089</v>
      </c>
      <c r="C3413" s="121" t="s">
        <v>575</v>
      </c>
      <c r="D3413" s="121" t="s">
        <v>574</v>
      </c>
      <c r="E3413" s="121" t="s">
        <v>8043</v>
      </c>
      <c r="F3413" s="258">
        <v>4286</v>
      </c>
      <c r="G3413" s="258">
        <v>1642</v>
      </c>
      <c r="H3413" s="121" t="s">
        <v>9891</v>
      </c>
      <c r="I3413" s="151" t="s">
        <v>9880</v>
      </c>
      <c r="J3413" s="121" t="s">
        <v>16740</v>
      </c>
      <c r="K3413" s="73" t="s">
        <v>9892</v>
      </c>
      <c r="L3413" s="259">
        <v>1924</v>
      </c>
      <c r="M3413" s="260">
        <v>2001</v>
      </c>
      <c r="N3413" s="121" t="s">
        <v>8074</v>
      </c>
      <c r="O3413" s="121" t="s">
        <v>8074</v>
      </c>
      <c r="P3413" s="165" t="s">
        <v>9872</v>
      </c>
      <c r="Q3413" s="73" t="s">
        <v>145</v>
      </c>
      <c r="R3413" s="121" t="s">
        <v>8044</v>
      </c>
      <c r="S3413" s="520" t="s">
        <v>145</v>
      </c>
      <c r="T3413" s="121" t="s">
        <v>17944</v>
      </c>
      <c r="U3413" s="121" t="s">
        <v>145</v>
      </c>
      <c r="V3413" s="73" t="s">
        <v>145</v>
      </c>
      <c r="W3413" s="73" t="s">
        <v>145</v>
      </c>
      <c r="X3413" s="74" t="s">
        <v>145</v>
      </c>
      <c r="Y3413" s="74" t="s">
        <v>145</v>
      </c>
      <c r="Z3413" s="259">
        <v>2</v>
      </c>
      <c r="AA3413" s="121" t="s">
        <v>17931</v>
      </c>
      <c r="AB3413" s="73" t="s">
        <v>17932</v>
      </c>
      <c r="AC3413" s="270" t="s">
        <v>17933</v>
      </c>
      <c r="AD3413" s="73" t="s">
        <v>17934</v>
      </c>
      <c r="AE3413" s="73" t="s">
        <v>145</v>
      </c>
      <c r="AF3413" s="73" t="s">
        <v>145</v>
      </c>
      <c r="AG3413" s="73" t="s">
        <v>145</v>
      </c>
      <c r="AH3413" s="121" t="s">
        <v>18090</v>
      </c>
    </row>
    <row r="3414" spans="1:34" s="25" customFormat="1" ht="15" customHeight="1" x14ac:dyDescent="0.25">
      <c r="A3414" s="257" t="s">
        <v>18091</v>
      </c>
      <c r="B3414" s="121" t="s">
        <v>18092</v>
      </c>
      <c r="C3414" s="121" t="s">
        <v>1964</v>
      </c>
      <c r="D3414" s="121" t="s">
        <v>574</v>
      </c>
      <c r="E3414" s="121" t="s">
        <v>8043</v>
      </c>
      <c r="F3414" s="258">
        <v>5283</v>
      </c>
      <c r="G3414" s="258">
        <v>2300</v>
      </c>
      <c r="H3414" s="121" t="s">
        <v>9891</v>
      </c>
      <c r="I3414" s="151" t="s">
        <v>9880</v>
      </c>
      <c r="J3414" s="121" t="s">
        <v>16740</v>
      </c>
      <c r="K3414" s="73" t="s">
        <v>9892</v>
      </c>
      <c r="L3414" s="259">
        <v>1924</v>
      </c>
      <c r="M3414" s="260">
        <v>2001</v>
      </c>
      <c r="N3414" s="121" t="s">
        <v>8074</v>
      </c>
      <c r="O3414" s="121" t="s">
        <v>8074</v>
      </c>
      <c r="P3414" s="165" t="s">
        <v>9872</v>
      </c>
      <c r="Q3414" s="73" t="s">
        <v>145</v>
      </c>
      <c r="R3414" s="121" t="s">
        <v>145</v>
      </c>
      <c r="S3414" s="520" t="s">
        <v>145</v>
      </c>
      <c r="T3414" s="121" t="s">
        <v>17944</v>
      </c>
      <c r="U3414" s="121" t="s">
        <v>145</v>
      </c>
      <c r="V3414" s="73" t="s">
        <v>145</v>
      </c>
      <c r="W3414" s="73" t="s">
        <v>145</v>
      </c>
      <c r="X3414" s="74" t="s">
        <v>145</v>
      </c>
      <c r="Y3414" s="74" t="s">
        <v>145</v>
      </c>
      <c r="Z3414" s="259">
        <v>2</v>
      </c>
      <c r="AA3414" s="121" t="s">
        <v>17931</v>
      </c>
      <c r="AB3414" s="73" t="s">
        <v>17932</v>
      </c>
      <c r="AC3414" s="270" t="s">
        <v>17933</v>
      </c>
      <c r="AD3414" s="73" t="s">
        <v>17934</v>
      </c>
      <c r="AE3414" s="73" t="s">
        <v>145</v>
      </c>
      <c r="AF3414" s="73" t="s">
        <v>145</v>
      </c>
      <c r="AG3414" s="73" t="s">
        <v>145</v>
      </c>
      <c r="AH3414" s="121" t="s">
        <v>18093</v>
      </c>
    </row>
    <row r="3415" spans="1:34" s="25" customFormat="1" ht="15" customHeight="1" x14ac:dyDescent="0.25">
      <c r="A3415" s="257" t="s">
        <v>18097</v>
      </c>
      <c r="B3415" s="121" t="s">
        <v>18098</v>
      </c>
      <c r="C3415" s="121" t="s">
        <v>18099</v>
      </c>
      <c r="D3415" s="121" t="s">
        <v>574</v>
      </c>
      <c r="E3415" s="121" t="s">
        <v>8047</v>
      </c>
      <c r="F3415" s="258">
        <v>4075</v>
      </c>
      <c r="G3415" s="258">
        <v>1830</v>
      </c>
      <c r="H3415" s="121" t="s">
        <v>9879</v>
      </c>
      <c r="I3415" s="151" t="s">
        <v>9880</v>
      </c>
      <c r="J3415" s="121" t="s">
        <v>18100</v>
      </c>
      <c r="K3415" s="73" t="s">
        <v>9892</v>
      </c>
      <c r="L3415" s="259">
        <v>1948</v>
      </c>
      <c r="M3415" s="260">
        <v>1999</v>
      </c>
      <c r="N3415" s="121" t="s">
        <v>8074</v>
      </c>
      <c r="O3415" s="121" t="s">
        <v>8074</v>
      </c>
      <c r="P3415" s="157" t="s">
        <v>9872</v>
      </c>
      <c r="Q3415" s="64" t="s">
        <v>145</v>
      </c>
      <c r="R3415" s="121" t="s">
        <v>8045</v>
      </c>
      <c r="S3415" s="520" t="s">
        <v>145</v>
      </c>
      <c r="T3415" s="121" t="s">
        <v>17944</v>
      </c>
      <c r="U3415" s="121" t="s">
        <v>145</v>
      </c>
      <c r="V3415" s="64" t="s">
        <v>145</v>
      </c>
      <c r="W3415" s="64" t="s">
        <v>145</v>
      </c>
      <c r="X3415" s="63" t="s">
        <v>145</v>
      </c>
      <c r="Y3415" s="63" t="s">
        <v>145</v>
      </c>
      <c r="Z3415" s="259">
        <v>3</v>
      </c>
      <c r="AA3415" s="121" t="s">
        <v>17931</v>
      </c>
      <c r="AB3415" s="64" t="s">
        <v>17932</v>
      </c>
      <c r="AC3415" s="261" t="s">
        <v>17933</v>
      </c>
      <c r="AD3415" s="64" t="s">
        <v>17934</v>
      </c>
      <c r="AE3415" s="64" t="s">
        <v>145</v>
      </c>
      <c r="AF3415" s="64" t="s">
        <v>145</v>
      </c>
      <c r="AG3415" s="64" t="s">
        <v>145</v>
      </c>
      <c r="AH3415" s="121" t="s">
        <v>1</v>
      </c>
    </row>
    <row r="3416" spans="1:34" s="25" customFormat="1" ht="15" customHeight="1" x14ac:dyDescent="0.25">
      <c r="A3416" s="257" t="s">
        <v>18101</v>
      </c>
      <c r="B3416" s="121" t="s">
        <v>18102</v>
      </c>
      <c r="C3416" s="121" t="s">
        <v>18103</v>
      </c>
      <c r="D3416" s="121" t="s">
        <v>574</v>
      </c>
      <c r="E3416" s="121" t="s">
        <v>8047</v>
      </c>
      <c r="F3416" s="258">
        <v>29200</v>
      </c>
      <c r="G3416" s="258">
        <v>15300</v>
      </c>
      <c r="H3416" s="121" t="s">
        <v>9879</v>
      </c>
      <c r="I3416" s="151" t="s">
        <v>9880</v>
      </c>
      <c r="J3416" s="121" t="s">
        <v>16740</v>
      </c>
      <c r="K3416" s="73" t="s">
        <v>9885</v>
      </c>
      <c r="L3416" s="259">
        <v>1927</v>
      </c>
      <c r="M3416" s="260">
        <v>1990</v>
      </c>
      <c r="N3416" s="121" t="s">
        <v>8074</v>
      </c>
      <c r="O3416" s="121" t="s">
        <v>8074</v>
      </c>
      <c r="P3416" s="157" t="s">
        <v>9872</v>
      </c>
      <c r="Q3416" s="64" t="s">
        <v>145</v>
      </c>
      <c r="R3416" s="121" t="s">
        <v>8044</v>
      </c>
      <c r="S3416" s="520" t="s">
        <v>145</v>
      </c>
      <c r="T3416" s="121" t="s">
        <v>17944</v>
      </c>
      <c r="U3416" s="121" t="s">
        <v>145</v>
      </c>
      <c r="V3416" s="64" t="s">
        <v>145</v>
      </c>
      <c r="W3416" s="64" t="s">
        <v>145</v>
      </c>
      <c r="X3416" s="63" t="s">
        <v>145</v>
      </c>
      <c r="Y3416" s="63" t="s">
        <v>145</v>
      </c>
      <c r="Z3416" s="259">
        <v>3</v>
      </c>
      <c r="AA3416" s="121" t="s">
        <v>17931</v>
      </c>
      <c r="AB3416" s="64" t="s">
        <v>17932</v>
      </c>
      <c r="AC3416" s="261" t="s">
        <v>17933</v>
      </c>
      <c r="AD3416" s="64" t="s">
        <v>17934</v>
      </c>
      <c r="AE3416" s="64" t="s">
        <v>145</v>
      </c>
      <c r="AF3416" s="64" t="s">
        <v>145</v>
      </c>
      <c r="AG3416" s="64" t="s">
        <v>145</v>
      </c>
      <c r="AH3416" s="121" t="s">
        <v>18104</v>
      </c>
    </row>
    <row r="3417" spans="1:34" s="25" customFormat="1" ht="15" customHeight="1" x14ac:dyDescent="0.25">
      <c r="A3417" s="59" t="s">
        <v>18105</v>
      </c>
      <c r="B3417" s="121" t="s">
        <v>18106</v>
      </c>
      <c r="C3417" s="121" t="s">
        <v>18107</v>
      </c>
      <c r="D3417" s="121" t="s">
        <v>574</v>
      </c>
      <c r="E3417" s="121" t="s">
        <v>8043</v>
      </c>
      <c r="F3417" s="258">
        <v>24500</v>
      </c>
      <c r="G3417" s="258">
        <v>15000</v>
      </c>
      <c r="H3417" s="121" t="s">
        <v>9879</v>
      </c>
      <c r="I3417" s="151" t="s">
        <v>9880</v>
      </c>
      <c r="J3417" s="121" t="s">
        <v>16740</v>
      </c>
      <c r="K3417" s="167" t="s">
        <v>9893</v>
      </c>
      <c r="L3417" s="259">
        <v>2017</v>
      </c>
      <c r="M3417" s="82" t="s">
        <v>9881</v>
      </c>
      <c r="N3417" s="121" t="s">
        <v>8074</v>
      </c>
      <c r="O3417" s="121" t="s">
        <v>8074</v>
      </c>
      <c r="P3417" s="157" t="s">
        <v>9872</v>
      </c>
      <c r="Q3417" s="64" t="s">
        <v>145</v>
      </c>
      <c r="R3417" s="121" t="s">
        <v>8044</v>
      </c>
      <c r="S3417" s="520" t="s">
        <v>9900</v>
      </c>
      <c r="T3417" s="121" t="s">
        <v>17944</v>
      </c>
      <c r="U3417" s="121" t="s">
        <v>8044</v>
      </c>
      <c r="V3417" s="64" t="s">
        <v>145</v>
      </c>
      <c r="W3417" s="64" t="s">
        <v>8044</v>
      </c>
      <c r="X3417" s="63" t="s">
        <v>9880</v>
      </c>
      <c r="Y3417" s="63" t="s">
        <v>9880</v>
      </c>
      <c r="Z3417" s="259">
        <v>2</v>
      </c>
      <c r="AA3417" s="121" t="s">
        <v>18108</v>
      </c>
      <c r="AB3417" s="64" t="s">
        <v>17932</v>
      </c>
      <c r="AC3417" s="261" t="s">
        <v>17933</v>
      </c>
      <c r="AD3417" s="64" t="s">
        <v>17934</v>
      </c>
      <c r="AE3417" s="64" t="s">
        <v>145</v>
      </c>
      <c r="AF3417" s="64" t="s">
        <v>145</v>
      </c>
      <c r="AG3417" s="64" t="s">
        <v>145</v>
      </c>
      <c r="AH3417" s="121" t="s">
        <v>1</v>
      </c>
    </row>
    <row r="3418" spans="1:34" s="25" customFormat="1" ht="15" customHeight="1" x14ac:dyDescent="0.25">
      <c r="A3418" s="271" t="s">
        <v>18569</v>
      </c>
      <c r="B3418" s="272" t="s">
        <v>18570</v>
      </c>
      <c r="C3418" s="272" t="s">
        <v>6181</v>
      </c>
      <c r="D3418" s="272" t="s">
        <v>574</v>
      </c>
      <c r="E3418" s="272" t="s">
        <v>8050</v>
      </c>
      <c r="F3418" s="273">
        <v>6050</v>
      </c>
      <c r="G3418" s="274">
        <v>5145</v>
      </c>
      <c r="H3418" s="173" t="s">
        <v>9879</v>
      </c>
      <c r="I3418" s="275" t="s">
        <v>9880</v>
      </c>
      <c r="J3418" s="173" t="s">
        <v>8058</v>
      </c>
      <c r="K3418" s="584" t="s">
        <v>9885</v>
      </c>
      <c r="L3418" s="173">
        <v>1973</v>
      </c>
      <c r="M3418" s="196" t="s">
        <v>9881</v>
      </c>
      <c r="N3418" s="272" t="s">
        <v>8074</v>
      </c>
      <c r="O3418" s="272" t="s">
        <v>8074</v>
      </c>
      <c r="P3418" s="277" t="s">
        <v>9872</v>
      </c>
      <c r="Q3418" s="278" t="s">
        <v>9895</v>
      </c>
      <c r="R3418" s="173" t="s">
        <v>8044</v>
      </c>
      <c r="S3418" s="636" t="s">
        <v>9900</v>
      </c>
      <c r="T3418" s="272" t="s">
        <v>18571</v>
      </c>
      <c r="U3418" s="272" t="s">
        <v>145</v>
      </c>
      <c r="V3418" s="279" t="s">
        <v>16393</v>
      </c>
      <c r="W3418" s="182" t="s">
        <v>8044</v>
      </c>
      <c r="X3418" s="280" t="s">
        <v>9904</v>
      </c>
      <c r="Y3418" s="280" t="s">
        <v>9904</v>
      </c>
      <c r="Z3418" s="173">
        <v>1</v>
      </c>
      <c r="AA3418" s="272" t="s">
        <v>18553</v>
      </c>
      <c r="AB3418" s="279" t="s">
        <v>18554</v>
      </c>
      <c r="AC3418" s="279" t="s">
        <v>18555</v>
      </c>
      <c r="AD3418" s="281" t="s">
        <v>18556</v>
      </c>
      <c r="AE3418" s="279" t="s">
        <v>18554</v>
      </c>
      <c r="AF3418" s="279" t="s">
        <v>18557</v>
      </c>
      <c r="AG3418" s="281" t="s">
        <v>18556</v>
      </c>
      <c r="AH3418" s="272" t="s">
        <v>18572</v>
      </c>
    </row>
    <row r="3419" spans="1:34" s="25" customFormat="1" ht="15" customHeight="1" x14ac:dyDescent="0.25">
      <c r="A3419" s="317" t="s">
        <v>18843</v>
      </c>
      <c r="B3419" s="287" t="s">
        <v>18844</v>
      </c>
      <c r="C3419" s="287" t="s">
        <v>18845</v>
      </c>
      <c r="D3419" s="287" t="s">
        <v>574</v>
      </c>
      <c r="E3419" s="287" t="s">
        <v>8047</v>
      </c>
      <c r="F3419" s="292"/>
      <c r="G3419" s="292"/>
      <c r="H3419" s="287" t="s">
        <v>9879</v>
      </c>
      <c r="I3419" s="293" t="s">
        <v>145</v>
      </c>
      <c r="J3419" s="287" t="s">
        <v>8049</v>
      </c>
      <c r="K3419" s="291" t="s">
        <v>9893</v>
      </c>
      <c r="L3419" s="287" t="s">
        <v>145</v>
      </c>
      <c r="M3419" s="291" t="s">
        <v>9881</v>
      </c>
      <c r="N3419" s="287" t="s">
        <v>8074</v>
      </c>
      <c r="O3419" s="287" t="s">
        <v>8074</v>
      </c>
      <c r="P3419" s="291" t="s">
        <v>9872</v>
      </c>
      <c r="Q3419" s="291" t="s">
        <v>145</v>
      </c>
      <c r="R3419" s="287" t="s">
        <v>8044</v>
      </c>
      <c r="S3419" s="287" t="s">
        <v>145</v>
      </c>
      <c r="T3419" s="287" t="s">
        <v>8046</v>
      </c>
      <c r="U3419" s="287" t="s">
        <v>145</v>
      </c>
      <c r="V3419" s="291" t="s">
        <v>145</v>
      </c>
      <c r="W3419" s="291" t="s">
        <v>145</v>
      </c>
      <c r="X3419" s="291" t="s">
        <v>145</v>
      </c>
      <c r="Y3419" s="291" t="s">
        <v>145</v>
      </c>
      <c r="Z3419" s="287" t="s">
        <v>8061</v>
      </c>
      <c r="AA3419" s="287" t="s">
        <v>18846</v>
      </c>
      <c r="AB3419" s="291" t="s">
        <v>18847</v>
      </c>
      <c r="AC3419" s="291" t="s">
        <v>18848</v>
      </c>
      <c r="AD3419" s="291" t="s">
        <v>18849</v>
      </c>
      <c r="AE3419" s="291" t="s">
        <v>145</v>
      </c>
      <c r="AF3419" s="291" t="s">
        <v>145</v>
      </c>
      <c r="AG3419" s="291" t="s">
        <v>145</v>
      </c>
      <c r="AH3419" s="287" t="s">
        <v>18850</v>
      </c>
    </row>
    <row r="3420" spans="1:34" s="25" customFormat="1" ht="15" customHeight="1" x14ac:dyDescent="0.25">
      <c r="A3420" s="12" t="s">
        <v>9738</v>
      </c>
      <c r="B3420" s="102" t="s">
        <v>16082</v>
      </c>
      <c r="C3420" s="102" t="s">
        <v>9739</v>
      </c>
      <c r="D3420" s="102" t="s">
        <v>579</v>
      </c>
      <c r="E3420" s="14" t="s">
        <v>1</v>
      </c>
      <c r="F3420" s="96"/>
      <c r="G3420" s="96"/>
      <c r="H3420" s="16" t="s">
        <v>9879</v>
      </c>
      <c r="I3420" s="156"/>
      <c r="J3420" s="166" t="s">
        <v>8049</v>
      </c>
      <c r="K3420" s="109" t="s">
        <v>1</v>
      </c>
      <c r="L3420" s="17">
        <v>1987</v>
      </c>
      <c r="M3420" s="137"/>
      <c r="N3420" s="16" t="s">
        <v>8074</v>
      </c>
      <c r="O3420" s="16" t="s">
        <v>8074</v>
      </c>
      <c r="P3420" s="169" t="s">
        <v>9872</v>
      </c>
      <c r="Q3420" s="131" t="s">
        <v>145</v>
      </c>
      <c r="R3420" s="16" t="s">
        <v>8044</v>
      </c>
      <c r="S3420" s="138" t="s">
        <v>145</v>
      </c>
      <c r="T3420" s="16" t="s">
        <v>8046</v>
      </c>
      <c r="U3420" s="16" t="s">
        <v>145</v>
      </c>
      <c r="V3420" s="111" t="s">
        <v>145</v>
      </c>
      <c r="W3420" s="111" t="s">
        <v>145</v>
      </c>
      <c r="X3420" s="122" t="s">
        <v>145</v>
      </c>
      <c r="Y3420" s="122" t="s">
        <v>145</v>
      </c>
      <c r="Z3420" s="22">
        <v>1</v>
      </c>
      <c r="AA3420" s="16" t="s">
        <v>9262</v>
      </c>
      <c r="AB3420" s="137" t="s">
        <v>9882</v>
      </c>
      <c r="AC3420" s="137" t="s">
        <v>9883</v>
      </c>
      <c r="AD3420" s="137" t="s">
        <v>9884</v>
      </c>
      <c r="AE3420" s="137" t="s">
        <v>145</v>
      </c>
      <c r="AF3420" s="137" t="s">
        <v>145</v>
      </c>
      <c r="AG3420" s="137" t="s">
        <v>145</v>
      </c>
      <c r="AH3420" s="24" t="s">
        <v>1</v>
      </c>
    </row>
    <row r="3421" spans="1:34" s="25" customFormat="1" ht="15" customHeight="1" x14ac:dyDescent="0.25">
      <c r="A3421" s="44" t="s">
        <v>17249</v>
      </c>
      <c r="B3421" s="45" t="s">
        <v>17250</v>
      </c>
      <c r="C3421" s="45" t="s">
        <v>17251</v>
      </c>
      <c r="D3421" s="45" t="s">
        <v>579</v>
      </c>
      <c r="E3421" s="45" t="s">
        <v>8047</v>
      </c>
      <c r="F3421" s="46">
        <v>21434</v>
      </c>
      <c r="G3421" s="46">
        <v>18219</v>
      </c>
      <c r="H3421" s="45" t="s">
        <v>9879</v>
      </c>
      <c r="I3421" s="47" t="s">
        <v>17079</v>
      </c>
      <c r="J3421" s="45" t="s">
        <v>8057</v>
      </c>
      <c r="K3421" s="77" t="s">
        <v>9893</v>
      </c>
      <c r="L3421" s="53">
        <v>1967</v>
      </c>
      <c r="M3421" s="49" t="s">
        <v>9881</v>
      </c>
      <c r="N3421" s="45" t="s">
        <v>8074</v>
      </c>
      <c r="O3421" s="45" t="s">
        <v>8074</v>
      </c>
      <c r="P3421" s="129" t="s">
        <v>9900</v>
      </c>
      <c r="Q3421" s="77" t="s">
        <v>9898</v>
      </c>
      <c r="R3421" s="45" t="s">
        <v>8044</v>
      </c>
      <c r="S3421" s="128" t="s">
        <v>9872</v>
      </c>
      <c r="T3421" s="45" t="s">
        <v>17252</v>
      </c>
      <c r="U3421" s="45" t="s">
        <v>8044</v>
      </c>
      <c r="V3421" s="77" t="s">
        <v>145</v>
      </c>
      <c r="W3421" s="77" t="s">
        <v>8044</v>
      </c>
      <c r="X3421" s="136" t="s">
        <v>9904</v>
      </c>
      <c r="Y3421" s="136" t="s">
        <v>16351</v>
      </c>
      <c r="Z3421" s="53">
        <v>3</v>
      </c>
      <c r="AA3421" s="45" t="s">
        <v>17252</v>
      </c>
      <c r="AB3421" s="249" t="s">
        <v>17253</v>
      </c>
      <c r="AC3421" s="250" t="s">
        <v>17254</v>
      </c>
      <c r="AD3421" s="250" t="s">
        <v>17255</v>
      </c>
      <c r="AE3421" s="249" t="s">
        <v>17253</v>
      </c>
      <c r="AF3421" s="250" t="s">
        <v>17254</v>
      </c>
      <c r="AG3421" s="250" t="s">
        <v>17255</v>
      </c>
      <c r="AH3421" s="45" t="s">
        <v>17256</v>
      </c>
    </row>
    <row r="3422" spans="1:34" s="25" customFormat="1" ht="15" customHeight="1" x14ac:dyDescent="0.25">
      <c r="A3422" s="44" t="s">
        <v>17257</v>
      </c>
      <c r="B3422" s="45" t="s">
        <v>17258</v>
      </c>
      <c r="C3422" s="45" t="s">
        <v>1984</v>
      </c>
      <c r="D3422" s="45" t="s">
        <v>579</v>
      </c>
      <c r="E3422" s="45" t="s">
        <v>8050</v>
      </c>
      <c r="F3422" s="46">
        <v>4107</v>
      </c>
      <c r="G3422" s="46">
        <v>3172</v>
      </c>
      <c r="H3422" s="45" t="s">
        <v>9879</v>
      </c>
      <c r="I3422" s="47" t="s">
        <v>16890</v>
      </c>
      <c r="J3422" s="45" t="s">
        <v>8058</v>
      </c>
      <c r="K3422" s="77" t="s">
        <v>9908</v>
      </c>
      <c r="L3422" s="53">
        <v>1900</v>
      </c>
      <c r="M3422" s="49" t="s">
        <v>9881</v>
      </c>
      <c r="N3422" s="45" t="s">
        <v>8074</v>
      </c>
      <c r="O3422" s="45" t="s">
        <v>8074</v>
      </c>
      <c r="P3422" s="129" t="s">
        <v>9872</v>
      </c>
      <c r="Q3422" s="77" t="s">
        <v>9898</v>
      </c>
      <c r="R3422" s="45" t="s">
        <v>8044</v>
      </c>
      <c r="S3422" s="334" t="s">
        <v>9898</v>
      </c>
      <c r="T3422" s="45" t="s">
        <v>17252</v>
      </c>
      <c r="U3422" s="45" t="s">
        <v>8044</v>
      </c>
      <c r="V3422" s="77" t="s">
        <v>145</v>
      </c>
      <c r="W3422" s="77" t="s">
        <v>8045</v>
      </c>
      <c r="X3422" s="136" t="s">
        <v>9904</v>
      </c>
      <c r="Y3422" s="136" t="s">
        <v>16488</v>
      </c>
      <c r="Z3422" s="53">
        <v>3</v>
      </c>
      <c r="AA3422" s="45" t="s">
        <v>17252</v>
      </c>
      <c r="AB3422" s="249" t="s">
        <v>17253</v>
      </c>
      <c r="AC3422" s="250" t="s">
        <v>17254</v>
      </c>
      <c r="AD3422" s="250" t="s">
        <v>17255</v>
      </c>
      <c r="AE3422" s="249" t="s">
        <v>17253</v>
      </c>
      <c r="AF3422" s="250" t="s">
        <v>17254</v>
      </c>
      <c r="AG3422" s="250" t="s">
        <v>17255</v>
      </c>
      <c r="AH3422" s="45" t="s">
        <v>1</v>
      </c>
    </row>
    <row r="3423" spans="1:34" s="25" customFormat="1" ht="15" customHeight="1" x14ac:dyDescent="0.25">
      <c r="A3423" s="44" t="s">
        <v>17259</v>
      </c>
      <c r="B3423" s="45" t="s">
        <v>17260</v>
      </c>
      <c r="C3423" s="45" t="s">
        <v>17261</v>
      </c>
      <c r="D3423" s="45" t="s">
        <v>579</v>
      </c>
      <c r="E3423" s="45" t="s">
        <v>8047</v>
      </c>
      <c r="F3423" s="46">
        <v>86057</v>
      </c>
      <c r="G3423" s="46">
        <v>71665</v>
      </c>
      <c r="H3423" s="45" t="s">
        <v>9879</v>
      </c>
      <c r="I3423" s="47" t="s">
        <v>17262</v>
      </c>
      <c r="J3423" s="45" t="s">
        <v>16388</v>
      </c>
      <c r="K3423" s="77" t="s">
        <v>9893</v>
      </c>
      <c r="L3423" s="53">
        <v>1971</v>
      </c>
      <c r="M3423" s="49" t="s">
        <v>9881</v>
      </c>
      <c r="N3423" s="45" t="s">
        <v>8074</v>
      </c>
      <c r="O3423" s="45" t="s">
        <v>8074</v>
      </c>
      <c r="P3423" s="129" t="s">
        <v>9872</v>
      </c>
      <c r="Q3423" s="77" t="s">
        <v>16444</v>
      </c>
      <c r="R3423" s="45" t="s">
        <v>8044</v>
      </c>
      <c r="S3423" s="334" t="s">
        <v>9900</v>
      </c>
      <c r="T3423" s="45" t="s">
        <v>17252</v>
      </c>
      <c r="U3423" s="45" t="s">
        <v>8044</v>
      </c>
      <c r="V3423" s="77" t="s">
        <v>145</v>
      </c>
      <c r="W3423" s="77" t="s">
        <v>8044</v>
      </c>
      <c r="X3423" s="136" t="s">
        <v>9904</v>
      </c>
      <c r="Y3423" s="136" t="s">
        <v>16488</v>
      </c>
      <c r="Z3423" s="53">
        <v>2</v>
      </c>
      <c r="AA3423" s="45" t="s">
        <v>17252</v>
      </c>
      <c r="AB3423" s="249" t="s">
        <v>17253</v>
      </c>
      <c r="AC3423" s="250" t="s">
        <v>17254</v>
      </c>
      <c r="AD3423" s="250" t="s">
        <v>17255</v>
      </c>
      <c r="AE3423" s="249" t="s">
        <v>17253</v>
      </c>
      <c r="AF3423" s="250" t="s">
        <v>17254</v>
      </c>
      <c r="AG3423" s="250" t="s">
        <v>17255</v>
      </c>
      <c r="AH3423" s="45" t="s">
        <v>17263</v>
      </c>
    </row>
    <row r="3424" spans="1:34" s="25" customFormat="1" ht="15" customHeight="1" x14ac:dyDescent="0.25">
      <c r="A3424" s="44" t="s">
        <v>17264</v>
      </c>
      <c r="B3424" s="45" t="s">
        <v>17265</v>
      </c>
      <c r="C3424" s="45" t="s">
        <v>17266</v>
      </c>
      <c r="D3424" s="45" t="s">
        <v>579</v>
      </c>
      <c r="E3424" s="45" t="s">
        <v>8047</v>
      </c>
      <c r="F3424" s="46">
        <v>37654</v>
      </c>
      <c r="G3424" s="46">
        <v>33224</v>
      </c>
      <c r="H3424" s="45" t="s">
        <v>9879</v>
      </c>
      <c r="I3424" s="47" t="s">
        <v>17267</v>
      </c>
      <c r="J3424" s="45" t="s">
        <v>16740</v>
      </c>
      <c r="K3424" s="77" t="s">
        <v>9893</v>
      </c>
      <c r="L3424" s="53">
        <v>1970</v>
      </c>
      <c r="M3424" s="49">
        <v>2018</v>
      </c>
      <c r="N3424" s="45" t="s">
        <v>8074</v>
      </c>
      <c r="O3424" s="45" t="s">
        <v>8074</v>
      </c>
      <c r="P3424" s="129" t="s">
        <v>9872</v>
      </c>
      <c r="Q3424" s="77" t="s">
        <v>16444</v>
      </c>
      <c r="R3424" s="45" t="s">
        <v>8044</v>
      </c>
      <c r="S3424" s="128" t="s">
        <v>9872</v>
      </c>
      <c r="T3424" s="45" t="s">
        <v>17252</v>
      </c>
      <c r="U3424" s="45" t="s">
        <v>8044</v>
      </c>
      <c r="V3424" s="77" t="s">
        <v>145</v>
      </c>
      <c r="W3424" s="77" t="s">
        <v>8044</v>
      </c>
      <c r="X3424" s="136" t="s">
        <v>145</v>
      </c>
      <c r="Y3424" s="136" t="s">
        <v>145</v>
      </c>
      <c r="Z3424" s="53">
        <v>2</v>
      </c>
      <c r="AA3424" s="45" t="s">
        <v>17252</v>
      </c>
      <c r="AB3424" s="249" t="s">
        <v>17253</v>
      </c>
      <c r="AC3424" s="250" t="s">
        <v>17254</v>
      </c>
      <c r="AD3424" s="250" t="s">
        <v>17255</v>
      </c>
      <c r="AE3424" s="249" t="s">
        <v>17253</v>
      </c>
      <c r="AF3424" s="250" t="s">
        <v>17254</v>
      </c>
      <c r="AG3424" s="250" t="s">
        <v>17255</v>
      </c>
      <c r="AH3424" s="45" t="s">
        <v>17268</v>
      </c>
    </row>
    <row r="3425" spans="1:34" s="25" customFormat="1" ht="15" customHeight="1" x14ac:dyDescent="0.25">
      <c r="A3425" s="44" t="s">
        <v>17269</v>
      </c>
      <c r="B3425" s="45" t="s">
        <v>17270</v>
      </c>
      <c r="C3425" s="45" t="s">
        <v>17271</v>
      </c>
      <c r="D3425" s="45" t="s">
        <v>579</v>
      </c>
      <c r="E3425" s="45" t="s">
        <v>8050</v>
      </c>
      <c r="F3425" s="46">
        <v>4107</v>
      </c>
      <c r="G3425" s="46">
        <v>3972</v>
      </c>
      <c r="H3425" s="45" t="s">
        <v>9879</v>
      </c>
      <c r="I3425" s="47" t="s">
        <v>17267</v>
      </c>
      <c r="J3425" s="45" t="s">
        <v>8049</v>
      </c>
      <c r="K3425" s="77" t="s">
        <v>9908</v>
      </c>
      <c r="L3425" s="53">
        <v>1910</v>
      </c>
      <c r="M3425" s="49" t="s">
        <v>9881</v>
      </c>
      <c r="N3425" s="45" t="s">
        <v>8074</v>
      </c>
      <c r="O3425" s="45" t="s">
        <v>8074</v>
      </c>
      <c r="P3425" s="129" t="s">
        <v>9872</v>
      </c>
      <c r="Q3425" s="77" t="s">
        <v>9898</v>
      </c>
      <c r="R3425" s="45" t="s">
        <v>8045</v>
      </c>
      <c r="S3425" s="334" t="s">
        <v>9894</v>
      </c>
      <c r="T3425" s="45" t="s">
        <v>17252</v>
      </c>
      <c r="U3425" s="45" t="s">
        <v>8044</v>
      </c>
      <c r="V3425" s="77" t="s">
        <v>9872</v>
      </c>
      <c r="W3425" s="77" t="s">
        <v>8045</v>
      </c>
      <c r="X3425" s="136" t="s">
        <v>145</v>
      </c>
      <c r="Y3425" s="136" t="s">
        <v>145</v>
      </c>
      <c r="Z3425" s="53">
        <v>3</v>
      </c>
      <c r="AA3425" s="45" t="s">
        <v>17252</v>
      </c>
      <c r="AB3425" s="249" t="s">
        <v>17253</v>
      </c>
      <c r="AC3425" s="250" t="s">
        <v>17254</v>
      </c>
      <c r="AD3425" s="250" t="s">
        <v>17255</v>
      </c>
      <c r="AE3425" s="249" t="s">
        <v>17253</v>
      </c>
      <c r="AF3425" s="250" t="s">
        <v>17254</v>
      </c>
      <c r="AG3425" s="250" t="s">
        <v>17255</v>
      </c>
      <c r="AH3425" s="45" t="s">
        <v>1</v>
      </c>
    </row>
    <row r="3426" spans="1:34" s="25" customFormat="1" ht="15" customHeight="1" x14ac:dyDescent="0.25">
      <c r="A3426" s="44" t="s">
        <v>17276</v>
      </c>
      <c r="B3426" s="45" t="s">
        <v>17277</v>
      </c>
      <c r="C3426" s="45" t="s">
        <v>17278</v>
      </c>
      <c r="D3426" s="45" t="s">
        <v>579</v>
      </c>
      <c r="E3426" s="45" t="s">
        <v>8043</v>
      </c>
      <c r="F3426" s="46">
        <v>82793</v>
      </c>
      <c r="G3426" s="46">
        <v>58542</v>
      </c>
      <c r="H3426" s="45" t="s">
        <v>9879</v>
      </c>
      <c r="I3426" s="47" t="s">
        <v>17267</v>
      </c>
      <c r="J3426" s="45" t="s">
        <v>8057</v>
      </c>
      <c r="K3426" s="77" t="s">
        <v>9885</v>
      </c>
      <c r="L3426" s="53">
        <v>1998</v>
      </c>
      <c r="M3426" s="49" t="s">
        <v>9881</v>
      </c>
      <c r="N3426" s="45" t="s">
        <v>8074</v>
      </c>
      <c r="O3426" s="45" t="s">
        <v>8074</v>
      </c>
      <c r="P3426" s="129" t="s">
        <v>17279</v>
      </c>
      <c r="Q3426" s="77" t="s">
        <v>9898</v>
      </c>
      <c r="R3426" s="45" t="s">
        <v>8044</v>
      </c>
      <c r="S3426" s="334" t="s">
        <v>9898</v>
      </c>
      <c r="T3426" s="45" t="s">
        <v>17252</v>
      </c>
      <c r="U3426" s="45" t="s">
        <v>8044</v>
      </c>
      <c r="V3426" s="77" t="s">
        <v>145</v>
      </c>
      <c r="W3426" s="77" t="s">
        <v>8044</v>
      </c>
      <c r="X3426" s="136" t="s">
        <v>9904</v>
      </c>
      <c r="Y3426" s="136" t="s">
        <v>9904</v>
      </c>
      <c r="Z3426" s="53">
        <v>4</v>
      </c>
      <c r="AA3426" s="45" t="s">
        <v>17252</v>
      </c>
      <c r="AB3426" s="249" t="s">
        <v>17253</v>
      </c>
      <c r="AC3426" s="250" t="s">
        <v>17254</v>
      </c>
      <c r="AD3426" s="250" t="s">
        <v>17255</v>
      </c>
      <c r="AE3426" s="249" t="s">
        <v>17253</v>
      </c>
      <c r="AF3426" s="250" t="s">
        <v>17254</v>
      </c>
      <c r="AG3426" s="250" t="s">
        <v>17255</v>
      </c>
      <c r="AH3426" s="45" t="s">
        <v>17280</v>
      </c>
    </row>
    <row r="3427" spans="1:34" s="25" customFormat="1" ht="15" customHeight="1" x14ac:dyDescent="0.25">
      <c r="A3427" s="44" t="s">
        <v>17281</v>
      </c>
      <c r="B3427" s="45" t="s">
        <v>17282</v>
      </c>
      <c r="C3427" s="45" t="s">
        <v>17283</v>
      </c>
      <c r="D3427" s="45" t="s">
        <v>579</v>
      </c>
      <c r="E3427" s="45" t="s">
        <v>8043</v>
      </c>
      <c r="F3427" s="46">
        <v>130449</v>
      </c>
      <c r="G3427" s="46">
        <v>120180</v>
      </c>
      <c r="H3427" s="45" t="s">
        <v>9879</v>
      </c>
      <c r="I3427" s="47" t="s">
        <v>17079</v>
      </c>
      <c r="J3427" s="45" t="s">
        <v>17284</v>
      </c>
      <c r="K3427" s="77" t="s">
        <v>9893</v>
      </c>
      <c r="L3427" s="53">
        <v>1998</v>
      </c>
      <c r="M3427" s="49" t="s">
        <v>9881</v>
      </c>
      <c r="N3427" s="45" t="s">
        <v>8074</v>
      </c>
      <c r="O3427" s="45" t="s">
        <v>8074</v>
      </c>
      <c r="P3427" s="129" t="s">
        <v>9872</v>
      </c>
      <c r="Q3427" s="77" t="s">
        <v>16444</v>
      </c>
      <c r="R3427" s="45" t="s">
        <v>8044</v>
      </c>
      <c r="S3427" s="334" t="s">
        <v>9900</v>
      </c>
      <c r="T3427" s="45" t="s">
        <v>17252</v>
      </c>
      <c r="U3427" s="45" t="s">
        <v>8044</v>
      </c>
      <c r="V3427" s="77" t="s">
        <v>145</v>
      </c>
      <c r="W3427" s="77" t="s">
        <v>8044</v>
      </c>
      <c r="X3427" s="136" t="s">
        <v>145</v>
      </c>
      <c r="Y3427" s="136" t="s">
        <v>145</v>
      </c>
      <c r="Z3427" s="53">
        <v>4</v>
      </c>
      <c r="AA3427" s="45" t="s">
        <v>17252</v>
      </c>
      <c r="AB3427" s="249" t="s">
        <v>17253</v>
      </c>
      <c r="AC3427" s="250" t="s">
        <v>17254</v>
      </c>
      <c r="AD3427" s="250" t="s">
        <v>17255</v>
      </c>
      <c r="AE3427" s="249" t="s">
        <v>17253</v>
      </c>
      <c r="AF3427" s="250" t="s">
        <v>17254</v>
      </c>
      <c r="AG3427" s="250" t="s">
        <v>17255</v>
      </c>
      <c r="AH3427" s="45" t="s">
        <v>1</v>
      </c>
    </row>
    <row r="3428" spans="1:34" s="25" customFormat="1" ht="15" customHeight="1" x14ac:dyDescent="0.25">
      <c r="A3428" s="44" t="s">
        <v>17285</v>
      </c>
      <c r="B3428" s="45" t="s">
        <v>17286</v>
      </c>
      <c r="C3428" s="45" t="s">
        <v>17287</v>
      </c>
      <c r="D3428" s="45" t="s">
        <v>579</v>
      </c>
      <c r="E3428" s="45" t="s">
        <v>8043</v>
      </c>
      <c r="F3428" s="46">
        <v>117024</v>
      </c>
      <c r="G3428" s="46">
        <v>101682</v>
      </c>
      <c r="H3428" s="45" t="s">
        <v>9879</v>
      </c>
      <c r="I3428" s="47" t="s">
        <v>17079</v>
      </c>
      <c r="J3428" s="45" t="s">
        <v>8057</v>
      </c>
      <c r="K3428" s="77" t="s">
        <v>9885</v>
      </c>
      <c r="L3428" s="53">
        <v>1999</v>
      </c>
      <c r="M3428" s="49" t="s">
        <v>9881</v>
      </c>
      <c r="N3428" s="45" t="s">
        <v>8074</v>
      </c>
      <c r="O3428" s="45" t="s">
        <v>8074</v>
      </c>
      <c r="P3428" s="129" t="s">
        <v>17279</v>
      </c>
      <c r="Q3428" s="77" t="s">
        <v>9898</v>
      </c>
      <c r="R3428" s="45" t="s">
        <v>8044</v>
      </c>
      <c r="S3428" s="334" t="s">
        <v>9898</v>
      </c>
      <c r="T3428" s="45" t="s">
        <v>17252</v>
      </c>
      <c r="U3428" s="45" t="s">
        <v>8044</v>
      </c>
      <c r="V3428" s="77" t="s">
        <v>145</v>
      </c>
      <c r="W3428" s="77" t="s">
        <v>8044</v>
      </c>
      <c r="X3428" s="136" t="s">
        <v>145</v>
      </c>
      <c r="Y3428" s="136" t="s">
        <v>145</v>
      </c>
      <c r="Z3428" s="53">
        <v>4</v>
      </c>
      <c r="AA3428" s="45" t="s">
        <v>17252</v>
      </c>
      <c r="AB3428" s="249" t="s">
        <v>17253</v>
      </c>
      <c r="AC3428" s="250" t="s">
        <v>17254</v>
      </c>
      <c r="AD3428" s="250" t="s">
        <v>17255</v>
      </c>
      <c r="AE3428" s="249" t="s">
        <v>17253</v>
      </c>
      <c r="AF3428" s="250" t="s">
        <v>17254</v>
      </c>
      <c r="AG3428" s="250" t="s">
        <v>17255</v>
      </c>
      <c r="AH3428" s="45" t="s">
        <v>17288</v>
      </c>
    </row>
    <row r="3429" spans="1:34" s="25" customFormat="1" ht="15" customHeight="1" x14ac:dyDescent="0.25">
      <c r="A3429" s="44" t="s">
        <v>17289</v>
      </c>
      <c r="B3429" s="45" t="s">
        <v>17290</v>
      </c>
      <c r="C3429" s="45" t="s">
        <v>17291</v>
      </c>
      <c r="D3429" s="45" t="s">
        <v>579</v>
      </c>
      <c r="E3429" s="45" t="s">
        <v>8043</v>
      </c>
      <c r="F3429" s="46">
        <v>2010</v>
      </c>
      <c r="G3429" s="46">
        <v>592</v>
      </c>
      <c r="H3429" s="45" t="s">
        <v>9879</v>
      </c>
      <c r="I3429" s="248" t="s">
        <v>9887</v>
      </c>
      <c r="J3429" s="45" t="s">
        <v>8049</v>
      </c>
      <c r="K3429" s="77" t="s">
        <v>9893</v>
      </c>
      <c r="L3429" s="53">
        <v>1999</v>
      </c>
      <c r="M3429" s="49" t="s">
        <v>9881</v>
      </c>
      <c r="N3429" s="45" t="s">
        <v>8074</v>
      </c>
      <c r="O3429" s="45" t="s">
        <v>8074</v>
      </c>
      <c r="P3429" s="129" t="s">
        <v>9872</v>
      </c>
      <c r="Q3429" s="77" t="s">
        <v>9872</v>
      </c>
      <c r="R3429" s="45" t="s">
        <v>8044</v>
      </c>
      <c r="S3429" s="128" t="s">
        <v>9872</v>
      </c>
      <c r="T3429" s="45" t="s">
        <v>17252</v>
      </c>
      <c r="U3429" s="45" t="s">
        <v>8044</v>
      </c>
      <c r="V3429" s="77" t="s">
        <v>9907</v>
      </c>
      <c r="W3429" s="77" t="s">
        <v>8044</v>
      </c>
      <c r="X3429" s="136" t="s">
        <v>9887</v>
      </c>
      <c r="Y3429" s="136" t="s">
        <v>9887</v>
      </c>
      <c r="Z3429" s="53">
        <v>5</v>
      </c>
      <c r="AA3429" s="45" t="s">
        <v>17252</v>
      </c>
      <c r="AB3429" s="249" t="s">
        <v>17253</v>
      </c>
      <c r="AC3429" s="250" t="s">
        <v>17254</v>
      </c>
      <c r="AD3429" s="250" t="s">
        <v>17255</v>
      </c>
      <c r="AE3429" s="249" t="s">
        <v>17253</v>
      </c>
      <c r="AF3429" s="250" t="s">
        <v>17254</v>
      </c>
      <c r="AG3429" s="250" t="s">
        <v>17255</v>
      </c>
      <c r="AH3429" s="45" t="s">
        <v>1</v>
      </c>
    </row>
    <row r="3430" spans="1:34" s="25" customFormat="1" ht="15" customHeight="1" x14ac:dyDescent="0.25">
      <c r="A3430" s="44" t="s">
        <v>17292</v>
      </c>
      <c r="B3430" s="45" t="s">
        <v>17293</v>
      </c>
      <c r="C3430" s="45" t="s">
        <v>17294</v>
      </c>
      <c r="D3430" s="45" t="s">
        <v>579</v>
      </c>
      <c r="E3430" s="45" t="s">
        <v>8047</v>
      </c>
      <c r="F3430" s="46">
        <v>74502</v>
      </c>
      <c r="G3430" s="46">
        <v>62537</v>
      </c>
      <c r="H3430" s="45" t="s">
        <v>9879</v>
      </c>
      <c r="I3430" s="47" t="s">
        <v>17267</v>
      </c>
      <c r="J3430" s="45" t="s">
        <v>16740</v>
      </c>
      <c r="K3430" s="77" t="s">
        <v>9893</v>
      </c>
      <c r="L3430" s="53">
        <v>1992</v>
      </c>
      <c r="M3430" s="49" t="s">
        <v>9881</v>
      </c>
      <c r="N3430" s="45" t="s">
        <v>8074</v>
      </c>
      <c r="O3430" s="45" t="s">
        <v>8074</v>
      </c>
      <c r="P3430" s="129" t="s">
        <v>9872</v>
      </c>
      <c r="Q3430" s="77" t="s">
        <v>16444</v>
      </c>
      <c r="R3430" s="45" t="s">
        <v>8044</v>
      </c>
      <c r="S3430" s="334" t="s">
        <v>9894</v>
      </c>
      <c r="T3430" s="45" t="s">
        <v>17252</v>
      </c>
      <c r="U3430" s="45" t="s">
        <v>145</v>
      </c>
      <c r="V3430" s="77" t="s">
        <v>145</v>
      </c>
      <c r="W3430" s="77" t="s">
        <v>145</v>
      </c>
      <c r="X3430" s="136" t="s">
        <v>9904</v>
      </c>
      <c r="Y3430" s="136" t="s">
        <v>9904</v>
      </c>
      <c r="Z3430" s="53">
        <v>4</v>
      </c>
      <c r="AA3430" s="45" t="s">
        <v>17252</v>
      </c>
      <c r="AB3430" s="249" t="s">
        <v>17253</v>
      </c>
      <c r="AC3430" s="250" t="s">
        <v>17254</v>
      </c>
      <c r="AD3430" s="250" t="s">
        <v>17255</v>
      </c>
      <c r="AE3430" s="249" t="s">
        <v>17253</v>
      </c>
      <c r="AF3430" s="250" t="s">
        <v>17254</v>
      </c>
      <c r="AG3430" s="250" t="s">
        <v>17255</v>
      </c>
      <c r="AH3430" s="45" t="s">
        <v>17295</v>
      </c>
    </row>
    <row r="3431" spans="1:34" s="25" customFormat="1" ht="15" customHeight="1" x14ac:dyDescent="0.25">
      <c r="A3431" s="44" t="s">
        <v>17296</v>
      </c>
      <c r="B3431" s="45" t="s">
        <v>17297</v>
      </c>
      <c r="C3431" s="45" t="s">
        <v>1988</v>
      </c>
      <c r="D3431" s="45" t="s">
        <v>579</v>
      </c>
      <c r="E3431" s="45" t="s">
        <v>8043</v>
      </c>
      <c r="F3431" s="46">
        <v>3600</v>
      </c>
      <c r="G3431" s="46">
        <v>2693</v>
      </c>
      <c r="H3431" s="45" t="s">
        <v>9879</v>
      </c>
      <c r="I3431" s="47" t="s">
        <v>16598</v>
      </c>
      <c r="J3431" s="45" t="s">
        <v>8058</v>
      </c>
      <c r="K3431" s="77" t="s">
        <v>9892</v>
      </c>
      <c r="L3431" s="53">
        <v>1916</v>
      </c>
      <c r="M3431" s="49" t="s">
        <v>9881</v>
      </c>
      <c r="N3431" s="45" t="s">
        <v>8074</v>
      </c>
      <c r="O3431" s="45" t="s">
        <v>8074</v>
      </c>
      <c r="P3431" s="129" t="s">
        <v>9872</v>
      </c>
      <c r="Q3431" s="77" t="s">
        <v>9898</v>
      </c>
      <c r="R3431" s="45" t="s">
        <v>8044</v>
      </c>
      <c r="S3431" s="334" t="s">
        <v>9898</v>
      </c>
      <c r="T3431" s="45" t="s">
        <v>17252</v>
      </c>
      <c r="U3431" s="45" t="s">
        <v>8044</v>
      </c>
      <c r="V3431" s="77" t="s">
        <v>9886</v>
      </c>
      <c r="W3431" s="77" t="s">
        <v>8044</v>
      </c>
      <c r="X3431" s="136" t="s">
        <v>9904</v>
      </c>
      <c r="Y3431" s="136" t="s">
        <v>9904</v>
      </c>
      <c r="Z3431" s="53">
        <v>3</v>
      </c>
      <c r="AA3431" s="45" t="s">
        <v>17252</v>
      </c>
      <c r="AB3431" s="249" t="s">
        <v>17253</v>
      </c>
      <c r="AC3431" s="250" t="s">
        <v>17254</v>
      </c>
      <c r="AD3431" s="250" t="s">
        <v>17255</v>
      </c>
      <c r="AE3431" s="249" t="s">
        <v>17253</v>
      </c>
      <c r="AF3431" s="250" t="s">
        <v>17254</v>
      </c>
      <c r="AG3431" s="250" t="s">
        <v>17255</v>
      </c>
      <c r="AH3431" s="45" t="s">
        <v>17298</v>
      </c>
    </row>
    <row r="3432" spans="1:34" s="25" customFormat="1" ht="15" customHeight="1" x14ac:dyDescent="0.25">
      <c r="A3432" s="44" t="s">
        <v>17299</v>
      </c>
      <c r="B3432" s="45" t="s">
        <v>17300</v>
      </c>
      <c r="C3432" s="45" t="s">
        <v>17301</v>
      </c>
      <c r="D3432" s="45" t="s">
        <v>579</v>
      </c>
      <c r="E3432" s="45" t="s">
        <v>8043</v>
      </c>
      <c r="F3432" s="46">
        <v>8305</v>
      </c>
      <c r="G3432" s="46">
        <v>7612</v>
      </c>
      <c r="H3432" s="45" t="s">
        <v>9879</v>
      </c>
      <c r="I3432" s="47" t="s">
        <v>17079</v>
      </c>
      <c r="J3432" s="45" t="s">
        <v>8058</v>
      </c>
      <c r="K3432" s="77" t="s">
        <v>9892</v>
      </c>
      <c r="L3432" s="53">
        <v>2001</v>
      </c>
      <c r="M3432" s="49" t="s">
        <v>9881</v>
      </c>
      <c r="N3432" s="45" t="s">
        <v>8074</v>
      </c>
      <c r="O3432" s="45" t="s">
        <v>8074</v>
      </c>
      <c r="P3432" s="129" t="s">
        <v>9872</v>
      </c>
      <c r="Q3432" s="77" t="s">
        <v>9895</v>
      </c>
      <c r="R3432" s="45" t="s">
        <v>8044</v>
      </c>
      <c r="S3432" s="334" t="s">
        <v>9895</v>
      </c>
      <c r="T3432" s="45" t="s">
        <v>17252</v>
      </c>
      <c r="U3432" s="45" t="s">
        <v>8044</v>
      </c>
      <c r="V3432" s="77" t="s">
        <v>145</v>
      </c>
      <c r="W3432" s="77" t="s">
        <v>8044</v>
      </c>
      <c r="X3432" s="136" t="s">
        <v>9904</v>
      </c>
      <c r="Y3432" s="136" t="s">
        <v>9904</v>
      </c>
      <c r="Z3432" s="53">
        <v>1</v>
      </c>
      <c r="AA3432" s="45" t="s">
        <v>17252</v>
      </c>
      <c r="AB3432" s="249" t="s">
        <v>17253</v>
      </c>
      <c r="AC3432" s="250" t="s">
        <v>17254</v>
      </c>
      <c r="AD3432" s="250" t="s">
        <v>17255</v>
      </c>
      <c r="AE3432" s="249" t="s">
        <v>17253</v>
      </c>
      <c r="AF3432" s="250" t="s">
        <v>17254</v>
      </c>
      <c r="AG3432" s="250" t="s">
        <v>17255</v>
      </c>
      <c r="AH3432" s="45" t="s">
        <v>17302</v>
      </c>
    </row>
    <row r="3433" spans="1:34" s="25" customFormat="1" ht="15" customHeight="1" x14ac:dyDescent="0.25">
      <c r="A3433" s="44" t="s">
        <v>17303</v>
      </c>
      <c r="B3433" s="45" t="s">
        <v>17304</v>
      </c>
      <c r="C3433" s="45" t="s">
        <v>17305</v>
      </c>
      <c r="D3433" s="45" t="s">
        <v>579</v>
      </c>
      <c r="E3433" s="45" t="s">
        <v>8043</v>
      </c>
      <c r="F3433" s="46">
        <v>45431</v>
      </c>
      <c r="G3433" s="46">
        <v>40470</v>
      </c>
      <c r="H3433" s="45" t="s">
        <v>9879</v>
      </c>
      <c r="I3433" s="47" t="s">
        <v>17267</v>
      </c>
      <c r="J3433" s="45" t="s">
        <v>8058</v>
      </c>
      <c r="K3433" s="77" t="s">
        <v>9893</v>
      </c>
      <c r="L3433" s="53">
        <v>2002</v>
      </c>
      <c r="M3433" s="49" t="s">
        <v>9881</v>
      </c>
      <c r="N3433" s="45" t="s">
        <v>8074</v>
      </c>
      <c r="O3433" s="45" t="s">
        <v>8074</v>
      </c>
      <c r="P3433" s="129" t="s">
        <v>9872</v>
      </c>
      <c r="Q3433" s="77" t="s">
        <v>16444</v>
      </c>
      <c r="R3433" s="45" t="s">
        <v>8044</v>
      </c>
      <c r="S3433" s="334" t="s">
        <v>9900</v>
      </c>
      <c r="T3433" s="45" t="s">
        <v>17252</v>
      </c>
      <c r="U3433" s="45" t="s">
        <v>8044</v>
      </c>
      <c r="V3433" s="77" t="s">
        <v>145</v>
      </c>
      <c r="W3433" s="77" t="s">
        <v>8044</v>
      </c>
      <c r="X3433" s="136" t="s">
        <v>9904</v>
      </c>
      <c r="Y3433" s="136" t="s">
        <v>9904</v>
      </c>
      <c r="Z3433" s="53">
        <v>3</v>
      </c>
      <c r="AA3433" s="45" t="s">
        <v>17252</v>
      </c>
      <c r="AB3433" s="249" t="s">
        <v>17253</v>
      </c>
      <c r="AC3433" s="250" t="s">
        <v>17254</v>
      </c>
      <c r="AD3433" s="250" t="s">
        <v>17255</v>
      </c>
      <c r="AE3433" s="249" t="s">
        <v>17253</v>
      </c>
      <c r="AF3433" s="250" t="s">
        <v>17254</v>
      </c>
      <c r="AG3433" s="250" t="s">
        <v>17255</v>
      </c>
      <c r="AH3433" s="45" t="s">
        <v>17306</v>
      </c>
    </row>
    <row r="3434" spans="1:34" s="25" customFormat="1" ht="15" customHeight="1" x14ac:dyDescent="0.25">
      <c r="A3434" s="44" t="s">
        <v>17307</v>
      </c>
      <c r="B3434" s="45" t="s">
        <v>17308</v>
      </c>
      <c r="C3434" s="45" t="s">
        <v>17309</v>
      </c>
      <c r="D3434" s="45" t="s">
        <v>579</v>
      </c>
      <c r="E3434" s="45" t="s">
        <v>8043</v>
      </c>
      <c r="F3434" s="46">
        <v>224027</v>
      </c>
      <c r="G3434" s="46">
        <v>215027</v>
      </c>
      <c r="H3434" s="45" t="s">
        <v>9879</v>
      </c>
      <c r="I3434" s="47" t="s">
        <v>17028</v>
      </c>
      <c r="J3434" s="45" t="s">
        <v>8049</v>
      </c>
      <c r="K3434" s="77" t="s">
        <v>9893</v>
      </c>
      <c r="L3434" s="53">
        <v>2003</v>
      </c>
      <c r="M3434" s="49" t="s">
        <v>9881</v>
      </c>
      <c r="N3434" s="45" t="s">
        <v>8074</v>
      </c>
      <c r="O3434" s="45" t="s">
        <v>8074</v>
      </c>
      <c r="P3434" s="129" t="s">
        <v>9872</v>
      </c>
      <c r="Q3434" s="77" t="s">
        <v>9872</v>
      </c>
      <c r="R3434" s="45" t="s">
        <v>8044</v>
      </c>
      <c r="S3434" s="42" t="s">
        <v>9907</v>
      </c>
      <c r="T3434" s="45" t="s">
        <v>17252</v>
      </c>
      <c r="U3434" s="45" t="s">
        <v>8044</v>
      </c>
      <c r="V3434" s="77" t="s">
        <v>145</v>
      </c>
      <c r="W3434" s="77" t="s">
        <v>8044</v>
      </c>
      <c r="X3434" s="136" t="s">
        <v>16351</v>
      </c>
      <c r="Y3434" s="136" t="s">
        <v>9887</v>
      </c>
      <c r="Z3434" s="53">
        <v>4</v>
      </c>
      <c r="AA3434" s="45" t="s">
        <v>17252</v>
      </c>
      <c r="AB3434" s="249" t="s">
        <v>17253</v>
      </c>
      <c r="AC3434" s="250" t="s">
        <v>17254</v>
      </c>
      <c r="AD3434" s="250" t="s">
        <v>17255</v>
      </c>
      <c r="AE3434" s="249" t="s">
        <v>17253</v>
      </c>
      <c r="AF3434" s="250" t="s">
        <v>17254</v>
      </c>
      <c r="AG3434" s="250" t="s">
        <v>17255</v>
      </c>
      <c r="AH3434" s="45" t="s">
        <v>17310</v>
      </c>
    </row>
    <row r="3435" spans="1:34" s="25" customFormat="1" ht="15" customHeight="1" x14ac:dyDescent="0.25">
      <c r="A3435" s="44" t="s">
        <v>17311</v>
      </c>
      <c r="B3435" s="45" t="s">
        <v>17312</v>
      </c>
      <c r="C3435" s="45" t="s">
        <v>17313</v>
      </c>
      <c r="D3435" s="45" t="s">
        <v>579</v>
      </c>
      <c r="E3435" s="45" t="s">
        <v>8043</v>
      </c>
      <c r="F3435" s="46">
        <v>491</v>
      </c>
      <c r="G3435" s="46">
        <v>414</v>
      </c>
      <c r="H3435" s="45" t="s">
        <v>9879</v>
      </c>
      <c r="I3435" s="47" t="s">
        <v>9880</v>
      </c>
      <c r="J3435" s="45" t="s">
        <v>8049</v>
      </c>
      <c r="K3435" s="77" t="s">
        <v>9885</v>
      </c>
      <c r="L3435" s="53">
        <v>2003</v>
      </c>
      <c r="M3435" s="49" t="s">
        <v>9881</v>
      </c>
      <c r="N3435" s="45" t="s">
        <v>8074</v>
      </c>
      <c r="O3435" s="45" t="s">
        <v>8074</v>
      </c>
      <c r="P3435" s="129" t="s">
        <v>9872</v>
      </c>
      <c r="Q3435" s="77" t="s">
        <v>9872</v>
      </c>
      <c r="R3435" s="45" t="s">
        <v>8044</v>
      </c>
      <c r="S3435" s="128" t="s">
        <v>9872</v>
      </c>
      <c r="T3435" s="45" t="s">
        <v>17252</v>
      </c>
      <c r="U3435" s="45" t="s">
        <v>8044</v>
      </c>
      <c r="V3435" s="77" t="s">
        <v>9872</v>
      </c>
      <c r="W3435" s="77" t="s">
        <v>8045</v>
      </c>
      <c r="X3435" s="136" t="s">
        <v>9904</v>
      </c>
      <c r="Y3435" s="136" t="s">
        <v>9904</v>
      </c>
      <c r="Z3435" s="53">
        <v>1</v>
      </c>
      <c r="AA3435" s="45" t="s">
        <v>17252</v>
      </c>
      <c r="AB3435" s="249" t="s">
        <v>17253</v>
      </c>
      <c r="AC3435" s="250" t="s">
        <v>17254</v>
      </c>
      <c r="AD3435" s="250" t="s">
        <v>17255</v>
      </c>
      <c r="AE3435" s="249" t="s">
        <v>17253</v>
      </c>
      <c r="AF3435" s="250" t="s">
        <v>17254</v>
      </c>
      <c r="AG3435" s="250" t="s">
        <v>17255</v>
      </c>
      <c r="AH3435" s="45" t="s">
        <v>17312</v>
      </c>
    </row>
    <row r="3436" spans="1:34" s="25" customFormat="1" ht="15" customHeight="1" x14ac:dyDescent="0.25">
      <c r="A3436" s="44" t="s">
        <v>17314</v>
      </c>
      <c r="B3436" s="45" t="s">
        <v>17315</v>
      </c>
      <c r="C3436" s="45" t="s">
        <v>17316</v>
      </c>
      <c r="D3436" s="45" t="s">
        <v>579</v>
      </c>
      <c r="E3436" s="45" t="s">
        <v>8043</v>
      </c>
      <c r="F3436" s="46">
        <v>68568</v>
      </c>
      <c r="G3436" s="46">
        <v>58454</v>
      </c>
      <c r="H3436" s="45" t="s">
        <v>9879</v>
      </c>
      <c r="I3436" s="47" t="s">
        <v>17267</v>
      </c>
      <c r="J3436" s="45" t="s">
        <v>8057</v>
      </c>
      <c r="K3436" s="77" t="s">
        <v>9885</v>
      </c>
      <c r="L3436" s="53">
        <v>2004</v>
      </c>
      <c r="M3436" s="49" t="s">
        <v>9881</v>
      </c>
      <c r="N3436" s="45" t="s">
        <v>8074</v>
      </c>
      <c r="O3436" s="45" t="s">
        <v>8074</v>
      </c>
      <c r="P3436" s="129" t="s">
        <v>17279</v>
      </c>
      <c r="Q3436" s="77" t="s">
        <v>9898</v>
      </c>
      <c r="R3436" s="45" t="s">
        <v>8044</v>
      </c>
      <c r="S3436" s="334" t="s">
        <v>9898</v>
      </c>
      <c r="T3436" s="45" t="s">
        <v>17252</v>
      </c>
      <c r="U3436" s="45" t="s">
        <v>8044</v>
      </c>
      <c r="V3436" s="77" t="s">
        <v>145</v>
      </c>
      <c r="W3436" s="77" t="s">
        <v>8044</v>
      </c>
      <c r="X3436" s="136" t="s">
        <v>9904</v>
      </c>
      <c r="Y3436" s="136" t="s">
        <v>9904</v>
      </c>
      <c r="Z3436" s="53">
        <v>5</v>
      </c>
      <c r="AA3436" s="45" t="s">
        <v>17252</v>
      </c>
      <c r="AB3436" s="249" t="s">
        <v>17253</v>
      </c>
      <c r="AC3436" s="250" t="s">
        <v>17254</v>
      </c>
      <c r="AD3436" s="250" t="s">
        <v>17255</v>
      </c>
      <c r="AE3436" s="249" t="s">
        <v>17253</v>
      </c>
      <c r="AF3436" s="250" t="s">
        <v>17254</v>
      </c>
      <c r="AG3436" s="250" t="s">
        <v>17255</v>
      </c>
      <c r="AH3436" s="45" t="s">
        <v>17317</v>
      </c>
    </row>
    <row r="3437" spans="1:34" s="25" customFormat="1" ht="15" customHeight="1" x14ac:dyDescent="0.25">
      <c r="A3437" s="44" t="s">
        <v>17318</v>
      </c>
      <c r="B3437" s="45" t="s">
        <v>2026</v>
      </c>
      <c r="C3437" s="45" t="s">
        <v>2026</v>
      </c>
      <c r="D3437" s="45" t="s">
        <v>579</v>
      </c>
      <c r="E3437" s="45" t="s">
        <v>8050</v>
      </c>
      <c r="F3437" s="46">
        <v>2622</v>
      </c>
      <c r="G3437" s="46">
        <v>1987</v>
      </c>
      <c r="H3437" s="45" t="s">
        <v>9879</v>
      </c>
      <c r="I3437" s="47" t="s">
        <v>16890</v>
      </c>
      <c r="J3437" s="45" t="s">
        <v>8054</v>
      </c>
      <c r="K3437" s="77" t="s">
        <v>9892</v>
      </c>
      <c r="L3437" s="53">
        <v>1932</v>
      </c>
      <c r="M3437" s="49" t="s">
        <v>9881</v>
      </c>
      <c r="N3437" s="45" t="s">
        <v>8074</v>
      </c>
      <c r="O3437" s="45" t="s">
        <v>8074</v>
      </c>
      <c r="P3437" s="129" t="s">
        <v>9872</v>
      </c>
      <c r="Q3437" s="77" t="s">
        <v>9872</v>
      </c>
      <c r="R3437" s="45" t="s">
        <v>8044</v>
      </c>
      <c r="S3437" s="334" t="s">
        <v>9898</v>
      </c>
      <c r="T3437" s="45" t="s">
        <v>17252</v>
      </c>
      <c r="U3437" s="45" t="s">
        <v>145</v>
      </c>
      <c r="V3437" s="77" t="s">
        <v>9872</v>
      </c>
      <c r="W3437" s="77" t="s">
        <v>8044</v>
      </c>
      <c r="X3437" s="136" t="s">
        <v>16488</v>
      </c>
      <c r="Y3437" s="136" t="s">
        <v>9887</v>
      </c>
      <c r="Z3437" s="53">
        <v>1</v>
      </c>
      <c r="AA3437" s="45" t="s">
        <v>17252</v>
      </c>
      <c r="AB3437" s="249" t="s">
        <v>17253</v>
      </c>
      <c r="AC3437" s="250" t="s">
        <v>17254</v>
      </c>
      <c r="AD3437" s="250" t="s">
        <v>17255</v>
      </c>
      <c r="AE3437" s="249" t="s">
        <v>17253</v>
      </c>
      <c r="AF3437" s="250" t="s">
        <v>17254</v>
      </c>
      <c r="AG3437" s="250" t="s">
        <v>17255</v>
      </c>
      <c r="AH3437" s="45" t="s">
        <v>17319</v>
      </c>
    </row>
    <row r="3438" spans="1:34" s="25" customFormat="1" ht="15" customHeight="1" x14ac:dyDescent="0.25">
      <c r="A3438" s="44" t="s">
        <v>17320</v>
      </c>
      <c r="B3438" s="45" t="s">
        <v>17321</v>
      </c>
      <c r="C3438" s="45" t="s">
        <v>17322</v>
      </c>
      <c r="D3438" s="45" t="s">
        <v>579</v>
      </c>
      <c r="E3438" s="45" t="s">
        <v>8043</v>
      </c>
      <c r="F3438" s="46">
        <v>39407</v>
      </c>
      <c r="G3438" s="46">
        <v>34678</v>
      </c>
      <c r="H3438" s="45" t="s">
        <v>9879</v>
      </c>
      <c r="I3438" s="47" t="s">
        <v>17267</v>
      </c>
      <c r="J3438" s="45" t="s">
        <v>16740</v>
      </c>
      <c r="K3438" s="77" t="s">
        <v>9893</v>
      </c>
      <c r="L3438" s="53">
        <v>2005</v>
      </c>
      <c r="M3438" s="49" t="s">
        <v>9881</v>
      </c>
      <c r="N3438" s="45" t="s">
        <v>8074</v>
      </c>
      <c r="O3438" s="45" t="s">
        <v>8074</v>
      </c>
      <c r="P3438" s="129" t="s">
        <v>9872</v>
      </c>
      <c r="Q3438" s="77" t="s">
        <v>9898</v>
      </c>
      <c r="R3438" s="45" t="s">
        <v>8044</v>
      </c>
      <c r="S3438" s="334" t="s">
        <v>9900</v>
      </c>
      <c r="T3438" s="45" t="s">
        <v>17252</v>
      </c>
      <c r="U3438" s="45" t="s">
        <v>8044</v>
      </c>
      <c r="V3438" s="77" t="s">
        <v>9907</v>
      </c>
      <c r="W3438" s="77" t="s">
        <v>8044</v>
      </c>
      <c r="X3438" s="136" t="s">
        <v>9904</v>
      </c>
      <c r="Y3438" s="136" t="s">
        <v>9904</v>
      </c>
      <c r="Z3438" s="53">
        <v>3</v>
      </c>
      <c r="AA3438" s="45" t="s">
        <v>17252</v>
      </c>
      <c r="AB3438" s="249" t="s">
        <v>17253</v>
      </c>
      <c r="AC3438" s="250" t="s">
        <v>17254</v>
      </c>
      <c r="AD3438" s="250" t="s">
        <v>17255</v>
      </c>
      <c r="AE3438" s="249" t="s">
        <v>17253</v>
      </c>
      <c r="AF3438" s="250" t="s">
        <v>17254</v>
      </c>
      <c r="AG3438" s="250" t="s">
        <v>17255</v>
      </c>
      <c r="AH3438" s="45" t="s">
        <v>17323</v>
      </c>
    </row>
    <row r="3439" spans="1:34" s="25" customFormat="1" ht="15" customHeight="1" x14ac:dyDescent="0.25">
      <c r="A3439" s="44" t="s">
        <v>17324</v>
      </c>
      <c r="B3439" s="45" t="s">
        <v>17325</v>
      </c>
      <c r="C3439" s="45" t="s">
        <v>17326</v>
      </c>
      <c r="D3439" s="45" t="s">
        <v>579</v>
      </c>
      <c r="E3439" s="45" t="s">
        <v>8043</v>
      </c>
      <c r="F3439" s="46">
        <v>93733</v>
      </c>
      <c r="G3439" s="46">
        <v>77976</v>
      </c>
      <c r="H3439" s="45" t="s">
        <v>9879</v>
      </c>
      <c r="I3439" s="47" t="s">
        <v>17079</v>
      </c>
      <c r="J3439" s="45" t="s">
        <v>8057</v>
      </c>
      <c r="K3439" s="77" t="s">
        <v>9885</v>
      </c>
      <c r="L3439" s="53">
        <v>2005</v>
      </c>
      <c r="M3439" s="49" t="s">
        <v>9881</v>
      </c>
      <c r="N3439" s="45" t="s">
        <v>8074</v>
      </c>
      <c r="O3439" s="45" t="s">
        <v>8074</v>
      </c>
      <c r="P3439" s="129" t="s">
        <v>16415</v>
      </c>
      <c r="Q3439" s="77" t="s">
        <v>9898</v>
      </c>
      <c r="R3439" s="45" t="s">
        <v>8044</v>
      </c>
      <c r="S3439" s="334" t="s">
        <v>9898</v>
      </c>
      <c r="T3439" s="45" t="s">
        <v>17252</v>
      </c>
      <c r="U3439" s="45" t="s">
        <v>8044</v>
      </c>
      <c r="V3439" s="77" t="s">
        <v>9872</v>
      </c>
      <c r="W3439" s="77" t="s">
        <v>8044</v>
      </c>
      <c r="X3439" s="136" t="s">
        <v>9904</v>
      </c>
      <c r="Y3439" s="136" t="s">
        <v>9904</v>
      </c>
      <c r="Z3439" s="53">
        <v>5</v>
      </c>
      <c r="AA3439" s="45" t="s">
        <v>17252</v>
      </c>
      <c r="AB3439" s="249" t="s">
        <v>17253</v>
      </c>
      <c r="AC3439" s="250" t="s">
        <v>17254</v>
      </c>
      <c r="AD3439" s="250" t="s">
        <v>17255</v>
      </c>
      <c r="AE3439" s="249" t="s">
        <v>17253</v>
      </c>
      <c r="AF3439" s="250" t="s">
        <v>17254</v>
      </c>
      <c r="AG3439" s="250" t="s">
        <v>17255</v>
      </c>
      <c r="AH3439" s="45" t="s">
        <v>17327</v>
      </c>
    </row>
    <row r="3440" spans="1:34" s="25" customFormat="1" ht="15" customHeight="1" x14ac:dyDescent="0.25">
      <c r="A3440" s="44" t="s">
        <v>17328</v>
      </c>
      <c r="B3440" s="45" t="s">
        <v>17329</v>
      </c>
      <c r="C3440" s="45" t="s">
        <v>17330</v>
      </c>
      <c r="D3440" s="45" t="s">
        <v>579</v>
      </c>
      <c r="E3440" s="45" t="s">
        <v>8043</v>
      </c>
      <c r="F3440" s="46">
        <v>99362</v>
      </c>
      <c r="G3440" s="46">
        <v>82839</v>
      </c>
      <c r="H3440" s="45" t="s">
        <v>9879</v>
      </c>
      <c r="I3440" s="47" t="s">
        <v>17079</v>
      </c>
      <c r="J3440" s="45" t="s">
        <v>8057</v>
      </c>
      <c r="K3440" s="77" t="s">
        <v>9885</v>
      </c>
      <c r="L3440" s="53">
        <v>2005</v>
      </c>
      <c r="M3440" s="49" t="s">
        <v>9881</v>
      </c>
      <c r="N3440" s="45" t="s">
        <v>8074</v>
      </c>
      <c r="O3440" s="45" t="s">
        <v>8074</v>
      </c>
      <c r="P3440" s="129" t="s">
        <v>17279</v>
      </c>
      <c r="Q3440" s="77" t="s">
        <v>9898</v>
      </c>
      <c r="R3440" s="45" t="s">
        <v>8044</v>
      </c>
      <c r="S3440" s="119" t="s">
        <v>145</v>
      </c>
      <c r="T3440" s="45" t="s">
        <v>17252</v>
      </c>
      <c r="U3440" s="45" t="s">
        <v>8044</v>
      </c>
      <c r="V3440" s="77" t="s">
        <v>9872</v>
      </c>
      <c r="W3440" s="77" t="s">
        <v>8044</v>
      </c>
      <c r="X3440" s="136" t="s">
        <v>9904</v>
      </c>
      <c r="Y3440" s="136" t="s">
        <v>9904</v>
      </c>
      <c r="Z3440" s="53">
        <v>5</v>
      </c>
      <c r="AA3440" s="45" t="s">
        <v>17252</v>
      </c>
      <c r="AB3440" s="249" t="s">
        <v>17253</v>
      </c>
      <c r="AC3440" s="250" t="s">
        <v>17254</v>
      </c>
      <c r="AD3440" s="250" t="s">
        <v>17255</v>
      </c>
      <c r="AE3440" s="249" t="s">
        <v>17253</v>
      </c>
      <c r="AF3440" s="250" t="s">
        <v>17254</v>
      </c>
      <c r="AG3440" s="250" t="s">
        <v>17255</v>
      </c>
      <c r="AH3440" s="45" t="s">
        <v>17331</v>
      </c>
    </row>
    <row r="3441" spans="1:34" s="25" customFormat="1" ht="15" customHeight="1" x14ac:dyDescent="0.25">
      <c r="A3441" s="44" t="s">
        <v>17332</v>
      </c>
      <c r="B3441" s="45" t="s">
        <v>17333</v>
      </c>
      <c r="C3441" s="45" t="s">
        <v>17334</v>
      </c>
      <c r="D3441" s="45" t="s">
        <v>579</v>
      </c>
      <c r="E3441" s="45" t="s">
        <v>8043</v>
      </c>
      <c r="F3441" s="46">
        <v>180605</v>
      </c>
      <c r="G3441" s="46">
        <v>153627</v>
      </c>
      <c r="H3441" s="45" t="s">
        <v>9879</v>
      </c>
      <c r="I3441" s="47" t="s">
        <v>16598</v>
      </c>
      <c r="J3441" s="45" t="s">
        <v>16740</v>
      </c>
      <c r="K3441" s="77" t="s">
        <v>9893</v>
      </c>
      <c r="L3441" s="53">
        <v>2008</v>
      </c>
      <c r="M3441" s="49" t="s">
        <v>9881</v>
      </c>
      <c r="N3441" s="45" t="s">
        <v>8074</v>
      </c>
      <c r="O3441" s="45" t="s">
        <v>8074</v>
      </c>
      <c r="P3441" s="129" t="s">
        <v>9872</v>
      </c>
      <c r="Q3441" s="77" t="s">
        <v>9898</v>
      </c>
      <c r="R3441" s="45" t="s">
        <v>8044</v>
      </c>
      <c r="S3441" s="334" t="s">
        <v>9898</v>
      </c>
      <c r="T3441" s="45" t="s">
        <v>17252</v>
      </c>
      <c r="U3441" s="45" t="s">
        <v>8044</v>
      </c>
      <c r="V3441" s="77" t="s">
        <v>9872</v>
      </c>
      <c r="W3441" s="77" t="s">
        <v>8044</v>
      </c>
      <c r="X3441" s="136" t="s">
        <v>9904</v>
      </c>
      <c r="Y3441" s="136" t="s">
        <v>9904</v>
      </c>
      <c r="Z3441" s="53">
        <v>6</v>
      </c>
      <c r="AA3441" s="45" t="s">
        <v>17252</v>
      </c>
      <c r="AB3441" s="249" t="s">
        <v>17253</v>
      </c>
      <c r="AC3441" s="250" t="s">
        <v>17254</v>
      </c>
      <c r="AD3441" s="250" t="s">
        <v>17255</v>
      </c>
      <c r="AE3441" s="249" t="s">
        <v>17253</v>
      </c>
      <c r="AF3441" s="250" t="s">
        <v>17254</v>
      </c>
      <c r="AG3441" s="250" t="s">
        <v>17255</v>
      </c>
      <c r="AH3441" s="45" t="s">
        <v>17335</v>
      </c>
    </row>
    <row r="3442" spans="1:34" s="25" customFormat="1" ht="15" customHeight="1" x14ac:dyDescent="0.25">
      <c r="A3442" s="44" t="s">
        <v>17336</v>
      </c>
      <c r="B3442" s="45" t="s">
        <v>17337</v>
      </c>
      <c r="C3442" s="45" t="s">
        <v>17338</v>
      </c>
      <c r="D3442" s="45" t="s">
        <v>579</v>
      </c>
      <c r="E3442" s="45" t="s">
        <v>8043</v>
      </c>
      <c r="F3442" s="46">
        <v>8636</v>
      </c>
      <c r="G3442" s="46">
        <v>7389</v>
      </c>
      <c r="H3442" s="45" t="s">
        <v>9879</v>
      </c>
      <c r="I3442" s="47" t="s">
        <v>17079</v>
      </c>
      <c r="J3442" s="45" t="s">
        <v>8058</v>
      </c>
      <c r="K3442" s="77" t="s">
        <v>9908</v>
      </c>
      <c r="L3442" s="53">
        <v>2009</v>
      </c>
      <c r="M3442" s="49" t="s">
        <v>9881</v>
      </c>
      <c r="N3442" s="45" t="s">
        <v>8074</v>
      </c>
      <c r="O3442" s="45" t="s">
        <v>8074</v>
      </c>
      <c r="P3442" s="129" t="s">
        <v>9872</v>
      </c>
      <c r="Q3442" s="77" t="s">
        <v>9895</v>
      </c>
      <c r="R3442" s="45" t="s">
        <v>8044</v>
      </c>
      <c r="S3442" s="334" t="s">
        <v>9900</v>
      </c>
      <c r="T3442" s="45" t="s">
        <v>17252</v>
      </c>
      <c r="U3442" s="45" t="s">
        <v>8044</v>
      </c>
      <c r="V3442" s="77" t="s">
        <v>16368</v>
      </c>
      <c r="W3442" s="77" t="s">
        <v>8044</v>
      </c>
      <c r="X3442" s="136" t="s">
        <v>9880</v>
      </c>
      <c r="Y3442" s="136" t="s">
        <v>9904</v>
      </c>
      <c r="Z3442" s="53">
        <v>3</v>
      </c>
      <c r="AA3442" s="45" t="s">
        <v>17252</v>
      </c>
      <c r="AB3442" s="249" t="s">
        <v>17253</v>
      </c>
      <c r="AC3442" s="250" t="s">
        <v>17254</v>
      </c>
      <c r="AD3442" s="250" t="s">
        <v>17255</v>
      </c>
      <c r="AE3442" s="249" t="s">
        <v>17253</v>
      </c>
      <c r="AF3442" s="250" t="s">
        <v>17254</v>
      </c>
      <c r="AG3442" s="250" t="s">
        <v>17255</v>
      </c>
      <c r="AH3442" s="45" t="s">
        <v>17339</v>
      </c>
    </row>
    <row r="3443" spans="1:34" s="25" customFormat="1" ht="15" customHeight="1" x14ac:dyDescent="0.25">
      <c r="A3443" s="44" t="s">
        <v>17340</v>
      </c>
      <c r="B3443" s="45" t="s">
        <v>17341</v>
      </c>
      <c r="C3443" s="45" t="s">
        <v>17342</v>
      </c>
      <c r="D3443" s="45" t="s">
        <v>579</v>
      </c>
      <c r="E3443" s="45" t="s">
        <v>8043</v>
      </c>
      <c r="F3443" s="46">
        <v>247850</v>
      </c>
      <c r="G3443" s="46">
        <v>242495</v>
      </c>
      <c r="H3443" s="45" t="s">
        <v>9879</v>
      </c>
      <c r="I3443" s="47" t="s">
        <v>17028</v>
      </c>
      <c r="J3443" s="45" t="s">
        <v>8049</v>
      </c>
      <c r="K3443" s="77" t="s">
        <v>9893</v>
      </c>
      <c r="L3443" s="53">
        <v>2010</v>
      </c>
      <c r="M3443" s="49" t="s">
        <v>9881</v>
      </c>
      <c r="N3443" s="45" t="s">
        <v>8074</v>
      </c>
      <c r="O3443" s="45" t="s">
        <v>8074</v>
      </c>
      <c r="P3443" s="129" t="s">
        <v>9872</v>
      </c>
      <c r="Q3443" s="77" t="s">
        <v>9872</v>
      </c>
      <c r="R3443" s="45" t="s">
        <v>8044</v>
      </c>
      <c r="S3443" s="42" t="s">
        <v>9907</v>
      </c>
      <c r="T3443" s="45" t="s">
        <v>17252</v>
      </c>
      <c r="U3443" s="45" t="s">
        <v>8044</v>
      </c>
      <c r="V3443" s="77" t="s">
        <v>145</v>
      </c>
      <c r="W3443" s="77" t="s">
        <v>8044</v>
      </c>
      <c r="X3443" s="136" t="s">
        <v>16351</v>
      </c>
      <c r="Y3443" s="136" t="s">
        <v>9887</v>
      </c>
      <c r="Z3443" s="53">
        <v>4</v>
      </c>
      <c r="AA3443" s="45" t="s">
        <v>17252</v>
      </c>
      <c r="AB3443" s="249" t="s">
        <v>17253</v>
      </c>
      <c r="AC3443" s="250" t="s">
        <v>17254</v>
      </c>
      <c r="AD3443" s="250" t="s">
        <v>17255</v>
      </c>
      <c r="AE3443" s="249" t="s">
        <v>17253</v>
      </c>
      <c r="AF3443" s="250" t="s">
        <v>17254</v>
      </c>
      <c r="AG3443" s="250" t="s">
        <v>17255</v>
      </c>
      <c r="AH3443" s="45" t="s">
        <v>17343</v>
      </c>
    </row>
    <row r="3444" spans="1:34" s="25" customFormat="1" ht="15" customHeight="1" x14ac:dyDescent="0.25">
      <c r="A3444" s="44" t="s">
        <v>17354</v>
      </c>
      <c r="B3444" s="45" t="s">
        <v>17355</v>
      </c>
      <c r="C3444" s="45" t="s">
        <v>17355</v>
      </c>
      <c r="D3444" s="45" t="s">
        <v>579</v>
      </c>
      <c r="E3444" s="45" t="s">
        <v>8050</v>
      </c>
      <c r="F3444" s="46">
        <v>1536</v>
      </c>
      <c r="G3444" s="46">
        <v>1416</v>
      </c>
      <c r="H3444" s="45" t="s">
        <v>9891</v>
      </c>
      <c r="I3444" s="248" t="s">
        <v>9887</v>
      </c>
      <c r="J3444" s="45" t="s">
        <v>8057</v>
      </c>
      <c r="K3444" s="77" t="s">
        <v>9892</v>
      </c>
      <c r="L3444" s="53">
        <v>1939</v>
      </c>
      <c r="M3444" s="49" t="s">
        <v>9881</v>
      </c>
      <c r="N3444" s="38" t="s">
        <v>9905</v>
      </c>
      <c r="O3444" s="45" t="s">
        <v>9905</v>
      </c>
      <c r="P3444" s="129" t="s">
        <v>9872</v>
      </c>
      <c r="Q3444" s="77" t="s">
        <v>9872</v>
      </c>
      <c r="R3444" s="45" t="s">
        <v>8044</v>
      </c>
      <c r="S3444" s="334" t="s">
        <v>9898</v>
      </c>
      <c r="T3444" s="45" t="s">
        <v>17252</v>
      </c>
      <c r="U3444" s="45" t="s">
        <v>8044</v>
      </c>
      <c r="V3444" s="77" t="s">
        <v>9872</v>
      </c>
      <c r="W3444" s="77" t="s">
        <v>8044</v>
      </c>
      <c r="X3444" s="136" t="s">
        <v>9887</v>
      </c>
      <c r="Y3444" s="136" t="s">
        <v>9887</v>
      </c>
      <c r="Z3444" s="53">
        <v>2</v>
      </c>
      <c r="AA3444" s="45" t="s">
        <v>17252</v>
      </c>
      <c r="AB3444" s="249" t="s">
        <v>17253</v>
      </c>
      <c r="AC3444" s="250" t="s">
        <v>17254</v>
      </c>
      <c r="AD3444" s="250" t="s">
        <v>17255</v>
      </c>
      <c r="AE3444" s="249" t="s">
        <v>17253</v>
      </c>
      <c r="AF3444" s="250" t="s">
        <v>17254</v>
      </c>
      <c r="AG3444" s="250" t="s">
        <v>17255</v>
      </c>
      <c r="AH3444" s="45" t="s">
        <v>17356</v>
      </c>
    </row>
    <row r="3445" spans="1:34" s="25" customFormat="1" ht="15" customHeight="1" x14ac:dyDescent="0.25">
      <c r="A3445" s="44" t="s">
        <v>17357</v>
      </c>
      <c r="B3445" s="45" t="s">
        <v>17358</v>
      </c>
      <c r="C3445" s="45" t="s">
        <v>17359</v>
      </c>
      <c r="D3445" s="45" t="s">
        <v>579</v>
      </c>
      <c r="E3445" s="45" t="s">
        <v>8043</v>
      </c>
      <c r="F3445" s="46">
        <v>67900</v>
      </c>
      <c r="G3445" s="46">
        <v>57371</v>
      </c>
      <c r="H3445" s="45" t="s">
        <v>9879</v>
      </c>
      <c r="I3445" s="47" t="s">
        <v>17079</v>
      </c>
      <c r="J3445" s="45" t="s">
        <v>8057</v>
      </c>
      <c r="K3445" s="77" t="s">
        <v>9885</v>
      </c>
      <c r="L3445" s="53">
        <v>1983</v>
      </c>
      <c r="M3445" s="48">
        <v>2013</v>
      </c>
      <c r="N3445" s="45" t="s">
        <v>8074</v>
      </c>
      <c r="O3445" s="45" t="s">
        <v>8074</v>
      </c>
      <c r="P3445" s="129" t="s">
        <v>17279</v>
      </c>
      <c r="Q3445" s="77" t="s">
        <v>9898</v>
      </c>
      <c r="R3445" s="45" t="s">
        <v>8044</v>
      </c>
      <c r="S3445" s="334" t="s">
        <v>9894</v>
      </c>
      <c r="T3445" s="45" t="s">
        <v>17252</v>
      </c>
      <c r="U3445" s="45" t="s">
        <v>8044</v>
      </c>
      <c r="V3445" s="77" t="s">
        <v>9872</v>
      </c>
      <c r="W3445" s="77" t="s">
        <v>8044</v>
      </c>
      <c r="X3445" s="136" t="s">
        <v>9904</v>
      </c>
      <c r="Y3445" s="136" t="s">
        <v>9904</v>
      </c>
      <c r="Z3445" s="53">
        <v>4</v>
      </c>
      <c r="AA3445" s="45" t="s">
        <v>17252</v>
      </c>
      <c r="AB3445" s="249" t="s">
        <v>17253</v>
      </c>
      <c r="AC3445" s="250" t="s">
        <v>17254</v>
      </c>
      <c r="AD3445" s="250" t="s">
        <v>17255</v>
      </c>
      <c r="AE3445" s="249" t="s">
        <v>17253</v>
      </c>
      <c r="AF3445" s="250" t="s">
        <v>17254</v>
      </c>
      <c r="AG3445" s="250" t="s">
        <v>17255</v>
      </c>
      <c r="AH3445" s="45" t="s">
        <v>17360</v>
      </c>
    </row>
    <row r="3446" spans="1:34" s="25" customFormat="1" ht="15" customHeight="1" x14ac:dyDescent="0.25">
      <c r="A3446" s="44" t="s">
        <v>17361</v>
      </c>
      <c r="B3446" s="45" t="s">
        <v>17362</v>
      </c>
      <c r="C3446" s="45" t="s">
        <v>17362</v>
      </c>
      <c r="D3446" s="45" t="s">
        <v>579</v>
      </c>
      <c r="E3446" s="45" t="s">
        <v>8047</v>
      </c>
      <c r="F3446" s="46">
        <v>6100</v>
      </c>
      <c r="G3446" s="46">
        <v>4834</v>
      </c>
      <c r="H3446" s="45" t="s">
        <v>9879</v>
      </c>
      <c r="I3446" s="129" t="s">
        <v>17262</v>
      </c>
      <c r="J3446" s="45" t="s">
        <v>8058</v>
      </c>
      <c r="K3446" s="77" t="s">
        <v>9892</v>
      </c>
      <c r="L3446" s="53">
        <v>1900</v>
      </c>
      <c r="M3446" s="48">
        <v>2013</v>
      </c>
      <c r="N3446" s="45" t="s">
        <v>8074</v>
      </c>
      <c r="O3446" s="45" t="s">
        <v>8074</v>
      </c>
      <c r="P3446" s="129" t="s">
        <v>9872</v>
      </c>
      <c r="Q3446" s="77" t="s">
        <v>9898</v>
      </c>
      <c r="R3446" s="45" t="s">
        <v>8045</v>
      </c>
      <c r="S3446" s="128" t="s">
        <v>9898</v>
      </c>
      <c r="T3446" s="45" t="s">
        <v>17252</v>
      </c>
      <c r="U3446" s="45" t="s">
        <v>8044</v>
      </c>
      <c r="V3446" s="77" t="s">
        <v>9872</v>
      </c>
      <c r="W3446" s="77" t="s">
        <v>8044</v>
      </c>
      <c r="X3446" s="136" t="s">
        <v>9904</v>
      </c>
      <c r="Y3446" s="136" t="s">
        <v>9904</v>
      </c>
      <c r="Z3446" s="53">
        <v>3</v>
      </c>
      <c r="AA3446" s="45" t="s">
        <v>17252</v>
      </c>
      <c r="AB3446" s="249" t="s">
        <v>17253</v>
      </c>
      <c r="AC3446" s="250" t="s">
        <v>17254</v>
      </c>
      <c r="AD3446" s="250" t="s">
        <v>17255</v>
      </c>
      <c r="AE3446" s="249" t="s">
        <v>17253</v>
      </c>
      <c r="AF3446" s="250" t="s">
        <v>17254</v>
      </c>
      <c r="AG3446" s="250" t="s">
        <v>17255</v>
      </c>
      <c r="AH3446" s="45" t="s">
        <v>17363</v>
      </c>
    </row>
    <row r="3447" spans="1:34" s="25" customFormat="1" ht="15" customHeight="1" x14ac:dyDescent="0.25">
      <c r="A3447" s="44" t="s">
        <v>17364</v>
      </c>
      <c r="B3447" s="45" t="s">
        <v>17365</v>
      </c>
      <c r="C3447" s="45" t="s">
        <v>17366</v>
      </c>
      <c r="D3447" s="45" t="s">
        <v>579</v>
      </c>
      <c r="E3447" s="45" t="s">
        <v>8043</v>
      </c>
      <c r="F3447" s="46">
        <v>5485</v>
      </c>
      <c r="G3447" s="46">
        <v>4773</v>
      </c>
      <c r="H3447" s="45" t="s">
        <v>9879</v>
      </c>
      <c r="I3447" s="47" t="s">
        <v>17079</v>
      </c>
      <c r="J3447" s="45" t="s">
        <v>8058</v>
      </c>
      <c r="K3447" s="77" t="s">
        <v>9908</v>
      </c>
      <c r="L3447" s="53">
        <v>1999</v>
      </c>
      <c r="M3447" s="48">
        <v>2012</v>
      </c>
      <c r="N3447" s="45" t="s">
        <v>8074</v>
      </c>
      <c r="O3447" s="45" t="s">
        <v>8074</v>
      </c>
      <c r="P3447" s="129" t="s">
        <v>9872</v>
      </c>
      <c r="Q3447" s="77" t="s">
        <v>9898</v>
      </c>
      <c r="R3447" s="45" t="s">
        <v>8044</v>
      </c>
      <c r="S3447" s="334" t="s">
        <v>9895</v>
      </c>
      <c r="T3447" s="45" t="s">
        <v>17252</v>
      </c>
      <c r="U3447" s="45" t="s">
        <v>8044</v>
      </c>
      <c r="V3447" s="77" t="s">
        <v>9907</v>
      </c>
      <c r="W3447" s="77" t="s">
        <v>8044</v>
      </c>
      <c r="X3447" s="136" t="s">
        <v>9904</v>
      </c>
      <c r="Y3447" s="136" t="s">
        <v>9904</v>
      </c>
      <c r="Z3447" s="53">
        <v>2</v>
      </c>
      <c r="AA3447" s="45" t="s">
        <v>17252</v>
      </c>
      <c r="AB3447" s="249" t="s">
        <v>17253</v>
      </c>
      <c r="AC3447" s="250" t="s">
        <v>17254</v>
      </c>
      <c r="AD3447" s="250" t="s">
        <v>17255</v>
      </c>
      <c r="AE3447" s="249" t="s">
        <v>17253</v>
      </c>
      <c r="AF3447" s="250" t="s">
        <v>17254</v>
      </c>
      <c r="AG3447" s="250" t="s">
        <v>17255</v>
      </c>
      <c r="AH3447" s="45" t="s">
        <v>17367</v>
      </c>
    </row>
    <row r="3448" spans="1:34" s="25" customFormat="1" ht="15" customHeight="1" x14ac:dyDescent="0.25">
      <c r="A3448" s="44" t="s">
        <v>17368</v>
      </c>
      <c r="B3448" s="45" t="s">
        <v>17369</v>
      </c>
      <c r="C3448" s="45" t="s">
        <v>17370</v>
      </c>
      <c r="D3448" s="45" t="s">
        <v>579</v>
      </c>
      <c r="E3448" s="45" t="s">
        <v>8050</v>
      </c>
      <c r="F3448" s="46">
        <v>16681</v>
      </c>
      <c r="G3448" s="46">
        <v>13301</v>
      </c>
      <c r="H3448" s="45" t="s">
        <v>9879</v>
      </c>
      <c r="I3448" s="47" t="s">
        <v>17028</v>
      </c>
      <c r="J3448" s="45" t="s">
        <v>8057</v>
      </c>
      <c r="K3448" s="77" t="s">
        <v>9885</v>
      </c>
      <c r="L3448" s="53">
        <v>1971</v>
      </c>
      <c r="M3448" s="48">
        <v>2011</v>
      </c>
      <c r="N3448" s="45" t="s">
        <v>8074</v>
      </c>
      <c r="O3448" s="45" t="s">
        <v>8074</v>
      </c>
      <c r="P3448" s="129" t="s">
        <v>16749</v>
      </c>
      <c r="Q3448" s="77" t="s">
        <v>9898</v>
      </c>
      <c r="R3448" s="45" t="s">
        <v>8044</v>
      </c>
      <c r="S3448" s="128" t="s">
        <v>9898</v>
      </c>
      <c r="T3448" s="45" t="s">
        <v>17252</v>
      </c>
      <c r="U3448" s="45" t="s">
        <v>8044</v>
      </c>
      <c r="V3448" s="77" t="s">
        <v>9872</v>
      </c>
      <c r="W3448" s="77" t="s">
        <v>8044</v>
      </c>
      <c r="X3448" s="136" t="s">
        <v>9904</v>
      </c>
      <c r="Y3448" s="136" t="s">
        <v>9904</v>
      </c>
      <c r="Z3448" s="53">
        <v>4</v>
      </c>
      <c r="AA3448" s="45" t="s">
        <v>17252</v>
      </c>
      <c r="AB3448" s="249" t="s">
        <v>17253</v>
      </c>
      <c r="AC3448" s="250" t="s">
        <v>17254</v>
      </c>
      <c r="AD3448" s="250" t="s">
        <v>17255</v>
      </c>
      <c r="AE3448" s="249" t="s">
        <v>17253</v>
      </c>
      <c r="AF3448" s="250" t="s">
        <v>17254</v>
      </c>
      <c r="AG3448" s="250" t="s">
        <v>17255</v>
      </c>
      <c r="AH3448" s="45" t="s">
        <v>17371</v>
      </c>
    </row>
    <row r="3449" spans="1:34" s="25" customFormat="1" ht="15" customHeight="1" x14ac:dyDescent="0.25">
      <c r="A3449" s="44" t="s">
        <v>17372</v>
      </c>
      <c r="B3449" s="45" t="s">
        <v>17373</v>
      </c>
      <c r="C3449" s="45" t="s">
        <v>17374</v>
      </c>
      <c r="D3449" s="45" t="s">
        <v>579</v>
      </c>
      <c r="E3449" s="45" t="s">
        <v>8050</v>
      </c>
      <c r="F3449" s="46">
        <v>12733</v>
      </c>
      <c r="G3449" s="46">
        <v>9187</v>
      </c>
      <c r="H3449" s="45" t="s">
        <v>9879</v>
      </c>
      <c r="I3449" s="47" t="s">
        <v>17028</v>
      </c>
      <c r="J3449" s="45" t="s">
        <v>8057</v>
      </c>
      <c r="K3449" s="77" t="s">
        <v>9885</v>
      </c>
      <c r="L3449" s="53">
        <v>1971</v>
      </c>
      <c r="M3449" s="48">
        <v>2011</v>
      </c>
      <c r="N3449" s="45" t="s">
        <v>8074</v>
      </c>
      <c r="O3449" s="45" t="s">
        <v>8074</v>
      </c>
      <c r="P3449" s="129" t="s">
        <v>16749</v>
      </c>
      <c r="Q3449" s="77" t="s">
        <v>9872</v>
      </c>
      <c r="R3449" s="45" t="s">
        <v>8044</v>
      </c>
      <c r="S3449" s="128" t="s">
        <v>9872</v>
      </c>
      <c r="T3449" s="45" t="s">
        <v>17252</v>
      </c>
      <c r="U3449" s="45" t="s">
        <v>8044</v>
      </c>
      <c r="V3449" s="77" t="s">
        <v>9872</v>
      </c>
      <c r="W3449" s="77" t="s">
        <v>8044</v>
      </c>
      <c r="X3449" s="136" t="s">
        <v>9904</v>
      </c>
      <c r="Y3449" s="136" t="s">
        <v>9904</v>
      </c>
      <c r="Z3449" s="53">
        <v>4</v>
      </c>
      <c r="AA3449" s="45" t="s">
        <v>17252</v>
      </c>
      <c r="AB3449" s="249" t="s">
        <v>17253</v>
      </c>
      <c r="AC3449" s="250" t="s">
        <v>17254</v>
      </c>
      <c r="AD3449" s="250" t="s">
        <v>17255</v>
      </c>
      <c r="AE3449" s="249" t="s">
        <v>17253</v>
      </c>
      <c r="AF3449" s="250" t="s">
        <v>17254</v>
      </c>
      <c r="AG3449" s="250" t="s">
        <v>17255</v>
      </c>
      <c r="AH3449" s="45" t="s">
        <v>17371</v>
      </c>
    </row>
    <row r="3450" spans="1:34" s="25" customFormat="1" ht="15" customHeight="1" x14ac:dyDescent="0.25">
      <c r="A3450" s="44" t="s">
        <v>17375</v>
      </c>
      <c r="B3450" s="45" t="s">
        <v>17376</v>
      </c>
      <c r="C3450" s="45" t="s">
        <v>17377</v>
      </c>
      <c r="D3450" s="45" t="s">
        <v>579</v>
      </c>
      <c r="E3450" s="45" t="s">
        <v>8050</v>
      </c>
      <c r="F3450" s="46">
        <v>3037</v>
      </c>
      <c r="G3450" s="46">
        <v>2178</v>
      </c>
      <c r="H3450" s="45" t="s">
        <v>9879</v>
      </c>
      <c r="I3450" s="47" t="s">
        <v>9880</v>
      </c>
      <c r="J3450" s="45" t="s">
        <v>8049</v>
      </c>
      <c r="K3450" s="77" t="s">
        <v>9885</v>
      </c>
      <c r="L3450" s="53">
        <v>1900</v>
      </c>
      <c r="M3450" s="48">
        <v>2011</v>
      </c>
      <c r="N3450" s="45" t="s">
        <v>8074</v>
      </c>
      <c r="O3450" s="45" t="s">
        <v>8049</v>
      </c>
      <c r="P3450" s="129" t="s">
        <v>9872</v>
      </c>
      <c r="Q3450" s="77" t="s">
        <v>9872</v>
      </c>
      <c r="R3450" s="45" t="s">
        <v>8044</v>
      </c>
      <c r="S3450" s="128" t="s">
        <v>9898</v>
      </c>
      <c r="T3450" s="45" t="s">
        <v>17252</v>
      </c>
      <c r="U3450" s="45" t="s">
        <v>8044</v>
      </c>
      <c r="V3450" s="77" t="s">
        <v>9872</v>
      </c>
      <c r="W3450" s="77" t="s">
        <v>8044</v>
      </c>
      <c r="X3450" s="136" t="s">
        <v>9887</v>
      </c>
      <c r="Y3450" s="136" t="s">
        <v>9887</v>
      </c>
      <c r="Z3450" s="53">
        <v>1</v>
      </c>
      <c r="AA3450" s="45" t="s">
        <v>17252</v>
      </c>
      <c r="AB3450" s="249" t="s">
        <v>17253</v>
      </c>
      <c r="AC3450" s="250" t="s">
        <v>17254</v>
      </c>
      <c r="AD3450" s="250" t="s">
        <v>17255</v>
      </c>
      <c r="AE3450" s="249" t="s">
        <v>17253</v>
      </c>
      <c r="AF3450" s="250" t="s">
        <v>17254</v>
      </c>
      <c r="AG3450" s="250" t="s">
        <v>17255</v>
      </c>
      <c r="AH3450" s="45" t="s">
        <v>17378</v>
      </c>
    </row>
    <row r="3451" spans="1:34" s="25" customFormat="1" ht="15" customHeight="1" x14ac:dyDescent="0.25">
      <c r="A3451" s="44" t="s">
        <v>17379</v>
      </c>
      <c r="B3451" s="45" t="s">
        <v>17380</v>
      </c>
      <c r="C3451" s="45" t="s">
        <v>17381</v>
      </c>
      <c r="D3451" s="45" t="s">
        <v>579</v>
      </c>
      <c r="E3451" s="45" t="s">
        <v>8047</v>
      </c>
      <c r="F3451" s="46">
        <v>36711</v>
      </c>
      <c r="G3451" s="46">
        <v>29930</v>
      </c>
      <c r="H3451" s="45" t="s">
        <v>9879</v>
      </c>
      <c r="I3451" s="47" t="s">
        <v>17079</v>
      </c>
      <c r="J3451" s="45" t="s">
        <v>8057</v>
      </c>
      <c r="K3451" s="77" t="s">
        <v>9885</v>
      </c>
      <c r="L3451" s="53">
        <v>1928</v>
      </c>
      <c r="M3451" s="48">
        <v>2010</v>
      </c>
      <c r="N3451" s="45" t="s">
        <v>8074</v>
      </c>
      <c r="O3451" s="45" t="s">
        <v>8074</v>
      </c>
      <c r="P3451" s="129" t="s">
        <v>16749</v>
      </c>
      <c r="Q3451" s="77" t="s">
        <v>9898</v>
      </c>
      <c r="R3451" s="45" t="s">
        <v>8045</v>
      </c>
      <c r="S3451" s="334" t="s">
        <v>9894</v>
      </c>
      <c r="T3451" s="45" t="s">
        <v>17252</v>
      </c>
      <c r="U3451" s="45" t="s">
        <v>8044</v>
      </c>
      <c r="V3451" s="77" t="s">
        <v>9872</v>
      </c>
      <c r="W3451" s="77" t="s">
        <v>8044</v>
      </c>
      <c r="X3451" s="136" t="s">
        <v>16341</v>
      </c>
      <c r="Y3451" s="136" t="s">
        <v>16351</v>
      </c>
      <c r="Z3451" s="53">
        <v>4</v>
      </c>
      <c r="AA3451" s="45" t="s">
        <v>17252</v>
      </c>
      <c r="AB3451" s="249" t="s">
        <v>17253</v>
      </c>
      <c r="AC3451" s="250" t="s">
        <v>17254</v>
      </c>
      <c r="AD3451" s="250" t="s">
        <v>17255</v>
      </c>
      <c r="AE3451" s="249" t="s">
        <v>17253</v>
      </c>
      <c r="AF3451" s="250" t="s">
        <v>17254</v>
      </c>
      <c r="AG3451" s="250" t="s">
        <v>17255</v>
      </c>
      <c r="AH3451" s="45" t="s">
        <v>17382</v>
      </c>
    </row>
    <row r="3452" spans="1:34" s="25" customFormat="1" ht="15" customHeight="1" x14ac:dyDescent="0.25">
      <c r="A3452" s="44" t="s">
        <v>17383</v>
      </c>
      <c r="B3452" s="45" t="s">
        <v>17384</v>
      </c>
      <c r="C3452" s="45" t="s">
        <v>17385</v>
      </c>
      <c r="D3452" s="45" t="s">
        <v>579</v>
      </c>
      <c r="E3452" s="45" t="s">
        <v>8050</v>
      </c>
      <c r="F3452" s="46">
        <v>70151</v>
      </c>
      <c r="G3452" s="46">
        <v>62759</v>
      </c>
      <c r="H3452" s="45" t="s">
        <v>9891</v>
      </c>
      <c r="I3452" s="47" t="s">
        <v>17267</v>
      </c>
      <c r="J3452" s="45" t="s">
        <v>8057</v>
      </c>
      <c r="K3452" s="77" t="s">
        <v>9885</v>
      </c>
      <c r="L3452" s="53">
        <v>1946</v>
      </c>
      <c r="M3452" s="48">
        <v>2010</v>
      </c>
      <c r="N3452" s="45" t="s">
        <v>9905</v>
      </c>
      <c r="O3452" s="45" t="s">
        <v>8074</v>
      </c>
      <c r="P3452" s="129" t="s">
        <v>9872</v>
      </c>
      <c r="Q3452" s="77" t="s">
        <v>9872</v>
      </c>
      <c r="R3452" s="45" t="s">
        <v>8045</v>
      </c>
      <c r="S3452" s="334" t="s">
        <v>9900</v>
      </c>
      <c r="T3452" s="45" t="s">
        <v>17252</v>
      </c>
      <c r="U3452" s="45" t="s">
        <v>8044</v>
      </c>
      <c r="V3452" s="77" t="s">
        <v>9872</v>
      </c>
      <c r="W3452" s="77" t="s">
        <v>8044</v>
      </c>
      <c r="X3452" s="136" t="s">
        <v>9887</v>
      </c>
      <c r="Y3452" s="136" t="s">
        <v>9887</v>
      </c>
      <c r="Z3452" s="53">
        <v>3</v>
      </c>
      <c r="AA3452" s="45" t="s">
        <v>17252</v>
      </c>
      <c r="AB3452" s="249" t="s">
        <v>17253</v>
      </c>
      <c r="AC3452" s="250" t="s">
        <v>17254</v>
      </c>
      <c r="AD3452" s="250" t="s">
        <v>17255</v>
      </c>
      <c r="AE3452" s="249" t="s">
        <v>17253</v>
      </c>
      <c r="AF3452" s="250" t="s">
        <v>17254</v>
      </c>
      <c r="AG3452" s="250" t="s">
        <v>17255</v>
      </c>
      <c r="AH3452" s="45" t="s">
        <v>17386</v>
      </c>
    </row>
    <row r="3453" spans="1:34" s="25" customFormat="1" ht="15" customHeight="1" x14ac:dyDescent="0.25">
      <c r="A3453" s="44" t="s">
        <v>17387</v>
      </c>
      <c r="B3453" s="45" t="s">
        <v>17388</v>
      </c>
      <c r="C3453" s="45" t="s">
        <v>17389</v>
      </c>
      <c r="D3453" s="45" t="s">
        <v>579</v>
      </c>
      <c r="E3453" s="45" t="s">
        <v>8047</v>
      </c>
      <c r="F3453" s="46">
        <v>4970</v>
      </c>
      <c r="G3453" s="46">
        <v>4326</v>
      </c>
      <c r="H3453" s="45" t="s">
        <v>9879</v>
      </c>
      <c r="I3453" s="47" t="s">
        <v>17267</v>
      </c>
      <c r="J3453" s="45" t="s">
        <v>16740</v>
      </c>
      <c r="K3453" s="67" t="s">
        <v>9893</v>
      </c>
      <c r="L3453" s="53">
        <v>1972</v>
      </c>
      <c r="M3453" s="48">
        <v>2009</v>
      </c>
      <c r="N3453" s="45" t="s">
        <v>8074</v>
      </c>
      <c r="O3453" s="45" t="s">
        <v>8074</v>
      </c>
      <c r="P3453" s="129" t="s">
        <v>9872</v>
      </c>
      <c r="Q3453" s="77" t="s">
        <v>9898</v>
      </c>
      <c r="R3453" s="45" t="s">
        <v>8044</v>
      </c>
      <c r="S3453" s="128" t="s">
        <v>9872</v>
      </c>
      <c r="T3453" s="45" t="s">
        <v>17252</v>
      </c>
      <c r="U3453" s="45" t="s">
        <v>8044</v>
      </c>
      <c r="V3453" s="77" t="s">
        <v>16340</v>
      </c>
      <c r="W3453" s="77" t="s">
        <v>8044</v>
      </c>
      <c r="X3453" s="136" t="s">
        <v>9904</v>
      </c>
      <c r="Y3453" s="136" t="s">
        <v>16341</v>
      </c>
      <c r="Z3453" s="53">
        <v>1</v>
      </c>
      <c r="AA3453" s="45" t="s">
        <v>17252</v>
      </c>
      <c r="AB3453" s="249" t="s">
        <v>17253</v>
      </c>
      <c r="AC3453" s="250" t="s">
        <v>17254</v>
      </c>
      <c r="AD3453" s="250" t="s">
        <v>17255</v>
      </c>
      <c r="AE3453" s="249" t="s">
        <v>17253</v>
      </c>
      <c r="AF3453" s="250" t="s">
        <v>17254</v>
      </c>
      <c r="AG3453" s="250" t="s">
        <v>17255</v>
      </c>
      <c r="AH3453" s="45" t="s">
        <v>17390</v>
      </c>
    </row>
    <row r="3454" spans="1:34" s="25" customFormat="1" ht="15" customHeight="1" x14ac:dyDescent="0.25">
      <c r="A3454" s="44" t="s">
        <v>17391</v>
      </c>
      <c r="B3454" s="45" t="s">
        <v>17392</v>
      </c>
      <c r="C3454" s="45" t="s">
        <v>17393</v>
      </c>
      <c r="D3454" s="45" t="s">
        <v>579</v>
      </c>
      <c r="E3454" s="45" t="s">
        <v>8047</v>
      </c>
      <c r="F3454" s="46">
        <v>78210</v>
      </c>
      <c r="G3454" s="46">
        <v>73337</v>
      </c>
      <c r="H3454" s="45" t="s">
        <v>9879</v>
      </c>
      <c r="I3454" s="47" t="s">
        <v>17079</v>
      </c>
      <c r="J3454" s="45" t="s">
        <v>16740</v>
      </c>
      <c r="K3454" s="77" t="s">
        <v>9893</v>
      </c>
      <c r="L3454" s="53">
        <v>1974</v>
      </c>
      <c r="M3454" s="48">
        <v>2007</v>
      </c>
      <c r="N3454" s="45" t="s">
        <v>8074</v>
      </c>
      <c r="O3454" s="45" t="s">
        <v>8074</v>
      </c>
      <c r="P3454" s="129" t="s">
        <v>9872</v>
      </c>
      <c r="Q3454" s="77" t="s">
        <v>9895</v>
      </c>
      <c r="R3454" s="45" t="s">
        <v>8044</v>
      </c>
      <c r="S3454" s="334" t="s">
        <v>9900</v>
      </c>
      <c r="T3454" s="45" t="s">
        <v>17252</v>
      </c>
      <c r="U3454" s="45" t="s">
        <v>8044</v>
      </c>
      <c r="V3454" s="77" t="s">
        <v>16368</v>
      </c>
      <c r="W3454" s="77" t="s">
        <v>8045</v>
      </c>
      <c r="X3454" s="136" t="s">
        <v>9904</v>
      </c>
      <c r="Y3454" s="136" t="s">
        <v>145</v>
      </c>
      <c r="Z3454" s="53">
        <v>2</v>
      </c>
      <c r="AA3454" s="45" t="s">
        <v>17252</v>
      </c>
      <c r="AB3454" s="249" t="s">
        <v>17253</v>
      </c>
      <c r="AC3454" s="250" t="s">
        <v>17254</v>
      </c>
      <c r="AD3454" s="250" t="s">
        <v>17255</v>
      </c>
      <c r="AE3454" s="249" t="s">
        <v>17253</v>
      </c>
      <c r="AF3454" s="250" t="s">
        <v>17254</v>
      </c>
      <c r="AG3454" s="250" t="s">
        <v>17255</v>
      </c>
      <c r="AH3454" s="45" t="s">
        <v>1</v>
      </c>
    </row>
    <row r="3455" spans="1:34" s="25" customFormat="1" ht="15" customHeight="1" x14ac:dyDescent="0.25">
      <c r="A3455" s="44" t="s">
        <v>17394</v>
      </c>
      <c r="B3455" s="45" t="s">
        <v>17395</v>
      </c>
      <c r="C3455" s="45" t="s">
        <v>17395</v>
      </c>
      <c r="D3455" s="45" t="s">
        <v>579</v>
      </c>
      <c r="E3455" s="45" t="s">
        <v>8048</v>
      </c>
      <c r="F3455" s="46">
        <v>3466</v>
      </c>
      <c r="G3455" s="46">
        <v>3131</v>
      </c>
      <c r="H3455" s="45" t="s">
        <v>9891</v>
      </c>
      <c r="I3455" s="47" t="s">
        <v>9880</v>
      </c>
      <c r="J3455" s="45" t="s">
        <v>8058</v>
      </c>
      <c r="K3455" s="77" t="s">
        <v>9892</v>
      </c>
      <c r="L3455" s="53">
        <v>1932</v>
      </c>
      <c r="M3455" s="48">
        <v>2007</v>
      </c>
      <c r="N3455" s="45" t="s">
        <v>8074</v>
      </c>
      <c r="O3455" s="45" t="s">
        <v>8074</v>
      </c>
      <c r="P3455" s="129" t="s">
        <v>9872</v>
      </c>
      <c r="Q3455" s="77" t="s">
        <v>9898</v>
      </c>
      <c r="R3455" s="45" t="s">
        <v>8044</v>
      </c>
      <c r="S3455" s="334" t="s">
        <v>9898</v>
      </c>
      <c r="T3455" s="45" t="s">
        <v>17252</v>
      </c>
      <c r="U3455" s="45" t="s">
        <v>145</v>
      </c>
      <c r="V3455" s="77" t="s">
        <v>9872</v>
      </c>
      <c r="W3455" s="77" t="s">
        <v>8044</v>
      </c>
      <c r="X3455" s="136" t="s">
        <v>16341</v>
      </c>
      <c r="Y3455" s="136" t="s">
        <v>16341</v>
      </c>
      <c r="Z3455" s="53">
        <v>3</v>
      </c>
      <c r="AA3455" s="45" t="s">
        <v>17252</v>
      </c>
      <c r="AB3455" s="249" t="s">
        <v>17253</v>
      </c>
      <c r="AC3455" s="250" t="s">
        <v>17254</v>
      </c>
      <c r="AD3455" s="250" t="s">
        <v>17255</v>
      </c>
      <c r="AE3455" s="249" t="s">
        <v>17253</v>
      </c>
      <c r="AF3455" s="250" t="s">
        <v>17254</v>
      </c>
      <c r="AG3455" s="250" t="s">
        <v>17255</v>
      </c>
      <c r="AH3455" s="45" t="s">
        <v>17396</v>
      </c>
    </row>
    <row r="3456" spans="1:34" s="25" customFormat="1" ht="15" customHeight="1" x14ac:dyDescent="0.25">
      <c r="A3456" s="44" t="s">
        <v>17397</v>
      </c>
      <c r="B3456" s="45" t="s">
        <v>1990</v>
      </c>
      <c r="C3456" s="45" t="s">
        <v>1990</v>
      </c>
      <c r="D3456" s="45" t="s">
        <v>579</v>
      </c>
      <c r="E3456" s="45" t="s">
        <v>8043</v>
      </c>
      <c r="F3456" s="46">
        <v>2790</v>
      </c>
      <c r="G3456" s="46">
        <v>2241</v>
      </c>
      <c r="H3456" s="45" t="s">
        <v>9879</v>
      </c>
      <c r="I3456" s="47" t="s">
        <v>17079</v>
      </c>
      <c r="J3456" s="45" t="s">
        <v>8058</v>
      </c>
      <c r="K3456" s="77" t="s">
        <v>9892</v>
      </c>
      <c r="L3456" s="53">
        <v>1942</v>
      </c>
      <c r="M3456" s="48">
        <v>2005</v>
      </c>
      <c r="N3456" s="45" t="s">
        <v>8074</v>
      </c>
      <c r="O3456" s="45" t="s">
        <v>8074</v>
      </c>
      <c r="P3456" s="127" t="s">
        <v>9872</v>
      </c>
      <c r="Q3456" s="41" t="s">
        <v>9898</v>
      </c>
      <c r="R3456" s="45" t="s">
        <v>8044</v>
      </c>
      <c r="S3456" s="334" t="s">
        <v>9898</v>
      </c>
      <c r="T3456" s="45" t="s">
        <v>17252</v>
      </c>
      <c r="U3456" s="45" t="s">
        <v>8044</v>
      </c>
      <c r="V3456" s="41" t="s">
        <v>9872</v>
      </c>
      <c r="W3456" s="41" t="s">
        <v>8045</v>
      </c>
      <c r="X3456" s="40" t="s">
        <v>9904</v>
      </c>
      <c r="Y3456" s="40" t="s">
        <v>9904</v>
      </c>
      <c r="Z3456" s="53">
        <v>2</v>
      </c>
      <c r="AA3456" s="45" t="s">
        <v>17252</v>
      </c>
      <c r="AB3456" s="246" t="s">
        <v>17253</v>
      </c>
      <c r="AC3456" s="247" t="s">
        <v>17254</v>
      </c>
      <c r="AD3456" s="247" t="s">
        <v>17255</v>
      </c>
      <c r="AE3456" s="246" t="s">
        <v>17253</v>
      </c>
      <c r="AF3456" s="247" t="s">
        <v>17254</v>
      </c>
      <c r="AG3456" s="247" t="s">
        <v>17255</v>
      </c>
      <c r="AH3456" s="45" t="s">
        <v>1</v>
      </c>
    </row>
    <row r="3457" spans="1:34" s="25" customFormat="1" ht="15" customHeight="1" x14ac:dyDescent="0.25">
      <c r="A3457" s="44" t="s">
        <v>17398</v>
      </c>
      <c r="B3457" s="45" t="s">
        <v>17399</v>
      </c>
      <c r="C3457" s="45" t="s">
        <v>17400</v>
      </c>
      <c r="D3457" s="45" t="s">
        <v>579</v>
      </c>
      <c r="E3457" s="45" t="s">
        <v>8050</v>
      </c>
      <c r="F3457" s="46">
        <v>12669</v>
      </c>
      <c r="G3457" s="46">
        <v>9456</v>
      </c>
      <c r="H3457" s="45" t="s">
        <v>9879</v>
      </c>
      <c r="I3457" s="47" t="s">
        <v>17028</v>
      </c>
      <c r="J3457" s="45" t="s">
        <v>8057</v>
      </c>
      <c r="K3457" s="77" t="s">
        <v>9885</v>
      </c>
      <c r="L3457" s="53">
        <v>1971</v>
      </c>
      <c r="M3457" s="48">
        <v>2003</v>
      </c>
      <c r="N3457" s="45" t="s">
        <v>8074</v>
      </c>
      <c r="O3457" s="45" t="s">
        <v>8074</v>
      </c>
      <c r="P3457" s="127" t="s">
        <v>16749</v>
      </c>
      <c r="Q3457" s="41" t="s">
        <v>9872</v>
      </c>
      <c r="R3457" s="45" t="s">
        <v>8044</v>
      </c>
      <c r="S3457" s="128" t="s">
        <v>9872</v>
      </c>
      <c r="T3457" s="45" t="s">
        <v>17252</v>
      </c>
      <c r="U3457" s="45" t="s">
        <v>8044</v>
      </c>
      <c r="V3457" s="41" t="s">
        <v>9872</v>
      </c>
      <c r="W3457" s="41" t="s">
        <v>8044</v>
      </c>
      <c r="X3457" s="40" t="s">
        <v>9904</v>
      </c>
      <c r="Y3457" s="40" t="s">
        <v>9904</v>
      </c>
      <c r="Z3457" s="53">
        <v>3</v>
      </c>
      <c r="AA3457" s="45" t="s">
        <v>17252</v>
      </c>
      <c r="AB3457" s="246" t="s">
        <v>17253</v>
      </c>
      <c r="AC3457" s="247" t="s">
        <v>17254</v>
      </c>
      <c r="AD3457" s="247" t="s">
        <v>17255</v>
      </c>
      <c r="AE3457" s="246" t="s">
        <v>17253</v>
      </c>
      <c r="AF3457" s="247" t="s">
        <v>17254</v>
      </c>
      <c r="AG3457" s="247" t="s">
        <v>17255</v>
      </c>
      <c r="AH3457" s="45" t="s">
        <v>17371</v>
      </c>
    </row>
    <row r="3458" spans="1:34" s="25" customFormat="1" ht="15" customHeight="1" x14ac:dyDescent="0.25">
      <c r="A3458" s="44" t="s">
        <v>17401</v>
      </c>
      <c r="B3458" s="45" t="s">
        <v>17402</v>
      </c>
      <c r="C3458" s="45" t="s">
        <v>17403</v>
      </c>
      <c r="D3458" s="45" t="s">
        <v>579</v>
      </c>
      <c r="E3458" s="45" t="s">
        <v>8050</v>
      </c>
      <c r="F3458" s="46">
        <v>12443</v>
      </c>
      <c r="G3458" s="46">
        <v>9375</v>
      </c>
      <c r="H3458" s="45" t="s">
        <v>9879</v>
      </c>
      <c r="I3458" s="47" t="s">
        <v>17028</v>
      </c>
      <c r="J3458" s="45" t="s">
        <v>8057</v>
      </c>
      <c r="K3458" s="77" t="s">
        <v>9885</v>
      </c>
      <c r="L3458" s="53">
        <v>1971</v>
      </c>
      <c r="M3458" s="48">
        <v>2003</v>
      </c>
      <c r="N3458" s="45" t="s">
        <v>8074</v>
      </c>
      <c r="O3458" s="45" t="s">
        <v>8074</v>
      </c>
      <c r="P3458" s="127" t="s">
        <v>16749</v>
      </c>
      <c r="Q3458" s="41" t="s">
        <v>9872</v>
      </c>
      <c r="R3458" s="45" t="s">
        <v>8044</v>
      </c>
      <c r="S3458" s="128" t="s">
        <v>9872</v>
      </c>
      <c r="T3458" s="45" t="s">
        <v>17252</v>
      </c>
      <c r="U3458" s="45" t="s">
        <v>8044</v>
      </c>
      <c r="V3458" s="41" t="s">
        <v>9872</v>
      </c>
      <c r="W3458" s="41" t="s">
        <v>8044</v>
      </c>
      <c r="X3458" s="40" t="s">
        <v>9904</v>
      </c>
      <c r="Y3458" s="40" t="s">
        <v>9904</v>
      </c>
      <c r="Z3458" s="53">
        <v>3</v>
      </c>
      <c r="AA3458" s="45" t="s">
        <v>17252</v>
      </c>
      <c r="AB3458" s="246" t="s">
        <v>17253</v>
      </c>
      <c r="AC3458" s="247" t="s">
        <v>17254</v>
      </c>
      <c r="AD3458" s="247" t="s">
        <v>17255</v>
      </c>
      <c r="AE3458" s="246" t="s">
        <v>17253</v>
      </c>
      <c r="AF3458" s="247" t="s">
        <v>17254</v>
      </c>
      <c r="AG3458" s="247" t="s">
        <v>17255</v>
      </c>
      <c r="AH3458" s="45" t="s">
        <v>17371</v>
      </c>
    </row>
    <row r="3459" spans="1:34" s="25" customFormat="1" ht="15" customHeight="1" x14ac:dyDescent="0.25">
      <c r="A3459" s="44" t="s">
        <v>17404</v>
      </c>
      <c r="B3459" s="45" t="s">
        <v>17405</v>
      </c>
      <c r="C3459" s="45" t="s">
        <v>17406</v>
      </c>
      <c r="D3459" s="45" t="s">
        <v>579</v>
      </c>
      <c r="E3459" s="45" t="s">
        <v>8050</v>
      </c>
      <c r="F3459" s="46">
        <v>10153</v>
      </c>
      <c r="G3459" s="46">
        <v>8684</v>
      </c>
      <c r="H3459" s="45" t="s">
        <v>9879</v>
      </c>
      <c r="I3459" s="47" t="s">
        <v>17028</v>
      </c>
      <c r="J3459" s="45" t="s">
        <v>8057</v>
      </c>
      <c r="K3459" s="77" t="s">
        <v>9885</v>
      </c>
      <c r="L3459" s="53">
        <v>1971</v>
      </c>
      <c r="M3459" s="48">
        <v>2003</v>
      </c>
      <c r="N3459" s="45" t="s">
        <v>8074</v>
      </c>
      <c r="O3459" s="45" t="s">
        <v>8074</v>
      </c>
      <c r="P3459" s="127" t="s">
        <v>16749</v>
      </c>
      <c r="Q3459" s="41" t="s">
        <v>9872</v>
      </c>
      <c r="R3459" s="45" t="s">
        <v>8044</v>
      </c>
      <c r="S3459" s="128" t="s">
        <v>9872</v>
      </c>
      <c r="T3459" s="45" t="s">
        <v>17252</v>
      </c>
      <c r="U3459" s="45" t="s">
        <v>8044</v>
      </c>
      <c r="V3459" s="41" t="s">
        <v>9872</v>
      </c>
      <c r="W3459" s="41" t="s">
        <v>8044</v>
      </c>
      <c r="X3459" s="40" t="s">
        <v>9904</v>
      </c>
      <c r="Y3459" s="40" t="s">
        <v>9904</v>
      </c>
      <c r="Z3459" s="53">
        <v>3</v>
      </c>
      <c r="AA3459" s="45" t="s">
        <v>17252</v>
      </c>
      <c r="AB3459" s="246" t="s">
        <v>17253</v>
      </c>
      <c r="AC3459" s="247" t="s">
        <v>17254</v>
      </c>
      <c r="AD3459" s="247" t="s">
        <v>17255</v>
      </c>
      <c r="AE3459" s="246" t="s">
        <v>17253</v>
      </c>
      <c r="AF3459" s="247" t="s">
        <v>17254</v>
      </c>
      <c r="AG3459" s="247" t="s">
        <v>17255</v>
      </c>
      <c r="AH3459" s="45" t="s">
        <v>17371</v>
      </c>
    </row>
    <row r="3460" spans="1:34" s="25" customFormat="1" ht="15" customHeight="1" x14ac:dyDescent="0.25">
      <c r="A3460" s="44" t="s">
        <v>17407</v>
      </c>
      <c r="B3460" s="45" t="s">
        <v>17408</v>
      </c>
      <c r="C3460" s="45" t="s">
        <v>17409</v>
      </c>
      <c r="D3460" s="45" t="s">
        <v>579</v>
      </c>
      <c r="E3460" s="45" t="s">
        <v>8047</v>
      </c>
      <c r="F3460" s="46">
        <v>5482</v>
      </c>
      <c r="G3460" s="46">
        <v>4914</v>
      </c>
      <c r="H3460" s="45" t="s">
        <v>9879</v>
      </c>
      <c r="I3460" s="47" t="s">
        <v>9880</v>
      </c>
      <c r="J3460" s="45" t="s">
        <v>8049</v>
      </c>
      <c r="K3460" s="77" t="s">
        <v>9893</v>
      </c>
      <c r="L3460" s="53">
        <v>1970</v>
      </c>
      <c r="M3460" s="48">
        <v>2002</v>
      </c>
      <c r="N3460" s="45" t="s">
        <v>8074</v>
      </c>
      <c r="O3460" s="45" t="s">
        <v>8074</v>
      </c>
      <c r="P3460" s="129" t="s">
        <v>9872</v>
      </c>
      <c r="Q3460" s="77" t="s">
        <v>9898</v>
      </c>
      <c r="R3460" s="45" t="s">
        <v>8044</v>
      </c>
      <c r="S3460" s="334" t="s">
        <v>9898</v>
      </c>
      <c r="T3460" s="45" t="s">
        <v>17252</v>
      </c>
      <c r="U3460" s="45" t="s">
        <v>8044</v>
      </c>
      <c r="V3460" s="77" t="s">
        <v>9872</v>
      </c>
      <c r="W3460" s="77" t="s">
        <v>8044</v>
      </c>
      <c r="X3460" s="136" t="s">
        <v>16351</v>
      </c>
      <c r="Y3460" s="136" t="s">
        <v>16351</v>
      </c>
      <c r="Z3460" s="53">
        <v>2</v>
      </c>
      <c r="AA3460" s="45" t="s">
        <v>17252</v>
      </c>
      <c r="AB3460" s="249" t="s">
        <v>17253</v>
      </c>
      <c r="AC3460" s="250" t="s">
        <v>17254</v>
      </c>
      <c r="AD3460" s="250" t="s">
        <v>17255</v>
      </c>
      <c r="AE3460" s="249" t="s">
        <v>17253</v>
      </c>
      <c r="AF3460" s="250" t="s">
        <v>17254</v>
      </c>
      <c r="AG3460" s="250" t="s">
        <v>17255</v>
      </c>
      <c r="AH3460" s="45" t="s">
        <v>17410</v>
      </c>
    </row>
    <row r="3461" spans="1:34" s="25" customFormat="1" ht="15" customHeight="1" x14ac:dyDescent="0.25">
      <c r="A3461" s="44" t="s">
        <v>17411</v>
      </c>
      <c r="B3461" s="45" t="s">
        <v>17412</v>
      </c>
      <c r="C3461" s="45" t="s">
        <v>17413</v>
      </c>
      <c r="D3461" s="45" t="s">
        <v>579</v>
      </c>
      <c r="E3461" s="45" t="s">
        <v>8047</v>
      </c>
      <c r="F3461" s="46">
        <v>39212</v>
      </c>
      <c r="G3461" s="46">
        <v>34921</v>
      </c>
      <c r="H3461" s="45" t="s">
        <v>9879</v>
      </c>
      <c r="I3461" s="47" t="s">
        <v>17267</v>
      </c>
      <c r="J3461" s="45" t="s">
        <v>16740</v>
      </c>
      <c r="K3461" s="77" t="s">
        <v>9885</v>
      </c>
      <c r="L3461" s="53">
        <v>1967</v>
      </c>
      <c r="M3461" s="48">
        <v>2002</v>
      </c>
      <c r="N3461" s="45" t="s">
        <v>8074</v>
      </c>
      <c r="O3461" s="45" t="s">
        <v>8074</v>
      </c>
      <c r="P3461" s="129" t="s">
        <v>9872</v>
      </c>
      <c r="Q3461" s="77" t="s">
        <v>9895</v>
      </c>
      <c r="R3461" s="45" t="s">
        <v>8044</v>
      </c>
      <c r="S3461" s="334" t="s">
        <v>9894</v>
      </c>
      <c r="T3461" s="45" t="s">
        <v>17252</v>
      </c>
      <c r="U3461" s="45" t="s">
        <v>8044</v>
      </c>
      <c r="V3461" s="77" t="s">
        <v>16393</v>
      </c>
      <c r="W3461" s="77" t="s">
        <v>8044</v>
      </c>
      <c r="X3461" s="136" t="s">
        <v>9904</v>
      </c>
      <c r="Y3461" s="136" t="s">
        <v>9904</v>
      </c>
      <c r="Z3461" s="53">
        <v>2</v>
      </c>
      <c r="AA3461" s="45" t="s">
        <v>17252</v>
      </c>
      <c r="AB3461" s="249" t="s">
        <v>17253</v>
      </c>
      <c r="AC3461" s="250" t="s">
        <v>17254</v>
      </c>
      <c r="AD3461" s="250" t="s">
        <v>17255</v>
      </c>
      <c r="AE3461" s="249" t="s">
        <v>17253</v>
      </c>
      <c r="AF3461" s="250" t="s">
        <v>17254</v>
      </c>
      <c r="AG3461" s="250" t="s">
        <v>17255</v>
      </c>
      <c r="AH3461" s="45" t="s">
        <v>17414</v>
      </c>
    </row>
    <row r="3462" spans="1:34" s="25" customFormat="1" ht="15" customHeight="1" x14ac:dyDescent="0.25">
      <c r="A3462" s="44" t="s">
        <v>17415</v>
      </c>
      <c r="B3462" s="45" t="s">
        <v>17416</v>
      </c>
      <c r="C3462" s="45" t="s">
        <v>17417</v>
      </c>
      <c r="D3462" s="45" t="s">
        <v>579</v>
      </c>
      <c r="E3462" s="45" t="s">
        <v>8047</v>
      </c>
      <c r="F3462" s="46">
        <v>60597</v>
      </c>
      <c r="G3462" s="46">
        <v>51591</v>
      </c>
      <c r="H3462" s="45" t="s">
        <v>9879</v>
      </c>
      <c r="I3462" s="47" t="s">
        <v>17262</v>
      </c>
      <c r="J3462" s="45" t="s">
        <v>8057</v>
      </c>
      <c r="K3462" s="77" t="s">
        <v>9885</v>
      </c>
      <c r="L3462" s="53">
        <v>1970</v>
      </c>
      <c r="M3462" s="48">
        <v>2001</v>
      </c>
      <c r="N3462" s="45" t="s">
        <v>8074</v>
      </c>
      <c r="O3462" s="45" t="s">
        <v>8074</v>
      </c>
      <c r="P3462" s="129" t="s">
        <v>9900</v>
      </c>
      <c r="Q3462" s="77" t="s">
        <v>9898</v>
      </c>
      <c r="R3462" s="45" t="s">
        <v>8044</v>
      </c>
      <c r="S3462" s="334" t="s">
        <v>9895</v>
      </c>
      <c r="T3462" s="45" t="s">
        <v>17252</v>
      </c>
      <c r="U3462" s="45" t="s">
        <v>8044</v>
      </c>
      <c r="V3462" s="77" t="s">
        <v>9872</v>
      </c>
      <c r="W3462" s="77" t="s">
        <v>8044</v>
      </c>
      <c r="X3462" s="136" t="s">
        <v>9904</v>
      </c>
      <c r="Y3462" s="136" t="s">
        <v>9904</v>
      </c>
      <c r="Z3462" s="53">
        <v>9</v>
      </c>
      <c r="AA3462" s="45" t="s">
        <v>17252</v>
      </c>
      <c r="AB3462" s="249" t="s">
        <v>17253</v>
      </c>
      <c r="AC3462" s="250" t="s">
        <v>17254</v>
      </c>
      <c r="AD3462" s="250" t="s">
        <v>17255</v>
      </c>
      <c r="AE3462" s="249" t="s">
        <v>17253</v>
      </c>
      <c r="AF3462" s="250" t="s">
        <v>17254</v>
      </c>
      <c r="AG3462" s="250" t="s">
        <v>17255</v>
      </c>
      <c r="AH3462" s="45" t="s">
        <v>17418</v>
      </c>
    </row>
    <row r="3463" spans="1:34" s="25" customFormat="1" ht="15" customHeight="1" x14ac:dyDescent="0.25">
      <c r="A3463" s="44" t="s">
        <v>17419</v>
      </c>
      <c r="B3463" s="45" t="s">
        <v>17420</v>
      </c>
      <c r="C3463" s="45" t="s">
        <v>2014</v>
      </c>
      <c r="D3463" s="45" t="s">
        <v>579</v>
      </c>
      <c r="E3463" s="45" t="s">
        <v>8043</v>
      </c>
      <c r="F3463" s="46">
        <v>5129</v>
      </c>
      <c r="G3463" s="46">
        <v>4448</v>
      </c>
      <c r="H3463" s="45" t="s">
        <v>9879</v>
      </c>
      <c r="I3463" s="47" t="s">
        <v>16598</v>
      </c>
      <c r="J3463" s="45" t="s">
        <v>8058</v>
      </c>
      <c r="K3463" s="77" t="s">
        <v>9892</v>
      </c>
      <c r="L3463" s="53">
        <v>1892</v>
      </c>
      <c r="M3463" s="48">
        <v>2001</v>
      </c>
      <c r="N3463" s="45" t="s">
        <v>8074</v>
      </c>
      <c r="O3463" s="45" t="s">
        <v>8074</v>
      </c>
      <c r="P3463" s="129" t="s">
        <v>9872</v>
      </c>
      <c r="Q3463" s="77" t="s">
        <v>9898</v>
      </c>
      <c r="R3463" s="45" t="s">
        <v>8045</v>
      </c>
      <c r="S3463" s="334" t="s">
        <v>9898</v>
      </c>
      <c r="T3463" s="45" t="s">
        <v>17252</v>
      </c>
      <c r="U3463" s="45" t="s">
        <v>8044</v>
      </c>
      <c r="V3463" s="77" t="s">
        <v>9907</v>
      </c>
      <c r="W3463" s="77" t="s">
        <v>8044</v>
      </c>
      <c r="X3463" s="136" t="s">
        <v>9904</v>
      </c>
      <c r="Y3463" s="136" t="s">
        <v>9904</v>
      </c>
      <c r="Z3463" s="53">
        <v>3</v>
      </c>
      <c r="AA3463" s="45" t="s">
        <v>17252</v>
      </c>
      <c r="AB3463" s="249" t="s">
        <v>17253</v>
      </c>
      <c r="AC3463" s="250" t="s">
        <v>17254</v>
      </c>
      <c r="AD3463" s="250" t="s">
        <v>17255</v>
      </c>
      <c r="AE3463" s="249" t="s">
        <v>17253</v>
      </c>
      <c r="AF3463" s="250" t="s">
        <v>17254</v>
      </c>
      <c r="AG3463" s="250" t="s">
        <v>17255</v>
      </c>
      <c r="AH3463" s="45" t="s">
        <v>17421</v>
      </c>
    </row>
    <row r="3464" spans="1:34" s="25" customFormat="1" ht="15" customHeight="1" x14ac:dyDescent="0.25">
      <c r="A3464" s="44" t="s">
        <v>17422</v>
      </c>
      <c r="B3464" s="45" t="s">
        <v>17423</v>
      </c>
      <c r="C3464" s="45" t="s">
        <v>17424</v>
      </c>
      <c r="D3464" s="45" t="s">
        <v>579</v>
      </c>
      <c r="E3464" s="45" t="s">
        <v>8047</v>
      </c>
      <c r="F3464" s="46">
        <v>45645</v>
      </c>
      <c r="G3464" s="46">
        <v>43352</v>
      </c>
      <c r="H3464" s="45" t="s">
        <v>9879</v>
      </c>
      <c r="I3464" s="47" t="s">
        <v>16598</v>
      </c>
      <c r="J3464" s="45" t="s">
        <v>8058</v>
      </c>
      <c r="K3464" s="77" t="s">
        <v>9893</v>
      </c>
      <c r="L3464" s="53">
        <v>1972</v>
      </c>
      <c r="M3464" s="48">
        <v>2001</v>
      </c>
      <c r="N3464" s="45" t="s">
        <v>8074</v>
      </c>
      <c r="O3464" s="45" t="s">
        <v>8074</v>
      </c>
      <c r="P3464" s="129" t="s">
        <v>9872</v>
      </c>
      <c r="Q3464" s="77" t="s">
        <v>16444</v>
      </c>
      <c r="R3464" s="45" t="s">
        <v>8044</v>
      </c>
      <c r="S3464" s="334" t="s">
        <v>9898</v>
      </c>
      <c r="T3464" s="45" t="s">
        <v>17252</v>
      </c>
      <c r="U3464" s="45" t="s">
        <v>8044</v>
      </c>
      <c r="V3464" s="77" t="s">
        <v>16368</v>
      </c>
      <c r="W3464" s="77" t="s">
        <v>8044</v>
      </c>
      <c r="X3464" s="136" t="s">
        <v>9904</v>
      </c>
      <c r="Y3464" s="136" t="s">
        <v>9904</v>
      </c>
      <c r="Z3464" s="53">
        <v>2</v>
      </c>
      <c r="AA3464" s="45" t="s">
        <v>17252</v>
      </c>
      <c r="AB3464" s="249" t="s">
        <v>17253</v>
      </c>
      <c r="AC3464" s="250" t="s">
        <v>17254</v>
      </c>
      <c r="AD3464" s="250" t="s">
        <v>17255</v>
      </c>
      <c r="AE3464" s="249" t="s">
        <v>17253</v>
      </c>
      <c r="AF3464" s="250" t="s">
        <v>17254</v>
      </c>
      <c r="AG3464" s="250" t="s">
        <v>17255</v>
      </c>
      <c r="AH3464" s="45" t="s">
        <v>1</v>
      </c>
    </row>
    <row r="3465" spans="1:34" s="25" customFormat="1" ht="15" customHeight="1" x14ac:dyDescent="0.25">
      <c r="A3465" s="44" t="s">
        <v>17425</v>
      </c>
      <c r="B3465" s="45" t="s">
        <v>17426</v>
      </c>
      <c r="C3465" s="45" t="s">
        <v>1980</v>
      </c>
      <c r="D3465" s="45" t="s">
        <v>579</v>
      </c>
      <c r="E3465" s="45" t="s">
        <v>8047</v>
      </c>
      <c r="F3465" s="46">
        <v>4480</v>
      </c>
      <c r="G3465" s="46">
        <v>4220</v>
      </c>
      <c r="H3465" s="45" t="s">
        <v>9879</v>
      </c>
      <c r="I3465" s="47" t="s">
        <v>17079</v>
      </c>
      <c r="J3465" s="45" t="s">
        <v>8058</v>
      </c>
      <c r="K3465" s="67" t="s">
        <v>9908</v>
      </c>
      <c r="L3465" s="53">
        <v>1958</v>
      </c>
      <c r="M3465" s="48">
        <v>2000</v>
      </c>
      <c r="N3465" s="45" t="s">
        <v>8074</v>
      </c>
      <c r="O3465" s="45" t="s">
        <v>8074</v>
      </c>
      <c r="P3465" s="129" t="s">
        <v>9872</v>
      </c>
      <c r="Q3465" s="77" t="s">
        <v>9898</v>
      </c>
      <c r="R3465" s="45" t="s">
        <v>8044</v>
      </c>
      <c r="S3465" s="334" t="s">
        <v>9898</v>
      </c>
      <c r="T3465" s="45" t="s">
        <v>17252</v>
      </c>
      <c r="U3465" s="45" t="s">
        <v>8044</v>
      </c>
      <c r="V3465" s="77" t="s">
        <v>9907</v>
      </c>
      <c r="W3465" s="77" t="s">
        <v>8044</v>
      </c>
      <c r="X3465" s="136" t="s">
        <v>9904</v>
      </c>
      <c r="Y3465" s="136" t="s">
        <v>9904</v>
      </c>
      <c r="Z3465" s="53">
        <v>2</v>
      </c>
      <c r="AA3465" s="45" t="s">
        <v>17252</v>
      </c>
      <c r="AB3465" s="249" t="s">
        <v>17253</v>
      </c>
      <c r="AC3465" s="250" t="s">
        <v>17254</v>
      </c>
      <c r="AD3465" s="250" t="s">
        <v>17255</v>
      </c>
      <c r="AE3465" s="249" t="s">
        <v>17253</v>
      </c>
      <c r="AF3465" s="250" t="s">
        <v>17254</v>
      </c>
      <c r="AG3465" s="250" t="s">
        <v>17255</v>
      </c>
      <c r="AH3465" s="45" t="s">
        <v>1</v>
      </c>
    </row>
    <row r="3466" spans="1:34" s="25" customFormat="1" ht="15" customHeight="1" x14ac:dyDescent="0.25">
      <c r="A3466" s="44" t="s">
        <v>17427</v>
      </c>
      <c r="B3466" s="45" t="s">
        <v>17428</v>
      </c>
      <c r="C3466" s="45" t="s">
        <v>1987</v>
      </c>
      <c r="D3466" s="45" t="s">
        <v>579</v>
      </c>
      <c r="E3466" s="45" t="s">
        <v>8043</v>
      </c>
      <c r="F3466" s="46">
        <v>3838</v>
      </c>
      <c r="G3466" s="46">
        <v>2774</v>
      </c>
      <c r="H3466" s="45" t="s">
        <v>9879</v>
      </c>
      <c r="I3466" s="47" t="s">
        <v>16598</v>
      </c>
      <c r="J3466" s="45" t="s">
        <v>8058</v>
      </c>
      <c r="K3466" s="77" t="s">
        <v>9892</v>
      </c>
      <c r="L3466" s="53">
        <v>1915</v>
      </c>
      <c r="M3466" s="48">
        <v>2017</v>
      </c>
      <c r="N3466" s="45" t="s">
        <v>8074</v>
      </c>
      <c r="O3466" s="45" t="s">
        <v>8074</v>
      </c>
      <c r="P3466" s="129" t="s">
        <v>9872</v>
      </c>
      <c r="Q3466" s="77" t="s">
        <v>9898</v>
      </c>
      <c r="R3466" s="45" t="s">
        <v>8045</v>
      </c>
      <c r="S3466" s="334" t="s">
        <v>9898</v>
      </c>
      <c r="T3466" s="45" t="s">
        <v>17252</v>
      </c>
      <c r="U3466" s="45" t="s">
        <v>8044</v>
      </c>
      <c r="V3466" s="77" t="s">
        <v>9872</v>
      </c>
      <c r="W3466" s="77" t="s">
        <v>8044</v>
      </c>
      <c r="X3466" s="136" t="s">
        <v>16341</v>
      </c>
      <c r="Y3466" s="136" t="s">
        <v>16341</v>
      </c>
      <c r="Z3466" s="53">
        <v>2</v>
      </c>
      <c r="AA3466" s="45" t="s">
        <v>17252</v>
      </c>
      <c r="AB3466" s="249" t="s">
        <v>17253</v>
      </c>
      <c r="AC3466" s="250" t="s">
        <v>17254</v>
      </c>
      <c r="AD3466" s="250" t="s">
        <v>17255</v>
      </c>
      <c r="AE3466" s="249" t="s">
        <v>17253</v>
      </c>
      <c r="AF3466" s="250" t="s">
        <v>17254</v>
      </c>
      <c r="AG3466" s="250" t="s">
        <v>17255</v>
      </c>
      <c r="AH3466" s="45" t="s">
        <v>1</v>
      </c>
    </row>
    <row r="3467" spans="1:34" s="25" customFormat="1" ht="15" customHeight="1" x14ac:dyDescent="0.25">
      <c r="A3467" s="44" t="s">
        <v>17429</v>
      </c>
      <c r="B3467" s="45" t="s">
        <v>17430</v>
      </c>
      <c r="C3467" s="45" t="s">
        <v>17431</v>
      </c>
      <c r="D3467" s="45" t="s">
        <v>579</v>
      </c>
      <c r="E3467" s="45" t="s">
        <v>8047</v>
      </c>
      <c r="F3467" s="46">
        <v>34516</v>
      </c>
      <c r="G3467" s="46">
        <v>30325</v>
      </c>
      <c r="H3467" s="45" t="s">
        <v>9879</v>
      </c>
      <c r="I3467" s="47" t="s">
        <v>17267</v>
      </c>
      <c r="J3467" s="45" t="s">
        <v>16743</v>
      </c>
      <c r="K3467" s="77" t="s">
        <v>9893</v>
      </c>
      <c r="L3467" s="53">
        <v>1970</v>
      </c>
      <c r="M3467" s="48">
        <v>2000</v>
      </c>
      <c r="N3467" s="45" t="s">
        <v>8074</v>
      </c>
      <c r="O3467" s="45" t="s">
        <v>8074</v>
      </c>
      <c r="P3467" s="129" t="s">
        <v>9872</v>
      </c>
      <c r="Q3467" s="77" t="s">
        <v>9898</v>
      </c>
      <c r="R3467" s="45" t="s">
        <v>8044</v>
      </c>
      <c r="S3467" s="334" t="s">
        <v>9898</v>
      </c>
      <c r="T3467" s="45" t="s">
        <v>17252</v>
      </c>
      <c r="U3467" s="45" t="s">
        <v>8044</v>
      </c>
      <c r="V3467" s="77" t="s">
        <v>16368</v>
      </c>
      <c r="W3467" s="77" t="s">
        <v>8045</v>
      </c>
      <c r="X3467" s="136" t="s">
        <v>9904</v>
      </c>
      <c r="Y3467" s="136" t="s">
        <v>16341</v>
      </c>
      <c r="Z3467" s="53">
        <v>2</v>
      </c>
      <c r="AA3467" s="45" t="s">
        <v>17252</v>
      </c>
      <c r="AB3467" s="249" t="s">
        <v>17253</v>
      </c>
      <c r="AC3467" s="250" t="s">
        <v>17254</v>
      </c>
      <c r="AD3467" s="250" t="s">
        <v>17255</v>
      </c>
      <c r="AE3467" s="249" t="s">
        <v>17253</v>
      </c>
      <c r="AF3467" s="250" t="s">
        <v>17254</v>
      </c>
      <c r="AG3467" s="250" t="s">
        <v>17255</v>
      </c>
      <c r="AH3467" s="45" t="s">
        <v>17432</v>
      </c>
    </row>
    <row r="3468" spans="1:34" s="25" customFormat="1" ht="15" customHeight="1" x14ac:dyDescent="0.25">
      <c r="A3468" s="44" t="s">
        <v>17433</v>
      </c>
      <c r="B3468" s="45" t="s">
        <v>17434</v>
      </c>
      <c r="C3468" s="45" t="s">
        <v>17435</v>
      </c>
      <c r="D3468" s="45" t="s">
        <v>579</v>
      </c>
      <c r="E3468" s="45" t="s">
        <v>8047</v>
      </c>
      <c r="F3468" s="46">
        <v>21550</v>
      </c>
      <c r="G3468" s="46">
        <v>18410</v>
      </c>
      <c r="H3468" s="45" t="s">
        <v>9879</v>
      </c>
      <c r="I3468" s="47" t="s">
        <v>17267</v>
      </c>
      <c r="J3468" s="45" t="s">
        <v>8057</v>
      </c>
      <c r="K3468" s="77" t="s">
        <v>9893</v>
      </c>
      <c r="L3468" s="53">
        <v>1970</v>
      </c>
      <c r="M3468" s="48">
        <v>1998</v>
      </c>
      <c r="N3468" s="45" t="s">
        <v>8074</v>
      </c>
      <c r="O3468" s="45" t="s">
        <v>8074</v>
      </c>
      <c r="P3468" s="129" t="s">
        <v>9900</v>
      </c>
      <c r="Q3468" s="77" t="s">
        <v>9898</v>
      </c>
      <c r="R3468" s="45" t="s">
        <v>8044</v>
      </c>
      <c r="S3468" s="334" t="s">
        <v>9898</v>
      </c>
      <c r="T3468" s="45" t="s">
        <v>17252</v>
      </c>
      <c r="U3468" s="45" t="s">
        <v>8044</v>
      </c>
      <c r="V3468" s="77" t="s">
        <v>9872</v>
      </c>
      <c r="W3468" s="77" t="s">
        <v>8044</v>
      </c>
      <c r="X3468" s="136" t="s">
        <v>9904</v>
      </c>
      <c r="Y3468" s="136" t="s">
        <v>145</v>
      </c>
      <c r="Z3468" s="53">
        <v>3</v>
      </c>
      <c r="AA3468" s="45" t="s">
        <v>17252</v>
      </c>
      <c r="AB3468" s="249" t="s">
        <v>17253</v>
      </c>
      <c r="AC3468" s="250" t="s">
        <v>17254</v>
      </c>
      <c r="AD3468" s="250" t="s">
        <v>17255</v>
      </c>
      <c r="AE3468" s="249" t="s">
        <v>17253</v>
      </c>
      <c r="AF3468" s="250" t="s">
        <v>17254</v>
      </c>
      <c r="AG3468" s="250" t="s">
        <v>17255</v>
      </c>
      <c r="AH3468" s="45" t="s">
        <v>17436</v>
      </c>
    </row>
    <row r="3469" spans="1:34" s="25" customFormat="1" ht="15" customHeight="1" x14ac:dyDescent="0.25">
      <c r="A3469" s="44" t="s">
        <v>17437</v>
      </c>
      <c r="B3469" s="45" t="s">
        <v>17056</v>
      </c>
      <c r="C3469" s="45" t="s">
        <v>2015</v>
      </c>
      <c r="D3469" s="45" t="s">
        <v>579</v>
      </c>
      <c r="E3469" s="45" t="s">
        <v>8043</v>
      </c>
      <c r="F3469" s="46">
        <v>73016</v>
      </c>
      <c r="G3469" s="46">
        <v>58876</v>
      </c>
      <c r="H3469" s="45" t="s">
        <v>9879</v>
      </c>
      <c r="I3469" s="47" t="s">
        <v>17079</v>
      </c>
      <c r="J3469" s="45" t="s">
        <v>8057</v>
      </c>
      <c r="K3469" s="77" t="s">
        <v>9885</v>
      </c>
      <c r="L3469" s="53">
        <v>1912</v>
      </c>
      <c r="M3469" s="48">
        <v>1994</v>
      </c>
      <c r="N3469" s="45" t="s">
        <v>8074</v>
      </c>
      <c r="O3469" s="45" t="s">
        <v>8074</v>
      </c>
      <c r="P3469" s="129" t="s">
        <v>17279</v>
      </c>
      <c r="Q3469" s="77" t="s">
        <v>9898</v>
      </c>
      <c r="R3469" s="45" t="s">
        <v>8045</v>
      </c>
      <c r="S3469" s="334" t="s">
        <v>9900</v>
      </c>
      <c r="T3469" s="45" t="s">
        <v>17252</v>
      </c>
      <c r="U3469" s="45" t="s">
        <v>8044</v>
      </c>
      <c r="V3469" s="77" t="s">
        <v>9872</v>
      </c>
      <c r="W3469" s="77" t="s">
        <v>8044</v>
      </c>
      <c r="X3469" s="136" t="s">
        <v>9904</v>
      </c>
      <c r="Y3469" s="136" t="s">
        <v>145</v>
      </c>
      <c r="Z3469" s="53">
        <v>3</v>
      </c>
      <c r="AA3469" s="45" t="s">
        <v>17252</v>
      </c>
      <c r="AB3469" s="249" t="s">
        <v>17253</v>
      </c>
      <c r="AC3469" s="250" t="s">
        <v>17254</v>
      </c>
      <c r="AD3469" s="250" t="s">
        <v>17255</v>
      </c>
      <c r="AE3469" s="249" t="s">
        <v>17253</v>
      </c>
      <c r="AF3469" s="250" t="s">
        <v>17254</v>
      </c>
      <c r="AG3469" s="250" t="s">
        <v>17255</v>
      </c>
      <c r="AH3469" s="45" t="s">
        <v>17438</v>
      </c>
    </row>
    <row r="3470" spans="1:34" s="25" customFormat="1" ht="15" customHeight="1" x14ac:dyDescent="0.25">
      <c r="A3470" s="44" t="s">
        <v>17439</v>
      </c>
      <c r="B3470" s="45" t="s">
        <v>17440</v>
      </c>
      <c r="C3470" s="45" t="s">
        <v>17441</v>
      </c>
      <c r="D3470" s="45" t="s">
        <v>579</v>
      </c>
      <c r="E3470" s="45" t="s">
        <v>8047</v>
      </c>
      <c r="F3470" s="46">
        <v>23556</v>
      </c>
      <c r="G3470" s="46">
        <v>19620</v>
      </c>
      <c r="H3470" s="45" t="s">
        <v>9879</v>
      </c>
      <c r="I3470" s="47" t="s">
        <v>17267</v>
      </c>
      <c r="J3470" s="45" t="s">
        <v>8057</v>
      </c>
      <c r="K3470" s="77" t="s">
        <v>9885</v>
      </c>
      <c r="L3470" s="53">
        <v>1958</v>
      </c>
      <c r="M3470" s="48">
        <v>1994</v>
      </c>
      <c r="N3470" s="45" t="s">
        <v>8074</v>
      </c>
      <c r="O3470" s="45" t="s">
        <v>8074</v>
      </c>
      <c r="P3470" s="129" t="s">
        <v>16749</v>
      </c>
      <c r="Q3470" s="77" t="s">
        <v>9898</v>
      </c>
      <c r="R3470" s="45" t="s">
        <v>8044</v>
      </c>
      <c r="S3470" s="334" t="s">
        <v>9895</v>
      </c>
      <c r="T3470" s="45" t="s">
        <v>17252</v>
      </c>
      <c r="U3470" s="45" t="s">
        <v>8044</v>
      </c>
      <c r="V3470" s="77" t="s">
        <v>9872</v>
      </c>
      <c r="W3470" s="77" t="s">
        <v>8045</v>
      </c>
      <c r="X3470" s="136" t="s">
        <v>9904</v>
      </c>
      <c r="Y3470" s="136" t="s">
        <v>16488</v>
      </c>
      <c r="Z3470" s="53">
        <v>3</v>
      </c>
      <c r="AA3470" s="45" t="s">
        <v>17252</v>
      </c>
      <c r="AB3470" s="249" t="s">
        <v>17253</v>
      </c>
      <c r="AC3470" s="250" t="s">
        <v>17254</v>
      </c>
      <c r="AD3470" s="250" t="s">
        <v>17255</v>
      </c>
      <c r="AE3470" s="249" t="s">
        <v>17253</v>
      </c>
      <c r="AF3470" s="250" t="s">
        <v>17254</v>
      </c>
      <c r="AG3470" s="250" t="s">
        <v>17255</v>
      </c>
      <c r="AH3470" s="45" t="s">
        <v>1</v>
      </c>
    </row>
    <row r="3471" spans="1:34" s="25" customFormat="1" ht="15" customHeight="1" x14ac:dyDescent="0.25">
      <c r="A3471" s="44" t="s">
        <v>17442</v>
      </c>
      <c r="B3471" s="45" t="s">
        <v>17443</v>
      </c>
      <c r="C3471" s="45" t="s">
        <v>17444</v>
      </c>
      <c r="D3471" s="45" t="s">
        <v>579</v>
      </c>
      <c r="E3471" s="45" t="s">
        <v>8047</v>
      </c>
      <c r="F3471" s="46">
        <v>24568</v>
      </c>
      <c r="G3471" s="46">
        <v>20271</v>
      </c>
      <c r="H3471" s="45" t="s">
        <v>9879</v>
      </c>
      <c r="I3471" s="47" t="s">
        <v>17079</v>
      </c>
      <c r="J3471" s="45" t="s">
        <v>8058</v>
      </c>
      <c r="K3471" s="77" t="s">
        <v>9893</v>
      </c>
      <c r="L3471" s="53">
        <v>1986</v>
      </c>
      <c r="M3471" s="48">
        <v>1992</v>
      </c>
      <c r="N3471" s="45" t="s">
        <v>8074</v>
      </c>
      <c r="O3471" s="45" t="s">
        <v>8074</v>
      </c>
      <c r="P3471" s="129" t="s">
        <v>9872</v>
      </c>
      <c r="Q3471" s="77" t="s">
        <v>9900</v>
      </c>
      <c r="R3471" s="45" t="s">
        <v>8044</v>
      </c>
      <c r="S3471" s="334" t="s">
        <v>9900</v>
      </c>
      <c r="T3471" s="45" t="s">
        <v>17252</v>
      </c>
      <c r="U3471" s="45" t="s">
        <v>8044</v>
      </c>
      <c r="V3471" s="77" t="s">
        <v>9886</v>
      </c>
      <c r="W3471" s="77" t="s">
        <v>8044</v>
      </c>
      <c r="X3471" s="136" t="s">
        <v>9904</v>
      </c>
      <c r="Y3471" s="136" t="s">
        <v>16488</v>
      </c>
      <c r="Z3471" s="53">
        <v>3</v>
      </c>
      <c r="AA3471" s="45" t="s">
        <v>17252</v>
      </c>
      <c r="AB3471" s="249" t="s">
        <v>17253</v>
      </c>
      <c r="AC3471" s="250" t="s">
        <v>17254</v>
      </c>
      <c r="AD3471" s="250" t="s">
        <v>17255</v>
      </c>
      <c r="AE3471" s="249" t="s">
        <v>17253</v>
      </c>
      <c r="AF3471" s="250" t="s">
        <v>17254</v>
      </c>
      <c r="AG3471" s="250" t="s">
        <v>17255</v>
      </c>
      <c r="AH3471" s="45" t="s">
        <v>17445</v>
      </c>
    </row>
    <row r="3472" spans="1:34" s="25" customFormat="1" ht="15" customHeight="1" x14ac:dyDescent="0.25">
      <c r="A3472" s="37" t="s">
        <v>17446</v>
      </c>
      <c r="B3472" s="38" t="s">
        <v>17447</v>
      </c>
      <c r="C3472" s="38" t="s">
        <v>17448</v>
      </c>
      <c r="D3472" s="38" t="s">
        <v>579</v>
      </c>
      <c r="E3472" s="38" t="s">
        <v>8043</v>
      </c>
      <c r="F3472" s="39">
        <v>128118</v>
      </c>
      <c r="G3472" s="39">
        <v>107602</v>
      </c>
      <c r="H3472" s="38" t="s">
        <v>9879</v>
      </c>
      <c r="I3472" s="133" t="s">
        <v>17262</v>
      </c>
      <c r="J3472" s="38" t="s">
        <v>16740</v>
      </c>
      <c r="K3472" s="77" t="s">
        <v>9893</v>
      </c>
      <c r="L3472" s="42">
        <v>2015</v>
      </c>
      <c r="M3472" s="136" t="s">
        <v>17449</v>
      </c>
      <c r="N3472" s="38" t="s">
        <v>8074</v>
      </c>
      <c r="O3472" s="38" t="s">
        <v>8074</v>
      </c>
      <c r="P3472" s="136" t="s">
        <v>9872</v>
      </c>
      <c r="Q3472" s="77" t="s">
        <v>16444</v>
      </c>
      <c r="R3472" s="38" t="s">
        <v>8044</v>
      </c>
      <c r="S3472" s="42" t="s">
        <v>9898</v>
      </c>
      <c r="T3472" s="38" t="s">
        <v>17252</v>
      </c>
      <c r="U3472" s="38" t="s">
        <v>8044</v>
      </c>
      <c r="V3472" s="77" t="s">
        <v>16368</v>
      </c>
      <c r="W3472" s="77" t="s">
        <v>8044</v>
      </c>
      <c r="X3472" s="136" t="s">
        <v>9904</v>
      </c>
      <c r="Y3472" s="136" t="s">
        <v>9904</v>
      </c>
      <c r="Z3472" s="42">
        <v>4</v>
      </c>
      <c r="AA3472" s="38" t="s">
        <v>17252</v>
      </c>
      <c r="AB3472" s="77" t="s">
        <v>17253</v>
      </c>
      <c r="AC3472" s="250" t="s">
        <v>17254</v>
      </c>
      <c r="AD3472" s="237" t="s">
        <v>17255</v>
      </c>
      <c r="AE3472" s="77" t="s">
        <v>17253</v>
      </c>
      <c r="AF3472" s="250" t="s">
        <v>17254</v>
      </c>
      <c r="AG3472" s="237" t="s">
        <v>17255</v>
      </c>
      <c r="AH3472" s="38" t="s">
        <v>17450</v>
      </c>
    </row>
    <row r="3473" spans="1:34" s="25" customFormat="1" ht="15" customHeight="1" x14ac:dyDescent="0.25">
      <c r="A3473" s="99" t="s">
        <v>17451</v>
      </c>
      <c r="B3473" s="38" t="s">
        <v>17452</v>
      </c>
      <c r="C3473" s="38" t="s">
        <v>17452</v>
      </c>
      <c r="D3473" s="38" t="s">
        <v>579</v>
      </c>
      <c r="E3473" s="38" t="s">
        <v>8050</v>
      </c>
      <c r="F3473" s="39">
        <v>5596</v>
      </c>
      <c r="G3473" s="39">
        <v>4410</v>
      </c>
      <c r="H3473" s="38" t="s">
        <v>9891</v>
      </c>
      <c r="I3473" s="133" t="s">
        <v>9887</v>
      </c>
      <c r="J3473" s="38" t="s">
        <v>8057</v>
      </c>
      <c r="K3473" s="77" t="s">
        <v>9892</v>
      </c>
      <c r="L3473" s="42">
        <v>1902</v>
      </c>
      <c r="M3473" s="136" t="s">
        <v>9881</v>
      </c>
      <c r="N3473" s="38" t="s">
        <v>8074</v>
      </c>
      <c r="O3473" s="38" t="s">
        <v>9905</v>
      </c>
      <c r="P3473" s="136" t="s">
        <v>9872</v>
      </c>
      <c r="Q3473" s="77" t="s">
        <v>9872</v>
      </c>
      <c r="R3473" s="38"/>
      <c r="S3473" s="42" t="s">
        <v>9898</v>
      </c>
      <c r="T3473" s="38" t="s">
        <v>17252</v>
      </c>
      <c r="U3473" s="38" t="s">
        <v>8044</v>
      </c>
      <c r="V3473" s="77" t="s">
        <v>9872</v>
      </c>
      <c r="W3473" s="77" t="s">
        <v>8044</v>
      </c>
      <c r="X3473" s="136" t="s">
        <v>9887</v>
      </c>
      <c r="Y3473" s="136" t="s">
        <v>9887</v>
      </c>
      <c r="Z3473" s="42">
        <v>3</v>
      </c>
      <c r="AA3473" s="38" t="s">
        <v>17252</v>
      </c>
      <c r="AB3473" s="77" t="s">
        <v>17253</v>
      </c>
      <c r="AC3473" s="250" t="s">
        <v>17254</v>
      </c>
      <c r="AD3473" s="237" t="s">
        <v>17255</v>
      </c>
      <c r="AE3473" s="77" t="s">
        <v>17253</v>
      </c>
      <c r="AF3473" s="77" t="s">
        <v>17254</v>
      </c>
      <c r="AG3473" s="237" t="s">
        <v>17255</v>
      </c>
      <c r="AH3473" s="38" t="s">
        <v>17453</v>
      </c>
    </row>
    <row r="3474" spans="1:34" s="25" customFormat="1" ht="15" customHeight="1" x14ac:dyDescent="0.25">
      <c r="A3474" s="99" t="s">
        <v>17454</v>
      </c>
      <c r="B3474" s="38" t="s">
        <v>2028</v>
      </c>
      <c r="C3474" s="38" t="s">
        <v>2028</v>
      </c>
      <c r="D3474" s="38" t="s">
        <v>579</v>
      </c>
      <c r="E3474" s="38" t="s">
        <v>8050</v>
      </c>
      <c r="F3474" s="39">
        <v>1767</v>
      </c>
      <c r="G3474" s="39">
        <v>1160</v>
      </c>
      <c r="H3474" s="38" t="s">
        <v>9891</v>
      </c>
      <c r="I3474" s="133" t="s">
        <v>9887</v>
      </c>
      <c r="J3474" s="38" t="s">
        <v>8057</v>
      </c>
      <c r="K3474" s="77" t="s">
        <v>9892</v>
      </c>
      <c r="L3474" s="42">
        <v>1954</v>
      </c>
      <c r="M3474" s="136" t="s">
        <v>9881</v>
      </c>
      <c r="N3474" s="38" t="s">
        <v>8079</v>
      </c>
      <c r="O3474" s="38" t="s">
        <v>8049</v>
      </c>
      <c r="P3474" s="136" t="s">
        <v>9872</v>
      </c>
      <c r="Q3474" s="77" t="s">
        <v>9872</v>
      </c>
      <c r="R3474" s="38" t="s">
        <v>8044</v>
      </c>
      <c r="S3474" s="42" t="s">
        <v>9872</v>
      </c>
      <c r="T3474" s="38" t="s">
        <v>17252</v>
      </c>
      <c r="U3474" s="38" t="s">
        <v>8044</v>
      </c>
      <c r="V3474" s="77" t="s">
        <v>9872</v>
      </c>
      <c r="W3474" s="77" t="s">
        <v>8044</v>
      </c>
      <c r="X3474" s="136" t="s">
        <v>9887</v>
      </c>
      <c r="Y3474" s="136" t="s">
        <v>9887</v>
      </c>
      <c r="Z3474" s="42">
        <v>2</v>
      </c>
      <c r="AA3474" s="38" t="s">
        <v>17252</v>
      </c>
      <c r="AB3474" s="77" t="s">
        <v>17253</v>
      </c>
      <c r="AC3474" s="250" t="s">
        <v>17254</v>
      </c>
      <c r="AD3474" s="237" t="s">
        <v>17255</v>
      </c>
      <c r="AE3474" s="77" t="s">
        <v>17253</v>
      </c>
      <c r="AF3474" s="77" t="s">
        <v>17254</v>
      </c>
      <c r="AG3474" s="237" t="s">
        <v>17255</v>
      </c>
      <c r="AH3474" s="38" t="s">
        <v>17455</v>
      </c>
    </row>
    <row r="3475" spans="1:34" s="25" customFormat="1" ht="15" customHeight="1" x14ac:dyDescent="0.25">
      <c r="A3475" s="44" t="s">
        <v>17817</v>
      </c>
      <c r="B3475" s="45" t="s">
        <v>17818</v>
      </c>
      <c r="C3475" s="45" t="s">
        <v>580</v>
      </c>
      <c r="D3475" s="45" t="s">
        <v>579</v>
      </c>
      <c r="E3475" s="45" t="s">
        <v>8043</v>
      </c>
      <c r="F3475" s="46">
        <v>2348</v>
      </c>
      <c r="G3475" s="46">
        <v>2348</v>
      </c>
      <c r="H3475" s="45" t="s">
        <v>9879</v>
      </c>
      <c r="I3475" s="47" t="s">
        <v>9880</v>
      </c>
      <c r="J3475" s="45" t="s">
        <v>8057</v>
      </c>
      <c r="K3475" s="120" t="s">
        <v>9892</v>
      </c>
      <c r="L3475" s="53">
        <v>1993</v>
      </c>
      <c r="M3475" s="48">
        <v>1993</v>
      </c>
      <c r="N3475" s="45" t="s">
        <v>8074</v>
      </c>
      <c r="O3475" s="45" t="s">
        <v>8074</v>
      </c>
      <c r="P3475" s="52" t="s">
        <v>9898</v>
      </c>
      <c r="Q3475" s="120" t="s">
        <v>145</v>
      </c>
      <c r="R3475" s="45" t="s">
        <v>8044</v>
      </c>
      <c r="S3475" s="114" t="s">
        <v>9898</v>
      </c>
      <c r="T3475" s="45" t="s">
        <v>8046</v>
      </c>
      <c r="U3475" s="45" t="s">
        <v>8044</v>
      </c>
      <c r="V3475" s="77" t="s">
        <v>145</v>
      </c>
      <c r="W3475" s="77" t="s">
        <v>145</v>
      </c>
      <c r="X3475" s="136" t="s">
        <v>145</v>
      </c>
      <c r="Y3475" s="136" t="s">
        <v>145</v>
      </c>
      <c r="Z3475" s="53">
        <v>1</v>
      </c>
      <c r="AA3475" s="45" t="s">
        <v>17658</v>
      </c>
      <c r="AB3475" s="77" t="s">
        <v>17461</v>
      </c>
      <c r="AC3475" s="77" t="s">
        <v>17462</v>
      </c>
      <c r="AD3475" s="77" t="s">
        <v>17463</v>
      </c>
      <c r="AE3475" s="77" t="s">
        <v>145</v>
      </c>
      <c r="AF3475" s="77" t="s">
        <v>145</v>
      </c>
      <c r="AG3475" s="77" t="s">
        <v>145</v>
      </c>
      <c r="AH3475" s="45" t="s">
        <v>1</v>
      </c>
    </row>
    <row r="3476" spans="1:34" s="25" customFormat="1" ht="15" customHeight="1" x14ac:dyDescent="0.25">
      <c r="A3476" s="44" t="s">
        <v>17819</v>
      </c>
      <c r="B3476" s="45" t="s">
        <v>17820</v>
      </c>
      <c r="C3476" s="45" t="s">
        <v>17820</v>
      </c>
      <c r="D3476" s="45" t="s">
        <v>579</v>
      </c>
      <c r="E3476" s="45" t="s">
        <v>8043</v>
      </c>
      <c r="F3476" s="46">
        <v>2348</v>
      </c>
      <c r="G3476" s="46">
        <v>2348</v>
      </c>
      <c r="H3476" s="45" t="s">
        <v>9879</v>
      </c>
      <c r="I3476" s="47" t="s">
        <v>9880</v>
      </c>
      <c r="J3476" s="45" t="s">
        <v>8057</v>
      </c>
      <c r="K3476" s="120" t="s">
        <v>9892</v>
      </c>
      <c r="L3476" s="53">
        <v>1993</v>
      </c>
      <c r="M3476" s="48">
        <v>1993</v>
      </c>
      <c r="N3476" s="45" t="s">
        <v>8074</v>
      </c>
      <c r="O3476" s="45" t="s">
        <v>8074</v>
      </c>
      <c r="P3476" s="52" t="s">
        <v>9898</v>
      </c>
      <c r="Q3476" s="120" t="s">
        <v>145</v>
      </c>
      <c r="R3476" s="45" t="s">
        <v>8044</v>
      </c>
      <c r="S3476" s="114" t="s">
        <v>9898</v>
      </c>
      <c r="T3476" s="45" t="s">
        <v>8046</v>
      </c>
      <c r="U3476" s="45" t="s">
        <v>8044</v>
      </c>
      <c r="V3476" s="77" t="s">
        <v>145</v>
      </c>
      <c r="W3476" s="77" t="s">
        <v>145</v>
      </c>
      <c r="X3476" s="136" t="s">
        <v>145</v>
      </c>
      <c r="Y3476" s="136" t="s">
        <v>145</v>
      </c>
      <c r="Z3476" s="53">
        <v>1</v>
      </c>
      <c r="AA3476" s="45" t="s">
        <v>17658</v>
      </c>
      <c r="AB3476" s="77" t="s">
        <v>17461</v>
      </c>
      <c r="AC3476" s="77" t="s">
        <v>17462</v>
      </c>
      <c r="AD3476" s="77" t="s">
        <v>17463</v>
      </c>
      <c r="AE3476" s="77" t="s">
        <v>145</v>
      </c>
      <c r="AF3476" s="77" t="s">
        <v>145</v>
      </c>
      <c r="AG3476" s="77" t="s">
        <v>145</v>
      </c>
      <c r="AH3476" s="45" t="s">
        <v>1</v>
      </c>
    </row>
    <row r="3477" spans="1:34" s="25" customFormat="1" ht="15" customHeight="1" x14ac:dyDescent="0.25">
      <c r="A3477" s="44" t="s">
        <v>18134</v>
      </c>
      <c r="B3477" s="45" t="s">
        <v>18135</v>
      </c>
      <c r="C3477" s="45" t="s">
        <v>18136</v>
      </c>
      <c r="D3477" s="45" t="s">
        <v>579</v>
      </c>
      <c r="E3477" s="45" t="s">
        <v>8047</v>
      </c>
      <c r="F3477" s="46">
        <v>18545</v>
      </c>
      <c r="G3477" s="46">
        <v>18545</v>
      </c>
      <c r="H3477" s="45" t="s">
        <v>9879</v>
      </c>
      <c r="I3477" s="47" t="s">
        <v>9880</v>
      </c>
      <c r="J3477" s="45" t="s">
        <v>18128</v>
      </c>
      <c r="K3477" s="120" t="s">
        <v>9893</v>
      </c>
      <c r="L3477" s="53">
        <v>2000</v>
      </c>
      <c r="M3477" s="49">
        <v>2015</v>
      </c>
      <c r="N3477" s="57" t="s">
        <v>8074</v>
      </c>
      <c r="O3477" s="45" t="s">
        <v>8074</v>
      </c>
      <c r="P3477" s="55" t="s">
        <v>9872</v>
      </c>
      <c r="Q3477" s="120" t="s">
        <v>9895</v>
      </c>
      <c r="R3477" s="45" t="s">
        <v>8044</v>
      </c>
      <c r="S3477" s="114" t="s">
        <v>9900</v>
      </c>
      <c r="T3477" s="45" t="s">
        <v>8046</v>
      </c>
      <c r="U3477" s="45" t="s">
        <v>8044</v>
      </c>
      <c r="V3477" s="77" t="s">
        <v>16368</v>
      </c>
      <c r="W3477" s="77" t="s">
        <v>8044</v>
      </c>
      <c r="X3477" s="136" t="s">
        <v>9880</v>
      </c>
      <c r="Y3477" s="136" t="s">
        <v>9880</v>
      </c>
      <c r="Z3477" s="53">
        <v>1</v>
      </c>
      <c r="AA3477" s="45" t="s">
        <v>18118</v>
      </c>
      <c r="AB3477" s="77" t="s">
        <v>18119</v>
      </c>
      <c r="AC3477" s="77" t="s">
        <v>18120</v>
      </c>
      <c r="AD3477" s="237" t="s">
        <v>18121</v>
      </c>
      <c r="AE3477" s="77" t="s">
        <v>18122</v>
      </c>
      <c r="AF3477" s="77" t="s">
        <v>18123</v>
      </c>
      <c r="AG3477" s="237" t="s">
        <v>18124</v>
      </c>
      <c r="AH3477" s="45" t="s">
        <v>18137</v>
      </c>
    </row>
    <row r="3478" spans="1:34" s="25" customFormat="1" ht="15" customHeight="1" x14ac:dyDescent="0.25">
      <c r="A3478" s="532" t="s">
        <v>21876</v>
      </c>
      <c r="B3478" s="495" t="s">
        <v>21877</v>
      </c>
      <c r="C3478" s="495" t="s">
        <v>1977</v>
      </c>
      <c r="D3478" s="495" t="s">
        <v>579</v>
      </c>
      <c r="E3478" s="484" t="s">
        <v>8043</v>
      </c>
      <c r="F3478" s="497">
        <v>172979</v>
      </c>
      <c r="G3478" s="497">
        <v>153951</v>
      </c>
      <c r="H3478" s="484" t="s">
        <v>9879</v>
      </c>
      <c r="I3478" s="485" t="s">
        <v>9880</v>
      </c>
      <c r="J3478" s="484" t="s">
        <v>16740</v>
      </c>
      <c r="K3478" s="503" t="s">
        <v>9893</v>
      </c>
      <c r="L3478" s="506">
        <v>1956</v>
      </c>
      <c r="M3478" s="512">
        <v>2002</v>
      </c>
      <c r="N3478" s="513" t="s">
        <v>8074</v>
      </c>
      <c r="O3478" s="513" t="s">
        <v>8074</v>
      </c>
      <c r="P3478" s="487" t="s">
        <v>9872</v>
      </c>
      <c r="Q3478" s="488" t="s">
        <v>9872</v>
      </c>
      <c r="R3478" s="489" t="s">
        <v>8044</v>
      </c>
      <c r="S3478" s="519" t="s">
        <v>9886</v>
      </c>
      <c r="T3478" s="495" t="s">
        <v>21878</v>
      </c>
      <c r="U3478" s="484" t="s">
        <v>8044</v>
      </c>
      <c r="V3478" s="491" t="s">
        <v>145</v>
      </c>
      <c r="W3478" s="491" t="s">
        <v>145</v>
      </c>
      <c r="X3478" s="492" t="s">
        <v>9880</v>
      </c>
      <c r="Y3478" s="492" t="s">
        <v>145</v>
      </c>
      <c r="Z3478" s="495">
        <v>2</v>
      </c>
      <c r="AA3478" s="489" t="s">
        <v>21777</v>
      </c>
      <c r="AB3478"/>
      <c r="AC3478"/>
      <c r="AD3478"/>
      <c r="AE3478"/>
      <c r="AF3478"/>
      <c r="AG3478"/>
      <c r="AH3478" s="108"/>
    </row>
    <row r="3479" spans="1:34" s="25" customFormat="1" ht="15" customHeight="1" x14ac:dyDescent="0.25">
      <c r="A3479" s="532" t="s">
        <v>21879</v>
      </c>
      <c r="B3479" s="495" t="s">
        <v>21880</v>
      </c>
      <c r="C3479" s="495" t="s">
        <v>21881</v>
      </c>
      <c r="D3479" s="495" t="s">
        <v>579</v>
      </c>
      <c r="E3479" s="484" t="s">
        <v>8043</v>
      </c>
      <c r="F3479" s="497">
        <v>0</v>
      </c>
      <c r="G3479" s="497">
        <v>0</v>
      </c>
      <c r="H3479" s="484" t="s">
        <v>9879</v>
      </c>
      <c r="I3479" s="485" t="s">
        <v>9880</v>
      </c>
      <c r="J3479" s="484" t="s">
        <v>8049</v>
      </c>
      <c r="K3479" s="503" t="s">
        <v>9893</v>
      </c>
      <c r="L3479" s="506">
        <v>1967</v>
      </c>
      <c r="M3479"/>
      <c r="N3479" s="513" t="s">
        <v>8074</v>
      </c>
      <c r="O3479" s="513" t="s">
        <v>8074</v>
      </c>
      <c r="P3479" s="487" t="s">
        <v>9872</v>
      </c>
      <c r="Q3479" s="488" t="s">
        <v>9872</v>
      </c>
      <c r="R3479" s="489" t="s">
        <v>8044</v>
      </c>
      <c r="S3479" s="495">
        <v>0</v>
      </c>
      <c r="T3479" s="495" t="s">
        <v>21880</v>
      </c>
      <c r="U3479" s="484" t="s">
        <v>8044</v>
      </c>
      <c r="V3479" s="491" t="s">
        <v>145</v>
      </c>
      <c r="W3479" s="491" t="s">
        <v>145</v>
      </c>
      <c r="X3479" s="492" t="s">
        <v>9880</v>
      </c>
      <c r="Y3479" s="492" t="s">
        <v>145</v>
      </c>
      <c r="Z3479" s="495">
        <v>1</v>
      </c>
      <c r="AA3479" s="489" t="s">
        <v>21777</v>
      </c>
      <c r="AB3479"/>
      <c r="AC3479"/>
      <c r="AD3479"/>
      <c r="AE3479"/>
      <c r="AF3479"/>
      <c r="AG3479"/>
      <c r="AH3479" s="108"/>
    </row>
    <row r="3480" spans="1:34" s="25" customFormat="1" ht="15" customHeight="1" x14ac:dyDescent="0.25">
      <c r="A3480" s="532" t="s">
        <v>21882</v>
      </c>
      <c r="B3480" s="495" t="s">
        <v>21883</v>
      </c>
      <c r="C3480" s="495" t="s">
        <v>1977</v>
      </c>
      <c r="D3480" s="495" t="s">
        <v>579</v>
      </c>
      <c r="E3480" s="484" t="s">
        <v>8043</v>
      </c>
      <c r="F3480" s="497">
        <v>0</v>
      </c>
      <c r="G3480" s="497">
        <v>0</v>
      </c>
      <c r="H3480" s="484" t="s">
        <v>9879</v>
      </c>
      <c r="I3480" s="485" t="s">
        <v>9880</v>
      </c>
      <c r="J3480" s="484" t="s">
        <v>8055</v>
      </c>
      <c r="K3480" s="503" t="s">
        <v>9893</v>
      </c>
      <c r="L3480" s="506">
        <v>1967</v>
      </c>
      <c r="M3480"/>
      <c r="N3480" s="513" t="s">
        <v>8074</v>
      </c>
      <c r="O3480" s="513" t="s">
        <v>8074</v>
      </c>
      <c r="P3480" s="487" t="s">
        <v>9872</v>
      </c>
      <c r="Q3480" s="488" t="s">
        <v>9872</v>
      </c>
      <c r="R3480" s="489" t="s">
        <v>8044</v>
      </c>
      <c r="S3480" s="495">
        <v>0</v>
      </c>
      <c r="T3480" s="495" t="s">
        <v>21883</v>
      </c>
      <c r="U3480" s="484" t="s">
        <v>8044</v>
      </c>
      <c r="V3480" s="491" t="s">
        <v>145</v>
      </c>
      <c r="W3480" s="491" t="s">
        <v>145</v>
      </c>
      <c r="X3480" s="492" t="s">
        <v>9880</v>
      </c>
      <c r="Y3480" s="492" t="s">
        <v>145</v>
      </c>
      <c r="Z3480" s="495">
        <v>1</v>
      </c>
      <c r="AA3480" s="489" t="s">
        <v>21777</v>
      </c>
      <c r="AB3480"/>
      <c r="AC3480"/>
      <c r="AD3480"/>
      <c r="AE3480"/>
      <c r="AF3480"/>
      <c r="AG3480"/>
      <c r="AH3480" s="108"/>
    </row>
    <row r="3481" spans="1:34" s="25" customFormat="1" ht="15" customHeight="1" x14ac:dyDescent="0.25">
      <c r="A3481" s="12" t="s">
        <v>9378</v>
      </c>
      <c r="B3481" s="102" t="s">
        <v>1557</v>
      </c>
      <c r="C3481" s="102" t="s">
        <v>9379</v>
      </c>
      <c r="D3481" s="102" t="s">
        <v>2031</v>
      </c>
      <c r="E3481" s="14" t="s">
        <v>8047</v>
      </c>
      <c r="F3481" s="15">
        <v>300</v>
      </c>
      <c r="G3481" s="15">
        <v>300</v>
      </c>
      <c r="H3481" s="16" t="s">
        <v>9879</v>
      </c>
      <c r="I3481" s="152">
        <v>1</v>
      </c>
      <c r="J3481" s="166" t="s">
        <v>8049</v>
      </c>
      <c r="K3481" s="109" t="s">
        <v>1</v>
      </c>
      <c r="L3481" s="17">
        <v>1988</v>
      </c>
      <c r="M3481" s="137"/>
      <c r="N3481" s="16" t="s">
        <v>8074</v>
      </c>
      <c r="O3481" s="16" t="s">
        <v>8074</v>
      </c>
      <c r="P3481" s="169" t="s">
        <v>9872</v>
      </c>
      <c r="Q3481" s="131" t="s">
        <v>145</v>
      </c>
      <c r="R3481" s="16" t="s">
        <v>8044</v>
      </c>
      <c r="S3481" s="138" t="s">
        <v>145</v>
      </c>
      <c r="T3481" s="16" t="s">
        <v>8046</v>
      </c>
      <c r="U3481" s="16" t="s">
        <v>145</v>
      </c>
      <c r="V3481" s="111" t="s">
        <v>145</v>
      </c>
      <c r="W3481" s="111" t="s">
        <v>145</v>
      </c>
      <c r="X3481" s="122" t="s">
        <v>145</v>
      </c>
      <c r="Y3481" s="122" t="s">
        <v>145</v>
      </c>
      <c r="Z3481" s="22">
        <v>1</v>
      </c>
      <c r="AA3481" s="16" t="s">
        <v>9262</v>
      </c>
      <c r="AB3481" s="137" t="s">
        <v>9882</v>
      </c>
      <c r="AC3481" s="137" t="s">
        <v>9883</v>
      </c>
      <c r="AD3481" s="137" t="s">
        <v>9884</v>
      </c>
      <c r="AE3481" s="137" t="s">
        <v>145</v>
      </c>
      <c r="AF3481" s="137" t="s">
        <v>145</v>
      </c>
      <c r="AG3481" s="137" t="s">
        <v>145</v>
      </c>
      <c r="AH3481" s="24" t="s">
        <v>1</v>
      </c>
    </row>
    <row r="3482" spans="1:34" s="25" customFormat="1" ht="15" customHeight="1" x14ac:dyDescent="0.25">
      <c r="A3482" s="12" t="s">
        <v>9388</v>
      </c>
      <c r="B3482" s="102" t="s">
        <v>1557</v>
      </c>
      <c r="C3482" s="102" t="s">
        <v>9389</v>
      </c>
      <c r="D3482" s="102" t="s">
        <v>2031</v>
      </c>
      <c r="E3482" s="14" t="s">
        <v>8050</v>
      </c>
      <c r="F3482" s="15">
        <v>72</v>
      </c>
      <c r="G3482" s="15">
        <v>72</v>
      </c>
      <c r="H3482" s="16" t="s">
        <v>9879</v>
      </c>
      <c r="I3482" s="152">
        <v>1</v>
      </c>
      <c r="J3482" s="166" t="s">
        <v>8049</v>
      </c>
      <c r="K3482" s="109" t="s">
        <v>1</v>
      </c>
      <c r="L3482" s="17">
        <v>1976</v>
      </c>
      <c r="M3482" s="137"/>
      <c r="N3482" s="16" t="s">
        <v>8074</v>
      </c>
      <c r="O3482" s="16" t="s">
        <v>8074</v>
      </c>
      <c r="P3482" s="169" t="s">
        <v>9872</v>
      </c>
      <c r="Q3482" s="131" t="s">
        <v>145</v>
      </c>
      <c r="R3482" s="16" t="s">
        <v>8044</v>
      </c>
      <c r="S3482" s="138" t="s">
        <v>145</v>
      </c>
      <c r="T3482" s="16" t="s">
        <v>8046</v>
      </c>
      <c r="U3482" s="16" t="s">
        <v>145</v>
      </c>
      <c r="V3482" s="111" t="s">
        <v>145</v>
      </c>
      <c r="W3482" s="111" t="s">
        <v>145</v>
      </c>
      <c r="X3482" s="122" t="s">
        <v>145</v>
      </c>
      <c r="Y3482" s="122" t="s">
        <v>145</v>
      </c>
      <c r="Z3482" s="22">
        <v>1</v>
      </c>
      <c r="AA3482" s="16" t="s">
        <v>9262</v>
      </c>
      <c r="AB3482" s="137" t="s">
        <v>9882</v>
      </c>
      <c r="AC3482" s="137" t="s">
        <v>9883</v>
      </c>
      <c r="AD3482" s="137" t="s">
        <v>9884</v>
      </c>
      <c r="AE3482" s="137" t="s">
        <v>145</v>
      </c>
      <c r="AF3482" s="137" t="s">
        <v>145</v>
      </c>
      <c r="AG3482" s="137" t="s">
        <v>145</v>
      </c>
      <c r="AH3482" s="24" t="s">
        <v>1</v>
      </c>
    </row>
    <row r="3483" spans="1:34" s="25" customFormat="1" ht="15" customHeight="1" x14ac:dyDescent="0.25">
      <c r="A3483" s="12" t="s">
        <v>9384</v>
      </c>
      <c r="B3483" s="102" t="s">
        <v>1557</v>
      </c>
      <c r="C3483" s="102" t="s">
        <v>9385</v>
      </c>
      <c r="D3483" s="102" t="s">
        <v>2031</v>
      </c>
      <c r="E3483" s="14" t="s">
        <v>8050</v>
      </c>
      <c r="F3483" s="15">
        <v>72</v>
      </c>
      <c r="G3483" s="15">
        <v>72</v>
      </c>
      <c r="H3483" s="16" t="s">
        <v>9879</v>
      </c>
      <c r="I3483" s="152">
        <v>1</v>
      </c>
      <c r="J3483" s="166" t="s">
        <v>8049</v>
      </c>
      <c r="K3483" s="109" t="s">
        <v>1</v>
      </c>
      <c r="L3483" s="17">
        <v>1976</v>
      </c>
      <c r="M3483" s="137"/>
      <c r="N3483" s="16" t="s">
        <v>8074</v>
      </c>
      <c r="O3483" s="16" t="s">
        <v>8074</v>
      </c>
      <c r="P3483" s="169" t="s">
        <v>9872</v>
      </c>
      <c r="Q3483" s="131" t="s">
        <v>145</v>
      </c>
      <c r="R3483" s="16" t="s">
        <v>8044</v>
      </c>
      <c r="S3483" s="138" t="s">
        <v>145</v>
      </c>
      <c r="T3483" s="16" t="s">
        <v>8046</v>
      </c>
      <c r="U3483" s="16" t="s">
        <v>145</v>
      </c>
      <c r="V3483" s="111" t="s">
        <v>145</v>
      </c>
      <c r="W3483" s="111" t="s">
        <v>145</v>
      </c>
      <c r="X3483" s="122" t="s">
        <v>145</v>
      </c>
      <c r="Y3483" s="122" t="s">
        <v>145</v>
      </c>
      <c r="Z3483" s="22">
        <v>1</v>
      </c>
      <c r="AA3483" s="16" t="s">
        <v>9262</v>
      </c>
      <c r="AB3483" s="137" t="s">
        <v>9882</v>
      </c>
      <c r="AC3483" s="137" t="s">
        <v>9883</v>
      </c>
      <c r="AD3483" s="137" t="s">
        <v>9884</v>
      </c>
      <c r="AE3483" s="137" t="s">
        <v>145</v>
      </c>
      <c r="AF3483" s="137" t="s">
        <v>145</v>
      </c>
      <c r="AG3483" s="137" t="s">
        <v>145</v>
      </c>
      <c r="AH3483" s="24" t="s">
        <v>1</v>
      </c>
    </row>
    <row r="3484" spans="1:34" s="25" customFormat="1" ht="15" customHeight="1" x14ac:dyDescent="0.25">
      <c r="A3484" s="12" t="s">
        <v>9368</v>
      </c>
      <c r="B3484" s="102" t="s">
        <v>1557</v>
      </c>
      <c r="C3484" s="102" t="s">
        <v>9261</v>
      </c>
      <c r="D3484" s="102" t="s">
        <v>2031</v>
      </c>
      <c r="E3484" s="14" t="s">
        <v>8047</v>
      </c>
      <c r="F3484" s="15">
        <v>300</v>
      </c>
      <c r="G3484" s="15">
        <v>300</v>
      </c>
      <c r="H3484" s="16" t="s">
        <v>9879</v>
      </c>
      <c r="I3484" s="152">
        <v>1</v>
      </c>
      <c r="J3484" s="166" t="s">
        <v>8049</v>
      </c>
      <c r="K3484" s="109" t="s">
        <v>1</v>
      </c>
      <c r="L3484" s="17">
        <v>1986</v>
      </c>
      <c r="M3484" s="137"/>
      <c r="N3484" s="16" t="s">
        <v>8074</v>
      </c>
      <c r="O3484" s="16" t="s">
        <v>8074</v>
      </c>
      <c r="P3484" s="169" t="s">
        <v>9872</v>
      </c>
      <c r="Q3484" s="131" t="s">
        <v>145</v>
      </c>
      <c r="R3484" s="16" t="s">
        <v>8044</v>
      </c>
      <c r="S3484" s="138" t="s">
        <v>145</v>
      </c>
      <c r="T3484" s="16" t="s">
        <v>8046</v>
      </c>
      <c r="U3484" s="16" t="s">
        <v>145</v>
      </c>
      <c r="V3484" s="111" t="s">
        <v>145</v>
      </c>
      <c r="W3484" s="111" t="s">
        <v>145</v>
      </c>
      <c r="X3484" s="122" t="s">
        <v>145</v>
      </c>
      <c r="Y3484" s="122" t="s">
        <v>145</v>
      </c>
      <c r="Z3484" s="22">
        <v>1</v>
      </c>
      <c r="AA3484" s="16" t="s">
        <v>9262</v>
      </c>
      <c r="AB3484" s="137" t="s">
        <v>9882</v>
      </c>
      <c r="AC3484" s="137" t="s">
        <v>9883</v>
      </c>
      <c r="AD3484" s="137" t="s">
        <v>9884</v>
      </c>
      <c r="AE3484" s="137" t="s">
        <v>145</v>
      </c>
      <c r="AF3484" s="137" t="s">
        <v>145</v>
      </c>
      <c r="AG3484" s="137" t="s">
        <v>145</v>
      </c>
      <c r="AH3484" s="24" t="s">
        <v>1</v>
      </c>
    </row>
    <row r="3485" spans="1:34" s="25" customFormat="1" ht="15" customHeight="1" x14ac:dyDescent="0.25">
      <c r="A3485" s="12" t="s">
        <v>9488</v>
      </c>
      <c r="B3485" s="102" t="s">
        <v>1557</v>
      </c>
      <c r="C3485" s="102" t="s">
        <v>9489</v>
      </c>
      <c r="D3485" s="102" t="s">
        <v>2031</v>
      </c>
      <c r="E3485" s="14" t="s">
        <v>8047</v>
      </c>
      <c r="F3485" s="15">
        <v>300</v>
      </c>
      <c r="G3485" s="15">
        <v>300</v>
      </c>
      <c r="H3485" s="16" t="s">
        <v>9879</v>
      </c>
      <c r="I3485" s="152">
        <v>1</v>
      </c>
      <c r="J3485" s="166" t="s">
        <v>8049</v>
      </c>
      <c r="K3485" s="109" t="s">
        <v>1</v>
      </c>
      <c r="L3485" s="17">
        <v>1987</v>
      </c>
      <c r="M3485" s="137"/>
      <c r="N3485" s="16" t="s">
        <v>8074</v>
      </c>
      <c r="O3485" s="16" t="s">
        <v>8074</v>
      </c>
      <c r="P3485" s="169" t="s">
        <v>9872</v>
      </c>
      <c r="Q3485" s="131" t="s">
        <v>145</v>
      </c>
      <c r="R3485" s="16" t="s">
        <v>8044</v>
      </c>
      <c r="S3485" s="138" t="s">
        <v>145</v>
      </c>
      <c r="T3485" s="16" t="s">
        <v>8046</v>
      </c>
      <c r="U3485" s="16" t="s">
        <v>145</v>
      </c>
      <c r="V3485" s="111" t="s">
        <v>145</v>
      </c>
      <c r="W3485" s="111" t="s">
        <v>145</v>
      </c>
      <c r="X3485" s="122" t="s">
        <v>145</v>
      </c>
      <c r="Y3485" s="122" t="s">
        <v>145</v>
      </c>
      <c r="Z3485" s="22">
        <v>1</v>
      </c>
      <c r="AA3485" s="16" t="s">
        <v>9262</v>
      </c>
      <c r="AB3485" s="137" t="s">
        <v>9882</v>
      </c>
      <c r="AC3485" s="145" t="s">
        <v>9883</v>
      </c>
      <c r="AD3485" s="137" t="s">
        <v>9884</v>
      </c>
      <c r="AE3485" s="137" t="s">
        <v>145</v>
      </c>
      <c r="AF3485" s="137" t="s">
        <v>145</v>
      </c>
      <c r="AG3485" s="137" t="s">
        <v>145</v>
      </c>
      <c r="AH3485" s="24" t="s">
        <v>1</v>
      </c>
    </row>
    <row r="3486" spans="1:34" s="25" customFormat="1" ht="15" customHeight="1" x14ac:dyDescent="0.25">
      <c r="A3486" s="12" t="s">
        <v>9594</v>
      </c>
      <c r="B3486" s="102" t="s">
        <v>16264</v>
      </c>
      <c r="C3486" s="102" t="s">
        <v>16265</v>
      </c>
      <c r="D3486" s="102" t="s">
        <v>2031</v>
      </c>
      <c r="E3486" s="14" t="s">
        <v>8043</v>
      </c>
      <c r="F3486" s="15">
        <v>4480</v>
      </c>
      <c r="G3486" s="15">
        <v>4480</v>
      </c>
      <c r="H3486" s="16" t="s">
        <v>9879</v>
      </c>
      <c r="I3486" s="152">
        <v>1</v>
      </c>
      <c r="J3486" s="166" t="s">
        <v>8049</v>
      </c>
      <c r="K3486" s="109" t="s">
        <v>1</v>
      </c>
      <c r="L3486" s="17">
        <v>1992</v>
      </c>
      <c r="M3486" s="137"/>
      <c r="N3486" s="16" t="s">
        <v>8074</v>
      </c>
      <c r="O3486" s="16" t="s">
        <v>8074</v>
      </c>
      <c r="P3486" s="169" t="s">
        <v>9872</v>
      </c>
      <c r="Q3486" s="131" t="s">
        <v>145</v>
      </c>
      <c r="R3486" s="16" t="s">
        <v>8044</v>
      </c>
      <c r="S3486" s="138" t="s">
        <v>145</v>
      </c>
      <c r="T3486" s="16" t="s">
        <v>8046</v>
      </c>
      <c r="U3486" s="16" t="s">
        <v>145</v>
      </c>
      <c r="V3486" s="111" t="s">
        <v>145</v>
      </c>
      <c r="W3486" s="111" t="s">
        <v>145</v>
      </c>
      <c r="X3486" s="122" t="s">
        <v>145</v>
      </c>
      <c r="Y3486" s="122" t="s">
        <v>145</v>
      </c>
      <c r="Z3486" s="22">
        <v>1</v>
      </c>
      <c r="AA3486" s="16" t="s">
        <v>9262</v>
      </c>
      <c r="AB3486" s="137" t="s">
        <v>9882</v>
      </c>
      <c r="AC3486" s="137" t="s">
        <v>9883</v>
      </c>
      <c r="AD3486" s="137" t="s">
        <v>9884</v>
      </c>
      <c r="AE3486" s="137" t="s">
        <v>145</v>
      </c>
      <c r="AF3486" s="137" t="s">
        <v>145</v>
      </c>
      <c r="AG3486" s="137" t="s">
        <v>145</v>
      </c>
      <c r="AH3486" s="24" t="s">
        <v>1</v>
      </c>
    </row>
    <row r="3487" spans="1:34" s="25" customFormat="1" ht="15" customHeight="1" x14ac:dyDescent="0.25">
      <c r="A3487" s="12" t="s">
        <v>9567</v>
      </c>
      <c r="B3487" s="102" t="s">
        <v>15930</v>
      </c>
      <c r="C3487" s="102" t="s">
        <v>9568</v>
      </c>
      <c r="D3487" s="102" t="s">
        <v>2031</v>
      </c>
      <c r="E3487" s="14" t="s">
        <v>8047</v>
      </c>
      <c r="F3487" s="15">
        <v>13584</v>
      </c>
      <c r="G3487" s="15">
        <v>13584</v>
      </c>
      <c r="H3487" s="16" t="s">
        <v>9879</v>
      </c>
      <c r="I3487" s="152">
        <v>1</v>
      </c>
      <c r="J3487" s="166" t="s">
        <v>8055</v>
      </c>
      <c r="K3487" s="109" t="s">
        <v>9885</v>
      </c>
      <c r="L3487" s="17">
        <v>1955</v>
      </c>
      <c r="M3487" s="137"/>
      <c r="N3487" s="16" t="s">
        <v>8074</v>
      </c>
      <c r="O3487" s="16" t="s">
        <v>8074</v>
      </c>
      <c r="P3487" s="169" t="s">
        <v>9872</v>
      </c>
      <c r="Q3487" s="131" t="s">
        <v>145</v>
      </c>
      <c r="R3487" s="16" t="s">
        <v>8044</v>
      </c>
      <c r="S3487" s="138" t="s">
        <v>145</v>
      </c>
      <c r="T3487" s="16" t="s">
        <v>8046</v>
      </c>
      <c r="U3487" s="16" t="s">
        <v>145</v>
      </c>
      <c r="V3487" s="111" t="s">
        <v>145</v>
      </c>
      <c r="W3487" s="111" t="s">
        <v>145</v>
      </c>
      <c r="X3487" s="122" t="s">
        <v>145</v>
      </c>
      <c r="Y3487" s="122" t="s">
        <v>145</v>
      </c>
      <c r="Z3487" s="22">
        <v>1</v>
      </c>
      <c r="AA3487" s="16" t="s">
        <v>9262</v>
      </c>
      <c r="AB3487" s="137" t="s">
        <v>9882</v>
      </c>
      <c r="AC3487" s="145" t="s">
        <v>9883</v>
      </c>
      <c r="AD3487" s="137" t="s">
        <v>9884</v>
      </c>
      <c r="AE3487" s="137" t="s">
        <v>145</v>
      </c>
      <c r="AF3487" s="137" t="s">
        <v>145</v>
      </c>
      <c r="AG3487" s="137" t="s">
        <v>145</v>
      </c>
      <c r="AH3487" s="24" t="s">
        <v>9569</v>
      </c>
    </row>
    <row r="3488" spans="1:34" s="25" customFormat="1" ht="15" customHeight="1" x14ac:dyDescent="0.25">
      <c r="A3488" s="44" t="s">
        <v>17745</v>
      </c>
      <c r="B3488" s="45" t="s">
        <v>17746</v>
      </c>
      <c r="C3488" s="45" t="s">
        <v>17747</v>
      </c>
      <c r="D3488" s="45" t="s">
        <v>2031</v>
      </c>
      <c r="E3488" s="45" t="s">
        <v>8047</v>
      </c>
      <c r="F3488" s="46">
        <v>3114</v>
      </c>
      <c r="G3488" s="46">
        <v>3060</v>
      </c>
      <c r="H3488" s="45" t="s">
        <v>9879</v>
      </c>
      <c r="I3488" s="47" t="s">
        <v>9880</v>
      </c>
      <c r="J3488" s="45" t="s">
        <v>8057</v>
      </c>
      <c r="K3488" s="120" t="s">
        <v>9892</v>
      </c>
      <c r="L3488" s="53">
        <v>1992</v>
      </c>
      <c r="M3488" s="48">
        <v>2006</v>
      </c>
      <c r="N3488" s="45" t="s">
        <v>8074</v>
      </c>
      <c r="O3488" s="45" t="s">
        <v>8074</v>
      </c>
      <c r="P3488" s="52" t="s">
        <v>9898</v>
      </c>
      <c r="Q3488" s="120" t="s">
        <v>145</v>
      </c>
      <c r="R3488" s="45" t="s">
        <v>8044</v>
      </c>
      <c r="S3488" s="114" t="s">
        <v>9898</v>
      </c>
      <c r="T3488" s="45" t="s">
        <v>8046</v>
      </c>
      <c r="U3488" s="45" t="s">
        <v>145</v>
      </c>
      <c r="V3488" s="77" t="s">
        <v>145</v>
      </c>
      <c r="W3488" s="77" t="s">
        <v>145</v>
      </c>
      <c r="X3488" s="136" t="s">
        <v>145</v>
      </c>
      <c r="Y3488" s="136" t="s">
        <v>145</v>
      </c>
      <c r="Z3488" s="53">
        <v>1</v>
      </c>
      <c r="AA3488" s="45" t="s">
        <v>17658</v>
      </c>
      <c r="AB3488" s="77" t="s">
        <v>17461</v>
      </c>
      <c r="AC3488" s="77" t="s">
        <v>17462</v>
      </c>
      <c r="AD3488" s="77" t="s">
        <v>17463</v>
      </c>
      <c r="AE3488" s="77" t="s">
        <v>145</v>
      </c>
      <c r="AF3488" s="77" t="s">
        <v>145</v>
      </c>
      <c r="AG3488" s="77" t="s">
        <v>145</v>
      </c>
      <c r="AH3488" s="45" t="s">
        <v>17748</v>
      </c>
    </row>
    <row r="3489" spans="1:44" s="25" customFormat="1" ht="15" customHeight="1" x14ac:dyDescent="0.25">
      <c r="A3489" s="101" t="s">
        <v>18985</v>
      </c>
      <c r="B3489" s="303" t="s">
        <v>18986</v>
      </c>
      <c r="C3489" s="303" t="s">
        <v>18987</v>
      </c>
      <c r="D3489" s="303" t="s">
        <v>2031</v>
      </c>
      <c r="E3489" s="303" t="s">
        <v>8047</v>
      </c>
      <c r="F3489" s="303">
        <v>19395</v>
      </c>
      <c r="G3489" s="303">
        <v>15300</v>
      </c>
      <c r="H3489" s="303" t="s">
        <v>9879</v>
      </c>
      <c r="I3489" s="266" t="s">
        <v>9880</v>
      </c>
      <c r="J3489" s="303" t="s">
        <v>8066</v>
      </c>
      <c r="K3489" s="266" t="s">
        <v>9885</v>
      </c>
      <c r="L3489" s="303">
        <v>1994</v>
      </c>
      <c r="M3489" s="266" t="s">
        <v>9881</v>
      </c>
      <c r="N3489" s="303" t="s">
        <v>8074</v>
      </c>
      <c r="O3489" s="303" t="s">
        <v>8074</v>
      </c>
      <c r="P3489" s="476" t="s">
        <v>9872</v>
      </c>
      <c r="Q3489" s="266" t="s">
        <v>9898</v>
      </c>
      <c r="R3489" s="303" t="s">
        <v>8044</v>
      </c>
      <c r="S3489" s="461" t="s">
        <v>9886</v>
      </c>
      <c r="T3489" s="303" t="s">
        <v>18978</v>
      </c>
      <c r="U3489" s="303" t="s">
        <v>145</v>
      </c>
      <c r="V3489" s="266" t="s">
        <v>145</v>
      </c>
      <c r="W3489" s="266" t="s">
        <v>145</v>
      </c>
      <c r="X3489" s="266" t="s">
        <v>9880</v>
      </c>
      <c r="Y3489" s="266" t="s">
        <v>9904</v>
      </c>
      <c r="Z3489" s="303">
        <v>1</v>
      </c>
      <c r="AA3489" s="303" t="s">
        <v>18962</v>
      </c>
      <c r="AB3489" s="266" t="s">
        <v>18954</v>
      </c>
      <c r="AC3489" s="266" t="s">
        <v>18955</v>
      </c>
      <c r="AD3489" s="266" t="s">
        <v>18956</v>
      </c>
      <c r="AE3489" s="266" t="s">
        <v>145</v>
      </c>
      <c r="AF3489" s="266" t="s">
        <v>145</v>
      </c>
      <c r="AG3489" s="266" t="s">
        <v>145</v>
      </c>
      <c r="AH3489" s="303" t="s">
        <v>1</v>
      </c>
    </row>
    <row r="3490" spans="1:44" s="25" customFormat="1" ht="15" customHeight="1" x14ac:dyDescent="0.25">
      <c r="A3490" s="37" t="s">
        <v>16692</v>
      </c>
      <c r="B3490" s="141" t="s">
        <v>16693</v>
      </c>
      <c r="C3490" s="38" t="s">
        <v>16661</v>
      </c>
      <c r="D3490" s="38" t="s">
        <v>2200</v>
      </c>
      <c r="E3490" s="38" t="s">
        <v>8043</v>
      </c>
      <c r="F3490" s="39">
        <v>95910</v>
      </c>
      <c r="G3490" s="39">
        <v>81523</v>
      </c>
      <c r="H3490" s="38" t="s">
        <v>9879</v>
      </c>
      <c r="I3490" s="135" t="s">
        <v>9880</v>
      </c>
      <c r="J3490" s="60" t="s">
        <v>8055</v>
      </c>
      <c r="K3490" s="77" t="s">
        <v>9885</v>
      </c>
      <c r="L3490" s="42">
        <v>2015</v>
      </c>
      <c r="M3490" s="49" t="s">
        <v>9881</v>
      </c>
      <c r="N3490" s="38" t="s">
        <v>8074</v>
      </c>
      <c r="O3490" s="38" t="s">
        <v>8074</v>
      </c>
      <c r="P3490" s="136" t="s">
        <v>9872</v>
      </c>
      <c r="Q3490" s="77" t="s">
        <v>16415</v>
      </c>
      <c r="R3490" s="38" t="s">
        <v>8044</v>
      </c>
      <c r="S3490" s="42" t="s">
        <v>9900</v>
      </c>
      <c r="T3490" s="45" t="s">
        <v>16339</v>
      </c>
      <c r="U3490" s="38" t="s">
        <v>8044</v>
      </c>
      <c r="V3490" s="77" t="s">
        <v>16368</v>
      </c>
      <c r="W3490" s="77" t="s">
        <v>8044</v>
      </c>
      <c r="X3490" s="136" t="s">
        <v>9880</v>
      </c>
      <c r="Y3490" s="136" t="s">
        <v>9880</v>
      </c>
      <c r="Z3490" s="42">
        <v>1</v>
      </c>
      <c r="AA3490" s="45" t="s">
        <v>16342</v>
      </c>
      <c r="AB3490" s="77" t="s">
        <v>16343</v>
      </c>
      <c r="AC3490" s="77" t="s">
        <v>16344</v>
      </c>
      <c r="AD3490" s="237" t="s">
        <v>16345</v>
      </c>
      <c r="AE3490" s="77" t="s">
        <v>16346</v>
      </c>
      <c r="AF3490" s="77" t="s">
        <v>16347</v>
      </c>
      <c r="AG3490" s="237" t="s">
        <v>16348</v>
      </c>
      <c r="AH3490" s="45" t="s">
        <v>16645</v>
      </c>
    </row>
    <row r="3491" spans="1:44" s="25" customFormat="1" ht="15" customHeight="1" x14ac:dyDescent="0.25">
      <c r="A3491" s="44" t="s">
        <v>16335</v>
      </c>
      <c r="B3491" s="45" t="s">
        <v>16336</v>
      </c>
      <c r="C3491" s="45" t="s">
        <v>16337</v>
      </c>
      <c r="D3491" s="45" t="s">
        <v>2200</v>
      </c>
      <c r="E3491" s="45" t="s">
        <v>8050</v>
      </c>
      <c r="F3491" s="46">
        <v>9000</v>
      </c>
      <c r="G3491" s="46">
        <v>7650</v>
      </c>
      <c r="H3491" s="45" t="s">
        <v>9879</v>
      </c>
      <c r="I3491" s="151" t="s">
        <v>9880</v>
      </c>
      <c r="J3491" s="121" t="s">
        <v>16338</v>
      </c>
      <c r="K3491" s="77" t="s">
        <v>9892</v>
      </c>
      <c r="L3491" s="53">
        <v>1943</v>
      </c>
      <c r="M3491" s="49" t="s">
        <v>9881</v>
      </c>
      <c r="N3491" s="45" t="s">
        <v>8074</v>
      </c>
      <c r="O3491" s="45" t="s">
        <v>8074</v>
      </c>
      <c r="P3491" s="129" t="s">
        <v>9872</v>
      </c>
      <c r="Q3491" s="77" t="s">
        <v>9898</v>
      </c>
      <c r="R3491" s="45" t="s">
        <v>8044</v>
      </c>
      <c r="S3491" s="128" t="s">
        <v>9898</v>
      </c>
      <c r="T3491" s="45" t="s">
        <v>16339</v>
      </c>
      <c r="U3491" s="45" t="s">
        <v>8044</v>
      </c>
      <c r="V3491" s="77" t="s">
        <v>16340</v>
      </c>
      <c r="W3491" s="77" t="s">
        <v>8044</v>
      </c>
      <c r="X3491" s="136" t="s">
        <v>9880</v>
      </c>
      <c r="Y3491" s="136" t="s">
        <v>16341</v>
      </c>
      <c r="Z3491" s="53">
        <v>1</v>
      </c>
      <c r="AA3491" s="45" t="s">
        <v>16342</v>
      </c>
      <c r="AB3491" s="77" t="s">
        <v>16343</v>
      </c>
      <c r="AC3491" s="77" t="s">
        <v>16344</v>
      </c>
      <c r="AD3491" s="237" t="s">
        <v>16345</v>
      </c>
      <c r="AE3491" s="77" t="s">
        <v>16346</v>
      </c>
      <c r="AF3491" s="77" t="s">
        <v>16347</v>
      </c>
      <c r="AG3491" s="237" t="s">
        <v>16348</v>
      </c>
      <c r="AH3491" s="45" t="s">
        <v>1</v>
      </c>
    </row>
    <row r="3492" spans="1:44" s="25" customFormat="1" ht="15" customHeight="1" x14ac:dyDescent="0.25">
      <c r="A3492" s="44" t="s">
        <v>16349</v>
      </c>
      <c r="B3492" s="45" t="s">
        <v>16350</v>
      </c>
      <c r="C3492" s="45" t="s">
        <v>16337</v>
      </c>
      <c r="D3492" s="45" t="s">
        <v>2200</v>
      </c>
      <c r="E3492" s="45" t="s">
        <v>8050</v>
      </c>
      <c r="F3492" s="46">
        <v>6392</v>
      </c>
      <c r="G3492" s="46">
        <v>5433</v>
      </c>
      <c r="H3492" s="45" t="s">
        <v>9879</v>
      </c>
      <c r="I3492" s="151" t="s">
        <v>9880</v>
      </c>
      <c r="J3492" s="121" t="s">
        <v>16338</v>
      </c>
      <c r="K3492" s="77" t="s">
        <v>9892</v>
      </c>
      <c r="L3492" s="53">
        <v>1955</v>
      </c>
      <c r="M3492" s="49" t="s">
        <v>9881</v>
      </c>
      <c r="N3492" s="45" t="s">
        <v>8074</v>
      </c>
      <c r="O3492" s="45" t="s">
        <v>8074</v>
      </c>
      <c r="P3492" s="129" t="s">
        <v>9872</v>
      </c>
      <c r="Q3492" s="77" t="s">
        <v>9898</v>
      </c>
      <c r="R3492" s="45" t="s">
        <v>8044</v>
      </c>
      <c r="S3492" s="128" t="s">
        <v>9898</v>
      </c>
      <c r="T3492" s="45" t="s">
        <v>16339</v>
      </c>
      <c r="U3492" s="45" t="s">
        <v>8044</v>
      </c>
      <c r="V3492" s="77" t="s">
        <v>16340</v>
      </c>
      <c r="W3492" s="77" t="s">
        <v>8044</v>
      </c>
      <c r="X3492" s="136" t="s">
        <v>9880</v>
      </c>
      <c r="Y3492" s="136" t="s">
        <v>16351</v>
      </c>
      <c r="Z3492" s="53">
        <v>1</v>
      </c>
      <c r="AA3492" s="45" t="s">
        <v>16342</v>
      </c>
      <c r="AB3492" s="77" t="s">
        <v>16343</v>
      </c>
      <c r="AC3492" s="77" t="s">
        <v>16344</v>
      </c>
      <c r="AD3492" s="237" t="s">
        <v>16345</v>
      </c>
      <c r="AE3492" s="77" t="s">
        <v>16346</v>
      </c>
      <c r="AF3492" s="77" t="s">
        <v>16347</v>
      </c>
      <c r="AG3492" s="237" t="s">
        <v>16348</v>
      </c>
      <c r="AH3492" s="45" t="s">
        <v>1</v>
      </c>
    </row>
    <row r="3493" spans="1:44" s="25" customFormat="1" ht="15" customHeight="1" x14ac:dyDescent="0.25">
      <c r="A3493" s="44" t="s">
        <v>16352</v>
      </c>
      <c r="B3493" s="45" t="s">
        <v>16353</v>
      </c>
      <c r="C3493" s="45" t="s">
        <v>16337</v>
      </c>
      <c r="D3493" s="45" t="s">
        <v>2200</v>
      </c>
      <c r="E3493" s="45" t="s">
        <v>8050</v>
      </c>
      <c r="F3493" s="46">
        <v>9000</v>
      </c>
      <c r="G3493" s="46">
        <v>7650</v>
      </c>
      <c r="H3493" s="45" t="s">
        <v>9879</v>
      </c>
      <c r="I3493" s="151" t="s">
        <v>9880</v>
      </c>
      <c r="J3493" s="121" t="s">
        <v>16338</v>
      </c>
      <c r="K3493" s="77" t="s">
        <v>9892</v>
      </c>
      <c r="L3493" s="53">
        <v>1943</v>
      </c>
      <c r="M3493" s="49" t="s">
        <v>9881</v>
      </c>
      <c r="N3493" s="45" t="s">
        <v>8074</v>
      </c>
      <c r="O3493" s="45" t="s">
        <v>8074</v>
      </c>
      <c r="P3493" s="129" t="s">
        <v>9872</v>
      </c>
      <c r="Q3493" s="77" t="s">
        <v>9898</v>
      </c>
      <c r="R3493" s="45" t="s">
        <v>8044</v>
      </c>
      <c r="S3493" s="128" t="s">
        <v>9872</v>
      </c>
      <c r="T3493" s="45" t="s">
        <v>16339</v>
      </c>
      <c r="U3493" s="45" t="s">
        <v>8044</v>
      </c>
      <c r="V3493" s="77" t="s">
        <v>16340</v>
      </c>
      <c r="W3493" s="77" t="s">
        <v>8044</v>
      </c>
      <c r="X3493" s="136" t="s">
        <v>9880</v>
      </c>
      <c r="Y3493" s="136" t="s">
        <v>16351</v>
      </c>
      <c r="Z3493" s="53">
        <v>1</v>
      </c>
      <c r="AA3493" s="45" t="s">
        <v>16342</v>
      </c>
      <c r="AB3493" s="77" t="s">
        <v>16343</v>
      </c>
      <c r="AC3493" s="77" t="s">
        <v>16344</v>
      </c>
      <c r="AD3493" s="237" t="s">
        <v>16345</v>
      </c>
      <c r="AE3493" s="77" t="s">
        <v>16346</v>
      </c>
      <c r="AF3493" s="77" t="s">
        <v>16347</v>
      </c>
      <c r="AG3493" s="237" t="s">
        <v>16348</v>
      </c>
      <c r="AH3493" s="45" t="s">
        <v>1</v>
      </c>
    </row>
    <row r="3494" spans="1:44" s="25" customFormat="1" ht="15" customHeight="1" x14ac:dyDescent="0.25">
      <c r="A3494" s="44" t="s">
        <v>16506</v>
      </c>
      <c r="B3494" s="45" t="s">
        <v>16507</v>
      </c>
      <c r="C3494" s="45" t="s">
        <v>16422</v>
      </c>
      <c r="D3494" s="45" t="s">
        <v>2200</v>
      </c>
      <c r="E3494" s="45" t="s">
        <v>8050</v>
      </c>
      <c r="F3494" s="46">
        <v>2692</v>
      </c>
      <c r="G3494" s="46">
        <v>2288</v>
      </c>
      <c r="H3494" s="45" t="s">
        <v>9879</v>
      </c>
      <c r="I3494" s="151" t="s">
        <v>9880</v>
      </c>
      <c r="J3494" s="121" t="s">
        <v>16338</v>
      </c>
      <c r="K3494" s="77" t="s">
        <v>9885</v>
      </c>
      <c r="L3494" s="53">
        <v>1961</v>
      </c>
      <c r="M3494" s="49" t="s">
        <v>9881</v>
      </c>
      <c r="N3494" s="45" t="s">
        <v>8074</v>
      </c>
      <c r="O3494" s="45" t="s">
        <v>8074</v>
      </c>
      <c r="P3494" s="129" t="s">
        <v>9872</v>
      </c>
      <c r="Q3494" s="77" t="s">
        <v>9872</v>
      </c>
      <c r="R3494" s="45" t="s">
        <v>8044</v>
      </c>
      <c r="S3494" s="128" t="s">
        <v>9894</v>
      </c>
      <c r="T3494" s="45" t="s">
        <v>16508</v>
      </c>
      <c r="U3494" s="45" t="s">
        <v>8044</v>
      </c>
      <c r="V3494" s="77" t="s">
        <v>9907</v>
      </c>
      <c r="W3494" s="77" t="s">
        <v>8044</v>
      </c>
      <c r="X3494" s="136" t="s">
        <v>9880</v>
      </c>
      <c r="Y3494" s="136" t="s">
        <v>9880</v>
      </c>
      <c r="Z3494" s="53">
        <v>1</v>
      </c>
      <c r="AA3494" s="45" t="s">
        <v>16342</v>
      </c>
      <c r="AB3494" s="77" t="s">
        <v>16343</v>
      </c>
      <c r="AC3494" s="77" t="s">
        <v>16344</v>
      </c>
      <c r="AD3494" s="237" t="s">
        <v>16345</v>
      </c>
      <c r="AE3494" s="77" t="s">
        <v>16346</v>
      </c>
      <c r="AF3494" s="77" t="s">
        <v>16347</v>
      </c>
      <c r="AG3494" s="237" t="s">
        <v>16348</v>
      </c>
      <c r="AH3494" s="45" t="s">
        <v>1</v>
      </c>
    </row>
    <row r="3495" spans="1:44" s="25" customFormat="1" ht="15" customHeight="1" x14ac:dyDescent="0.25">
      <c r="A3495" s="44" t="s">
        <v>16518</v>
      </c>
      <c r="B3495" s="45" t="s">
        <v>16519</v>
      </c>
      <c r="C3495" s="45" t="s">
        <v>16520</v>
      </c>
      <c r="D3495" s="45" t="s">
        <v>2200</v>
      </c>
      <c r="E3495" s="45" t="s">
        <v>8047</v>
      </c>
      <c r="F3495" s="46">
        <v>8678</v>
      </c>
      <c r="G3495" s="46">
        <v>7376</v>
      </c>
      <c r="H3495" s="45" t="s">
        <v>9879</v>
      </c>
      <c r="I3495" s="151" t="s">
        <v>9880</v>
      </c>
      <c r="J3495" s="121" t="s">
        <v>16338</v>
      </c>
      <c r="K3495" s="77" t="s">
        <v>9893</v>
      </c>
      <c r="L3495" s="53">
        <v>1996</v>
      </c>
      <c r="M3495" s="49" t="s">
        <v>9881</v>
      </c>
      <c r="N3495" s="45" t="s">
        <v>8074</v>
      </c>
      <c r="O3495" s="45" t="s">
        <v>8074</v>
      </c>
      <c r="P3495" s="129" t="s">
        <v>9872</v>
      </c>
      <c r="Q3495" s="77" t="s">
        <v>16444</v>
      </c>
      <c r="R3495" s="45" t="s">
        <v>8044</v>
      </c>
      <c r="S3495" s="334" t="s">
        <v>9895</v>
      </c>
      <c r="T3495" s="45" t="s">
        <v>16339</v>
      </c>
      <c r="U3495" s="45" t="s">
        <v>8044</v>
      </c>
      <c r="V3495" s="77" t="s">
        <v>9907</v>
      </c>
      <c r="W3495" s="77" t="s">
        <v>8044</v>
      </c>
      <c r="X3495" s="136" t="s">
        <v>9880</v>
      </c>
      <c r="Y3495" s="136" t="s">
        <v>9880</v>
      </c>
      <c r="Z3495" s="53">
        <v>1</v>
      </c>
      <c r="AA3495" s="45" t="s">
        <v>16342</v>
      </c>
      <c r="AB3495" s="77" t="s">
        <v>16343</v>
      </c>
      <c r="AC3495" s="77" t="s">
        <v>16344</v>
      </c>
      <c r="AD3495" s="237" t="s">
        <v>16345</v>
      </c>
      <c r="AE3495" s="77" t="s">
        <v>16346</v>
      </c>
      <c r="AF3495" s="77" t="s">
        <v>16347</v>
      </c>
      <c r="AG3495" s="237" t="s">
        <v>16348</v>
      </c>
      <c r="AH3495" s="45" t="s">
        <v>16521</v>
      </c>
    </row>
    <row r="3496" spans="1:44" s="25" customFormat="1" ht="15" customHeight="1" x14ac:dyDescent="0.25">
      <c r="A3496" s="44" t="s">
        <v>16526</v>
      </c>
      <c r="B3496" s="45" t="s">
        <v>16527</v>
      </c>
      <c r="C3496" s="45" t="s">
        <v>16422</v>
      </c>
      <c r="D3496" s="45" t="s">
        <v>2200</v>
      </c>
      <c r="E3496" s="45" t="s">
        <v>8047</v>
      </c>
      <c r="F3496" s="46">
        <v>700</v>
      </c>
      <c r="G3496" s="46">
        <v>595</v>
      </c>
      <c r="H3496" s="45" t="s">
        <v>9879</v>
      </c>
      <c r="I3496" s="151" t="s">
        <v>9880</v>
      </c>
      <c r="J3496" s="121" t="s">
        <v>16338</v>
      </c>
      <c r="K3496" s="77" t="s">
        <v>9893</v>
      </c>
      <c r="L3496" s="53">
        <v>1998</v>
      </c>
      <c r="M3496" s="49" t="s">
        <v>9881</v>
      </c>
      <c r="N3496" s="45" t="s">
        <v>8074</v>
      </c>
      <c r="O3496" s="45" t="s">
        <v>8074</v>
      </c>
      <c r="P3496" s="129" t="s">
        <v>9872</v>
      </c>
      <c r="Q3496" s="77" t="s">
        <v>9872</v>
      </c>
      <c r="R3496" s="45" t="s">
        <v>8044</v>
      </c>
      <c r="S3496" s="128" t="s">
        <v>9872</v>
      </c>
      <c r="T3496" s="45" t="s">
        <v>16508</v>
      </c>
      <c r="U3496" s="45" t="s">
        <v>8044</v>
      </c>
      <c r="V3496" s="77" t="s">
        <v>9907</v>
      </c>
      <c r="W3496" s="77" t="s">
        <v>8044</v>
      </c>
      <c r="X3496" s="136" t="s">
        <v>9887</v>
      </c>
      <c r="Y3496" s="136" t="s">
        <v>9887</v>
      </c>
      <c r="Z3496" s="53">
        <v>1</v>
      </c>
      <c r="AA3496" s="45" t="s">
        <v>16342</v>
      </c>
      <c r="AB3496" s="77" t="s">
        <v>16343</v>
      </c>
      <c r="AC3496" s="77" t="s">
        <v>16344</v>
      </c>
      <c r="AD3496" s="237" t="s">
        <v>16345</v>
      </c>
      <c r="AE3496" s="77" t="s">
        <v>16346</v>
      </c>
      <c r="AF3496" s="77" t="s">
        <v>16347</v>
      </c>
      <c r="AG3496" s="237" t="s">
        <v>16348</v>
      </c>
      <c r="AH3496" s="45" t="s">
        <v>1</v>
      </c>
    </row>
    <row r="3497" spans="1:44" s="25" customFormat="1" ht="15" customHeight="1" x14ac:dyDescent="0.25">
      <c r="A3497" s="44" t="s">
        <v>16528</v>
      </c>
      <c r="B3497" s="45" t="s">
        <v>16529</v>
      </c>
      <c r="C3497" s="45" t="s">
        <v>16422</v>
      </c>
      <c r="D3497" s="45" t="s">
        <v>2200</v>
      </c>
      <c r="E3497" s="45" t="s">
        <v>8047</v>
      </c>
      <c r="F3497" s="46">
        <v>400</v>
      </c>
      <c r="G3497" s="46">
        <v>340</v>
      </c>
      <c r="H3497" s="45" t="s">
        <v>9879</v>
      </c>
      <c r="I3497" s="151" t="s">
        <v>9880</v>
      </c>
      <c r="J3497" s="121" t="s">
        <v>16338</v>
      </c>
      <c r="K3497" s="77" t="s">
        <v>9893</v>
      </c>
      <c r="L3497" s="53">
        <v>1998</v>
      </c>
      <c r="M3497" s="49" t="s">
        <v>9881</v>
      </c>
      <c r="N3497" s="45" t="s">
        <v>8074</v>
      </c>
      <c r="O3497" s="45" t="s">
        <v>8074</v>
      </c>
      <c r="P3497" s="129" t="s">
        <v>9872</v>
      </c>
      <c r="Q3497" s="77" t="s">
        <v>9872</v>
      </c>
      <c r="R3497" s="45" t="s">
        <v>8044</v>
      </c>
      <c r="S3497" s="128" t="s">
        <v>9872</v>
      </c>
      <c r="T3497" s="45" t="s">
        <v>16508</v>
      </c>
      <c r="U3497" s="45" t="s">
        <v>8044</v>
      </c>
      <c r="V3497" s="77" t="s">
        <v>9907</v>
      </c>
      <c r="W3497" s="77" t="s">
        <v>8044</v>
      </c>
      <c r="X3497" s="136" t="s">
        <v>9887</v>
      </c>
      <c r="Y3497" s="136" t="s">
        <v>9887</v>
      </c>
      <c r="Z3497" s="53">
        <v>1</v>
      </c>
      <c r="AA3497" s="45" t="s">
        <v>16342</v>
      </c>
      <c r="AB3497" s="77" t="s">
        <v>16343</v>
      </c>
      <c r="AC3497" s="77" t="s">
        <v>16344</v>
      </c>
      <c r="AD3497" s="237" t="s">
        <v>16345</v>
      </c>
      <c r="AE3497" s="77" t="s">
        <v>16346</v>
      </c>
      <c r="AF3497" s="77" t="s">
        <v>16347</v>
      </c>
      <c r="AG3497" s="237" t="s">
        <v>16348</v>
      </c>
      <c r="AH3497" s="45" t="s">
        <v>1</v>
      </c>
    </row>
    <row r="3498" spans="1:44" s="25" customFormat="1" ht="15" customHeight="1" x14ac:dyDescent="0.25">
      <c r="A3498" s="44" t="s">
        <v>16530</v>
      </c>
      <c r="B3498" s="45" t="s">
        <v>16531</v>
      </c>
      <c r="C3498" s="45" t="s">
        <v>16422</v>
      </c>
      <c r="D3498" s="45" t="s">
        <v>2200</v>
      </c>
      <c r="E3498" s="45" t="s">
        <v>8047</v>
      </c>
      <c r="F3498" s="46">
        <v>28395</v>
      </c>
      <c r="G3498" s="46">
        <v>24136</v>
      </c>
      <c r="H3498" s="45" t="s">
        <v>9879</v>
      </c>
      <c r="I3498" s="151" t="s">
        <v>9880</v>
      </c>
      <c r="J3498" s="121" t="s">
        <v>16423</v>
      </c>
      <c r="K3498" s="77" t="s">
        <v>9893</v>
      </c>
      <c r="L3498" s="53">
        <v>1998</v>
      </c>
      <c r="M3498" s="49" t="s">
        <v>9881</v>
      </c>
      <c r="N3498" s="45" t="s">
        <v>8074</v>
      </c>
      <c r="O3498" s="45" t="s">
        <v>8074</v>
      </c>
      <c r="P3498" s="129" t="s">
        <v>9872</v>
      </c>
      <c r="Q3498" s="77" t="s">
        <v>16415</v>
      </c>
      <c r="R3498" s="45" t="s">
        <v>8044</v>
      </c>
      <c r="S3498" s="334" t="s">
        <v>9900</v>
      </c>
      <c r="T3498" s="45" t="s">
        <v>16508</v>
      </c>
      <c r="U3498" s="45" t="s">
        <v>8044</v>
      </c>
      <c r="V3498" s="77" t="s">
        <v>9907</v>
      </c>
      <c r="W3498" s="77" t="s">
        <v>8044</v>
      </c>
      <c r="X3498" s="136" t="s">
        <v>9880</v>
      </c>
      <c r="Y3498" s="136" t="s">
        <v>9887</v>
      </c>
      <c r="Z3498" s="53">
        <v>1</v>
      </c>
      <c r="AA3498" s="45" t="s">
        <v>16342</v>
      </c>
      <c r="AB3498" s="77" t="s">
        <v>16343</v>
      </c>
      <c r="AC3498" s="77" t="s">
        <v>16344</v>
      </c>
      <c r="AD3498" s="237" t="s">
        <v>16345</v>
      </c>
      <c r="AE3498" s="77" t="s">
        <v>16346</v>
      </c>
      <c r="AF3498" s="77" t="s">
        <v>16347</v>
      </c>
      <c r="AG3498" s="237" t="s">
        <v>16348</v>
      </c>
      <c r="AH3498" s="45" t="s">
        <v>1</v>
      </c>
      <c r="AI3498"/>
      <c r="AJ3498"/>
      <c r="AK3498"/>
      <c r="AL3498"/>
      <c r="AM3498"/>
      <c r="AN3498"/>
      <c r="AO3498"/>
      <c r="AP3498"/>
      <c r="AQ3498"/>
      <c r="AR3498"/>
    </row>
    <row r="3499" spans="1:44" s="25" customFormat="1" ht="15" customHeight="1" x14ac:dyDescent="0.25">
      <c r="A3499" s="44" t="s">
        <v>16607</v>
      </c>
      <c r="B3499" s="45" t="s">
        <v>16608</v>
      </c>
      <c r="C3499" s="45" t="s">
        <v>16422</v>
      </c>
      <c r="D3499" s="45" t="s">
        <v>2200</v>
      </c>
      <c r="E3499" s="45" t="s">
        <v>8047</v>
      </c>
      <c r="F3499" s="46">
        <v>58150</v>
      </c>
      <c r="G3499" s="46">
        <v>49427</v>
      </c>
      <c r="H3499" s="45" t="s">
        <v>9879</v>
      </c>
      <c r="I3499" s="151" t="s">
        <v>9880</v>
      </c>
      <c r="J3499" s="121" t="s">
        <v>16423</v>
      </c>
      <c r="K3499" s="77" t="s">
        <v>9885</v>
      </c>
      <c r="L3499" s="53">
        <v>1951</v>
      </c>
      <c r="M3499" s="49" t="s">
        <v>9881</v>
      </c>
      <c r="N3499" s="45" t="s">
        <v>8074</v>
      </c>
      <c r="O3499" s="45" t="s">
        <v>8074</v>
      </c>
      <c r="P3499" s="129" t="s">
        <v>9872</v>
      </c>
      <c r="Q3499" s="77" t="s">
        <v>16415</v>
      </c>
      <c r="R3499" s="45" t="s">
        <v>8044</v>
      </c>
      <c r="S3499" s="334" t="s">
        <v>9886</v>
      </c>
      <c r="T3499" s="45" t="s">
        <v>16508</v>
      </c>
      <c r="U3499" s="45" t="s">
        <v>8044</v>
      </c>
      <c r="V3499" s="77" t="s">
        <v>16368</v>
      </c>
      <c r="W3499" s="77" t="s">
        <v>8044</v>
      </c>
      <c r="X3499" s="136" t="s">
        <v>9880</v>
      </c>
      <c r="Y3499" s="136" t="s">
        <v>9880</v>
      </c>
      <c r="Z3499" s="53">
        <v>2</v>
      </c>
      <c r="AA3499" s="45" t="s">
        <v>16342</v>
      </c>
      <c r="AB3499" s="77" t="s">
        <v>16343</v>
      </c>
      <c r="AC3499" s="77" t="s">
        <v>16344</v>
      </c>
      <c r="AD3499" s="237" t="s">
        <v>16345</v>
      </c>
      <c r="AE3499" s="77" t="s">
        <v>16346</v>
      </c>
      <c r="AF3499" s="77" t="s">
        <v>16347</v>
      </c>
      <c r="AG3499" s="237" t="s">
        <v>16348</v>
      </c>
      <c r="AH3499" s="45" t="s">
        <v>1</v>
      </c>
      <c r="AI3499"/>
      <c r="AJ3499"/>
      <c r="AK3499"/>
      <c r="AL3499"/>
      <c r="AM3499"/>
      <c r="AN3499"/>
      <c r="AO3499"/>
      <c r="AP3499"/>
      <c r="AQ3499"/>
      <c r="AR3499"/>
    </row>
    <row r="3500" spans="1:44" s="25" customFormat="1" ht="15" customHeight="1" x14ac:dyDescent="0.25">
      <c r="A3500" s="44" t="s">
        <v>16609</v>
      </c>
      <c r="B3500" s="45" t="s">
        <v>16610</v>
      </c>
      <c r="C3500" s="45" t="s">
        <v>16422</v>
      </c>
      <c r="D3500" s="45" t="s">
        <v>2200</v>
      </c>
      <c r="E3500" s="45" t="s">
        <v>8050</v>
      </c>
      <c r="F3500" s="46">
        <v>16000</v>
      </c>
      <c r="G3500" s="46">
        <v>13600</v>
      </c>
      <c r="H3500" s="45" t="s">
        <v>9879</v>
      </c>
      <c r="I3500" s="151" t="s">
        <v>9880</v>
      </c>
      <c r="J3500" s="121" t="s">
        <v>16338</v>
      </c>
      <c r="K3500" s="77" t="s">
        <v>9885</v>
      </c>
      <c r="L3500" s="53">
        <v>1953</v>
      </c>
      <c r="M3500" s="49" t="s">
        <v>9881</v>
      </c>
      <c r="N3500" s="45" t="s">
        <v>8074</v>
      </c>
      <c r="O3500" s="45" t="s">
        <v>8074</v>
      </c>
      <c r="P3500" s="129" t="s">
        <v>9872</v>
      </c>
      <c r="Q3500" s="77" t="s">
        <v>9895</v>
      </c>
      <c r="R3500" s="45" t="s">
        <v>8044</v>
      </c>
      <c r="S3500" s="334" t="s">
        <v>9898</v>
      </c>
      <c r="T3500" s="45" t="s">
        <v>16508</v>
      </c>
      <c r="U3500" s="45" t="s">
        <v>8044</v>
      </c>
      <c r="V3500" s="77" t="s">
        <v>9886</v>
      </c>
      <c r="W3500" s="77" t="s">
        <v>8044</v>
      </c>
      <c r="X3500" s="136" t="s">
        <v>16341</v>
      </c>
      <c r="Y3500" s="136" t="s">
        <v>16341</v>
      </c>
      <c r="Z3500" s="53">
        <v>1</v>
      </c>
      <c r="AA3500" s="45" t="s">
        <v>16342</v>
      </c>
      <c r="AB3500" s="77" t="s">
        <v>16343</v>
      </c>
      <c r="AC3500" s="77" t="s">
        <v>16344</v>
      </c>
      <c r="AD3500" s="237" t="s">
        <v>16345</v>
      </c>
      <c r="AE3500" s="77" t="s">
        <v>16346</v>
      </c>
      <c r="AF3500" s="77" t="s">
        <v>16347</v>
      </c>
      <c r="AG3500" s="237" t="s">
        <v>16348</v>
      </c>
      <c r="AH3500" s="45" t="s">
        <v>1</v>
      </c>
      <c r="AI3500"/>
      <c r="AJ3500"/>
      <c r="AK3500"/>
      <c r="AL3500"/>
      <c r="AM3500"/>
      <c r="AN3500"/>
      <c r="AO3500"/>
      <c r="AP3500"/>
      <c r="AQ3500"/>
      <c r="AR3500"/>
    </row>
    <row r="3501" spans="1:44" s="25" customFormat="1" ht="15" customHeight="1" x14ac:dyDescent="0.25">
      <c r="A3501" s="44" t="s">
        <v>16614</v>
      </c>
      <c r="B3501" s="45" t="s">
        <v>16615</v>
      </c>
      <c r="C3501" s="45" t="s">
        <v>16422</v>
      </c>
      <c r="D3501" s="45" t="s">
        <v>2200</v>
      </c>
      <c r="E3501" s="45" t="s">
        <v>8050</v>
      </c>
      <c r="F3501" s="46">
        <v>7210</v>
      </c>
      <c r="G3501" s="46">
        <v>6128</v>
      </c>
      <c r="H3501" s="45" t="s">
        <v>9879</v>
      </c>
      <c r="I3501" s="151" t="s">
        <v>9880</v>
      </c>
      <c r="J3501" s="121" t="s">
        <v>8055</v>
      </c>
      <c r="K3501" s="77" t="s">
        <v>9885</v>
      </c>
      <c r="L3501" s="53">
        <v>1961</v>
      </c>
      <c r="M3501" s="49" t="s">
        <v>9881</v>
      </c>
      <c r="N3501" s="45" t="s">
        <v>8074</v>
      </c>
      <c r="O3501" s="45" t="s">
        <v>8074</v>
      </c>
      <c r="P3501" s="129" t="s">
        <v>9872</v>
      </c>
      <c r="Q3501" s="77" t="s">
        <v>9898</v>
      </c>
      <c r="R3501" s="45" t="s">
        <v>8044</v>
      </c>
      <c r="S3501" s="128" t="s">
        <v>9872</v>
      </c>
      <c r="T3501" s="45" t="s">
        <v>16508</v>
      </c>
      <c r="U3501" s="45" t="s">
        <v>8044</v>
      </c>
      <c r="V3501" s="77" t="s">
        <v>9907</v>
      </c>
      <c r="W3501" s="77" t="s">
        <v>8044</v>
      </c>
      <c r="X3501" s="136" t="s">
        <v>9880</v>
      </c>
      <c r="Y3501" s="136" t="s">
        <v>9887</v>
      </c>
      <c r="Z3501" s="53">
        <v>1</v>
      </c>
      <c r="AA3501" s="45" t="s">
        <v>16342</v>
      </c>
      <c r="AB3501" s="77" t="s">
        <v>16343</v>
      </c>
      <c r="AC3501" s="77" t="s">
        <v>16344</v>
      </c>
      <c r="AD3501" s="237" t="s">
        <v>16345</v>
      </c>
      <c r="AE3501" s="77" t="s">
        <v>16346</v>
      </c>
      <c r="AF3501" s="77" t="s">
        <v>16347</v>
      </c>
      <c r="AG3501" s="237" t="s">
        <v>16348</v>
      </c>
      <c r="AH3501" s="45" t="s">
        <v>1</v>
      </c>
      <c r="AI3501"/>
      <c r="AJ3501"/>
      <c r="AK3501"/>
      <c r="AL3501"/>
      <c r="AM3501"/>
      <c r="AN3501"/>
      <c r="AO3501"/>
      <c r="AP3501"/>
      <c r="AQ3501"/>
      <c r="AR3501"/>
    </row>
    <row r="3502" spans="1:44" s="25" customFormat="1" ht="15" customHeight="1" x14ac:dyDescent="0.25">
      <c r="A3502" s="44" t="s">
        <v>16640</v>
      </c>
      <c r="B3502" s="45" t="s">
        <v>16641</v>
      </c>
      <c r="C3502" s="45" t="s">
        <v>16422</v>
      </c>
      <c r="D3502" s="45" t="s">
        <v>2200</v>
      </c>
      <c r="E3502" s="45" t="s">
        <v>8050</v>
      </c>
      <c r="F3502" s="46">
        <v>4000</v>
      </c>
      <c r="G3502" s="46">
        <v>3700</v>
      </c>
      <c r="H3502" s="45" t="s">
        <v>9879</v>
      </c>
      <c r="I3502" s="74" t="s">
        <v>9880</v>
      </c>
      <c r="J3502" s="121" t="s">
        <v>16338</v>
      </c>
      <c r="K3502" s="77" t="s">
        <v>9893</v>
      </c>
      <c r="L3502" s="53">
        <v>2005</v>
      </c>
      <c r="M3502" s="49" t="s">
        <v>9881</v>
      </c>
      <c r="N3502" s="38" t="s">
        <v>8074</v>
      </c>
      <c r="O3502" s="45" t="s">
        <v>8074</v>
      </c>
      <c r="P3502" s="129" t="s">
        <v>9872</v>
      </c>
      <c r="Q3502" s="77" t="s">
        <v>9872</v>
      </c>
      <c r="R3502" s="45" t="s">
        <v>8044</v>
      </c>
      <c r="S3502" s="119" t="s">
        <v>9872</v>
      </c>
      <c r="T3502" s="45" t="s">
        <v>16424</v>
      </c>
      <c r="U3502" s="45" t="s">
        <v>8044</v>
      </c>
      <c r="V3502" s="77" t="s">
        <v>9886</v>
      </c>
      <c r="W3502" s="77" t="s">
        <v>8044</v>
      </c>
      <c r="X3502" s="136" t="s">
        <v>9880</v>
      </c>
      <c r="Y3502" s="136" t="s">
        <v>9887</v>
      </c>
      <c r="Z3502" s="53">
        <v>1</v>
      </c>
      <c r="AA3502" s="45" t="s">
        <v>16342</v>
      </c>
      <c r="AB3502" s="77" t="s">
        <v>16343</v>
      </c>
      <c r="AC3502" s="77" t="s">
        <v>16344</v>
      </c>
      <c r="AD3502" s="237" t="s">
        <v>16345</v>
      </c>
      <c r="AE3502" s="77" t="s">
        <v>16346</v>
      </c>
      <c r="AF3502" s="77" t="s">
        <v>16347</v>
      </c>
      <c r="AG3502" s="237" t="s">
        <v>16348</v>
      </c>
      <c r="AH3502" s="45" t="s">
        <v>16642</v>
      </c>
      <c r="AI3502"/>
      <c r="AJ3502"/>
      <c r="AK3502"/>
      <c r="AL3502"/>
      <c r="AM3502"/>
      <c r="AN3502"/>
      <c r="AO3502"/>
      <c r="AP3502"/>
      <c r="AQ3502"/>
      <c r="AR3502"/>
    </row>
    <row r="3503" spans="1:44" s="25" customFormat="1" ht="15" customHeight="1" x14ac:dyDescent="0.25">
      <c r="A3503" s="44" t="s">
        <v>16643</v>
      </c>
      <c r="B3503" s="45" t="s">
        <v>16644</v>
      </c>
      <c r="C3503" s="45" t="s">
        <v>16422</v>
      </c>
      <c r="D3503" s="45" t="s">
        <v>2200</v>
      </c>
      <c r="E3503" s="45" t="s">
        <v>8047</v>
      </c>
      <c r="F3503" s="46">
        <v>7450</v>
      </c>
      <c r="G3503" s="46">
        <v>7450</v>
      </c>
      <c r="H3503" s="45" t="s">
        <v>9879</v>
      </c>
      <c r="I3503" s="74" t="s">
        <v>9880</v>
      </c>
      <c r="J3503" s="121" t="s">
        <v>8049</v>
      </c>
      <c r="K3503" s="77" t="s">
        <v>9893</v>
      </c>
      <c r="L3503" s="53">
        <v>2005</v>
      </c>
      <c r="M3503" s="49" t="s">
        <v>9881</v>
      </c>
      <c r="N3503" s="38" t="s">
        <v>8074</v>
      </c>
      <c r="O3503" s="45" t="s">
        <v>8074</v>
      </c>
      <c r="P3503" s="129" t="s">
        <v>9872</v>
      </c>
      <c r="Q3503" s="77" t="s">
        <v>9872</v>
      </c>
      <c r="R3503" s="45" t="s">
        <v>8044</v>
      </c>
      <c r="S3503" s="119" t="s">
        <v>9872</v>
      </c>
      <c r="T3503" s="45" t="s">
        <v>16424</v>
      </c>
      <c r="U3503" s="45" t="s">
        <v>8044</v>
      </c>
      <c r="V3503" s="77" t="s">
        <v>16340</v>
      </c>
      <c r="W3503" s="77" t="s">
        <v>8044</v>
      </c>
      <c r="X3503" s="136" t="s">
        <v>9887</v>
      </c>
      <c r="Y3503" s="136" t="s">
        <v>9887</v>
      </c>
      <c r="Z3503" s="53">
        <v>1</v>
      </c>
      <c r="AA3503" s="45" t="s">
        <v>16342</v>
      </c>
      <c r="AB3503" s="77" t="s">
        <v>16343</v>
      </c>
      <c r="AC3503" s="77" t="s">
        <v>16344</v>
      </c>
      <c r="AD3503" s="237" t="s">
        <v>16345</v>
      </c>
      <c r="AE3503" s="77" t="s">
        <v>16346</v>
      </c>
      <c r="AF3503" s="77" t="s">
        <v>16347</v>
      </c>
      <c r="AG3503" s="237" t="s">
        <v>16348</v>
      </c>
      <c r="AH3503" s="45" t="s">
        <v>16645</v>
      </c>
      <c r="AI3503"/>
      <c r="AJ3503"/>
      <c r="AK3503"/>
      <c r="AL3503"/>
      <c r="AM3503"/>
      <c r="AN3503"/>
      <c r="AO3503"/>
      <c r="AP3503"/>
      <c r="AQ3503"/>
      <c r="AR3503"/>
    </row>
    <row r="3504" spans="1:44" s="25" customFormat="1" ht="15" customHeight="1" x14ac:dyDescent="0.25">
      <c r="A3504" s="44" t="s">
        <v>16658</v>
      </c>
      <c r="B3504" s="45" t="s">
        <v>16564</v>
      </c>
      <c r="C3504" s="45" t="s">
        <v>16520</v>
      </c>
      <c r="D3504" s="45" t="s">
        <v>2200</v>
      </c>
      <c r="E3504" s="45" t="s">
        <v>8047</v>
      </c>
      <c r="F3504" s="46">
        <v>300</v>
      </c>
      <c r="G3504" s="46">
        <v>300</v>
      </c>
      <c r="H3504" s="45" t="s">
        <v>9879</v>
      </c>
      <c r="I3504" s="74" t="s">
        <v>9880</v>
      </c>
      <c r="J3504" s="121" t="s">
        <v>16338</v>
      </c>
      <c r="K3504" s="77" t="s">
        <v>9893</v>
      </c>
      <c r="L3504" s="53">
        <v>2009</v>
      </c>
      <c r="M3504" s="49" t="s">
        <v>9881</v>
      </c>
      <c r="N3504" s="38" t="s">
        <v>8074</v>
      </c>
      <c r="O3504" s="45" t="s">
        <v>8074</v>
      </c>
      <c r="P3504" s="129" t="s">
        <v>9872</v>
      </c>
      <c r="Q3504" s="77"/>
      <c r="R3504" s="45" t="s">
        <v>8044</v>
      </c>
      <c r="S3504" s="119" t="s">
        <v>9872</v>
      </c>
      <c r="T3504" s="45" t="s">
        <v>16339</v>
      </c>
      <c r="U3504" s="45" t="s">
        <v>8044</v>
      </c>
      <c r="V3504" s="77" t="s">
        <v>9886</v>
      </c>
      <c r="W3504" s="77" t="s">
        <v>8044</v>
      </c>
      <c r="X3504" s="136" t="s">
        <v>9887</v>
      </c>
      <c r="Y3504" s="136" t="s">
        <v>9887</v>
      </c>
      <c r="Z3504" s="53">
        <v>1</v>
      </c>
      <c r="AA3504" s="45" t="s">
        <v>16342</v>
      </c>
      <c r="AB3504" s="77" t="s">
        <v>16343</v>
      </c>
      <c r="AC3504" s="77" t="s">
        <v>16344</v>
      </c>
      <c r="AD3504" s="237" t="s">
        <v>16345</v>
      </c>
      <c r="AE3504" s="77" t="s">
        <v>16346</v>
      </c>
      <c r="AF3504" s="77" t="s">
        <v>16347</v>
      </c>
      <c r="AG3504" s="237" t="s">
        <v>16348</v>
      </c>
      <c r="AH3504" s="45"/>
      <c r="AI3504"/>
      <c r="AJ3504"/>
      <c r="AK3504"/>
      <c r="AL3504"/>
      <c r="AM3504"/>
      <c r="AN3504"/>
      <c r="AO3504"/>
      <c r="AP3504"/>
      <c r="AQ3504"/>
      <c r="AR3504"/>
    </row>
    <row r="3505" spans="1:44" s="25" customFormat="1" ht="15" customHeight="1" x14ac:dyDescent="0.25">
      <c r="A3505" s="44" t="s">
        <v>16659</v>
      </c>
      <c r="B3505" s="45" t="s">
        <v>16660</v>
      </c>
      <c r="C3505" s="45" t="s">
        <v>16661</v>
      </c>
      <c r="D3505" s="45" t="s">
        <v>2200</v>
      </c>
      <c r="E3505" s="45" t="s">
        <v>8047</v>
      </c>
      <c r="F3505" s="46">
        <v>4005</v>
      </c>
      <c r="G3505" s="46">
        <v>3842</v>
      </c>
      <c r="H3505" s="45" t="s">
        <v>9879</v>
      </c>
      <c r="I3505" s="74" t="s">
        <v>9880</v>
      </c>
      <c r="J3505" s="121" t="s">
        <v>16338</v>
      </c>
      <c r="K3505" s="77" t="s">
        <v>9893</v>
      </c>
      <c r="L3505" s="53">
        <v>2011</v>
      </c>
      <c r="M3505" s="49" t="s">
        <v>9881</v>
      </c>
      <c r="N3505" s="38" t="s">
        <v>8074</v>
      </c>
      <c r="O3505" s="45" t="s">
        <v>8074</v>
      </c>
      <c r="P3505" s="129" t="s">
        <v>9872</v>
      </c>
      <c r="Q3505" s="77" t="s">
        <v>9872</v>
      </c>
      <c r="R3505" s="45" t="s">
        <v>8044</v>
      </c>
      <c r="S3505" s="119" t="s">
        <v>9872</v>
      </c>
      <c r="T3505" s="45" t="s">
        <v>16339</v>
      </c>
      <c r="U3505" s="45" t="s">
        <v>8044</v>
      </c>
      <c r="V3505" s="77" t="s">
        <v>16340</v>
      </c>
      <c r="W3505" s="77" t="s">
        <v>8044</v>
      </c>
      <c r="X3505" s="136" t="s">
        <v>9880</v>
      </c>
      <c r="Y3505" s="136" t="s">
        <v>9880</v>
      </c>
      <c r="Z3505" s="53">
        <v>1</v>
      </c>
      <c r="AA3505" s="45" t="s">
        <v>16342</v>
      </c>
      <c r="AB3505" s="77" t="s">
        <v>16343</v>
      </c>
      <c r="AC3505" s="77" t="s">
        <v>16344</v>
      </c>
      <c r="AD3505" s="237" t="s">
        <v>16345</v>
      </c>
      <c r="AE3505" s="77" t="s">
        <v>16346</v>
      </c>
      <c r="AF3505" s="77" t="s">
        <v>16347</v>
      </c>
      <c r="AG3505" s="237" t="s">
        <v>16348</v>
      </c>
      <c r="AH3505" s="45"/>
      <c r="AI3505"/>
      <c r="AJ3505"/>
      <c r="AK3505"/>
      <c r="AL3505"/>
      <c r="AM3505"/>
      <c r="AN3505"/>
      <c r="AO3505"/>
      <c r="AP3505"/>
      <c r="AQ3505"/>
      <c r="AR3505"/>
    </row>
    <row r="3506" spans="1:44" s="25" customFormat="1" ht="15" customHeight="1" x14ac:dyDescent="0.25">
      <c r="A3506" s="44" t="s">
        <v>16662</v>
      </c>
      <c r="B3506" s="45" t="s">
        <v>16663</v>
      </c>
      <c r="C3506" s="45" t="s">
        <v>16661</v>
      </c>
      <c r="D3506" s="45" t="s">
        <v>2200</v>
      </c>
      <c r="E3506" s="45" t="s">
        <v>8050</v>
      </c>
      <c r="F3506" s="46">
        <v>2680</v>
      </c>
      <c r="G3506" s="46">
        <v>2278</v>
      </c>
      <c r="H3506" s="45" t="s">
        <v>9879</v>
      </c>
      <c r="I3506" s="74" t="s">
        <v>9880</v>
      </c>
      <c r="J3506" s="121" t="s">
        <v>8094</v>
      </c>
      <c r="K3506" s="77" t="s">
        <v>9893</v>
      </c>
      <c r="L3506" s="53">
        <v>2011</v>
      </c>
      <c r="M3506" s="49" t="s">
        <v>9881</v>
      </c>
      <c r="N3506" s="38" t="s">
        <v>8074</v>
      </c>
      <c r="O3506" s="45" t="s">
        <v>8074</v>
      </c>
      <c r="P3506" s="129" t="s">
        <v>9872</v>
      </c>
      <c r="Q3506" s="77" t="s">
        <v>9872</v>
      </c>
      <c r="R3506" s="45" t="s">
        <v>8044</v>
      </c>
      <c r="S3506" s="119" t="s">
        <v>9872</v>
      </c>
      <c r="T3506" s="45" t="s">
        <v>16339</v>
      </c>
      <c r="U3506" s="45" t="s">
        <v>8044</v>
      </c>
      <c r="V3506" s="77" t="s">
        <v>9907</v>
      </c>
      <c r="W3506" s="77" t="s">
        <v>8044</v>
      </c>
      <c r="X3506" s="136" t="s">
        <v>9880</v>
      </c>
      <c r="Y3506" s="136" t="s">
        <v>9887</v>
      </c>
      <c r="Z3506" s="53">
        <v>1</v>
      </c>
      <c r="AA3506" s="45" t="s">
        <v>16342</v>
      </c>
      <c r="AB3506" s="77" t="s">
        <v>16343</v>
      </c>
      <c r="AC3506" s="77" t="s">
        <v>16344</v>
      </c>
      <c r="AD3506" s="237" t="s">
        <v>16345</v>
      </c>
      <c r="AE3506" s="77" t="s">
        <v>16346</v>
      </c>
      <c r="AF3506" s="77" t="s">
        <v>16347</v>
      </c>
      <c r="AG3506" s="237" t="s">
        <v>16348</v>
      </c>
      <c r="AH3506" s="45"/>
      <c r="AI3506"/>
      <c r="AJ3506"/>
      <c r="AK3506"/>
      <c r="AL3506"/>
      <c r="AM3506"/>
      <c r="AN3506"/>
      <c r="AO3506"/>
      <c r="AP3506"/>
      <c r="AQ3506"/>
      <c r="AR3506"/>
    </row>
    <row r="3507" spans="1:44" s="25" customFormat="1" ht="15" customHeight="1" x14ac:dyDescent="0.25">
      <c r="A3507" s="44" t="s">
        <v>16664</v>
      </c>
      <c r="B3507" s="45" t="s">
        <v>16665</v>
      </c>
      <c r="C3507" s="45" t="s">
        <v>16661</v>
      </c>
      <c r="D3507" s="45" t="s">
        <v>2200</v>
      </c>
      <c r="E3507" s="45" t="s">
        <v>8047</v>
      </c>
      <c r="F3507" s="46">
        <v>8700</v>
      </c>
      <c r="G3507" s="46">
        <v>7395</v>
      </c>
      <c r="H3507" s="45" t="s">
        <v>9879</v>
      </c>
      <c r="I3507" s="74" t="s">
        <v>9880</v>
      </c>
      <c r="J3507" s="121" t="s">
        <v>8054</v>
      </c>
      <c r="K3507" s="77" t="s">
        <v>9893</v>
      </c>
      <c r="L3507" s="53">
        <v>2011</v>
      </c>
      <c r="M3507" s="49" t="s">
        <v>9881</v>
      </c>
      <c r="N3507" s="38" t="s">
        <v>8074</v>
      </c>
      <c r="O3507" s="45" t="s">
        <v>8074</v>
      </c>
      <c r="P3507" s="129" t="s">
        <v>9872</v>
      </c>
      <c r="Q3507" s="77" t="s">
        <v>9872</v>
      </c>
      <c r="R3507" s="45" t="s">
        <v>8044</v>
      </c>
      <c r="S3507" s="119" t="s">
        <v>9872</v>
      </c>
      <c r="T3507" s="45" t="s">
        <v>16339</v>
      </c>
      <c r="U3507" s="45" t="s">
        <v>8044</v>
      </c>
      <c r="V3507" s="77" t="s">
        <v>16340</v>
      </c>
      <c r="W3507" s="77" t="s">
        <v>8044</v>
      </c>
      <c r="X3507" s="136" t="s">
        <v>9887</v>
      </c>
      <c r="Y3507" s="136" t="s">
        <v>9887</v>
      </c>
      <c r="Z3507" s="53">
        <v>1</v>
      </c>
      <c r="AA3507" s="45" t="s">
        <v>16342</v>
      </c>
      <c r="AB3507" s="77" t="s">
        <v>16343</v>
      </c>
      <c r="AC3507" s="77" t="s">
        <v>16344</v>
      </c>
      <c r="AD3507" s="237" t="s">
        <v>16345</v>
      </c>
      <c r="AE3507" s="77" t="s">
        <v>16346</v>
      </c>
      <c r="AF3507" s="77" t="s">
        <v>16347</v>
      </c>
      <c r="AG3507" s="237" t="s">
        <v>16348</v>
      </c>
      <c r="AH3507" s="45"/>
      <c r="AI3507"/>
      <c r="AJ3507"/>
      <c r="AK3507"/>
      <c r="AL3507"/>
      <c r="AM3507"/>
      <c r="AN3507"/>
      <c r="AO3507"/>
      <c r="AP3507"/>
      <c r="AQ3507"/>
      <c r="AR3507"/>
    </row>
    <row r="3508" spans="1:44" s="25" customFormat="1" ht="15" customHeight="1" x14ac:dyDescent="0.25">
      <c r="A3508" s="44" t="s">
        <v>16666</v>
      </c>
      <c r="B3508" s="45" t="s">
        <v>16667</v>
      </c>
      <c r="C3508" s="45" t="s">
        <v>16422</v>
      </c>
      <c r="D3508" s="45" t="s">
        <v>2200</v>
      </c>
      <c r="E3508" s="45" t="s">
        <v>8050</v>
      </c>
      <c r="F3508" s="46">
        <v>9412</v>
      </c>
      <c r="G3508" s="46">
        <v>8000</v>
      </c>
      <c r="H3508" s="45" t="s">
        <v>9879</v>
      </c>
      <c r="I3508" s="74" t="s">
        <v>9880</v>
      </c>
      <c r="J3508" s="121" t="s">
        <v>16338</v>
      </c>
      <c r="K3508" s="77" t="s">
        <v>9885</v>
      </c>
      <c r="L3508" s="53">
        <v>2013</v>
      </c>
      <c r="M3508" s="49" t="s">
        <v>9881</v>
      </c>
      <c r="N3508" s="38" t="s">
        <v>8074</v>
      </c>
      <c r="O3508" s="45" t="s">
        <v>8074</v>
      </c>
      <c r="P3508" s="129" t="s">
        <v>9872</v>
      </c>
      <c r="Q3508" s="77" t="s">
        <v>9898</v>
      </c>
      <c r="R3508" s="45" t="s">
        <v>8044</v>
      </c>
      <c r="S3508" s="119" t="s">
        <v>9898</v>
      </c>
      <c r="T3508" s="45" t="s">
        <v>16424</v>
      </c>
      <c r="U3508" s="45" t="s">
        <v>8044</v>
      </c>
      <c r="V3508" s="77" t="s">
        <v>9907</v>
      </c>
      <c r="W3508" s="77" t="s">
        <v>8044</v>
      </c>
      <c r="X3508" s="136" t="s">
        <v>9880</v>
      </c>
      <c r="Y3508" s="136" t="s">
        <v>9880</v>
      </c>
      <c r="Z3508" s="53">
        <v>1</v>
      </c>
      <c r="AA3508" s="45" t="s">
        <v>16342</v>
      </c>
      <c r="AB3508" s="77" t="s">
        <v>16343</v>
      </c>
      <c r="AC3508" s="77" t="s">
        <v>16344</v>
      </c>
      <c r="AD3508" s="237" t="s">
        <v>16345</v>
      </c>
      <c r="AE3508" s="77" t="s">
        <v>16346</v>
      </c>
      <c r="AF3508" s="77" t="s">
        <v>16347</v>
      </c>
      <c r="AG3508" s="237" t="s">
        <v>16348</v>
      </c>
      <c r="AH3508" s="45"/>
      <c r="AI3508"/>
      <c r="AJ3508"/>
      <c r="AK3508"/>
      <c r="AL3508"/>
      <c r="AM3508"/>
      <c r="AN3508"/>
      <c r="AO3508"/>
      <c r="AP3508"/>
      <c r="AQ3508"/>
      <c r="AR3508"/>
    </row>
    <row r="3509" spans="1:44" s="25" customFormat="1" ht="15" customHeight="1" x14ac:dyDescent="0.25">
      <c r="A3509" s="44" t="s">
        <v>16668</v>
      </c>
      <c r="B3509" s="45" t="s">
        <v>16669</v>
      </c>
      <c r="C3509" s="45" t="s">
        <v>16422</v>
      </c>
      <c r="D3509" s="45" t="s">
        <v>2200</v>
      </c>
      <c r="E3509" s="45" t="s">
        <v>8050</v>
      </c>
      <c r="F3509" s="46">
        <v>5301</v>
      </c>
      <c r="G3509" s="46">
        <v>5250</v>
      </c>
      <c r="H3509" s="45" t="s">
        <v>9879</v>
      </c>
      <c r="I3509" s="74" t="s">
        <v>9880</v>
      </c>
      <c r="J3509" s="121" t="s">
        <v>16338</v>
      </c>
      <c r="K3509" s="77" t="s">
        <v>9893</v>
      </c>
      <c r="L3509" s="53">
        <v>2013</v>
      </c>
      <c r="M3509" s="49" t="s">
        <v>9881</v>
      </c>
      <c r="N3509" s="38" t="s">
        <v>8074</v>
      </c>
      <c r="O3509" s="45" t="s">
        <v>8074</v>
      </c>
      <c r="P3509" s="129" t="s">
        <v>9872</v>
      </c>
      <c r="Q3509" s="77" t="s">
        <v>9872</v>
      </c>
      <c r="R3509" s="45" t="s">
        <v>8044</v>
      </c>
      <c r="S3509" s="119" t="s">
        <v>9872</v>
      </c>
      <c r="T3509" s="45" t="s">
        <v>16424</v>
      </c>
      <c r="U3509" s="45" t="s">
        <v>8044</v>
      </c>
      <c r="V3509" s="77" t="s">
        <v>16340</v>
      </c>
      <c r="W3509" s="77" t="s">
        <v>8044</v>
      </c>
      <c r="X3509" s="136" t="s">
        <v>9887</v>
      </c>
      <c r="Y3509" s="136" t="s">
        <v>9880</v>
      </c>
      <c r="Z3509" s="53">
        <v>1</v>
      </c>
      <c r="AA3509" s="45" t="s">
        <v>16342</v>
      </c>
      <c r="AB3509" s="77" t="s">
        <v>16343</v>
      </c>
      <c r="AC3509" s="77" t="s">
        <v>16344</v>
      </c>
      <c r="AD3509" s="237" t="s">
        <v>16345</v>
      </c>
      <c r="AE3509" s="77" t="s">
        <v>16346</v>
      </c>
      <c r="AF3509" s="77" t="s">
        <v>16347</v>
      </c>
      <c r="AG3509" s="237" t="s">
        <v>16348</v>
      </c>
      <c r="AH3509" s="45"/>
      <c r="AI3509"/>
      <c r="AJ3509"/>
      <c r="AK3509"/>
      <c r="AL3509"/>
      <c r="AM3509"/>
      <c r="AN3509"/>
      <c r="AO3509"/>
      <c r="AP3509"/>
      <c r="AQ3509"/>
      <c r="AR3509"/>
    </row>
    <row r="3510" spans="1:44" s="25" customFormat="1" ht="15" customHeight="1" x14ac:dyDescent="0.25">
      <c r="A3510" s="44" t="s">
        <v>16670</v>
      </c>
      <c r="B3510" s="45" t="s">
        <v>16671</v>
      </c>
      <c r="C3510" s="45" t="s">
        <v>16422</v>
      </c>
      <c r="D3510" s="45" t="s">
        <v>2200</v>
      </c>
      <c r="E3510" s="45" t="s">
        <v>8050</v>
      </c>
      <c r="F3510" s="46">
        <v>288</v>
      </c>
      <c r="G3510" s="46">
        <v>288</v>
      </c>
      <c r="H3510" s="45" t="s">
        <v>9879</v>
      </c>
      <c r="I3510" s="74" t="s">
        <v>9880</v>
      </c>
      <c r="J3510" s="121" t="s">
        <v>8049</v>
      </c>
      <c r="K3510" s="77" t="s">
        <v>9893</v>
      </c>
      <c r="L3510" s="53">
        <v>2013</v>
      </c>
      <c r="M3510" s="49" t="s">
        <v>9881</v>
      </c>
      <c r="N3510" s="38" t="s">
        <v>8074</v>
      </c>
      <c r="O3510" s="45" t="s">
        <v>8074</v>
      </c>
      <c r="P3510" s="129" t="s">
        <v>9872</v>
      </c>
      <c r="Q3510" s="77" t="s">
        <v>9872</v>
      </c>
      <c r="R3510" s="45" t="s">
        <v>8044</v>
      </c>
      <c r="S3510" s="119" t="s">
        <v>9872</v>
      </c>
      <c r="T3510" s="45" t="s">
        <v>16424</v>
      </c>
      <c r="U3510" s="45" t="s">
        <v>8044</v>
      </c>
      <c r="V3510" s="77" t="s">
        <v>16340</v>
      </c>
      <c r="W3510" s="77" t="s">
        <v>8044</v>
      </c>
      <c r="X3510" s="136" t="s">
        <v>9887</v>
      </c>
      <c r="Y3510" s="136" t="s">
        <v>9887</v>
      </c>
      <c r="Z3510" s="53">
        <v>1</v>
      </c>
      <c r="AA3510" s="45" t="s">
        <v>16342</v>
      </c>
      <c r="AB3510" s="77" t="s">
        <v>16343</v>
      </c>
      <c r="AC3510" s="77" t="s">
        <v>16344</v>
      </c>
      <c r="AD3510" s="237" t="s">
        <v>16345</v>
      </c>
      <c r="AE3510" s="77" t="s">
        <v>16346</v>
      </c>
      <c r="AF3510" s="77" t="s">
        <v>16347</v>
      </c>
      <c r="AG3510" s="237" t="s">
        <v>16348</v>
      </c>
      <c r="AH3510" s="45"/>
      <c r="AI3510"/>
      <c r="AJ3510"/>
      <c r="AK3510"/>
      <c r="AL3510"/>
      <c r="AM3510"/>
      <c r="AN3510"/>
      <c r="AO3510"/>
      <c r="AP3510"/>
      <c r="AQ3510"/>
      <c r="AR3510"/>
    </row>
    <row r="3511" spans="1:44" s="25" customFormat="1" ht="15" customHeight="1" x14ac:dyDescent="0.25">
      <c r="A3511" s="44" t="s">
        <v>16672</v>
      </c>
      <c r="B3511" s="45" t="s">
        <v>16673</v>
      </c>
      <c r="C3511" s="45" t="s">
        <v>16422</v>
      </c>
      <c r="D3511" s="45" t="s">
        <v>2200</v>
      </c>
      <c r="E3511" s="45" t="s">
        <v>8050</v>
      </c>
      <c r="F3511" s="46">
        <v>288</v>
      </c>
      <c r="G3511" s="46">
        <v>288</v>
      </c>
      <c r="H3511" s="45" t="s">
        <v>9879</v>
      </c>
      <c r="I3511" s="74" t="s">
        <v>9880</v>
      </c>
      <c r="J3511" s="121" t="s">
        <v>8049</v>
      </c>
      <c r="K3511" s="77" t="s">
        <v>9893</v>
      </c>
      <c r="L3511" s="53">
        <v>2013</v>
      </c>
      <c r="M3511" s="49" t="s">
        <v>9881</v>
      </c>
      <c r="N3511" s="38" t="s">
        <v>8074</v>
      </c>
      <c r="O3511" s="45" t="s">
        <v>8074</v>
      </c>
      <c r="P3511" s="129" t="s">
        <v>9872</v>
      </c>
      <c r="Q3511" s="77" t="s">
        <v>9872</v>
      </c>
      <c r="R3511" s="45" t="s">
        <v>8044</v>
      </c>
      <c r="S3511" s="119" t="s">
        <v>9872</v>
      </c>
      <c r="T3511" s="45" t="s">
        <v>16424</v>
      </c>
      <c r="U3511" s="45" t="s">
        <v>8044</v>
      </c>
      <c r="V3511" s="77" t="s">
        <v>9886</v>
      </c>
      <c r="W3511" s="77" t="s">
        <v>8044</v>
      </c>
      <c r="X3511" s="136" t="s">
        <v>9887</v>
      </c>
      <c r="Y3511" s="136" t="s">
        <v>9887</v>
      </c>
      <c r="Z3511" s="53">
        <v>1</v>
      </c>
      <c r="AA3511" s="45" t="s">
        <v>16342</v>
      </c>
      <c r="AB3511" s="77" t="s">
        <v>16343</v>
      </c>
      <c r="AC3511" s="77" t="s">
        <v>16344</v>
      </c>
      <c r="AD3511" s="237" t="s">
        <v>16345</v>
      </c>
      <c r="AE3511" s="77" t="s">
        <v>16346</v>
      </c>
      <c r="AF3511" s="77" t="s">
        <v>16347</v>
      </c>
      <c r="AG3511" s="237" t="s">
        <v>16348</v>
      </c>
      <c r="AH3511" s="45"/>
      <c r="AI3511"/>
      <c r="AJ3511"/>
      <c r="AK3511"/>
      <c r="AL3511"/>
      <c r="AM3511"/>
      <c r="AN3511"/>
      <c r="AO3511"/>
      <c r="AP3511"/>
      <c r="AQ3511"/>
      <c r="AR3511"/>
    </row>
    <row r="3512" spans="1:44" s="25" customFormat="1" ht="15" customHeight="1" x14ac:dyDescent="0.25">
      <c r="A3512" s="44" t="s">
        <v>16674</v>
      </c>
      <c r="B3512" s="45" t="s">
        <v>16675</v>
      </c>
      <c r="C3512" s="45" t="s">
        <v>16661</v>
      </c>
      <c r="D3512" s="45" t="s">
        <v>2200</v>
      </c>
      <c r="E3512" s="45" t="s">
        <v>8047</v>
      </c>
      <c r="F3512" s="46">
        <v>25</v>
      </c>
      <c r="G3512" s="46">
        <v>25</v>
      </c>
      <c r="H3512" s="45" t="s">
        <v>9879</v>
      </c>
      <c r="I3512" s="74" t="s">
        <v>9880</v>
      </c>
      <c r="J3512" s="121" t="s">
        <v>8056</v>
      </c>
      <c r="K3512" s="77" t="s">
        <v>9893</v>
      </c>
      <c r="L3512" s="53">
        <v>2008</v>
      </c>
      <c r="M3512" s="49" t="s">
        <v>9881</v>
      </c>
      <c r="N3512" s="38" t="s">
        <v>8074</v>
      </c>
      <c r="O3512" s="45" t="s">
        <v>8074</v>
      </c>
      <c r="P3512" s="129" t="s">
        <v>9872</v>
      </c>
      <c r="Q3512" s="77" t="s">
        <v>9898</v>
      </c>
      <c r="R3512" s="45" t="s">
        <v>8044</v>
      </c>
      <c r="S3512" s="119" t="s">
        <v>9872</v>
      </c>
      <c r="T3512" s="45" t="s">
        <v>16339</v>
      </c>
      <c r="U3512" s="45" t="s">
        <v>8044</v>
      </c>
      <c r="V3512" s="77" t="s">
        <v>16340</v>
      </c>
      <c r="W3512" s="77" t="s">
        <v>8044</v>
      </c>
      <c r="X3512" s="136" t="s">
        <v>9887</v>
      </c>
      <c r="Y3512" s="136" t="s">
        <v>9887</v>
      </c>
      <c r="Z3512" s="53">
        <v>1</v>
      </c>
      <c r="AA3512" s="45" t="s">
        <v>16342</v>
      </c>
      <c r="AB3512" s="77" t="s">
        <v>16343</v>
      </c>
      <c r="AC3512" s="77" t="s">
        <v>16344</v>
      </c>
      <c r="AD3512" s="237" t="s">
        <v>16345</v>
      </c>
      <c r="AE3512" s="77" t="s">
        <v>16346</v>
      </c>
      <c r="AF3512" s="77" t="s">
        <v>16347</v>
      </c>
      <c r="AG3512" s="237" t="s">
        <v>16348</v>
      </c>
      <c r="AH3512" s="45"/>
      <c r="AI3512"/>
      <c r="AJ3512"/>
      <c r="AK3512"/>
      <c r="AL3512"/>
      <c r="AM3512"/>
      <c r="AN3512"/>
      <c r="AO3512"/>
      <c r="AP3512"/>
      <c r="AQ3512"/>
      <c r="AR3512"/>
    </row>
    <row r="3513" spans="1:44" s="25" customFormat="1" ht="15" customHeight="1" x14ac:dyDescent="0.25">
      <c r="A3513" s="44" t="s">
        <v>16680</v>
      </c>
      <c r="B3513" s="45" t="s">
        <v>16675</v>
      </c>
      <c r="C3513" s="45" t="s">
        <v>16661</v>
      </c>
      <c r="D3513" s="45" t="s">
        <v>2200</v>
      </c>
      <c r="E3513" s="45" t="s">
        <v>8047</v>
      </c>
      <c r="F3513" s="46">
        <v>450</v>
      </c>
      <c r="G3513" s="46">
        <v>407</v>
      </c>
      <c r="H3513" s="45" t="s">
        <v>9879</v>
      </c>
      <c r="I3513" s="74" t="s">
        <v>9880</v>
      </c>
      <c r="J3513" s="121" t="s">
        <v>8056</v>
      </c>
      <c r="K3513" s="77" t="s">
        <v>9885</v>
      </c>
      <c r="L3513" s="53">
        <v>2014</v>
      </c>
      <c r="M3513" s="49" t="s">
        <v>9881</v>
      </c>
      <c r="N3513" s="38" t="s">
        <v>8074</v>
      </c>
      <c r="O3513" s="45" t="s">
        <v>8074</v>
      </c>
      <c r="P3513" s="129" t="s">
        <v>9872</v>
      </c>
      <c r="Q3513" s="77" t="s">
        <v>9898</v>
      </c>
      <c r="R3513" s="45" t="s">
        <v>8044</v>
      </c>
      <c r="S3513" s="119" t="s">
        <v>9898</v>
      </c>
      <c r="T3513" s="45" t="s">
        <v>16339</v>
      </c>
      <c r="U3513" s="45" t="s">
        <v>8044</v>
      </c>
      <c r="V3513" s="77" t="s">
        <v>16393</v>
      </c>
      <c r="W3513" s="77" t="s">
        <v>8044</v>
      </c>
      <c r="X3513" s="136" t="s">
        <v>9880</v>
      </c>
      <c r="Y3513" s="136" t="s">
        <v>9880</v>
      </c>
      <c r="Z3513" s="53">
        <v>1</v>
      </c>
      <c r="AA3513" s="45" t="s">
        <v>16342</v>
      </c>
      <c r="AB3513" s="77" t="s">
        <v>16343</v>
      </c>
      <c r="AC3513" s="77" t="s">
        <v>16344</v>
      </c>
      <c r="AD3513" s="237" t="s">
        <v>16345</v>
      </c>
      <c r="AE3513" s="77" t="s">
        <v>16346</v>
      </c>
      <c r="AF3513" s="77" t="s">
        <v>16347</v>
      </c>
      <c r="AG3513" s="237" t="s">
        <v>16348</v>
      </c>
      <c r="AH3513" s="45"/>
      <c r="AI3513"/>
      <c r="AJ3513"/>
      <c r="AK3513"/>
      <c r="AL3513"/>
      <c r="AM3513"/>
      <c r="AN3513"/>
      <c r="AO3513"/>
      <c r="AP3513"/>
      <c r="AQ3513"/>
      <c r="AR3513"/>
    </row>
    <row r="3514" spans="1:44" s="25" customFormat="1" ht="15" customHeight="1" x14ac:dyDescent="0.25">
      <c r="A3514" s="44" t="s">
        <v>16681</v>
      </c>
      <c r="B3514" s="45" t="s">
        <v>16682</v>
      </c>
      <c r="C3514" s="45" t="s">
        <v>16422</v>
      </c>
      <c r="D3514" s="45" t="s">
        <v>2200</v>
      </c>
      <c r="E3514" s="45" t="s">
        <v>8050</v>
      </c>
      <c r="F3514" s="46">
        <v>360</v>
      </c>
      <c r="G3514" s="46">
        <v>306</v>
      </c>
      <c r="H3514" s="45" t="s">
        <v>9879</v>
      </c>
      <c r="I3514" s="151" t="s">
        <v>9880</v>
      </c>
      <c r="J3514" s="121" t="s">
        <v>16338</v>
      </c>
      <c r="K3514" s="77" t="s">
        <v>9893</v>
      </c>
      <c r="L3514" s="53">
        <v>1941</v>
      </c>
      <c r="M3514" s="49" t="s">
        <v>9881</v>
      </c>
      <c r="N3514" s="45" t="s">
        <v>8074</v>
      </c>
      <c r="O3514" s="45" t="s">
        <v>8074</v>
      </c>
      <c r="P3514" s="129" t="s">
        <v>9872</v>
      </c>
      <c r="Q3514" s="77" t="s">
        <v>9872</v>
      </c>
      <c r="R3514" s="45" t="s">
        <v>8044</v>
      </c>
      <c r="S3514" s="128" t="s">
        <v>9872</v>
      </c>
      <c r="T3514" s="45" t="s">
        <v>16508</v>
      </c>
      <c r="U3514" s="45" t="s">
        <v>8044</v>
      </c>
      <c r="V3514" s="77" t="s">
        <v>16340</v>
      </c>
      <c r="W3514" s="77" t="s">
        <v>8044</v>
      </c>
      <c r="X3514" s="136" t="s">
        <v>9880</v>
      </c>
      <c r="Y3514" s="136" t="s">
        <v>9887</v>
      </c>
      <c r="Z3514" s="53">
        <v>1</v>
      </c>
      <c r="AA3514" s="45" t="s">
        <v>16342</v>
      </c>
      <c r="AB3514" s="77" t="s">
        <v>16343</v>
      </c>
      <c r="AC3514" s="77" t="s">
        <v>16344</v>
      </c>
      <c r="AD3514" s="237" t="s">
        <v>16345</v>
      </c>
      <c r="AE3514" s="77" t="s">
        <v>16346</v>
      </c>
      <c r="AF3514" s="77" t="s">
        <v>16347</v>
      </c>
      <c r="AG3514" s="237" t="s">
        <v>16348</v>
      </c>
      <c r="AH3514" s="45" t="s">
        <v>1</v>
      </c>
      <c r="AI3514"/>
      <c r="AJ3514"/>
      <c r="AK3514"/>
      <c r="AL3514"/>
      <c r="AM3514"/>
      <c r="AN3514"/>
      <c r="AO3514"/>
      <c r="AP3514"/>
      <c r="AQ3514"/>
      <c r="AR3514"/>
    </row>
    <row r="3515" spans="1:44" s="25" customFormat="1" ht="15" customHeight="1" x14ac:dyDescent="0.25">
      <c r="A3515" s="44" t="s">
        <v>16690</v>
      </c>
      <c r="B3515" s="45" t="s">
        <v>16691</v>
      </c>
      <c r="C3515" s="45" t="s">
        <v>16337</v>
      </c>
      <c r="D3515" s="45" t="s">
        <v>2200</v>
      </c>
      <c r="E3515" s="45" t="s">
        <v>8047</v>
      </c>
      <c r="F3515" s="46">
        <v>5038</v>
      </c>
      <c r="G3515" s="46">
        <v>4282</v>
      </c>
      <c r="H3515" s="45" t="s">
        <v>9879</v>
      </c>
      <c r="I3515" s="151" t="s">
        <v>9880</v>
      </c>
      <c r="J3515" s="121" t="s">
        <v>8055</v>
      </c>
      <c r="K3515" s="77" t="s">
        <v>9893</v>
      </c>
      <c r="L3515" s="53">
        <v>1983</v>
      </c>
      <c r="M3515" s="49" t="s">
        <v>9881</v>
      </c>
      <c r="N3515" s="45" t="s">
        <v>8074</v>
      </c>
      <c r="O3515" s="45" t="s">
        <v>8074</v>
      </c>
      <c r="P3515" s="129" t="s">
        <v>9872</v>
      </c>
      <c r="Q3515" s="77" t="s">
        <v>9872</v>
      </c>
      <c r="R3515" s="45" t="s">
        <v>8044</v>
      </c>
      <c r="S3515" s="334" t="s">
        <v>9898</v>
      </c>
      <c r="T3515" s="45" t="s">
        <v>16339</v>
      </c>
      <c r="U3515" s="45" t="s">
        <v>8044</v>
      </c>
      <c r="V3515" s="77" t="s">
        <v>16368</v>
      </c>
      <c r="W3515" s="77" t="s">
        <v>8044</v>
      </c>
      <c r="X3515" s="136" t="s">
        <v>9880</v>
      </c>
      <c r="Y3515" s="136" t="s">
        <v>9880</v>
      </c>
      <c r="Z3515" s="53">
        <v>1</v>
      </c>
      <c r="AA3515" s="45" t="s">
        <v>16342</v>
      </c>
      <c r="AB3515" s="77" t="s">
        <v>16343</v>
      </c>
      <c r="AC3515" s="77" t="s">
        <v>16344</v>
      </c>
      <c r="AD3515" s="237" t="s">
        <v>16345</v>
      </c>
      <c r="AE3515" s="77" t="s">
        <v>16346</v>
      </c>
      <c r="AF3515" s="77" t="s">
        <v>16347</v>
      </c>
      <c r="AG3515" s="237" t="s">
        <v>16348</v>
      </c>
      <c r="AH3515" s="45" t="s">
        <v>1</v>
      </c>
      <c r="AI3515"/>
      <c r="AJ3515"/>
      <c r="AK3515"/>
      <c r="AL3515"/>
      <c r="AM3515"/>
      <c r="AN3515"/>
      <c r="AO3515"/>
      <c r="AP3515"/>
      <c r="AQ3515"/>
      <c r="AR3515"/>
    </row>
    <row r="3516" spans="1:44" s="25" customFormat="1" ht="15" customHeight="1" x14ac:dyDescent="0.25">
      <c r="A3516" s="12" t="s">
        <v>9342</v>
      </c>
      <c r="B3516" s="102" t="s">
        <v>1557</v>
      </c>
      <c r="C3516" s="102" t="s">
        <v>9343</v>
      </c>
      <c r="D3516" s="102" t="s">
        <v>2200</v>
      </c>
      <c r="E3516" s="14" t="s">
        <v>8047</v>
      </c>
      <c r="F3516" s="15">
        <v>300</v>
      </c>
      <c r="G3516" s="15">
        <v>300</v>
      </c>
      <c r="H3516" s="16" t="s">
        <v>9879</v>
      </c>
      <c r="I3516" s="152">
        <v>1</v>
      </c>
      <c r="J3516" s="166" t="s">
        <v>8049</v>
      </c>
      <c r="K3516" s="109" t="s">
        <v>1</v>
      </c>
      <c r="L3516" s="17">
        <v>1997</v>
      </c>
      <c r="M3516" s="137"/>
      <c r="N3516" s="16" t="s">
        <v>8074</v>
      </c>
      <c r="O3516" s="16" t="s">
        <v>8074</v>
      </c>
      <c r="P3516" s="169" t="s">
        <v>9872</v>
      </c>
      <c r="Q3516" s="131" t="s">
        <v>145</v>
      </c>
      <c r="R3516" s="16" t="s">
        <v>8044</v>
      </c>
      <c r="S3516" s="138" t="s">
        <v>145</v>
      </c>
      <c r="T3516" s="16" t="s">
        <v>8046</v>
      </c>
      <c r="U3516" s="16" t="s">
        <v>145</v>
      </c>
      <c r="V3516" s="111" t="s">
        <v>145</v>
      </c>
      <c r="W3516" s="111" t="s">
        <v>145</v>
      </c>
      <c r="X3516" s="122" t="s">
        <v>145</v>
      </c>
      <c r="Y3516" s="122" t="s">
        <v>145</v>
      </c>
      <c r="Z3516" s="22">
        <v>1</v>
      </c>
      <c r="AA3516" s="16" t="s">
        <v>9262</v>
      </c>
      <c r="AB3516" s="137" t="s">
        <v>9882</v>
      </c>
      <c r="AC3516" s="137" t="s">
        <v>9883</v>
      </c>
      <c r="AD3516" s="137" t="s">
        <v>9884</v>
      </c>
      <c r="AE3516" s="137" t="s">
        <v>145</v>
      </c>
      <c r="AF3516" s="137" t="s">
        <v>145</v>
      </c>
      <c r="AG3516" s="137" t="s">
        <v>145</v>
      </c>
      <c r="AH3516" s="24" t="s">
        <v>1</v>
      </c>
      <c r="AI3516"/>
      <c r="AJ3516"/>
      <c r="AK3516"/>
      <c r="AL3516"/>
      <c r="AM3516"/>
      <c r="AN3516"/>
      <c r="AO3516"/>
      <c r="AP3516"/>
      <c r="AQ3516"/>
      <c r="AR3516"/>
    </row>
    <row r="3517" spans="1:44" s="25" customFormat="1" ht="15" customHeight="1" x14ac:dyDescent="0.25">
      <c r="A3517" s="44" t="s">
        <v>18795</v>
      </c>
      <c r="B3517" s="45" t="s">
        <v>18796</v>
      </c>
      <c r="C3517" s="45" t="s">
        <v>18797</v>
      </c>
      <c r="D3517" s="45" t="s">
        <v>2200</v>
      </c>
      <c r="E3517" s="45" t="s">
        <v>8043</v>
      </c>
      <c r="F3517" s="46">
        <v>40000</v>
      </c>
      <c r="G3517" s="46">
        <v>40000</v>
      </c>
      <c r="H3517" s="45" t="s">
        <v>9879</v>
      </c>
      <c r="I3517" s="47" t="s">
        <v>9880</v>
      </c>
      <c r="J3517" s="45" t="s">
        <v>16740</v>
      </c>
      <c r="K3517" s="120" t="s">
        <v>9893</v>
      </c>
      <c r="L3517" s="53">
        <v>1994</v>
      </c>
      <c r="M3517" s="49" t="s">
        <v>9881</v>
      </c>
      <c r="N3517" s="45" t="s">
        <v>8074</v>
      </c>
      <c r="O3517" s="45" t="s">
        <v>8074</v>
      </c>
      <c r="P3517" s="55" t="s">
        <v>9872</v>
      </c>
      <c r="Q3517" s="477" t="s">
        <v>18798</v>
      </c>
      <c r="R3517" s="45" t="s">
        <v>8044</v>
      </c>
      <c r="S3517" s="114" t="s">
        <v>9886</v>
      </c>
      <c r="T3517" s="45" t="s">
        <v>18799</v>
      </c>
      <c r="U3517" s="45" t="s">
        <v>8044</v>
      </c>
      <c r="V3517" s="77" t="s">
        <v>145</v>
      </c>
      <c r="W3517" s="77" t="s">
        <v>145</v>
      </c>
      <c r="X3517" s="136" t="s">
        <v>145</v>
      </c>
      <c r="Y3517" s="136" t="s">
        <v>145</v>
      </c>
      <c r="Z3517" s="53">
        <v>3</v>
      </c>
      <c r="AA3517" s="45" t="s">
        <v>18601</v>
      </c>
      <c r="AB3517" s="77" t="s">
        <v>18800</v>
      </c>
      <c r="AC3517" s="77" t="s">
        <v>18801</v>
      </c>
      <c r="AD3517" s="266" t="s">
        <v>18802</v>
      </c>
      <c r="AE3517" s="77" t="s">
        <v>145</v>
      </c>
      <c r="AF3517" s="77" t="s">
        <v>145</v>
      </c>
      <c r="AG3517" s="77" t="s">
        <v>145</v>
      </c>
      <c r="AH3517" s="45" t="s">
        <v>18803</v>
      </c>
      <c r="AI3517"/>
      <c r="AJ3517"/>
      <c r="AK3517"/>
      <c r="AL3517"/>
      <c r="AM3517"/>
      <c r="AN3517"/>
      <c r="AO3517"/>
      <c r="AP3517"/>
      <c r="AQ3517"/>
      <c r="AR3517"/>
    </row>
    <row r="3518" spans="1:44" s="25" customFormat="1" ht="15" customHeight="1" x14ac:dyDescent="0.25">
      <c r="A3518" s="44" t="s">
        <v>18804</v>
      </c>
      <c r="B3518" s="45" t="s">
        <v>18805</v>
      </c>
      <c r="C3518" s="45" t="s">
        <v>18797</v>
      </c>
      <c r="D3518" s="45" t="s">
        <v>2200</v>
      </c>
      <c r="E3518" s="45" t="s">
        <v>8043</v>
      </c>
      <c r="F3518" s="46">
        <v>4800</v>
      </c>
      <c r="G3518" s="46">
        <v>4500</v>
      </c>
      <c r="H3518" s="45" t="s">
        <v>9879</v>
      </c>
      <c r="I3518" s="47" t="s">
        <v>9880</v>
      </c>
      <c r="J3518" s="45" t="s">
        <v>16740</v>
      </c>
      <c r="K3518" s="120" t="s">
        <v>9893</v>
      </c>
      <c r="L3518" s="53">
        <v>1994</v>
      </c>
      <c r="M3518" s="49" t="s">
        <v>9881</v>
      </c>
      <c r="N3518" s="45" t="s">
        <v>8074</v>
      </c>
      <c r="O3518" s="45" t="s">
        <v>8074</v>
      </c>
      <c r="P3518" s="55" t="s">
        <v>9872</v>
      </c>
      <c r="Q3518" s="120">
        <v>6</v>
      </c>
      <c r="R3518" s="45" t="s">
        <v>8044</v>
      </c>
      <c r="S3518" s="114" t="s">
        <v>9898</v>
      </c>
      <c r="T3518" s="45" t="s">
        <v>18799</v>
      </c>
      <c r="U3518" s="45" t="s">
        <v>8044</v>
      </c>
      <c r="V3518" s="77" t="s">
        <v>145</v>
      </c>
      <c r="W3518" s="77" t="s">
        <v>145</v>
      </c>
      <c r="X3518" s="136" t="s">
        <v>145</v>
      </c>
      <c r="Y3518" s="136" t="s">
        <v>145</v>
      </c>
      <c r="Z3518" s="53">
        <v>2</v>
      </c>
      <c r="AA3518" s="45" t="s">
        <v>18601</v>
      </c>
      <c r="AB3518" s="77" t="s">
        <v>18800</v>
      </c>
      <c r="AC3518" s="77" t="s">
        <v>18801</v>
      </c>
      <c r="AD3518" s="266" t="s">
        <v>18802</v>
      </c>
      <c r="AE3518" s="77" t="s">
        <v>145</v>
      </c>
      <c r="AF3518" s="77" t="s">
        <v>145</v>
      </c>
      <c r="AG3518" s="77" t="s">
        <v>145</v>
      </c>
      <c r="AH3518" s="45" t="s">
        <v>18806</v>
      </c>
      <c r="AI3518"/>
      <c r="AJ3518"/>
      <c r="AK3518"/>
      <c r="AL3518"/>
      <c r="AM3518"/>
      <c r="AN3518"/>
      <c r="AO3518"/>
      <c r="AP3518"/>
      <c r="AQ3518"/>
      <c r="AR3518"/>
    </row>
    <row r="3519" spans="1:44" s="25" customFormat="1" ht="15" customHeight="1" x14ac:dyDescent="0.25">
      <c r="A3519" s="44" t="s">
        <v>18807</v>
      </c>
      <c r="B3519" s="45" t="s">
        <v>18808</v>
      </c>
      <c r="C3519" s="45" t="s">
        <v>18797</v>
      </c>
      <c r="D3519" s="45" t="s">
        <v>2200</v>
      </c>
      <c r="E3519" s="45" t="s">
        <v>8043</v>
      </c>
      <c r="F3519" s="46">
        <v>2400</v>
      </c>
      <c r="G3519" s="46">
        <v>2400</v>
      </c>
      <c r="H3519" s="45" t="s">
        <v>9879</v>
      </c>
      <c r="I3519" s="47" t="s">
        <v>17028</v>
      </c>
      <c r="J3519" s="45" t="s">
        <v>8049</v>
      </c>
      <c r="K3519" s="120" t="s">
        <v>9893</v>
      </c>
      <c r="L3519" s="53">
        <v>1994</v>
      </c>
      <c r="M3519" s="48">
        <v>2003</v>
      </c>
      <c r="N3519" s="45" t="s">
        <v>8074</v>
      </c>
      <c r="O3519" s="45" t="s">
        <v>8074</v>
      </c>
      <c r="P3519" s="55" t="s">
        <v>9872</v>
      </c>
      <c r="Q3519" s="120">
        <v>12</v>
      </c>
      <c r="R3519" s="45" t="s">
        <v>8044</v>
      </c>
      <c r="S3519" s="114" t="s">
        <v>9898</v>
      </c>
      <c r="T3519" s="45" t="s">
        <v>18799</v>
      </c>
      <c r="U3519" s="45" t="s">
        <v>8044</v>
      </c>
      <c r="V3519" s="77" t="s">
        <v>145</v>
      </c>
      <c r="W3519" s="77" t="s">
        <v>145</v>
      </c>
      <c r="X3519" s="136" t="s">
        <v>145</v>
      </c>
      <c r="Y3519" s="136" t="s">
        <v>145</v>
      </c>
      <c r="Z3519" s="53">
        <v>5</v>
      </c>
      <c r="AA3519" s="45" t="s">
        <v>18601</v>
      </c>
      <c r="AB3519" s="77" t="s">
        <v>18800</v>
      </c>
      <c r="AC3519" s="77" t="s">
        <v>18801</v>
      </c>
      <c r="AD3519" s="266" t="s">
        <v>18802</v>
      </c>
      <c r="AE3519" s="77" t="s">
        <v>145</v>
      </c>
      <c r="AF3519" s="77" t="s">
        <v>145</v>
      </c>
      <c r="AG3519" s="77" t="s">
        <v>145</v>
      </c>
      <c r="AH3519" s="45" t="s">
        <v>18809</v>
      </c>
      <c r="AI3519"/>
      <c r="AJ3519"/>
      <c r="AK3519"/>
      <c r="AL3519"/>
      <c r="AM3519"/>
      <c r="AN3519"/>
      <c r="AO3519"/>
      <c r="AP3519"/>
      <c r="AQ3519"/>
      <c r="AR3519"/>
    </row>
    <row r="3520" spans="1:44" s="25" customFormat="1" ht="15" customHeight="1" x14ac:dyDescent="0.25">
      <c r="A3520" s="44" t="s">
        <v>18810</v>
      </c>
      <c r="B3520" s="45" t="s">
        <v>18811</v>
      </c>
      <c r="C3520" s="45" t="s">
        <v>18797</v>
      </c>
      <c r="D3520" s="45" t="s">
        <v>2200</v>
      </c>
      <c r="E3520" s="45" t="s">
        <v>8043</v>
      </c>
      <c r="F3520" s="46">
        <v>12264</v>
      </c>
      <c r="G3520" s="46">
        <v>12200</v>
      </c>
      <c r="H3520" s="45" t="s">
        <v>9879</v>
      </c>
      <c r="I3520" s="47" t="s">
        <v>9880</v>
      </c>
      <c r="J3520" s="45" t="s">
        <v>8049</v>
      </c>
      <c r="K3520" s="120" t="s">
        <v>9893</v>
      </c>
      <c r="L3520" s="53">
        <v>1994</v>
      </c>
      <c r="M3520" s="49" t="s">
        <v>9881</v>
      </c>
      <c r="N3520" s="45" t="s">
        <v>8074</v>
      </c>
      <c r="O3520" s="45" t="s">
        <v>8074</v>
      </c>
      <c r="P3520" s="70" t="s">
        <v>9898</v>
      </c>
      <c r="Q3520" s="478" t="s">
        <v>18812</v>
      </c>
      <c r="R3520" s="45" t="s">
        <v>8044</v>
      </c>
      <c r="S3520" s="114" t="s">
        <v>9895</v>
      </c>
      <c r="T3520" s="45" t="s">
        <v>18799</v>
      </c>
      <c r="U3520" s="45" t="s">
        <v>8044</v>
      </c>
      <c r="V3520" s="77" t="s">
        <v>145</v>
      </c>
      <c r="W3520" s="77" t="s">
        <v>145</v>
      </c>
      <c r="X3520" s="136" t="s">
        <v>145</v>
      </c>
      <c r="Y3520" s="136" t="s">
        <v>145</v>
      </c>
      <c r="Z3520" s="53">
        <v>1</v>
      </c>
      <c r="AA3520" s="45" t="s">
        <v>18601</v>
      </c>
      <c r="AB3520" s="77" t="s">
        <v>18800</v>
      </c>
      <c r="AC3520" s="77" t="s">
        <v>18801</v>
      </c>
      <c r="AD3520" s="266" t="s">
        <v>18802</v>
      </c>
      <c r="AE3520" s="77" t="s">
        <v>145</v>
      </c>
      <c r="AF3520" s="77" t="s">
        <v>145</v>
      </c>
      <c r="AG3520" s="77" t="s">
        <v>145</v>
      </c>
      <c r="AH3520" s="45" t="s">
        <v>18813</v>
      </c>
      <c r="AI3520"/>
      <c r="AJ3520"/>
      <c r="AK3520"/>
      <c r="AL3520"/>
      <c r="AM3520"/>
      <c r="AN3520"/>
      <c r="AO3520"/>
      <c r="AP3520"/>
      <c r="AQ3520"/>
      <c r="AR3520"/>
    </row>
    <row r="3521" spans="1:44" s="25" customFormat="1" ht="15" customHeight="1" x14ac:dyDescent="0.25">
      <c r="A3521" s="44" t="s">
        <v>18814</v>
      </c>
      <c r="B3521" s="45" t="s">
        <v>18815</v>
      </c>
      <c r="C3521" s="45" t="s">
        <v>18797</v>
      </c>
      <c r="D3521" s="45" t="s">
        <v>2200</v>
      </c>
      <c r="E3521" s="45" t="s">
        <v>8043</v>
      </c>
      <c r="F3521" s="46">
        <v>14000</v>
      </c>
      <c r="G3521" s="46">
        <v>14000</v>
      </c>
      <c r="H3521" s="45" t="s">
        <v>9879</v>
      </c>
      <c r="I3521" s="460">
        <v>1</v>
      </c>
      <c r="J3521" s="45" t="s">
        <v>18816</v>
      </c>
      <c r="K3521" s="77" t="s">
        <v>18817</v>
      </c>
      <c r="L3521" s="53">
        <v>2012</v>
      </c>
      <c r="M3521" s="474">
        <v>2012</v>
      </c>
      <c r="N3521" s="45" t="s">
        <v>8074</v>
      </c>
      <c r="O3521" s="45" t="s">
        <v>8074</v>
      </c>
      <c r="P3521" s="55" t="s">
        <v>9872</v>
      </c>
      <c r="Q3521" s="120" t="s">
        <v>18818</v>
      </c>
      <c r="R3521" s="45" t="s">
        <v>8044</v>
      </c>
      <c r="S3521" s="114" t="s">
        <v>9898</v>
      </c>
      <c r="T3521" s="45" t="s">
        <v>18799</v>
      </c>
      <c r="U3521" s="45" t="s">
        <v>8044</v>
      </c>
      <c r="V3521" s="77" t="s">
        <v>145</v>
      </c>
      <c r="W3521" s="77" t="s">
        <v>145</v>
      </c>
      <c r="X3521" s="136" t="s">
        <v>145</v>
      </c>
      <c r="Y3521" s="136" t="s">
        <v>145</v>
      </c>
      <c r="Z3521" s="53">
        <v>5</v>
      </c>
      <c r="AA3521" s="45" t="s">
        <v>18601</v>
      </c>
      <c r="AB3521" s="77" t="s">
        <v>18800</v>
      </c>
      <c r="AC3521" s="77" t="s">
        <v>18801</v>
      </c>
      <c r="AD3521" s="266" t="s">
        <v>18802</v>
      </c>
      <c r="AE3521" s="77" t="s">
        <v>145</v>
      </c>
      <c r="AF3521" s="77" t="s">
        <v>145</v>
      </c>
      <c r="AG3521" s="77" t="s">
        <v>145</v>
      </c>
      <c r="AH3521" s="108" t="s">
        <v>18819</v>
      </c>
      <c r="AI3521"/>
      <c r="AJ3521"/>
      <c r="AK3521"/>
      <c r="AL3521"/>
      <c r="AM3521"/>
      <c r="AN3521"/>
      <c r="AO3521"/>
      <c r="AP3521"/>
      <c r="AQ3521"/>
      <c r="AR3521"/>
    </row>
    <row r="3522" spans="1:44" s="25" customFormat="1" ht="15" customHeight="1" x14ac:dyDescent="0.25">
      <c r="A3522" s="44" t="s">
        <v>18820</v>
      </c>
      <c r="B3522" s="45" t="s">
        <v>18821</v>
      </c>
      <c r="C3522" s="45" t="s">
        <v>18797</v>
      </c>
      <c r="D3522" s="45" t="s">
        <v>2200</v>
      </c>
      <c r="E3522" s="45" t="s">
        <v>18822</v>
      </c>
      <c r="F3522" s="46">
        <v>8000</v>
      </c>
      <c r="G3522" s="46">
        <v>8000</v>
      </c>
      <c r="H3522" s="45" t="s">
        <v>9879</v>
      </c>
      <c r="I3522" s="460">
        <v>1</v>
      </c>
      <c r="J3522" s="45" t="s">
        <v>18816</v>
      </c>
      <c r="K3522" s="77" t="s">
        <v>18817</v>
      </c>
      <c r="L3522" s="53">
        <v>2012</v>
      </c>
      <c r="M3522" s="474">
        <v>2012</v>
      </c>
      <c r="N3522" s="45" t="s">
        <v>8074</v>
      </c>
      <c r="O3522" s="45" t="s">
        <v>8074</v>
      </c>
      <c r="P3522" s="55" t="s">
        <v>9872</v>
      </c>
      <c r="Q3522" s="120" t="s">
        <v>18818</v>
      </c>
      <c r="R3522" s="45" t="s">
        <v>8044</v>
      </c>
      <c r="S3522" s="114" t="s">
        <v>9898</v>
      </c>
      <c r="T3522" s="45" t="s">
        <v>18799</v>
      </c>
      <c r="U3522" s="45" t="s">
        <v>8044</v>
      </c>
      <c r="V3522" s="77" t="s">
        <v>145</v>
      </c>
      <c r="W3522" s="77" t="s">
        <v>145</v>
      </c>
      <c r="X3522" s="136" t="s">
        <v>145</v>
      </c>
      <c r="Y3522" s="136" t="s">
        <v>145</v>
      </c>
      <c r="Z3522" s="53">
        <v>5</v>
      </c>
      <c r="AA3522" s="45" t="s">
        <v>18601</v>
      </c>
      <c r="AB3522" s="77" t="s">
        <v>18800</v>
      </c>
      <c r="AC3522" s="77" t="s">
        <v>18801</v>
      </c>
      <c r="AD3522" s="266" t="s">
        <v>18802</v>
      </c>
      <c r="AE3522" s="77" t="s">
        <v>145</v>
      </c>
      <c r="AF3522" s="77" t="s">
        <v>145</v>
      </c>
      <c r="AG3522" s="77" t="s">
        <v>145</v>
      </c>
      <c r="AH3522" s="108" t="s">
        <v>18823</v>
      </c>
      <c r="AI3522"/>
      <c r="AJ3522"/>
      <c r="AK3522"/>
      <c r="AL3522"/>
      <c r="AM3522"/>
      <c r="AN3522"/>
      <c r="AO3522"/>
      <c r="AP3522"/>
      <c r="AQ3522"/>
      <c r="AR3522"/>
    </row>
    <row r="3523" spans="1:44" s="25" customFormat="1" ht="15" customHeight="1" x14ac:dyDescent="0.25">
      <c r="A3523" s="44" t="s">
        <v>18828</v>
      </c>
      <c r="B3523" s="45" t="s">
        <v>18829</v>
      </c>
      <c r="C3523" s="45" t="s">
        <v>18797</v>
      </c>
      <c r="D3523" s="45" t="s">
        <v>2200</v>
      </c>
      <c r="E3523" s="45" t="s">
        <v>8043</v>
      </c>
      <c r="F3523" s="46">
        <v>625</v>
      </c>
      <c r="G3523" s="46">
        <v>625</v>
      </c>
      <c r="H3523" s="45" t="s">
        <v>9879</v>
      </c>
      <c r="I3523" s="47" t="s">
        <v>9880</v>
      </c>
      <c r="J3523" s="45" t="s">
        <v>8049</v>
      </c>
      <c r="K3523" s="120" t="s">
        <v>9893</v>
      </c>
      <c r="L3523" s="53">
        <v>1994</v>
      </c>
      <c r="M3523" s="49" t="s">
        <v>9881</v>
      </c>
      <c r="N3523" s="45" t="s">
        <v>8074</v>
      </c>
      <c r="O3523" s="45" t="s">
        <v>8074</v>
      </c>
      <c r="P3523" s="55" t="s">
        <v>9872</v>
      </c>
      <c r="Q3523" s="120" t="s">
        <v>18818</v>
      </c>
      <c r="R3523" s="45" t="s">
        <v>8044</v>
      </c>
      <c r="S3523" s="114" t="s">
        <v>9898</v>
      </c>
      <c r="T3523" s="45" t="s">
        <v>18799</v>
      </c>
      <c r="U3523" s="45" t="s">
        <v>8044</v>
      </c>
      <c r="V3523" s="77" t="s">
        <v>145</v>
      </c>
      <c r="W3523" s="77" t="s">
        <v>145</v>
      </c>
      <c r="X3523" s="136" t="s">
        <v>145</v>
      </c>
      <c r="Y3523" s="136" t="s">
        <v>145</v>
      </c>
      <c r="Z3523" s="53">
        <v>1</v>
      </c>
      <c r="AA3523" s="45" t="s">
        <v>18601</v>
      </c>
      <c r="AB3523" s="77" t="s">
        <v>18800</v>
      </c>
      <c r="AC3523" s="77" t="s">
        <v>18801</v>
      </c>
      <c r="AD3523" s="266" t="s">
        <v>18802</v>
      </c>
      <c r="AE3523" s="77" t="s">
        <v>145</v>
      </c>
      <c r="AF3523" s="77" t="s">
        <v>145</v>
      </c>
      <c r="AG3523" s="77" t="s">
        <v>145</v>
      </c>
      <c r="AH3523" s="45" t="s">
        <v>18830</v>
      </c>
      <c r="AI3523"/>
      <c r="AJ3523"/>
      <c r="AK3523"/>
      <c r="AL3523"/>
      <c r="AM3523"/>
      <c r="AN3523"/>
      <c r="AO3523"/>
      <c r="AP3523"/>
      <c r="AQ3523"/>
      <c r="AR3523"/>
    </row>
    <row r="3524" spans="1:44" s="25" customFormat="1" ht="15" customHeight="1" x14ac:dyDescent="0.25">
      <c r="A3524" s="44" t="s">
        <v>18875</v>
      </c>
      <c r="B3524" s="45" t="s">
        <v>18876</v>
      </c>
      <c r="C3524" s="45" t="s">
        <v>18877</v>
      </c>
      <c r="D3524" s="45" t="s">
        <v>2200</v>
      </c>
      <c r="E3524" s="45" t="s">
        <v>8047</v>
      </c>
      <c r="F3524" s="46">
        <v>1200</v>
      </c>
      <c r="G3524" s="46">
        <v>1200</v>
      </c>
      <c r="H3524" s="45" t="s">
        <v>9891</v>
      </c>
      <c r="I3524" s="47" t="s">
        <v>9880</v>
      </c>
      <c r="J3524" s="45" t="s">
        <v>8054</v>
      </c>
      <c r="K3524" s="120" t="s">
        <v>9892</v>
      </c>
      <c r="L3524" s="53">
        <v>1989</v>
      </c>
      <c r="M3524" s="49" t="s">
        <v>9881</v>
      </c>
      <c r="N3524" s="45" t="s">
        <v>8074</v>
      </c>
      <c r="O3524" s="45" t="s">
        <v>8074</v>
      </c>
      <c r="P3524" s="55" t="s">
        <v>9872</v>
      </c>
      <c r="Q3524" s="120" t="s">
        <v>145</v>
      </c>
      <c r="R3524" s="45" t="s">
        <v>8044</v>
      </c>
      <c r="S3524" s="119" t="s">
        <v>145</v>
      </c>
      <c r="T3524" s="45" t="s">
        <v>18878</v>
      </c>
      <c r="U3524" s="45" t="s">
        <v>145</v>
      </c>
      <c r="V3524" s="77" t="s">
        <v>145</v>
      </c>
      <c r="W3524" s="77" t="s">
        <v>145</v>
      </c>
      <c r="X3524" s="136" t="s">
        <v>145</v>
      </c>
      <c r="Y3524" s="136" t="s">
        <v>145</v>
      </c>
      <c r="Z3524" s="53">
        <v>2</v>
      </c>
      <c r="AA3524" s="45" t="s">
        <v>18863</v>
      </c>
      <c r="AB3524" s="77" t="s">
        <v>18867</v>
      </c>
      <c r="AC3524" s="77" t="s">
        <v>18868</v>
      </c>
      <c r="AD3524" s="483" t="s">
        <v>18869</v>
      </c>
      <c r="AE3524" s="77" t="s">
        <v>18867</v>
      </c>
      <c r="AF3524" s="77" t="s">
        <v>18868</v>
      </c>
      <c r="AG3524" s="483" t="s">
        <v>18869</v>
      </c>
      <c r="AH3524" s="45" t="s">
        <v>18879</v>
      </c>
      <c r="AI3524"/>
      <c r="AJ3524"/>
      <c r="AK3524"/>
      <c r="AL3524"/>
      <c r="AM3524"/>
      <c r="AN3524"/>
      <c r="AO3524"/>
      <c r="AP3524"/>
      <c r="AQ3524"/>
      <c r="AR3524"/>
    </row>
    <row r="3525" spans="1:44" s="25" customFormat="1" ht="15" customHeight="1" x14ac:dyDescent="0.25">
      <c r="A3525" s="257" t="s">
        <v>18875</v>
      </c>
      <c r="B3525" s="121" t="s">
        <v>18876</v>
      </c>
      <c r="C3525" s="121" t="s">
        <v>18877</v>
      </c>
      <c r="D3525" s="121" t="s">
        <v>2200</v>
      </c>
      <c r="E3525" s="121" t="s">
        <v>8047</v>
      </c>
      <c r="F3525" s="258">
        <v>1200</v>
      </c>
      <c r="G3525" s="258">
        <v>1200</v>
      </c>
      <c r="H3525" s="121" t="s">
        <v>9891</v>
      </c>
      <c r="I3525" s="151" t="s">
        <v>9880</v>
      </c>
      <c r="J3525" s="121" t="s">
        <v>8054</v>
      </c>
      <c r="K3525" s="73" t="s">
        <v>9892</v>
      </c>
      <c r="L3525" s="259">
        <v>1989</v>
      </c>
      <c r="M3525" s="82" t="s">
        <v>9881</v>
      </c>
      <c r="N3525" s="121" t="s">
        <v>8074</v>
      </c>
      <c r="O3525" s="121" t="s">
        <v>8074</v>
      </c>
      <c r="P3525" s="165" t="s">
        <v>9872</v>
      </c>
      <c r="Q3525" s="73" t="s">
        <v>145</v>
      </c>
      <c r="R3525" s="121" t="s">
        <v>8044</v>
      </c>
      <c r="S3525" s="520" t="s">
        <v>145</v>
      </c>
      <c r="T3525" s="121" t="s">
        <v>18878</v>
      </c>
      <c r="U3525" s="121" t="s">
        <v>145</v>
      </c>
      <c r="V3525" s="73" t="s">
        <v>145</v>
      </c>
      <c r="W3525" s="73" t="s">
        <v>145</v>
      </c>
      <c r="X3525" s="74" t="s">
        <v>145</v>
      </c>
      <c r="Y3525" s="74" t="s">
        <v>145</v>
      </c>
      <c r="Z3525" s="259">
        <v>2</v>
      </c>
      <c r="AA3525" s="327" t="s">
        <v>19276</v>
      </c>
      <c r="AB3525" s="73" t="s">
        <v>19277</v>
      </c>
      <c r="AC3525" s="73" t="s">
        <v>19278</v>
      </c>
      <c r="AD3525" s="296" t="s">
        <v>19279</v>
      </c>
      <c r="AE3525" s="73" t="s">
        <v>19280</v>
      </c>
      <c r="AF3525" s="73" t="s">
        <v>19281</v>
      </c>
      <c r="AG3525" s="296" t="s">
        <v>19282</v>
      </c>
      <c r="AH3525" s="121" t="s">
        <v>18879</v>
      </c>
      <c r="AI3525"/>
      <c r="AJ3525"/>
      <c r="AK3525"/>
      <c r="AL3525"/>
      <c r="AM3525"/>
      <c r="AN3525"/>
      <c r="AO3525"/>
      <c r="AP3525"/>
      <c r="AQ3525"/>
      <c r="AR3525"/>
    </row>
    <row r="3526" spans="1:44" s="25" customFormat="1" ht="15" customHeight="1" x14ac:dyDescent="0.25">
      <c r="A3526" s="12" t="s">
        <v>9598</v>
      </c>
      <c r="B3526" s="102" t="s">
        <v>16237</v>
      </c>
      <c r="C3526" s="102" t="s">
        <v>16261</v>
      </c>
      <c r="D3526" s="102" t="s">
        <v>6223</v>
      </c>
      <c r="E3526" s="14" t="s">
        <v>8047</v>
      </c>
      <c r="F3526" s="15">
        <v>3360</v>
      </c>
      <c r="G3526" s="15">
        <v>3360</v>
      </c>
      <c r="H3526" s="16" t="s">
        <v>9879</v>
      </c>
      <c r="I3526" s="152">
        <v>1</v>
      </c>
      <c r="J3526" s="166" t="s">
        <v>8049</v>
      </c>
      <c r="K3526" s="109" t="s">
        <v>1</v>
      </c>
      <c r="L3526" s="17">
        <v>1991</v>
      </c>
      <c r="M3526" s="137"/>
      <c r="N3526" s="16" t="s">
        <v>8074</v>
      </c>
      <c r="O3526" s="16" t="s">
        <v>8074</v>
      </c>
      <c r="P3526" s="169" t="s">
        <v>9872</v>
      </c>
      <c r="Q3526" s="131" t="s">
        <v>145</v>
      </c>
      <c r="R3526" s="16" t="s">
        <v>8044</v>
      </c>
      <c r="S3526" s="138" t="s">
        <v>145</v>
      </c>
      <c r="T3526" s="16" t="s">
        <v>8046</v>
      </c>
      <c r="U3526" s="16" t="s">
        <v>145</v>
      </c>
      <c r="V3526" s="111" t="s">
        <v>145</v>
      </c>
      <c r="W3526" s="111" t="s">
        <v>145</v>
      </c>
      <c r="X3526" s="122" t="s">
        <v>145</v>
      </c>
      <c r="Y3526" s="122" t="s">
        <v>145</v>
      </c>
      <c r="Z3526" s="22">
        <v>1</v>
      </c>
      <c r="AA3526" s="16" t="s">
        <v>9262</v>
      </c>
      <c r="AB3526" s="137" t="s">
        <v>9882</v>
      </c>
      <c r="AC3526" s="145" t="s">
        <v>9883</v>
      </c>
      <c r="AD3526" s="137" t="s">
        <v>9884</v>
      </c>
      <c r="AE3526" s="137" t="s">
        <v>145</v>
      </c>
      <c r="AF3526" s="137" t="s">
        <v>145</v>
      </c>
      <c r="AG3526" s="137" t="s">
        <v>145</v>
      </c>
      <c r="AH3526" s="24" t="s">
        <v>1</v>
      </c>
      <c r="AI3526"/>
      <c r="AJ3526"/>
      <c r="AK3526"/>
      <c r="AL3526"/>
      <c r="AM3526"/>
      <c r="AN3526"/>
      <c r="AO3526"/>
      <c r="AP3526"/>
      <c r="AQ3526"/>
      <c r="AR3526"/>
    </row>
    <row r="3527" spans="1:44" s="25" customFormat="1" ht="15" customHeight="1" x14ac:dyDescent="0.25">
      <c r="A3527" s="12" t="s">
        <v>9613</v>
      </c>
      <c r="B3527" s="102" t="s">
        <v>16286</v>
      </c>
      <c r="C3527" s="102" t="s">
        <v>9614</v>
      </c>
      <c r="D3527" s="102" t="s">
        <v>6223</v>
      </c>
      <c r="E3527" s="14" t="s">
        <v>8047</v>
      </c>
      <c r="F3527" s="15">
        <v>4000</v>
      </c>
      <c r="G3527" s="15">
        <v>4000</v>
      </c>
      <c r="H3527" s="16" t="s">
        <v>9879</v>
      </c>
      <c r="I3527" s="152">
        <v>1</v>
      </c>
      <c r="J3527" s="166" t="s">
        <v>8055</v>
      </c>
      <c r="K3527" s="109" t="s">
        <v>9885</v>
      </c>
      <c r="L3527" s="17">
        <v>1962</v>
      </c>
      <c r="M3527" s="137"/>
      <c r="N3527" s="16" t="s">
        <v>8074</v>
      </c>
      <c r="O3527" s="16" t="s">
        <v>8074</v>
      </c>
      <c r="P3527" s="169" t="s">
        <v>9872</v>
      </c>
      <c r="Q3527" s="131" t="s">
        <v>145</v>
      </c>
      <c r="R3527" s="16" t="s">
        <v>8044</v>
      </c>
      <c r="S3527" s="138" t="s">
        <v>145</v>
      </c>
      <c r="T3527" s="16" t="s">
        <v>8046</v>
      </c>
      <c r="U3527" s="16" t="s">
        <v>145</v>
      </c>
      <c r="V3527" s="111" t="s">
        <v>145</v>
      </c>
      <c r="W3527" s="111" t="s">
        <v>145</v>
      </c>
      <c r="X3527" s="122" t="s">
        <v>145</v>
      </c>
      <c r="Y3527" s="122" t="s">
        <v>145</v>
      </c>
      <c r="Z3527" s="22">
        <v>1</v>
      </c>
      <c r="AA3527" s="16" t="s">
        <v>9262</v>
      </c>
      <c r="AB3527" s="137" t="s">
        <v>9882</v>
      </c>
      <c r="AC3527" s="145" t="s">
        <v>9883</v>
      </c>
      <c r="AD3527" s="137" t="s">
        <v>9884</v>
      </c>
      <c r="AE3527" s="137" t="s">
        <v>145</v>
      </c>
      <c r="AF3527" s="137" t="s">
        <v>145</v>
      </c>
      <c r="AG3527" s="137" t="s">
        <v>145</v>
      </c>
      <c r="AH3527" s="24" t="s">
        <v>1</v>
      </c>
      <c r="AI3527"/>
      <c r="AJ3527"/>
      <c r="AK3527"/>
      <c r="AL3527"/>
      <c r="AM3527"/>
      <c r="AN3527"/>
      <c r="AO3527"/>
      <c r="AP3527"/>
      <c r="AQ3527"/>
      <c r="AR3527"/>
    </row>
    <row r="3528" spans="1:44" s="25" customFormat="1" ht="15" customHeight="1" x14ac:dyDescent="0.25">
      <c r="A3528" s="44" t="s">
        <v>18687</v>
      </c>
      <c r="B3528" s="45" t="s">
        <v>18688</v>
      </c>
      <c r="C3528" s="45" t="s">
        <v>18689</v>
      </c>
      <c r="D3528" s="45" t="s">
        <v>6223</v>
      </c>
      <c r="E3528" s="45" t="s">
        <v>8043</v>
      </c>
      <c r="F3528" s="46">
        <v>720</v>
      </c>
      <c r="G3528" s="46">
        <v>648</v>
      </c>
      <c r="H3528" s="45" t="s">
        <v>9879</v>
      </c>
      <c r="I3528" s="47" t="s">
        <v>9880</v>
      </c>
      <c r="J3528" s="45" t="s">
        <v>9260</v>
      </c>
      <c r="K3528" s="67" t="s">
        <v>8049</v>
      </c>
      <c r="L3528" s="53">
        <v>1995</v>
      </c>
      <c r="M3528" s="48">
        <v>1995</v>
      </c>
      <c r="N3528" s="45" t="s">
        <v>8074</v>
      </c>
      <c r="O3528" s="45" t="s">
        <v>8074</v>
      </c>
      <c r="P3528" s="55" t="s">
        <v>9872</v>
      </c>
      <c r="Q3528" s="120" t="s">
        <v>145</v>
      </c>
      <c r="R3528" s="45" t="s">
        <v>8044</v>
      </c>
      <c r="S3528" s="128" t="s">
        <v>9872</v>
      </c>
      <c r="T3528" s="45" t="s">
        <v>9899</v>
      </c>
      <c r="U3528" s="45" t="s">
        <v>8044</v>
      </c>
      <c r="V3528" s="77" t="s">
        <v>145</v>
      </c>
      <c r="W3528" s="77" t="s">
        <v>145</v>
      </c>
      <c r="X3528" s="136" t="s">
        <v>145</v>
      </c>
      <c r="Y3528" s="136" t="s">
        <v>145</v>
      </c>
      <c r="Z3528" s="53">
        <v>1</v>
      </c>
      <c r="AA3528" s="45" t="s">
        <v>18601</v>
      </c>
      <c r="AB3528" s="77" t="s">
        <v>18602</v>
      </c>
      <c r="AC3528" s="77" t="s">
        <v>18603</v>
      </c>
      <c r="AD3528" s="266" t="s">
        <v>18604</v>
      </c>
      <c r="AE3528" s="77" t="s">
        <v>145</v>
      </c>
      <c r="AF3528" s="77" t="s">
        <v>145</v>
      </c>
      <c r="AG3528" s="77" t="s">
        <v>145</v>
      </c>
      <c r="AH3528" s="45" t="s">
        <v>1</v>
      </c>
      <c r="AI3528"/>
      <c r="AJ3528"/>
      <c r="AK3528"/>
      <c r="AL3528"/>
      <c r="AM3528"/>
      <c r="AN3528"/>
      <c r="AO3528"/>
      <c r="AP3528"/>
      <c r="AQ3528"/>
      <c r="AR3528"/>
    </row>
    <row r="3529" spans="1:44" s="25" customFormat="1" ht="15" customHeight="1" x14ac:dyDescent="0.25">
      <c r="A3529" s="12" t="s">
        <v>9401</v>
      </c>
      <c r="B3529" s="102" t="s">
        <v>16032</v>
      </c>
      <c r="C3529" s="102" t="s">
        <v>16072</v>
      </c>
      <c r="D3529" s="102" t="s">
        <v>4689</v>
      </c>
      <c r="E3529" s="14" t="s">
        <v>8043</v>
      </c>
      <c r="F3529" s="15">
        <v>144</v>
      </c>
      <c r="G3529" s="15">
        <v>144</v>
      </c>
      <c r="H3529" s="16" t="s">
        <v>9879</v>
      </c>
      <c r="I3529" s="152">
        <v>1</v>
      </c>
      <c r="J3529" s="166" t="s">
        <v>8049</v>
      </c>
      <c r="K3529" s="109" t="s">
        <v>1</v>
      </c>
      <c r="L3529" s="17">
        <v>1997</v>
      </c>
      <c r="M3529" s="137"/>
      <c r="N3529" s="16" t="s">
        <v>8074</v>
      </c>
      <c r="O3529" s="16" t="s">
        <v>8074</v>
      </c>
      <c r="P3529" s="169" t="s">
        <v>9872</v>
      </c>
      <c r="Q3529" s="131" t="s">
        <v>145</v>
      </c>
      <c r="R3529" s="16" t="s">
        <v>8044</v>
      </c>
      <c r="S3529" s="138" t="s">
        <v>145</v>
      </c>
      <c r="T3529" s="16" t="s">
        <v>8046</v>
      </c>
      <c r="U3529" s="16" t="s">
        <v>145</v>
      </c>
      <c r="V3529" s="111" t="s">
        <v>145</v>
      </c>
      <c r="W3529" s="111" t="s">
        <v>145</v>
      </c>
      <c r="X3529" s="122" t="s">
        <v>145</v>
      </c>
      <c r="Y3529" s="122" t="s">
        <v>145</v>
      </c>
      <c r="Z3529" s="22">
        <v>1</v>
      </c>
      <c r="AA3529" s="16" t="s">
        <v>9262</v>
      </c>
      <c r="AB3529" s="137" t="s">
        <v>9882</v>
      </c>
      <c r="AC3529" s="145" t="s">
        <v>9883</v>
      </c>
      <c r="AD3529" s="137" t="s">
        <v>9884</v>
      </c>
      <c r="AE3529" s="137" t="s">
        <v>145</v>
      </c>
      <c r="AF3529" s="137" t="s">
        <v>145</v>
      </c>
      <c r="AG3529" s="137" t="s">
        <v>145</v>
      </c>
      <c r="AH3529" s="24" t="s">
        <v>1</v>
      </c>
      <c r="AI3529"/>
      <c r="AJ3529"/>
      <c r="AK3529"/>
      <c r="AL3529"/>
      <c r="AM3529"/>
      <c r="AN3529"/>
      <c r="AO3529"/>
      <c r="AP3529"/>
      <c r="AQ3529"/>
      <c r="AR3529"/>
    </row>
    <row r="3530" spans="1:44" s="25" customFormat="1" ht="15" customHeight="1" x14ac:dyDescent="0.25">
      <c r="A3530" s="12" t="s">
        <v>9399</v>
      </c>
      <c r="B3530" s="102" t="s">
        <v>16022</v>
      </c>
      <c r="C3530" s="102" t="s">
        <v>16072</v>
      </c>
      <c r="D3530" s="102" t="s">
        <v>4689</v>
      </c>
      <c r="E3530" s="14" t="s">
        <v>8043</v>
      </c>
      <c r="F3530" s="15">
        <v>4320</v>
      </c>
      <c r="G3530" s="15">
        <v>4320</v>
      </c>
      <c r="H3530" s="16" t="s">
        <v>9879</v>
      </c>
      <c r="I3530" s="152">
        <v>1</v>
      </c>
      <c r="J3530" s="166" t="s">
        <v>8049</v>
      </c>
      <c r="K3530" s="109" t="s">
        <v>1</v>
      </c>
      <c r="L3530" s="17">
        <v>1997</v>
      </c>
      <c r="M3530" s="137"/>
      <c r="N3530" s="16" t="s">
        <v>8074</v>
      </c>
      <c r="O3530" s="16" t="s">
        <v>8074</v>
      </c>
      <c r="P3530" s="169" t="s">
        <v>9872</v>
      </c>
      <c r="Q3530" s="131" t="s">
        <v>145</v>
      </c>
      <c r="R3530" s="16" t="s">
        <v>8044</v>
      </c>
      <c r="S3530" s="138" t="s">
        <v>145</v>
      </c>
      <c r="T3530" s="16" t="s">
        <v>8046</v>
      </c>
      <c r="U3530" s="16" t="s">
        <v>145</v>
      </c>
      <c r="V3530" s="111" t="s">
        <v>145</v>
      </c>
      <c r="W3530" s="111" t="s">
        <v>145</v>
      </c>
      <c r="X3530" s="122" t="s">
        <v>145</v>
      </c>
      <c r="Y3530" s="122" t="s">
        <v>145</v>
      </c>
      <c r="Z3530" s="22">
        <v>1</v>
      </c>
      <c r="AA3530" s="16" t="s">
        <v>9262</v>
      </c>
      <c r="AB3530" s="137" t="s">
        <v>9882</v>
      </c>
      <c r="AC3530" s="145" t="s">
        <v>9883</v>
      </c>
      <c r="AD3530" s="137" t="s">
        <v>9884</v>
      </c>
      <c r="AE3530" s="137" t="s">
        <v>145</v>
      </c>
      <c r="AF3530" s="137" t="s">
        <v>145</v>
      </c>
      <c r="AG3530" s="137" t="s">
        <v>145</v>
      </c>
      <c r="AH3530" s="24" t="s">
        <v>1</v>
      </c>
      <c r="AI3530"/>
      <c r="AJ3530"/>
      <c r="AK3530"/>
      <c r="AL3530"/>
      <c r="AM3530"/>
      <c r="AN3530"/>
      <c r="AO3530"/>
      <c r="AP3530"/>
      <c r="AQ3530"/>
      <c r="AR3530"/>
    </row>
    <row r="3531" spans="1:44" s="25" customFormat="1" ht="15" customHeight="1" x14ac:dyDescent="0.25">
      <c r="A3531" s="99" t="s">
        <v>14734</v>
      </c>
      <c r="B3531" s="76" t="s">
        <v>14735</v>
      </c>
      <c r="C3531" s="76" t="s">
        <v>8247</v>
      </c>
      <c r="D3531" s="76" t="s">
        <v>4689</v>
      </c>
      <c r="E3531" s="76" t="s">
        <v>8050</v>
      </c>
      <c r="F3531" s="76" t="s">
        <v>14736</v>
      </c>
      <c r="G3531" s="76" t="s">
        <v>14736</v>
      </c>
      <c r="H3531" s="76" t="s">
        <v>14394</v>
      </c>
      <c r="I3531" s="135" t="s">
        <v>9887</v>
      </c>
      <c r="J3531" s="80" t="s">
        <v>14491</v>
      </c>
      <c r="K3531" s="103" t="s">
        <v>14396</v>
      </c>
      <c r="L3531" s="115"/>
      <c r="M3531" s="49" t="s">
        <v>9881</v>
      </c>
      <c r="N3531" s="45" t="s">
        <v>8074</v>
      </c>
      <c r="O3531" s="45" t="s">
        <v>8074</v>
      </c>
      <c r="P3531" s="136" t="s">
        <v>9872</v>
      </c>
      <c r="Q3531" s="136" t="s">
        <v>9872</v>
      </c>
      <c r="R3531" s="76" t="s">
        <v>8044</v>
      </c>
      <c r="S3531" s="42" t="s">
        <v>145</v>
      </c>
      <c r="T3531" s="76" t="s">
        <v>4340</v>
      </c>
      <c r="U3531" s="38" t="s">
        <v>145</v>
      </c>
      <c r="V3531" s="77" t="s">
        <v>145</v>
      </c>
      <c r="W3531" s="77" t="s">
        <v>145</v>
      </c>
      <c r="X3531" s="136" t="s">
        <v>145</v>
      </c>
      <c r="Y3531" s="136" t="s">
        <v>145</v>
      </c>
      <c r="Z3531" s="76" t="s">
        <v>8061</v>
      </c>
      <c r="AA3531" s="45" t="s">
        <v>8102</v>
      </c>
      <c r="AB3531" s="77" t="s">
        <v>9889</v>
      </c>
      <c r="AC3531" s="77" t="s">
        <v>14369</v>
      </c>
      <c r="AD3531" s="77" t="s">
        <v>9890</v>
      </c>
      <c r="AE3531" s="77" t="s">
        <v>145</v>
      </c>
      <c r="AF3531" s="77"/>
      <c r="AG3531" s="77"/>
      <c r="AH3531" s="76" t="s">
        <v>14737</v>
      </c>
      <c r="AI3531"/>
      <c r="AJ3531"/>
      <c r="AK3531"/>
      <c r="AL3531"/>
      <c r="AM3531"/>
      <c r="AN3531"/>
      <c r="AO3531"/>
      <c r="AP3531"/>
      <c r="AQ3531"/>
      <c r="AR3531"/>
    </row>
    <row r="3532" spans="1:44" s="25" customFormat="1" ht="15" customHeight="1" x14ac:dyDescent="0.25">
      <c r="A3532" s="101" t="s">
        <v>19174</v>
      </c>
      <c r="B3532" s="303" t="s">
        <v>19175</v>
      </c>
      <c r="C3532" s="303" t="s">
        <v>19176</v>
      </c>
      <c r="D3532" s="303"/>
      <c r="E3532" s="303" t="s">
        <v>8047</v>
      </c>
      <c r="F3532" s="303">
        <v>8500</v>
      </c>
      <c r="G3532" s="303">
        <v>7650</v>
      </c>
      <c r="H3532" s="303" t="s">
        <v>9879</v>
      </c>
      <c r="I3532" s="266" t="s">
        <v>9880</v>
      </c>
      <c r="J3532" s="303" t="s">
        <v>8071</v>
      </c>
      <c r="K3532" s="266" t="s">
        <v>9885</v>
      </c>
      <c r="L3532" s="303" t="s">
        <v>145</v>
      </c>
      <c r="M3532" s="266" t="s">
        <v>19177</v>
      </c>
      <c r="N3532" s="303" t="s">
        <v>8074</v>
      </c>
      <c r="O3532" s="303" t="s">
        <v>8074</v>
      </c>
      <c r="P3532" s="476" t="s">
        <v>9872</v>
      </c>
      <c r="Q3532" s="266" t="s">
        <v>9872</v>
      </c>
      <c r="R3532" s="303" t="s">
        <v>8045</v>
      </c>
      <c r="S3532" s="461" t="s">
        <v>145</v>
      </c>
      <c r="T3532" s="303" t="s">
        <v>18978</v>
      </c>
      <c r="U3532" s="303" t="s">
        <v>145</v>
      </c>
      <c r="V3532" s="266" t="s">
        <v>16393</v>
      </c>
      <c r="W3532" s="266" t="s">
        <v>145</v>
      </c>
      <c r="X3532" s="266" t="s">
        <v>9880</v>
      </c>
      <c r="Y3532" s="266" t="s">
        <v>16351</v>
      </c>
      <c r="Z3532" s="303">
        <v>2</v>
      </c>
      <c r="AA3532" s="303"/>
      <c r="AB3532" s="266"/>
      <c r="AC3532" s="266"/>
      <c r="AD3532" s="266"/>
      <c r="AE3532" s="266"/>
      <c r="AF3532" s="266"/>
      <c r="AG3532" s="266"/>
      <c r="AH3532" s="303" t="s">
        <v>19178</v>
      </c>
    </row>
  </sheetData>
  <sheetProtection algorithmName="SHA-512" hashValue="HrLLh8dXvKAskw6blt9zMiyBCWhwV9ICIOha0Dzr5KPu+eZzVeeq24lR8SU6tINz2sK1zNQ5nRFMFiG7OsGCkg==" saltValue="YqfYTMeJuzbHI+PdCSR+Xw==" spinCount="100000" sheet="1" objects="1" scenarios="1"/>
  <sortState ref="A1:AR3532">
    <sortCondition ref="D3028"/>
  </sortState>
  <dataValidations count="17">
    <dataValidation type="list" allowBlank="1" showInputMessage="1" showErrorMessage="1" errorTitle="Percent Occupied" error="You must select % occupied from the list.  Click &quot;Cancel&quot; and try again." sqref="I3:I1048 I2496:I2997 I3033:I3532 I1050:I2415">
      <formula1>Percent_Occupied</formula1>
    </dataValidation>
    <dataValidation type="list" allowBlank="1" showInputMessage="1" showErrorMessage="1" errorTitle="Owned Parking Spaces" error="You must select the number of owned parking spaces from the list.  Click &quot;Cancel&quot; and try again." sqref="S3:S1048 S2496:S2997 S3033:S3532 S1050:S2415">
      <formula1>Parking</formula1>
    </dataValidation>
    <dataValidation type="list" allowBlank="1" showInputMessage="1" showErrorMessage="1" error="You must indicate the percentage of the building which is cooled.  Click &quot;Cancel&quot; and try again." sqref="Y584:Y1048 Y1571:Y1598 Y2604:Y2623 Y1744:Y1755 Y1841:Y1844 Y1867:Y1895 Y1897:Y1958 Y2014:Y2016 Y2167:Y2179 Y2236:Y2240 Y2280 Y2652:Y2653 Y2717:Y2719 Y2996:Y2997">
      <formula1>Heat_Cool</formula1>
    </dataValidation>
    <dataValidation type="list" allowBlank="1" showInputMessage="1" showErrorMessage="1" errorTitle="Deed Restrictions" error="You must indicate whether the building is subject to deed restrictions from the list.  Click &quot;Cancel&quot; and try again." sqref="V588:V1048 U3:U1048 V1050:Y1570 U2496:U2997 U3033:U3532 U1050:U2141 U2143:U2415">
      <formula1>Yes_No</formula1>
    </dataValidation>
    <dataValidation type="list" allowBlank="1" showInputMessage="1" showErrorMessage="1" errorTitle="# of Clients Housed" error="You must select the number of clients housed from the list.  Click &quot;Cancel&quot; and try again." sqref="Q587:Q1048 P3:P1048 P2496:P2997 P3033:P3532 P1050:P2415">
      <formula1>Number_Housed</formula1>
    </dataValidation>
    <dataValidation type="list" allowBlank="1" showInputMessage="1" showErrorMessage="1" errorTitle="2 Year Use Plans" error="You must select a 2 year use plan from the list.  Click &quot;Cancel&quot; and try again." sqref="O587:O1048 N3:N1048 O1050:O1570 N2496:N2997 N3033:N3532 N1050:N2415">
      <formula1>Future_Use</formula1>
    </dataValidation>
    <dataValidation type="list" allowBlank="1" showInputMessage="1" showErrorMessage="1" errorTitle="Annual Walk Ins" error="You must estimate the annual walk-in traffic for this building from the list.  Click &quot;Cancel&quot; and try again." sqref="W588:W1048 V3:V587 V2496:V2997 V3033:V3532 U2142 V1571:V2141 V2143:V2415">
      <formula1>Walk_In</formula1>
    </dataValidation>
    <dataValidation type="list" allowBlank="1" showInputMessage="1" showErrorMessage="1" errorTitle="Employees Housed" error="You must indicate the number of employees housed from the list.  Click &quot;Cancel&quot; and try again." sqref="Q3:Q586 Q2496:Q2997 Q3033:Q3532 Q1050:Q2415">
      <formula1>Number_Housed</formula1>
    </dataValidation>
    <dataValidation type="list" allowBlank="1" showInputMessage="1" showErrorMessage="1" errorTitle="5 Year Use Plans" error="You must select a 5 year use plan from the list.  Click &quot;Cancel&quot; and try again." sqref="O3:O586 O2496:O2997 O3033:O3532 O1571:O2141 O2143:O2415">
      <formula1>Future_Use</formula1>
    </dataValidation>
    <dataValidation type="list" allowBlank="1" showInputMessage="1" showErrorMessage="1" errorTitle="Historic Register" error="You must indicate the eligibility for the historic register from the list.  Click &quot;Cancel&quot; and try again." sqref="R3:R586 R2496:R2997 R3033:R3532 R1050:R2415">
      <formula1>Yes_No</formula1>
    </dataValidation>
    <dataValidation type="list" allowBlank="1" showInputMessage="1" showErrorMessage="1" errorTitle="Building Condition" error="You must select a condition from the list.  Click &quot;Cancel&quot; and try again." sqref="E3:E586 E2496:E2997 E3033:E3532 E1050:E2415">
      <formula1>Condition</formula1>
    </dataValidation>
    <dataValidation type="list" allowBlank="1" showInputMessage="1" showErrorMessage="1" errorTitle="Construction Type" error="You must select a construction type from the list.  Click &quot;Cancel&quot; and try again." sqref="K3:K586 K2496:K2997 K3033:K3532 K1050:K2415">
      <formula1>Construction</formula1>
    </dataValidation>
    <dataValidation type="list" allowBlank="1" showInputMessage="1" showErrorMessage="1" errorTitle="Structure Type" error="You must select the structure type from the list.  Click &quot;Cancel&quot; and try again." sqref="J3:J586 J2496:J2997 J3033:J3532 J1050:J2415">
      <formula1>Structure_Type</formula1>
    </dataValidation>
    <dataValidation type="list" allowBlank="1" showInputMessage="1" showErrorMessage="1" errorTitle="Occupancy Status" error="You must select an occupancy status from the list.  Click &quot;Cancel&quot; and try again." sqref="H3:H586 H2496:H2997 H3033:H3532 H1050:H2415">
      <formula1>Occupancy_Status</formula1>
    </dataValidation>
    <dataValidation type="list" allowBlank="1" showInputMessage="1" showErrorMessage="1" errorTitle="Town" error="You must select a town name from the list.  Click &quot;Cancel&quot; and try again." sqref="D3:D586 D1050:D1587 D2496:D2997 D3033:D3532 D1592:D2415">
      <formula1>Towns</formula1>
    </dataValidation>
    <dataValidation type="list" allowBlank="1" showInputMessage="1" showErrorMessage="1" errorTitle="Non-State Entities" error="Using the drop down list, please indicate whether the building houses non-state entities.  Click &quot;Cancel&quot; and try again." sqref="W3:W587 W2496:W2997 W3033:W3532 W1571:W2415">
      <formula1>Yes_No</formula1>
    </dataValidation>
    <dataValidation type="list" allowBlank="1" showInputMessage="1" showErrorMessage="1" errorTitle="% Heated" error="You must indicate the percentage of the building which is centrally heated from the list.  Click &quot;Cancel&quot; and try again." sqref="Y3:Y583 X3:X1048 Y2522:Y2603 X2522:X2997 Y1599:Y1743 Y1756:Y1840 Y1845:Y1866 Y1896 Y1959:Y2013 Y2180:Y2235 Y2241:Y2279 Y2281:Y2405 X2406:Y2415 X2496:Y2521 Y2624:Y2651 Y2654:Y2716 Y2720:Y2995 Y2017:Y2166 X1571:X2405 X3033:Y3532">
      <formula1>Heat_Cool</formula1>
    </dataValidation>
  </dataValidations>
  <hyperlinks>
    <hyperlink ref="AD903" r:id="rId1"/>
    <hyperlink ref="AD530" r:id="rId2"/>
    <hyperlink ref="AD531" r:id="rId3"/>
    <hyperlink ref="AD532" r:id="rId4"/>
    <hyperlink ref="AD3185" r:id="rId5"/>
    <hyperlink ref="AD324" r:id="rId6"/>
    <hyperlink ref="AD1999" r:id="rId7"/>
    <hyperlink ref="AD3019" r:id="rId8"/>
    <hyperlink ref="AD1162" r:id="rId9"/>
    <hyperlink ref="AD53" r:id="rId10"/>
    <hyperlink ref="AD2682" r:id="rId11"/>
    <hyperlink ref="AD3397" r:id="rId12"/>
    <hyperlink ref="AD899" r:id="rId13"/>
    <hyperlink ref="AD3183" r:id="rId14"/>
    <hyperlink ref="AD473" r:id="rId15"/>
    <hyperlink ref="AD2546" r:id="rId16"/>
    <hyperlink ref="AD3020" r:id="rId17"/>
    <hyperlink ref="AD2272" r:id="rId18"/>
    <hyperlink ref="AD2683" r:id="rId19"/>
    <hyperlink ref="AD1024" r:id="rId20"/>
    <hyperlink ref="AD1025" r:id="rId21"/>
    <hyperlink ref="AD3021" r:id="rId22"/>
    <hyperlink ref="AD2684" r:id="rId23"/>
    <hyperlink ref="AD2547" r:id="rId24"/>
    <hyperlink ref="AD2413" r:id="rId25"/>
    <hyperlink ref="AD2273" r:id="rId26"/>
    <hyperlink ref="AD2952" r:id="rId27"/>
    <hyperlink ref="AD2681" r:id="rId28"/>
    <hyperlink ref="AD3314" r:id="rId29"/>
    <hyperlink ref="AG3314" r:id="rId30"/>
    <hyperlink ref="AD3490" r:id="rId31"/>
    <hyperlink ref="AD952" r:id="rId32"/>
    <hyperlink ref="AG3491" r:id="rId33" display="Heather.L.Jones@ct.gov"/>
    <hyperlink ref="AG3492" r:id="rId34" display="Heather.L.Jones@ct.gov"/>
    <hyperlink ref="AG3493" r:id="rId35" display="Heather.L.Jones@ct.gov"/>
    <hyperlink ref="AG116" r:id="rId36" display="Heather.L.Jones@ct.gov"/>
    <hyperlink ref="AG117" r:id="rId37" display="Heather.L.Jones@ct.gov"/>
    <hyperlink ref="AG493" r:id="rId38" display="Heather.L.Jones@ct.gov"/>
    <hyperlink ref="AG118" r:id="rId39" display="Heather.L.Jones@ct.gov"/>
    <hyperlink ref="AG494" r:id="rId40" display="Heather.L.Jones@ct.gov"/>
    <hyperlink ref="AG495" r:id="rId41" display="Heather.L.Jones@ct.gov"/>
    <hyperlink ref="AG496" r:id="rId42" display="Heather.L.Jones@ct.gov"/>
    <hyperlink ref="AG497" r:id="rId43" display="Heather.L.Jones@ct.gov"/>
    <hyperlink ref="AG498" r:id="rId44" display="Heather.L.Jones@ct.gov"/>
    <hyperlink ref="AG499" r:id="rId45" display="Heather.L.Jones@ct.gov"/>
    <hyperlink ref="AG500" r:id="rId46" display="Heather.L.Jones@ct.gov"/>
    <hyperlink ref="AG501" r:id="rId47" display="Heather.L.Jones@ct.gov"/>
    <hyperlink ref="AG502" r:id="rId48" display="Heather.L.Jones@ct.gov"/>
    <hyperlink ref="AG503" r:id="rId49" display="Heather.L.Jones@ct.gov"/>
    <hyperlink ref="AG504" r:id="rId50" display="Heather.L.Jones@ct.gov"/>
    <hyperlink ref="AG505" r:id="rId51" display="Heather.L.Jones@ct.gov"/>
    <hyperlink ref="AG506" r:id="rId52" display="Heather.L.Jones@ct.gov"/>
    <hyperlink ref="AG483" r:id="rId53" display="Heather.L.Jones@ct.gov"/>
    <hyperlink ref="AG484" r:id="rId54" display="Heather.L.Jones@ct.gov"/>
    <hyperlink ref="AG485" r:id="rId55" display="Heather.L.Jones@ct.gov"/>
    <hyperlink ref="AG507" r:id="rId56" display="Heather.L.Jones@ct.gov"/>
    <hyperlink ref="AG508" r:id="rId57" display="Heather.L.Jones@ct.gov"/>
    <hyperlink ref="AG509" r:id="rId58" display="Heather.L.Jones@ct.gov"/>
    <hyperlink ref="AG510" r:id="rId59" display="Heather.L.Jones@ct.gov"/>
    <hyperlink ref="AG511" r:id="rId60" display="Heather.L.Jones@ct.gov"/>
    <hyperlink ref="AG512" r:id="rId61" display="Heather.L.Jones@ct.gov"/>
    <hyperlink ref="AG513" r:id="rId62" display="Heather.L.Jones@ct.gov"/>
    <hyperlink ref="AG376" r:id="rId63" display="Heather.L.Jones@ct.gov"/>
    <hyperlink ref="AG377" r:id="rId64" display="Heather.L.Jones@ct.gov"/>
    <hyperlink ref="AG378" r:id="rId65" display="Heather.L.Jones@ct.gov"/>
    <hyperlink ref="AG379" r:id="rId66" display="Heather.L.Jones@ct.gov"/>
    <hyperlink ref="AG380" r:id="rId67" display="Heather.L.Jones@ct.gov"/>
    <hyperlink ref="AG381" r:id="rId68" display="Heather.L.Jones@ct.gov"/>
    <hyperlink ref="AG382" r:id="rId69" display="Heather.L.Jones@ct.gov"/>
    <hyperlink ref="AG383" r:id="rId70" display="Heather.L.Jones@ct.gov"/>
    <hyperlink ref="AG384" r:id="rId71" display="Heather.L.Jones@ct.gov"/>
    <hyperlink ref="AG385" r:id="rId72" display="Heather.L.Jones@ct.gov"/>
    <hyperlink ref="AG386" r:id="rId73" display="Heather.L.Jones@ct.gov"/>
    <hyperlink ref="AG387" r:id="rId74" display="Heather.L.Jones@ct.gov"/>
    <hyperlink ref="AG388" r:id="rId75" display="Heather.L.Jones@ct.gov"/>
    <hyperlink ref="AG389" r:id="rId76" display="Heather.L.Jones@ct.gov"/>
    <hyperlink ref="AG390" r:id="rId77" display="Heather.L.Jones@ct.gov"/>
    <hyperlink ref="AG391" r:id="rId78" display="Heather.L.Jones@ct.gov"/>
    <hyperlink ref="AG392" r:id="rId79" display="Heather.L.Jones@ct.gov"/>
    <hyperlink ref="AG393" r:id="rId80" display="Heather.L.Jones@ct.gov"/>
    <hyperlink ref="AG394" r:id="rId81" display="Heather.L.Jones@ct.gov"/>
    <hyperlink ref="AG395" r:id="rId82" display="Heather.L.Jones@ct.gov"/>
    <hyperlink ref="AG2459" r:id="rId83" display="Heather.L.Jones@ct.gov"/>
    <hyperlink ref="AG486" r:id="rId84" display="Heather.L.Jones@ct.gov"/>
    <hyperlink ref="AG514" r:id="rId85" display="Heather.L.Jones@ct.gov"/>
    <hyperlink ref="AG515" r:id="rId86" display="Heather.L.Jones@ct.gov"/>
    <hyperlink ref="AG516" r:id="rId87" display="Heather.L.Jones@ct.gov"/>
    <hyperlink ref="AG517" r:id="rId88" display="Heather.L.Jones@ct.gov"/>
    <hyperlink ref="AG518" r:id="rId89" display="Heather.L.Jones@ct.gov"/>
    <hyperlink ref="AG519" r:id="rId90" display="Heather.L.Jones@ct.gov"/>
    <hyperlink ref="AG520" r:id="rId91" display="Heather.L.Jones@ct.gov"/>
    <hyperlink ref="AG680" r:id="rId92" display="Heather.L.Jones@ct.gov"/>
    <hyperlink ref="AG927" r:id="rId93" display="Heather.L.Jones@ct.gov"/>
    <hyperlink ref="AG928" r:id="rId94" display="Heather.L.Jones@ct.gov"/>
    <hyperlink ref="AG929" r:id="rId95" display="Heather.L.Jones@ct.gov"/>
    <hyperlink ref="AG930" r:id="rId96" display="Heather.L.Jones@ct.gov"/>
    <hyperlink ref="AG931" r:id="rId97" display="Heather.L.Jones@ct.gov"/>
    <hyperlink ref="AG932" r:id="rId98" display="Heather.L.Jones@ct.gov"/>
    <hyperlink ref="AG396" r:id="rId99" display="Heather.L.Jones@ct.gov"/>
    <hyperlink ref="AG3494" r:id="rId100" display="Heather.L.Jones@ct.gov"/>
    <hyperlink ref="AG933" r:id="rId101" display="Heather.L.Jones@ct.gov"/>
    <hyperlink ref="AG6" r:id="rId102" display="Heather.L.Jones@ct.gov"/>
    <hyperlink ref="AG3495" r:id="rId103" display="Heather.L.Jones@ct.gov"/>
    <hyperlink ref="AG397" r:id="rId104" display="Heather.L.Jones@ct.gov"/>
    <hyperlink ref="AG398" r:id="rId105" display="Heather.L.Jones@ct.gov"/>
    <hyperlink ref="AG399" r:id="rId106" display="Heather.L.Jones@ct.gov"/>
    <hyperlink ref="AG3496" r:id="rId107" display="Heather.L.Jones@ct.gov"/>
    <hyperlink ref="AG3497" r:id="rId108" display="Heather.L.Jones@ct.gov"/>
    <hyperlink ref="AG3498" r:id="rId109" display="Heather.L.Jones@ct.gov"/>
    <hyperlink ref="AG934" r:id="rId110" display="Heather.L.Jones@ct.gov"/>
    <hyperlink ref="AG400" r:id="rId111" display="Heather.L.Jones@ct.gov"/>
    <hyperlink ref="AG1086" r:id="rId112" display="Heather.L.Jones@ct.gov"/>
    <hyperlink ref="AG1087" r:id="rId113" display="Heather.L.Jones@ct.gov"/>
    <hyperlink ref="AG2133" r:id="rId114" display="Heather.L.Jones@ct.gov"/>
    <hyperlink ref="AG7" r:id="rId115" display="Heather.L.Jones@ct.gov"/>
    <hyperlink ref="AG2283" r:id="rId116" display="Heather.L.Jones@ct.gov"/>
    <hyperlink ref="AG2401" r:id="rId117" display="Heather.L.Jones@ct.gov"/>
    <hyperlink ref="AG2402" r:id="rId118" display="Heather.L.Jones@ct.gov"/>
    <hyperlink ref="AG2946" r:id="rId119" display="Heather.L.Jones@ct.gov"/>
    <hyperlink ref="AG2947" r:id="rId120" display="Heather.L.Jones@ct.gov"/>
    <hyperlink ref="AG3005" r:id="rId121" display="Heather.L.Jones@ct.gov"/>
    <hyperlink ref="AG3006" r:id="rId122" display="Heather.L.Jones@ct.gov"/>
    <hyperlink ref="AG3112" r:id="rId123" display="Heather.L.Jones@ct.gov"/>
    <hyperlink ref="AG521" r:id="rId124" display="Heather.L.Jones@ct.gov"/>
    <hyperlink ref="AG522" r:id="rId125" display="Heather.L.Jones@ct.gov"/>
    <hyperlink ref="AG523" r:id="rId126" display="Heather.L.Jones@ct.gov"/>
    <hyperlink ref="AG2241" r:id="rId127" display="Heather.L.Jones@ct.gov"/>
    <hyperlink ref="AG2335" r:id="rId128" display="Heather.L.Jones@ct.gov"/>
    <hyperlink ref="AG524" r:id="rId129" display="Heather.L.Jones@ct.gov"/>
    <hyperlink ref="AG525" r:id="rId130" display="Heather.L.Jones@ct.gov"/>
    <hyperlink ref="AG526" r:id="rId131" display="Heather.L.Jones@ct.gov"/>
    <hyperlink ref="AG8" r:id="rId132" display="Heather.L.Jones@ct.gov"/>
    <hyperlink ref="AG2336" r:id="rId133" display="Heather.L.Jones@ct.gov"/>
    <hyperlink ref="AG2337" r:id="rId134" display="Heather.L.Jones@ct.gov"/>
    <hyperlink ref="AG2338" r:id="rId135" display="Heather.L.Jones@ct.gov"/>
    <hyperlink ref="AG2339" r:id="rId136" display="Heather.L.Jones@ct.gov"/>
    <hyperlink ref="AG2340" r:id="rId137" display="Heather.L.Jones@ct.gov"/>
    <hyperlink ref="AG2341" r:id="rId138" display="Heather.L.Jones@ct.gov"/>
    <hyperlink ref="AG2342" r:id="rId139" display="Heather.L.Jones@ct.gov"/>
    <hyperlink ref="AG3184" r:id="rId140" display="Heather.L.Jones@ct.gov"/>
    <hyperlink ref="AG3326" r:id="rId141" display="Heather.L.Jones@ct.gov"/>
    <hyperlink ref="AG3499" r:id="rId142" display="Heather.L.Jones@ct.gov"/>
    <hyperlink ref="AG3500" r:id="rId143" display="Heather.L.Jones@ct.gov"/>
    <hyperlink ref="AG9" r:id="rId144" display="Heather.L.Jones@ct.gov"/>
    <hyperlink ref="AG3501" r:id="rId145" display="Heather.L.Jones@ct.gov"/>
    <hyperlink ref="AG527" r:id="rId146" display="Heather.L.Jones@ct.gov"/>
    <hyperlink ref="AG401" r:id="rId147" display="Heather.L.Jones@ct.gov"/>
    <hyperlink ref="AG402" r:id="rId148" display="Heather.L.Jones@ct.gov"/>
    <hyperlink ref="AG403" r:id="rId149" display="Heather.L.Jones@ct.gov"/>
    <hyperlink ref="AG404" r:id="rId150" display="Heather.L.Jones@ct.gov"/>
    <hyperlink ref="AG405" r:id="rId151" display="Heather.L.Jones@ct.gov"/>
    <hyperlink ref="AG2343" r:id="rId152" display="Heather.L.Jones@ct.gov"/>
    <hyperlink ref="AG528" r:id="rId153" display="Heather.L.Jones@ct.gov"/>
    <hyperlink ref="AG3502" r:id="rId154" display="Heather.L.Jones@ct.gov"/>
    <hyperlink ref="AG3503" r:id="rId155" display="Heather.L.Jones@ct.gov"/>
    <hyperlink ref="AG2460" r:id="rId156" display="Heather.L.Jones@ct.gov"/>
    <hyperlink ref="AG2461" r:id="rId157" display="Heather.L.Jones@ct.gov"/>
    <hyperlink ref="AG2462" r:id="rId158" display="Heather.L.Jones@ct.gov"/>
    <hyperlink ref="AG2463" r:id="rId159" display="Heather.L.Jones@ct.gov"/>
    <hyperlink ref="AG529" r:id="rId160" display="Heather.L.Jones@ct.gov"/>
    <hyperlink ref="AG3514" r:id="rId161" display="Heather.L.Jones@ct.gov"/>
    <hyperlink ref="AG2242" r:id="rId162" display="Heather.L.Jones@ct.gov"/>
    <hyperlink ref="AG2243" r:id="rId163" display="Heather.L.Jones@ct.gov"/>
    <hyperlink ref="AG3515" r:id="rId164" display="Heather.L.Jones@ct.gov"/>
    <hyperlink ref="AG3490" r:id="rId165" display="Heather.L.Jones@ct.gov"/>
    <hyperlink ref="AG952" r:id="rId166" display="Heather.L.Jones@ct.gov"/>
    <hyperlink ref="AG3508" r:id="rId167" display="Heather.L.Jones@ct.gov"/>
    <hyperlink ref="AG3509" r:id="rId168" display="Heather.L.Jones@ct.gov"/>
    <hyperlink ref="AG3510" r:id="rId169" display="Heather.L.Jones@ct.gov"/>
    <hyperlink ref="AG3511" r:id="rId170" display="Heather.L.Jones@ct.gov"/>
    <hyperlink ref="AG3504" r:id="rId171" display="Heather.L.Jones@ct.gov"/>
    <hyperlink ref="AG3505" r:id="rId172" display="Heather.L.Jones@ct.gov"/>
    <hyperlink ref="AG3506" r:id="rId173" display="Heather.L.Jones@ct.gov"/>
    <hyperlink ref="AG3507" r:id="rId174" display="Heather.L.Jones@ct.gov"/>
    <hyperlink ref="AD935" r:id="rId175"/>
    <hyperlink ref="AG935" r:id="rId176"/>
    <hyperlink ref="AD2344" r:id="rId177"/>
    <hyperlink ref="AG2344" r:id="rId178"/>
    <hyperlink ref="AG3513" r:id="rId179"/>
    <hyperlink ref="AG3512" r:id="rId180"/>
    <hyperlink ref="AD2578" r:id="rId181"/>
    <hyperlink ref="AD2579" r:id="rId182"/>
    <hyperlink ref="AD2580" r:id="rId183"/>
    <hyperlink ref="AD2581" r:id="rId184"/>
    <hyperlink ref="AD2582" r:id="rId185"/>
    <hyperlink ref="AD2583" r:id="rId186"/>
    <hyperlink ref="AD2584" r:id="rId187"/>
    <hyperlink ref="AD2585" r:id="rId188"/>
    <hyperlink ref="AD2586" r:id="rId189"/>
    <hyperlink ref="AD2587" r:id="rId190"/>
    <hyperlink ref="AG2578" r:id="rId191" display="Heather.L.Jones@ct.gov"/>
    <hyperlink ref="AG2579" r:id="rId192" display="Heather.L.Jones@ct.gov"/>
    <hyperlink ref="AG2580" r:id="rId193" display="Heather.L.Jones@ct.gov"/>
    <hyperlink ref="AG2581" r:id="rId194" display="Heather.L.Jones@ct.gov"/>
    <hyperlink ref="AG2582" r:id="rId195" display="Heather.L.Jones@ct.gov"/>
    <hyperlink ref="AG2583" r:id="rId196" display="Heather.L.Jones@ct.gov"/>
    <hyperlink ref="AG2584" r:id="rId197" display="Heather.L.Jones@ct.gov"/>
    <hyperlink ref="AG2585" r:id="rId198" display="Heather.L.Jones@ct.gov"/>
    <hyperlink ref="AG2586" r:id="rId199" display="Heather.L.Jones@ct.gov"/>
    <hyperlink ref="AG2587" r:id="rId200" display="Heather.L.Jones@ct.gov"/>
    <hyperlink ref="AD1043" r:id="rId201"/>
    <hyperlink ref="AG2619" r:id="rId202"/>
    <hyperlink ref="AG1804:AG1844" r:id="rId203" display="Willis.Ballard@ct.gov"/>
    <hyperlink ref="AD1873:AD1895" r:id="rId204" display="steven.hecimovich@ct.gov"/>
    <hyperlink ref="AG1873:AG1895" r:id="rId205" display="jason.szczesniak@ct.gov"/>
    <hyperlink ref="AG1099" r:id="rId206"/>
    <hyperlink ref="AG127" r:id="rId207"/>
    <hyperlink ref="AG128" r:id="rId208"/>
    <hyperlink ref="AG1098" r:id="rId209"/>
    <hyperlink ref="AG2073" r:id="rId210"/>
    <hyperlink ref="AD2025" r:id="rId211"/>
    <hyperlink ref="AD1897:AD1958" r:id="rId212" display="steven.hecimovich@ct.gov"/>
    <hyperlink ref="AG2058" r:id="rId213"/>
    <hyperlink ref="AG1935:AG1948" r:id="rId214" display="jason.szczesniak@ct.gov"/>
    <hyperlink ref="AG1952:AG1958" r:id="rId215" display="jason.szczesniak@ct.gov"/>
    <hyperlink ref="AG1902:AG1933" r:id="rId216" display="jason.szczesniak@ct.gov"/>
    <hyperlink ref="AG1896:AG1899" r:id="rId217" display="jason.szczesniak@ct.gov"/>
    <hyperlink ref="AD3472" r:id="rId218"/>
    <hyperlink ref="AG3472" r:id="rId219"/>
    <hyperlink ref="AD3473" r:id="rId220"/>
    <hyperlink ref="AG3473" r:id="rId221"/>
    <hyperlink ref="AD3474" r:id="rId222"/>
    <hyperlink ref="AG3474" r:id="rId223"/>
    <hyperlink ref="AD1246" r:id="rId224"/>
    <hyperlink ref="AD1100" r:id="rId225"/>
    <hyperlink ref="AD2157:AD2179" r:id="rId226" display="stephen.anderson@ct.gov"/>
    <hyperlink ref="AD2807" r:id="rId227"/>
    <hyperlink ref="AD2178:AD2179" r:id="rId228" display="stephen.anderson@ct.gov"/>
    <hyperlink ref="AD2172:AD2179" r:id="rId229" display="stephen.anderson@ct.gov"/>
    <hyperlink ref="AD2177:AD2179" r:id="rId230" display="stephen.anderson@ct.gov"/>
    <hyperlink ref="AG2114" r:id="rId231"/>
    <hyperlink ref="AG2115" r:id="rId232"/>
    <hyperlink ref="AG1285" r:id="rId233"/>
    <hyperlink ref="AG2805" r:id="rId234"/>
    <hyperlink ref="AG2806" r:id="rId235"/>
    <hyperlink ref="AG2807" r:id="rId236"/>
    <hyperlink ref="AG2808" r:id="rId237"/>
    <hyperlink ref="AG2809" r:id="rId238"/>
    <hyperlink ref="AG2810" r:id="rId239"/>
    <hyperlink ref="AG2811" r:id="rId240"/>
    <hyperlink ref="AG2812" r:id="rId241"/>
    <hyperlink ref="AG2813" r:id="rId242"/>
    <hyperlink ref="AG2814" r:id="rId243"/>
    <hyperlink ref="AG2815" r:id="rId244"/>
    <hyperlink ref="AG2816" r:id="rId245"/>
    <hyperlink ref="AG2817" r:id="rId246"/>
    <hyperlink ref="AG1104" r:id="rId247"/>
    <hyperlink ref="AG1284" r:id="rId248"/>
    <hyperlink ref="AG1283" r:id="rId249"/>
    <hyperlink ref="AG1105" r:id="rId250"/>
    <hyperlink ref="AG1100" r:id="rId251"/>
    <hyperlink ref="AG1101" r:id="rId252"/>
    <hyperlink ref="AG1102" r:id="rId253"/>
    <hyperlink ref="AG1103" r:id="rId254"/>
    <hyperlink ref="AD3118" r:id="rId255"/>
    <hyperlink ref="AG3118" r:id="rId256"/>
    <hyperlink ref="AD2821" r:id="rId257"/>
    <hyperlink ref="AD2822" r:id="rId258"/>
    <hyperlink ref="AD2818" r:id="rId259"/>
    <hyperlink ref="AD2819" r:id="rId260"/>
    <hyperlink ref="AD2820" r:id="rId261"/>
    <hyperlink ref="AD2823" r:id="rId262"/>
    <hyperlink ref="AD2824" r:id="rId263"/>
    <hyperlink ref="AD2825" r:id="rId264"/>
    <hyperlink ref="AD2826" r:id="rId265"/>
    <hyperlink ref="AD2827" r:id="rId266"/>
    <hyperlink ref="AD2828" r:id="rId267"/>
    <hyperlink ref="AD2829" r:id="rId268"/>
    <hyperlink ref="AD2830" r:id="rId269"/>
    <hyperlink ref="AD2831" r:id="rId270"/>
    <hyperlink ref="AD2832" r:id="rId271"/>
    <hyperlink ref="AD2833" r:id="rId272"/>
    <hyperlink ref="AD2834" r:id="rId273"/>
    <hyperlink ref="AD2835" r:id="rId274"/>
    <hyperlink ref="AD2836" r:id="rId275"/>
    <hyperlink ref="AD2837" r:id="rId276"/>
    <hyperlink ref="AD2838" r:id="rId277"/>
    <hyperlink ref="AD2839" r:id="rId278"/>
    <hyperlink ref="AD2840" r:id="rId279"/>
    <hyperlink ref="AD2841" r:id="rId280"/>
    <hyperlink ref="AD2842" r:id="rId281"/>
    <hyperlink ref="AD2843" r:id="rId282"/>
    <hyperlink ref="AD2844" r:id="rId283"/>
    <hyperlink ref="AD2845" r:id="rId284"/>
    <hyperlink ref="AD2846" r:id="rId285"/>
    <hyperlink ref="AD2847" r:id="rId286"/>
    <hyperlink ref="AD2848" r:id="rId287"/>
    <hyperlink ref="AD2849" r:id="rId288"/>
    <hyperlink ref="AD2850" r:id="rId289"/>
    <hyperlink ref="AD2851" r:id="rId290"/>
    <hyperlink ref="AD2852" r:id="rId291"/>
    <hyperlink ref="AD2853" r:id="rId292"/>
    <hyperlink ref="AD2854" r:id="rId293"/>
    <hyperlink ref="AD2855" r:id="rId294"/>
    <hyperlink ref="AD2856" r:id="rId295"/>
    <hyperlink ref="AD2857" r:id="rId296"/>
    <hyperlink ref="AD2858" r:id="rId297"/>
    <hyperlink ref="AD2859" r:id="rId298"/>
    <hyperlink ref="AD2860" r:id="rId299"/>
    <hyperlink ref="AD2861" r:id="rId300"/>
    <hyperlink ref="AD2862" r:id="rId301"/>
    <hyperlink ref="AD2863" r:id="rId302"/>
    <hyperlink ref="AD2864" r:id="rId303"/>
    <hyperlink ref="AD2865" r:id="rId304"/>
    <hyperlink ref="AD2866" r:id="rId305"/>
    <hyperlink ref="AD2867" r:id="rId306"/>
    <hyperlink ref="AD2868" r:id="rId307"/>
    <hyperlink ref="AD2869" r:id="rId308"/>
    <hyperlink ref="AD2870" r:id="rId309"/>
    <hyperlink ref="AD2871" r:id="rId310"/>
    <hyperlink ref="AD2872" r:id="rId311"/>
    <hyperlink ref="AD2873" r:id="rId312"/>
    <hyperlink ref="AD2874" r:id="rId313"/>
    <hyperlink ref="AD2875" r:id="rId314"/>
    <hyperlink ref="AD2876" r:id="rId315"/>
    <hyperlink ref="AD2877" r:id="rId316"/>
    <hyperlink ref="AD2878" r:id="rId317"/>
    <hyperlink ref="AD2879" r:id="rId318"/>
    <hyperlink ref="AD2880" r:id="rId319"/>
    <hyperlink ref="AD2881" r:id="rId320"/>
    <hyperlink ref="AD2882" r:id="rId321"/>
    <hyperlink ref="AD2883" r:id="rId322"/>
    <hyperlink ref="AD2884" r:id="rId323"/>
    <hyperlink ref="AD2885" r:id="rId324"/>
    <hyperlink ref="AD2886" r:id="rId325"/>
    <hyperlink ref="AD2887" r:id="rId326"/>
    <hyperlink ref="AD2888" r:id="rId327"/>
    <hyperlink ref="AD2889" r:id="rId328"/>
    <hyperlink ref="AD2890" r:id="rId329"/>
    <hyperlink ref="AD2891" r:id="rId330"/>
    <hyperlink ref="AD2892" r:id="rId331"/>
    <hyperlink ref="AD2893" r:id="rId332"/>
    <hyperlink ref="AD2894" r:id="rId333"/>
    <hyperlink ref="AD2895" r:id="rId334"/>
    <hyperlink ref="AD2896" r:id="rId335"/>
    <hyperlink ref="AD2897" r:id="rId336"/>
    <hyperlink ref="AD2898" r:id="rId337"/>
    <hyperlink ref="AD2899" r:id="rId338"/>
    <hyperlink ref="AD2900" r:id="rId339"/>
    <hyperlink ref="AD2901" r:id="rId340"/>
    <hyperlink ref="AD2902" r:id="rId341"/>
    <hyperlink ref="AD2903" r:id="rId342"/>
    <hyperlink ref="AD2904" r:id="rId343"/>
    <hyperlink ref="AD2905" r:id="rId344"/>
    <hyperlink ref="AD2906" r:id="rId345"/>
    <hyperlink ref="AD2907" r:id="rId346"/>
    <hyperlink ref="AD2908" r:id="rId347"/>
    <hyperlink ref="AD2909" r:id="rId348"/>
    <hyperlink ref="AD2910" r:id="rId349"/>
    <hyperlink ref="AD2911" r:id="rId350"/>
    <hyperlink ref="AD2912" r:id="rId351"/>
    <hyperlink ref="AD2913" r:id="rId352"/>
    <hyperlink ref="AD2914" r:id="rId353"/>
    <hyperlink ref="AD2915" r:id="rId354"/>
    <hyperlink ref="AD2916" r:id="rId355"/>
    <hyperlink ref="AD2917" r:id="rId356"/>
    <hyperlink ref="AD2918" r:id="rId357"/>
    <hyperlink ref="AD2919" r:id="rId358"/>
    <hyperlink ref="AD2920" r:id="rId359"/>
    <hyperlink ref="AD2921" r:id="rId360"/>
    <hyperlink ref="AD2922" r:id="rId361"/>
    <hyperlink ref="AD2923" r:id="rId362"/>
    <hyperlink ref="AD2924" r:id="rId363"/>
    <hyperlink ref="AD2925" r:id="rId364"/>
    <hyperlink ref="AD2926" r:id="rId365"/>
    <hyperlink ref="AD2927" r:id="rId366"/>
    <hyperlink ref="AD2928" r:id="rId367"/>
    <hyperlink ref="AD2929" r:id="rId368"/>
    <hyperlink ref="AD2930" r:id="rId369"/>
    <hyperlink ref="AD2931" r:id="rId370"/>
    <hyperlink ref="AD2932" r:id="rId371"/>
    <hyperlink ref="AD2933" r:id="rId372"/>
    <hyperlink ref="AD2934" r:id="rId373"/>
    <hyperlink ref="AD2935" r:id="rId374"/>
    <hyperlink ref="AD2936" r:id="rId375"/>
    <hyperlink ref="AD2937" r:id="rId376"/>
    <hyperlink ref="AD2938" r:id="rId377"/>
    <hyperlink ref="AD2939" r:id="rId378"/>
    <hyperlink ref="AD2940" r:id="rId379"/>
    <hyperlink ref="AD2941" r:id="rId380"/>
    <hyperlink ref="AD2942" r:id="rId381"/>
    <hyperlink ref="AE2818" r:id="rId382"/>
    <hyperlink ref="AE2819" r:id="rId383"/>
    <hyperlink ref="AE2820" r:id="rId384"/>
    <hyperlink ref="AE2821" r:id="rId385"/>
    <hyperlink ref="AE2822" r:id="rId386"/>
    <hyperlink ref="AE2823" r:id="rId387"/>
    <hyperlink ref="AE2824" r:id="rId388"/>
    <hyperlink ref="AE2825" r:id="rId389"/>
    <hyperlink ref="AE2826" r:id="rId390"/>
    <hyperlink ref="AE2827" r:id="rId391"/>
    <hyperlink ref="AE2828" r:id="rId392"/>
    <hyperlink ref="AE2829" r:id="rId393"/>
    <hyperlink ref="AE2830" r:id="rId394"/>
    <hyperlink ref="AE2831" r:id="rId395"/>
    <hyperlink ref="AE2832" r:id="rId396"/>
    <hyperlink ref="AE2833" r:id="rId397"/>
    <hyperlink ref="AE2834" r:id="rId398"/>
    <hyperlink ref="AE2835" r:id="rId399"/>
    <hyperlink ref="AE2836" r:id="rId400"/>
    <hyperlink ref="AE2837" r:id="rId401"/>
    <hyperlink ref="AE2838" r:id="rId402"/>
    <hyperlink ref="AE2839" r:id="rId403"/>
    <hyperlink ref="AE2840" r:id="rId404"/>
    <hyperlink ref="AE2841" r:id="rId405"/>
    <hyperlink ref="AE2842" r:id="rId406"/>
    <hyperlink ref="AE2843" r:id="rId407"/>
    <hyperlink ref="AE2844" r:id="rId408"/>
    <hyperlink ref="AE2845" r:id="rId409"/>
    <hyperlink ref="AE2846" r:id="rId410"/>
    <hyperlink ref="AE2847" r:id="rId411"/>
    <hyperlink ref="AE2848" r:id="rId412"/>
    <hyperlink ref="AE2849" r:id="rId413"/>
    <hyperlink ref="AE2850" r:id="rId414"/>
    <hyperlink ref="AE2851" r:id="rId415"/>
    <hyperlink ref="AE2852" r:id="rId416"/>
    <hyperlink ref="AE2853" r:id="rId417"/>
    <hyperlink ref="AE2854" r:id="rId418"/>
    <hyperlink ref="AE2855" r:id="rId419"/>
    <hyperlink ref="AE2856" r:id="rId420"/>
    <hyperlink ref="AE2857" r:id="rId421"/>
    <hyperlink ref="AE2858" r:id="rId422"/>
    <hyperlink ref="AE2859" r:id="rId423"/>
    <hyperlink ref="AE2860" r:id="rId424"/>
    <hyperlink ref="AE2861" r:id="rId425"/>
    <hyperlink ref="AE2862" r:id="rId426"/>
    <hyperlink ref="AE2863" r:id="rId427"/>
    <hyperlink ref="AE2864" r:id="rId428"/>
    <hyperlink ref="AE2865" r:id="rId429"/>
    <hyperlink ref="AE2866" r:id="rId430"/>
    <hyperlink ref="AE2867" r:id="rId431"/>
    <hyperlink ref="AE2868" r:id="rId432"/>
    <hyperlink ref="AE2869" r:id="rId433"/>
    <hyperlink ref="AE2870" r:id="rId434"/>
    <hyperlink ref="AE2871" r:id="rId435"/>
    <hyperlink ref="AE2872" r:id="rId436"/>
    <hyperlink ref="AE2873" r:id="rId437"/>
    <hyperlink ref="AE2874" r:id="rId438"/>
    <hyperlink ref="AE2875" r:id="rId439"/>
    <hyperlink ref="AE2876" r:id="rId440"/>
    <hyperlink ref="AE2877" r:id="rId441"/>
    <hyperlink ref="AE2878" r:id="rId442"/>
    <hyperlink ref="AE2879" r:id="rId443"/>
    <hyperlink ref="AE2880" r:id="rId444"/>
    <hyperlink ref="AE2881" r:id="rId445"/>
    <hyperlink ref="AE2882" r:id="rId446"/>
    <hyperlink ref="AE2883" r:id="rId447"/>
    <hyperlink ref="AE2884" r:id="rId448"/>
    <hyperlink ref="AE2885" r:id="rId449"/>
    <hyperlink ref="AE2886" r:id="rId450"/>
    <hyperlink ref="AE2887" r:id="rId451"/>
    <hyperlink ref="AE2888" r:id="rId452"/>
    <hyperlink ref="AE2889" r:id="rId453"/>
    <hyperlink ref="AE2890" r:id="rId454"/>
    <hyperlink ref="AE2891" r:id="rId455"/>
    <hyperlink ref="AE2892" r:id="rId456"/>
    <hyperlink ref="AE2893" r:id="rId457"/>
    <hyperlink ref="AE2894" r:id="rId458"/>
    <hyperlink ref="AE2895" r:id="rId459"/>
    <hyperlink ref="AE2896" r:id="rId460"/>
    <hyperlink ref="AE2897" r:id="rId461"/>
    <hyperlink ref="AE2898" r:id="rId462"/>
    <hyperlink ref="AE2899" r:id="rId463"/>
    <hyperlink ref="AE2900" r:id="rId464"/>
    <hyperlink ref="AE2901" r:id="rId465"/>
    <hyperlink ref="AE2902" r:id="rId466"/>
    <hyperlink ref="AE2903" r:id="rId467"/>
    <hyperlink ref="AE2904" r:id="rId468"/>
    <hyperlink ref="AE2905" r:id="rId469"/>
    <hyperlink ref="AE2906" r:id="rId470"/>
    <hyperlink ref="AE2907" r:id="rId471"/>
    <hyperlink ref="AE2908" r:id="rId472"/>
    <hyperlink ref="AE2909" r:id="rId473"/>
    <hyperlink ref="AE2910" r:id="rId474"/>
    <hyperlink ref="AE2911" r:id="rId475"/>
    <hyperlink ref="AE2912" r:id="rId476"/>
    <hyperlink ref="AE2913" r:id="rId477"/>
    <hyperlink ref="AE2914" r:id="rId478"/>
    <hyperlink ref="AE2915" r:id="rId479"/>
    <hyperlink ref="AE2916" r:id="rId480"/>
    <hyperlink ref="AE2917" r:id="rId481"/>
    <hyperlink ref="AE2918" r:id="rId482"/>
    <hyperlink ref="AE2919" r:id="rId483"/>
    <hyperlink ref="AE2920" r:id="rId484"/>
    <hyperlink ref="AE2921" r:id="rId485"/>
    <hyperlink ref="AE2922" r:id="rId486"/>
    <hyperlink ref="AE2923" r:id="rId487"/>
    <hyperlink ref="AE2924" r:id="rId488"/>
    <hyperlink ref="AE2925" r:id="rId489"/>
    <hyperlink ref="AE2926" r:id="rId490"/>
    <hyperlink ref="AE2927" r:id="rId491"/>
    <hyperlink ref="AE2928" r:id="rId492"/>
    <hyperlink ref="AE2929" r:id="rId493"/>
    <hyperlink ref="AE2930" r:id="rId494"/>
    <hyperlink ref="AE2931" r:id="rId495"/>
    <hyperlink ref="AE2932" r:id="rId496"/>
    <hyperlink ref="AE2933" r:id="rId497"/>
    <hyperlink ref="AE2934" r:id="rId498"/>
    <hyperlink ref="AE2935" r:id="rId499"/>
    <hyperlink ref="AE2936" r:id="rId500"/>
    <hyperlink ref="AE2937" r:id="rId501"/>
    <hyperlink ref="AE2938" r:id="rId502"/>
    <hyperlink ref="AE2939" r:id="rId503"/>
    <hyperlink ref="AE2940" r:id="rId504"/>
    <hyperlink ref="AE2941" r:id="rId505"/>
    <hyperlink ref="AE2942" r:id="rId506"/>
    <hyperlink ref="AG3370" r:id="rId507"/>
    <hyperlink ref="AD3370" r:id="rId508"/>
    <hyperlink ref="AG3371" r:id="rId509"/>
    <hyperlink ref="AG3372" r:id="rId510"/>
    <hyperlink ref="AG687" r:id="rId511"/>
    <hyperlink ref="AG3418" r:id="rId512"/>
    <hyperlink ref="AG2400" r:id="rId513"/>
    <hyperlink ref="AG1060" r:id="rId514"/>
    <hyperlink ref="AG207" r:id="rId515"/>
    <hyperlink ref="AG2458" r:id="rId516"/>
    <hyperlink ref="AG2419" r:id="rId517"/>
    <hyperlink ref="AD3371" r:id="rId518"/>
    <hyperlink ref="AD3372" r:id="rId519"/>
    <hyperlink ref="AD687" r:id="rId520"/>
    <hyperlink ref="AD3418" r:id="rId521"/>
    <hyperlink ref="AD2400" r:id="rId522"/>
    <hyperlink ref="AD1060" r:id="rId523"/>
    <hyperlink ref="AD207" r:id="rId524"/>
    <hyperlink ref="AD2458" r:id="rId525"/>
    <hyperlink ref="AD2419" r:id="rId526"/>
    <hyperlink ref="AD1117" r:id="rId527"/>
    <hyperlink ref="AG989" r:id="rId528" display="mailto:kristina.newmanscott@ct.gov"/>
    <hyperlink ref="AG410" r:id="rId529" display="mailto:kristina.newmanscott@ct.gov"/>
    <hyperlink ref="AG3524" r:id="rId530" display="mailto:kristina.newmanscott@ct.gov"/>
    <hyperlink ref="AG1230" r:id="rId531" display="mailto:kristina.newmanscott@ct.gov"/>
    <hyperlink ref="AG990" r:id="rId532" display="mailto:kristina.newmanscott@ct.gov"/>
    <hyperlink ref="AG991" r:id="rId533" display="mailto:kristina.newmanscott@ct.gov"/>
    <hyperlink ref="AG195" r:id="rId534" display="mailto:kristina.newmanscott@ct.gov"/>
    <hyperlink ref="AG196" r:id="rId535" display="mailto:kristina.newmanscott@ct.gov"/>
    <hyperlink ref="AG197" r:id="rId536" display="mailto:kristina.newmanscott@ct.gov"/>
    <hyperlink ref="AG901" r:id="rId537" display="mailto:kristina.newmanscott@ct.gov"/>
    <hyperlink ref="AG992" r:id="rId538" display="mailto:kristina.newmanscott@ct.gov"/>
    <hyperlink ref="AG993" r:id="rId539" display="mailto:kristina.newmanscott@ct.gov"/>
    <hyperlink ref="AG411" r:id="rId540" display="mailto:kristina.newmanscott@ct.gov"/>
    <hyperlink ref="AG412" r:id="rId541" display="mailto:kristina.newmanscott@ct.gov"/>
    <hyperlink ref="AG413" r:id="rId542" display="mailto:kristina.newmanscott@ct.gov"/>
    <hyperlink ref="AG1061" r:id="rId543" display="mailto:kristina.newmanscott@ct.gov"/>
    <hyperlink ref="AG414" r:id="rId544" display="mailto:kristina.newmanscott@ct.gov"/>
    <hyperlink ref="AG415" r:id="rId545" display="mailto:kristina.newmanscott@ct.gov"/>
    <hyperlink ref="AG1231" r:id="rId546" display="mailto:kristina.newmanscott@ct.gov"/>
    <hyperlink ref="AG416" r:id="rId547" display="mailto:kristina.newmanscott@ct.gov"/>
    <hyperlink ref="AG417" r:id="rId548" display="mailto:kristina.newmanscott@ct.gov"/>
    <hyperlink ref="AG1232" r:id="rId549" display="mailto:kristina.newmanscott@ct.gov"/>
    <hyperlink ref="AG1062" r:id="rId550" display="mailto:kristina.newmanscott@ct.gov"/>
    <hyperlink ref="AG418" r:id="rId551" display="mailto:kristina.newmanscott@ct.gov"/>
    <hyperlink ref="AG419" r:id="rId552" display="mailto:kristina.newmanscott@ct.gov"/>
    <hyperlink ref="AG420" r:id="rId553" display="mailto:kristina.newmanscott@ct.gov"/>
    <hyperlink ref="AD989" r:id="rId554"/>
    <hyperlink ref="AD1230" r:id="rId555"/>
    <hyperlink ref="AD992" r:id="rId556"/>
    <hyperlink ref="AD993" r:id="rId557"/>
    <hyperlink ref="AD1062" r:id="rId558"/>
    <hyperlink ref="AD1231" r:id="rId559"/>
    <hyperlink ref="AD410" r:id="rId560" display="mailto:kristina.newmanscott@ct.gov"/>
    <hyperlink ref="AD990" r:id="rId561"/>
    <hyperlink ref="AD991" r:id="rId562"/>
    <hyperlink ref="AD195" r:id="rId563" display="mailto:kazkozlowski@snet.net"/>
    <hyperlink ref="AD196" r:id="rId564" display="mailto:kazkozlowski@snet.net"/>
    <hyperlink ref="AD197" r:id="rId565" display="mailto:kazkozlowski@snet.net"/>
    <hyperlink ref="AD411" r:id="rId566" display="mailto:kristina.newmanscott@ct.gov"/>
    <hyperlink ref="AD412" r:id="rId567" display="mailto:kristina.newmanscott@ct.gov"/>
    <hyperlink ref="AD413" r:id="rId568" display="mailto:kristina.newmanscott@ct.gov"/>
    <hyperlink ref="AD414" r:id="rId569" display="mailto:kristina.newmanscott@ct.gov"/>
    <hyperlink ref="AD415" r:id="rId570" display="mailto:kristina.newmanscott@ct.gov"/>
    <hyperlink ref="AD1232" r:id="rId571"/>
    <hyperlink ref="AD418" r:id="rId572" display="mailto:kristina.newmanscott@ct.gov"/>
    <hyperlink ref="AD419" r:id="rId573" display="mailto:kristina.newmanscott@ct.gov"/>
    <hyperlink ref="AD420" r:id="rId574" display="mailto:kristina.newmanscott@ct.gov"/>
    <hyperlink ref="AD417" r:id="rId575" display="mailto:kristina.newmanscott@ct.gov"/>
    <hyperlink ref="AD416" r:id="rId576" display="mailto:kristina.newmanscott@ct.gov"/>
    <hyperlink ref="AD1061" r:id="rId577" display="mailto:kristina.newmanscott@ct.gov"/>
    <hyperlink ref="AD901" r:id="rId578" display="mailto:kristina.newmanscott@ct.gov"/>
    <hyperlink ref="AD3524" r:id="rId579" display="mailto:kristina.newmanscott@ct.gov"/>
    <hyperlink ref="AD3385" r:id="rId580"/>
    <hyperlink ref="AG3385" r:id="rId581"/>
    <hyperlink ref="AD994" r:id="rId582"/>
    <hyperlink ref="AG994" r:id="rId583"/>
    <hyperlink ref="AD421" r:id="rId584"/>
    <hyperlink ref="AD3525" r:id="rId585"/>
    <hyperlink ref="AD1233" r:id="rId586"/>
    <hyperlink ref="AD995" r:id="rId587"/>
    <hyperlink ref="AD996" r:id="rId588"/>
    <hyperlink ref="AD198" r:id="rId589"/>
    <hyperlink ref="AD199" r:id="rId590"/>
    <hyperlink ref="AD200" r:id="rId591"/>
    <hyperlink ref="AD902" r:id="rId592"/>
    <hyperlink ref="AD997" r:id="rId593"/>
    <hyperlink ref="AD998" r:id="rId594"/>
    <hyperlink ref="AD422" r:id="rId595"/>
    <hyperlink ref="AD423" r:id="rId596"/>
    <hyperlink ref="AD424" r:id="rId597"/>
    <hyperlink ref="AD1063" r:id="rId598"/>
    <hyperlink ref="AD425" r:id="rId599"/>
    <hyperlink ref="AD426" r:id="rId600"/>
    <hyperlink ref="AD1234" r:id="rId601"/>
    <hyperlink ref="AD427" r:id="rId602"/>
    <hyperlink ref="AD428" r:id="rId603"/>
    <hyperlink ref="AD1235" r:id="rId604"/>
    <hyperlink ref="AD1064" r:id="rId605"/>
    <hyperlink ref="AD429" r:id="rId606"/>
    <hyperlink ref="AD430" r:id="rId607"/>
    <hyperlink ref="AD431" r:id="rId608"/>
    <hyperlink ref="AG421" r:id="rId609"/>
    <hyperlink ref="AG3525" r:id="rId610"/>
    <hyperlink ref="AG1233" r:id="rId611"/>
    <hyperlink ref="AG995" r:id="rId612"/>
    <hyperlink ref="AG996" r:id="rId613"/>
    <hyperlink ref="AG198" r:id="rId614"/>
    <hyperlink ref="AG199" r:id="rId615"/>
    <hyperlink ref="AG200" r:id="rId616"/>
    <hyperlink ref="AG902" r:id="rId617"/>
    <hyperlink ref="AG997" r:id="rId618"/>
    <hyperlink ref="AG998" r:id="rId619"/>
    <hyperlink ref="AG422" r:id="rId620"/>
    <hyperlink ref="AG423" r:id="rId621"/>
    <hyperlink ref="AG424" r:id="rId622"/>
    <hyperlink ref="AG1063" r:id="rId623"/>
    <hyperlink ref="AG425" r:id="rId624"/>
    <hyperlink ref="AG426" r:id="rId625"/>
    <hyperlink ref="AG1234" r:id="rId626"/>
    <hyperlink ref="AG427" r:id="rId627"/>
    <hyperlink ref="AG428" r:id="rId628"/>
    <hyperlink ref="AG1235" r:id="rId629"/>
    <hyperlink ref="AG1064" r:id="rId630"/>
    <hyperlink ref="AG429" r:id="rId631"/>
    <hyperlink ref="AG430" r:id="rId632"/>
    <hyperlink ref="AG431" r:id="rId633"/>
    <hyperlink ref="AD432" r:id="rId634"/>
    <hyperlink ref="AD999" r:id="rId635"/>
    <hyperlink ref="AG432" r:id="rId636"/>
    <hyperlink ref="AG999" r:id="rId637"/>
    <hyperlink ref="AD2202" r:id="rId638"/>
    <hyperlink ref="AD2203" r:id="rId639"/>
    <hyperlink ref="AD2204" r:id="rId640"/>
    <hyperlink ref="AG2139" r:id="rId641"/>
    <hyperlink ref="AG2655:AG2714" r:id="rId642" display="dispatch@ccsu.edu"/>
    <hyperlink ref="AD2205" r:id="rId643"/>
    <hyperlink ref="AD2206" r:id="rId644"/>
    <hyperlink ref="AD2207" r:id="rId645"/>
    <hyperlink ref="AD2208" r:id="rId646"/>
  </hyperlinks>
  <pageMargins left="0.7" right="0.7" top="0.75" bottom="0.75" header="0.3" footer="0.3"/>
  <pageSetup orientation="portrait" horizontalDpi="1200" verticalDpi="1200" r:id="rId64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workbookViewId="0">
      <selection activeCell="A144" sqref="A144:XFD164"/>
    </sheetView>
  </sheetViews>
  <sheetFormatPr defaultColWidth="14.140625" defaultRowHeight="15" customHeight="1" x14ac:dyDescent="0.25"/>
  <cols>
    <col min="1" max="3" width="17.42578125" style="84" customWidth="1"/>
    <col min="4" max="4" width="21.140625" style="84" customWidth="1"/>
    <col min="5" max="5" width="20.85546875" style="84" customWidth="1"/>
    <col min="6" max="8" width="17.42578125" style="84" customWidth="1"/>
    <col min="9" max="9" width="23" style="84" customWidth="1"/>
  </cols>
  <sheetData>
    <row r="1" spans="1:9" s="11" customFormat="1" ht="15" customHeight="1" x14ac:dyDescent="0.25">
      <c r="A1" s="682" t="s">
        <v>9935</v>
      </c>
      <c r="B1" s="681"/>
      <c r="C1" s="86" t="s">
        <v>15882</v>
      </c>
      <c r="D1" s="86" t="s">
        <v>15883</v>
      </c>
      <c r="E1" s="86" t="s">
        <v>15884</v>
      </c>
      <c r="F1" s="86" t="s">
        <v>15885</v>
      </c>
      <c r="G1" s="87" t="s">
        <v>15886</v>
      </c>
      <c r="H1" s="87" t="s">
        <v>15887</v>
      </c>
      <c r="I1" s="86" t="s">
        <v>15888</v>
      </c>
    </row>
    <row r="2" spans="1:9" ht="15" customHeight="1" x14ac:dyDescent="0.25">
      <c r="A2" s="680" t="s">
        <v>2</v>
      </c>
      <c r="B2" s="681"/>
      <c r="C2" s="85" t="s">
        <v>3</v>
      </c>
      <c r="D2" s="85" t="s">
        <v>15889</v>
      </c>
      <c r="E2" s="85" t="s">
        <v>4</v>
      </c>
      <c r="F2" s="85" t="s">
        <v>15890</v>
      </c>
      <c r="G2" s="85">
        <v>5785</v>
      </c>
      <c r="H2" s="88">
        <v>108999.96</v>
      </c>
      <c r="I2" s="89">
        <v>43480</v>
      </c>
    </row>
    <row r="3" spans="1:9" ht="15" customHeight="1" x14ac:dyDescent="0.25">
      <c r="A3" s="680" t="s">
        <v>2</v>
      </c>
      <c r="B3" s="681"/>
      <c r="C3" s="85" t="s">
        <v>5</v>
      </c>
      <c r="D3" s="85" t="s">
        <v>15891</v>
      </c>
      <c r="E3" s="85" t="s">
        <v>4</v>
      </c>
      <c r="F3" s="85" t="s">
        <v>15890</v>
      </c>
      <c r="G3" s="85">
        <v>33376</v>
      </c>
      <c r="H3" s="88">
        <v>480614.40000000002</v>
      </c>
      <c r="I3" s="89">
        <v>42704</v>
      </c>
    </row>
    <row r="4" spans="1:9" ht="15" customHeight="1" x14ac:dyDescent="0.25">
      <c r="A4" s="680" t="s">
        <v>2</v>
      </c>
      <c r="B4" s="681"/>
      <c r="C4" s="85" t="s">
        <v>6</v>
      </c>
      <c r="D4" s="85" t="s">
        <v>7</v>
      </c>
      <c r="E4" s="85" t="s">
        <v>4</v>
      </c>
      <c r="F4" s="85" t="s">
        <v>15890</v>
      </c>
      <c r="G4" s="85">
        <v>15000</v>
      </c>
      <c r="H4" s="88">
        <v>346674.36</v>
      </c>
      <c r="I4" s="89">
        <v>41257</v>
      </c>
    </row>
    <row r="5" spans="1:9" ht="15" customHeight="1" x14ac:dyDescent="0.25">
      <c r="A5" s="680" t="s">
        <v>2</v>
      </c>
      <c r="B5" s="681"/>
      <c r="C5" s="85" t="s">
        <v>8</v>
      </c>
      <c r="D5" s="85" t="s">
        <v>15892</v>
      </c>
      <c r="E5" s="85" t="s">
        <v>4</v>
      </c>
      <c r="F5" s="85" t="s">
        <v>15890</v>
      </c>
      <c r="G5" s="85">
        <v>3851</v>
      </c>
      <c r="H5" s="88">
        <v>73072.679999999993</v>
      </c>
      <c r="I5" s="89">
        <v>43169</v>
      </c>
    </row>
    <row r="6" spans="1:9" ht="15" customHeight="1" x14ac:dyDescent="0.25">
      <c r="A6" s="680" t="s">
        <v>2</v>
      </c>
      <c r="B6" s="681"/>
      <c r="C6" s="85" t="s">
        <v>9</v>
      </c>
      <c r="D6" s="85" t="s">
        <v>15893</v>
      </c>
      <c r="E6" s="85" t="s">
        <v>4</v>
      </c>
      <c r="F6" s="85" t="s">
        <v>15890</v>
      </c>
      <c r="G6" s="85">
        <v>6080</v>
      </c>
      <c r="H6" s="88">
        <v>127680</v>
      </c>
      <c r="I6" s="89">
        <v>43606</v>
      </c>
    </row>
    <row r="7" spans="1:9" ht="15" customHeight="1" x14ac:dyDescent="0.25">
      <c r="A7" s="680" t="s">
        <v>2</v>
      </c>
      <c r="B7" s="681"/>
      <c r="C7" s="85" t="s">
        <v>8</v>
      </c>
      <c r="D7" s="85" t="s">
        <v>15894</v>
      </c>
      <c r="E7" s="85" t="s">
        <v>4</v>
      </c>
      <c r="F7" s="85" t="s">
        <v>15890</v>
      </c>
      <c r="G7" s="85">
        <v>9131</v>
      </c>
      <c r="H7" s="88">
        <v>146095.92000000001</v>
      </c>
      <c r="I7" s="89">
        <v>43956</v>
      </c>
    </row>
    <row r="8" spans="1:9" ht="15" customHeight="1" x14ac:dyDescent="0.25">
      <c r="A8" s="680" t="s">
        <v>2</v>
      </c>
      <c r="B8" s="681"/>
      <c r="C8" s="85" t="s">
        <v>10</v>
      </c>
      <c r="D8" s="85" t="s">
        <v>15895</v>
      </c>
      <c r="E8" s="85" t="s">
        <v>4</v>
      </c>
      <c r="F8" s="85" t="s">
        <v>15890</v>
      </c>
      <c r="G8" s="85">
        <v>44435</v>
      </c>
      <c r="H8" s="88">
        <v>1011784.92</v>
      </c>
      <c r="I8" s="89">
        <v>46623</v>
      </c>
    </row>
    <row r="9" spans="1:9" ht="15" customHeight="1" x14ac:dyDescent="0.25">
      <c r="A9" s="680" t="s">
        <v>2</v>
      </c>
      <c r="B9" s="681"/>
      <c r="C9" s="85" t="s">
        <v>11</v>
      </c>
      <c r="D9" s="85" t="s">
        <v>15896</v>
      </c>
      <c r="E9" s="85" t="s">
        <v>4</v>
      </c>
      <c r="F9" s="85" t="s">
        <v>15890</v>
      </c>
      <c r="G9" s="85">
        <v>57430</v>
      </c>
      <c r="H9" s="88">
        <v>933237.48</v>
      </c>
      <c r="I9" s="89">
        <v>45879</v>
      </c>
    </row>
    <row r="10" spans="1:9" ht="15" customHeight="1" x14ac:dyDescent="0.25">
      <c r="A10" s="680" t="s">
        <v>2</v>
      </c>
      <c r="B10" s="681"/>
      <c r="C10" s="85" t="s">
        <v>12</v>
      </c>
      <c r="D10" s="85" t="s">
        <v>15891</v>
      </c>
      <c r="E10" s="85" t="s">
        <v>13</v>
      </c>
      <c r="F10" s="85" t="s">
        <v>15890</v>
      </c>
      <c r="G10" s="85">
        <v>0</v>
      </c>
      <c r="H10" s="88">
        <v>134400</v>
      </c>
      <c r="I10" s="89">
        <v>43368</v>
      </c>
    </row>
    <row r="11" spans="1:9" ht="15" customHeight="1" x14ac:dyDescent="0.25">
      <c r="A11" s="680" t="s">
        <v>2</v>
      </c>
      <c r="B11" s="681"/>
      <c r="C11" s="85" t="s">
        <v>10</v>
      </c>
      <c r="D11" s="85" t="s">
        <v>15897</v>
      </c>
      <c r="E11" s="85" t="s">
        <v>4</v>
      </c>
      <c r="F11" s="85" t="s">
        <v>15890</v>
      </c>
      <c r="G11" s="85">
        <v>21036</v>
      </c>
      <c r="H11" s="88">
        <v>503812.2</v>
      </c>
      <c r="I11" s="89">
        <v>44845</v>
      </c>
    </row>
    <row r="12" spans="1:9" ht="15" customHeight="1" x14ac:dyDescent="0.25">
      <c r="A12" s="680" t="s">
        <v>2</v>
      </c>
      <c r="B12" s="681"/>
      <c r="C12" s="85" t="s">
        <v>14</v>
      </c>
      <c r="D12" s="85" t="s">
        <v>15891</v>
      </c>
      <c r="E12" s="85" t="s">
        <v>13</v>
      </c>
      <c r="F12" s="85" t="s">
        <v>15898</v>
      </c>
      <c r="G12" s="85">
        <v>0</v>
      </c>
      <c r="H12" s="88">
        <v>99999.96</v>
      </c>
      <c r="I12" s="89">
        <v>43052</v>
      </c>
    </row>
    <row r="13" spans="1:9" ht="15" customHeight="1" x14ac:dyDescent="0.25">
      <c r="A13" s="680" t="s">
        <v>2</v>
      </c>
      <c r="B13" s="681"/>
      <c r="C13" s="85" t="s">
        <v>15899</v>
      </c>
      <c r="D13" s="85" t="s">
        <v>15900</v>
      </c>
      <c r="E13" s="85" t="s">
        <v>4</v>
      </c>
      <c r="F13" s="85" t="s">
        <v>15890</v>
      </c>
      <c r="G13" s="85">
        <v>526</v>
      </c>
      <c r="H13" s="88">
        <v>0</v>
      </c>
      <c r="I13" s="89">
        <v>1</v>
      </c>
    </row>
    <row r="14" spans="1:9" ht="15" customHeight="1" x14ac:dyDescent="0.25">
      <c r="A14" s="680" t="s">
        <v>15</v>
      </c>
      <c r="B14" s="681"/>
      <c r="C14" s="85" t="s">
        <v>16</v>
      </c>
      <c r="D14" s="85" t="s">
        <v>15891</v>
      </c>
      <c r="E14" s="85" t="s">
        <v>4</v>
      </c>
      <c r="F14" s="85" t="s">
        <v>15890</v>
      </c>
      <c r="G14" s="85">
        <v>22581</v>
      </c>
      <c r="H14" s="88">
        <v>146777.04</v>
      </c>
      <c r="I14" s="89">
        <v>1</v>
      </c>
    </row>
    <row r="15" spans="1:9" ht="15" customHeight="1" x14ac:dyDescent="0.25">
      <c r="A15" s="680" t="s">
        <v>15</v>
      </c>
      <c r="B15" s="681"/>
      <c r="C15" s="85" t="s">
        <v>17</v>
      </c>
      <c r="D15" s="85" t="s">
        <v>15891</v>
      </c>
      <c r="E15" s="85" t="s">
        <v>4</v>
      </c>
      <c r="F15" s="85" t="s">
        <v>15890</v>
      </c>
      <c r="G15" s="85">
        <v>5204</v>
      </c>
      <c r="H15" s="88">
        <v>82136.399999999994</v>
      </c>
      <c r="I15" s="89">
        <v>44201</v>
      </c>
    </row>
    <row r="16" spans="1:9" ht="15" customHeight="1" x14ac:dyDescent="0.25">
      <c r="A16" s="680" t="s">
        <v>15</v>
      </c>
      <c r="B16" s="681"/>
      <c r="C16" s="85" t="s">
        <v>18</v>
      </c>
      <c r="D16" s="85" t="s">
        <v>15901</v>
      </c>
      <c r="E16" s="85" t="s">
        <v>4</v>
      </c>
      <c r="F16" s="85" t="s">
        <v>15890</v>
      </c>
      <c r="G16" s="85">
        <v>8003</v>
      </c>
      <c r="H16" s="88">
        <v>122445.96</v>
      </c>
      <c r="I16" s="89">
        <v>44548</v>
      </c>
    </row>
    <row r="17" spans="1:9" ht="15" customHeight="1" x14ac:dyDescent="0.25">
      <c r="A17" s="680" t="s">
        <v>19</v>
      </c>
      <c r="B17" s="681"/>
      <c r="C17" s="85" t="s">
        <v>25</v>
      </c>
      <c r="D17" s="85" t="s">
        <v>7</v>
      </c>
      <c r="E17" s="85" t="s">
        <v>4</v>
      </c>
      <c r="F17" s="85" t="s">
        <v>15890</v>
      </c>
      <c r="G17" s="85">
        <v>9889</v>
      </c>
      <c r="H17" s="88">
        <v>173057.52</v>
      </c>
      <c r="I17" s="89">
        <v>43424</v>
      </c>
    </row>
    <row r="18" spans="1:9" ht="15" customHeight="1" x14ac:dyDescent="0.25">
      <c r="A18" s="680" t="s">
        <v>19</v>
      </c>
      <c r="B18" s="681"/>
      <c r="C18" s="85" t="s">
        <v>20</v>
      </c>
      <c r="D18" s="85" t="s">
        <v>15891</v>
      </c>
      <c r="E18" s="85" t="s">
        <v>4</v>
      </c>
      <c r="F18" s="85" t="s">
        <v>15890</v>
      </c>
      <c r="G18" s="85">
        <v>6263</v>
      </c>
      <c r="H18" s="88">
        <v>84926.28</v>
      </c>
      <c r="I18" s="89">
        <v>43583</v>
      </c>
    </row>
    <row r="19" spans="1:9" ht="15" customHeight="1" x14ac:dyDescent="0.25">
      <c r="A19" s="680" t="s">
        <v>19</v>
      </c>
      <c r="B19" s="681"/>
      <c r="C19" s="85" t="s">
        <v>21</v>
      </c>
      <c r="D19" s="85" t="s">
        <v>15896</v>
      </c>
      <c r="E19" s="85" t="s">
        <v>4</v>
      </c>
      <c r="F19" s="85" t="s">
        <v>15890</v>
      </c>
      <c r="G19" s="85">
        <v>14643</v>
      </c>
      <c r="H19" s="88">
        <v>276618.71999999997</v>
      </c>
      <c r="I19" s="89">
        <v>43103</v>
      </c>
    </row>
    <row r="20" spans="1:9" ht="15" customHeight="1" x14ac:dyDescent="0.25">
      <c r="A20" s="680" t="s">
        <v>19</v>
      </c>
      <c r="B20" s="681"/>
      <c r="C20" s="85" t="s">
        <v>22</v>
      </c>
      <c r="D20" s="85" t="s">
        <v>15895</v>
      </c>
      <c r="E20" s="85" t="s">
        <v>4</v>
      </c>
      <c r="F20" s="85" t="s">
        <v>15890</v>
      </c>
      <c r="G20" s="85">
        <v>13800</v>
      </c>
      <c r="H20" s="88">
        <v>249090</v>
      </c>
      <c r="I20" s="89">
        <v>41981</v>
      </c>
    </row>
    <row r="21" spans="1:9" ht="15" customHeight="1" x14ac:dyDescent="0.25">
      <c r="A21" s="680" t="s">
        <v>19</v>
      </c>
      <c r="B21" s="681"/>
      <c r="C21" s="85" t="s">
        <v>23</v>
      </c>
      <c r="D21" s="85" t="s">
        <v>15891</v>
      </c>
      <c r="E21" s="85" t="s">
        <v>13</v>
      </c>
      <c r="F21" s="85" t="s">
        <v>15890</v>
      </c>
      <c r="G21" s="85">
        <v>0</v>
      </c>
      <c r="H21" s="88">
        <v>7920</v>
      </c>
      <c r="I21" s="89">
        <v>1</v>
      </c>
    </row>
    <row r="22" spans="1:9" ht="15" customHeight="1" x14ac:dyDescent="0.25">
      <c r="A22" s="680" t="s">
        <v>19</v>
      </c>
      <c r="B22" s="681"/>
      <c r="C22" s="85" t="s">
        <v>24</v>
      </c>
      <c r="D22" s="85" t="s">
        <v>15897</v>
      </c>
      <c r="E22" s="85" t="s">
        <v>4</v>
      </c>
      <c r="F22" s="85" t="s">
        <v>15890</v>
      </c>
      <c r="G22" s="85">
        <v>11056</v>
      </c>
      <c r="H22" s="88">
        <v>160311.96</v>
      </c>
      <c r="I22" s="89">
        <v>43387</v>
      </c>
    </row>
    <row r="23" spans="1:9" ht="15" customHeight="1" x14ac:dyDescent="0.25">
      <c r="A23" s="680" t="s">
        <v>19</v>
      </c>
      <c r="B23" s="681"/>
      <c r="C23" s="85" t="s">
        <v>15902</v>
      </c>
      <c r="D23" s="85" t="s">
        <v>15901</v>
      </c>
      <c r="E23" s="85" t="s">
        <v>4</v>
      </c>
      <c r="F23" s="85" t="s">
        <v>15890</v>
      </c>
      <c r="G23" s="85">
        <v>19650</v>
      </c>
      <c r="H23" s="88">
        <v>353700</v>
      </c>
      <c r="I23" s="89">
        <v>46280</v>
      </c>
    </row>
    <row r="24" spans="1:9" ht="15" customHeight="1" x14ac:dyDescent="0.25">
      <c r="A24" s="680" t="s">
        <v>51</v>
      </c>
      <c r="B24" s="681"/>
      <c r="C24" s="85" t="s">
        <v>52</v>
      </c>
      <c r="D24" s="85" t="s">
        <v>15891</v>
      </c>
      <c r="E24" s="85" t="s">
        <v>13</v>
      </c>
      <c r="F24" s="85" t="s">
        <v>15890</v>
      </c>
      <c r="G24" s="85">
        <v>0</v>
      </c>
      <c r="H24" s="88">
        <v>9000</v>
      </c>
      <c r="I24" s="89">
        <v>43657</v>
      </c>
    </row>
    <row r="25" spans="1:9" ht="15" customHeight="1" x14ac:dyDescent="0.25">
      <c r="A25" s="680" t="s">
        <v>51</v>
      </c>
      <c r="B25" s="681"/>
      <c r="C25" s="85" t="s">
        <v>53</v>
      </c>
      <c r="D25" s="85" t="s">
        <v>15893</v>
      </c>
      <c r="E25" s="85" t="s">
        <v>4</v>
      </c>
      <c r="F25" s="85" t="s">
        <v>15890</v>
      </c>
      <c r="G25" s="85">
        <v>1278</v>
      </c>
      <c r="H25" s="88">
        <v>19323.36</v>
      </c>
      <c r="I25" s="89">
        <v>43343</v>
      </c>
    </row>
    <row r="26" spans="1:9" ht="15" customHeight="1" x14ac:dyDescent="0.25">
      <c r="A26" s="680" t="s">
        <v>51</v>
      </c>
      <c r="B26" s="681"/>
      <c r="C26" s="85" t="s">
        <v>54</v>
      </c>
      <c r="D26" s="85" t="s">
        <v>15891</v>
      </c>
      <c r="E26" s="85" t="s">
        <v>4</v>
      </c>
      <c r="F26" s="85" t="s">
        <v>15890</v>
      </c>
      <c r="G26" s="85">
        <v>5534</v>
      </c>
      <c r="H26" s="88">
        <v>54233.279999999999</v>
      </c>
      <c r="I26" s="89">
        <v>44651</v>
      </c>
    </row>
    <row r="27" spans="1:9" ht="15" customHeight="1" x14ac:dyDescent="0.25">
      <c r="A27" s="680" t="s">
        <v>26</v>
      </c>
      <c r="B27" s="681"/>
      <c r="C27" s="85" t="s">
        <v>27</v>
      </c>
      <c r="D27" s="85" t="s">
        <v>15891</v>
      </c>
      <c r="E27" s="85" t="s">
        <v>4</v>
      </c>
      <c r="F27" s="85" t="s">
        <v>15890</v>
      </c>
      <c r="G27" s="85">
        <v>5730</v>
      </c>
      <c r="H27" s="88">
        <v>106921.8</v>
      </c>
      <c r="I27" s="89">
        <v>43540</v>
      </c>
    </row>
    <row r="28" spans="1:9" ht="15" customHeight="1" x14ac:dyDescent="0.25">
      <c r="A28" s="680" t="s">
        <v>26</v>
      </c>
      <c r="B28" s="681"/>
      <c r="C28" s="85" t="s">
        <v>9929</v>
      </c>
      <c r="D28" s="85" t="s">
        <v>15891</v>
      </c>
      <c r="E28" s="85" t="s">
        <v>13</v>
      </c>
      <c r="F28" s="85" t="s">
        <v>15890</v>
      </c>
      <c r="G28" s="85">
        <v>0</v>
      </c>
      <c r="H28" s="88">
        <v>21600</v>
      </c>
      <c r="I28" s="89">
        <v>45922</v>
      </c>
    </row>
    <row r="29" spans="1:9" ht="15" customHeight="1" x14ac:dyDescent="0.25">
      <c r="A29" s="680" t="s">
        <v>28</v>
      </c>
      <c r="B29" s="681"/>
      <c r="C29" s="85" t="s">
        <v>30</v>
      </c>
      <c r="D29" s="85" t="s">
        <v>15891</v>
      </c>
      <c r="E29" s="85" t="s">
        <v>4</v>
      </c>
      <c r="F29" s="85" t="s">
        <v>15890</v>
      </c>
      <c r="G29" s="85">
        <v>8712</v>
      </c>
      <c r="H29" s="88">
        <v>158297.04</v>
      </c>
      <c r="I29" s="89">
        <v>43840</v>
      </c>
    </row>
    <row r="30" spans="1:9" ht="15" customHeight="1" x14ac:dyDescent="0.25">
      <c r="A30" s="680" t="s">
        <v>28</v>
      </c>
      <c r="B30" s="681"/>
      <c r="C30" s="85" t="s">
        <v>31</v>
      </c>
      <c r="D30" s="85" t="s">
        <v>15903</v>
      </c>
      <c r="E30" s="85" t="s">
        <v>4</v>
      </c>
      <c r="F30" s="85" t="s">
        <v>15890</v>
      </c>
      <c r="G30" s="85">
        <v>32628</v>
      </c>
      <c r="H30" s="88">
        <v>528999.96</v>
      </c>
      <c r="I30" s="89">
        <v>45626</v>
      </c>
    </row>
    <row r="31" spans="1:9" ht="15" customHeight="1" x14ac:dyDescent="0.25">
      <c r="A31" s="680" t="s">
        <v>28</v>
      </c>
      <c r="B31" s="681"/>
      <c r="C31" s="85" t="s">
        <v>32</v>
      </c>
      <c r="D31" s="85" t="s">
        <v>15893</v>
      </c>
      <c r="E31" s="85" t="s">
        <v>4</v>
      </c>
      <c r="F31" s="85" t="s">
        <v>15890</v>
      </c>
      <c r="G31" s="85">
        <v>1116</v>
      </c>
      <c r="H31" s="88">
        <v>26582.04</v>
      </c>
      <c r="I31" s="89">
        <v>45724</v>
      </c>
    </row>
    <row r="32" spans="1:9" ht="15" customHeight="1" x14ac:dyDescent="0.25">
      <c r="A32" s="680" t="s">
        <v>28</v>
      </c>
      <c r="B32" s="681"/>
      <c r="C32" s="85" t="s">
        <v>29</v>
      </c>
      <c r="D32" s="85" t="s">
        <v>15891</v>
      </c>
      <c r="E32" s="85" t="s">
        <v>4</v>
      </c>
      <c r="F32" s="85" t="s">
        <v>15890</v>
      </c>
      <c r="G32" s="85">
        <v>33468</v>
      </c>
      <c r="H32" s="88">
        <v>698811.84</v>
      </c>
      <c r="I32" s="89">
        <v>45961</v>
      </c>
    </row>
    <row r="33" spans="1:9" ht="15" customHeight="1" x14ac:dyDescent="0.25">
      <c r="A33" s="680" t="s">
        <v>11326</v>
      </c>
      <c r="B33" s="681"/>
      <c r="C33" s="85" t="s">
        <v>15904</v>
      </c>
      <c r="D33" s="85" t="s">
        <v>15893</v>
      </c>
      <c r="E33" s="85" t="s">
        <v>4</v>
      </c>
      <c r="F33" s="85" t="s">
        <v>15905</v>
      </c>
      <c r="G33" s="85">
        <v>1089</v>
      </c>
      <c r="H33" s="88">
        <v>14701.56</v>
      </c>
      <c r="I33" s="89">
        <v>43343</v>
      </c>
    </row>
    <row r="34" spans="1:9" ht="15" customHeight="1" x14ac:dyDescent="0.25">
      <c r="A34" s="680" t="s">
        <v>33</v>
      </c>
      <c r="B34" s="681"/>
      <c r="C34" s="85" t="s">
        <v>34</v>
      </c>
      <c r="D34" s="85" t="s">
        <v>15906</v>
      </c>
      <c r="E34" s="85" t="s">
        <v>4</v>
      </c>
      <c r="F34" s="85" t="s">
        <v>15907</v>
      </c>
      <c r="G34" s="85">
        <v>47750</v>
      </c>
      <c r="H34" s="88">
        <v>12</v>
      </c>
      <c r="I34" s="89">
        <v>43534</v>
      </c>
    </row>
    <row r="35" spans="1:9" ht="15" customHeight="1" x14ac:dyDescent="0.25">
      <c r="A35" s="680" t="s">
        <v>35</v>
      </c>
      <c r="B35" s="681"/>
      <c r="C35" s="85" t="s">
        <v>36</v>
      </c>
      <c r="D35" s="85" t="s">
        <v>15891</v>
      </c>
      <c r="E35" s="85" t="s">
        <v>4</v>
      </c>
      <c r="F35" s="85" t="s">
        <v>15890</v>
      </c>
      <c r="G35" s="85">
        <v>79097</v>
      </c>
      <c r="H35" s="88">
        <v>1924447.68</v>
      </c>
      <c r="I35" s="89">
        <v>43777</v>
      </c>
    </row>
    <row r="36" spans="1:9" ht="15" customHeight="1" x14ac:dyDescent="0.25">
      <c r="A36" s="680" t="s">
        <v>35</v>
      </c>
      <c r="B36" s="681"/>
      <c r="C36" s="85" t="s">
        <v>37</v>
      </c>
      <c r="D36" s="85" t="s">
        <v>15908</v>
      </c>
      <c r="E36" s="85" t="s">
        <v>4</v>
      </c>
      <c r="F36" s="85" t="s">
        <v>15909</v>
      </c>
      <c r="G36" s="85">
        <v>30144</v>
      </c>
      <c r="H36" s="88">
        <v>739575.96</v>
      </c>
      <c r="I36" s="89">
        <v>44122</v>
      </c>
    </row>
    <row r="37" spans="1:9" ht="15" customHeight="1" x14ac:dyDescent="0.25">
      <c r="A37" s="680" t="s">
        <v>35</v>
      </c>
      <c r="B37" s="681"/>
      <c r="C37" s="85" t="s">
        <v>38</v>
      </c>
      <c r="D37" s="85" t="s">
        <v>15891</v>
      </c>
      <c r="E37" s="85" t="s">
        <v>4</v>
      </c>
      <c r="F37" s="85" t="s">
        <v>15890</v>
      </c>
      <c r="G37" s="85">
        <v>23223</v>
      </c>
      <c r="H37" s="88">
        <v>320946.71999999997</v>
      </c>
      <c r="I37" s="89">
        <v>45382</v>
      </c>
    </row>
    <row r="38" spans="1:9" ht="15" customHeight="1" x14ac:dyDescent="0.25">
      <c r="A38" s="680" t="s">
        <v>35</v>
      </c>
      <c r="B38" s="681"/>
      <c r="C38" s="85" t="s">
        <v>38</v>
      </c>
      <c r="D38" s="85" t="s">
        <v>15893</v>
      </c>
      <c r="E38" s="85" t="s">
        <v>4</v>
      </c>
      <c r="F38" s="85" t="s">
        <v>15890</v>
      </c>
      <c r="G38" s="85">
        <v>35309</v>
      </c>
      <c r="H38" s="88">
        <v>563178.6</v>
      </c>
      <c r="I38" s="89">
        <v>43928</v>
      </c>
    </row>
    <row r="39" spans="1:9" ht="15" customHeight="1" x14ac:dyDescent="0.25">
      <c r="A39" s="680" t="s">
        <v>35</v>
      </c>
      <c r="B39" s="681"/>
      <c r="C39" s="85" t="s">
        <v>39</v>
      </c>
      <c r="D39" s="85" t="s">
        <v>15910</v>
      </c>
      <c r="E39" s="85" t="s">
        <v>4</v>
      </c>
      <c r="F39" s="85" t="s">
        <v>15905</v>
      </c>
      <c r="G39" s="85">
        <v>41887</v>
      </c>
      <c r="H39" s="88">
        <v>966752.04</v>
      </c>
      <c r="I39" s="89">
        <v>44403</v>
      </c>
    </row>
    <row r="40" spans="1:9" ht="15" customHeight="1" x14ac:dyDescent="0.25">
      <c r="A40" s="680" t="s">
        <v>35</v>
      </c>
      <c r="B40" s="681"/>
      <c r="C40" s="85" t="s">
        <v>40</v>
      </c>
      <c r="D40" s="85" t="s">
        <v>15891</v>
      </c>
      <c r="E40" s="85" t="s">
        <v>4</v>
      </c>
      <c r="F40" s="85" t="s">
        <v>15905</v>
      </c>
      <c r="G40" s="85">
        <v>10939</v>
      </c>
      <c r="H40" s="88">
        <v>169554.48</v>
      </c>
      <c r="I40" s="89">
        <v>43982</v>
      </c>
    </row>
    <row r="41" spans="1:9" ht="15" customHeight="1" x14ac:dyDescent="0.25">
      <c r="A41" s="680" t="s">
        <v>35</v>
      </c>
      <c r="B41" s="681"/>
      <c r="C41" s="85" t="s">
        <v>41</v>
      </c>
      <c r="D41" s="85" t="s">
        <v>15894</v>
      </c>
      <c r="E41" s="85" t="s">
        <v>4</v>
      </c>
      <c r="F41" s="85" t="s">
        <v>15890</v>
      </c>
      <c r="G41" s="85">
        <v>17100</v>
      </c>
      <c r="H41" s="88">
        <v>333450</v>
      </c>
      <c r="I41" s="89">
        <v>44102</v>
      </c>
    </row>
    <row r="42" spans="1:9" ht="15" customHeight="1" x14ac:dyDescent="0.25">
      <c r="A42" s="680" t="s">
        <v>35</v>
      </c>
      <c r="B42" s="681"/>
      <c r="C42" s="85" t="s">
        <v>42</v>
      </c>
      <c r="D42" s="85" t="s">
        <v>15911</v>
      </c>
      <c r="E42" s="85" t="s">
        <v>4</v>
      </c>
      <c r="F42" s="85" t="s">
        <v>15890</v>
      </c>
      <c r="G42" s="85">
        <v>13430</v>
      </c>
      <c r="H42" s="88">
        <v>197453.76</v>
      </c>
      <c r="I42" s="89">
        <v>44102</v>
      </c>
    </row>
    <row r="43" spans="1:9" ht="15" customHeight="1" x14ac:dyDescent="0.25">
      <c r="A43" s="680" t="s">
        <v>35</v>
      </c>
      <c r="B43" s="681"/>
      <c r="C43" s="85" t="s">
        <v>43</v>
      </c>
      <c r="D43" s="85" t="s">
        <v>15896</v>
      </c>
      <c r="E43" s="85" t="s">
        <v>4</v>
      </c>
      <c r="F43" s="85" t="s">
        <v>15890</v>
      </c>
      <c r="G43" s="85">
        <v>46346</v>
      </c>
      <c r="H43" s="88">
        <v>710947.68</v>
      </c>
      <c r="I43" s="89">
        <v>44690</v>
      </c>
    </row>
    <row r="44" spans="1:9" ht="15" customHeight="1" x14ac:dyDescent="0.25">
      <c r="A44" s="680" t="s">
        <v>35</v>
      </c>
      <c r="B44" s="681"/>
      <c r="C44" s="85" t="s">
        <v>15912</v>
      </c>
      <c r="D44" s="85" t="s">
        <v>15895</v>
      </c>
      <c r="E44" s="85" t="s">
        <v>13</v>
      </c>
      <c r="F44" s="85" t="s">
        <v>15890</v>
      </c>
      <c r="G44" s="85">
        <v>0</v>
      </c>
      <c r="H44" s="88">
        <v>50400</v>
      </c>
      <c r="I44" s="89">
        <v>1</v>
      </c>
    </row>
    <row r="45" spans="1:9" ht="15" customHeight="1" x14ac:dyDescent="0.25">
      <c r="A45" s="680" t="s">
        <v>35</v>
      </c>
      <c r="B45" s="681"/>
      <c r="C45" s="85" t="s">
        <v>44</v>
      </c>
      <c r="D45" s="85" t="s">
        <v>15906</v>
      </c>
      <c r="E45" s="85" t="s">
        <v>13</v>
      </c>
      <c r="F45" s="85" t="s">
        <v>15890</v>
      </c>
      <c r="G45" s="85">
        <v>0</v>
      </c>
      <c r="H45" s="88">
        <v>77933.039999999994</v>
      </c>
      <c r="I45" s="89">
        <v>44416</v>
      </c>
    </row>
    <row r="46" spans="1:9" ht="15" customHeight="1" x14ac:dyDescent="0.25">
      <c r="A46" s="680" t="s">
        <v>35</v>
      </c>
      <c r="B46" s="681"/>
      <c r="C46" s="85" t="s">
        <v>45</v>
      </c>
      <c r="D46" s="85" t="s">
        <v>15895</v>
      </c>
      <c r="E46" s="85" t="s">
        <v>13</v>
      </c>
      <c r="F46" s="85" t="s">
        <v>15890</v>
      </c>
      <c r="G46" s="85">
        <v>0</v>
      </c>
      <c r="H46" s="88">
        <v>45900</v>
      </c>
      <c r="I46" s="89">
        <v>43879</v>
      </c>
    </row>
    <row r="47" spans="1:9" ht="15" customHeight="1" x14ac:dyDescent="0.25">
      <c r="A47" s="680" t="s">
        <v>35</v>
      </c>
      <c r="B47" s="681"/>
      <c r="C47" s="85" t="s">
        <v>46</v>
      </c>
      <c r="D47" s="85" t="s">
        <v>15895</v>
      </c>
      <c r="E47" s="85" t="s">
        <v>4</v>
      </c>
      <c r="F47" s="85" t="s">
        <v>15890</v>
      </c>
      <c r="G47" s="85">
        <v>72692</v>
      </c>
      <c r="H47" s="88">
        <v>954122.76</v>
      </c>
      <c r="I47" s="89">
        <v>45706</v>
      </c>
    </row>
    <row r="48" spans="1:9" ht="15" customHeight="1" x14ac:dyDescent="0.25">
      <c r="A48" s="680" t="s">
        <v>35</v>
      </c>
      <c r="B48" s="681"/>
      <c r="C48" s="85" t="s">
        <v>47</v>
      </c>
      <c r="D48" s="85" t="s">
        <v>15913</v>
      </c>
      <c r="E48" s="85" t="s">
        <v>4</v>
      </c>
      <c r="F48" s="85" t="s">
        <v>15890</v>
      </c>
      <c r="G48" s="85">
        <v>204779</v>
      </c>
      <c r="H48" s="88">
        <v>239087.88</v>
      </c>
      <c r="I48" s="89">
        <v>44398</v>
      </c>
    </row>
    <row r="49" spans="1:9" ht="15" customHeight="1" x14ac:dyDescent="0.25">
      <c r="A49" s="680" t="s">
        <v>35</v>
      </c>
      <c r="B49" s="681"/>
      <c r="C49" s="85" t="s">
        <v>48</v>
      </c>
      <c r="D49" s="85" t="s">
        <v>15906</v>
      </c>
      <c r="E49" s="85" t="s">
        <v>13</v>
      </c>
      <c r="F49" s="85" t="s">
        <v>15890</v>
      </c>
      <c r="G49" s="85">
        <v>0</v>
      </c>
      <c r="H49" s="88">
        <v>0</v>
      </c>
      <c r="I49" s="89">
        <v>77667</v>
      </c>
    </row>
    <row r="50" spans="1:9" ht="15" customHeight="1" x14ac:dyDescent="0.25">
      <c r="A50" s="680" t="s">
        <v>35</v>
      </c>
      <c r="B50" s="681"/>
      <c r="C50" s="85" t="s">
        <v>49</v>
      </c>
      <c r="D50" s="85" t="s">
        <v>15914</v>
      </c>
      <c r="E50" s="85" t="s">
        <v>4</v>
      </c>
      <c r="F50" s="85" t="s">
        <v>15890</v>
      </c>
      <c r="G50" s="85">
        <v>43806</v>
      </c>
      <c r="H50" s="88">
        <v>357018.96</v>
      </c>
      <c r="I50" s="89">
        <v>43411</v>
      </c>
    </row>
    <row r="51" spans="1:9" ht="15" customHeight="1" x14ac:dyDescent="0.25">
      <c r="A51" s="680" t="s">
        <v>35</v>
      </c>
      <c r="B51" s="681"/>
      <c r="C51" s="85" t="s">
        <v>40</v>
      </c>
      <c r="D51" s="85" t="s">
        <v>15894</v>
      </c>
      <c r="E51" s="85" t="s">
        <v>4</v>
      </c>
      <c r="F51" s="85" t="s">
        <v>15905</v>
      </c>
      <c r="G51" s="85">
        <v>9974</v>
      </c>
      <c r="H51" s="88">
        <v>179532</v>
      </c>
      <c r="I51" s="89">
        <v>43541</v>
      </c>
    </row>
    <row r="52" spans="1:9" ht="15" customHeight="1" x14ac:dyDescent="0.25">
      <c r="A52" s="680" t="s">
        <v>35</v>
      </c>
      <c r="B52" s="681"/>
      <c r="C52" s="85" t="s">
        <v>50</v>
      </c>
      <c r="D52" s="85" t="s">
        <v>15915</v>
      </c>
      <c r="E52" s="85" t="s">
        <v>4</v>
      </c>
      <c r="F52" s="85" t="s">
        <v>15890</v>
      </c>
      <c r="G52" s="85">
        <v>4041</v>
      </c>
      <c r="H52" s="88">
        <v>63645.72</v>
      </c>
      <c r="I52" s="89">
        <v>44494</v>
      </c>
    </row>
    <row r="53" spans="1:9" ht="15" customHeight="1" x14ac:dyDescent="0.25">
      <c r="A53" s="680" t="s">
        <v>55</v>
      </c>
      <c r="B53" s="681"/>
      <c r="C53" s="85" t="s">
        <v>56</v>
      </c>
      <c r="D53" s="85" t="s">
        <v>15895</v>
      </c>
      <c r="E53" s="85" t="s">
        <v>4</v>
      </c>
      <c r="F53" s="85" t="s">
        <v>15890</v>
      </c>
      <c r="G53" s="85">
        <v>35068</v>
      </c>
      <c r="H53" s="88">
        <v>561087.96</v>
      </c>
      <c r="I53" s="89">
        <v>44316</v>
      </c>
    </row>
    <row r="54" spans="1:9" ht="15" customHeight="1" x14ac:dyDescent="0.25">
      <c r="A54" s="680" t="s">
        <v>55</v>
      </c>
      <c r="B54" s="681"/>
      <c r="C54" s="85" t="s">
        <v>57</v>
      </c>
      <c r="D54" s="85" t="s">
        <v>15896</v>
      </c>
      <c r="E54" s="85" t="s">
        <v>4</v>
      </c>
      <c r="F54" s="85" t="s">
        <v>15890</v>
      </c>
      <c r="G54" s="85">
        <v>25370</v>
      </c>
      <c r="H54" s="88">
        <v>403383</v>
      </c>
      <c r="I54" s="89">
        <v>41759</v>
      </c>
    </row>
    <row r="55" spans="1:9" ht="15" customHeight="1" x14ac:dyDescent="0.25">
      <c r="A55" s="680" t="s">
        <v>55</v>
      </c>
      <c r="B55" s="681"/>
      <c r="C55" s="85" t="s">
        <v>58</v>
      </c>
      <c r="D55" s="85" t="s">
        <v>15891</v>
      </c>
      <c r="E55" s="85" t="s">
        <v>4</v>
      </c>
      <c r="F55" s="85" t="s">
        <v>15890</v>
      </c>
      <c r="G55" s="85">
        <v>4760</v>
      </c>
      <c r="H55" s="88">
        <v>74589.119999999995</v>
      </c>
      <c r="I55" s="89">
        <v>41284</v>
      </c>
    </row>
    <row r="56" spans="1:9" ht="15" customHeight="1" x14ac:dyDescent="0.25">
      <c r="A56" s="680" t="s">
        <v>59</v>
      </c>
      <c r="B56" s="681"/>
      <c r="C56" s="85" t="s">
        <v>60</v>
      </c>
      <c r="D56" s="85" t="s">
        <v>15895</v>
      </c>
      <c r="E56" s="85" t="s">
        <v>4</v>
      </c>
      <c r="F56" s="85" t="s">
        <v>15890</v>
      </c>
      <c r="G56" s="85">
        <v>19856</v>
      </c>
      <c r="H56" s="88">
        <v>364648.92</v>
      </c>
      <c r="I56" s="89">
        <v>44024</v>
      </c>
    </row>
    <row r="57" spans="1:9" ht="15" customHeight="1" x14ac:dyDescent="0.25">
      <c r="A57" s="680" t="s">
        <v>59</v>
      </c>
      <c r="B57" s="681"/>
      <c r="C57" s="85" t="s">
        <v>61</v>
      </c>
      <c r="D57" s="85" t="s">
        <v>15891</v>
      </c>
      <c r="E57" s="85" t="s">
        <v>13</v>
      </c>
      <c r="F57" s="85" t="s">
        <v>15890</v>
      </c>
      <c r="G57" s="85">
        <v>0</v>
      </c>
      <c r="H57" s="88">
        <v>11923.2</v>
      </c>
      <c r="I57" s="89">
        <v>43697</v>
      </c>
    </row>
    <row r="58" spans="1:9" ht="15" customHeight="1" x14ac:dyDescent="0.25">
      <c r="A58" s="680" t="s">
        <v>59</v>
      </c>
      <c r="B58" s="681"/>
      <c r="C58" s="85" t="s">
        <v>63</v>
      </c>
      <c r="D58" s="85" t="s">
        <v>15891</v>
      </c>
      <c r="E58" s="85" t="s">
        <v>13</v>
      </c>
      <c r="F58" s="85" t="s">
        <v>15890</v>
      </c>
      <c r="G58" s="85">
        <v>0</v>
      </c>
      <c r="H58" s="88">
        <v>51360</v>
      </c>
      <c r="I58" s="89">
        <v>47382</v>
      </c>
    </row>
    <row r="59" spans="1:9" ht="15" customHeight="1" x14ac:dyDescent="0.25">
      <c r="A59" s="680" t="s">
        <v>64</v>
      </c>
      <c r="B59" s="681"/>
      <c r="C59" s="85" t="s">
        <v>65</v>
      </c>
      <c r="D59" s="85" t="s">
        <v>15894</v>
      </c>
      <c r="E59" s="85" t="s">
        <v>4</v>
      </c>
      <c r="F59" s="85" t="s">
        <v>15890</v>
      </c>
      <c r="G59" s="85">
        <v>7500</v>
      </c>
      <c r="H59" s="88">
        <v>102000</v>
      </c>
      <c r="I59" s="89">
        <v>1</v>
      </c>
    </row>
    <row r="60" spans="1:9" ht="15" customHeight="1" x14ac:dyDescent="0.25">
      <c r="A60" s="680" t="s">
        <v>64</v>
      </c>
      <c r="B60" s="681"/>
      <c r="C60" s="85" t="s">
        <v>66</v>
      </c>
      <c r="D60" s="85" t="s">
        <v>15895</v>
      </c>
      <c r="E60" s="85" t="s">
        <v>4</v>
      </c>
      <c r="F60" s="85" t="s">
        <v>15890</v>
      </c>
      <c r="G60" s="85">
        <v>17360</v>
      </c>
      <c r="H60" s="88">
        <v>243041</v>
      </c>
      <c r="I60" s="89">
        <v>43627</v>
      </c>
    </row>
    <row r="61" spans="1:9" ht="15" customHeight="1" x14ac:dyDescent="0.25">
      <c r="A61" s="680" t="s">
        <v>64</v>
      </c>
      <c r="B61" s="681"/>
      <c r="C61" s="85" t="s">
        <v>66</v>
      </c>
      <c r="D61" s="85" t="s">
        <v>15896</v>
      </c>
      <c r="E61" s="85" t="s">
        <v>4</v>
      </c>
      <c r="F61" s="85" t="s">
        <v>15890</v>
      </c>
      <c r="G61" s="85">
        <v>26497</v>
      </c>
      <c r="H61" s="88">
        <v>442336.2</v>
      </c>
      <c r="I61" s="89">
        <v>45966</v>
      </c>
    </row>
    <row r="62" spans="1:9" ht="15" customHeight="1" x14ac:dyDescent="0.25">
      <c r="A62" s="680" t="s">
        <v>64</v>
      </c>
      <c r="B62" s="681"/>
      <c r="C62" s="85" t="s">
        <v>67</v>
      </c>
      <c r="D62" s="85" t="s">
        <v>15891</v>
      </c>
      <c r="E62" s="85" t="s">
        <v>4</v>
      </c>
      <c r="F62" s="85" t="s">
        <v>15890</v>
      </c>
      <c r="G62" s="85">
        <v>3214</v>
      </c>
      <c r="H62" s="88">
        <v>47952.84</v>
      </c>
      <c r="I62" s="89">
        <v>44740</v>
      </c>
    </row>
    <row r="63" spans="1:9" ht="15" customHeight="1" x14ac:dyDescent="0.25">
      <c r="A63" s="680" t="s">
        <v>64</v>
      </c>
      <c r="B63" s="681"/>
      <c r="C63" s="85" t="s">
        <v>67</v>
      </c>
      <c r="D63" s="85" t="s">
        <v>15891</v>
      </c>
      <c r="E63" s="85" t="s">
        <v>4</v>
      </c>
      <c r="F63" s="85" t="s">
        <v>15890</v>
      </c>
      <c r="G63" s="85">
        <v>5950</v>
      </c>
      <c r="H63" s="88">
        <v>88238.52</v>
      </c>
      <c r="I63" s="89">
        <v>44740</v>
      </c>
    </row>
    <row r="64" spans="1:9" ht="15" customHeight="1" x14ac:dyDescent="0.25">
      <c r="A64" s="680" t="s">
        <v>64</v>
      </c>
      <c r="B64" s="681"/>
      <c r="C64" s="85" t="s">
        <v>9930</v>
      </c>
      <c r="D64" s="85" t="s">
        <v>15893</v>
      </c>
      <c r="E64" s="85" t="s">
        <v>4</v>
      </c>
      <c r="F64" s="85" t="s">
        <v>15905</v>
      </c>
      <c r="G64" s="85">
        <v>1408</v>
      </c>
      <c r="H64" s="88">
        <v>16896</v>
      </c>
      <c r="I64" s="89">
        <v>44135</v>
      </c>
    </row>
    <row r="65" spans="1:9" ht="15" customHeight="1" x14ac:dyDescent="0.25">
      <c r="A65" s="680" t="s">
        <v>68</v>
      </c>
      <c r="B65" s="681"/>
      <c r="C65" s="85" t="s">
        <v>69</v>
      </c>
      <c r="D65" s="85" t="s">
        <v>15895</v>
      </c>
      <c r="E65" s="85" t="s">
        <v>4</v>
      </c>
      <c r="F65" s="85" t="s">
        <v>15909</v>
      </c>
      <c r="G65" s="85">
        <v>39907</v>
      </c>
      <c r="H65" s="88">
        <v>910059.24</v>
      </c>
      <c r="I65" s="89">
        <v>43422</v>
      </c>
    </row>
    <row r="66" spans="1:9" ht="15" customHeight="1" x14ac:dyDescent="0.25">
      <c r="A66" s="680" t="s">
        <v>68</v>
      </c>
      <c r="B66" s="681"/>
      <c r="C66" s="85" t="s">
        <v>70</v>
      </c>
      <c r="D66" s="85" t="s">
        <v>15891</v>
      </c>
      <c r="E66" s="85" t="s">
        <v>4</v>
      </c>
      <c r="F66" s="85" t="s">
        <v>15890</v>
      </c>
      <c r="G66" s="85">
        <v>4797</v>
      </c>
      <c r="H66" s="88">
        <v>95700.12</v>
      </c>
      <c r="I66" s="89">
        <v>43251</v>
      </c>
    </row>
    <row r="67" spans="1:9" ht="15" customHeight="1" x14ac:dyDescent="0.25">
      <c r="A67" s="680" t="s">
        <v>71</v>
      </c>
      <c r="B67" s="681"/>
      <c r="C67" s="85" t="s">
        <v>72</v>
      </c>
      <c r="D67" s="85" t="s">
        <v>7</v>
      </c>
      <c r="E67" s="85" t="s">
        <v>4</v>
      </c>
      <c r="F67" s="85" t="s">
        <v>15890</v>
      </c>
      <c r="G67" s="85">
        <v>11500</v>
      </c>
      <c r="H67" s="88">
        <v>231000</v>
      </c>
      <c r="I67" s="89">
        <v>43911</v>
      </c>
    </row>
    <row r="68" spans="1:9" ht="15" customHeight="1" x14ac:dyDescent="0.25">
      <c r="A68" s="680" t="s">
        <v>71</v>
      </c>
      <c r="B68" s="681"/>
      <c r="C68" s="85" t="s">
        <v>73</v>
      </c>
      <c r="D68" s="85" t="s">
        <v>15894</v>
      </c>
      <c r="E68" s="85" t="s">
        <v>4</v>
      </c>
      <c r="F68" s="85" t="s">
        <v>15909</v>
      </c>
      <c r="G68" s="85">
        <v>8400</v>
      </c>
      <c r="H68" s="88">
        <v>138600</v>
      </c>
      <c r="I68" s="89">
        <v>41505</v>
      </c>
    </row>
    <row r="69" spans="1:9" ht="15" customHeight="1" x14ac:dyDescent="0.25">
      <c r="A69" s="680" t="s">
        <v>71</v>
      </c>
      <c r="B69" s="681"/>
      <c r="C69" s="85" t="s">
        <v>75</v>
      </c>
      <c r="D69" s="85" t="s">
        <v>15891</v>
      </c>
      <c r="E69" s="85" t="s">
        <v>13</v>
      </c>
      <c r="F69" s="85" t="s">
        <v>15890</v>
      </c>
      <c r="G69" s="85">
        <v>0</v>
      </c>
      <c r="H69" s="88">
        <v>30030</v>
      </c>
      <c r="I69" s="89">
        <v>44559</v>
      </c>
    </row>
    <row r="70" spans="1:9" ht="15" customHeight="1" x14ac:dyDescent="0.25">
      <c r="A70" s="680" t="s">
        <v>71</v>
      </c>
      <c r="B70" s="681"/>
      <c r="C70" s="85" t="s">
        <v>74</v>
      </c>
      <c r="D70" s="85" t="s">
        <v>15895</v>
      </c>
      <c r="E70" s="85" t="s">
        <v>4</v>
      </c>
      <c r="F70" s="85" t="s">
        <v>15890</v>
      </c>
      <c r="G70" s="85">
        <v>41482</v>
      </c>
      <c r="H70" s="88">
        <v>725934.96</v>
      </c>
      <c r="I70" s="89">
        <v>46319</v>
      </c>
    </row>
    <row r="71" spans="1:9" ht="15" customHeight="1" x14ac:dyDescent="0.25">
      <c r="A71" s="680" t="s">
        <v>76</v>
      </c>
      <c r="B71" s="681"/>
      <c r="C71" s="85" t="s">
        <v>77</v>
      </c>
      <c r="D71" s="85" t="s">
        <v>15916</v>
      </c>
      <c r="E71" s="85" t="s">
        <v>4</v>
      </c>
      <c r="F71" s="85" t="s">
        <v>15890</v>
      </c>
      <c r="G71" s="85">
        <v>1770</v>
      </c>
      <c r="H71" s="88">
        <v>42500.04</v>
      </c>
      <c r="I71" s="89">
        <v>40922</v>
      </c>
    </row>
    <row r="72" spans="1:9" ht="15" customHeight="1" x14ac:dyDescent="0.25">
      <c r="A72" s="680" t="s">
        <v>76</v>
      </c>
      <c r="B72" s="681"/>
      <c r="C72" s="85" t="s">
        <v>78</v>
      </c>
      <c r="D72" s="85" t="s">
        <v>15903</v>
      </c>
      <c r="E72" s="85" t="s">
        <v>4</v>
      </c>
      <c r="F72" s="85" t="s">
        <v>15890</v>
      </c>
      <c r="G72" s="85">
        <v>12972</v>
      </c>
      <c r="H72" s="88">
        <v>194580</v>
      </c>
      <c r="I72" s="89">
        <v>44458</v>
      </c>
    </row>
    <row r="73" spans="1:9" ht="15" customHeight="1" x14ac:dyDescent="0.25">
      <c r="A73" s="680" t="s">
        <v>76</v>
      </c>
      <c r="B73" s="681"/>
      <c r="C73" s="85" t="s">
        <v>78</v>
      </c>
      <c r="D73" s="85" t="s">
        <v>15893</v>
      </c>
      <c r="E73" s="85" t="s">
        <v>4</v>
      </c>
      <c r="F73" s="85" t="s">
        <v>15890</v>
      </c>
      <c r="G73" s="85">
        <v>5857</v>
      </c>
      <c r="H73" s="88">
        <v>87855</v>
      </c>
      <c r="I73" s="89">
        <v>46129</v>
      </c>
    </row>
    <row r="74" spans="1:9" ht="15" customHeight="1" x14ac:dyDescent="0.25">
      <c r="A74" s="680" t="s">
        <v>76</v>
      </c>
      <c r="B74" s="681"/>
      <c r="C74" s="85" t="s">
        <v>79</v>
      </c>
      <c r="D74" s="85" t="s">
        <v>15897</v>
      </c>
      <c r="E74" s="85" t="s">
        <v>4</v>
      </c>
      <c r="F74" s="85" t="s">
        <v>15917</v>
      </c>
      <c r="G74" s="85">
        <v>7600</v>
      </c>
      <c r="H74" s="88">
        <v>183540</v>
      </c>
      <c r="I74" s="89">
        <v>44537</v>
      </c>
    </row>
    <row r="75" spans="1:9" ht="15" customHeight="1" x14ac:dyDescent="0.25">
      <c r="A75" s="680" t="s">
        <v>76</v>
      </c>
      <c r="B75" s="681"/>
      <c r="C75" s="85" t="s">
        <v>80</v>
      </c>
      <c r="D75" s="85" t="s">
        <v>15897</v>
      </c>
      <c r="E75" s="85" t="s">
        <v>4</v>
      </c>
      <c r="F75" s="85" t="s">
        <v>15890</v>
      </c>
      <c r="G75" s="85">
        <v>4776</v>
      </c>
      <c r="H75" s="88">
        <v>93066.96</v>
      </c>
      <c r="I75" s="89">
        <v>44158</v>
      </c>
    </row>
    <row r="76" spans="1:9" ht="15" customHeight="1" x14ac:dyDescent="0.25">
      <c r="A76" s="680" t="s">
        <v>76</v>
      </c>
      <c r="B76" s="681"/>
      <c r="C76" s="85" t="s">
        <v>81</v>
      </c>
      <c r="D76" s="85" t="s">
        <v>15891</v>
      </c>
      <c r="E76" s="85" t="s">
        <v>4</v>
      </c>
      <c r="F76" s="85" t="s">
        <v>15890</v>
      </c>
      <c r="G76" s="85">
        <v>15718</v>
      </c>
      <c r="H76" s="88">
        <v>213294.24</v>
      </c>
      <c r="I76" s="89">
        <v>43937</v>
      </c>
    </row>
    <row r="77" spans="1:9" ht="15" customHeight="1" x14ac:dyDescent="0.25">
      <c r="A77" s="680" t="s">
        <v>76</v>
      </c>
      <c r="B77" s="681"/>
      <c r="C77" s="85" t="s">
        <v>82</v>
      </c>
      <c r="D77" s="85" t="s">
        <v>15918</v>
      </c>
      <c r="E77" s="85" t="s">
        <v>4</v>
      </c>
      <c r="F77" s="85" t="s">
        <v>15909</v>
      </c>
      <c r="G77" s="85">
        <v>5000</v>
      </c>
      <c r="H77" s="88">
        <v>71251.199999999997</v>
      </c>
      <c r="I77" s="89">
        <v>40526</v>
      </c>
    </row>
    <row r="78" spans="1:9" ht="15" customHeight="1" x14ac:dyDescent="0.25">
      <c r="A78" s="680" t="s">
        <v>76</v>
      </c>
      <c r="B78" s="681"/>
      <c r="C78" s="85" t="s">
        <v>82</v>
      </c>
      <c r="D78" s="85" t="s">
        <v>15918</v>
      </c>
      <c r="E78" s="85" t="s">
        <v>4</v>
      </c>
      <c r="F78" s="85" t="s">
        <v>15909</v>
      </c>
      <c r="G78" s="85">
        <v>4000</v>
      </c>
      <c r="H78" s="88">
        <v>49999.8</v>
      </c>
      <c r="I78" s="89">
        <v>1</v>
      </c>
    </row>
    <row r="79" spans="1:9" ht="15" customHeight="1" x14ac:dyDescent="0.25">
      <c r="A79" s="680" t="s">
        <v>76</v>
      </c>
      <c r="B79" s="681"/>
      <c r="C79" s="85" t="s">
        <v>84</v>
      </c>
      <c r="D79" s="85" t="s">
        <v>15891</v>
      </c>
      <c r="E79" s="85" t="s">
        <v>4</v>
      </c>
      <c r="F79" s="85" t="s">
        <v>15890</v>
      </c>
      <c r="G79" s="85">
        <v>22805</v>
      </c>
      <c r="H79" s="88">
        <v>324971.28000000003</v>
      </c>
      <c r="I79" s="89">
        <v>42287</v>
      </c>
    </row>
    <row r="80" spans="1:9" ht="15" customHeight="1" x14ac:dyDescent="0.25">
      <c r="A80" s="680" t="s">
        <v>76</v>
      </c>
      <c r="B80" s="681"/>
      <c r="C80" s="85" t="s">
        <v>83</v>
      </c>
      <c r="D80" s="85" t="s">
        <v>15891</v>
      </c>
      <c r="E80" s="85" t="s">
        <v>13</v>
      </c>
      <c r="F80" s="85" t="s">
        <v>15890</v>
      </c>
      <c r="G80" s="85">
        <v>0</v>
      </c>
      <c r="H80" s="88">
        <v>278100</v>
      </c>
      <c r="I80" s="89">
        <v>41630</v>
      </c>
    </row>
    <row r="81" spans="1:9" ht="15" customHeight="1" x14ac:dyDescent="0.25">
      <c r="A81" s="680" t="s">
        <v>76</v>
      </c>
      <c r="B81" s="681"/>
      <c r="C81" s="85" t="s">
        <v>85</v>
      </c>
      <c r="D81" s="85" t="s">
        <v>15901</v>
      </c>
      <c r="E81" s="85" t="s">
        <v>13</v>
      </c>
      <c r="F81" s="85" t="s">
        <v>15890</v>
      </c>
      <c r="G81" s="85">
        <v>0</v>
      </c>
      <c r="H81" s="88">
        <v>970200</v>
      </c>
      <c r="I81" s="89">
        <v>48395</v>
      </c>
    </row>
    <row r="82" spans="1:9" ht="15" customHeight="1" x14ac:dyDescent="0.25">
      <c r="A82" s="680" t="s">
        <v>76</v>
      </c>
      <c r="B82" s="681"/>
      <c r="C82" s="85" t="s">
        <v>79</v>
      </c>
      <c r="D82" s="85" t="s">
        <v>15895</v>
      </c>
      <c r="E82" s="85" t="s">
        <v>4</v>
      </c>
      <c r="F82" s="85" t="s">
        <v>15917</v>
      </c>
      <c r="G82" s="85">
        <v>49529</v>
      </c>
      <c r="H82" s="88">
        <v>916286.52</v>
      </c>
      <c r="I82" s="89">
        <v>44998</v>
      </c>
    </row>
    <row r="83" spans="1:9" ht="15" customHeight="1" x14ac:dyDescent="0.25">
      <c r="A83" s="680" t="s">
        <v>76</v>
      </c>
      <c r="B83" s="681"/>
      <c r="C83" s="85" t="s">
        <v>86</v>
      </c>
      <c r="D83" s="85" t="s">
        <v>15896</v>
      </c>
      <c r="E83" s="85" t="s">
        <v>4</v>
      </c>
      <c r="F83" s="85" t="s">
        <v>15890</v>
      </c>
      <c r="G83" s="85">
        <v>51282</v>
      </c>
      <c r="H83" s="88">
        <v>769230</v>
      </c>
      <c r="I83" s="89">
        <v>45016</v>
      </c>
    </row>
    <row r="84" spans="1:9" ht="15" customHeight="1" x14ac:dyDescent="0.25">
      <c r="A84" s="680" t="s">
        <v>76</v>
      </c>
      <c r="B84" s="681"/>
      <c r="C84" s="85" t="s">
        <v>87</v>
      </c>
      <c r="D84" s="85" t="s">
        <v>15894</v>
      </c>
      <c r="E84" s="85" t="s">
        <v>4</v>
      </c>
      <c r="F84" s="85" t="s">
        <v>15890</v>
      </c>
      <c r="G84" s="85">
        <v>8800</v>
      </c>
      <c r="H84" s="88">
        <v>165000</v>
      </c>
      <c r="I84" s="89">
        <v>43477</v>
      </c>
    </row>
    <row r="85" spans="1:9" ht="15" customHeight="1" x14ac:dyDescent="0.25">
      <c r="A85" s="680" t="s">
        <v>76</v>
      </c>
      <c r="B85" s="681"/>
      <c r="C85" s="85" t="s">
        <v>88</v>
      </c>
      <c r="D85" s="85" t="s">
        <v>15891</v>
      </c>
      <c r="E85" s="85" t="s">
        <v>13</v>
      </c>
      <c r="F85" s="85" t="s">
        <v>15890</v>
      </c>
      <c r="G85" s="85">
        <v>0</v>
      </c>
      <c r="H85" s="88">
        <v>158100</v>
      </c>
      <c r="I85" s="89">
        <v>1</v>
      </c>
    </row>
    <row r="86" spans="1:9" ht="15" customHeight="1" x14ac:dyDescent="0.25">
      <c r="A86" s="680" t="s">
        <v>89</v>
      </c>
      <c r="B86" s="681"/>
      <c r="C86" s="85" t="s">
        <v>90</v>
      </c>
      <c r="D86" s="85" t="s">
        <v>15896</v>
      </c>
      <c r="E86" s="85" t="s">
        <v>4</v>
      </c>
      <c r="F86" s="85" t="s">
        <v>15890</v>
      </c>
      <c r="G86" s="85">
        <v>28325</v>
      </c>
      <c r="H86" s="88">
        <v>614085.96</v>
      </c>
      <c r="I86" s="89">
        <v>43479</v>
      </c>
    </row>
    <row r="87" spans="1:9" ht="15" customHeight="1" x14ac:dyDescent="0.25">
      <c r="A87" s="680" t="s">
        <v>89</v>
      </c>
      <c r="B87" s="681"/>
      <c r="C87" s="85" t="s">
        <v>91</v>
      </c>
      <c r="D87" s="85" t="s">
        <v>15919</v>
      </c>
      <c r="E87" s="85" t="s">
        <v>4</v>
      </c>
      <c r="F87" s="85" t="s">
        <v>15909</v>
      </c>
      <c r="G87" s="85">
        <v>10027</v>
      </c>
      <c r="H87" s="88">
        <v>80215.899999999994</v>
      </c>
      <c r="I87" s="89">
        <v>41244</v>
      </c>
    </row>
    <row r="88" spans="1:9" ht="15" customHeight="1" x14ac:dyDescent="0.25">
      <c r="A88" s="680" t="s">
        <v>92</v>
      </c>
      <c r="B88" s="681"/>
      <c r="C88" s="85" t="s">
        <v>93</v>
      </c>
      <c r="D88" s="85" t="s">
        <v>15891</v>
      </c>
      <c r="E88" s="85" t="s">
        <v>4</v>
      </c>
      <c r="F88" s="85" t="s">
        <v>15890</v>
      </c>
      <c r="G88" s="85">
        <v>9150</v>
      </c>
      <c r="H88" s="88">
        <v>115564.56</v>
      </c>
      <c r="I88" s="89">
        <v>43555</v>
      </c>
    </row>
    <row r="89" spans="1:9" ht="15" customHeight="1" x14ac:dyDescent="0.25">
      <c r="A89" s="680" t="s">
        <v>92</v>
      </c>
      <c r="B89" s="681"/>
      <c r="C89" s="85" t="s">
        <v>94</v>
      </c>
      <c r="D89" s="85" t="s">
        <v>15893</v>
      </c>
      <c r="E89" s="85" t="s">
        <v>4</v>
      </c>
      <c r="F89" s="85" t="s">
        <v>15890</v>
      </c>
      <c r="G89" s="85">
        <v>818</v>
      </c>
      <c r="H89" s="88">
        <v>15239.9</v>
      </c>
      <c r="I89" s="89">
        <v>42004</v>
      </c>
    </row>
    <row r="90" spans="1:9" ht="15" customHeight="1" x14ac:dyDescent="0.25">
      <c r="A90" s="680" t="s">
        <v>92</v>
      </c>
      <c r="B90" s="681"/>
      <c r="C90" s="85" t="s">
        <v>15920</v>
      </c>
      <c r="D90" s="85" t="s">
        <v>15891</v>
      </c>
      <c r="E90" s="85" t="s">
        <v>13</v>
      </c>
      <c r="F90" s="85" t="s">
        <v>15890</v>
      </c>
      <c r="G90" s="85">
        <v>0</v>
      </c>
      <c r="H90" s="88">
        <v>14664</v>
      </c>
      <c r="I90" s="89">
        <v>43850</v>
      </c>
    </row>
    <row r="91" spans="1:9" ht="15" customHeight="1" x14ac:dyDescent="0.25">
      <c r="A91" s="680" t="s">
        <v>92</v>
      </c>
      <c r="B91" s="681"/>
      <c r="C91" s="85" t="s">
        <v>93</v>
      </c>
      <c r="D91" s="85" t="s">
        <v>15891</v>
      </c>
      <c r="E91" s="85" t="s">
        <v>13</v>
      </c>
      <c r="F91" s="85" t="s">
        <v>15890</v>
      </c>
      <c r="G91" s="85">
        <v>0</v>
      </c>
      <c r="H91" s="88">
        <v>3850.2</v>
      </c>
      <c r="I91" s="89">
        <v>45227</v>
      </c>
    </row>
    <row r="92" spans="1:9" ht="15" customHeight="1" x14ac:dyDescent="0.25">
      <c r="A92" s="680" t="s">
        <v>95</v>
      </c>
      <c r="B92" s="681"/>
      <c r="C92" s="85" t="s">
        <v>96</v>
      </c>
      <c r="D92" s="85" t="s">
        <v>15891</v>
      </c>
      <c r="E92" s="85" t="s">
        <v>4</v>
      </c>
      <c r="F92" s="85" t="s">
        <v>15890</v>
      </c>
      <c r="G92" s="85">
        <v>6249</v>
      </c>
      <c r="H92" s="88">
        <v>99984</v>
      </c>
      <c r="I92" s="89">
        <v>43264</v>
      </c>
    </row>
    <row r="93" spans="1:9" ht="15" customHeight="1" x14ac:dyDescent="0.25">
      <c r="A93" s="680" t="s">
        <v>95</v>
      </c>
      <c r="B93" s="681"/>
      <c r="C93" s="85" t="s">
        <v>97</v>
      </c>
      <c r="D93" s="85" t="s">
        <v>15895</v>
      </c>
      <c r="E93" s="85" t="s">
        <v>4</v>
      </c>
      <c r="F93" s="85" t="s">
        <v>15890</v>
      </c>
      <c r="G93" s="85">
        <v>23682</v>
      </c>
      <c r="H93" s="88">
        <v>544686</v>
      </c>
      <c r="I93" s="89">
        <v>45398</v>
      </c>
    </row>
    <row r="94" spans="1:9" ht="15" customHeight="1" x14ac:dyDescent="0.25">
      <c r="A94" s="680" t="s">
        <v>98</v>
      </c>
      <c r="B94" s="681"/>
      <c r="C94" s="85" t="s">
        <v>99</v>
      </c>
      <c r="D94" s="85" t="s">
        <v>15918</v>
      </c>
      <c r="E94" s="85" t="s">
        <v>4</v>
      </c>
      <c r="F94" s="85" t="s">
        <v>15890</v>
      </c>
      <c r="G94" s="85">
        <v>3735</v>
      </c>
      <c r="H94" s="88">
        <v>53223.72</v>
      </c>
      <c r="I94" s="89">
        <v>44681</v>
      </c>
    </row>
    <row r="95" spans="1:9" ht="15" customHeight="1" x14ac:dyDescent="0.25">
      <c r="A95" s="680" t="s">
        <v>98</v>
      </c>
      <c r="B95" s="681"/>
      <c r="C95" s="85" t="s">
        <v>100</v>
      </c>
      <c r="D95" s="85" t="s">
        <v>15895</v>
      </c>
      <c r="E95" s="85" t="s">
        <v>4</v>
      </c>
      <c r="F95" s="85" t="s">
        <v>15890</v>
      </c>
      <c r="G95" s="85">
        <v>36022</v>
      </c>
      <c r="H95" s="88">
        <v>608553.48</v>
      </c>
      <c r="I95" s="89">
        <v>42563</v>
      </c>
    </row>
    <row r="96" spans="1:9" ht="15" customHeight="1" x14ac:dyDescent="0.25">
      <c r="A96" s="680" t="s">
        <v>98</v>
      </c>
      <c r="B96" s="681"/>
      <c r="C96" s="85" t="s">
        <v>101</v>
      </c>
      <c r="D96" s="85" t="s">
        <v>15891</v>
      </c>
      <c r="E96" s="85" t="s">
        <v>4</v>
      </c>
      <c r="F96" s="85" t="s">
        <v>15890</v>
      </c>
      <c r="G96" s="85">
        <v>5038</v>
      </c>
      <c r="H96" s="88">
        <v>60456</v>
      </c>
      <c r="I96" s="89">
        <v>44894</v>
      </c>
    </row>
    <row r="97" spans="1:9" ht="15" customHeight="1" x14ac:dyDescent="0.25">
      <c r="A97" s="680" t="s">
        <v>98</v>
      </c>
      <c r="B97" s="681"/>
      <c r="C97" s="85" t="s">
        <v>102</v>
      </c>
      <c r="D97" s="85" t="s">
        <v>15891</v>
      </c>
      <c r="E97" s="85" t="s">
        <v>13</v>
      </c>
      <c r="F97" s="85" t="s">
        <v>15890</v>
      </c>
      <c r="G97" s="85">
        <v>0</v>
      </c>
      <c r="H97" s="88">
        <v>6000</v>
      </c>
      <c r="I97" s="89">
        <v>48760</v>
      </c>
    </row>
    <row r="98" spans="1:9" ht="15" customHeight="1" x14ac:dyDescent="0.25">
      <c r="A98" s="680" t="s">
        <v>98</v>
      </c>
      <c r="B98" s="681"/>
      <c r="C98" s="85" t="s">
        <v>103</v>
      </c>
      <c r="D98" s="85" t="s">
        <v>15894</v>
      </c>
      <c r="E98" s="85" t="s">
        <v>4</v>
      </c>
      <c r="F98" s="85" t="s">
        <v>15890</v>
      </c>
      <c r="G98" s="85">
        <v>9638</v>
      </c>
      <c r="H98" s="88">
        <v>212035.92</v>
      </c>
      <c r="I98" s="89">
        <v>43398</v>
      </c>
    </row>
    <row r="99" spans="1:9" ht="15" customHeight="1" x14ac:dyDescent="0.25">
      <c r="A99" s="680" t="s">
        <v>9931</v>
      </c>
      <c r="B99" s="681"/>
      <c r="C99" s="85" t="s">
        <v>15921</v>
      </c>
      <c r="D99" s="85" t="s">
        <v>15897</v>
      </c>
      <c r="E99" s="85" t="s">
        <v>4</v>
      </c>
      <c r="F99" s="85" t="s">
        <v>15890</v>
      </c>
      <c r="G99" s="85">
        <v>1854</v>
      </c>
      <c r="H99" s="88">
        <v>31443.84</v>
      </c>
      <c r="I99" s="89">
        <v>43635</v>
      </c>
    </row>
    <row r="100" spans="1:9" ht="15" customHeight="1" x14ac:dyDescent="0.25">
      <c r="A100" s="680" t="s">
        <v>104</v>
      </c>
      <c r="B100" s="681"/>
      <c r="C100" s="85" t="s">
        <v>15922</v>
      </c>
      <c r="D100" s="85" t="s">
        <v>15891</v>
      </c>
      <c r="E100" s="85" t="s">
        <v>4</v>
      </c>
      <c r="F100" s="85" t="s">
        <v>15890</v>
      </c>
      <c r="G100" s="85">
        <v>2721</v>
      </c>
      <c r="H100" s="88">
        <v>47949.72</v>
      </c>
      <c r="I100" s="89">
        <v>43858</v>
      </c>
    </row>
    <row r="101" spans="1:9" ht="15" customHeight="1" x14ac:dyDescent="0.25">
      <c r="A101" s="680" t="s">
        <v>104</v>
      </c>
      <c r="B101" s="681"/>
      <c r="C101" s="85" t="s">
        <v>15923</v>
      </c>
      <c r="D101" s="85" t="s">
        <v>15891</v>
      </c>
      <c r="E101" s="85" t="s">
        <v>4</v>
      </c>
      <c r="F101" s="85" t="s">
        <v>15890</v>
      </c>
      <c r="G101" s="85">
        <v>4563</v>
      </c>
      <c r="H101" s="88">
        <v>77981.64</v>
      </c>
      <c r="I101" s="89">
        <v>43858</v>
      </c>
    </row>
    <row r="102" spans="1:9" ht="15" customHeight="1" x14ac:dyDescent="0.25">
      <c r="A102" s="680" t="s">
        <v>105</v>
      </c>
      <c r="B102" s="681"/>
      <c r="C102" s="85" t="s">
        <v>106</v>
      </c>
      <c r="D102" s="85" t="s">
        <v>15915</v>
      </c>
      <c r="E102" s="85" t="s">
        <v>4</v>
      </c>
      <c r="F102" s="85" t="s">
        <v>15890</v>
      </c>
      <c r="G102" s="85">
        <v>4565</v>
      </c>
      <c r="H102" s="88">
        <v>71214</v>
      </c>
      <c r="I102" s="89">
        <v>40440</v>
      </c>
    </row>
    <row r="103" spans="1:9" ht="15" customHeight="1" x14ac:dyDescent="0.25">
      <c r="A103" s="680" t="s">
        <v>105</v>
      </c>
      <c r="B103" s="681"/>
      <c r="C103" s="85" t="s">
        <v>107</v>
      </c>
      <c r="D103" s="85" t="s">
        <v>15891</v>
      </c>
      <c r="E103" s="85" t="s">
        <v>4</v>
      </c>
      <c r="F103" s="85" t="s">
        <v>15890</v>
      </c>
      <c r="G103" s="85">
        <v>22762</v>
      </c>
      <c r="H103" s="88">
        <v>199622.76</v>
      </c>
      <c r="I103" s="89">
        <v>43867</v>
      </c>
    </row>
    <row r="104" spans="1:9" ht="15" customHeight="1" x14ac:dyDescent="0.25">
      <c r="A104" s="680" t="s">
        <v>108</v>
      </c>
      <c r="B104" s="681"/>
      <c r="C104" s="85" t="s">
        <v>109</v>
      </c>
      <c r="D104" s="85" t="s">
        <v>15894</v>
      </c>
      <c r="E104" s="85" t="s">
        <v>4</v>
      </c>
      <c r="F104" s="85" t="s">
        <v>15907</v>
      </c>
      <c r="G104" s="85">
        <v>8040</v>
      </c>
      <c r="H104" s="88">
        <v>160800</v>
      </c>
      <c r="I104" s="89">
        <v>44548</v>
      </c>
    </row>
    <row r="105" spans="1:9" ht="15" customHeight="1" x14ac:dyDescent="0.25">
      <c r="A105" s="680" t="s">
        <v>108</v>
      </c>
      <c r="B105" s="681"/>
      <c r="C105" s="85" t="s">
        <v>110</v>
      </c>
      <c r="D105" s="85" t="s">
        <v>15897</v>
      </c>
      <c r="E105" s="85" t="s">
        <v>4</v>
      </c>
      <c r="F105" s="85" t="s">
        <v>15909</v>
      </c>
      <c r="G105" s="85">
        <v>34000</v>
      </c>
      <c r="H105" s="88">
        <v>860199.96</v>
      </c>
      <c r="I105" s="89">
        <v>42211</v>
      </c>
    </row>
    <row r="106" spans="1:9" ht="15" customHeight="1" x14ac:dyDescent="0.25">
      <c r="A106" s="680" t="s">
        <v>108</v>
      </c>
      <c r="B106" s="681"/>
      <c r="C106" s="85" t="s">
        <v>111</v>
      </c>
      <c r="D106" s="85" t="s">
        <v>15896</v>
      </c>
      <c r="E106" s="85" t="s">
        <v>4</v>
      </c>
      <c r="F106" s="85" t="s">
        <v>15890</v>
      </c>
      <c r="G106" s="85">
        <v>17600</v>
      </c>
      <c r="H106" s="88">
        <v>277200</v>
      </c>
      <c r="I106" s="89">
        <v>44711</v>
      </c>
    </row>
    <row r="107" spans="1:9" ht="15" customHeight="1" x14ac:dyDescent="0.25">
      <c r="A107" s="680" t="s">
        <v>108</v>
      </c>
      <c r="B107" s="681"/>
      <c r="C107" s="85" t="s">
        <v>15924</v>
      </c>
      <c r="D107" s="85" t="s">
        <v>7</v>
      </c>
      <c r="E107" s="85" t="s">
        <v>4</v>
      </c>
      <c r="F107" s="85" t="s">
        <v>15890</v>
      </c>
      <c r="G107" s="85">
        <v>676</v>
      </c>
      <c r="H107" s="88">
        <v>0.96</v>
      </c>
      <c r="I107" s="89">
        <v>43765</v>
      </c>
    </row>
    <row r="108" spans="1:9" ht="15" customHeight="1" x14ac:dyDescent="0.25">
      <c r="A108" s="680" t="s">
        <v>112</v>
      </c>
      <c r="B108" s="681"/>
      <c r="C108" s="85" t="s">
        <v>113</v>
      </c>
      <c r="D108" s="85" t="s">
        <v>15896</v>
      </c>
      <c r="E108" s="85" t="s">
        <v>4</v>
      </c>
      <c r="F108" s="85" t="s">
        <v>15890</v>
      </c>
      <c r="G108" s="85">
        <v>8280</v>
      </c>
      <c r="H108" s="88">
        <v>103500</v>
      </c>
      <c r="I108" s="89">
        <v>1</v>
      </c>
    </row>
    <row r="109" spans="1:9" ht="15" customHeight="1" x14ac:dyDescent="0.25">
      <c r="A109" s="680" t="s">
        <v>112</v>
      </c>
      <c r="B109" s="681"/>
      <c r="C109" s="85" t="s">
        <v>113</v>
      </c>
      <c r="D109" s="85" t="s">
        <v>15895</v>
      </c>
      <c r="E109" s="85" t="s">
        <v>4</v>
      </c>
      <c r="F109" s="85" t="s">
        <v>15890</v>
      </c>
      <c r="G109" s="85">
        <v>10000</v>
      </c>
      <c r="H109" s="88">
        <v>125000.04</v>
      </c>
      <c r="I109" s="89">
        <v>1</v>
      </c>
    </row>
    <row r="110" spans="1:9" ht="15" customHeight="1" x14ac:dyDescent="0.25">
      <c r="A110" s="680" t="s">
        <v>112</v>
      </c>
      <c r="B110" s="681"/>
      <c r="C110" s="85" t="s">
        <v>114</v>
      </c>
      <c r="D110" s="85" t="s">
        <v>15897</v>
      </c>
      <c r="E110" s="85" t="s">
        <v>4</v>
      </c>
      <c r="F110" s="85" t="s">
        <v>15890</v>
      </c>
      <c r="G110" s="85">
        <v>15214</v>
      </c>
      <c r="H110" s="88">
        <v>2628961.92</v>
      </c>
      <c r="I110" s="89">
        <v>43211</v>
      </c>
    </row>
    <row r="111" spans="1:9" ht="15" customHeight="1" x14ac:dyDescent="0.25">
      <c r="A111" s="680" t="s">
        <v>112</v>
      </c>
      <c r="B111" s="681"/>
      <c r="C111" s="85" t="s">
        <v>15925</v>
      </c>
      <c r="D111" s="85" t="s">
        <v>15893</v>
      </c>
      <c r="E111" s="85" t="s">
        <v>4</v>
      </c>
      <c r="F111" s="85" t="s">
        <v>15890</v>
      </c>
      <c r="G111" s="85">
        <v>939</v>
      </c>
      <c r="H111" s="88">
        <v>11268</v>
      </c>
      <c r="I111" s="89">
        <v>46362</v>
      </c>
    </row>
    <row r="112" spans="1:9" ht="15" customHeight="1" x14ac:dyDescent="0.25">
      <c r="A112" s="680" t="s">
        <v>115</v>
      </c>
      <c r="B112" s="681"/>
      <c r="C112" s="85" t="s">
        <v>116</v>
      </c>
      <c r="D112" s="85" t="s">
        <v>15891</v>
      </c>
      <c r="E112" s="85" t="s">
        <v>4</v>
      </c>
      <c r="F112" s="85" t="s">
        <v>15890</v>
      </c>
      <c r="G112" s="85">
        <v>9072</v>
      </c>
      <c r="H112" s="88">
        <v>136080</v>
      </c>
      <c r="I112" s="89">
        <v>42863</v>
      </c>
    </row>
    <row r="113" spans="1:9" ht="15" customHeight="1" x14ac:dyDescent="0.25">
      <c r="A113" s="680" t="s">
        <v>115</v>
      </c>
      <c r="B113" s="681"/>
      <c r="C113" s="85" t="s">
        <v>117</v>
      </c>
      <c r="D113" s="85" t="s">
        <v>15891</v>
      </c>
      <c r="E113" s="85" t="s">
        <v>4</v>
      </c>
      <c r="F113" s="85" t="s">
        <v>15890</v>
      </c>
      <c r="G113" s="85">
        <v>2378</v>
      </c>
      <c r="H113" s="88">
        <v>40806.480000000003</v>
      </c>
      <c r="I113" s="89">
        <v>43841</v>
      </c>
    </row>
    <row r="114" spans="1:9" ht="15" customHeight="1" x14ac:dyDescent="0.25">
      <c r="A114" s="680" t="s">
        <v>115</v>
      </c>
      <c r="B114" s="681"/>
      <c r="C114" s="85" t="s">
        <v>118</v>
      </c>
      <c r="D114" s="85" t="s">
        <v>15891</v>
      </c>
      <c r="E114" s="85" t="s">
        <v>4</v>
      </c>
      <c r="F114" s="85" t="s">
        <v>15890</v>
      </c>
      <c r="G114" s="85">
        <v>4014</v>
      </c>
      <c r="H114" s="88">
        <v>28820.52</v>
      </c>
      <c r="I114" s="89">
        <v>43850</v>
      </c>
    </row>
    <row r="115" spans="1:9" ht="15" customHeight="1" x14ac:dyDescent="0.25">
      <c r="A115" s="680" t="s">
        <v>119</v>
      </c>
      <c r="B115" s="681"/>
      <c r="C115" s="85" t="s">
        <v>120</v>
      </c>
      <c r="D115" s="85" t="s">
        <v>15903</v>
      </c>
      <c r="E115" s="85" t="s">
        <v>4</v>
      </c>
      <c r="F115" s="85" t="s">
        <v>15909</v>
      </c>
      <c r="G115" s="85">
        <v>27529</v>
      </c>
      <c r="H115" s="88">
        <v>452568</v>
      </c>
      <c r="I115" s="89">
        <v>46350</v>
      </c>
    </row>
    <row r="116" spans="1:9" ht="15" customHeight="1" x14ac:dyDescent="0.25">
      <c r="A116" s="680" t="s">
        <v>121</v>
      </c>
      <c r="B116" s="681"/>
      <c r="C116" s="85" t="s">
        <v>122</v>
      </c>
      <c r="D116" s="85" t="s">
        <v>15895</v>
      </c>
      <c r="E116" s="85" t="s">
        <v>13</v>
      </c>
      <c r="F116" s="85" t="s">
        <v>15890</v>
      </c>
      <c r="G116" s="85">
        <v>0</v>
      </c>
      <c r="H116" s="88">
        <v>24000</v>
      </c>
      <c r="I116" s="89">
        <v>1</v>
      </c>
    </row>
    <row r="117" spans="1:9" ht="15" customHeight="1" x14ac:dyDescent="0.25">
      <c r="A117" s="680" t="s">
        <v>121</v>
      </c>
      <c r="B117" s="681"/>
      <c r="C117" s="85" t="s">
        <v>123</v>
      </c>
      <c r="D117" s="85" t="s">
        <v>15895</v>
      </c>
      <c r="E117" s="85" t="s">
        <v>13</v>
      </c>
      <c r="F117" s="85" t="s">
        <v>15890</v>
      </c>
      <c r="G117" s="85">
        <v>0</v>
      </c>
      <c r="H117" s="88">
        <v>59652</v>
      </c>
      <c r="I117" s="89">
        <v>43380</v>
      </c>
    </row>
    <row r="118" spans="1:9" ht="15" customHeight="1" x14ac:dyDescent="0.25">
      <c r="A118" s="680" t="s">
        <v>121</v>
      </c>
      <c r="B118" s="681"/>
      <c r="C118" s="85" t="s">
        <v>15926</v>
      </c>
      <c r="D118" s="85" t="s">
        <v>7</v>
      </c>
      <c r="E118" s="85" t="s">
        <v>4</v>
      </c>
      <c r="F118" s="85" t="s">
        <v>15890</v>
      </c>
      <c r="G118" s="85">
        <v>7725</v>
      </c>
      <c r="H118" s="88">
        <v>132812.04</v>
      </c>
      <c r="I118" s="89">
        <v>43017</v>
      </c>
    </row>
    <row r="119" spans="1:9" ht="15" customHeight="1" x14ac:dyDescent="0.25">
      <c r="A119" s="680" t="s">
        <v>121</v>
      </c>
      <c r="B119" s="681"/>
      <c r="C119" s="85" t="s">
        <v>124</v>
      </c>
      <c r="D119" s="85" t="s">
        <v>15891</v>
      </c>
      <c r="E119" s="85" t="s">
        <v>4</v>
      </c>
      <c r="F119" s="85" t="s">
        <v>15890</v>
      </c>
      <c r="G119" s="85">
        <v>17040</v>
      </c>
      <c r="H119" s="88">
        <v>287043.71999999997</v>
      </c>
      <c r="I119" s="89">
        <v>43214</v>
      </c>
    </row>
    <row r="120" spans="1:9" ht="15" customHeight="1" x14ac:dyDescent="0.25">
      <c r="A120" s="680" t="s">
        <v>121</v>
      </c>
      <c r="B120" s="681"/>
      <c r="C120" s="85" t="s">
        <v>125</v>
      </c>
      <c r="D120" s="85" t="s">
        <v>15891</v>
      </c>
      <c r="E120" s="85" t="s">
        <v>13</v>
      </c>
      <c r="F120" s="85" t="s">
        <v>15890</v>
      </c>
      <c r="G120" s="85">
        <v>0</v>
      </c>
      <c r="H120" s="88">
        <v>100200</v>
      </c>
      <c r="I120" s="89">
        <v>1</v>
      </c>
    </row>
    <row r="121" spans="1:9" ht="15" customHeight="1" x14ac:dyDescent="0.25">
      <c r="A121" s="680" t="s">
        <v>121</v>
      </c>
      <c r="B121" s="681"/>
      <c r="C121" s="85" t="s">
        <v>126</v>
      </c>
      <c r="D121" s="85" t="s">
        <v>15897</v>
      </c>
      <c r="E121" s="85" t="s">
        <v>4</v>
      </c>
      <c r="F121" s="85" t="s">
        <v>15890</v>
      </c>
      <c r="G121" s="85">
        <v>20327</v>
      </c>
      <c r="H121" s="88">
        <v>292708.8</v>
      </c>
      <c r="I121" s="89">
        <v>44795</v>
      </c>
    </row>
    <row r="122" spans="1:9" ht="15" customHeight="1" x14ac:dyDescent="0.25">
      <c r="A122" s="680" t="s">
        <v>121</v>
      </c>
      <c r="B122" s="681"/>
      <c r="C122" s="85" t="s">
        <v>127</v>
      </c>
      <c r="D122" s="85" t="s">
        <v>15896</v>
      </c>
      <c r="E122" s="85" t="s">
        <v>4</v>
      </c>
      <c r="F122" s="85" t="s">
        <v>15890</v>
      </c>
      <c r="G122" s="85">
        <v>27360</v>
      </c>
      <c r="H122" s="88">
        <v>437760</v>
      </c>
      <c r="I122" s="89">
        <v>1</v>
      </c>
    </row>
    <row r="123" spans="1:9" ht="15" customHeight="1" x14ac:dyDescent="0.25">
      <c r="A123" s="680" t="s">
        <v>121</v>
      </c>
      <c r="B123" s="681"/>
      <c r="C123" s="85" t="s">
        <v>127</v>
      </c>
      <c r="D123" s="85" t="s">
        <v>15896</v>
      </c>
      <c r="E123" s="85" t="s">
        <v>4</v>
      </c>
      <c r="F123" s="85" t="s">
        <v>15890</v>
      </c>
      <c r="G123" s="85">
        <v>14889</v>
      </c>
      <c r="H123" s="88">
        <v>238224</v>
      </c>
      <c r="I123" s="89">
        <v>1</v>
      </c>
    </row>
    <row r="124" spans="1:9" ht="15" customHeight="1" x14ac:dyDescent="0.25">
      <c r="A124" s="680" t="s">
        <v>121</v>
      </c>
      <c r="B124" s="681"/>
      <c r="C124" s="85" t="s">
        <v>128</v>
      </c>
      <c r="D124" s="85" t="s">
        <v>15897</v>
      </c>
      <c r="E124" s="85" t="s">
        <v>4</v>
      </c>
      <c r="F124" s="85" t="s">
        <v>15890</v>
      </c>
      <c r="G124" s="85">
        <v>6031</v>
      </c>
      <c r="H124" s="88">
        <v>78282.36</v>
      </c>
      <c r="I124" s="89">
        <v>43008</v>
      </c>
    </row>
    <row r="125" spans="1:9" ht="15" customHeight="1" x14ac:dyDescent="0.25">
      <c r="A125" s="680" t="s">
        <v>121</v>
      </c>
      <c r="B125" s="681"/>
      <c r="C125" s="85" t="s">
        <v>15926</v>
      </c>
      <c r="D125" s="85" t="s">
        <v>15918</v>
      </c>
      <c r="E125" s="85" t="s">
        <v>4</v>
      </c>
      <c r="F125" s="85" t="s">
        <v>15890</v>
      </c>
      <c r="G125" s="85">
        <v>9644</v>
      </c>
      <c r="H125" s="88">
        <v>177000</v>
      </c>
      <c r="I125" s="89">
        <v>46102</v>
      </c>
    </row>
    <row r="126" spans="1:9" ht="15" customHeight="1" x14ac:dyDescent="0.25">
      <c r="A126" s="680" t="s">
        <v>129</v>
      </c>
      <c r="B126" s="681"/>
      <c r="C126" s="85" t="s">
        <v>130</v>
      </c>
      <c r="D126" s="85" t="s">
        <v>15891</v>
      </c>
      <c r="E126" s="85" t="s">
        <v>4</v>
      </c>
      <c r="F126" s="85" t="s">
        <v>15890</v>
      </c>
      <c r="G126" s="85">
        <v>19962</v>
      </c>
      <c r="H126" s="88">
        <v>491264.88</v>
      </c>
      <c r="I126" s="89">
        <v>42413</v>
      </c>
    </row>
    <row r="127" spans="1:9" ht="15" customHeight="1" x14ac:dyDescent="0.25">
      <c r="A127" s="680" t="s">
        <v>131</v>
      </c>
      <c r="B127" s="681"/>
      <c r="C127" s="85" t="s">
        <v>9932</v>
      </c>
      <c r="D127" s="85" t="s">
        <v>15916</v>
      </c>
      <c r="E127" s="85" t="s">
        <v>4</v>
      </c>
      <c r="F127" s="85" t="s">
        <v>15909</v>
      </c>
      <c r="G127" s="85">
        <v>7496</v>
      </c>
      <c r="H127" s="88">
        <v>62516.639999999999</v>
      </c>
      <c r="I127" s="89">
        <v>44520</v>
      </c>
    </row>
    <row r="128" spans="1:9" ht="15" customHeight="1" x14ac:dyDescent="0.25">
      <c r="A128" s="680" t="s">
        <v>132</v>
      </c>
      <c r="B128" s="681"/>
      <c r="C128" s="85" t="s">
        <v>133</v>
      </c>
      <c r="D128" s="85" t="s">
        <v>15897</v>
      </c>
      <c r="E128" s="85" t="s">
        <v>4</v>
      </c>
      <c r="F128" s="85" t="s">
        <v>15890</v>
      </c>
      <c r="G128" s="85">
        <v>6800</v>
      </c>
      <c r="H128" s="88">
        <v>103224</v>
      </c>
      <c r="I128" s="89">
        <v>41826</v>
      </c>
    </row>
    <row r="129" spans="1:9" ht="15" customHeight="1" x14ac:dyDescent="0.25">
      <c r="A129" s="680" t="s">
        <v>134</v>
      </c>
      <c r="B129" s="681"/>
      <c r="C129" s="85" t="s">
        <v>135</v>
      </c>
      <c r="D129" s="85" t="s">
        <v>15891</v>
      </c>
      <c r="E129" s="85" t="s">
        <v>4</v>
      </c>
      <c r="F129" s="85" t="s">
        <v>15890</v>
      </c>
      <c r="G129" s="85">
        <v>30618</v>
      </c>
      <c r="H129" s="88">
        <v>522350.76</v>
      </c>
      <c r="I129" s="89">
        <v>44502</v>
      </c>
    </row>
    <row r="130" spans="1:9" ht="15" customHeight="1" x14ac:dyDescent="0.25">
      <c r="A130" s="680" t="s">
        <v>134</v>
      </c>
      <c r="B130" s="681"/>
      <c r="C130" s="85" t="s">
        <v>135</v>
      </c>
      <c r="D130" s="85" t="s">
        <v>15891</v>
      </c>
      <c r="E130" s="85" t="s">
        <v>4</v>
      </c>
      <c r="F130" s="85" t="s">
        <v>15890</v>
      </c>
      <c r="G130" s="85">
        <v>10206</v>
      </c>
      <c r="H130" s="88">
        <v>174775.32</v>
      </c>
      <c r="I130" s="89">
        <v>44900</v>
      </c>
    </row>
    <row r="131" spans="1:9" ht="15" customHeight="1" x14ac:dyDescent="0.25">
      <c r="A131" s="680" t="s">
        <v>134</v>
      </c>
      <c r="B131" s="681"/>
      <c r="C131" s="85" t="s">
        <v>136</v>
      </c>
      <c r="D131" s="85" t="s">
        <v>15891</v>
      </c>
      <c r="E131" s="85" t="s">
        <v>4</v>
      </c>
      <c r="F131" s="85" t="s">
        <v>15890</v>
      </c>
      <c r="G131" s="85">
        <v>21436</v>
      </c>
      <c r="H131" s="88">
        <v>395074.8</v>
      </c>
      <c r="I131" s="89">
        <v>41428</v>
      </c>
    </row>
    <row r="132" spans="1:9" ht="15" customHeight="1" x14ac:dyDescent="0.25">
      <c r="A132" s="680" t="s">
        <v>134</v>
      </c>
      <c r="B132" s="681"/>
      <c r="C132" s="85" t="s">
        <v>15927</v>
      </c>
      <c r="D132" s="85" t="s">
        <v>15891</v>
      </c>
      <c r="E132" s="85" t="s">
        <v>13</v>
      </c>
      <c r="F132" s="85" t="s">
        <v>15890</v>
      </c>
      <c r="G132" s="85">
        <v>0</v>
      </c>
      <c r="H132" s="88">
        <v>14400</v>
      </c>
      <c r="I132" s="89">
        <v>43317</v>
      </c>
    </row>
    <row r="133" spans="1:9" ht="15" customHeight="1" x14ac:dyDescent="0.25">
      <c r="A133" s="680" t="s">
        <v>137</v>
      </c>
      <c r="B133" s="681"/>
      <c r="C133" s="85" t="s">
        <v>138</v>
      </c>
      <c r="D133" s="85" t="s">
        <v>15891</v>
      </c>
      <c r="E133" s="85" t="s">
        <v>4</v>
      </c>
      <c r="F133" s="85" t="s">
        <v>15890</v>
      </c>
      <c r="G133" s="85">
        <v>18545</v>
      </c>
      <c r="H133" s="88">
        <v>716273.28</v>
      </c>
      <c r="I133" s="89">
        <v>44913</v>
      </c>
    </row>
    <row r="134" spans="1:9" ht="15" customHeight="1" x14ac:dyDescent="0.25">
      <c r="A134" s="680" t="s">
        <v>137</v>
      </c>
      <c r="B134" s="681"/>
      <c r="C134" s="85" t="s">
        <v>139</v>
      </c>
      <c r="D134" s="85" t="s">
        <v>7</v>
      </c>
      <c r="E134" s="85" t="s">
        <v>4</v>
      </c>
      <c r="F134" s="85" t="s">
        <v>15890</v>
      </c>
      <c r="G134" s="85">
        <v>9000</v>
      </c>
      <c r="H134" s="88">
        <v>92000.04</v>
      </c>
      <c r="I134" s="89">
        <v>1</v>
      </c>
    </row>
    <row r="135" spans="1:9" ht="15" customHeight="1" x14ac:dyDescent="0.25">
      <c r="A135" s="680" t="s">
        <v>137</v>
      </c>
      <c r="B135" s="681"/>
      <c r="C135" s="85" t="s">
        <v>140</v>
      </c>
      <c r="D135" s="85" t="s">
        <v>15896</v>
      </c>
      <c r="E135" s="85" t="s">
        <v>4</v>
      </c>
      <c r="F135" s="85" t="s">
        <v>15890</v>
      </c>
      <c r="G135" s="85">
        <v>12003</v>
      </c>
      <c r="H135" s="88">
        <v>186046.56</v>
      </c>
      <c r="I135" s="89">
        <v>1</v>
      </c>
    </row>
    <row r="136" spans="1:9" ht="15" customHeight="1" x14ac:dyDescent="0.25">
      <c r="A136" s="680" t="s">
        <v>137</v>
      </c>
      <c r="B136" s="681"/>
      <c r="C136" s="85" t="s">
        <v>141</v>
      </c>
      <c r="D136" s="85" t="s">
        <v>15903</v>
      </c>
      <c r="E136" s="85" t="s">
        <v>4</v>
      </c>
      <c r="F136" s="85"/>
      <c r="G136" s="85">
        <v>8693</v>
      </c>
      <c r="H136" s="88">
        <v>113652</v>
      </c>
      <c r="I136" s="89">
        <v>43850</v>
      </c>
    </row>
    <row r="137" spans="1:9" ht="15" customHeight="1" x14ac:dyDescent="0.25">
      <c r="A137" s="680" t="s">
        <v>137</v>
      </c>
      <c r="B137" s="681"/>
      <c r="C137" s="85" t="s">
        <v>142</v>
      </c>
      <c r="D137" s="85" t="s">
        <v>15901</v>
      </c>
      <c r="E137" s="85" t="s">
        <v>4</v>
      </c>
      <c r="F137" s="85" t="s">
        <v>15890</v>
      </c>
      <c r="G137" s="85">
        <v>12091</v>
      </c>
      <c r="H137" s="88">
        <v>145092</v>
      </c>
      <c r="I137" s="89">
        <v>44084</v>
      </c>
    </row>
    <row r="138" spans="1:9" ht="15" customHeight="1" x14ac:dyDescent="0.25">
      <c r="A138" s="680" t="s">
        <v>137</v>
      </c>
      <c r="B138" s="681"/>
      <c r="C138" s="85" t="s">
        <v>143</v>
      </c>
      <c r="D138" s="85" t="s">
        <v>15895</v>
      </c>
      <c r="E138" s="85" t="s">
        <v>4</v>
      </c>
      <c r="F138" s="85" t="s">
        <v>15890</v>
      </c>
      <c r="G138" s="85">
        <v>23263</v>
      </c>
      <c r="H138" s="88">
        <v>301488.48</v>
      </c>
      <c r="I138" s="89">
        <v>42490</v>
      </c>
    </row>
    <row r="139" spans="1:9" ht="15" customHeight="1" x14ac:dyDescent="0.25">
      <c r="A139" s="680" t="s">
        <v>144</v>
      </c>
      <c r="B139" s="681"/>
      <c r="C139" s="85" t="s">
        <v>9934</v>
      </c>
      <c r="D139" s="85" t="s">
        <v>15896</v>
      </c>
      <c r="E139" s="85" t="s">
        <v>4</v>
      </c>
      <c r="F139" s="85" t="s">
        <v>15890</v>
      </c>
      <c r="G139" s="85">
        <v>47937</v>
      </c>
      <c r="H139" s="88">
        <v>623181</v>
      </c>
      <c r="I139" s="89">
        <v>46001</v>
      </c>
    </row>
    <row r="140" spans="1:9" ht="15" customHeight="1" x14ac:dyDescent="0.25">
      <c r="A140" s="680" t="s">
        <v>144</v>
      </c>
      <c r="B140" s="681"/>
      <c r="C140" s="85" t="s">
        <v>9933</v>
      </c>
      <c r="D140" s="85" t="s">
        <v>15893</v>
      </c>
      <c r="E140" s="85" t="s">
        <v>4</v>
      </c>
      <c r="F140" s="85" t="s">
        <v>15890</v>
      </c>
      <c r="G140" s="85">
        <v>33968</v>
      </c>
      <c r="H140" s="88">
        <v>50210.16</v>
      </c>
      <c r="I140" s="89">
        <v>46001</v>
      </c>
    </row>
    <row r="141" spans="1:9" ht="15" customHeight="1" x14ac:dyDescent="0.25">
      <c r="A141" s="680" t="s">
        <v>153</v>
      </c>
      <c r="B141" s="681"/>
      <c r="C141" s="85" t="s">
        <v>154</v>
      </c>
      <c r="D141" s="85" t="s">
        <v>15928</v>
      </c>
      <c r="E141" s="85" t="s">
        <v>4</v>
      </c>
      <c r="F141" s="85" t="s">
        <v>15929</v>
      </c>
      <c r="G141" s="85">
        <v>1031</v>
      </c>
      <c r="H141" s="88">
        <v>59114.400000000001</v>
      </c>
      <c r="I141" s="89">
        <v>43861</v>
      </c>
    </row>
    <row r="142" spans="1:9" ht="15" customHeight="1" x14ac:dyDescent="0.25">
      <c r="A142" s="680" t="s">
        <v>59</v>
      </c>
      <c r="B142" s="681"/>
      <c r="C142" s="85" t="s">
        <v>62</v>
      </c>
      <c r="D142" s="85" t="s">
        <v>15891</v>
      </c>
      <c r="E142" s="85" t="s">
        <v>4</v>
      </c>
      <c r="F142" s="85" t="s">
        <v>15890</v>
      </c>
      <c r="G142" s="85">
        <v>6491</v>
      </c>
      <c r="H142" s="88">
        <v>12981.96</v>
      </c>
      <c r="I142" s="89">
        <v>44899</v>
      </c>
    </row>
    <row r="143" spans="1:9" ht="15" customHeight="1" x14ac:dyDescent="0.25">
      <c r="G143" s="90">
        <f>SUM(G2:G142)</f>
        <v>2200436</v>
      </c>
      <c r="H143" s="91">
        <f>SUM(H2:H142)</f>
        <v>37785848.719999991</v>
      </c>
    </row>
  </sheetData>
  <sheetProtection algorithmName="SHA-512" hashValue="ZpUfrFdxSLxurXyl9DpvvZzsD0rApj7p1lzFNbScEyiQh/sx6Bm0MOrj72c5skJ9H26egvIIXHTVi1//yJF6kw==" saltValue="UtAV5RGHKTl7b4F5ZLGziw==" spinCount="100000" sheet="1" objects="1" scenarios="1"/>
  <mergeCells count="142">
    <mergeCell ref="A139:B139"/>
    <mergeCell ref="A140:B140"/>
    <mergeCell ref="A141:B141"/>
    <mergeCell ref="A142:B142"/>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A99:B99"/>
    <mergeCell ref="A100:B100"/>
    <mergeCell ref="A101:B101"/>
    <mergeCell ref="A102:B102"/>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55:B55"/>
    <mergeCell ref="A56:B56"/>
    <mergeCell ref="A57:B57"/>
    <mergeCell ref="A58:B58"/>
    <mergeCell ref="A59:B59"/>
    <mergeCell ref="A60:B60"/>
    <mergeCell ref="A49:B49"/>
    <mergeCell ref="A50:B50"/>
    <mergeCell ref="A51:B51"/>
    <mergeCell ref="A52:B52"/>
    <mergeCell ref="A53:B53"/>
    <mergeCell ref="A54:B54"/>
    <mergeCell ref="A43:B43"/>
    <mergeCell ref="A44:B44"/>
    <mergeCell ref="A45:B45"/>
    <mergeCell ref="A46:B46"/>
    <mergeCell ref="A47:B47"/>
    <mergeCell ref="A48:B48"/>
    <mergeCell ref="A37:B37"/>
    <mergeCell ref="A38:B38"/>
    <mergeCell ref="A39:B39"/>
    <mergeCell ref="A40:B40"/>
    <mergeCell ref="A41:B41"/>
    <mergeCell ref="A42:B42"/>
    <mergeCell ref="A31:B31"/>
    <mergeCell ref="A32:B32"/>
    <mergeCell ref="A33:B33"/>
    <mergeCell ref="A34:B34"/>
    <mergeCell ref="A35:B35"/>
    <mergeCell ref="A36:B36"/>
    <mergeCell ref="A25:B25"/>
    <mergeCell ref="A26:B26"/>
    <mergeCell ref="A27:B27"/>
    <mergeCell ref="A28:B28"/>
    <mergeCell ref="A29:B29"/>
    <mergeCell ref="A30:B30"/>
    <mergeCell ref="A19:B19"/>
    <mergeCell ref="A20:B20"/>
    <mergeCell ref="A21:B21"/>
    <mergeCell ref="A22:B22"/>
    <mergeCell ref="A23:B23"/>
    <mergeCell ref="A24:B24"/>
    <mergeCell ref="A13:B13"/>
    <mergeCell ref="A14:B14"/>
    <mergeCell ref="A15:B15"/>
    <mergeCell ref="A16:B16"/>
    <mergeCell ref="A17:B17"/>
    <mergeCell ref="A18:B18"/>
    <mergeCell ref="A7:B7"/>
    <mergeCell ref="A8:B8"/>
    <mergeCell ref="A9:B9"/>
    <mergeCell ref="A10:B10"/>
    <mergeCell ref="A11:B11"/>
    <mergeCell ref="A12:B12"/>
    <mergeCell ref="A1:B1"/>
    <mergeCell ref="A2:B2"/>
    <mergeCell ref="A3:B3"/>
    <mergeCell ref="A4:B4"/>
    <mergeCell ref="A5:B5"/>
    <mergeCell ref="A6: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04"/>
  <sheetViews>
    <sheetView tabSelected="1" workbookViewId="0">
      <selection activeCell="D5031" sqref="D5031"/>
    </sheetView>
  </sheetViews>
  <sheetFormatPr defaultRowHeight="15" customHeight="1" x14ac:dyDescent="0.25"/>
  <cols>
    <col min="1" max="1" width="19.5703125" customWidth="1"/>
    <col min="2" max="2" width="12" style="31" customWidth="1"/>
    <col min="3" max="3" width="20.42578125" style="32" customWidth="1"/>
    <col min="4" max="4" width="21.5703125" style="31" customWidth="1"/>
    <col min="5" max="5" width="28.140625" style="31" customWidth="1"/>
    <col min="6" max="6" width="28.140625" style="32" customWidth="1"/>
    <col min="7" max="7" width="9.140625" style="33"/>
    <col min="8" max="8" width="11.7109375" style="33" customWidth="1"/>
    <col min="9" max="9" width="9.140625" style="30"/>
  </cols>
  <sheetData>
    <row r="1" spans="1:8" ht="15" customHeight="1" x14ac:dyDescent="0.25">
      <c r="A1" s="27" t="s">
        <v>9935</v>
      </c>
      <c r="B1" s="28" t="s">
        <v>169</v>
      </c>
      <c r="C1" s="28" t="s">
        <v>10425</v>
      </c>
      <c r="D1" s="28" t="s">
        <v>170</v>
      </c>
      <c r="E1" s="28" t="s">
        <v>171</v>
      </c>
      <c r="F1" s="28" t="s">
        <v>10426</v>
      </c>
      <c r="G1" s="29" t="s">
        <v>172</v>
      </c>
      <c r="H1" s="29" t="s">
        <v>10427</v>
      </c>
    </row>
    <row r="3" spans="1:8" ht="15" customHeight="1" x14ac:dyDescent="0.25">
      <c r="A3" s="35" t="s">
        <v>14356</v>
      </c>
    </row>
    <row r="4" spans="1:8" ht="15" customHeight="1" x14ac:dyDescent="0.25">
      <c r="A4" s="36"/>
    </row>
    <row r="5" spans="1:8" ht="15" customHeight="1" x14ac:dyDescent="0.25">
      <c r="A5" s="36" t="s">
        <v>14357</v>
      </c>
    </row>
    <row r="6" spans="1:8" ht="15" customHeight="1" x14ac:dyDescent="0.25">
      <c r="A6" s="36"/>
    </row>
    <row r="7" spans="1:8" ht="15" customHeight="1" x14ac:dyDescent="0.25">
      <c r="A7" s="36" t="s">
        <v>14358</v>
      </c>
    </row>
    <row r="8" spans="1:8" ht="15" customHeight="1" x14ac:dyDescent="0.25">
      <c r="A8" s="36"/>
    </row>
    <row r="9" spans="1:8" ht="15" customHeight="1" x14ac:dyDescent="0.25">
      <c r="A9" s="36" t="s">
        <v>14359</v>
      </c>
    </row>
    <row r="10" spans="1:8" ht="15" customHeight="1" x14ac:dyDescent="0.25">
      <c r="A10" s="36"/>
    </row>
    <row r="11" spans="1:8" ht="15" customHeight="1" x14ac:dyDescent="0.25">
      <c r="A11" s="36" t="s">
        <v>14360</v>
      </c>
    </row>
    <row r="12" spans="1:8" ht="15" customHeight="1" x14ac:dyDescent="0.25">
      <c r="A12" s="36"/>
    </row>
    <row r="13" spans="1:8" ht="15" customHeight="1" x14ac:dyDescent="0.25">
      <c r="A13" s="36" t="s">
        <v>14361</v>
      </c>
    </row>
    <row r="14" spans="1:8" ht="15" customHeight="1" x14ac:dyDescent="0.25">
      <c r="A14" s="36"/>
    </row>
    <row r="15" spans="1:8" ht="15" customHeight="1" x14ac:dyDescent="0.25">
      <c r="A15" s="36" t="s">
        <v>14362</v>
      </c>
    </row>
    <row r="16" spans="1:8" ht="15" customHeight="1" x14ac:dyDescent="0.25">
      <c r="A16" s="36"/>
    </row>
    <row r="17" spans="1:9" ht="15" customHeight="1" x14ac:dyDescent="0.25">
      <c r="A17" s="36" t="s">
        <v>14363</v>
      </c>
    </row>
    <row r="18" spans="1:9" ht="15" customHeight="1" x14ac:dyDescent="0.25">
      <c r="A18" s="36"/>
    </row>
    <row r="19" spans="1:9" ht="15" customHeight="1" x14ac:dyDescent="0.25">
      <c r="A19" s="36" t="s">
        <v>14364</v>
      </c>
    </row>
    <row r="20" spans="1:9" ht="15" customHeight="1" x14ac:dyDescent="0.25">
      <c r="A20" s="36"/>
    </row>
    <row r="21" spans="1:9" ht="15" customHeight="1" x14ac:dyDescent="0.25">
      <c r="A21" s="36" t="s">
        <v>14365</v>
      </c>
    </row>
    <row r="22" spans="1:9" ht="15" customHeight="1" x14ac:dyDescent="0.25">
      <c r="A22" s="36"/>
    </row>
    <row r="23" spans="1:9" ht="15" customHeight="1" x14ac:dyDescent="0.25">
      <c r="A23" s="36" t="s">
        <v>14366</v>
      </c>
    </row>
    <row r="25" spans="1:9" s="531" customFormat="1" x14ac:dyDescent="0.25">
      <c r="A25" s="528" t="s">
        <v>9935</v>
      </c>
      <c r="B25" s="528" t="s">
        <v>19524</v>
      </c>
      <c r="C25" s="528" t="s">
        <v>19525</v>
      </c>
      <c r="D25" s="528" t="s">
        <v>19228</v>
      </c>
      <c r="E25" s="528" t="s">
        <v>19526</v>
      </c>
      <c r="F25" s="529" t="s">
        <v>19527</v>
      </c>
      <c r="G25" s="529" t="s">
        <v>19528</v>
      </c>
      <c r="H25" s="530" t="s">
        <v>19529</v>
      </c>
      <c r="I25" s="529"/>
    </row>
    <row r="26" spans="1:9" x14ac:dyDescent="0.25">
      <c r="A26" t="s">
        <v>2354</v>
      </c>
      <c r="B26" t="s">
        <v>10428</v>
      </c>
      <c r="C26">
        <v>239</v>
      </c>
      <c r="D26" t="s">
        <v>2355</v>
      </c>
      <c r="E26" t="s">
        <v>19530</v>
      </c>
      <c r="F26" t="s">
        <v>10429</v>
      </c>
      <c r="G26">
        <v>377.24</v>
      </c>
      <c r="H26" s="415">
        <v>415000</v>
      </c>
      <c r="I26"/>
    </row>
    <row r="27" spans="1:9" x14ac:dyDescent="0.25">
      <c r="A27" t="s">
        <v>2354</v>
      </c>
      <c r="B27" t="s">
        <v>10428</v>
      </c>
      <c r="C27">
        <v>1222</v>
      </c>
      <c r="D27" t="s">
        <v>2363</v>
      </c>
      <c r="E27" t="s">
        <v>2360</v>
      </c>
      <c r="F27" t="s">
        <v>10432</v>
      </c>
      <c r="G27">
        <v>266.8</v>
      </c>
      <c r="H27" s="415">
        <v>308900</v>
      </c>
      <c r="I27"/>
    </row>
    <row r="28" spans="1:9" x14ac:dyDescent="0.25">
      <c r="A28" t="s">
        <v>2354</v>
      </c>
      <c r="B28" t="s">
        <v>10428</v>
      </c>
      <c r="C28">
        <v>1121</v>
      </c>
      <c r="D28" t="s">
        <v>2359</v>
      </c>
      <c r="E28" t="s">
        <v>2360</v>
      </c>
      <c r="F28" t="s">
        <v>10433</v>
      </c>
      <c r="G28">
        <v>191</v>
      </c>
      <c r="H28" s="415">
        <v>234700</v>
      </c>
      <c r="I28"/>
    </row>
    <row r="29" spans="1:9" x14ac:dyDescent="0.25">
      <c r="A29" t="s">
        <v>2354</v>
      </c>
      <c r="B29" t="s">
        <v>10428</v>
      </c>
      <c r="C29">
        <v>17</v>
      </c>
      <c r="D29" t="s">
        <v>2356</v>
      </c>
      <c r="E29" t="s">
        <v>2357</v>
      </c>
      <c r="F29" t="s">
        <v>10431</v>
      </c>
      <c r="G29">
        <v>192.94</v>
      </c>
      <c r="H29" s="415">
        <v>189100</v>
      </c>
      <c r="I29"/>
    </row>
    <row r="30" spans="1:9" x14ac:dyDescent="0.25">
      <c r="A30" t="s">
        <v>2354</v>
      </c>
      <c r="B30" t="s">
        <v>10428</v>
      </c>
      <c r="C30">
        <v>253</v>
      </c>
      <c r="D30" t="s">
        <v>2355</v>
      </c>
      <c r="E30" t="s">
        <v>673</v>
      </c>
      <c r="F30" t="s">
        <v>10429</v>
      </c>
      <c r="G30">
        <v>120.08</v>
      </c>
      <c r="H30" s="415">
        <v>163000</v>
      </c>
      <c r="I30"/>
    </row>
    <row r="31" spans="1:9" x14ac:dyDescent="0.25">
      <c r="A31" t="s">
        <v>2354</v>
      </c>
      <c r="B31" t="s">
        <v>10428</v>
      </c>
      <c r="C31">
        <v>1122</v>
      </c>
      <c r="D31" t="s">
        <v>2362</v>
      </c>
      <c r="E31" t="s">
        <v>2360</v>
      </c>
      <c r="F31" t="s">
        <v>10433</v>
      </c>
      <c r="G31">
        <v>41.6</v>
      </c>
      <c r="H31" s="415">
        <v>88300</v>
      </c>
      <c r="I31"/>
    </row>
    <row r="32" spans="1:9" x14ac:dyDescent="0.25">
      <c r="A32" t="s">
        <v>2354</v>
      </c>
      <c r="B32" t="s">
        <v>10428</v>
      </c>
      <c r="C32">
        <v>1181</v>
      </c>
      <c r="D32" t="s">
        <v>2363</v>
      </c>
      <c r="E32" t="s">
        <v>2360</v>
      </c>
      <c r="F32" t="s">
        <v>10432</v>
      </c>
      <c r="G32">
        <v>3.74</v>
      </c>
      <c r="H32" s="415">
        <v>51200</v>
      </c>
      <c r="I32"/>
    </row>
    <row r="33" spans="1:9" x14ac:dyDescent="0.25">
      <c r="A33" t="s">
        <v>2354</v>
      </c>
      <c r="B33" t="s">
        <v>10428</v>
      </c>
      <c r="C33">
        <v>1221</v>
      </c>
      <c r="D33" t="s">
        <v>2363</v>
      </c>
      <c r="E33" t="s">
        <v>2360</v>
      </c>
      <c r="F33" t="s">
        <v>10435</v>
      </c>
      <c r="G33">
        <v>2.0099999999999998</v>
      </c>
      <c r="H33" s="415">
        <v>49400</v>
      </c>
      <c r="I33"/>
    </row>
    <row r="34" spans="1:9" x14ac:dyDescent="0.25">
      <c r="A34" t="s">
        <v>2354</v>
      </c>
      <c r="B34" t="s">
        <v>10428</v>
      </c>
      <c r="C34">
        <v>1082</v>
      </c>
      <c r="D34" t="s">
        <v>2359</v>
      </c>
      <c r="E34" t="s">
        <v>2361</v>
      </c>
      <c r="F34" t="s">
        <v>10434</v>
      </c>
      <c r="G34">
        <v>4</v>
      </c>
      <c r="H34" s="415">
        <v>49200</v>
      </c>
      <c r="I34"/>
    </row>
    <row r="35" spans="1:9" x14ac:dyDescent="0.25">
      <c r="A35" t="s">
        <v>2354</v>
      </c>
      <c r="B35" t="s">
        <v>10428</v>
      </c>
      <c r="C35">
        <v>158</v>
      </c>
      <c r="D35" t="s">
        <v>2365</v>
      </c>
      <c r="E35" t="s">
        <v>2366</v>
      </c>
      <c r="F35" t="s">
        <v>10437</v>
      </c>
      <c r="G35">
        <v>40</v>
      </c>
      <c r="H35" s="415">
        <v>39200</v>
      </c>
      <c r="I35"/>
    </row>
    <row r="36" spans="1:9" x14ac:dyDescent="0.25">
      <c r="A36" t="s">
        <v>2354</v>
      </c>
      <c r="B36" t="s">
        <v>10428</v>
      </c>
      <c r="C36">
        <v>23</v>
      </c>
      <c r="D36" t="s">
        <v>2355</v>
      </c>
      <c r="E36" t="s">
        <v>19531</v>
      </c>
      <c r="F36" t="s">
        <v>10430</v>
      </c>
      <c r="G36">
        <v>33.49</v>
      </c>
      <c r="H36" s="415">
        <v>32800</v>
      </c>
      <c r="I36"/>
    </row>
    <row r="37" spans="1:9" x14ac:dyDescent="0.25">
      <c r="A37" t="s">
        <v>2354</v>
      </c>
      <c r="B37" t="s">
        <v>10428</v>
      </c>
      <c r="C37">
        <v>1272</v>
      </c>
      <c r="D37" t="s">
        <v>2362</v>
      </c>
      <c r="E37" t="s">
        <v>673</v>
      </c>
      <c r="F37" t="s">
        <v>10436</v>
      </c>
      <c r="G37">
        <v>2</v>
      </c>
      <c r="H37" s="415">
        <v>2000</v>
      </c>
      <c r="I37"/>
    </row>
    <row r="38" spans="1:9" x14ac:dyDescent="0.25">
      <c r="A38" t="s">
        <v>2354</v>
      </c>
      <c r="B38" t="s">
        <v>10428</v>
      </c>
      <c r="C38">
        <v>1273</v>
      </c>
      <c r="D38" t="s">
        <v>2364</v>
      </c>
      <c r="E38" t="s">
        <v>2360</v>
      </c>
      <c r="F38" t="s">
        <v>10436</v>
      </c>
      <c r="G38">
        <v>0.5</v>
      </c>
      <c r="H38" s="415">
        <v>500</v>
      </c>
      <c r="I38"/>
    </row>
    <row r="39" spans="1:9" x14ac:dyDescent="0.25">
      <c r="A39" t="s">
        <v>2354</v>
      </c>
      <c r="B39" t="s">
        <v>10428</v>
      </c>
      <c r="C39">
        <v>744</v>
      </c>
      <c r="D39" t="s">
        <v>2358</v>
      </c>
      <c r="E39" t="s">
        <v>673</v>
      </c>
      <c r="F39" t="s">
        <v>10432</v>
      </c>
      <c r="G39">
        <v>0.04</v>
      </c>
      <c r="H39" s="415">
        <v>100</v>
      </c>
      <c r="I39"/>
    </row>
    <row r="40" spans="1:9" x14ac:dyDescent="0.25">
      <c r="A40" t="s">
        <v>2354</v>
      </c>
      <c r="B40" t="s">
        <v>10438</v>
      </c>
      <c r="C40">
        <v>181</v>
      </c>
      <c r="D40" t="s">
        <v>4718</v>
      </c>
      <c r="E40" t="s">
        <v>673</v>
      </c>
      <c r="F40" t="s">
        <v>10455</v>
      </c>
      <c r="G40">
        <v>37.4</v>
      </c>
      <c r="H40" s="415">
        <v>82000</v>
      </c>
      <c r="I40"/>
    </row>
    <row r="41" spans="1:9" x14ac:dyDescent="0.25">
      <c r="A41" t="s">
        <v>2354</v>
      </c>
      <c r="B41" t="s">
        <v>10438</v>
      </c>
      <c r="C41">
        <v>1204</v>
      </c>
      <c r="D41" t="s">
        <v>4719</v>
      </c>
      <c r="E41" t="s">
        <v>673</v>
      </c>
      <c r="F41" t="s">
        <v>10456</v>
      </c>
      <c r="G41">
        <v>32.4</v>
      </c>
      <c r="H41" s="415">
        <v>77100</v>
      </c>
      <c r="I41"/>
    </row>
    <row r="42" spans="1:9" x14ac:dyDescent="0.25">
      <c r="A42" t="s">
        <v>2354</v>
      </c>
      <c r="B42" t="s">
        <v>10438</v>
      </c>
      <c r="C42">
        <v>343</v>
      </c>
      <c r="D42" t="s">
        <v>4722</v>
      </c>
      <c r="E42" t="s">
        <v>3079</v>
      </c>
      <c r="F42" t="s">
        <v>10460</v>
      </c>
      <c r="G42">
        <v>2.27</v>
      </c>
      <c r="H42" s="415">
        <v>68100</v>
      </c>
      <c r="I42"/>
    </row>
    <row r="43" spans="1:9" x14ac:dyDescent="0.25">
      <c r="A43" t="s">
        <v>2354</v>
      </c>
      <c r="B43" t="s">
        <v>10438</v>
      </c>
      <c r="C43">
        <v>1127</v>
      </c>
      <c r="D43" t="s">
        <v>2362</v>
      </c>
      <c r="E43" t="s">
        <v>367</v>
      </c>
      <c r="F43" t="s">
        <v>10439</v>
      </c>
      <c r="G43">
        <v>14.3</v>
      </c>
      <c r="H43" s="415">
        <v>61500</v>
      </c>
      <c r="I43"/>
    </row>
    <row r="44" spans="1:9" x14ac:dyDescent="0.25">
      <c r="A44" t="s">
        <v>2354</v>
      </c>
      <c r="B44" t="s">
        <v>10438</v>
      </c>
      <c r="C44">
        <v>1328</v>
      </c>
      <c r="D44" t="s">
        <v>2364</v>
      </c>
      <c r="E44" t="s">
        <v>3079</v>
      </c>
      <c r="F44" t="s">
        <v>10454</v>
      </c>
      <c r="G44">
        <v>18.09</v>
      </c>
      <c r="H44" s="415">
        <v>60300</v>
      </c>
      <c r="I44"/>
    </row>
    <row r="45" spans="1:9" x14ac:dyDescent="0.25">
      <c r="A45" t="s">
        <v>2354</v>
      </c>
      <c r="B45" t="s">
        <v>10438</v>
      </c>
      <c r="C45">
        <v>1145</v>
      </c>
      <c r="D45" t="s">
        <v>2362</v>
      </c>
      <c r="E45" t="s">
        <v>367</v>
      </c>
      <c r="F45" t="s">
        <v>10442</v>
      </c>
      <c r="G45">
        <v>9.9</v>
      </c>
      <c r="H45" s="415">
        <v>57200</v>
      </c>
      <c r="I45"/>
    </row>
    <row r="46" spans="1:9" x14ac:dyDescent="0.25">
      <c r="A46" t="s">
        <v>2354</v>
      </c>
      <c r="B46" t="s">
        <v>10438</v>
      </c>
      <c r="C46">
        <v>942</v>
      </c>
      <c r="D46" t="s">
        <v>4723</v>
      </c>
      <c r="E46" t="s">
        <v>367</v>
      </c>
      <c r="F46" t="s">
        <v>10461</v>
      </c>
      <c r="G46">
        <v>0.62</v>
      </c>
      <c r="H46" s="415">
        <v>56500</v>
      </c>
      <c r="I46"/>
    </row>
    <row r="47" spans="1:9" x14ac:dyDescent="0.25">
      <c r="A47" t="s">
        <v>2354</v>
      </c>
      <c r="B47" t="s">
        <v>10438</v>
      </c>
      <c r="C47">
        <v>1129</v>
      </c>
      <c r="D47" t="s">
        <v>2359</v>
      </c>
      <c r="E47" t="s">
        <v>673</v>
      </c>
      <c r="F47" t="s">
        <v>10432</v>
      </c>
      <c r="G47">
        <v>8.1999999999999993</v>
      </c>
      <c r="H47" s="415">
        <v>53300</v>
      </c>
      <c r="I47"/>
    </row>
    <row r="48" spans="1:9" x14ac:dyDescent="0.25">
      <c r="A48" t="s">
        <v>2354</v>
      </c>
      <c r="B48" t="s">
        <v>10438</v>
      </c>
      <c r="C48">
        <v>1134</v>
      </c>
      <c r="D48" t="s">
        <v>2362</v>
      </c>
      <c r="E48" t="s">
        <v>673</v>
      </c>
      <c r="F48" t="s">
        <v>10441</v>
      </c>
      <c r="G48">
        <v>5</v>
      </c>
      <c r="H48" s="415">
        <v>52400</v>
      </c>
      <c r="I48"/>
    </row>
    <row r="49" spans="1:9" x14ac:dyDescent="0.25">
      <c r="A49" t="s">
        <v>2354</v>
      </c>
      <c r="B49" t="s">
        <v>10438</v>
      </c>
      <c r="C49">
        <v>1281</v>
      </c>
      <c r="D49" t="s">
        <v>2364</v>
      </c>
      <c r="E49" t="s">
        <v>3079</v>
      </c>
      <c r="F49" t="s">
        <v>10451</v>
      </c>
      <c r="G49">
        <v>4.7300000000000004</v>
      </c>
      <c r="H49" s="415">
        <v>52100</v>
      </c>
      <c r="I49"/>
    </row>
    <row r="50" spans="1:9" x14ac:dyDescent="0.25">
      <c r="A50" t="s">
        <v>2354</v>
      </c>
      <c r="B50" t="s">
        <v>10438</v>
      </c>
      <c r="C50">
        <v>1282</v>
      </c>
      <c r="D50" t="s">
        <v>2364</v>
      </c>
      <c r="E50" t="s">
        <v>3079</v>
      </c>
      <c r="F50" t="s">
        <v>10452</v>
      </c>
      <c r="G50">
        <v>4.2699999999999996</v>
      </c>
      <c r="H50" s="415">
        <v>51700</v>
      </c>
      <c r="I50"/>
    </row>
    <row r="51" spans="1:9" x14ac:dyDescent="0.25">
      <c r="A51" t="s">
        <v>2354</v>
      </c>
      <c r="B51" t="s">
        <v>10438</v>
      </c>
      <c r="C51">
        <v>1128</v>
      </c>
      <c r="D51" t="s">
        <v>2359</v>
      </c>
      <c r="E51" t="s">
        <v>673</v>
      </c>
      <c r="F51" t="s">
        <v>10471</v>
      </c>
      <c r="G51">
        <v>5.0999999999999996</v>
      </c>
      <c r="H51" s="415">
        <v>50300</v>
      </c>
      <c r="I51"/>
    </row>
    <row r="52" spans="1:9" x14ac:dyDescent="0.25">
      <c r="A52" t="s">
        <v>2354</v>
      </c>
      <c r="B52" t="s">
        <v>10438</v>
      </c>
      <c r="C52">
        <v>1325</v>
      </c>
      <c r="D52" t="s">
        <v>2364</v>
      </c>
      <c r="E52" t="s">
        <v>673</v>
      </c>
      <c r="F52" t="s">
        <v>10454</v>
      </c>
      <c r="G52">
        <v>2.5299999999999998</v>
      </c>
      <c r="H52" s="415">
        <v>50000</v>
      </c>
      <c r="I52"/>
    </row>
    <row r="53" spans="1:9" x14ac:dyDescent="0.25">
      <c r="A53" t="s">
        <v>2354</v>
      </c>
      <c r="B53" t="s">
        <v>10438</v>
      </c>
      <c r="C53">
        <v>1324</v>
      </c>
      <c r="D53" t="s">
        <v>2364</v>
      </c>
      <c r="E53" t="s">
        <v>3079</v>
      </c>
      <c r="F53" t="s">
        <v>10454</v>
      </c>
      <c r="G53">
        <v>2.36</v>
      </c>
      <c r="H53" s="415">
        <v>49800</v>
      </c>
      <c r="I53"/>
    </row>
    <row r="54" spans="1:9" x14ac:dyDescent="0.25">
      <c r="A54" t="s">
        <v>2354</v>
      </c>
      <c r="B54" t="s">
        <v>10438</v>
      </c>
      <c r="C54">
        <v>1104</v>
      </c>
      <c r="D54" t="s">
        <v>2359</v>
      </c>
      <c r="E54" t="s">
        <v>673</v>
      </c>
      <c r="F54" t="s">
        <v>10470</v>
      </c>
      <c r="G54">
        <v>4.6500000000000004</v>
      </c>
      <c r="H54" s="415">
        <v>49800</v>
      </c>
      <c r="I54"/>
    </row>
    <row r="55" spans="1:9" x14ac:dyDescent="0.25">
      <c r="A55" t="s">
        <v>2354</v>
      </c>
      <c r="B55" t="s">
        <v>10438</v>
      </c>
      <c r="C55">
        <v>1323</v>
      </c>
      <c r="D55" t="s">
        <v>2364</v>
      </c>
      <c r="E55" t="s">
        <v>3079</v>
      </c>
      <c r="F55" t="s">
        <v>10454</v>
      </c>
      <c r="G55">
        <v>2.02</v>
      </c>
      <c r="H55" s="415">
        <v>49500</v>
      </c>
      <c r="I55"/>
    </row>
    <row r="56" spans="1:9" x14ac:dyDescent="0.25">
      <c r="A56" t="s">
        <v>2354</v>
      </c>
      <c r="B56" t="s">
        <v>10438</v>
      </c>
      <c r="C56">
        <v>1194</v>
      </c>
      <c r="D56" t="s">
        <v>2363</v>
      </c>
      <c r="E56" t="s">
        <v>673</v>
      </c>
      <c r="F56" t="s">
        <v>10467</v>
      </c>
      <c r="G56">
        <v>0.99</v>
      </c>
      <c r="H56" s="415">
        <v>46300</v>
      </c>
      <c r="I56"/>
    </row>
    <row r="57" spans="1:9" x14ac:dyDescent="0.25">
      <c r="A57" t="s">
        <v>2354</v>
      </c>
      <c r="B57" t="s">
        <v>10438</v>
      </c>
      <c r="C57">
        <v>1326</v>
      </c>
      <c r="D57" t="s">
        <v>2364</v>
      </c>
      <c r="E57" t="s">
        <v>3079</v>
      </c>
      <c r="F57" t="s">
        <v>10454</v>
      </c>
      <c r="G57">
        <v>2.2999999999999998</v>
      </c>
      <c r="H57" s="415">
        <v>44700</v>
      </c>
      <c r="I57"/>
    </row>
    <row r="58" spans="1:9" x14ac:dyDescent="0.25">
      <c r="A58" t="s">
        <v>2354</v>
      </c>
      <c r="B58" t="s">
        <v>10438</v>
      </c>
      <c r="C58">
        <v>1327</v>
      </c>
      <c r="D58" t="s">
        <v>2364</v>
      </c>
      <c r="E58" t="s">
        <v>3079</v>
      </c>
      <c r="F58" t="s">
        <v>10454</v>
      </c>
      <c r="G58">
        <v>2</v>
      </c>
      <c r="H58" s="415">
        <v>44400</v>
      </c>
      <c r="I58"/>
    </row>
    <row r="59" spans="1:9" x14ac:dyDescent="0.25">
      <c r="A59" t="s">
        <v>2354</v>
      </c>
      <c r="B59" t="s">
        <v>10438</v>
      </c>
      <c r="C59">
        <v>1207</v>
      </c>
      <c r="D59" t="s">
        <v>2363</v>
      </c>
      <c r="E59" t="s">
        <v>3079</v>
      </c>
      <c r="F59" t="s">
        <v>10466</v>
      </c>
      <c r="G59">
        <v>2.85</v>
      </c>
      <c r="H59" s="415">
        <v>43500</v>
      </c>
      <c r="I59"/>
    </row>
    <row r="60" spans="1:9" x14ac:dyDescent="0.25">
      <c r="A60" t="s">
        <v>2354</v>
      </c>
      <c r="B60" t="s">
        <v>10438</v>
      </c>
      <c r="C60">
        <v>1193</v>
      </c>
      <c r="D60" t="s">
        <v>2363</v>
      </c>
      <c r="E60" t="s">
        <v>673</v>
      </c>
      <c r="F60" t="s">
        <v>10466</v>
      </c>
      <c r="G60">
        <v>0.52</v>
      </c>
      <c r="H60" s="415">
        <v>42800</v>
      </c>
      <c r="I60"/>
    </row>
    <row r="61" spans="1:9" x14ac:dyDescent="0.25">
      <c r="A61" t="s">
        <v>2354</v>
      </c>
      <c r="B61" t="s">
        <v>10438</v>
      </c>
      <c r="C61">
        <v>342</v>
      </c>
      <c r="D61" t="s">
        <v>2358</v>
      </c>
      <c r="E61" t="s">
        <v>673</v>
      </c>
      <c r="F61" t="s">
        <v>10459</v>
      </c>
      <c r="G61">
        <v>0.84</v>
      </c>
      <c r="H61" s="415">
        <v>38800</v>
      </c>
      <c r="I61"/>
    </row>
    <row r="62" spans="1:9" x14ac:dyDescent="0.25">
      <c r="A62" t="s">
        <v>2354</v>
      </c>
      <c r="B62" t="s">
        <v>10438</v>
      </c>
      <c r="C62">
        <v>966</v>
      </c>
      <c r="D62" t="s">
        <v>4725</v>
      </c>
      <c r="E62" t="s">
        <v>3079</v>
      </c>
      <c r="F62" t="s">
        <v>10463</v>
      </c>
      <c r="G62">
        <v>0.88</v>
      </c>
      <c r="H62" s="415">
        <v>32100</v>
      </c>
      <c r="I62"/>
    </row>
    <row r="63" spans="1:9" x14ac:dyDescent="0.25">
      <c r="A63" t="s">
        <v>2354</v>
      </c>
      <c r="B63" t="s">
        <v>10438</v>
      </c>
      <c r="C63">
        <v>965</v>
      </c>
      <c r="D63" t="s">
        <v>4724</v>
      </c>
      <c r="E63" t="s">
        <v>3079</v>
      </c>
      <c r="F63" t="s">
        <v>10462</v>
      </c>
      <c r="G63">
        <v>0.24</v>
      </c>
      <c r="H63" s="415">
        <v>26900</v>
      </c>
      <c r="I63"/>
    </row>
    <row r="64" spans="1:9" x14ac:dyDescent="0.25">
      <c r="A64" t="s">
        <v>2354</v>
      </c>
      <c r="B64" t="s">
        <v>10438</v>
      </c>
      <c r="C64">
        <v>1332</v>
      </c>
      <c r="D64" t="s">
        <v>2364</v>
      </c>
      <c r="E64" t="s">
        <v>3079</v>
      </c>
      <c r="F64" t="s">
        <v>10453</v>
      </c>
      <c r="G64">
        <v>0.55000000000000004</v>
      </c>
      <c r="H64" s="415">
        <v>8600</v>
      </c>
      <c r="I64"/>
    </row>
    <row r="65" spans="1:9" x14ac:dyDescent="0.25">
      <c r="A65" t="s">
        <v>2354</v>
      </c>
      <c r="B65" t="s">
        <v>10438</v>
      </c>
      <c r="C65">
        <v>1244</v>
      </c>
      <c r="D65" t="s">
        <v>4721</v>
      </c>
      <c r="E65" t="s">
        <v>3079</v>
      </c>
      <c r="F65" t="s">
        <v>10458</v>
      </c>
      <c r="G65">
        <v>0.7</v>
      </c>
      <c r="H65" s="415">
        <v>8000</v>
      </c>
      <c r="I65"/>
    </row>
    <row r="66" spans="1:9" x14ac:dyDescent="0.25">
      <c r="A66" t="s">
        <v>2354</v>
      </c>
      <c r="B66" t="s">
        <v>10438</v>
      </c>
      <c r="C66">
        <v>1015</v>
      </c>
      <c r="D66" t="s">
        <v>4720</v>
      </c>
      <c r="E66" t="s">
        <v>673</v>
      </c>
      <c r="F66" t="s">
        <v>10457</v>
      </c>
      <c r="G66">
        <v>0.35</v>
      </c>
      <c r="H66" s="415">
        <v>5400</v>
      </c>
      <c r="I66"/>
    </row>
    <row r="67" spans="1:9" x14ac:dyDescent="0.25">
      <c r="A67" t="s">
        <v>2354</v>
      </c>
      <c r="B67" t="s">
        <v>10438</v>
      </c>
      <c r="C67">
        <v>1146</v>
      </c>
      <c r="D67" t="s">
        <v>2364</v>
      </c>
      <c r="E67" t="s">
        <v>673</v>
      </c>
      <c r="F67" t="s">
        <v>10444</v>
      </c>
      <c r="G67">
        <v>4.4000000000000004</v>
      </c>
      <c r="H67" s="415">
        <v>4300</v>
      </c>
      <c r="I67"/>
    </row>
    <row r="68" spans="1:9" x14ac:dyDescent="0.25">
      <c r="A68" t="s">
        <v>2354</v>
      </c>
      <c r="B68" t="s">
        <v>10438</v>
      </c>
      <c r="C68">
        <v>1296</v>
      </c>
      <c r="D68" t="s">
        <v>2364</v>
      </c>
      <c r="E68" t="s">
        <v>673</v>
      </c>
      <c r="F68" t="s">
        <v>10448</v>
      </c>
      <c r="G68">
        <v>3.3</v>
      </c>
      <c r="H68" s="415">
        <v>3200</v>
      </c>
      <c r="I68"/>
    </row>
    <row r="69" spans="1:9" x14ac:dyDescent="0.25">
      <c r="A69" t="s">
        <v>2354</v>
      </c>
      <c r="B69" t="s">
        <v>10438</v>
      </c>
      <c r="C69">
        <v>1205</v>
      </c>
      <c r="D69" t="s">
        <v>2363</v>
      </c>
      <c r="E69" t="s">
        <v>673</v>
      </c>
      <c r="F69" t="s">
        <v>10465</v>
      </c>
      <c r="G69">
        <v>2.75</v>
      </c>
      <c r="H69" s="415">
        <v>2700</v>
      </c>
      <c r="I69"/>
    </row>
    <row r="70" spans="1:9" x14ac:dyDescent="0.25">
      <c r="A70" t="s">
        <v>2354</v>
      </c>
      <c r="B70" t="s">
        <v>10438</v>
      </c>
      <c r="C70">
        <v>1299</v>
      </c>
      <c r="D70" t="s">
        <v>2364</v>
      </c>
      <c r="E70" t="s">
        <v>3079</v>
      </c>
      <c r="F70" t="s">
        <v>10446</v>
      </c>
      <c r="G70">
        <v>2.65</v>
      </c>
      <c r="H70" s="415">
        <v>2600</v>
      </c>
      <c r="I70"/>
    </row>
    <row r="71" spans="1:9" x14ac:dyDescent="0.25">
      <c r="A71" t="s">
        <v>2354</v>
      </c>
      <c r="B71" t="s">
        <v>10438</v>
      </c>
      <c r="C71">
        <v>1300</v>
      </c>
      <c r="D71" t="s">
        <v>2364</v>
      </c>
      <c r="E71" t="s">
        <v>3079</v>
      </c>
      <c r="F71" t="s">
        <v>10447</v>
      </c>
      <c r="G71">
        <v>2.35</v>
      </c>
      <c r="H71" s="415">
        <v>2300</v>
      </c>
      <c r="I71"/>
    </row>
    <row r="72" spans="1:9" x14ac:dyDescent="0.25">
      <c r="A72" t="s">
        <v>2354</v>
      </c>
      <c r="B72" t="s">
        <v>10438</v>
      </c>
      <c r="C72">
        <v>1298</v>
      </c>
      <c r="D72" t="s">
        <v>2364</v>
      </c>
      <c r="E72" t="s">
        <v>3079</v>
      </c>
      <c r="F72" t="s">
        <v>10450</v>
      </c>
      <c r="G72">
        <v>2.2999999999999998</v>
      </c>
      <c r="H72" s="415">
        <v>2200</v>
      </c>
      <c r="I72"/>
    </row>
    <row r="73" spans="1:9" x14ac:dyDescent="0.25">
      <c r="A73" t="s">
        <v>2354</v>
      </c>
      <c r="B73" t="s">
        <v>10438</v>
      </c>
      <c r="C73">
        <v>1297</v>
      </c>
      <c r="D73" t="s">
        <v>2364</v>
      </c>
      <c r="E73" t="s">
        <v>673</v>
      </c>
      <c r="F73" t="s">
        <v>10449</v>
      </c>
      <c r="G73">
        <v>2.1</v>
      </c>
      <c r="H73" s="415">
        <v>2000</v>
      </c>
      <c r="I73"/>
    </row>
    <row r="74" spans="1:9" x14ac:dyDescent="0.25">
      <c r="A74" t="s">
        <v>2354</v>
      </c>
      <c r="B74" t="s">
        <v>10438</v>
      </c>
      <c r="C74">
        <v>1135</v>
      </c>
      <c r="D74" t="s">
        <v>2362</v>
      </c>
      <c r="E74" t="s">
        <v>673</v>
      </c>
      <c r="F74" t="s">
        <v>10443</v>
      </c>
      <c r="G74">
        <v>1.95</v>
      </c>
      <c r="H74" s="415">
        <v>1900</v>
      </c>
      <c r="I74"/>
    </row>
    <row r="75" spans="1:9" x14ac:dyDescent="0.25">
      <c r="A75" t="s">
        <v>2354</v>
      </c>
      <c r="B75" t="s">
        <v>10438</v>
      </c>
      <c r="C75">
        <v>1188</v>
      </c>
      <c r="D75" t="s">
        <v>2363</v>
      </c>
      <c r="E75" t="s">
        <v>3079</v>
      </c>
      <c r="F75" t="s">
        <v>10464</v>
      </c>
      <c r="G75">
        <v>0.92</v>
      </c>
      <c r="H75" s="415">
        <v>900</v>
      </c>
      <c r="I75"/>
    </row>
    <row r="76" spans="1:9" x14ac:dyDescent="0.25">
      <c r="A76" t="s">
        <v>2354</v>
      </c>
      <c r="B76" t="s">
        <v>10438</v>
      </c>
      <c r="C76">
        <v>1210</v>
      </c>
      <c r="D76" t="s">
        <v>2363</v>
      </c>
      <c r="E76" t="s">
        <v>3079</v>
      </c>
      <c r="F76" t="s">
        <v>10468</v>
      </c>
      <c r="G76">
        <v>0.33</v>
      </c>
      <c r="H76" s="415">
        <v>400</v>
      </c>
      <c r="I76"/>
    </row>
    <row r="77" spans="1:9" x14ac:dyDescent="0.25">
      <c r="A77" t="s">
        <v>2354</v>
      </c>
      <c r="B77" t="s">
        <v>10438</v>
      </c>
      <c r="C77">
        <v>1306</v>
      </c>
      <c r="D77" t="s">
        <v>2364</v>
      </c>
      <c r="E77" t="s">
        <v>3079</v>
      </c>
      <c r="F77" t="s">
        <v>10445</v>
      </c>
      <c r="G77">
        <v>0.18</v>
      </c>
      <c r="H77" s="415">
        <v>200</v>
      </c>
      <c r="I77"/>
    </row>
    <row r="78" spans="1:9" x14ac:dyDescent="0.25">
      <c r="A78" t="s">
        <v>2354</v>
      </c>
      <c r="B78" t="s">
        <v>10438</v>
      </c>
      <c r="C78">
        <v>1157</v>
      </c>
      <c r="D78" t="s">
        <v>2362</v>
      </c>
      <c r="E78" t="s">
        <v>673</v>
      </c>
      <c r="F78" t="s">
        <v>10440</v>
      </c>
      <c r="G78">
        <v>0.04</v>
      </c>
      <c r="H78" s="415">
        <v>100</v>
      </c>
      <c r="I78"/>
    </row>
    <row r="79" spans="1:9" x14ac:dyDescent="0.25">
      <c r="A79" t="s">
        <v>2354</v>
      </c>
      <c r="B79" t="s">
        <v>10438</v>
      </c>
      <c r="C79">
        <v>1211</v>
      </c>
      <c r="D79" t="s">
        <v>2363</v>
      </c>
      <c r="E79"/>
      <c r="F79" t="s">
        <v>10469</v>
      </c>
      <c r="G79">
        <v>0.01</v>
      </c>
      <c r="H79" s="415">
        <v>100</v>
      </c>
      <c r="I79"/>
    </row>
    <row r="80" spans="1:9" x14ac:dyDescent="0.25">
      <c r="A80" t="s">
        <v>2354</v>
      </c>
      <c r="B80" t="s">
        <v>10472</v>
      </c>
      <c r="C80">
        <v>1118</v>
      </c>
      <c r="D80" t="s">
        <v>4719</v>
      </c>
      <c r="E80" t="s">
        <v>673</v>
      </c>
      <c r="F80" t="s">
        <v>10432</v>
      </c>
      <c r="G80">
        <v>1</v>
      </c>
      <c r="H80" s="415">
        <v>1000</v>
      </c>
      <c r="I80"/>
    </row>
    <row r="81" spans="1:9" x14ac:dyDescent="0.25">
      <c r="A81" t="s">
        <v>19532</v>
      </c>
      <c r="B81" t="s">
        <v>10473</v>
      </c>
      <c r="C81">
        <v>64990</v>
      </c>
      <c r="D81" t="s">
        <v>657</v>
      </c>
      <c r="E81" t="s">
        <v>658</v>
      </c>
      <c r="F81" t="s">
        <v>10474</v>
      </c>
      <c r="G81">
        <v>14</v>
      </c>
      <c r="H81" s="415">
        <v>20866800</v>
      </c>
      <c r="I81"/>
    </row>
    <row r="82" spans="1:9" x14ac:dyDescent="0.25">
      <c r="A82" t="s">
        <v>19532</v>
      </c>
      <c r="B82" t="s">
        <v>10428</v>
      </c>
      <c r="C82">
        <v>65050</v>
      </c>
      <c r="D82" t="s">
        <v>2371</v>
      </c>
      <c r="E82" t="s">
        <v>673</v>
      </c>
      <c r="F82" t="s">
        <v>10477</v>
      </c>
      <c r="G82">
        <v>15</v>
      </c>
      <c r="H82" s="415">
        <v>201300</v>
      </c>
      <c r="I82"/>
    </row>
    <row r="83" spans="1:9" x14ac:dyDescent="0.25">
      <c r="A83" t="s">
        <v>19532</v>
      </c>
      <c r="B83" t="s">
        <v>10428</v>
      </c>
      <c r="C83">
        <v>65030</v>
      </c>
      <c r="D83" t="s">
        <v>2368</v>
      </c>
      <c r="E83" t="s">
        <v>2369</v>
      </c>
      <c r="F83" t="s">
        <v>10476</v>
      </c>
      <c r="G83">
        <v>18</v>
      </c>
      <c r="H83" s="415">
        <v>197400</v>
      </c>
      <c r="I83"/>
    </row>
    <row r="84" spans="1:9" x14ac:dyDescent="0.25">
      <c r="A84" t="s">
        <v>19532</v>
      </c>
      <c r="B84" t="s">
        <v>10428</v>
      </c>
      <c r="C84">
        <v>65010</v>
      </c>
      <c r="D84" t="s">
        <v>2367</v>
      </c>
      <c r="E84" t="s">
        <v>673</v>
      </c>
      <c r="F84" t="s">
        <v>10475</v>
      </c>
      <c r="G84">
        <v>2</v>
      </c>
      <c r="H84" s="415">
        <v>165300</v>
      </c>
      <c r="I84"/>
    </row>
    <row r="85" spans="1:9" x14ac:dyDescent="0.25">
      <c r="A85" t="s">
        <v>19532</v>
      </c>
      <c r="B85" t="s">
        <v>10428</v>
      </c>
      <c r="C85">
        <v>65040</v>
      </c>
      <c r="D85" t="s">
        <v>2370</v>
      </c>
      <c r="E85" t="s">
        <v>673</v>
      </c>
      <c r="F85" t="s">
        <v>10477</v>
      </c>
      <c r="G85">
        <v>2</v>
      </c>
      <c r="H85" s="415">
        <v>90700</v>
      </c>
      <c r="I85"/>
    </row>
    <row r="86" spans="1:9" x14ac:dyDescent="0.25">
      <c r="A86" t="s">
        <v>19532</v>
      </c>
      <c r="B86" t="s">
        <v>10472</v>
      </c>
      <c r="C86">
        <v>1501</v>
      </c>
      <c r="D86" t="s">
        <v>6246</v>
      </c>
      <c r="E86" t="s">
        <v>673</v>
      </c>
      <c r="F86" t="s">
        <v>10478</v>
      </c>
      <c r="G86">
        <v>471.78</v>
      </c>
      <c r="H86" s="415">
        <v>3054100</v>
      </c>
      <c r="I86"/>
    </row>
    <row r="87" spans="1:9" x14ac:dyDescent="0.25">
      <c r="A87" t="s">
        <v>19532</v>
      </c>
      <c r="B87" t="s">
        <v>10472</v>
      </c>
      <c r="C87">
        <v>17040</v>
      </c>
      <c r="D87" t="s">
        <v>19533</v>
      </c>
      <c r="E87" t="s">
        <v>19534</v>
      </c>
      <c r="F87" t="s">
        <v>19535</v>
      </c>
      <c r="G87">
        <v>0.16</v>
      </c>
      <c r="H87" s="415">
        <v>42700</v>
      </c>
      <c r="I87"/>
    </row>
    <row r="88" spans="1:9" x14ac:dyDescent="0.25">
      <c r="A88" t="s">
        <v>2372</v>
      </c>
      <c r="B88" t="s">
        <v>10428</v>
      </c>
      <c r="C88">
        <v>161450</v>
      </c>
      <c r="D88" t="s">
        <v>2375</v>
      </c>
      <c r="E88" t="s">
        <v>2376</v>
      </c>
      <c r="F88" t="s">
        <v>10480</v>
      </c>
      <c r="G88">
        <v>95.9</v>
      </c>
      <c r="H88" s="415">
        <v>176700</v>
      </c>
      <c r="I88"/>
    </row>
    <row r="89" spans="1:9" x14ac:dyDescent="0.25">
      <c r="A89" t="s">
        <v>2372</v>
      </c>
      <c r="B89" t="s">
        <v>10428</v>
      </c>
      <c r="C89">
        <v>116600</v>
      </c>
      <c r="D89" t="s">
        <v>2373</v>
      </c>
      <c r="E89" t="s">
        <v>2374</v>
      </c>
      <c r="F89" t="s">
        <v>10479</v>
      </c>
      <c r="G89">
        <v>61.05</v>
      </c>
      <c r="H89" s="415">
        <v>159000</v>
      </c>
      <c r="I89"/>
    </row>
    <row r="90" spans="1:9" x14ac:dyDescent="0.25">
      <c r="A90" t="s">
        <v>2372</v>
      </c>
      <c r="B90" t="s">
        <v>10428</v>
      </c>
      <c r="C90">
        <v>194900</v>
      </c>
      <c r="D90" t="s">
        <v>2386</v>
      </c>
      <c r="E90" t="s">
        <v>2387</v>
      </c>
      <c r="F90" t="s">
        <v>10490</v>
      </c>
      <c r="G90">
        <v>395</v>
      </c>
      <c r="H90" s="415">
        <v>66360</v>
      </c>
      <c r="I90"/>
    </row>
    <row r="91" spans="1:9" x14ac:dyDescent="0.25">
      <c r="A91" t="s">
        <v>2372</v>
      </c>
      <c r="B91" t="s">
        <v>10428</v>
      </c>
      <c r="C91">
        <v>194800</v>
      </c>
      <c r="D91" t="s">
        <v>19536</v>
      </c>
      <c r="E91" t="s">
        <v>19537</v>
      </c>
      <c r="F91" t="s">
        <v>10492</v>
      </c>
      <c r="G91">
        <v>300.3</v>
      </c>
      <c r="H91" s="415">
        <v>57750</v>
      </c>
      <c r="I91"/>
    </row>
    <row r="92" spans="1:9" x14ac:dyDescent="0.25">
      <c r="A92" t="s">
        <v>2372</v>
      </c>
      <c r="B92" t="s">
        <v>10428</v>
      </c>
      <c r="C92">
        <v>195400</v>
      </c>
      <c r="D92" t="s">
        <v>2390</v>
      </c>
      <c r="E92" t="s">
        <v>2380</v>
      </c>
      <c r="F92" t="s">
        <v>10494</v>
      </c>
      <c r="G92">
        <v>284.5</v>
      </c>
      <c r="H92" s="415">
        <v>47800</v>
      </c>
      <c r="I92"/>
    </row>
    <row r="93" spans="1:9" x14ac:dyDescent="0.25">
      <c r="A93" t="s">
        <v>2372</v>
      </c>
      <c r="B93" t="s">
        <v>10428</v>
      </c>
      <c r="C93">
        <v>194100</v>
      </c>
      <c r="D93" t="s">
        <v>2381</v>
      </c>
      <c r="E93" t="s">
        <v>2380</v>
      </c>
      <c r="F93" t="s">
        <v>10486</v>
      </c>
      <c r="G93">
        <v>268.2</v>
      </c>
      <c r="H93" s="415">
        <v>45060</v>
      </c>
      <c r="I93"/>
    </row>
    <row r="94" spans="1:9" x14ac:dyDescent="0.25">
      <c r="A94" t="s">
        <v>2372</v>
      </c>
      <c r="B94" t="s">
        <v>10428</v>
      </c>
      <c r="C94">
        <v>193900</v>
      </c>
      <c r="D94" t="s">
        <v>2379</v>
      </c>
      <c r="E94" t="s">
        <v>2380</v>
      </c>
      <c r="F94" t="s">
        <v>10484</v>
      </c>
      <c r="G94">
        <v>201.9</v>
      </c>
      <c r="H94" s="415">
        <v>33920</v>
      </c>
      <c r="I94"/>
    </row>
    <row r="95" spans="1:9" x14ac:dyDescent="0.25">
      <c r="A95" t="s">
        <v>2372</v>
      </c>
      <c r="B95" t="s">
        <v>10428</v>
      </c>
      <c r="C95">
        <v>195000</v>
      </c>
      <c r="D95" t="s">
        <v>2388</v>
      </c>
      <c r="E95" t="s">
        <v>2382</v>
      </c>
      <c r="F95" t="s">
        <v>10493</v>
      </c>
      <c r="G95">
        <v>201.2</v>
      </c>
      <c r="H95" s="415">
        <v>33800</v>
      </c>
      <c r="I95"/>
    </row>
    <row r="96" spans="1:9" x14ac:dyDescent="0.25">
      <c r="A96" t="s">
        <v>2372</v>
      </c>
      <c r="B96" t="s">
        <v>10428</v>
      </c>
      <c r="C96">
        <v>193600</v>
      </c>
      <c r="D96" t="s">
        <v>2379</v>
      </c>
      <c r="E96" t="s">
        <v>2380</v>
      </c>
      <c r="F96" t="s">
        <v>10482</v>
      </c>
      <c r="G96">
        <v>126.3</v>
      </c>
      <c r="H96" s="415">
        <v>21220</v>
      </c>
      <c r="I96"/>
    </row>
    <row r="97" spans="1:9" x14ac:dyDescent="0.25">
      <c r="A97" t="s">
        <v>2372</v>
      </c>
      <c r="B97" t="s">
        <v>10428</v>
      </c>
      <c r="C97">
        <v>190000</v>
      </c>
      <c r="D97" t="s">
        <v>2377</v>
      </c>
      <c r="E97" t="s">
        <v>2378</v>
      </c>
      <c r="F97" t="s">
        <v>10481</v>
      </c>
      <c r="G97">
        <v>23.1</v>
      </c>
      <c r="H97" s="415">
        <v>19600</v>
      </c>
      <c r="I97"/>
    </row>
    <row r="98" spans="1:9" x14ac:dyDescent="0.25">
      <c r="A98" t="s">
        <v>2372</v>
      </c>
      <c r="B98" t="s">
        <v>10428</v>
      </c>
      <c r="C98">
        <v>195100</v>
      </c>
      <c r="D98" t="s">
        <v>2389</v>
      </c>
      <c r="E98" t="s">
        <v>2382</v>
      </c>
      <c r="F98" t="s">
        <v>10494</v>
      </c>
      <c r="G98">
        <v>101.6</v>
      </c>
      <c r="H98" s="415">
        <v>17070</v>
      </c>
      <c r="I98"/>
    </row>
    <row r="99" spans="1:9" x14ac:dyDescent="0.25">
      <c r="A99" t="s">
        <v>2372</v>
      </c>
      <c r="B99" t="s">
        <v>10428</v>
      </c>
      <c r="C99">
        <v>194700</v>
      </c>
      <c r="D99" t="s">
        <v>19538</v>
      </c>
      <c r="E99" t="s">
        <v>2382</v>
      </c>
      <c r="F99" t="s">
        <v>10491</v>
      </c>
      <c r="G99">
        <v>38.200000000000003</v>
      </c>
      <c r="H99" s="415">
        <v>6420</v>
      </c>
      <c r="I99"/>
    </row>
    <row r="100" spans="1:9" x14ac:dyDescent="0.25">
      <c r="A100" t="s">
        <v>2372</v>
      </c>
      <c r="B100" t="s">
        <v>10428</v>
      </c>
      <c r="C100">
        <v>193800</v>
      </c>
      <c r="D100" t="s">
        <v>2379</v>
      </c>
      <c r="E100" t="s">
        <v>2380</v>
      </c>
      <c r="F100" t="s">
        <v>10483</v>
      </c>
      <c r="G100">
        <v>38</v>
      </c>
      <c r="H100" s="415">
        <v>6390</v>
      </c>
      <c r="I100"/>
    </row>
    <row r="101" spans="1:9" x14ac:dyDescent="0.25">
      <c r="A101" t="s">
        <v>2372</v>
      </c>
      <c r="B101" t="s">
        <v>10428</v>
      </c>
      <c r="C101">
        <v>194000</v>
      </c>
      <c r="D101" t="s">
        <v>2381</v>
      </c>
      <c r="E101" t="s">
        <v>2382</v>
      </c>
      <c r="F101" t="s">
        <v>10485</v>
      </c>
      <c r="G101">
        <v>27.4</v>
      </c>
      <c r="H101" s="415">
        <v>4610</v>
      </c>
      <c r="I101"/>
    </row>
    <row r="102" spans="1:9" x14ac:dyDescent="0.25">
      <c r="A102" t="s">
        <v>2372</v>
      </c>
      <c r="B102" t="s">
        <v>10428</v>
      </c>
      <c r="C102">
        <v>195200</v>
      </c>
      <c r="D102" t="s">
        <v>19538</v>
      </c>
      <c r="E102" t="s">
        <v>2382</v>
      </c>
      <c r="F102" t="s">
        <v>10495</v>
      </c>
      <c r="G102">
        <v>20.079999999999998</v>
      </c>
      <c r="H102" s="415">
        <v>3370</v>
      </c>
      <c r="I102"/>
    </row>
    <row r="103" spans="1:9" x14ac:dyDescent="0.25">
      <c r="A103" t="s">
        <v>2372</v>
      </c>
      <c r="B103" t="s">
        <v>10428</v>
      </c>
      <c r="C103">
        <v>194300</v>
      </c>
      <c r="D103" t="s">
        <v>2383</v>
      </c>
      <c r="E103" t="s">
        <v>2380</v>
      </c>
      <c r="F103" t="s">
        <v>10487</v>
      </c>
      <c r="G103">
        <v>9.6</v>
      </c>
      <c r="H103" s="415">
        <v>1610</v>
      </c>
      <c r="I103"/>
    </row>
    <row r="104" spans="1:9" x14ac:dyDescent="0.25">
      <c r="A104" t="s">
        <v>2372</v>
      </c>
      <c r="B104" t="s">
        <v>10428</v>
      </c>
      <c r="C104">
        <v>195600</v>
      </c>
      <c r="D104" t="s">
        <v>2391</v>
      </c>
      <c r="E104" t="s">
        <v>2382</v>
      </c>
      <c r="F104" t="s">
        <v>10496</v>
      </c>
      <c r="G104">
        <v>9.1</v>
      </c>
      <c r="H104" s="415">
        <v>1530</v>
      </c>
      <c r="I104"/>
    </row>
    <row r="105" spans="1:9" x14ac:dyDescent="0.25">
      <c r="A105" t="s">
        <v>2372</v>
      </c>
      <c r="B105" t="s">
        <v>10428</v>
      </c>
      <c r="C105">
        <v>193700</v>
      </c>
      <c r="D105" t="s">
        <v>2379</v>
      </c>
      <c r="E105" t="s">
        <v>2380</v>
      </c>
      <c r="F105" t="s">
        <v>10483</v>
      </c>
      <c r="G105">
        <v>8.4</v>
      </c>
      <c r="H105" s="415">
        <v>1420</v>
      </c>
      <c r="I105"/>
    </row>
    <row r="106" spans="1:9" x14ac:dyDescent="0.25">
      <c r="A106" t="s">
        <v>2372</v>
      </c>
      <c r="B106" t="s">
        <v>10428</v>
      </c>
      <c r="C106">
        <v>194600</v>
      </c>
      <c r="D106" t="s">
        <v>2385</v>
      </c>
      <c r="E106" t="s">
        <v>2380</v>
      </c>
      <c r="F106" t="s">
        <v>10490</v>
      </c>
      <c r="G106">
        <v>7.2</v>
      </c>
      <c r="H106" s="415">
        <v>1210</v>
      </c>
      <c r="I106"/>
    </row>
    <row r="107" spans="1:9" x14ac:dyDescent="0.25">
      <c r="A107" t="s">
        <v>2372</v>
      </c>
      <c r="B107" t="s">
        <v>10428</v>
      </c>
      <c r="C107">
        <v>194400</v>
      </c>
      <c r="D107" t="s">
        <v>2375</v>
      </c>
      <c r="E107" t="s">
        <v>2384</v>
      </c>
      <c r="F107" t="s">
        <v>10488</v>
      </c>
      <c r="G107">
        <v>3.9</v>
      </c>
      <c r="H107" s="415">
        <v>660</v>
      </c>
      <c r="I107"/>
    </row>
    <row r="108" spans="1:9" x14ac:dyDescent="0.25">
      <c r="A108" t="s">
        <v>2372</v>
      </c>
      <c r="B108" t="s">
        <v>10428</v>
      </c>
      <c r="C108">
        <v>194500</v>
      </c>
      <c r="D108" t="s">
        <v>2375</v>
      </c>
      <c r="E108" t="s">
        <v>2380</v>
      </c>
      <c r="F108" t="s">
        <v>10489</v>
      </c>
      <c r="G108">
        <v>2.2999999999999998</v>
      </c>
      <c r="H108" s="415">
        <v>390</v>
      </c>
      <c r="I108"/>
    </row>
    <row r="109" spans="1:9" x14ac:dyDescent="0.25">
      <c r="A109" t="s">
        <v>2372</v>
      </c>
      <c r="B109" t="s">
        <v>10428</v>
      </c>
      <c r="C109">
        <v>195300</v>
      </c>
      <c r="D109" t="s">
        <v>2373</v>
      </c>
      <c r="E109" t="s">
        <v>2382</v>
      </c>
      <c r="F109" t="s">
        <v>10486</v>
      </c>
      <c r="G109">
        <v>0.8</v>
      </c>
      <c r="H109" s="415">
        <v>130</v>
      </c>
      <c r="I109"/>
    </row>
    <row r="110" spans="1:9" x14ac:dyDescent="0.25">
      <c r="A110" t="s">
        <v>2372</v>
      </c>
      <c r="B110" t="s">
        <v>10438</v>
      </c>
      <c r="C110">
        <v>193500</v>
      </c>
      <c r="D110" t="s">
        <v>4726</v>
      </c>
      <c r="E110" t="s">
        <v>4727</v>
      </c>
      <c r="F110" t="s">
        <v>10490</v>
      </c>
      <c r="G110">
        <v>3.9</v>
      </c>
      <c r="H110" s="415">
        <v>203700</v>
      </c>
      <c r="I110"/>
    </row>
    <row r="111" spans="1:9" x14ac:dyDescent="0.25">
      <c r="A111" t="s">
        <v>2202</v>
      </c>
      <c r="B111" t="s">
        <v>10577</v>
      </c>
      <c r="C111">
        <v>4520245</v>
      </c>
      <c r="D111" t="s">
        <v>19539</v>
      </c>
      <c r="E111" t="s">
        <v>19540</v>
      </c>
      <c r="F111" t="s">
        <v>10498</v>
      </c>
      <c r="G111">
        <v>100</v>
      </c>
      <c r="H111" s="415">
        <v>3548300</v>
      </c>
      <c r="I111"/>
    </row>
    <row r="112" spans="1:9" x14ac:dyDescent="0.25">
      <c r="A112" t="s">
        <v>2202</v>
      </c>
      <c r="B112" t="s">
        <v>10577</v>
      </c>
      <c r="C112">
        <v>1090280</v>
      </c>
      <c r="D112" t="s">
        <v>19541</v>
      </c>
      <c r="E112" t="s">
        <v>19542</v>
      </c>
      <c r="F112" t="s">
        <v>19543</v>
      </c>
      <c r="G112">
        <v>37.01</v>
      </c>
      <c r="H112" s="415">
        <v>2701230</v>
      </c>
      <c r="I112"/>
    </row>
    <row r="113" spans="1:9" x14ac:dyDescent="0.25">
      <c r="A113" t="s">
        <v>2202</v>
      </c>
      <c r="B113" t="s">
        <v>10577</v>
      </c>
      <c r="C113">
        <v>4520190</v>
      </c>
      <c r="D113" t="s">
        <v>19544</v>
      </c>
      <c r="E113" t="s">
        <v>19540</v>
      </c>
      <c r="F113" t="s">
        <v>19545</v>
      </c>
      <c r="G113">
        <v>46.37</v>
      </c>
      <c r="H113" s="415">
        <v>1671250</v>
      </c>
      <c r="I113"/>
    </row>
    <row r="114" spans="1:9" x14ac:dyDescent="0.25">
      <c r="A114" t="s">
        <v>2202</v>
      </c>
      <c r="B114" t="s">
        <v>10577</v>
      </c>
      <c r="C114">
        <v>4520249</v>
      </c>
      <c r="D114" t="s">
        <v>19546</v>
      </c>
      <c r="E114" t="s">
        <v>19547</v>
      </c>
      <c r="F114" t="s">
        <v>19543</v>
      </c>
      <c r="G114">
        <v>1</v>
      </c>
      <c r="H114" s="415">
        <v>179840</v>
      </c>
      <c r="I114"/>
    </row>
    <row r="115" spans="1:9" x14ac:dyDescent="0.25">
      <c r="A115" t="s">
        <v>2202</v>
      </c>
      <c r="B115" t="s">
        <v>10577</v>
      </c>
      <c r="C115">
        <v>4520220</v>
      </c>
      <c r="D115" t="s">
        <v>19548</v>
      </c>
      <c r="E115" t="s">
        <v>19549</v>
      </c>
      <c r="F115" t="s">
        <v>19550</v>
      </c>
      <c r="G115">
        <v>0.82</v>
      </c>
      <c r="H115" s="415">
        <v>111220</v>
      </c>
      <c r="I115"/>
    </row>
    <row r="116" spans="1:9" x14ac:dyDescent="0.25">
      <c r="A116" t="s">
        <v>2202</v>
      </c>
      <c r="B116" t="s">
        <v>10428</v>
      </c>
      <c r="C116">
        <v>3280151</v>
      </c>
      <c r="D116" t="s">
        <v>19551</v>
      </c>
      <c r="E116" t="s">
        <v>19552</v>
      </c>
      <c r="F116" t="s">
        <v>19553</v>
      </c>
      <c r="G116">
        <v>36.93</v>
      </c>
      <c r="H116" s="415">
        <v>1907210</v>
      </c>
      <c r="I116"/>
    </row>
    <row r="117" spans="1:9" x14ac:dyDescent="0.25">
      <c r="A117" t="s">
        <v>2202</v>
      </c>
      <c r="B117" t="s">
        <v>10428</v>
      </c>
      <c r="C117">
        <v>1170140</v>
      </c>
      <c r="D117" t="s">
        <v>2348</v>
      </c>
      <c r="E117" t="s">
        <v>2349</v>
      </c>
      <c r="F117" t="s">
        <v>10497</v>
      </c>
      <c r="G117">
        <v>85.86</v>
      </c>
      <c r="H117" s="415">
        <v>1202040</v>
      </c>
      <c r="I117"/>
    </row>
    <row r="118" spans="1:9" x14ac:dyDescent="0.25">
      <c r="A118" t="s">
        <v>2202</v>
      </c>
      <c r="B118" t="s">
        <v>10428</v>
      </c>
      <c r="C118">
        <v>3180415</v>
      </c>
      <c r="D118" t="s">
        <v>2350</v>
      </c>
      <c r="E118" t="s">
        <v>2349</v>
      </c>
      <c r="F118" t="s">
        <v>10497</v>
      </c>
      <c r="G118">
        <v>10</v>
      </c>
      <c r="H118" s="415">
        <v>350000</v>
      </c>
      <c r="I118"/>
    </row>
    <row r="119" spans="1:9" x14ac:dyDescent="0.25">
      <c r="A119" t="s">
        <v>2202</v>
      </c>
      <c r="B119" t="s">
        <v>10428</v>
      </c>
      <c r="C119">
        <v>3280003</v>
      </c>
      <c r="D119" t="s">
        <v>19554</v>
      </c>
      <c r="E119" t="s">
        <v>19552</v>
      </c>
      <c r="F119" t="s">
        <v>19553</v>
      </c>
      <c r="G119">
        <v>8.6999999999999993</v>
      </c>
      <c r="H119" s="415">
        <v>294280</v>
      </c>
      <c r="I119"/>
    </row>
    <row r="120" spans="1:9" x14ac:dyDescent="0.25">
      <c r="A120" t="s">
        <v>2202</v>
      </c>
      <c r="B120" t="s">
        <v>10428</v>
      </c>
      <c r="C120">
        <v>1170101</v>
      </c>
      <c r="D120" t="s">
        <v>2352</v>
      </c>
      <c r="E120" t="s">
        <v>2353</v>
      </c>
      <c r="F120" t="s">
        <v>10498</v>
      </c>
      <c r="G120">
        <v>5.9</v>
      </c>
      <c r="H120" s="415">
        <v>90480</v>
      </c>
      <c r="I120"/>
    </row>
    <row r="121" spans="1:9" x14ac:dyDescent="0.25">
      <c r="A121" t="s">
        <v>2202</v>
      </c>
      <c r="B121" t="s">
        <v>10428</v>
      </c>
      <c r="C121">
        <v>3180401</v>
      </c>
      <c r="D121" t="s">
        <v>2351</v>
      </c>
      <c r="E121" t="s">
        <v>2349</v>
      </c>
      <c r="F121" t="s">
        <v>10497</v>
      </c>
      <c r="G121">
        <v>0.57999999999999996</v>
      </c>
      <c r="H121" s="415">
        <v>20300</v>
      </c>
      <c r="I121"/>
    </row>
    <row r="122" spans="1:9" x14ac:dyDescent="0.25">
      <c r="A122" t="s">
        <v>2202</v>
      </c>
      <c r="B122" t="s">
        <v>10438</v>
      </c>
      <c r="C122">
        <v>1780003</v>
      </c>
      <c r="D122" t="s">
        <v>4710</v>
      </c>
      <c r="E122" t="s">
        <v>4711</v>
      </c>
      <c r="F122" t="s">
        <v>10501</v>
      </c>
      <c r="G122">
        <v>20.6</v>
      </c>
      <c r="H122" s="415">
        <v>1559850</v>
      </c>
      <c r="I122"/>
    </row>
    <row r="123" spans="1:9" x14ac:dyDescent="0.25">
      <c r="A123" t="s">
        <v>2202</v>
      </c>
      <c r="B123" t="s">
        <v>10438</v>
      </c>
      <c r="C123">
        <v>6190049</v>
      </c>
      <c r="D123" t="s">
        <v>4716</v>
      </c>
      <c r="E123"/>
      <c r="F123" t="s">
        <v>10503</v>
      </c>
      <c r="G123">
        <v>4.0999999999999996</v>
      </c>
      <c r="H123" s="415">
        <v>221180</v>
      </c>
      <c r="I123"/>
    </row>
    <row r="124" spans="1:9" x14ac:dyDescent="0.25">
      <c r="A124" t="s">
        <v>2202</v>
      </c>
      <c r="B124" t="s">
        <v>10438</v>
      </c>
      <c r="C124">
        <v>6190055</v>
      </c>
      <c r="D124" t="s">
        <v>4717</v>
      </c>
      <c r="E124"/>
      <c r="F124" t="s">
        <v>10503</v>
      </c>
      <c r="G124">
        <v>4.0999999999999996</v>
      </c>
      <c r="H124" s="415">
        <v>221180</v>
      </c>
      <c r="I124"/>
    </row>
    <row r="125" spans="1:9" x14ac:dyDescent="0.25">
      <c r="A125" t="s">
        <v>2202</v>
      </c>
      <c r="B125" t="s">
        <v>10438</v>
      </c>
      <c r="C125">
        <v>3180007</v>
      </c>
      <c r="D125" t="s">
        <v>4715</v>
      </c>
      <c r="E125" t="s">
        <v>673</v>
      </c>
      <c r="F125" t="s">
        <v>10502</v>
      </c>
      <c r="G125">
        <v>2.2000000000000002</v>
      </c>
      <c r="H125" s="415">
        <v>211050</v>
      </c>
      <c r="I125"/>
    </row>
    <row r="126" spans="1:9" x14ac:dyDescent="0.25">
      <c r="A126" t="s">
        <v>2202</v>
      </c>
      <c r="B126" t="s">
        <v>10438</v>
      </c>
      <c r="C126">
        <v>4500505</v>
      </c>
      <c r="D126" t="s">
        <v>4712</v>
      </c>
      <c r="E126" t="s">
        <v>673</v>
      </c>
      <c r="F126" t="s">
        <v>10504</v>
      </c>
      <c r="G126">
        <v>4</v>
      </c>
      <c r="H126" s="415">
        <v>87500</v>
      </c>
      <c r="I126"/>
    </row>
    <row r="127" spans="1:9" x14ac:dyDescent="0.25">
      <c r="A127" t="s">
        <v>2202</v>
      </c>
      <c r="B127" t="s">
        <v>10438</v>
      </c>
      <c r="C127">
        <v>1170244</v>
      </c>
      <c r="D127" t="s">
        <v>4713</v>
      </c>
      <c r="E127" t="s">
        <v>676</v>
      </c>
      <c r="F127" t="s">
        <v>10499</v>
      </c>
      <c r="G127">
        <v>2</v>
      </c>
      <c r="H127" s="415">
        <v>70000</v>
      </c>
      <c r="I127"/>
    </row>
    <row r="128" spans="1:9" x14ac:dyDescent="0.25">
      <c r="A128" t="s">
        <v>2202</v>
      </c>
      <c r="B128" t="s">
        <v>10438</v>
      </c>
      <c r="C128">
        <v>1170262</v>
      </c>
      <c r="D128" t="s">
        <v>4714</v>
      </c>
      <c r="E128"/>
      <c r="F128" t="s">
        <v>10500</v>
      </c>
      <c r="G128">
        <v>1.26</v>
      </c>
      <c r="H128" s="415">
        <v>70000</v>
      </c>
      <c r="I128"/>
    </row>
    <row r="129" spans="1:9" x14ac:dyDescent="0.25">
      <c r="A129" t="s">
        <v>2202</v>
      </c>
      <c r="B129" t="s">
        <v>10472</v>
      </c>
      <c r="C129">
        <v>1940035</v>
      </c>
      <c r="D129" t="s">
        <v>6244</v>
      </c>
      <c r="E129" t="s">
        <v>6243</v>
      </c>
      <c r="F129" t="s">
        <v>10507</v>
      </c>
      <c r="G129">
        <v>28.13</v>
      </c>
      <c r="H129" s="415">
        <v>1575280</v>
      </c>
      <c r="I129"/>
    </row>
    <row r="130" spans="1:9" x14ac:dyDescent="0.25">
      <c r="A130" t="s">
        <v>2202</v>
      </c>
      <c r="B130" t="s">
        <v>10472</v>
      </c>
      <c r="C130">
        <v>1940036</v>
      </c>
      <c r="D130" t="s">
        <v>6245</v>
      </c>
      <c r="E130" t="s">
        <v>6243</v>
      </c>
      <c r="F130" t="s">
        <v>10508</v>
      </c>
      <c r="G130">
        <v>8</v>
      </c>
      <c r="H130" s="415">
        <v>448000</v>
      </c>
      <c r="I130"/>
    </row>
    <row r="131" spans="1:9" x14ac:dyDescent="0.25">
      <c r="A131" t="s">
        <v>2202</v>
      </c>
      <c r="B131" t="s">
        <v>10472</v>
      </c>
      <c r="C131">
        <v>3970200</v>
      </c>
      <c r="D131" t="s">
        <v>6239</v>
      </c>
      <c r="E131" t="s">
        <v>6240</v>
      </c>
      <c r="F131" t="s">
        <v>10505</v>
      </c>
      <c r="G131">
        <v>38.4</v>
      </c>
      <c r="H131" s="415">
        <v>201600</v>
      </c>
      <c r="I131"/>
    </row>
    <row r="132" spans="1:9" x14ac:dyDescent="0.25">
      <c r="A132" t="s">
        <v>2202</v>
      </c>
      <c r="B132" t="s">
        <v>10472</v>
      </c>
      <c r="C132">
        <v>3970250</v>
      </c>
      <c r="D132" t="s">
        <v>6241</v>
      </c>
      <c r="E132" t="s">
        <v>6240</v>
      </c>
      <c r="F132" t="s">
        <v>10505</v>
      </c>
      <c r="G132">
        <v>18.899999999999999</v>
      </c>
      <c r="H132" s="415">
        <v>99230</v>
      </c>
      <c r="I132"/>
    </row>
    <row r="133" spans="1:9" x14ac:dyDescent="0.25">
      <c r="A133" t="s">
        <v>2202</v>
      </c>
      <c r="B133" t="s">
        <v>10472</v>
      </c>
      <c r="C133">
        <v>2140004</v>
      </c>
      <c r="D133" t="s">
        <v>6242</v>
      </c>
      <c r="E133" t="s">
        <v>6243</v>
      </c>
      <c r="F133" t="s">
        <v>10506</v>
      </c>
      <c r="G133">
        <v>5.16</v>
      </c>
      <c r="H133" s="415">
        <v>72240</v>
      </c>
      <c r="I133"/>
    </row>
    <row r="134" spans="1:9" x14ac:dyDescent="0.25">
      <c r="A134" t="s">
        <v>185</v>
      </c>
      <c r="B134" t="s">
        <v>10428</v>
      </c>
      <c r="C134">
        <v>40000</v>
      </c>
      <c r="D134" t="s">
        <v>2395</v>
      </c>
      <c r="E134"/>
      <c r="F134" t="s">
        <v>10515</v>
      </c>
      <c r="G134">
        <v>144.5</v>
      </c>
      <c r="H134" s="415">
        <v>448570</v>
      </c>
      <c r="I134"/>
    </row>
    <row r="135" spans="1:9" x14ac:dyDescent="0.25">
      <c r="A135" t="s">
        <v>185</v>
      </c>
      <c r="B135" t="s">
        <v>10428</v>
      </c>
      <c r="C135">
        <v>83500</v>
      </c>
      <c r="D135" t="s">
        <v>19555</v>
      </c>
      <c r="E135" t="s">
        <v>19556</v>
      </c>
      <c r="F135" t="s">
        <v>10516</v>
      </c>
      <c r="G135">
        <v>108.52</v>
      </c>
      <c r="H135" s="415">
        <v>417540</v>
      </c>
      <c r="I135"/>
    </row>
    <row r="136" spans="1:9" x14ac:dyDescent="0.25">
      <c r="A136" t="s">
        <v>185</v>
      </c>
      <c r="B136" t="s">
        <v>10428</v>
      </c>
      <c r="C136">
        <v>83900</v>
      </c>
      <c r="D136" t="s">
        <v>2396</v>
      </c>
      <c r="E136" t="s">
        <v>2397</v>
      </c>
      <c r="F136" t="s">
        <v>10490</v>
      </c>
      <c r="G136">
        <v>0</v>
      </c>
      <c r="H136" s="415">
        <v>267470</v>
      </c>
      <c r="I136"/>
    </row>
    <row r="137" spans="1:9" x14ac:dyDescent="0.25">
      <c r="A137" t="s">
        <v>185</v>
      </c>
      <c r="B137" t="s">
        <v>10428</v>
      </c>
      <c r="C137" t="s">
        <v>19557</v>
      </c>
      <c r="D137" t="s">
        <v>19558</v>
      </c>
      <c r="E137" t="s">
        <v>19559</v>
      </c>
      <c r="F137" t="s">
        <v>10524</v>
      </c>
      <c r="G137">
        <v>2</v>
      </c>
      <c r="H137" s="415">
        <v>265220</v>
      </c>
      <c r="I137"/>
    </row>
    <row r="138" spans="1:9" x14ac:dyDescent="0.25">
      <c r="A138" t="s">
        <v>185</v>
      </c>
      <c r="B138" t="s">
        <v>10428</v>
      </c>
      <c r="C138" t="s">
        <v>186</v>
      </c>
      <c r="D138" t="s">
        <v>19560</v>
      </c>
      <c r="E138" t="s">
        <v>187</v>
      </c>
      <c r="F138" t="s">
        <v>10523</v>
      </c>
      <c r="G138">
        <v>361</v>
      </c>
      <c r="H138" s="415">
        <v>220120</v>
      </c>
      <c r="I138"/>
    </row>
    <row r="139" spans="1:9" x14ac:dyDescent="0.25">
      <c r="A139" t="s">
        <v>185</v>
      </c>
      <c r="B139" t="s">
        <v>10428</v>
      </c>
      <c r="C139">
        <v>300</v>
      </c>
      <c r="D139" t="s">
        <v>19561</v>
      </c>
      <c r="E139" t="s">
        <v>19562</v>
      </c>
      <c r="F139" t="s">
        <v>10514</v>
      </c>
      <c r="G139">
        <v>569</v>
      </c>
      <c r="H139" s="415">
        <v>199940</v>
      </c>
      <c r="I139"/>
    </row>
    <row r="140" spans="1:9" x14ac:dyDescent="0.25">
      <c r="A140" t="s">
        <v>185</v>
      </c>
      <c r="B140" t="s">
        <v>10428</v>
      </c>
      <c r="C140">
        <v>86300</v>
      </c>
      <c r="D140" t="s">
        <v>2398</v>
      </c>
      <c r="E140" t="s">
        <v>2399</v>
      </c>
      <c r="F140" t="s">
        <v>10490</v>
      </c>
      <c r="G140">
        <v>0</v>
      </c>
      <c r="H140" s="415">
        <v>198830</v>
      </c>
      <c r="I140"/>
    </row>
    <row r="141" spans="1:9" x14ac:dyDescent="0.25">
      <c r="A141" t="s">
        <v>185</v>
      </c>
      <c r="B141" t="s">
        <v>10428</v>
      </c>
      <c r="C141">
        <v>253500</v>
      </c>
      <c r="D141" t="s">
        <v>10528</v>
      </c>
      <c r="E141" t="s">
        <v>19563</v>
      </c>
      <c r="F141" t="s">
        <v>10432</v>
      </c>
      <c r="G141">
        <v>1063.68</v>
      </c>
      <c r="H141" s="415">
        <v>96790</v>
      </c>
      <c r="I141"/>
    </row>
    <row r="142" spans="1:9" x14ac:dyDescent="0.25">
      <c r="A142" t="s">
        <v>185</v>
      </c>
      <c r="B142" t="s">
        <v>10428</v>
      </c>
      <c r="C142">
        <v>160</v>
      </c>
      <c r="D142" t="s">
        <v>19564</v>
      </c>
      <c r="E142" t="s">
        <v>19565</v>
      </c>
      <c r="F142" t="s">
        <v>10512</v>
      </c>
      <c r="G142">
        <v>926.5</v>
      </c>
      <c r="H142" s="415">
        <v>84310</v>
      </c>
      <c r="I142"/>
    </row>
    <row r="143" spans="1:9" x14ac:dyDescent="0.25">
      <c r="A143" t="s">
        <v>185</v>
      </c>
      <c r="B143" t="s">
        <v>10428</v>
      </c>
      <c r="C143">
        <v>114000</v>
      </c>
      <c r="D143" t="s">
        <v>2400</v>
      </c>
      <c r="E143" t="s">
        <v>2401</v>
      </c>
      <c r="F143" t="s">
        <v>10517</v>
      </c>
      <c r="G143">
        <v>103.07</v>
      </c>
      <c r="H143" s="415">
        <v>82160</v>
      </c>
      <c r="I143"/>
    </row>
    <row r="144" spans="1:9" x14ac:dyDescent="0.25">
      <c r="A144" t="s">
        <v>185</v>
      </c>
      <c r="B144" t="s">
        <v>10428</v>
      </c>
      <c r="C144">
        <v>187100</v>
      </c>
      <c r="D144" t="s">
        <v>2407</v>
      </c>
      <c r="E144"/>
      <c r="F144" t="s">
        <v>10519</v>
      </c>
      <c r="G144">
        <v>10.53</v>
      </c>
      <c r="H144" s="415">
        <v>71090</v>
      </c>
      <c r="I144"/>
    </row>
    <row r="145" spans="1:9" x14ac:dyDescent="0.25">
      <c r="A145" t="s">
        <v>185</v>
      </c>
      <c r="B145" t="s">
        <v>10428</v>
      </c>
      <c r="C145">
        <v>81800</v>
      </c>
      <c r="D145" t="s">
        <v>19566</v>
      </c>
      <c r="E145" t="s">
        <v>19567</v>
      </c>
      <c r="F145" t="s">
        <v>10525</v>
      </c>
      <c r="G145">
        <v>6.7</v>
      </c>
      <c r="H145" s="415">
        <v>65090</v>
      </c>
      <c r="I145"/>
    </row>
    <row r="146" spans="1:9" x14ac:dyDescent="0.25">
      <c r="A146" t="s">
        <v>185</v>
      </c>
      <c r="B146" t="s">
        <v>10428</v>
      </c>
      <c r="C146">
        <v>253300</v>
      </c>
      <c r="D146" t="s">
        <v>19568</v>
      </c>
      <c r="E146" t="s">
        <v>19563</v>
      </c>
      <c r="F146" t="s">
        <v>10526</v>
      </c>
      <c r="G146">
        <v>647.04999999999995</v>
      </c>
      <c r="H146" s="415">
        <v>58880</v>
      </c>
      <c r="I146"/>
    </row>
    <row r="147" spans="1:9" x14ac:dyDescent="0.25">
      <c r="A147" t="s">
        <v>185</v>
      </c>
      <c r="B147" t="s">
        <v>10428</v>
      </c>
      <c r="C147">
        <v>169301</v>
      </c>
      <c r="D147" t="s">
        <v>2404</v>
      </c>
      <c r="E147" t="s">
        <v>2405</v>
      </c>
      <c r="F147" t="s">
        <v>10518</v>
      </c>
      <c r="G147">
        <v>0.95</v>
      </c>
      <c r="H147" s="415">
        <v>45170</v>
      </c>
      <c r="I147"/>
    </row>
    <row r="148" spans="1:9" x14ac:dyDescent="0.25">
      <c r="A148" t="s">
        <v>185</v>
      </c>
      <c r="B148" t="s">
        <v>10428</v>
      </c>
      <c r="C148">
        <v>169302</v>
      </c>
      <c r="D148" t="s">
        <v>2406</v>
      </c>
      <c r="E148" t="s">
        <v>2403</v>
      </c>
      <c r="F148" t="s">
        <v>10518</v>
      </c>
      <c r="G148">
        <v>0.13</v>
      </c>
      <c r="H148" s="415">
        <v>38360</v>
      </c>
      <c r="I148"/>
    </row>
    <row r="149" spans="1:9" x14ac:dyDescent="0.25">
      <c r="A149" t="s">
        <v>185</v>
      </c>
      <c r="B149" t="s">
        <v>10428</v>
      </c>
      <c r="C149">
        <v>82201</v>
      </c>
      <c r="D149" t="s">
        <v>2409</v>
      </c>
      <c r="E149" t="s">
        <v>2410</v>
      </c>
      <c r="F149" t="s">
        <v>10521</v>
      </c>
      <c r="G149">
        <v>0.28000000000000003</v>
      </c>
      <c r="H149" s="415">
        <v>36170</v>
      </c>
      <c r="I149"/>
    </row>
    <row r="150" spans="1:9" x14ac:dyDescent="0.25">
      <c r="A150" t="s">
        <v>185</v>
      </c>
      <c r="B150" t="s">
        <v>10428</v>
      </c>
      <c r="C150">
        <v>253400</v>
      </c>
      <c r="D150" t="s">
        <v>10527</v>
      </c>
      <c r="E150" t="s">
        <v>19563</v>
      </c>
      <c r="F150" t="s">
        <v>10432</v>
      </c>
      <c r="G150">
        <v>358.79</v>
      </c>
      <c r="H150" s="415">
        <v>32650</v>
      </c>
      <c r="I150"/>
    </row>
    <row r="151" spans="1:9" x14ac:dyDescent="0.25">
      <c r="A151" t="s">
        <v>185</v>
      </c>
      <c r="B151" t="s">
        <v>10428</v>
      </c>
      <c r="C151">
        <v>169300</v>
      </c>
      <c r="D151" t="s">
        <v>2402</v>
      </c>
      <c r="E151" t="s">
        <v>2403</v>
      </c>
      <c r="F151" t="s">
        <v>10518</v>
      </c>
      <c r="G151">
        <v>0.12</v>
      </c>
      <c r="H151" s="415">
        <v>31220</v>
      </c>
      <c r="I151"/>
    </row>
    <row r="152" spans="1:9" x14ac:dyDescent="0.25">
      <c r="A152" t="s">
        <v>185</v>
      </c>
      <c r="B152" t="s">
        <v>10428</v>
      </c>
      <c r="C152">
        <v>180</v>
      </c>
      <c r="D152" t="s">
        <v>19569</v>
      </c>
      <c r="E152" t="s">
        <v>2392</v>
      </c>
      <c r="F152" t="s">
        <v>10511</v>
      </c>
      <c r="G152">
        <v>215.33</v>
      </c>
      <c r="H152" s="415">
        <v>19590</v>
      </c>
      <c r="I152"/>
    </row>
    <row r="153" spans="1:9" x14ac:dyDescent="0.25">
      <c r="A153" t="s">
        <v>185</v>
      </c>
      <c r="B153" t="s">
        <v>10428</v>
      </c>
      <c r="C153">
        <v>25000</v>
      </c>
      <c r="D153" t="s">
        <v>2393</v>
      </c>
      <c r="E153" t="s">
        <v>2394</v>
      </c>
      <c r="F153" t="s">
        <v>10490</v>
      </c>
      <c r="G153">
        <v>132.13</v>
      </c>
      <c r="H153" s="415">
        <v>15720</v>
      </c>
      <c r="I153"/>
    </row>
    <row r="154" spans="1:9" x14ac:dyDescent="0.25">
      <c r="A154" t="s">
        <v>185</v>
      </c>
      <c r="B154" t="s">
        <v>10428</v>
      </c>
      <c r="C154">
        <v>191860</v>
      </c>
      <c r="D154" t="s">
        <v>19570</v>
      </c>
      <c r="E154" t="s">
        <v>2408</v>
      </c>
      <c r="F154" t="s">
        <v>10520</v>
      </c>
      <c r="G154">
        <v>170</v>
      </c>
      <c r="H154" s="415">
        <v>15470</v>
      </c>
      <c r="I154"/>
    </row>
    <row r="155" spans="1:9" x14ac:dyDescent="0.25">
      <c r="A155" t="s">
        <v>185</v>
      </c>
      <c r="B155" t="s">
        <v>10428</v>
      </c>
      <c r="C155">
        <v>191870</v>
      </c>
      <c r="D155" t="s">
        <v>19570</v>
      </c>
      <c r="E155" t="s">
        <v>2408</v>
      </c>
      <c r="F155" t="s">
        <v>10520</v>
      </c>
      <c r="G155">
        <v>129</v>
      </c>
      <c r="H155" s="415">
        <v>11740</v>
      </c>
      <c r="I155"/>
    </row>
    <row r="156" spans="1:9" x14ac:dyDescent="0.25">
      <c r="A156" t="s">
        <v>185</v>
      </c>
      <c r="B156" t="s">
        <v>10428</v>
      </c>
      <c r="C156">
        <v>150</v>
      </c>
      <c r="D156" t="s">
        <v>19569</v>
      </c>
      <c r="E156" t="s">
        <v>2392</v>
      </c>
      <c r="F156" t="s">
        <v>10511</v>
      </c>
      <c r="G156">
        <v>122</v>
      </c>
      <c r="H156" s="415">
        <v>11100</v>
      </c>
      <c r="I156"/>
    </row>
    <row r="157" spans="1:9" x14ac:dyDescent="0.25">
      <c r="A157" t="s">
        <v>185</v>
      </c>
      <c r="B157" t="s">
        <v>10428</v>
      </c>
      <c r="C157">
        <v>140</v>
      </c>
      <c r="D157" t="s">
        <v>19569</v>
      </c>
      <c r="E157" t="s">
        <v>2392</v>
      </c>
      <c r="F157" t="s">
        <v>10510</v>
      </c>
      <c r="G157">
        <v>60</v>
      </c>
      <c r="H157" s="415">
        <v>5460</v>
      </c>
      <c r="I157"/>
    </row>
    <row r="158" spans="1:9" x14ac:dyDescent="0.25">
      <c r="A158" t="s">
        <v>185</v>
      </c>
      <c r="B158" t="s">
        <v>10428</v>
      </c>
      <c r="C158">
        <v>191850</v>
      </c>
      <c r="D158" t="s">
        <v>19570</v>
      </c>
      <c r="E158" t="s">
        <v>2408</v>
      </c>
      <c r="F158" t="s">
        <v>10514</v>
      </c>
      <c r="G158">
        <v>55.99</v>
      </c>
      <c r="H158" s="415">
        <v>5090</v>
      </c>
      <c r="I158"/>
    </row>
    <row r="159" spans="1:9" x14ac:dyDescent="0.25">
      <c r="A159" t="s">
        <v>185</v>
      </c>
      <c r="B159" t="s">
        <v>10428</v>
      </c>
      <c r="C159">
        <v>130</v>
      </c>
      <c r="D159" t="s">
        <v>19569</v>
      </c>
      <c r="E159" t="s">
        <v>2392</v>
      </c>
      <c r="F159" t="s">
        <v>10509</v>
      </c>
      <c r="G159">
        <v>18</v>
      </c>
      <c r="H159" s="415">
        <v>1640</v>
      </c>
      <c r="I159"/>
    </row>
    <row r="160" spans="1:9" x14ac:dyDescent="0.25">
      <c r="A160" t="s">
        <v>185</v>
      </c>
      <c r="B160" t="s">
        <v>10428</v>
      </c>
      <c r="C160">
        <v>220</v>
      </c>
      <c r="D160" t="s">
        <v>2393</v>
      </c>
      <c r="E160" t="s">
        <v>2392</v>
      </c>
      <c r="F160" t="s">
        <v>10513</v>
      </c>
      <c r="G160">
        <v>6.7</v>
      </c>
      <c r="H160" s="415">
        <v>610</v>
      </c>
      <c r="I160"/>
    </row>
    <row r="161" spans="1:9" x14ac:dyDescent="0.25">
      <c r="A161" t="s">
        <v>185</v>
      </c>
      <c r="B161" t="s">
        <v>10438</v>
      </c>
      <c r="C161">
        <v>500</v>
      </c>
      <c r="D161" t="s">
        <v>4728</v>
      </c>
      <c r="E161" t="s">
        <v>4729</v>
      </c>
      <c r="F161" t="s">
        <v>10529</v>
      </c>
      <c r="G161">
        <v>4.2</v>
      </c>
      <c r="H161" s="415">
        <v>150890</v>
      </c>
      <c r="I161"/>
    </row>
    <row r="162" spans="1:9" x14ac:dyDescent="0.25">
      <c r="A162" t="s">
        <v>185</v>
      </c>
      <c r="B162" t="s">
        <v>10438</v>
      </c>
      <c r="C162">
        <v>501</v>
      </c>
      <c r="D162" t="s">
        <v>4730</v>
      </c>
      <c r="E162" t="s">
        <v>4731</v>
      </c>
      <c r="F162" t="s">
        <v>10530</v>
      </c>
      <c r="G162">
        <v>7.72</v>
      </c>
      <c r="H162" s="415">
        <v>75250</v>
      </c>
      <c r="I162"/>
    </row>
    <row r="163" spans="1:9" x14ac:dyDescent="0.25">
      <c r="A163" t="s">
        <v>185</v>
      </c>
      <c r="B163" t="s">
        <v>10472</v>
      </c>
      <c r="C163" t="s">
        <v>6249</v>
      </c>
      <c r="D163" t="s">
        <v>6250</v>
      </c>
      <c r="E163" t="s">
        <v>9936</v>
      </c>
      <c r="F163" t="s">
        <v>10532</v>
      </c>
      <c r="G163">
        <v>0.71</v>
      </c>
      <c r="H163" s="415">
        <v>45300</v>
      </c>
      <c r="I163"/>
    </row>
    <row r="164" spans="1:9" x14ac:dyDescent="0.25">
      <c r="A164" t="s">
        <v>185</v>
      </c>
      <c r="B164" t="s">
        <v>10472</v>
      </c>
      <c r="C164">
        <v>701</v>
      </c>
      <c r="D164" t="s">
        <v>6248</v>
      </c>
      <c r="E164" t="s">
        <v>9936</v>
      </c>
      <c r="F164" t="s">
        <v>10490</v>
      </c>
      <c r="G164">
        <v>0.5</v>
      </c>
      <c r="H164" s="415">
        <v>36730</v>
      </c>
      <c r="I164"/>
    </row>
    <row r="165" spans="1:9" x14ac:dyDescent="0.25">
      <c r="A165" t="s">
        <v>185</v>
      </c>
      <c r="B165" t="s">
        <v>10472</v>
      </c>
      <c r="C165">
        <v>2029</v>
      </c>
      <c r="D165" t="s">
        <v>6251</v>
      </c>
      <c r="E165" t="s">
        <v>9936</v>
      </c>
      <c r="F165" t="s">
        <v>10533</v>
      </c>
      <c r="G165">
        <v>2</v>
      </c>
      <c r="H165" s="415">
        <v>5600</v>
      </c>
      <c r="I165"/>
    </row>
    <row r="166" spans="1:9" x14ac:dyDescent="0.25">
      <c r="A166" t="s">
        <v>185</v>
      </c>
      <c r="B166" t="s">
        <v>10472</v>
      </c>
      <c r="C166">
        <v>601</v>
      </c>
      <c r="D166" t="s">
        <v>6247</v>
      </c>
      <c r="E166" t="s">
        <v>9936</v>
      </c>
      <c r="F166" t="s">
        <v>10531</v>
      </c>
      <c r="G166">
        <v>0.02</v>
      </c>
      <c r="H166" s="415">
        <v>60</v>
      </c>
      <c r="I166"/>
    </row>
    <row r="167" spans="1:9" x14ac:dyDescent="0.25">
      <c r="A167" t="s">
        <v>2411</v>
      </c>
      <c r="B167" t="s">
        <v>10428</v>
      </c>
      <c r="C167">
        <v>152000</v>
      </c>
      <c r="D167" t="s">
        <v>2412</v>
      </c>
      <c r="E167" t="s">
        <v>2413</v>
      </c>
      <c r="F167" t="s">
        <v>10534</v>
      </c>
      <c r="G167">
        <v>131.38999999999999</v>
      </c>
      <c r="H167" s="415">
        <v>1950410</v>
      </c>
      <c r="I167"/>
    </row>
    <row r="168" spans="1:9" x14ac:dyDescent="0.25">
      <c r="A168" t="s">
        <v>2411</v>
      </c>
      <c r="B168" t="s">
        <v>10428</v>
      </c>
      <c r="C168">
        <v>97100</v>
      </c>
      <c r="D168" t="s">
        <v>2414</v>
      </c>
      <c r="E168" t="s">
        <v>2415</v>
      </c>
      <c r="F168" t="s">
        <v>10535</v>
      </c>
      <c r="G168">
        <v>396</v>
      </c>
      <c r="H168" s="415">
        <v>1158860</v>
      </c>
      <c r="I168"/>
    </row>
    <row r="169" spans="1:9" x14ac:dyDescent="0.25">
      <c r="A169" t="s">
        <v>2411</v>
      </c>
      <c r="B169" t="s">
        <v>10428</v>
      </c>
      <c r="C169">
        <v>400</v>
      </c>
      <c r="D169" t="s">
        <v>2416</v>
      </c>
      <c r="E169" t="s">
        <v>2417</v>
      </c>
      <c r="F169" t="s">
        <v>10536</v>
      </c>
      <c r="G169">
        <v>647</v>
      </c>
      <c r="H169" s="415">
        <v>108700</v>
      </c>
      <c r="I169"/>
    </row>
    <row r="170" spans="1:9" x14ac:dyDescent="0.25">
      <c r="A170" t="s">
        <v>2411</v>
      </c>
      <c r="B170" t="s">
        <v>10438</v>
      </c>
      <c r="C170">
        <v>35800</v>
      </c>
      <c r="D170" t="s">
        <v>4740</v>
      </c>
      <c r="E170" t="s">
        <v>4741</v>
      </c>
      <c r="F170" t="s">
        <v>10539</v>
      </c>
      <c r="G170">
        <v>5.84</v>
      </c>
      <c r="H170" s="415">
        <v>821260</v>
      </c>
      <c r="I170"/>
    </row>
    <row r="171" spans="1:9" x14ac:dyDescent="0.25">
      <c r="A171" t="s">
        <v>2411</v>
      </c>
      <c r="B171" t="s">
        <v>10438</v>
      </c>
      <c r="C171">
        <v>119000</v>
      </c>
      <c r="D171" t="s">
        <v>4734</v>
      </c>
      <c r="E171" t="s">
        <v>4739</v>
      </c>
      <c r="F171" t="s">
        <v>10542</v>
      </c>
      <c r="G171">
        <v>10.1</v>
      </c>
      <c r="H171" s="415">
        <v>257350</v>
      </c>
      <c r="I171"/>
    </row>
    <row r="172" spans="1:9" x14ac:dyDescent="0.25">
      <c r="A172" t="s">
        <v>2411</v>
      </c>
      <c r="B172" t="s">
        <v>10438</v>
      </c>
      <c r="C172">
        <v>118600</v>
      </c>
      <c r="D172" t="s">
        <v>4734</v>
      </c>
      <c r="E172" t="s">
        <v>4741</v>
      </c>
      <c r="F172" t="s">
        <v>10541</v>
      </c>
      <c r="G172">
        <v>8.4</v>
      </c>
      <c r="H172" s="415">
        <v>202160</v>
      </c>
      <c r="I172"/>
    </row>
    <row r="173" spans="1:9" x14ac:dyDescent="0.25">
      <c r="A173" t="s">
        <v>2411</v>
      </c>
      <c r="B173" t="s">
        <v>10438</v>
      </c>
      <c r="C173">
        <v>119100</v>
      </c>
      <c r="D173" t="s">
        <v>4738</v>
      </c>
      <c r="E173" t="s">
        <v>4739</v>
      </c>
      <c r="F173" t="s">
        <v>10541</v>
      </c>
      <c r="G173">
        <v>5.2</v>
      </c>
      <c r="H173" s="415">
        <v>189280</v>
      </c>
      <c r="I173"/>
    </row>
    <row r="174" spans="1:9" x14ac:dyDescent="0.25">
      <c r="A174" t="s">
        <v>2411</v>
      </c>
      <c r="B174" t="s">
        <v>10438</v>
      </c>
      <c r="C174">
        <v>118800</v>
      </c>
      <c r="D174" t="s">
        <v>4734</v>
      </c>
      <c r="E174" t="s">
        <v>4739</v>
      </c>
      <c r="F174" t="s">
        <v>10542</v>
      </c>
      <c r="G174">
        <v>4.7699999999999996</v>
      </c>
      <c r="H174" s="415">
        <v>156270</v>
      </c>
      <c r="I174"/>
    </row>
    <row r="175" spans="1:9" x14ac:dyDescent="0.25">
      <c r="A175" t="s">
        <v>2411</v>
      </c>
      <c r="B175" t="s">
        <v>10438</v>
      </c>
      <c r="C175">
        <v>173900</v>
      </c>
      <c r="D175" t="s">
        <v>4732</v>
      </c>
      <c r="E175" t="s">
        <v>4742</v>
      </c>
      <c r="F175" t="s">
        <v>10552</v>
      </c>
      <c r="G175">
        <v>6</v>
      </c>
      <c r="H175" s="415">
        <v>77300</v>
      </c>
      <c r="I175"/>
    </row>
    <row r="176" spans="1:9" x14ac:dyDescent="0.25">
      <c r="A176" t="s">
        <v>2411</v>
      </c>
      <c r="B176" t="s">
        <v>10438</v>
      </c>
      <c r="C176">
        <v>177450</v>
      </c>
      <c r="D176" t="s">
        <v>4732</v>
      </c>
      <c r="E176" t="s">
        <v>4733</v>
      </c>
      <c r="F176" t="s">
        <v>10555</v>
      </c>
      <c r="G176">
        <v>1.02</v>
      </c>
      <c r="H176" s="415">
        <v>58560</v>
      </c>
      <c r="I176"/>
    </row>
    <row r="177" spans="1:9" x14ac:dyDescent="0.25">
      <c r="A177" t="s">
        <v>2411</v>
      </c>
      <c r="B177" t="s">
        <v>10438</v>
      </c>
      <c r="C177">
        <v>174000</v>
      </c>
      <c r="D177" t="s">
        <v>4732</v>
      </c>
      <c r="E177" t="s">
        <v>4737</v>
      </c>
      <c r="F177" t="s">
        <v>10553</v>
      </c>
      <c r="G177">
        <v>0.64</v>
      </c>
      <c r="H177" s="415">
        <v>58460</v>
      </c>
      <c r="I177"/>
    </row>
    <row r="178" spans="1:9" x14ac:dyDescent="0.25">
      <c r="A178" t="s">
        <v>2411</v>
      </c>
      <c r="B178" t="s">
        <v>10438</v>
      </c>
      <c r="C178">
        <v>173700</v>
      </c>
      <c r="D178" t="s">
        <v>4732</v>
      </c>
      <c r="E178" t="s">
        <v>4737</v>
      </c>
      <c r="F178" t="s">
        <v>10552</v>
      </c>
      <c r="G178">
        <v>0.5</v>
      </c>
      <c r="H178" s="415">
        <v>56700</v>
      </c>
      <c r="I178"/>
    </row>
    <row r="179" spans="1:9" x14ac:dyDescent="0.25">
      <c r="A179" t="s">
        <v>2411</v>
      </c>
      <c r="B179" t="s">
        <v>10438</v>
      </c>
      <c r="C179">
        <v>151800</v>
      </c>
      <c r="D179" t="s">
        <v>4745</v>
      </c>
      <c r="E179" t="s">
        <v>4746</v>
      </c>
      <c r="F179" t="s">
        <v>10550</v>
      </c>
      <c r="G179">
        <v>3.3</v>
      </c>
      <c r="H179" s="415">
        <v>51450</v>
      </c>
      <c r="I179"/>
    </row>
    <row r="180" spans="1:9" x14ac:dyDescent="0.25">
      <c r="A180" t="s">
        <v>2411</v>
      </c>
      <c r="B180" t="s">
        <v>10438</v>
      </c>
      <c r="C180">
        <v>119200</v>
      </c>
      <c r="D180" t="s">
        <v>4734</v>
      </c>
      <c r="E180" t="s">
        <v>4735</v>
      </c>
      <c r="F180" t="s">
        <v>10544</v>
      </c>
      <c r="G180">
        <v>0.34</v>
      </c>
      <c r="H180" s="415">
        <v>45990</v>
      </c>
      <c r="I180"/>
    </row>
    <row r="181" spans="1:9" x14ac:dyDescent="0.25">
      <c r="A181" t="s">
        <v>2411</v>
      </c>
      <c r="B181" t="s">
        <v>10438</v>
      </c>
      <c r="C181">
        <v>106400</v>
      </c>
      <c r="D181" t="s">
        <v>4747</v>
      </c>
      <c r="E181" t="s">
        <v>4735</v>
      </c>
      <c r="F181" t="s">
        <v>10540</v>
      </c>
      <c r="G181">
        <v>0.26</v>
      </c>
      <c r="H181" s="415">
        <v>45180</v>
      </c>
      <c r="I181"/>
    </row>
    <row r="182" spans="1:9" x14ac:dyDescent="0.25">
      <c r="A182" t="s">
        <v>2411</v>
      </c>
      <c r="B182" t="s">
        <v>10438</v>
      </c>
      <c r="C182">
        <v>131500</v>
      </c>
      <c r="D182" t="s">
        <v>4736</v>
      </c>
      <c r="E182" t="s">
        <v>4735</v>
      </c>
      <c r="F182" t="s">
        <v>10545</v>
      </c>
      <c r="G182">
        <v>0.22</v>
      </c>
      <c r="H182" s="415">
        <v>42540</v>
      </c>
      <c r="I182"/>
    </row>
    <row r="183" spans="1:9" x14ac:dyDescent="0.25">
      <c r="A183" t="s">
        <v>2411</v>
      </c>
      <c r="B183" t="s">
        <v>10438</v>
      </c>
      <c r="C183">
        <v>136600</v>
      </c>
      <c r="D183" t="s">
        <v>2416</v>
      </c>
      <c r="E183" t="s">
        <v>4733</v>
      </c>
      <c r="F183" t="s">
        <v>10549</v>
      </c>
      <c r="G183">
        <v>0.41</v>
      </c>
      <c r="H183" s="415">
        <v>40080</v>
      </c>
      <c r="I183"/>
    </row>
    <row r="184" spans="1:9" x14ac:dyDescent="0.25">
      <c r="A184" t="s">
        <v>2411</v>
      </c>
      <c r="B184" t="s">
        <v>10438</v>
      </c>
      <c r="C184">
        <v>136400</v>
      </c>
      <c r="D184" t="s">
        <v>2416</v>
      </c>
      <c r="E184" t="s">
        <v>4733</v>
      </c>
      <c r="F184" t="s">
        <v>10547</v>
      </c>
      <c r="G184">
        <v>0.37</v>
      </c>
      <c r="H184" s="415">
        <v>39550</v>
      </c>
      <c r="I184"/>
    </row>
    <row r="185" spans="1:9" x14ac:dyDescent="0.25">
      <c r="A185" t="s">
        <v>2411</v>
      </c>
      <c r="B185" t="s">
        <v>10438</v>
      </c>
      <c r="C185">
        <v>136200</v>
      </c>
      <c r="D185" t="s">
        <v>2416</v>
      </c>
      <c r="E185" t="s">
        <v>4733</v>
      </c>
      <c r="F185" t="s">
        <v>10546</v>
      </c>
      <c r="G185">
        <v>0.28999999999999998</v>
      </c>
      <c r="H185" s="415">
        <v>38510</v>
      </c>
      <c r="I185"/>
    </row>
    <row r="186" spans="1:9" x14ac:dyDescent="0.25">
      <c r="A186" t="s">
        <v>2411</v>
      </c>
      <c r="B186" t="s">
        <v>10438</v>
      </c>
      <c r="C186">
        <v>136300</v>
      </c>
      <c r="D186" t="s">
        <v>2416</v>
      </c>
      <c r="E186" t="s">
        <v>4733</v>
      </c>
      <c r="F186" t="s">
        <v>10541</v>
      </c>
      <c r="G186">
        <v>0.26</v>
      </c>
      <c r="H186" s="415">
        <v>38120</v>
      </c>
      <c r="I186"/>
    </row>
    <row r="187" spans="1:9" x14ac:dyDescent="0.25">
      <c r="A187" t="s">
        <v>2411</v>
      </c>
      <c r="B187" t="s">
        <v>10438</v>
      </c>
      <c r="C187">
        <v>4000</v>
      </c>
      <c r="D187" t="s">
        <v>4743</v>
      </c>
      <c r="E187" t="s">
        <v>4735</v>
      </c>
      <c r="F187" t="s">
        <v>10538</v>
      </c>
      <c r="G187">
        <v>0.8</v>
      </c>
      <c r="H187" s="415">
        <v>37520</v>
      </c>
      <c r="I187"/>
    </row>
    <row r="188" spans="1:9" x14ac:dyDescent="0.25">
      <c r="A188" t="s">
        <v>2411</v>
      </c>
      <c r="B188" t="s">
        <v>10438</v>
      </c>
      <c r="C188">
        <v>163700</v>
      </c>
      <c r="D188" t="s">
        <v>4732</v>
      </c>
      <c r="E188" t="s">
        <v>4735</v>
      </c>
      <c r="F188" t="s">
        <v>10551</v>
      </c>
      <c r="G188">
        <v>0.42</v>
      </c>
      <c r="H188" s="415">
        <v>37440</v>
      </c>
      <c r="I188"/>
    </row>
    <row r="189" spans="1:9" x14ac:dyDescent="0.25">
      <c r="A189" t="s">
        <v>2411</v>
      </c>
      <c r="B189" t="s">
        <v>10438</v>
      </c>
      <c r="C189">
        <v>136500</v>
      </c>
      <c r="D189" t="s">
        <v>4744</v>
      </c>
      <c r="E189" t="s">
        <v>4733</v>
      </c>
      <c r="F189" t="s">
        <v>10548</v>
      </c>
      <c r="G189">
        <v>0.19</v>
      </c>
      <c r="H189" s="415">
        <v>37210</v>
      </c>
      <c r="I189"/>
    </row>
    <row r="190" spans="1:9" x14ac:dyDescent="0.25">
      <c r="A190" t="s">
        <v>2411</v>
      </c>
      <c r="B190" t="s">
        <v>10438</v>
      </c>
      <c r="C190">
        <v>118700</v>
      </c>
      <c r="D190" t="s">
        <v>4734</v>
      </c>
      <c r="E190" t="s">
        <v>4739</v>
      </c>
      <c r="F190" t="s">
        <v>10541</v>
      </c>
      <c r="G190">
        <v>0.75</v>
      </c>
      <c r="H190" s="415">
        <v>27300</v>
      </c>
      <c r="I190"/>
    </row>
    <row r="191" spans="1:9" x14ac:dyDescent="0.25">
      <c r="A191" t="s">
        <v>2411</v>
      </c>
      <c r="B191" t="s">
        <v>10438</v>
      </c>
      <c r="C191">
        <v>177250</v>
      </c>
      <c r="D191" t="s">
        <v>4732</v>
      </c>
      <c r="E191" t="s">
        <v>9937</v>
      </c>
      <c r="F191" t="s">
        <v>10554</v>
      </c>
      <c r="G191">
        <v>9.6</v>
      </c>
      <c r="H191" s="415">
        <v>26880</v>
      </c>
      <c r="I191"/>
    </row>
    <row r="192" spans="1:9" x14ac:dyDescent="0.25">
      <c r="A192" t="s">
        <v>2411</v>
      </c>
      <c r="B192" t="s">
        <v>10438</v>
      </c>
      <c r="C192">
        <v>118900</v>
      </c>
      <c r="D192" t="s">
        <v>4734</v>
      </c>
      <c r="E192" t="s">
        <v>4739</v>
      </c>
      <c r="F192" t="s">
        <v>10543</v>
      </c>
      <c r="G192">
        <v>0.52</v>
      </c>
      <c r="H192" s="415">
        <v>18930</v>
      </c>
      <c r="I192"/>
    </row>
    <row r="193" spans="1:9" x14ac:dyDescent="0.25">
      <c r="A193" t="s">
        <v>2411</v>
      </c>
      <c r="B193" t="s">
        <v>10438</v>
      </c>
      <c r="C193">
        <v>300</v>
      </c>
      <c r="D193" t="s">
        <v>4732</v>
      </c>
      <c r="E193" t="s">
        <v>4746</v>
      </c>
      <c r="F193" t="s">
        <v>10537</v>
      </c>
      <c r="G193">
        <v>2.5</v>
      </c>
      <c r="H193" s="415">
        <v>6300</v>
      </c>
      <c r="I193"/>
    </row>
    <row r="194" spans="1:9" x14ac:dyDescent="0.25">
      <c r="A194" t="s">
        <v>2411</v>
      </c>
      <c r="B194" t="s">
        <v>10472</v>
      </c>
      <c r="C194">
        <v>110800</v>
      </c>
      <c r="D194" t="s">
        <v>6254</v>
      </c>
      <c r="E194" t="s">
        <v>4739</v>
      </c>
      <c r="F194" t="s">
        <v>10556</v>
      </c>
      <c r="G194">
        <v>3.2</v>
      </c>
      <c r="H194" s="415">
        <v>139780</v>
      </c>
      <c r="I194"/>
    </row>
    <row r="195" spans="1:9" x14ac:dyDescent="0.25">
      <c r="A195" t="s">
        <v>2411</v>
      </c>
      <c r="B195" t="s">
        <v>10472</v>
      </c>
      <c r="C195">
        <v>111000</v>
      </c>
      <c r="D195" t="s">
        <v>6255</v>
      </c>
      <c r="E195" t="s">
        <v>4739</v>
      </c>
      <c r="F195" t="s">
        <v>10557</v>
      </c>
      <c r="G195">
        <v>2.9</v>
      </c>
      <c r="H195" s="415">
        <v>126670</v>
      </c>
      <c r="I195"/>
    </row>
    <row r="196" spans="1:9" x14ac:dyDescent="0.25">
      <c r="A196" t="s">
        <v>2411</v>
      </c>
      <c r="B196" t="s">
        <v>10472</v>
      </c>
      <c r="C196">
        <v>110600</v>
      </c>
      <c r="D196" t="s">
        <v>6253</v>
      </c>
      <c r="E196" t="s">
        <v>4739</v>
      </c>
      <c r="F196" t="s">
        <v>10556</v>
      </c>
      <c r="G196">
        <v>2.6</v>
      </c>
      <c r="H196" s="415">
        <v>113570</v>
      </c>
      <c r="I196"/>
    </row>
    <row r="197" spans="1:9" x14ac:dyDescent="0.25">
      <c r="A197" t="s">
        <v>2411</v>
      </c>
      <c r="B197" t="s">
        <v>10472</v>
      </c>
      <c r="C197">
        <v>110400</v>
      </c>
      <c r="D197" t="s">
        <v>6252</v>
      </c>
      <c r="E197" t="s">
        <v>4739</v>
      </c>
      <c r="F197" t="s">
        <v>10556</v>
      </c>
      <c r="G197">
        <v>2.2000000000000002</v>
      </c>
      <c r="H197" s="415">
        <v>96100</v>
      </c>
      <c r="I197"/>
    </row>
    <row r="198" spans="1:9" x14ac:dyDescent="0.25">
      <c r="A198" t="s">
        <v>2411</v>
      </c>
      <c r="B198" t="s">
        <v>10472</v>
      </c>
      <c r="C198">
        <v>140600</v>
      </c>
      <c r="D198" t="s">
        <v>2416</v>
      </c>
      <c r="E198" t="s">
        <v>4733</v>
      </c>
      <c r="F198" t="s">
        <v>10558</v>
      </c>
      <c r="G198">
        <v>0.13</v>
      </c>
      <c r="H198" s="415">
        <v>39460</v>
      </c>
      <c r="I198"/>
    </row>
    <row r="199" spans="1:9" x14ac:dyDescent="0.25">
      <c r="A199" t="s">
        <v>2418</v>
      </c>
      <c r="B199" t="s">
        <v>10428</v>
      </c>
      <c r="C199">
        <v>1102190</v>
      </c>
      <c r="D199" t="s">
        <v>2421</v>
      </c>
      <c r="E199" t="s">
        <v>771</v>
      </c>
      <c r="F199" t="s">
        <v>10560</v>
      </c>
      <c r="G199">
        <v>47</v>
      </c>
      <c r="H199" s="415">
        <v>970900</v>
      </c>
      <c r="I199"/>
    </row>
    <row r="200" spans="1:9" x14ac:dyDescent="0.25">
      <c r="A200" t="s">
        <v>2418</v>
      </c>
      <c r="B200" t="s">
        <v>10428</v>
      </c>
      <c r="C200">
        <v>1102170</v>
      </c>
      <c r="D200" t="s">
        <v>2425</v>
      </c>
      <c r="E200" t="s">
        <v>2426</v>
      </c>
      <c r="F200" t="s">
        <v>19571</v>
      </c>
      <c r="G200">
        <v>40.799999999999997</v>
      </c>
      <c r="H200" s="415">
        <v>554300</v>
      </c>
      <c r="I200"/>
    </row>
    <row r="201" spans="1:9" x14ac:dyDescent="0.25">
      <c r="A201" t="s">
        <v>2418</v>
      </c>
      <c r="B201" t="s">
        <v>10428</v>
      </c>
      <c r="C201">
        <v>1102200</v>
      </c>
      <c r="D201" t="s">
        <v>2419</v>
      </c>
      <c r="E201" t="s">
        <v>2420</v>
      </c>
      <c r="F201" t="s">
        <v>10490</v>
      </c>
      <c r="G201">
        <v>119.37</v>
      </c>
      <c r="H201" s="415">
        <v>238100</v>
      </c>
      <c r="I201"/>
    </row>
    <row r="202" spans="1:9" x14ac:dyDescent="0.25">
      <c r="A202" t="s">
        <v>2418</v>
      </c>
      <c r="B202" t="s">
        <v>10428</v>
      </c>
      <c r="C202">
        <v>1102220</v>
      </c>
      <c r="D202" t="s">
        <v>2419</v>
      </c>
      <c r="E202" t="s">
        <v>2424</v>
      </c>
      <c r="F202" t="s">
        <v>10490</v>
      </c>
      <c r="G202">
        <v>5.3</v>
      </c>
      <c r="H202" s="415">
        <v>200300</v>
      </c>
      <c r="I202"/>
    </row>
    <row r="203" spans="1:9" x14ac:dyDescent="0.25">
      <c r="A203" t="s">
        <v>2418</v>
      </c>
      <c r="B203" t="s">
        <v>10428</v>
      </c>
      <c r="C203">
        <v>1461390</v>
      </c>
      <c r="D203" t="s">
        <v>4750</v>
      </c>
      <c r="E203" t="s">
        <v>19572</v>
      </c>
      <c r="F203" t="s">
        <v>19573</v>
      </c>
      <c r="G203">
        <v>0.56999999999999995</v>
      </c>
      <c r="H203" s="415">
        <v>71100</v>
      </c>
      <c r="I203"/>
    </row>
    <row r="204" spans="1:9" x14ac:dyDescent="0.25">
      <c r="A204" t="s">
        <v>2418</v>
      </c>
      <c r="B204" t="s">
        <v>10428</v>
      </c>
      <c r="C204">
        <v>1102210</v>
      </c>
      <c r="D204" t="s">
        <v>2419</v>
      </c>
      <c r="E204" t="s">
        <v>771</v>
      </c>
      <c r="F204" t="s">
        <v>10561</v>
      </c>
      <c r="G204">
        <v>7.7</v>
      </c>
      <c r="H204" s="415">
        <v>58200</v>
      </c>
      <c r="I204"/>
    </row>
    <row r="205" spans="1:9" x14ac:dyDescent="0.25">
      <c r="A205" t="s">
        <v>2418</v>
      </c>
      <c r="B205" t="s">
        <v>10428</v>
      </c>
      <c r="C205">
        <v>1102180</v>
      </c>
      <c r="D205" t="s">
        <v>2422</v>
      </c>
      <c r="E205" t="s">
        <v>2423</v>
      </c>
      <c r="F205" t="s">
        <v>10562</v>
      </c>
      <c r="G205">
        <v>0.8</v>
      </c>
      <c r="H205" s="415">
        <v>19200</v>
      </c>
      <c r="I205"/>
    </row>
    <row r="206" spans="1:9" x14ac:dyDescent="0.25">
      <c r="A206" t="s">
        <v>2418</v>
      </c>
      <c r="B206" t="s">
        <v>10428</v>
      </c>
      <c r="C206">
        <v>1102230</v>
      </c>
      <c r="D206" t="s">
        <v>2419</v>
      </c>
      <c r="E206" t="s">
        <v>771</v>
      </c>
      <c r="F206" t="s">
        <v>10563</v>
      </c>
      <c r="G206">
        <v>2</v>
      </c>
      <c r="H206" s="415">
        <v>15100</v>
      </c>
      <c r="I206"/>
    </row>
    <row r="207" spans="1:9" x14ac:dyDescent="0.25">
      <c r="A207" t="s">
        <v>2418</v>
      </c>
      <c r="B207" t="s">
        <v>10438</v>
      </c>
      <c r="C207">
        <v>1004330</v>
      </c>
      <c r="D207" t="s">
        <v>2421</v>
      </c>
      <c r="E207" t="s">
        <v>771</v>
      </c>
      <c r="F207" t="s">
        <v>10565</v>
      </c>
      <c r="G207">
        <v>27.7</v>
      </c>
      <c r="H207" s="415">
        <v>1276000</v>
      </c>
      <c r="I207"/>
    </row>
    <row r="208" spans="1:9" x14ac:dyDescent="0.25">
      <c r="A208" t="s">
        <v>2418</v>
      </c>
      <c r="B208" t="s">
        <v>10438</v>
      </c>
      <c r="C208">
        <v>1035450</v>
      </c>
      <c r="D208" t="s">
        <v>10571</v>
      </c>
      <c r="E208" t="s">
        <v>19574</v>
      </c>
      <c r="F208" t="s">
        <v>10572</v>
      </c>
      <c r="G208">
        <v>11.64</v>
      </c>
      <c r="H208" s="415">
        <v>361400</v>
      </c>
      <c r="I208"/>
    </row>
    <row r="209" spans="1:9" x14ac:dyDescent="0.25">
      <c r="A209" t="s">
        <v>2418</v>
      </c>
      <c r="B209" t="s">
        <v>10438</v>
      </c>
      <c r="C209">
        <v>1102310</v>
      </c>
      <c r="D209" t="s">
        <v>4748</v>
      </c>
      <c r="E209" t="s">
        <v>4749</v>
      </c>
      <c r="F209" t="s">
        <v>10564</v>
      </c>
      <c r="G209">
        <v>2.1</v>
      </c>
      <c r="H209" s="415">
        <v>264500</v>
      </c>
      <c r="I209"/>
    </row>
    <row r="210" spans="1:9" x14ac:dyDescent="0.25">
      <c r="A210" t="s">
        <v>2418</v>
      </c>
      <c r="B210" t="s">
        <v>10438</v>
      </c>
      <c r="C210">
        <v>1003040</v>
      </c>
      <c r="D210" t="s">
        <v>10573</v>
      </c>
      <c r="E210" t="s">
        <v>19574</v>
      </c>
      <c r="F210" t="s">
        <v>19575</v>
      </c>
      <c r="G210">
        <v>1.51</v>
      </c>
      <c r="H210" s="415">
        <v>240300</v>
      </c>
      <c r="I210"/>
    </row>
    <row r="211" spans="1:9" x14ac:dyDescent="0.25">
      <c r="A211" t="s">
        <v>2418</v>
      </c>
      <c r="B211" t="s">
        <v>10438</v>
      </c>
      <c r="C211">
        <v>1102181</v>
      </c>
      <c r="D211" t="s">
        <v>4750</v>
      </c>
      <c r="E211" t="s">
        <v>4751</v>
      </c>
      <c r="F211" t="s">
        <v>19576</v>
      </c>
      <c r="G211">
        <v>0.98</v>
      </c>
      <c r="H211" s="415">
        <v>126400</v>
      </c>
      <c r="I211"/>
    </row>
    <row r="212" spans="1:9" x14ac:dyDescent="0.25">
      <c r="A212" t="s">
        <v>2418</v>
      </c>
      <c r="B212" t="s">
        <v>10438</v>
      </c>
      <c r="C212">
        <v>1461245</v>
      </c>
      <c r="D212" t="s">
        <v>2421</v>
      </c>
      <c r="E212" t="s">
        <v>3880</v>
      </c>
      <c r="F212" t="s">
        <v>10490</v>
      </c>
      <c r="G212">
        <v>0.37</v>
      </c>
      <c r="H212" s="415">
        <v>65300</v>
      </c>
      <c r="I212"/>
    </row>
    <row r="213" spans="1:9" x14ac:dyDescent="0.25">
      <c r="A213" t="s">
        <v>2418</v>
      </c>
      <c r="B213" t="s">
        <v>10438</v>
      </c>
      <c r="C213">
        <v>1055120</v>
      </c>
      <c r="D213" t="s">
        <v>2419</v>
      </c>
      <c r="E213" t="s">
        <v>19574</v>
      </c>
      <c r="F213" t="s">
        <v>10574</v>
      </c>
      <c r="G213">
        <v>1.1000000000000001</v>
      </c>
      <c r="H213" s="415">
        <v>44400</v>
      </c>
      <c r="I213"/>
    </row>
    <row r="214" spans="1:9" x14ac:dyDescent="0.25">
      <c r="A214" t="s">
        <v>2418</v>
      </c>
      <c r="B214" t="s">
        <v>10438</v>
      </c>
      <c r="C214">
        <v>1021340</v>
      </c>
      <c r="D214" t="s">
        <v>2419</v>
      </c>
      <c r="E214" t="s">
        <v>19574</v>
      </c>
      <c r="F214" t="s">
        <v>10568</v>
      </c>
      <c r="G214">
        <v>3.03</v>
      </c>
      <c r="H214" s="415">
        <v>22900</v>
      </c>
      <c r="I214"/>
    </row>
    <row r="215" spans="1:9" x14ac:dyDescent="0.25">
      <c r="A215" t="s">
        <v>2418</v>
      </c>
      <c r="B215" t="s">
        <v>10438</v>
      </c>
      <c r="C215">
        <v>1028880</v>
      </c>
      <c r="D215" t="s">
        <v>2419</v>
      </c>
      <c r="E215" t="s">
        <v>19574</v>
      </c>
      <c r="F215" t="s">
        <v>10570</v>
      </c>
      <c r="G215">
        <v>1</v>
      </c>
      <c r="H215" s="415">
        <v>16400</v>
      </c>
      <c r="I215"/>
    </row>
    <row r="216" spans="1:9" x14ac:dyDescent="0.25">
      <c r="A216" t="s">
        <v>2418</v>
      </c>
      <c r="B216" t="s">
        <v>10438</v>
      </c>
      <c r="C216">
        <v>1052931</v>
      </c>
      <c r="D216" t="s">
        <v>2419</v>
      </c>
      <c r="E216" t="s">
        <v>4752</v>
      </c>
      <c r="F216" t="s">
        <v>19577</v>
      </c>
      <c r="G216">
        <v>2.83</v>
      </c>
      <c r="H216" s="415">
        <v>10700</v>
      </c>
      <c r="I216"/>
    </row>
    <row r="217" spans="1:9" x14ac:dyDescent="0.25">
      <c r="A217" t="s">
        <v>2418</v>
      </c>
      <c r="B217" t="s">
        <v>10438</v>
      </c>
      <c r="C217">
        <v>1002670</v>
      </c>
      <c r="D217" t="s">
        <v>2419</v>
      </c>
      <c r="E217" t="s">
        <v>19574</v>
      </c>
      <c r="F217" t="s">
        <v>10574</v>
      </c>
      <c r="G217">
        <v>1</v>
      </c>
      <c r="H217" s="415">
        <v>8200</v>
      </c>
      <c r="I217"/>
    </row>
    <row r="218" spans="1:9" x14ac:dyDescent="0.25">
      <c r="A218" t="s">
        <v>2418</v>
      </c>
      <c r="B218" t="s">
        <v>10438</v>
      </c>
      <c r="C218">
        <v>1461394</v>
      </c>
      <c r="D218" t="s">
        <v>10566</v>
      </c>
      <c r="E218" t="s">
        <v>19574</v>
      </c>
      <c r="F218" t="s">
        <v>10567</v>
      </c>
      <c r="G218">
        <v>0.09</v>
      </c>
      <c r="H218" s="415">
        <v>3300</v>
      </c>
      <c r="I218"/>
    </row>
    <row r="219" spans="1:9" x14ac:dyDescent="0.25">
      <c r="A219" t="s">
        <v>2418</v>
      </c>
      <c r="B219" t="s">
        <v>10438</v>
      </c>
      <c r="C219">
        <v>1461393</v>
      </c>
      <c r="D219" t="s">
        <v>10575</v>
      </c>
      <c r="E219" t="s">
        <v>19574</v>
      </c>
      <c r="F219" t="s">
        <v>10576</v>
      </c>
      <c r="G219">
        <v>0.01</v>
      </c>
      <c r="H219" s="415">
        <v>2000</v>
      </c>
      <c r="I219"/>
    </row>
    <row r="220" spans="1:9" x14ac:dyDescent="0.25">
      <c r="A220" t="s">
        <v>2203</v>
      </c>
      <c r="B220" t="s">
        <v>10577</v>
      </c>
      <c r="C220">
        <v>42300</v>
      </c>
      <c r="D220" t="s">
        <v>2204</v>
      </c>
      <c r="E220" t="s">
        <v>2205</v>
      </c>
      <c r="F220" t="s">
        <v>10578</v>
      </c>
      <c r="G220">
        <v>3.67</v>
      </c>
      <c r="H220" s="415">
        <v>1140730</v>
      </c>
      <c r="I220"/>
    </row>
    <row r="221" spans="1:9" x14ac:dyDescent="0.25">
      <c r="A221" t="s">
        <v>2203</v>
      </c>
      <c r="B221" t="s">
        <v>10428</v>
      </c>
      <c r="C221">
        <v>42400</v>
      </c>
      <c r="D221" t="s">
        <v>2430</v>
      </c>
      <c r="E221" t="s">
        <v>550</v>
      </c>
      <c r="F221" t="s">
        <v>10582</v>
      </c>
      <c r="G221">
        <v>509</v>
      </c>
      <c r="H221" s="415">
        <v>3404350</v>
      </c>
      <c r="I221"/>
    </row>
    <row r="222" spans="1:9" x14ac:dyDescent="0.25">
      <c r="A222" t="s">
        <v>2203</v>
      </c>
      <c r="B222" t="s">
        <v>10428</v>
      </c>
      <c r="C222">
        <v>42000</v>
      </c>
      <c r="D222" t="s">
        <v>2428</v>
      </c>
      <c r="E222" t="s">
        <v>550</v>
      </c>
      <c r="F222" t="s">
        <v>10580</v>
      </c>
      <c r="G222">
        <v>7.9</v>
      </c>
      <c r="H222" s="415">
        <v>106810</v>
      </c>
      <c r="I222"/>
    </row>
    <row r="223" spans="1:9" x14ac:dyDescent="0.25">
      <c r="A223" t="s">
        <v>2203</v>
      </c>
      <c r="B223" t="s">
        <v>10428</v>
      </c>
      <c r="C223">
        <v>41900</v>
      </c>
      <c r="D223" t="s">
        <v>2427</v>
      </c>
      <c r="E223" t="s">
        <v>550</v>
      </c>
      <c r="F223" t="s">
        <v>10579</v>
      </c>
      <c r="G223">
        <v>2.7</v>
      </c>
      <c r="H223" s="415">
        <v>71070</v>
      </c>
      <c r="I223"/>
    </row>
    <row r="224" spans="1:9" x14ac:dyDescent="0.25">
      <c r="A224" t="s">
        <v>2203</v>
      </c>
      <c r="B224" t="s">
        <v>10428</v>
      </c>
      <c r="C224">
        <v>315000</v>
      </c>
      <c r="D224" t="s">
        <v>2431</v>
      </c>
      <c r="E224" t="s">
        <v>550</v>
      </c>
      <c r="F224" t="s">
        <v>10583</v>
      </c>
      <c r="G224">
        <v>1</v>
      </c>
      <c r="H224" s="415">
        <v>63970</v>
      </c>
      <c r="I224"/>
    </row>
    <row r="225" spans="1:9" x14ac:dyDescent="0.25">
      <c r="A225" t="s">
        <v>2203</v>
      </c>
      <c r="B225" t="s">
        <v>10428</v>
      </c>
      <c r="C225">
        <v>42100</v>
      </c>
      <c r="D225" t="s">
        <v>2429</v>
      </c>
      <c r="E225" t="s">
        <v>550</v>
      </c>
      <c r="F225" t="s">
        <v>10581</v>
      </c>
      <c r="G225">
        <v>0.7</v>
      </c>
      <c r="H225" s="415">
        <v>58800</v>
      </c>
      <c r="I225"/>
    </row>
    <row r="226" spans="1:9" x14ac:dyDescent="0.25">
      <c r="A226" t="s">
        <v>2203</v>
      </c>
      <c r="B226" t="s">
        <v>10472</v>
      </c>
      <c r="C226">
        <v>61200</v>
      </c>
      <c r="D226" t="s">
        <v>6256</v>
      </c>
      <c r="E226" t="s">
        <v>550</v>
      </c>
      <c r="F226" t="s">
        <v>10584</v>
      </c>
      <c r="G226">
        <v>27</v>
      </c>
      <c r="H226" s="415">
        <v>174540</v>
      </c>
      <c r="I226"/>
    </row>
    <row r="227" spans="1:9" x14ac:dyDescent="0.25">
      <c r="A227" t="s">
        <v>2203</v>
      </c>
      <c r="B227" t="s">
        <v>10472</v>
      </c>
      <c r="C227">
        <v>310400</v>
      </c>
      <c r="D227" t="s">
        <v>6257</v>
      </c>
      <c r="E227" t="s">
        <v>550</v>
      </c>
      <c r="F227" t="s">
        <v>10585</v>
      </c>
      <c r="G227">
        <v>19.96</v>
      </c>
      <c r="H227" s="415">
        <v>84880</v>
      </c>
      <c r="I227"/>
    </row>
    <row r="228" spans="1:9" x14ac:dyDescent="0.25">
      <c r="A228" t="s">
        <v>659</v>
      </c>
      <c r="B228" t="s">
        <v>10473</v>
      </c>
      <c r="C228" t="s">
        <v>9949</v>
      </c>
      <c r="D228" t="s">
        <v>660</v>
      </c>
      <c r="E228" t="s">
        <v>19578</v>
      </c>
      <c r="F228" t="s">
        <v>19579</v>
      </c>
      <c r="G228">
        <v>11.23</v>
      </c>
      <c r="H228" s="415">
        <v>840970</v>
      </c>
      <c r="I228"/>
    </row>
    <row r="229" spans="1:9" x14ac:dyDescent="0.25">
      <c r="A229" t="s">
        <v>659</v>
      </c>
      <c r="B229" t="s">
        <v>10428</v>
      </c>
      <c r="C229" t="s">
        <v>9954</v>
      </c>
      <c r="D229" t="s">
        <v>6259</v>
      </c>
      <c r="E229" t="s">
        <v>2434</v>
      </c>
      <c r="F229" t="s">
        <v>10587</v>
      </c>
      <c r="G229">
        <v>291.42</v>
      </c>
      <c r="H229" s="415">
        <v>1427960</v>
      </c>
      <c r="I229"/>
    </row>
    <row r="230" spans="1:9" x14ac:dyDescent="0.25">
      <c r="A230" t="s">
        <v>659</v>
      </c>
      <c r="B230" t="s">
        <v>10428</v>
      </c>
      <c r="C230" t="s">
        <v>9953</v>
      </c>
      <c r="D230" t="s">
        <v>6259</v>
      </c>
      <c r="E230" t="s">
        <v>550</v>
      </c>
      <c r="F230" t="s">
        <v>10589</v>
      </c>
      <c r="G230">
        <v>93.24</v>
      </c>
      <c r="H230" s="415">
        <v>456870</v>
      </c>
      <c r="I230"/>
    </row>
    <row r="231" spans="1:9" x14ac:dyDescent="0.25">
      <c r="A231" t="s">
        <v>659</v>
      </c>
      <c r="B231" t="s">
        <v>10428</v>
      </c>
      <c r="C231" t="s">
        <v>9950</v>
      </c>
      <c r="D231" t="s">
        <v>2432</v>
      </c>
      <c r="E231" t="s">
        <v>2433</v>
      </c>
      <c r="F231" t="s">
        <v>10586</v>
      </c>
      <c r="G231">
        <v>15.09</v>
      </c>
      <c r="H231" s="415">
        <v>176400</v>
      </c>
      <c r="I231"/>
    </row>
    <row r="232" spans="1:9" x14ac:dyDescent="0.25">
      <c r="A232" t="s">
        <v>659</v>
      </c>
      <c r="B232" t="s">
        <v>10428</v>
      </c>
      <c r="C232" t="s">
        <v>9942</v>
      </c>
      <c r="D232" t="s">
        <v>2432</v>
      </c>
      <c r="E232" t="s">
        <v>2433</v>
      </c>
      <c r="F232" t="s">
        <v>10586</v>
      </c>
      <c r="G232">
        <v>3.96</v>
      </c>
      <c r="H232" s="415">
        <v>121860</v>
      </c>
      <c r="I232"/>
    </row>
    <row r="233" spans="1:9" x14ac:dyDescent="0.25">
      <c r="A233" t="s">
        <v>659</v>
      </c>
      <c r="B233" t="s">
        <v>10428</v>
      </c>
      <c r="C233" t="s">
        <v>9951</v>
      </c>
      <c r="D233" t="s">
        <v>19580</v>
      </c>
      <c r="E233" t="s">
        <v>550</v>
      </c>
      <c r="F233" t="s">
        <v>10589</v>
      </c>
      <c r="G233">
        <v>15.76</v>
      </c>
      <c r="H233" s="415">
        <v>77230</v>
      </c>
      <c r="I233"/>
    </row>
    <row r="234" spans="1:9" x14ac:dyDescent="0.25">
      <c r="A234" t="s">
        <v>659</v>
      </c>
      <c r="B234" t="s">
        <v>10428</v>
      </c>
      <c r="C234" t="s">
        <v>9948</v>
      </c>
      <c r="D234" t="s">
        <v>6259</v>
      </c>
      <c r="E234" t="s">
        <v>550</v>
      </c>
      <c r="F234" t="s">
        <v>10589</v>
      </c>
      <c r="G234">
        <v>9.81</v>
      </c>
      <c r="H234" s="415">
        <v>48100</v>
      </c>
      <c r="I234"/>
    </row>
    <row r="235" spans="1:9" x14ac:dyDescent="0.25">
      <c r="A235" t="s">
        <v>659</v>
      </c>
      <c r="B235" t="s">
        <v>10428</v>
      </c>
      <c r="C235" t="s">
        <v>9945</v>
      </c>
      <c r="D235" t="s">
        <v>6259</v>
      </c>
      <c r="E235" t="s">
        <v>2434</v>
      </c>
      <c r="F235" t="s">
        <v>10589</v>
      </c>
      <c r="G235">
        <v>5.53</v>
      </c>
      <c r="H235" s="415">
        <v>27120</v>
      </c>
      <c r="I235"/>
    </row>
    <row r="236" spans="1:9" x14ac:dyDescent="0.25">
      <c r="A236" t="s">
        <v>659</v>
      </c>
      <c r="B236" t="s">
        <v>10428</v>
      </c>
      <c r="C236" t="s">
        <v>9946</v>
      </c>
      <c r="D236" t="s">
        <v>6259</v>
      </c>
      <c r="E236" t="s">
        <v>550</v>
      </c>
      <c r="F236" t="s">
        <v>10588</v>
      </c>
      <c r="G236">
        <v>5.53</v>
      </c>
      <c r="H236" s="415">
        <v>27100</v>
      </c>
      <c r="I236"/>
    </row>
    <row r="237" spans="1:9" x14ac:dyDescent="0.25">
      <c r="A237" t="s">
        <v>659</v>
      </c>
      <c r="B237" t="s">
        <v>10428</v>
      </c>
      <c r="C237" t="s">
        <v>9943</v>
      </c>
      <c r="D237" t="s">
        <v>6259</v>
      </c>
      <c r="E237" t="s">
        <v>550</v>
      </c>
      <c r="F237" t="s">
        <v>10589</v>
      </c>
      <c r="G237">
        <v>4.57</v>
      </c>
      <c r="H237" s="415">
        <v>22410</v>
      </c>
      <c r="I237"/>
    </row>
    <row r="238" spans="1:9" x14ac:dyDescent="0.25">
      <c r="A238" t="s">
        <v>659</v>
      </c>
      <c r="B238" t="s">
        <v>10428</v>
      </c>
      <c r="C238" t="s">
        <v>9940</v>
      </c>
      <c r="D238" t="s">
        <v>6259</v>
      </c>
      <c r="E238" t="s">
        <v>550</v>
      </c>
      <c r="F238" t="s">
        <v>10589</v>
      </c>
      <c r="G238">
        <v>3.55</v>
      </c>
      <c r="H238" s="415">
        <v>17430</v>
      </c>
      <c r="I238"/>
    </row>
    <row r="239" spans="1:9" x14ac:dyDescent="0.25">
      <c r="A239" t="s">
        <v>659</v>
      </c>
      <c r="B239" t="s">
        <v>10428</v>
      </c>
      <c r="C239" t="s">
        <v>9939</v>
      </c>
      <c r="D239" t="s">
        <v>2432</v>
      </c>
      <c r="E239" t="s">
        <v>2433</v>
      </c>
      <c r="F239" t="s">
        <v>10586</v>
      </c>
      <c r="G239">
        <v>3.4</v>
      </c>
      <c r="H239" s="415">
        <v>12500</v>
      </c>
      <c r="I239"/>
    </row>
    <row r="240" spans="1:9" x14ac:dyDescent="0.25">
      <c r="A240" t="s">
        <v>659</v>
      </c>
      <c r="B240" t="s">
        <v>10438</v>
      </c>
      <c r="C240" t="s">
        <v>9944</v>
      </c>
      <c r="D240" t="s">
        <v>4753</v>
      </c>
      <c r="E240" t="s">
        <v>4754</v>
      </c>
      <c r="F240" t="s">
        <v>10590</v>
      </c>
      <c r="G240">
        <v>5.3</v>
      </c>
      <c r="H240" s="415">
        <v>1254190</v>
      </c>
      <c r="I240"/>
    </row>
    <row r="241" spans="1:9" x14ac:dyDescent="0.25">
      <c r="A241" t="s">
        <v>659</v>
      </c>
      <c r="B241" t="s">
        <v>10438</v>
      </c>
      <c r="C241" t="s">
        <v>9938</v>
      </c>
      <c r="D241" t="s">
        <v>4755</v>
      </c>
      <c r="E241" t="s">
        <v>4756</v>
      </c>
      <c r="F241" t="s">
        <v>10432</v>
      </c>
      <c r="G241">
        <v>0.4</v>
      </c>
      <c r="H241" s="415">
        <v>11270</v>
      </c>
      <c r="I241"/>
    </row>
    <row r="242" spans="1:9" x14ac:dyDescent="0.25">
      <c r="A242" t="s">
        <v>659</v>
      </c>
      <c r="B242" t="s">
        <v>10472</v>
      </c>
      <c r="C242" t="s">
        <v>9952</v>
      </c>
      <c r="D242" t="s">
        <v>6260</v>
      </c>
      <c r="E242" t="s">
        <v>673</v>
      </c>
      <c r="F242" t="s">
        <v>10592</v>
      </c>
      <c r="G242">
        <v>69.3</v>
      </c>
      <c r="H242" s="415">
        <v>121280</v>
      </c>
      <c r="I242"/>
    </row>
    <row r="243" spans="1:9" x14ac:dyDescent="0.25">
      <c r="A243" t="s">
        <v>659</v>
      </c>
      <c r="B243" t="s">
        <v>10472</v>
      </c>
      <c r="C243" t="s">
        <v>9941</v>
      </c>
      <c r="D243" t="s">
        <v>6259</v>
      </c>
      <c r="E243" t="s">
        <v>673</v>
      </c>
      <c r="F243" t="s">
        <v>19581</v>
      </c>
      <c r="G243">
        <v>3.59</v>
      </c>
      <c r="H243" s="415">
        <v>108550</v>
      </c>
      <c r="I243"/>
    </row>
    <row r="244" spans="1:9" x14ac:dyDescent="0.25">
      <c r="A244" t="s">
        <v>659</v>
      </c>
      <c r="B244" t="s">
        <v>10472</v>
      </c>
      <c r="C244" t="s">
        <v>9947</v>
      </c>
      <c r="D244" t="s">
        <v>6258</v>
      </c>
      <c r="E244" t="s">
        <v>673</v>
      </c>
      <c r="F244" t="s">
        <v>10591</v>
      </c>
      <c r="G244">
        <v>8.4499999999999993</v>
      </c>
      <c r="H244" s="415">
        <v>44370</v>
      </c>
      <c r="I244"/>
    </row>
    <row r="245" spans="1:9" x14ac:dyDescent="0.25">
      <c r="A245" t="s">
        <v>4757</v>
      </c>
      <c r="B245" t="s">
        <v>10438</v>
      </c>
      <c r="C245">
        <v>990035</v>
      </c>
      <c r="D245" t="s">
        <v>4758</v>
      </c>
      <c r="E245" t="s">
        <v>4759</v>
      </c>
      <c r="F245" t="s">
        <v>10594</v>
      </c>
      <c r="G245">
        <v>3.55</v>
      </c>
      <c r="H245" s="415">
        <v>178600</v>
      </c>
      <c r="I245"/>
    </row>
    <row r="246" spans="1:9" x14ac:dyDescent="0.25">
      <c r="A246" t="s">
        <v>4757</v>
      </c>
      <c r="B246" t="s">
        <v>10472</v>
      </c>
      <c r="C246">
        <v>100316</v>
      </c>
      <c r="D246" t="s">
        <v>6261</v>
      </c>
      <c r="E246" t="s">
        <v>550</v>
      </c>
      <c r="F246" t="s">
        <v>10595</v>
      </c>
      <c r="G246">
        <v>3</v>
      </c>
      <c r="H246" s="415">
        <v>18800</v>
      </c>
      <c r="I246"/>
    </row>
    <row r="247" spans="1:9" x14ac:dyDescent="0.25">
      <c r="A247" t="s">
        <v>2435</v>
      </c>
      <c r="B247" t="s">
        <v>10428</v>
      </c>
      <c r="C247" t="s">
        <v>2437</v>
      </c>
      <c r="D247" t="s">
        <v>19582</v>
      </c>
      <c r="E247" t="s">
        <v>5635</v>
      </c>
      <c r="F247" t="s">
        <v>10597</v>
      </c>
      <c r="G247">
        <v>514.29</v>
      </c>
      <c r="H247" s="415">
        <v>2757230</v>
      </c>
      <c r="I247"/>
    </row>
    <row r="248" spans="1:9" x14ac:dyDescent="0.25">
      <c r="A248" t="s">
        <v>2435</v>
      </c>
      <c r="B248" t="s">
        <v>10428</v>
      </c>
      <c r="C248" t="s">
        <v>2438</v>
      </c>
      <c r="D248" t="s">
        <v>19582</v>
      </c>
      <c r="E248" t="s">
        <v>2439</v>
      </c>
      <c r="F248" t="s">
        <v>10598</v>
      </c>
      <c r="G248">
        <v>85.4</v>
      </c>
      <c r="H248" s="415">
        <v>718550</v>
      </c>
      <c r="I248"/>
    </row>
    <row r="249" spans="1:9" x14ac:dyDescent="0.25">
      <c r="A249" t="s">
        <v>2435</v>
      </c>
      <c r="B249" t="s">
        <v>10428</v>
      </c>
      <c r="C249" t="s">
        <v>2441</v>
      </c>
      <c r="D249" t="s">
        <v>19583</v>
      </c>
      <c r="E249" t="s">
        <v>550</v>
      </c>
      <c r="F249" t="s">
        <v>10600</v>
      </c>
      <c r="G249">
        <v>28.65</v>
      </c>
      <c r="H249" s="415">
        <v>301000</v>
      </c>
      <c r="I249"/>
    </row>
    <row r="250" spans="1:9" x14ac:dyDescent="0.25">
      <c r="A250" t="s">
        <v>2435</v>
      </c>
      <c r="B250" t="s">
        <v>10428</v>
      </c>
      <c r="C250" t="s">
        <v>2436</v>
      </c>
      <c r="D250" t="s">
        <v>19584</v>
      </c>
      <c r="E250" t="s">
        <v>550</v>
      </c>
      <c r="F250" t="s">
        <v>10596</v>
      </c>
      <c r="G250">
        <v>131.4</v>
      </c>
      <c r="H250" s="415">
        <v>76580</v>
      </c>
      <c r="I250"/>
    </row>
    <row r="251" spans="1:9" x14ac:dyDescent="0.25">
      <c r="A251" t="s">
        <v>2435</v>
      </c>
      <c r="B251" t="s">
        <v>10428</v>
      </c>
      <c r="C251" t="s">
        <v>2440</v>
      </c>
      <c r="D251" t="s">
        <v>19585</v>
      </c>
      <c r="E251" t="s">
        <v>550</v>
      </c>
      <c r="F251" t="s">
        <v>10599</v>
      </c>
      <c r="G251">
        <v>1</v>
      </c>
      <c r="H251" s="415">
        <v>52360</v>
      </c>
      <c r="I251"/>
    </row>
    <row r="252" spans="1:9" x14ac:dyDescent="0.25">
      <c r="A252" t="s">
        <v>2435</v>
      </c>
      <c r="B252" t="s">
        <v>10428</v>
      </c>
      <c r="C252" t="s">
        <v>2442</v>
      </c>
      <c r="D252" t="s">
        <v>19586</v>
      </c>
      <c r="E252" t="s">
        <v>550</v>
      </c>
      <c r="F252" t="s">
        <v>10599</v>
      </c>
      <c r="G252">
        <v>60.3</v>
      </c>
      <c r="H252" s="415">
        <v>45780</v>
      </c>
      <c r="I252"/>
    </row>
    <row r="253" spans="1:9" x14ac:dyDescent="0.25">
      <c r="A253" t="s">
        <v>2435</v>
      </c>
      <c r="B253" t="s">
        <v>10438</v>
      </c>
      <c r="C253" t="s">
        <v>4767</v>
      </c>
      <c r="D253" t="s">
        <v>19587</v>
      </c>
      <c r="E253" t="s">
        <v>550</v>
      </c>
      <c r="F253" t="s">
        <v>10607</v>
      </c>
      <c r="G253">
        <v>25</v>
      </c>
      <c r="H253" s="415">
        <v>47250</v>
      </c>
      <c r="I253"/>
    </row>
    <row r="254" spans="1:9" x14ac:dyDescent="0.25">
      <c r="A254" t="s">
        <v>2435</v>
      </c>
      <c r="B254" t="s">
        <v>10438</v>
      </c>
      <c r="C254" t="s">
        <v>4764</v>
      </c>
      <c r="D254" t="s">
        <v>4763</v>
      </c>
      <c r="E254" t="s">
        <v>550</v>
      </c>
      <c r="F254" t="s">
        <v>10603</v>
      </c>
      <c r="G254">
        <v>1.1000000000000001</v>
      </c>
      <c r="H254" s="415">
        <v>44730</v>
      </c>
      <c r="I254"/>
    </row>
    <row r="255" spans="1:9" x14ac:dyDescent="0.25">
      <c r="A255" t="s">
        <v>2435</v>
      </c>
      <c r="B255" t="s">
        <v>10438</v>
      </c>
      <c r="C255" t="s">
        <v>4760</v>
      </c>
      <c r="D255" t="s">
        <v>4761</v>
      </c>
      <c r="E255" t="s">
        <v>550</v>
      </c>
      <c r="F255" t="s">
        <v>10601</v>
      </c>
      <c r="G255">
        <v>0.19</v>
      </c>
      <c r="H255" s="415">
        <v>18550</v>
      </c>
      <c r="I255"/>
    </row>
    <row r="256" spans="1:9" x14ac:dyDescent="0.25">
      <c r="A256" t="s">
        <v>2435</v>
      </c>
      <c r="B256" t="s">
        <v>10438</v>
      </c>
      <c r="C256" t="s">
        <v>4766</v>
      </c>
      <c r="D256" t="s">
        <v>19588</v>
      </c>
      <c r="E256" t="s">
        <v>550</v>
      </c>
      <c r="F256" t="s">
        <v>10606</v>
      </c>
      <c r="G256">
        <v>14</v>
      </c>
      <c r="H256" s="415">
        <v>18200</v>
      </c>
      <c r="I256"/>
    </row>
    <row r="257" spans="1:9" x14ac:dyDescent="0.25">
      <c r="A257" t="s">
        <v>2435</v>
      </c>
      <c r="B257" t="s">
        <v>10438</v>
      </c>
      <c r="C257" t="s">
        <v>4762</v>
      </c>
      <c r="D257" t="s">
        <v>19589</v>
      </c>
      <c r="E257" t="s">
        <v>550</v>
      </c>
      <c r="F257" t="s">
        <v>10602</v>
      </c>
      <c r="G257">
        <v>0.1</v>
      </c>
      <c r="H257" s="415">
        <v>2940</v>
      </c>
      <c r="I257"/>
    </row>
    <row r="258" spans="1:9" x14ac:dyDescent="0.25">
      <c r="A258" t="s">
        <v>2435</v>
      </c>
      <c r="B258" t="s">
        <v>10438</v>
      </c>
      <c r="C258" t="s">
        <v>4765</v>
      </c>
      <c r="D258" t="s">
        <v>4768</v>
      </c>
      <c r="E258"/>
      <c r="F258" t="s">
        <v>10604</v>
      </c>
      <c r="G258">
        <v>1.99</v>
      </c>
      <c r="H258" s="415">
        <v>630</v>
      </c>
      <c r="I258"/>
    </row>
    <row r="259" spans="1:9" x14ac:dyDescent="0.25">
      <c r="A259" t="s">
        <v>2435</v>
      </c>
      <c r="B259" t="s">
        <v>10472</v>
      </c>
      <c r="C259" t="s">
        <v>6265</v>
      </c>
      <c r="D259" t="s">
        <v>19590</v>
      </c>
      <c r="E259" t="s">
        <v>5635</v>
      </c>
      <c r="F259" t="s">
        <v>10609</v>
      </c>
      <c r="G259">
        <v>287.2</v>
      </c>
      <c r="H259" s="415">
        <v>992670</v>
      </c>
      <c r="I259"/>
    </row>
    <row r="260" spans="1:9" x14ac:dyDescent="0.25">
      <c r="A260" t="s">
        <v>2435</v>
      </c>
      <c r="B260" t="s">
        <v>10472</v>
      </c>
      <c r="C260" t="s">
        <v>10615</v>
      </c>
      <c r="D260" t="s">
        <v>10616</v>
      </c>
      <c r="E260" t="s">
        <v>19591</v>
      </c>
      <c r="F260" t="s">
        <v>10617</v>
      </c>
      <c r="G260">
        <v>37.21</v>
      </c>
      <c r="H260" s="415">
        <v>551390</v>
      </c>
      <c r="I260"/>
    </row>
    <row r="261" spans="1:9" x14ac:dyDescent="0.25">
      <c r="A261" t="s">
        <v>2435</v>
      </c>
      <c r="B261" t="s">
        <v>10472</v>
      </c>
      <c r="C261" t="s">
        <v>6270</v>
      </c>
      <c r="D261" t="s">
        <v>19587</v>
      </c>
      <c r="E261"/>
      <c r="F261" t="s">
        <v>10607</v>
      </c>
      <c r="G261">
        <v>90.22</v>
      </c>
      <c r="H261" s="415">
        <v>403620</v>
      </c>
      <c r="I261"/>
    </row>
    <row r="262" spans="1:9" x14ac:dyDescent="0.25">
      <c r="A262" t="s">
        <v>2435</v>
      </c>
      <c r="B262" t="s">
        <v>10472</v>
      </c>
      <c r="C262" t="s">
        <v>6263</v>
      </c>
      <c r="D262" t="s">
        <v>19592</v>
      </c>
      <c r="E262" t="s">
        <v>6264</v>
      </c>
      <c r="F262" t="s">
        <v>10608</v>
      </c>
      <c r="G262">
        <v>371.2</v>
      </c>
      <c r="H262" s="415">
        <v>292670</v>
      </c>
      <c r="I262"/>
    </row>
    <row r="263" spans="1:9" x14ac:dyDescent="0.25">
      <c r="A263" t="s">
        <v>2435</v>
      </c>
      <c r="B263" t="s">
        <v>10472</v>
      </c>
      <c r="C263" t="s">
        <v>6273</v>
      </c>
      <c r="D263" t="s">
        <v>19593</v>
      </c>
      <c r="E263"/>
      <c r="F263" t="s">
        <v>10605</v>
      </c>
      <c r="G263">
        <v>0.48</v>
      </c>
      <c r="H263" s="415">
        <v>189700</v>
      </c>
      <c r="I263"/>
    </row>
    <row r="264" spans="1:9" x14ac:dyDescent="0.25">
      <c r="A264" t="s">
        <v>2435</v>
      </c>
      <c r="B264" t="s">
        <v>10472</v>
      </c>
      <c r="C264" t="s">
        <v>6266</v>
      </c>
      <c r="D264" t="s">
        <v>19594</v>
      </c>
      <c r="E264"/>
      <c r="F264" t="s">
        <v>10602</v>
      </c>
      <c r="G264">
        <v>327</v>
      </c>
      <c r="H264" s="415">
        <v>102760</v>
      </c>
      <c r="I264"/>
    </row>
    <row r="265" spans="1:9" x14ac:dyDescent="0.25">
      <c r="A265" t="s">
        <v>2435</v>
      </c>
      <c r="B265" t="s">
        <v>10472</v>
      </c>
      <c r="C265" t="s">
        <v>6269</v>
      </c>
      <c r="D265" t="s">
        <v>19592</v>
      </c>
      <c r="E265"/>
      <c r="F265" t="s">
        <v>10612</v>
      </c>
      <c r="G265">
        <v>8.52</v>
      </c>
      <c r="H265" s="415">
        <v>50610</v>
      </c>
      <c r="I265"/>
    </row>
    <row r="266" spans="1:9" x14ac:dyDescent="0.25">
      <c r="A266" t="s">
        <v>2435</v>
      </c>
      <c r="B266" t="s">
        <v>10472</v>
      </c>
      <c r="C266" t="s">
        <v>6271</v>
      </c>
      <c r="D266" t="s">
        <v>19595</v>
      </c>
      <c r="E266"/>
      <c r="F266" t="s">
        <v>10613</v>
      </c>
      <c r="G266">
        <v>3</v>
      </c>
      <c r="H266" s="415">
        <v>43750</v>
      </c>
      <c r="I266"/>
    </row>
    <row r="267" spans="1:9" x14ac:dyDescent="0.25">
      <c r="A267" t="s">
        <v>2435</v>
      </c>
      <c r="B267" t="s">
        <v>10472</v>
      </c>
      <c r="C267" t="s">
        <v>19596</v>
      </c>
      <c r="D267" t="s">
        <v>19597</v>
      </c>
      <c r="E267" t="s">
        <v>19598</v>
      </c>
      <c r="F267" t="s">
        <v>19599</v>
      </c>
      <c r="G267">
        <v>0.25</v>
      </c>
      <c r="H267" s="415">
        <v>21000</v>
      </c>
      <c r="I267"/>
    </row>
    <row r="268" spans="1:9" x14ac:dyDescent="0.25">
      <c r="A268" t="s">
        <v>2435</v>
      </c>
      <c r="B268" t="s">
        <v>10472</v>
      </c>
      <c r="C268" t="s">
        <v>19600</v>
      </c>
      <c r="D268" t="s">
        <v>19601</v>
      </c>
      <c r="E268" t="s">
        <v>550</v>
      </c>
      <c r="F268" t="s">
        <v>10607</v>
      </c>
      <c r="G268">
        <v>50.1</v>
      </c>
      <c r="H268" s="415">
        <v>19950</v>
      </c>
      <c r="I268"/>
    </row>
    <row r="269" spans="1:9" x14ac:dyDescent="0.25">
      <c r="A269" t="s">
        <v>2435</v>
      </c>
      <c r="B269" t="s">
        <v>10472</v>
      </c>
      <c r="C269" t="s">
        <v>19602</v>
      </c>
      <c r="D269" t="s">
        <v>19603</v>
      </c>
      <c r="E269" t="s">
        <v>5635</v>
      </c>
      <c r="F269" t="s">
        <v>10609</v>
      </c>
      <c r="G269">
        <v>5</v>
      </c>
      <c r="H269" s="415">
        <v>17640</v>
      </c>
      <c r="I269"/>
    </row>
    <row r="270" spans="1:9" x14ac:dyDescent="0.25">
      <c r="A270" t="s">
        <v>2435</v>
      </c>
      <c r="B270" t="s">
        <v>10472</v>
      </c>
      <c r="C270" t="s">
        <v>6267</v>
      </c>
      <c r="D270" t="s">
        <v>19604</v>
      </c>
      <c r="E270"/>
      <c r="F270" t="s">
        <v>10610</v>
      </c>
      <c r="G270">
        <v>1.08</v>
      </c>
      <c r="H270" s="415">
        <v>10500</v>
      </c>
      <c r="I270"/>
    </row>
    <row r="271" spans="1:9" x14ac:dyDescent="0.25">
      <c r="A271" t="s">
        <v>2435</v>
      </c>
      <c r="B271" t="s">
        <v>10472</v>
      </c>
      <c r="C271" t="s">
        <v>6268</v>
      </c>
      <c r="D271" t="s">
        <v>19592</v>
      </c>
      <c r="E271"/>
      <c r="F271" t="s">
        <v>10611</v>
      </c>
      <c r="G271">
        <v>1.05</v>
      </c>
      <c r="H271" s="415">
        <v>10500</v>
      </c>
      <c r="I271"/>
    </row>
    <row r="272" spans="1:9" x14ac:dyDescent="0.25">
      <c r="A272" t="s">
        <v>2435</v>
      </c>
      <c r="B272" t="s">
        <v>10472</v>
      </c>
      <c r="C272" t="s">
        <v>6272</v>
      </c>
      <c r="D272" t="s">
        <v>4763</v>
      </c>
      <c r="E272"/>
      <c r="F272" t="s">
        <v>10614</v>
      </c>
      <c r="G272">
        <v>6.9</v>
      </c>
      <c r="H272" s="415">
        <v>6300</v>
      </c>
      <c r="I272"/>
    </row>
    <row r="273" spans="1:9" x14ac:dyDescent="0.25">
      <c r="A273" t="s">
        <v>2435</v>
      </c>
      <c r="B273" t="s">
        <v>10472</v>
      </c>
      <c r="C273" t="s">
        <v>19605</v>
      </c>
      <c r="D273" t="s">
        <v>19604</v>
      </c>
      <c r="E273" t="s">
        <v>550</v>
      </c>
      <c r="F273" t="s">
        <v>10607</v>
      </c>
      <c r="G273">
        <v>4.5</v>
      </c>
      <c r="H273" s="415">
        <v>6300</v>
      </c>
      <c r="I273"/>
    </row>
    <row r="274" spans="1:9" x14ac:dyDescent="0.25">
      <c r="A274" t="s">
        <v>2435</v>
      </c>
      <c r="B274" t="s">
        <v>10472</v>
      </c>
      <c r="C274" t="s">
        <v>6262</v>
      </c>
      <c r="D274" t="s">
        <v>19592</v>
      </c>
      <c r="E274"/>
      <c r="F274" t="s">
        <v>10608</v>
      </c>
      <c r="G274">
        <v>0.23</v>
      </c>
      <c r="H274" s="415">
        <v>3850</v>
      </c>
      <c r="I274"/>
    </row>
    <row r="275" spans="1:9" x14ac:dyDescent="0.25">
      <c r="A275" t="s">
        <v>2443</v>
      </c>
      <c r="B275" t="s">
        <v>10428</v>
      </c>
      <c r="C275">
        <v>10002385</v>
      </c>
      <c r="D275" t="s">
        <v>2456</v>
      </c>
      <c r="E275" t="s">
        <v>2457</v>
      </c>
      <c r="F275" t="s">
        <v>10624</v>
      </c>
      <c r="G275">
        <v>155</v>
      </c>
      <c r="H275" s="415">
        <v>634100</v>
      </c>
      <c r="I275"/>
    </row>
    <row r="276" spans="1:9" x14ac:dyDescent="0.25">
      <c r="A276" t="s">
        <v>2443</v>
      </c>
      <c r="B276" t="s">
        <v>10428</v>
      </c>
      <c r="C276">
        <v>10000606</v>
      </c>
      <c r="D276" t="s">
        <v>2452</v>
      </c>
      <c r="E276" t="s">
        <v>2453</v>
      </c>
      <c r="F276" t="s">
        <v>10622</v>
      </c>
      <c r="G276">
        <v>6.8</v>
      </c>
      <c r="H276" s="415">
        <v>518200</v>
      </c>
      <c r="I276"/>
    </row>
    <row r="277" spans="1:9" x14ac:dyDescent="0.25">
      <c r="A277" t="s">
        <v>2443</v>
      </c>
      <c r="B277" t="s">
        <v>10428</v>
      </c>
      <c r="C277">
        <v>10000166</v>
      </c>
      <c r="D277" t="s">
        <v>2446</v>
      </c>
      <c r="E277" t="s">
        <v>2445</v>
      </c>
      <c r="F277" t="s">
        <v>10619</v>
      </c>
      <c r="G277">
        <v>124</v>
      </c>
      <c r="H277" s="415">
        <v>516300</v>
      </c>
      <c r="I277"/>
    </row>
    <row r="278" spans="1:9" x14ac:dyDescent="0.25">
      <c r="A278" t="s">
        <v>2443</v>
      </c>
      <c r="B278" t="s">
        <v>10428</v>
      </c>
      <c r="C278">
        <v>10002218</v>
      </c>
      <c r="D278" t="s">
        <v>2447</v>
      </c>
      <c r="E278" t="s">
        <v>2445</v>
      </c>
      <c r="F278" t="s">
        <v>10618</v>
      </c>
      <c r="G278">
        <v>45</v>
      </c>
      <c r="H278" s="415">
        <v>253100</v>
      </c>
      <c r="I278"/>
    </row>
    <row r="279" spans="1:9" x14ac:dyDescent="0.25">
      <c r="A279" t="s">
        <v>2443</v>
      </c>
      <c r="B279" t="s">
        <v>10428</v>
      </c>
      <c r="C279">
        <v>10000935</v>
      </c>
      <c r="D279" t="s">
        <v>2454</v>
      </c>
      <c r="E279" t="s">
        <v>2455</v>
      </c>
      <c r="F279" t="s">
        <v>10623</v>
      </c>
      <c r="G279">
        <v>45</v>
      </c>
      <c r="H279" s="415">
        <v>237700</v>
      </c>
      <c r="I279"/>
    </row>
    <row r="280" spans="1:9" x14ac:dyDescent="0.25">
      <c r="A280" t="s">
        <v>2443</v>
      </c>
      <c r="B280" t="s">
        <v>10428</v>
      </c>
      <c r="C280">
        <v>10001245</v>
      </c>
      <c r="D280" t="s">
        <v>19606</v>
      </c>
      <c r="E280" t="s">
        <v>2455</v>
      </c>
      <c r="F280" t="s">
        <v>10626</v>
      </c>
      <c r="G280">
        <v>31</v>
      </c>
      <c r="H280" s="415">
        <v>195600</v>
      </c>
      <c r="I280"/>
    </row>
    <row r="281" spans="1:9" x14ac:dyDescent="0.25">
      <c r="A281" t="s">
        <v>2443</v>
      </c>
      <c r="B281" t="s">
        <v>10428</v>
      </c>
      <c r="C281">
        <v>10000730</v>
      </c>
      <c r="D281" t="s">
        <v>2450</v>
      </c>
      <c r="E281" t="s">
        <v>2451</v>
      </c>
      <c r="F281" t="s">
        <v>10621</v>
      </c>
      <c r="G281">
        <v>30</v>
      </c>
      <c r="H281" s="415">
        <v>181200</v>
      </c>
      <c r="I281"/>
    </row>
    <row r="282" spans="1:9" x14ac:dyDescent="0.25">
      <c r="A282" t="s">
        <v>2443</v>
      </c>
      <c r="B282" t="s">
        <v>10428</v>
      </c>
      <c r="C282">
        <v>10000261</v>
      </c>
      <c r="D282" t="s">
        <v>2458</v>
      </c>
      <c r="E282" t="s">
        <v>2455</v>
      </c>
      <c r="F282" t="s">
        <v>10623</v>
      </c>
      <c r="G282">
        <v>24</v>
      </c>
      <c r="H282" s="415">
        <v>173900</v>
      </c>
      <c r="I282"/>
    </row>
    <row r="283" spans="1:9" x14ac:dyDescent="0.25">
      <c r="A283" t="s">
        <v>2443</v>
      </c>
      <c r="B283" t="s">
        <v>10428</v>
      </c>
      <c r="C283">
        <v>10001696</v>
      </c>
      <c r="D283" t="s">
        <v>2460</v>
      </c>
      <c r="E283" t="s">
        <v>2455</v>
      </c>
      <c r="F283" t="s">
        <v>10625</v>
      </c>
      <c r="G283">
        <v>20</v>
      </c>
      <c r="H283" s="415">
        <v>103000</v>
      </c>
      <c r="I283"/>
    </row>
    <row r="284" spans="1:9" x14ac:dyDescent="0.25">
      <c r="A284" t="s">
        <v>2443</v>
      </c>
      <c r="B284" t="s">
        <v>10428</v>
      </c>
      <c r="C284">
        <v>10000709</v>
      </c>
      <c r="D284" t="s">
        <v>19607</v>
      </c>
      <c r="E284" t="s">
        <v>2455</v>
      </c>
      <c r="F284" t="s">
        <v>10626</v>
      </c>
      <c r="G284">
        <v>9.6</v>
      </c>
      <c r="H284" s="415">
        <v>99400</v>
      </c>
      <c r="I284"/>
    </row>
    <row r="285" spans="1:9" x14ac:dyDescent="0.25">
      <c r="A285" t="s">
        <v>2443</v>
      </c>
      <c r="B285" t="s">
        <v>10428</v>
      </c>
      <c r="C285">
        <v>10001945</v>
      </c>
      <c r="D285" t="s">
        <v>2444</v>
      </c>
      <c r="E285" t="s">
        <v>2445</v>
      </c>
      <c r="F285" t="s">
        <v>10618</v>
      </c>
      <c r="G285">
        <v>8.6</v>
      </c>
      <c r="H285" s="415">
        <v>88600</v>
      </c>
      <c r="I285"/>
    </row>
    <row r="286" spans="1:9" x14ac:dyDescent="0.25">
      <c r="A286" t="s">
        <v>2443</v>
      </c>
      <c r="B286" t="s">
        <v>10428</v>
      </c>
      <c r="C286">
        <v>10001579</v>
      </c>
      <c r="D286" t="s">
        <v>2459</v>
      </c>
      <c r="E286" t="s">
        <v>2455</v>
      </c>
      <c r="F286" t="s">
        <v>10625</v>
      </c>
      <c r="G286">
        <v>3.12</v>
      </c>
      <c r="H286" s="415">
        <v>17500</v>
      </c>
      <c r="I286"/>
    </row>
    <row r="287" spans="1:9" x14ac:dyDescent="0.25">
      <c r="A287" t="s">
        <v>2443</v>
      </c>
      <c r="B287" t="s">
        <v>10428</v>
      </c>
      <c r="C287">
        <v>10002116</v>
      </c>
      <c r="D287" t="s">
        <v>2454</v>
      </c>
      <c r="E287" t="s">
        <v>2455</v>
      </c>
      <c r="F287" t="s">
        <v>10625</v>
      </c>
      <c r="G287">
        <v>1.75</v>
      </c>
      <c r="H287" s="415">
        <v>9800</v>
      </c>
      <c r="I287"/>
    </row>
    <row r="288" spans="1:9" x14ac:dyDescent="0.25">
      <c r="A288" t="s">
        <v>2443</v>
      </c>
      <c r="B288" t="s">
        <v>10428</v>
      </c>
      <c r="C288">
        <v>10000508</v>
      </c>
      <c r="D288" t="s">
        <v>2448</v>
      </c>
      <c r="E288" t="s">
        <v>2449</v>
      </c>
      <c r="F288" t="s">
        <v>10620</v>
      </c>
      <c r="G288">
        <v>1</v>
      </c>
      <c r="H288" s="415">
        <v>5600</v>
      </c>
      <c r="I288"/>
    </row>
    <row r="289" spans="1:9" x14ac:dyDescent="0.25">
      <c r="A289" t="s">
        <v>2443</v>
      </c>
      <c r="B289" t="s">
        <v>10438</v>
      </c>
      <c r="C289">
        <v>10001427</v>
      </c>
      <c r="D289" t="s">
        <v>4769</v>
      </c>
      <c r="E289" t="s">
        <v>4770</v>
      </c>
      <c r="F289" t="s">
        <v>10490</v>
      </c>
      <c r="G289">
        <v>7.63</v>
      </c>
      <c r="H289" s="415">
        <v>867300</v>
      </c>
      <c r="I289"/>
    </row>
    <row r="290" spans="1:9" x14ac:dyDescent="0.25">
      <c r="A290" t="s">
        <v>2443</v>
      </c>
      <c r="B290" t="s">
        <v>10438</v>
      </c>
      <c r="C290">
        <v>10001706</v>
      </c>
      <c r="D290" t="s">
        <v>10627</v>
      </c>
      <c r="E290" t="s">
        <v>4771</v>
      </c>
      <c r="F290" t="s">
        <v>10628</v>
      </c>
      <c r="G290">
        <v>1.19</v>
      </c>
      <c r="H290" s="415">
        <v>39200</v>
      </c>
      <c r="I290"/>
    </row>
    <row r="291" spans="1:9" x14ac:dyDescent="0.25">
      <c r="A291" t="s">
        <v>2443</v>
      </c>
      <c r="B291" t="s">
        <v>10472</v>
      </c>
      <c r="C291">
        <v>10001467</v>
      </c>
      <c r="D291" t="s">
        <v>6276</v>
      </c>
      <c r="E291" t="s">
        <v>6275</v>
      </c>
      <c r="F291" t="s">
        <v>10629</v>
      </c>
      <c r="G291">
        <v>22.6</v>
      </c>
      <c r="H291" s="415">
        <v>159400</v>
      </c>
      <c r="I291"/>
    </row>
    <row r="292" spans="1:9" x14ac:dyDescent="0.25">
      <c r="A292" t="s">
        <v>2443</v>
      </c>
      <c r="B292" t="s">
        <v>10472</v>
      </c>
      <c r="C292">
        <v>10000326</v>
      </c>
      <c r="D292" t="s">
        <v>6274</v>
      </c>
      <c r="E292" t="s">
        <v>6275</v>
      </c>
      <c r="F292" t="s">
        <v>10629</v>
      </c>
      <c r="G292">
        <v>17.2</v>
      </c>
      <c r="H292" s="415">
        <v>89600</v>
      </c>
      <c r="I292"/>
    </row>
    <row r="293" spans="1:9" x14ac:dyDescent="0.25">
      <c r="A293" t="s">
        <v>2443</v>
      </c>
      <c r="B293" t="s">
        <v>10472</v>
      </c>
      <c r="C293">
        <v>10002360</v>
      </c>
      <c r="D293" t="s">
        <v>6277</v>
      </c>
      <c r="E293" t="s">
        <v>6275</v>
      </c>
      <c r="F293" t="s">
        <v>10629</v>
      </c>
      <c r="G293">
        <v>5.8</v>
      </c>
      <c r="H293" s="415">
        <v>79500</v>
      </c>
      <c r="I293"/>
    </row>
    <row r="294" spans="1:9" x14ac:dyDescent="0.25">
      <c r="A294" t="s">
        <v>19608</v>
      </c>
      <c r="B294" t="s">
        <v>10428</v>
      </c>
      <c r="C294">
        <v>24300</v>
      </c>
      <c r="D294" t="s">
        <v>4709</v>
      </c>
      <c r="E294" t="s">
        <v>648</v>
      </c>
      <c r="F294" t="s">
        <v>10630</v>
      </c>
      <c r="G294">
        <v>6.9</v>
      </c>
      <c r="H294" s="415">
        <v>200970</v>
      </c>
      <c r="I294"/>
    </row>
    <row r="295" spans="1:9" x14ac:dyDescent="0.25">
      <c r="A295" t="s">
        <v>19608</v>
      </c>
      <c r="B295" t="s">
        <v>10428</v>
      </c>
      <c r="C295">
        <v>25710</v>
      </c>
      <c r="D295" t="s">
        <v>2112</v>
      </c>
      <c r="E295" t="s">
        <v>648</v>
      </c>
      <c r="F295" t="s">
        <v>10631</v>
      </c>
      <c r="G295">
        <v>240</v>
      </c>
      <c r="H295" s="415">
        <v>189020</v>
      </c>
      <c r="I295"/>
    </row>
    <row r="296" spans="1:9" x14ac:dyDescent="0.25">
      <c r="A296" t="s">
        <v>19608</v>
      </c>
      <c r="B296" t="s">
        <v>10428</v>
      </c>
      <c r="C296">
        <v>25720</v>
      </c>
      <c r="D296" t="s">
        <v>2112</v>
      </c>
      <c r="E296" t="s">
        <v>648</v>
      </c>
      <c r="F296" t="s">
        <v>10631</v>
      </c>
      <c r="G296">
        <v>74.5</v>
      </c>
      <c r="H296" s="415">
        <v>96340</v>
      </c>
      <c r="I296"/>
    </row>
    <row r="297" spans="1:9" x14ac:dyDescent="0.25">
      <c r="A297" t="s">
        <v>19608</v>
      </c>
      <c r="B297" t="s">
        <v>10428</v>
      </c>
      <c r="C297">
        <v>2430</v>
      </c>
      <c r="D297" t="s">
        <v>4709</v>
      </c>
      <c r="E297" t="s">
        <v>9956</v>
      </c>
      <c r="F297" t="s">
        <v>10630</v>
      </c>
      <c r="G297">
        <v>33.6</v>
      </c>
      <c r="H297" s="415">
        <v>73440</v>
      </c>
      <c r="I297"/>
    </row>
    <row r="298" spans="1:9" x14ac:dyDescent="0.25">
      <c r="A298" t="s">
        <v>19608</v>
      </c>
      <c r="B298" t="s">
        <v>10472</v>
      </c>
      <c r="C298">
        <v>23900</v>
      </c>
      <c r="D298" t="s">
        <v>8039</v>
      </c>
      <c r="E298" t="s">
        <v>648</v>
      </c>
      <c r="F298" t="s">
        <v>10634</v>
      </c>
      <c r="G298">
        <v>5</v>
      </c>
      <c r="H298" s="415">
        <v>197810</v>
      </c>
      <c r="I298"/>
    </row>
    <row r="299" spans="1:9" x14ac:dyDescent="0.25">
      <c r="A299" t="s">
        <v>19608</v>
      </c>
      <c r="B299" t="s">
        <v>10472</v>
      </c>
      <c r="C299">
        <v>24000945</v>
      </c>
      <c r="D299" t="s">
        <v>19609</v>
      </c>
      <c r="E299" t="s">
        <v>648</v>
      </c>
      <c r="F299" t="s">
        <v>10498</v>
      </c>
      <c r="G299">
        <v>40</v>
      </c>
      <c r="H299" s="415">
        <v>71770</v>
      </c>
      <c r="I299"/>
    </row>
    <row r="300" spans="1:9" x14ac:dyDescent="0.25">
      <c r="A300" t="s">
        <v>19608</v>
      </c>
      <c r="B300" t="s">
        <v>10472</v>
      </c>
      <c r="C300">
        <v>23700</v>
      </c>
      <c r="D300" t="s">
        <v>8037</v>
      </c>
      <c r="E300" t="s">
        <v>648</v>
      </c>
      <c r="F300" t="s">
        <v>10632</v>
      </c>
      <c r="G300">
        <v>1.02</v>
      </c>
      <c r="H300" s="415">
        <v>60690</v>
      </c>
      <c r="I300"/>
    </row>
    <row r="301" spans="1:9" x14ac:dyDescent="0.25">
      <c r="A301" t="s">
        <v>19608</v>
      </c>
      <c r="B301" t="s">
        <v>10472</v>
      </c>
      <c r="C301">
        <v>81000</v>
      </c>
      <c r="D301" t="s">
        <v>19610</v>
      </c>
      <c r="E301" t="s">
        <v>9955</v>
      </c>
      <c r="F301" t="s">
        <v>10636</v>
      </c>
      <c r="G301">
        <v>17.760000000000002</v>
      </c>
      <c r="H301" s="415">
        <v>51340</v>
      </c>
      <c r="I301"/>
    </row>
    <row r="302" spans="1:9" x14ac:dyDescent="0.25">
      <c r="A302" t="s">
        <v>19608</v>
      </c>
      <c r="B302" t="s">
        <v>10472</v>
      </c>
      <c r="C302">
        <v>23800</v>
      </c>
      <c r="D302" t="s">
        <v>8038</v>
      </c>
      <c r="E302" t="s">
        <v>648</v>
      </c>
      <c r="F302" t="s">
        <v>10633</v>
      </c>
      <c r="G302">
        <v>6.2</v>
      </c>
      <c r="H302" s="415">
        <v>12580</v>
      </c>
      <c r="I302"/>
    </row>
    <row r="303" spans="1:9" x14ac:dyDescent="0.25">
      <c r="A303" t="s">
        <v>19608</v>
      </c>
      <c r="B303" t="s">
        <v>10472</v>
      </c>
      <c r="C303">
        <v>24001019</v>
      </c>
      <c r="D303" t="s">
        <v>8041</v>
      </c>
      <c r="E303"/>
      <c r="F303" t="s">
        <v>10637</v>
      </c>
      <c r="G303">
        <v>0.2</v>
      </c>
      <c r="H303" s="415">
        <v>7810</v>
      </c>
      <c r="I303"/>
    </row>
    <row r="304" spans="1:9" x14ac:dyDescent="0.25">
      <c r="A304" t="s">
        <v>19608</v>
      </c>
      <c r="B304" t="s">
        <v>10472</v>
      </c>
      <c r="C304">
        <v>24100</v>
      </c>
      <c r="D304" t="s">
        <v>8040</v>
      </c>
      <c r="E304" t="s">
        <v>648</v>
      </c>
      <c r="F304" t="s">
        <v>10635</v>
      </c>
      <c r="G304">
        <v>1.4</v>
      </c>
      <c r="H304" s="415">
        <v>5000</v>
      </c>
      <c r="I304"/>
    </row>
    <row r="305" spans="1:9" x14ac:dyDescent="0.25">
      <c r="A305" t="s">
        <v>19608</v>
      </c>
      <c r="B305" t="s">
        <v>10472</v>
      </c>
      <c r="C305">
        <v>24200</v>
      </c>
      <c r="D305" t="s">
        <v>8040</v>
      </c>
      <c r="E305" t="s">
        <v>648</v>
      </c>
      <c r="F305" t="s">
        <v>10635</v>
      </c>
      <c r="G305">
        <v>1</v>
      </c>
      <c r="H305" s="415">
        <v>4770</v>
      </c>
      <c r="I305"/>
    </row>
    <row r="306" spans="1:9" x14ac:dyDescent="0.25">
      <c r="A306" t="s">
        <v>2038</v>
      </c>
      <c r="B306" t="s">
        <v>10639</v>
      </c>
      <c r="C306">
        <v>11178</v>
      </c>
      <c r="D306" t="s">
        <v>2039</v>
      </c>
      <c r="E306" t="s">
        <v>2040</v>
      </c>
      <c r="F306" t="s">
        <v>10640</v>
      </c>
      <c r="G306">
        <v>0.39</v>
      </c>
      <c r="H306" s="415">
        <v>90300</v>
      </c>
      <c r="I306"/>
    </row>
    <row r="307" spans="1:9" x14ac:dyDescent="0.25">
      <c r="A307" t="s">
        <v>2038</v>
      </c>
      <c r="B307" t="s">
        <v>10577</v>
      </c>
      <c r="C307">
        <v>11154</v>
      </c>
      <c r="D307" t="s">
        <v>2206</v>
      </c>
      <c r="E307" t="s">
        <v>2207</v>
      </c>
      <c r="F307" t="s">
        <v>10641</v>
      </c>
      <c r="G307">
        <v>3.97</v>
      </c>
      <c r="H307" s="415">
        <v>2304200</v>
      </c>
      <c r="I307"/>
    </row>
    <row r="308" spans="1:9" x14ac:dyDescent="0.25">
      <c r="A308" t="s">
        <v>2038</v>
      </c>
      <c r="B308" t="s">
        <v>10428</v>
      </c>
      <c r="C308">
        <v>11146</v>
      </c>
      <c r="D308" t="s">
        <v>2461</v>
      </c>
      <c r="E308" t="s">
        <v>2462</v>
      </c>
      <c r="F308" t="s">
        <v>10642</v>
      </c>
      <c r="G308">
        <v>2.4</v>
      </c>
      <c r="H308" s="415">
        <v>307100</v>
      </c>
      <c r="I308"/>
    </row>
    <row r="309" spans="1:9" x14ac:dyDescent="0.25">
      <c r="A309" t="s">
        <v>2038</v>
      </c>
      <c r="B309" t="s">
        <v>10428</v>
      </c>
      <c r="C309">
        <v>11152</v>
      </c>
      <c r="D309" t="s">
        <v>2661</v>
      </c>
      <c r="E309" t="s">
        <v>2465</v>
      </c>
      <c r="F309" t="s">
        <v>10644</v>
      </c>
      <c r="G309">
        <v>26.18</v>
      </c>
      <c r="H309" s="415">
        <v>110000</v>
      </c>
      <c r="I309"/>
    </row>
    <row r="310" spans="1:9" x14ac:dyDescent="0.25">
      <c r="A310" t="s">
        <v>2038</v>
      </c>
      <c r="B310" t="s">
        <v>10428</v>
      </c>
      <c r="C310">
        <v>20003</v>
      </c>
      <c r="D310" t="s">
        <v>2466</v>
      </c>
      <c r="E310" t="s">
        <v>2467</v>
      </c>
      <c r="F310" t="s">
        <v>10645</v>
      </c>
      <c r="G310">
        <v>59</v>
      </c>
      <c r="H310" s="415">
        <v>82600</v>
      </c>
      <c r="I310"/>
    </row>
    <row r="311" spans="1:9" x14ac:dyDescent="0.25">
      <c r="A311" t="s">
        <v>2038</v>
      </c>
      <c r="B311" t="s">
        <v>10428</v>
      </c>
      <c r="C311">
        <v>20004</v>
      </c>
      <c r="D311" t="s">
        <v>2468</v>
      </c>
      <c r="E311" t="s">
        <v>2467</v>
      </c>
      <c r="F311" t="s">
        <v>10646</v>
      </c>
      <c r="G311">
        <v>10.07</v>
      </c>
      <c r="H311" s="415">
        <v>14100</v>
      </c>
      <c r="I311"/>
    </row>
    <row r="312" spans="1:9" x14ac:dyDescent="0.25">
      <c r="A312" t="s">
        <v>2038</v>
      </c>
      <c r="B312" t="s">
        <v>10428</v>
      </c>
      <c r="C312">
        <v>11147</v>
      </c>
      <c r="D312" t="s">
        <v>2463</v>
      </c>
      <c r="E312" t="s">
        <v>2464</v>
      </c>
      <c r="F312" t="s">
        <v>10643</v>
      </c>
      <c r="G312">
        <v>0.95</v>
      </c>
      <c r="H312" s="415">
        <v>13700</v>
      </c>
      <c r="I312"/>
    </row>
    <row r="313" spans="1:9" x14ac:dyDescent="0.25">
      <c r="A313" t="s">
        <v>2038</v>
      </c>
      <c r="B313" t="s">
        <v>10438</v>
      </c>
      <c r="C313">
        <v>11159</v>
      </c>
      <c r="D313" t="s">
        <v>4778</v>
      </c>
      <c r="E313" t="s">
        <v>3813</v>
      </c>
      <c r="F313" t="s">
        <v>10651</v>
      </c>
      <c r="G313">
        <v>7.2</v>
      </c>
      <c r="H313" s="415">
        <v>3150300</v>
      </c>
      <c r="I313"/>
    </row>
    <row r="314" spans="1:9" x14ac:dyDescent="0.25">
      <c r="A314" t="s">
        <v>2038</v>
      </c>
      <c r="B314" t="s">
        <v>10438</v>
      </c>
      <c r="C314">
        <v>11142</v>
      </c>
      <c r="D314" t="s">
        <v>4776</v>
      </c>
      <c r="E314" t="s">
        <v>4777</v>
      </c>
      <c r="F314" t="s">
        <v>10650</v>
      </c>
      <c r="G314">
        <v>5</v>
      </c>
      <c r="H314" s="415">
        <v>1056300</v>
      </c>
      <c r="I314"/>
    </row>
    <row r="315" spans="1:9" x14ac:dyDescent="0.25">
      <c r="A315" t="s">
        <v>2038</v>
      </c>
      <c r="B315" t="s">
        <v>10438</v>
      </c>
      <c r="C315">
        <v>15314</v>
      </c>
      <c r="D315" t="s">
        <v>4779</v>
      </c>
      <c r="E315" t="s">
        <v>3668</v>
      </c>
      <c r="F315" t="s">
        <v>10652</v>
      </c>
      <c r="G315">
        <v>2.88</v>
      </c>
      <c r="H315" s="415">
        <v>331500</v>
      </c>
      <c r="I315"/>
    </row>
    <row r="316" spans="1:9" x14ac:dyDescent="0.25">
      <c r="A316" t="s">
        <v>2038</v>
      </c>
      <c r="B316" t="s">
        <v>10438</v>
      </c>
      <c r="C316">
        <v>1032</v>
      </c>
      <c r="D316" t="s">
        <v>4772</v>
      </c>
      <c r="E316" t="s">
        <v>387</v>
      </c>
      <c r="F316" t="s">
        <v>10647</v>
      </c>
      <c r="G316">
        <v>5.12</v>
      </c>
      <c r="H316" s="415">
        <v>246400</v>
      </c>
      <c r="I316"/>
    </row>
    <row r="317" spans="1:9" x14ac:dyDescent="0.25">
      <c r="A317" t="s">
        <v>2038</v>
      </c>
      <c r="B317" t="s">
        <v>10438</v>
      </c>
      <c r="C317">
        <v>3521</v>
      </c>
      <c r="D317" t="s">
        <v>4773</v>
      </c>
      <c r="E317" t="s">
        <v>4774</v>
      </c>
      <c r="F317" t="s">
        <v>10648</v>
      </c>
      <c r="G317">
        <v>0.59</v>
      </c>
      <c r="H317" s="415">
        <v>63900</v>
      </c>
      <c r="I317"/>
    </row>
    <row r="318" spans="1:9" x14ac:dyDescent="0.25">
      <c r="A318" t="s">
        <v>2038</v>
      </c>
      <c r="B318" t="s">
        <v>10438</v>
      </c>
      <c r="C318">
        <v>11141</v>
      </c>
      <c r="D318" t="s">
        <v>2887</v>
      </c>
      <c r="E318" t="s">
        <v>4775</v>
      </c>
      <c r="F318" t="s">
        <v>10649</v>
      </c>
      <c r="G318">
        <v>0.46</v>
      </c>
      <c r="H318" s="415">
        <v>20700</v>
      </c>
      <c r="I318"/>
    </row>
    <row r="319" spans="1:9" x14ac:dyDescent="0.25">
      <c r="A319" t="s">
        <v>2038</v>
      </c>
      <c r="B319" t="s">
        <v>10472</v>
      </c>
      <c r="C319">
        <v>11144</v>
      </c>
      <c r="D319" t="s">
        <v>6281</v>
      </c>
      <c r="E319" t="s">
        <v>6282</v>
      </c>
      <c r="F319" t="s">
        <v>10654</v>
      </c>
      <c r="G319">
        <v>53.37</v>
      </c>
      <c r="H319" s="415">
        <v>1470300</v>
      </c>
      <c r="I319"/>
    </row>
    <row r="320" spans="1:9" x14ac:dyDescent="0.25">
      <c r="A320" t="s">
        <v>2038</v>
      </c>
      <c r="B320" t="s">
        <v>10472</v>
      </c>
      <c r="C320">
        <v>5093</v>
      </c>
      <c r="D320" t="s">
        <v>9957</v>
      </c>
      <c r="E320" t="s">
        <v>19611</v>
      </c>
      <c r="F320" t="s">
        <v>10658</v>
      </c>
      <c r="G320">
        <v>929.4</v>
      </c>
      <c r="H320" s="415">
        <v>813300</v>
      </c>
      <c r="I320"/>
    </row>
    <row r="321" spans="1:9" x14ac:dyDescent="0.25">
      <c r="A321" t="s">
        <v>2038</v>
      </c>
      <c r="B321" t="s">
        <v>10472</v>
      </c>
      <c r="C321">
        <v>11155</v>
      </c>
      <c r="D321" t="s">
        <v>19612</v>
      </c>
      <c r="E321" t="s">
        <v>6283</v>
      </c>
      <c r="F321" t="s">
        <v>10656</v>
      </c>
      <c r="G321">
        <v>20</v>
      </c>
      <c r="H321" s="415">
        <v>131300</v>
      </c>
      <c r="I321"/>
    </row>
    <row r="322" spans="1:9" x14ac:dyDescent="0.25">
      <c r="A322" t="s">
        <v>2038</v>
      </c>
      <c r="B322" t="s">
        <v>10472</v>
      </c>
      <c r="C322">
        <v>11138</v>
      </c>
      <c r="D322" t="s">
        <v>6278</v>
      </c>
      <c r="E322" t="s">
        <v>6280</v>
      </c>
      <c r="F322" t="s">
        <v>6761</v>
      </c>
      <c r="G322">
        <v>53.77</v>
      </c>
      <c r="H322" s="415">
        <v>43800</v>
      </c>
      <c r="I322"/>
    </row>
    <row r="323" spans="1:9" x14ac:dyDescent="0.25">
      <c r="A323" t="s">
        <v>2038</v>
      </c>
      <c r="B323" t="s">
        <v>10472</v>
      </c>
      <c r="C323">
        <v>11156</v>
      </c>
      <c r="D323" t="s">
        <v>6278</v>
      </c>
      <c r="E323" t="s">
        <v>3668</v>
      </c>
      <c r="F323" t="s">
        <v>10657</v>
      </c>
      <c r="G323">
        <v>17</v>
      </c>
      <c r="H323" s="415">
        <v>34600</v>
      </c>
      <c r="I323"/>
    </row>
    <row r="324" spans="1:9" x14ac:dyDescent="0.25">
      <c r="A324" t="s">
        <v>2038</v>
      </c>
      <c r="B324" t="s">
        <v>10472</v>
      </c>
      <c r="C324">
        <v>11153</v>
      </c>
      <c r="D324" t="s">
        <v>19613</v>
      </c>
      <c r="E324" t="s">
        <v>3668</v>
      </c>
      <c r="F324" t="s">
        <v>10655</v>
      </c>
      <c r="G324">
        <v>18.940000000000001</v>
      </c>
      <c r="H324" s="415">
        <v>19900</v>
      </c>
      <c r="I324"/>
    </row>
    <row r="325" spans="1:9" x14ac:dyDescent="0.25">
      <c r="A325" t="s">
        <v>2038</v>
      </c>
      <c r="B325" t="s">
        <v>10472</v>
      </c>
      <c r="C325">
        <v>11137</v>
      </c>
      <c r="D325" t="s">
        <v>6278</v>
      </c>
      <c r="E325" t="s">
        <v>6279</v>
      </c>
      <c r="F325" t="s">
        <v>10653</v>
      </c>
      <c r="G325">
        <v>10.46</v>
      </c>
      <c r="H325" s="415">
        <v>16500</v>
      </c>
      <c r="I325"/>
    </row>
    <row r="326" spans="1:9" x14ac:dyDescent="0.25">
      <c r="A326" t="s">
        <v>2038</v>
      </c>
      <c r="B326" t="s">
        <v>10472</v>
      </c>
      <c r="C326">
        <v>11158</v>
      </c>
      <c r="D326" t="s">
        <v>6278</v>
      </c>
      <c r="E326" t="s">
        <v>6284</v>
      </c>
      <c r="F326" t="s">
        <v>10653</v>
      </c>
      <c r="G326">
        <v>10.4</v>
      </c>
      <c r="H326" s="415">
        <v>8500</v>
      </c>
      <c r="I326"/>
    </row>
    <row r="327" spans="1:9" x14ac:dyDescent="0.25">
      <c r="A327" t="s">
        <v>2038</v>
      </c>
      <c r="B327" t="s">
        <v>10472</v>
      </c>
      <c r="C327">
        <v>11157</v>
      </c>
      <c r="D327" t="s">
        <v>6278</v>
      </c>
      <c r="E327" t="s">
        <v>3668</v>
      </c>
      <c r="F327" t="s">
        <v>10657</v>
      </c>
      <c r="G327">
        <v>2</v>
      </c>
      <c r="H327" s="415">
        <v>1600</v>
      </c>
      <c r="I327"/>
    </row>
    <row r="328" spans="1:9" x14ac:dyDescent="0.25">
      <c r="A328" t="s">
        <v>159</v>
      </c>
      <c r="B328" t="s">
        <v>10676</v>
      </c>
      <c r="C328">
        <v>1001000</v>
      </c>
      <c r="D328" t="s">
        <v>9961</v>
      </c>
      <c r="E328" t="s">
        <v>9959</v>
      </c>
      <c r="F328" t="s">
        <v>10677</v>
      </c>
      <c r="G328">
        <v>451.38</v>
      </c>
      <c r="H328" s="415">
        <v>54596640</v>
      </c>
      <c r="I328"/>
    </row>
    <row r="329" spans="1:9" x14ac:dyDescent="0.25">
      <c r="A329" t="s">
        <v>159</v>
      </c>
      <c r="B329" t="s">
        <v>10676</v>
      </c>
      <c r="C329">
        <v>1019900</v>
      </c>
      <c r="D329" t="s">
        <v>178</v>
      </c>
      <c r="E329" t="s">
        <v>9959</v>
      </c>
      <c r="F329" t="s">
        <v>10680</v>
      </c>
      <c r="G329">
        <v>77.64</v>
      </c>
      <c r="H329" s="415">
        <v>3470880</v>
      </c>
      <c r="I329"/>
    </row>
    <row r="330" spans="1:9" x14ac:dyDescent="0.25">
      <c r="A330" t="s">
        <v>159</v>
      </c>
      <c r="B330" t="s">
        <v>10676</v>
      </c>
      <c r="C330">
        <v>5600</v>
      </c>
      <c r="D330" t="s">
        <v>179</v>
      </c>
      <c r="E330" t="s">
        <v>9959</v>
      </c>
      <c r="F330" t="s">
        <v>10678</v>
      </c>
      <c r="G330">
        <v>109.82</v>
      </c>
      <c r="H330" s="415">
        <v>461230</v>
      </c>
      <c r="I330"/>
    </row>
    <row r="331" spans="1:9" x14ac:dyDescent="0.25">
      <c r="A331" t="s">
        <v>159</v>
      </c>
      <c r="B331" t="s">
        <v>10676</v>
      </c>
      <c r="C331">
        <v>1654400</v>
      </c>
      <c r="D331" t="s">
        <v>9960</v>
      </c>
      <c r="E331" t="s">
        <v>9959</v>
      </c>
      <c r="F331" t="s">
        <v>10679</v>
      </c>
      <c r="G331">
        <v>1.77</v>
      </c>
      <c r="H331" s="415">
        <v>371700</v>
      </c>
      <c r="I331"/>
    </row>
    <row r="332" spans="1:9" x14ac:dyDescent="0.25">
      <c r="A332" t="s">
        <v>159</v>
      </c>
      <c r="B332" t="s">
        <v>10522</v>
      </c>
      <c r="C332" t="s">
        <v>19614</v>
      </c>
      <c r="D332" t="s">
        <v>194</v>
      </c>
      <c r="E332" t="s">
        <v>195</v>
      </c>
      <c r="F332" t="s">
        <v>10659</v>
      </c>
      <c r="G332">
        <v>4.3899999999999997</v>
      </c>
      <c r="H332" s="415">
        <v>29551830</v>
      </c>
      <c r="I332"/>
    </row>
    <row r="333" spans="1:9" x14ac:dyDescent="0.25">
      <c r="A333" t="s">
        <v>159</v>
      </c>
      <c r="B333" t="s">
        <v>10522</v>
      </c>
      <c r="C333" t="s">
        <v>19615</v>
      </c>
      <c r="D333" t="s">
        <v>190</v>
      </c>
      <c r="E333" t="s">
        <v>191</v>
      </c>
      <c r="F333" t="s">
        <v>10498</v>
      </c>
      <c r="G333">
        <v>2.4</v>
      </c>
      <c r="H333" s="415">
        <v>16424830</v>
      </c>
      <c r="I333"/>
    </row>
    <row r="334" spans="1:9" x14ac:dyDescent="0.25">
      <c r="A334" t="s">
        <v>159</v>
      </c>
      <c r="B334" t="s">
        <v>10522</v>
      </c>
      <c r="C334" t="s">
        <v>19616</v>
      </c>
      <c r="D334" t="s">
        <v>192</v>
      </c>
      <c r="E334" t="s">
        <v>193</v>
      </c>
      <c r="F334" t="s">
        <v>10498</v>
      </c>
      <c r="G334">
        <v>1.27</v>
      </c>
      <c r="H334" s="415">
        <v>6834970</v>
      </c>
      <c r="I334"/>
    </row>
    <row r="335" spans="1:9" x14ac:dyDescent="0.25">
      <c r="A335" t="s">
        <v>159</v>
      </c>
      <c r="B335" t="s">
        <v>10522</v>
      </c>
      <c r="C335" t="s">
        <v>19617</v>
      </c>
      <c r="D335" t="s">
        <v>188</v>
      </c>
      <c r="E335" t="s">
        <v>189</v>
      </c>
      <c r="F335" t="s">
        <v>10498</v>
      </c>
      <c r="G335">
        <v>0.56999999999999995</v>
      </c>
      <c r="H335" s="415">
        <v>707840</v>
      </c>
      <c r="I335"/>
    </row>
    <row r="336" spans="1:9" x14ac:dyDescent="0.25">
      <c r="A336" t="s">
        <v>159</v>
      </c>
      <c r="B336" t="s">
        <v>10522</v>
      </c>
      <c r="C336" t="s">
        <v>19618</v>
      </c>
      <c r="D336" t="s">
        <v>10660</v>
      </c>
      <c r="E336" t="s">
        <v>10661</v>
      </c>
      <c r="F336" t="s">
        <v>10498</v>
      </c>
      <c r="G336">
        <v>0.24</v>
      </c>
      <c r="H336" s="415">
        <v>85740</v>
      </c>
      <c r="I336"/>
    </row>
    <row r="337" spans="1:9" x14ac:dyDescent="0.25">
      <c r="A337" t="s">
        <v>159</v>
      </c>
      <c r="B337" t="s">
        <v>10662</v>
      </c>
      <c r="C337" t="s">
        <v>19619</v>
      </c>
      <c r="D337" t="s">
        <v>19620</v>
      </c>
      <c r="E337" t="s">
        <v>600</v>
      </c>
      <c r="F337" t="s">
        <v>10498</v>
      </c>
      <c r="G337">
        <v>10.66</v>
      </c>
      <c r="H337" s="415">
        <v>25138740</v>
      </c>
      <c r="I337"/>
    </row>
    <row r="338" spans="1:9" x14ac:dyDescent="0.25">
      <c r="A338" t="s">
        <v>159</v>
      </c>
      <c r="B338" t="s">
        <v>10662</v>
      </c>
      <c r="C338" t="s">
        <v>19621</v>
      </c>
      <c r="D338" t="s">
        <v>601</v>
      </c>
      <c r="E338" t="s">
        <v>602</v>
      </c>
      <c r="F338" t="s">
        <v>10498</v>
      </c>
      <c r="G338">
        <v>0.5</v>
      </c>
      <c r="H338" s="415">
        <v>513500</v>
      </c>
      <c r="I338"/>
    </row>
    <row r="339" spans="1:9" x14ac:dyDescent="0.25">
      <c r="A339" t="s">
        <v>159</v>
      </c>
      <c r="B339" t="s">
        <v>10473</v>
      </c>
      <c r="C339" t="s">
        <v>19622</v>
      </c>
      <c r="D339" t="s">
        <v>664</v>
      </c>
      <c r="E339" t="s">
        <v>665</v>
      </c>
      <c r="F339" t="s">
        <v>10664</v>
      </c>
      <c r="G339">
        <v>3.33</v>
      </c>
      <c r="H339" s="415">
        <v>56578380</v>
      </c>
      <c r="I339"/>
    </row>
    <row r="340" spans="1:9" x14ac:dyDescent="0.25">
      <c r="A340" t="s">
        <v>159</v>
      </c>
      <c r="B340" t="s">
        <v>10473</v>
      </c>
      <c r="C340" t="s">
        <v>19623</v>
      </c>
      <c r="D340" t="s">
        <v>661</v>
      </c>
      <c r="E340" t="s">
        <v>662</v>
      </c>
      <c r="F340" t="s">
        <v>10498</v>
      </c>
      <c r="G340">
        <v>23</v>
      </c>
      <c r="H340" s="415">
        <v>20603140</v>
      </c>
      <c r="I340"/>
    </row>
    <row r="341" spans="1:9" x14ac:dyDescent="0.25">
      <c r="A341" t="s">
        <v>159</v>
      </c>
      <c r="B341" t="s">
        <v>10473</v>
      </c>
      <c r="C341" t="s">
        <v>19624</v>
      </c>
      <c r="D341" t="s">
        <v>663</v>
      </c>
      <c r="E341" t="s">
        <v>19625</v>
      </c>
      <c r="F341" t="s">
        <v>10663</v>
      </c>
      <c r="G341">
        <v>2.2000000000000002</v>
      </c>
      <c r="H341" s="415">
        <v>16284040</v>
      </c>
      <c r="I341"/>
    </row>
    <row r="342" spans="1:9" x14ac:dyDescent="0.25">
      <c r="A342" t="s">
        <v>159</v>
      </c>
      <c r="B342" t="s">
        <v>10473</v>
      </c>
      <c r="C342" t="s">
        <v>19626</v>
      </c>
      <c r="D342" t="s">
        <v>19627</v>
      </c>
      <c r="E342" t="s">
        <v>550</v>
      </c>
      <c r="F342" t="s">
        <v>10665</v>
      </c>
      <c r="G342">
        <v>15.94</v>
      </c>
      <c r="H342" s="415">
        <v>1383780</v>
      </c>
      <c r="I342"/>
    </row>
    <row r="343" spans="1:9" x14ac:dyDescent="0.25">
      <c r="A343" t="s">
        <v>159</v>
      </c>
      <c r="B343" t="s">
        <v>10639</v>
      </c>
      <c r="C343" t="s">
        <v>19628</v>
      </c>
      <c r="D343" t="s">
        <v>2041</v>
      </c>
      <c r="E343" t="s">
        <v>2042</v>
      </c>
      <c r="F343" t="s">
        <v>10666</v>
      </c>
      <c r="G343">
        <v>4.1399999999999997</v>
      </c>
      <c r="H343" s="415">
        <v>24012320</v>
      </c>
      <c r="I343"/>
    </row>
    <row r="344" spans="1:9" x14ac:dyDescent="0.25">
      <c r="A344" t="s">
        <v>159</v>
      </c>
      <c r="B344" t="s">
        <v>10577</v>
      </c>
      <c r="C344" t="s">
        <v>19629</v>
      </c>
      <c r="D344" t="s">
        <v>2208</v>
      </c>
      <c r="E344" t="s">
        <v>2209</v>
      </c>
      <c r="F344" t="s">
        <v>10667</v>
      </c>
      <c r="G344">
        <v>2.23</v>
      </c>
      <c r="H344" s="415">
        <v>2941060</v>
      </c>
      <c r="I344"/>
    </row>
    <row r="345" spans="1:9" x14ac:dyDescent="0.25">
      <c r="A345" t="s">
        <v>159</v>
      </c>
      <c r="B345" t="s">
        <v>10428</v>
      </c>
      <c r="C345" t="s">
        <v>19630</v>
      </c>
      <c r="D345" t="s">
        <v>19631</v>
      </c>
      <c r="E345" t="s">
        <v>2473</v>
      </c>
      <c r="F345" t="s">
        <v>10669</v>
      </c>
      <c r="G345">
        <v>90</v>
      </c>
      <c r="H345" s="415">
        <v>13385970</v>
      </c>
      <c r="I345"/>
    </row>
    <row r="346" spans="1:9" x14ac:dyDescent="0.25">
      <c r="A346" t="s">
        <v>159</v>
      </c>
      <c r="B346" t="s">
        <v>10428</v>
      </c>
      <c r="C346" t="s">
        <v>19632</v>
      </c>
      <c r="D346" t="s">
        <v>2471</v>
      </c>
      <c r="E346" t="s">
        <v>2472</v>
      </c>
      <c r="F346" t="s">
        <v>10668</v>
      </c>
      <c r="G346">
        <v>107.7</v>
      </c>
      <c r="H346" s="415">
        <v>13214940</v>
      </c>
      <c r="I346"/>
    </row>
    <row r="347" spans="1:9" x14ac:dyDescent="0.25">
      <c r="A347" t="s">
        <v>159</v>
      </c>
      <c r="B347" t="s">
        <v>10428</v>
      </c>
      <c r="C347" t="s">
        <v>19633</v>
      </c>
      <c r="D347" t="s">
        <v>2469</v>
      </c>
      <c r="E347" t="s">
        <v>2470</v>
      </c>
      <c r="F347" t="s">
        <v>10498</v>
      </c>
      <c r="G347">
        <v>0.57999999999999996</v>
      </c>
      <c r="H347" s="415">
        <v>107120</v>
      </c>
      <c r="I347"/>
    </row>
    <row r="348" spans="1:9" x14ac:dyDescent="0.25">
      <c r="A348" t="s">
        <v>159</v>
      </c>
      <c r="B348" t="s">
        <v>10438</v>
      </c>
      <c r="C348" t="s">
        <v>19634</v>
      </c>
      <c r="D348" t="s">
        <v>4786</v>
      </c>
      <c r="E348" t="s">
        <v>4787</v>
      </c>
      <c r="F348" t="s">
        <v>10498</v>
      </c>
      <c r="G348">
        <v>38.880000000000003</v>
      </c>
      <c r="H348" s="415">
        <v>2767040</v>
      </c>
      <c r="I348"/>
    </row>
    <row r="349" spans="1:9" x14ac:dyDescent="0.25">
      <c r="A349" t="s">
        <v>159</v>
      </c>
      <c r="B349" t="s">
        <v>10438</v>
      </c>
      <c r="C349" t="s">
        <v>19635</v>
      </c>
      <c r="D349" t="s">
        <v>4797</v>
      </c>
      <c r="E349" t="s">
        <v>4798</v>
      </c>
      <c r="F349" t="s">
        <v>10498</v>
      </c>
      <c r="G349">
        <v>2.7</v>
      </c>
      <c r="H349" s="415">
        <v>496200</v>
      </c>
      <c r="I349"/>
    </row>
    <row r="350" spans="1:9" x14ac:dyDescent="0.25">
      <c r="A350" t="s">
        <v>159</v>
      </c>
      <c r="B350" t="s">
        <v>10438</v>
      </c>
      <c r="C350" t="s">
        <v>19636</v>
      </c>
      <c r="D350" t="s">
        <v>4799</v>
      </c>
      <c r="E350" t="s">
        <v>4800</v>
      </c>
      <c r="F350" t="s">
        <v>10674</v>
      </c>
      <c r="G350">
        <v>1.53</v>
      </c>
      <c r="H350" s="415">
        <v>343220</v>
      </c>
      <c r="I350"/>
    </row>
    <row r="351" spans="1:9" x14ac:dyDescent="0.25">
      <c r="A351" t="s">
        <v>159</v>
      </c>
      <c r="B351" t="s">
        <v>10438</v>
      </c>
      <c r="C351" t="s">
        <v>19637</v>
      </c>
      <c r="D351" t="s">
        <v>4791</v>
      </c>
      <c r="E351" t="s">
        <v>4783</v>
      </c>
      <c r="F351" t="s">
        <v>10672</v>
      </c>
      <c r="G351">
        <v>0.25</v>
      </c>
      <c r="H351" s="415">
        <v>88170</v>
      </c>
      <c r="I351"/>
    </row>
    <row r="352" spans="1:9" x14ac:dyDescent="0.25">
      <c r="A352" t="s">
        <v>159</v>
      </c>
      <c r="B352" t="s">
        <v>10438</v>
      </c>
      <c r="C352" t="s">
        <v>19638</v>
      </c>
      <c r="D352" t="s">
        <v>4780</v>
      </c>
      <c r="E352" t="s">
        <v>4781</v>
      </c>
      <c r="F352" t="s">
        <v>10498</v>
      </c>
      <c r="G352">
        <v>0.2</v>
      </c>
      <c r="H352" s="415">
        <v>63980</v>
      </c>
      <c r="I352"/>
    </row>
    <row r="353" spans="1:9" x14ac:dyDescent="0.25">
      <c r="A353" t="s">
        <v>159</v>
      </c>
      <c r="B353" t="s">
        <v>10438</v>
      </c>
      <c r="C353" t="s">
        <v>19639</v>
      </c>
      <c r="D353" t="s">
        <v>4782</v>
      </c>
      <c r="E353" t="s">
        <v>4783</v>
      </c>
      <c r="F353" t="s">
        <v>10670</v>
      </c>
      <c r="G353">
        <v>0.34</v>
      </c>
      <c r="H353" s="415">
        <v>59890</v>
      </c>
      <c r="I353"/>
    </row>
    <row r="354" spans="1:9" x14ac:dyDescent="0.25">
      <c r="A354" t="s">
        <v>159</v>
      </c>
      <c r="B354" t="s">
        <v>10438</v>
      </c>
      <c r="C354" t="s">
        <v>19640</v>
      </c>
      <c r="D354" t="s">
        <v>4793</v>
      </c>
      <c r="E354" t="s">
        <v>4783</v>
      </c>
      <c r="F354" t="s">
        <v>10673</v>
      </c>
      <c r="G354">
        <v>0.4</v>
      </c>
      <c r="H354" s="415">
        <v>54490</v>
      </c>
      <c r="I354"/>
    </row>
    <row r="355" spans="1:9" x14ac:dyDescent="0.25">
      <c r="A355" t="s">
        <v>159</v>
      </c>
      <c r="B355" t="s">
        <v>10438</v>
      </c>
      <c r="C355" t="s">
        <v>19641</v>
      </c>
      <c r="D355" t="s">
        <v>4796</v>
      </c>
      <c r="E355" t="s">
        <v>4781</v>
      </c>
      <c r="F355" t="s">
        <v>10498</v>
      </c>
      <c r="G355">
        <v>0.38</v>
      </c>
      <c r="H355" s="415">
        <v>51740</v>
      </c>
      <c r="I355"/>
    </row>
    <row r="356" spans="1:9" x14ac:dyDescent="0.25">
      <c r="A356" t="s">
        <v>159</v>
      </c>
      <c r="B356" t="s">
        <v>10438</v>
      </c>
      <c r="C356" t="s">
        <v>19642</v>
      </c>
      <c r="D356" t="s">
        <v>4792</v>
      </c>
      <c r="E356" t="s">
        <v>4783</v>
      </c>
      <c r="F356" t="s">
        <v>10673</v>
      </c>
      <c r="G356">
        <v>0.32</v>
      </c>
      <c r="H356" s="415">
        <v>48590</v>
      </c>
      <c r="I356"/>
    </row>
    <row r="357" spans="1:9" x14ac:dyDescent="0.25">
      <c r="A357" t="s">
        <v>159</v>
      </c>
      <c r="B357" t="s">
        <v>10438</v>
      </c>
      <c r="C357" t="s">
        <v>19643</v>
      </c>
      <c r="D357" t="s">
        <v>4785</v>
      </c>
      <c r="E357" t="s">
        <v>4783</v>
      </c>
      <c r="F357" t="s">
        <v>10498</v>
      </c>
      <c r="G357">
        <v>0.08</v>
      </c>
      <c r="H357" s="415">
        <v>35180</v>
      </c>
      <c r="I357"/>
    </row>
    <row r="358" spans="1:9" x14ac:dyDescent="0.25">
      <c r="A358" t="s">
        <v>159</v>
      </c>
      <c r="B358" t="s">
        <v>10438</v>
      </c>
      <c r="C358" t="s">
        <v>19644</v>
      </c>
      <c r="D358" t="s">
        <v>4784</v>
      </c>
      <c r="E358" t="s">
        <v>4783</v>
      </c>
      <c r="F358" t="s">
        <v>10498</v>
      </c>
      <c r="G358">
        <v>0.08</v>
      </c>
      <c r="H358" s="415">
        <v>33770</v>
      </c>
      <c r="I358"/>
    </row>
    <row r="359" spans="1:9" x14ac:dyDescent="0.25">
      <c r="A359" t="s">
        <v>159</v>
      </c>
      <c r="B359" t="s">
        <v>10438</v>
      </c>
      <c r="C359" t="s">
        <v>19645</v>
      </c>
      <c r="D359" t="s">
        <v>4790</v>
      </c>
      <c r="E359" t="s">
        <v>4783</v>
      </c>
      <c r="F359" t="s">
        <v>10671</v>
      </c>
      <c r="G359">
        <v>0.1</v>
      </c>
      <c r="H359" s="415">
        <v>31580</v>
      </c>
      <c r="I359"/>
    </row>
    <row r="360" spans="1:9" x14ac:dyDescent="0.25">
      <c r="A360" t="s">
        <v>159</v>
      </c>
      <c r="B360" t="s">
        <v>10438</v>
      </c>
      <c r="C360" t="s">
        <v>19646</v>
      </c>
      <c r="D360" t="s">
        <v>4794</v>
      </c>
      <c r="E360" t="s">
        <v>4795</v>
      </c>
      <c r="F360" t="s">
        <v>10498</v>
      </c>
      <c r="G360">
        <v>0.04</v>
      </c>
      <c r="H360" s="415">
        <v>25610</v>
      </c>
      <c r="I360"/>
    </row>
    <row r="361" spans="1:9" x14ac:dyDescent="0.25">
      <c r="A361" t="s">
        <v>159</v>
      </c>
      <c r="B361" t="s">
        <v>10438</v>
      </c>
      <c r="C361" t="s">
        <v>19647</v>
      </c>
      <c r="D361" t="s">
        <v>4789</v>
      </c>
      <c r="E361" t="s">
        <v>4783</v>
      </c>
      <c r="F361" t="s">
        <v>10671</v>
      </c>
      <c r="G361">
        <v>0.09</v>
      </c>
      <c r="H361" s="415">
        <v>21200</v>
      </c>
      <c r="I361"/>
    </row>
    <row r="362" spans="1:9" x14ac:dyDescent="0.25">
      <c r="A362" t="s">
        <v>159</v>
      </c>
      <c r="B362" t="s">
        <v>10438</v>
      </c>
      <c r="C362" t="s">
        <v>19648</v>
      </c>
      <c r="D362" t="s">
        <v>4788</v>
      </c>
      <c r="E362" t="s">
        <v>4783</v>
      </c>
      <c r="F362" t="s">
        <v>10671</v>
      </c>
      <c r="G362">
        <v>7.0000000000000007E-2</v>
      </c>
      <c r="H362" s="415">
        <v>11900</v>
      </c>
      <c r="I362"/>
    </row>
    <row r="363" spans="1:9" x14ac:dyDescent="0.25">
      <c r="A363" t="s">
        <v>159</v>
      </c>
      <c r="B363" t="s">
        <v>10472</v>
      </c>
      <c r="C363" t="s">
        <v>19649</v>
      </c>
      <c r="D363" t="s">
        <v>6290</v>
      </c>
      <c r="E363" t="s">
        <v>550</v>
      </c>
      <c r="F363" t="s">
        <v>10498</v>
      </c>
      <c r="G363">
        <v>0.27</v>
      </c>
      <c r="H363" s="415">
        <v>142160</v>
      </c>
      <c r="I363"/>
    </row>
    <row r="364" spans="1:9" x14ac:dyDescent="0.25">
      <c r="A364" t="s">
        <v>159</v>
      </c>
      <c r="B364" t="s">
        <v>10472</v>
      </c>
      <c r="C364" t="s">
        <v>19650</v>
      </c>
      <c r="D364" t="s">
        <v>6288</v>
      </c>
      <c r="E364" t="s">
        <v>550</v>
      </c>
      <c r="F364" t="s">
        <v>10675</v>
      </c>
      <c r="G364">
        <v>0.15</v>
      </c>
      <c r="H364" s="415">
        <v>59340</v>
      </c>
      <c r="I364"/>
    </row>
    <row r="365" spans="1:9" x14ac:dyDescent="0.25">
      <c r="A365" t="s">
        <v>159</v>
      </c>
      <c r="B365" t="s">
        <v>10472</v>
      </c>
      <c r="C365" t="s">
        <v>19651</v>
      </c>
      <c r="D365" t="s">
        <v>6289</v>
      </c>
      <c r="E365" t="s">
        <v>550</v>
      </c>
      <c r="F365" t="s">
        <v>10675</v>
      </c>
      <c r="G365">
        <v>0.11</v>
      </c>
      <c r="H365" s="415">
        <v>54140</v>
      </c>
      <c r="I365"/>
    </row>
    <row r="366" spans="1:9" x14ac:dyDescent="0.25">
      <c r="A366" t="s">
        <v>159</v>
      </c>
      <c r="B366" t="s">
        <v>10472</v>
      </c>
      <c r="C366" t="s">
        <v>19652</v>
      </c>
      <c r="D366" t="s">
        <v>6286</v>
      </c>
      <c r="E366" t="s">
        <v>550</v>
      </c>
      <c r="F366" t="s">
        <v>10675</v>
      </c>
      <c r="G366">
        <v>0.11</v>
      </c>
      <c r="H366" s="415">
        <v>53190</v>
      </c>
      <c r="I366"/>
    </row>
    <row r="367" spans="1:9" x14ac:dyDescent="0.25">
      <c r="A367" t="s">
        <v>159</v>
      </c>
      <c r="B367" t="s">
        <v>10472</v>
      </c>
      <c r="C367" t="s">
        <v>19653</v>
      </c>
      <c r="D367" t="s">
        <v>6291</v>
      </c>
      <c r="E367" t="s">
        <v>550</v>
      </c>
      <c r="F367" t="s">
        <v>10498</v>
      </c>
      <c r="G367">
        <v>0.33</v>
      </c>
      <c r="H367" s="415">
        <v>49490</v>
      </c>
      <c r="I367"/>
    </row>
    <row r="368" spans="1:9" x14ac:dyDescent="0.25">
      <c r="A368" t="s">
        <v>159</v>
      </c>
      <c r="B368" t="s">
        <v>10472</v>
      </c>
      <c r="C368" t="s">
        <v>19654</v>
      </c>
      <c r="D368" t="s">
        <v>6287</v>
      </c>
      <c r="E368" t="s">
        <v>550</v>
      </c>
      <c r="F368" t="s">
        <v>10675</v>
      </c>
      <c r="G368">
        <v>0.08</v>
      </c>
      <c r="H368" s="415">
        <v>45730</v>
      </c>
      <c r="I368"/>
    </row>
    <row r="369" spans="1:9" x14ac:dyDescent="0.25">
      <c r="A369" t="s">
        <v>159</v>
      </c>
      <c r="B369" t="s">
        <v>10472</v>
      </c>
      <c r="C369" t="s">
        <v>19655</v>
      </c>
      <c r="D369" t="s">
        <v>6292</v>
      </c>
      <c r="E369" t="s">
        <v>550</v>
      </c>
      <c r="F369" t="s">
        <v>10498</v>
      </c>
      <c r="G369">
        <v>0.08</v>
      </c>
      <c r="H369" s="415">
        <v>40340</v>
      </c>
      <c r="I369"/>
    </row>
    <row r="370" spans="1:9" x14ac:dyDescent="0.25">
      <c r="A370" t="s">
        <v>159</v>
      </c>
      <c r="B370" t="s">
        <v>10472</v>
      </c>
      <c r="C370" t="s">
        <v>19656</v>
      </c>
      <c r="D370" t="s">
        <v>6285</v>
      </c>
      <c r="E370" t="s">
        <v>550</v>
      </c>
      <c r="F370" t="s">
        <v>10498</v>
      </c>
      <c r="G370">
        <v>0.04</v>
      </c>
      <c r="H370" s="415">
        <v>31110</v>
      </c>
      <c r="I370"/>
    </row>
    <row r="371" spans="1:9" x14ac:dyDescent="0.25">
      <c r="A371" t="s">
        <v>2210</v>
      </c>
      <c r="B371" t="s">
        <v>10577</v>
      </c>
      <c r="C371">
        <v>17800</v>
      </c>
      <c r="D371" t="s">
        <v>2211</v>
      </c>
      <c r="E371" t="s">
        <v>2212</v>
      </c>
      <c r="F371" t="s">
        <v>10682</v>
      </c>
      <c r="G371">
        <v>0.25</v>
      </c>
      <c r="H371" s="415">
        <v>126000</v>
      </c>
      <c r="I371"/>
    </row>
    <row r="372" spans="1:9" x14ac:dyDescent="0.25">
      <c r="A372" t="s">
        <v>2210</v>
      </c>
      <c r="B372" t="s">
        <v>10428</v>
      </c>
      <c r="C372">
        <v>17700</v>
      </c>
      <c r="D372" t="s">
        <v>19657</v>
      </c>
      <c r="E372" t="s">
        <v>2474</v>
      </c>
      <c r="F372" t="s">
        <v>10683</v>
      </c>
      <c r="G372">
        <v>1.35</v>
      </c>
      <c r="H372" s="415">
        <v>327300</v>
      </c>
      <c r="I372"/>
    </row>
    <row r="373" spans="1:9" x14ac:dyDescent="0.25">
      <c r="A373" t="s">
        <v>666</v>
      </c>
      <c r="B373" t="s">
        <v>10473</v>
      </c>
      <c r="C373" t="s">
        <v>10014</v>
      </c>
      <c r="D373" t="s">
        <v>667</v>
      </c>
      <c r="E373" t="s">
        <v>668</v>
      </c>
      <c r="F373" t="s">
        <v>10684</v>
      </c>
      <c r="G373">
        <v>15.56</v>
      </c>
      <c r="H373" s="415">
        <v>4070010</v>
      </c>
      <c r="I373"/>
    </row>
    <row r="374" spans="1:9" x14ac:dyDescent="0.25">
      <c r="A374" t="s">
        <v>666</v>
      </c>
      <c r="B374" t="s">
        <v>10428</v>
      </c>
      <c r="C374" t="s">
        <v>10015</v>
      </c>
      <c r="D374" t="s">
        <v>2475</v>
      </c>
      <c r="E374" t="s">
        <v>550</v>
      </c>
      <c r="F374" t="s">
        <v>10685</v>
      </c>
      <c r="G374">
        <v>44.9</v>
      </c>
      <c r="H374" s="415">
        <v>516740</v>
      </c>
      <c r="I374"/>
    </row>
    <row r="375" spans="1:9" x14ac:dyDescent="0.25">
      <c r="A375" t="s">
        <v>666</v>
      </c>
      <c r="B375" t="s">
        <v>10438</v>
      </c>
      <c r="C375" t="s">
        <v>10012</v>
      </c>
      <c r="D375" t="s">
        <v>4814</v>
      </c>
      <c r="E375" t="s">
        <v>550</v>
      </c>
      <c r="F375" t="s">
        <v>10711</v>
      </c>
      <c r="G375">
        <v>4.6500000000000004</v>
      </c>
      <c r="H375" s="415">
        <v>411180</v>
      </c>
      <c r="I375"/>
    </row>
    <row r="376" spans="1:9" x14ac:dyDescent="0.25">
      <c r="A376" t="s">
        <v>666</v>
      </c>
      <c r="B376" t="s">
        <v>10438</v>
      </c>
      <c r="C376" t="s">
        <v>10011</v>
      </c>
      <c r="D376" t="s">
        <v>4809</v>
      </c>
      <c r="E376" t="s">
        <v>550</v>
      </c>
      <c r="F376" t="s">
        <v>10705</v>
      </c>
      <c r="G376">
        <v>3.6</v>
      </c>
      <c r="H376" s="415">
        <v>340270</v>
      </c>
      <c r="I376"/>
    </row>
    <row r="377" spans="1:9" x14ac:dyDescent="0.25">
      <c r="A377" t="s">
        <v>666</v>
      </c>
      <c r="B377" t="s">
        <v>10438</v>
      </c>
      <c r="C377" t="s">
        <v>10000</v>
      </c>
      <c r="D377" t="s">
        <v>19658</v>
      </c>
      <c r="E377" t="s">
        <v>550</v>
      </c>
      <c r="F377" t="s">
        <v>10702</v>
      </c>
      <c r="G377">
        <v>0.54</v>
      </c>
      <c r="H377" s="415">
        <v>161280</v>
      </c>
      <c r="I377"/>
    </row>
    <row r="378" spans="1:9" x14ac:dyDescent="0.25">
      <c r="A378" t="s">
        <v>666</v>
      </c>
      <c r="B378" t="s">
        <v>10438</v>
      </c>
      <c r="C378" t="s">
        <v>10004</v>
      </c>
      <c r="D378" t="s">
        <v>4813</v>
      </c>
      <c r="E378" t="s">
        <v>550</v>
      </c>
      <c r="F378" t="s">
        <v>10710</v>
      </c>
      <c r="G378">
        <v>0.93</v>
      </c>
      <c r="H378" s="415">
        <v>135310</v>
      </c>
      <c r="I378"/>
    </row>
    <row r="379" spans="1:9" x14ac:dyDescent="0.25">
      <c r="A379" t="s">
        <v>666</v>
      </c>
      <c r="B379" t="s">
        <v>10438</v>
      </c>
      <c r="C379" t="s">
        <v>10013</v>
      </c>
      <c r="D379" t="s">
        <v>4811</v>
      </c>
      <c r="E379" t="s">
        <v>4812</v>
      </c>
      <c r="F379" t="s">
        <v>10707</v>
      </c>
      <c r="G379">
        <v>4.84</v>
      </c>
      <c r="H379" s="415">
        <v>109690</v>
      </c>
      <c r="I379"/>
    </row>
    <row r="380" spans="1:9" x14ac:dyDescent="0.25">
      <c r="A380" t="s">
        <v>666</v>
      </c>
      <c r="B380" t="s">
        <v>10438</v>
      </c>
      <c r="C380" t="s">
        <v>10005</v>
      </c>
      <c r="D380" t="s">
        <v>2661</v>
      </c>
      <c r="E380" t="s">
        <v>550</v>
      </c>
      <c r="F380" t="s">
        <v>10712</v>
      </c>
      <c r="G380">
        <v>1.07</v>
      </c>
      <c r="H380" s="415">
        <v>91280</v>
      </c>
      <c r="I380"/>
    </row>
    <row r="381" spans="1:9" x14ac:dyDescent="0.25">
      <c r="A381" t="s">
        <v>666</v>
      </c>
      <c r="B381" t="s">
        <v>10438</v>
      </c>
      <c r="C381" t="s">
        <v>10003</v>
      </c>
      <c r="D381" t="s">
        <v>19659</v>
      </c>
      <c r="E381" t="s">
        <v>550</v>
      </c>
      <c r="F381" t="s">
        <v>10722</v>
      </c>
      <c r="G381">
        <v>0.7</v>
      </c>
      <c r="H381" s="415">
        <v>88130</v>
      </c>
      <c r="I381"/>
    </row>
    <row r="382" spans="1:9" x14ac:dyDescent="0.25">
      <c r="A382" t="s">
        <v>666</v>
      </c>
      <c r="B382" t="s">
        <v>10438</v>
      </c>
      <c r="C382" t="s">
        <v>10006</v>
      </c>
      <c r="D382" t="s">
        <v>4811</v>
      </c>
      <c r="E382" t="s">
        <v>550</v>
      </c>
      <c r="F382" t="s">
        <v>10715</v>
      </c>
      <c r="G382">
        <v>1.0900000000000001</v>
      </c>
      <c r="H382" s="415">
        <v>86940</v>
      </c>
      <c r="I382"/>
    </row>
    <row r="383" spans="1:9" x14ac:dyDescent="0.25">
      <c r="A383" t="s">
        <v>666</v>
      </c>
      <c r="B383" t="s">
        <v>10438</v>
      </c>
      <c r="C383" t="s">
        <v>10010</v>
      </c>
      <c r="D383" t="s">
        <v>4801</v>
      </c>
      <c r="E383" t="s">
        <v>550</v>
      </c>
      <c r="F383" t="s">
        <v>10703</v>
      </c>
      <c r="G383">
        <v>2.98</v>
      </c>
      <c r="H383" s="415">
        <v>80360</v>
      </c>
      <c r="I383"/>
    </row>
    <row r="384" spans="1:9" x14ac:dyDescent="0.25">
      <c r="A384" t="s">
        <v>666</v>
      </c>
      <c r="B384" t="s">
        <v>10438</v>
      </c>
      <c r="C384" t="s">
        <v>9996</v>
      </c>
      <c r="D384" t="s">
        <v>4801</v>
      </c>
      <c r="E384" t="s">
        <v>550</v>
      </c>
      <c r="F384" t="s">
        <v>10697</v>
      </c>
      <c r="G384">
        <v>0.56999999999999995</v>
      </c>
      <c r="H384" s="415">
        <v>80010</v>
      </c>
      <c r="I384"/>
    </row>
    <row r="385" spans="1:9" x14ac:dyDescent="0.25">
      <c r="A385" t="s">
        <v>666</v>
      </c>
      <c r="B385" t="s">
        <v>10438</v>
      </c>
      <c r="C385" t="s">
        <v>10001</v>
      </c>
      <c r="D385" t="s">
        <v>4821</v>
      </c>
      <c r="E385" t="s">
        <v>550</v>
      </c>
      <c r="F385" t="s">
        <v>10732</v>
      </c>
      <c r="G385">
        <v>0.55000000000000004</v>
      </c>
      <c r="H385" s="415">
        <v>78750</v>
      </c>
      <c r="I385"/>
    </row>
    <row r="386" spans="1:9" x14ac:dyDescent="0.25">
      <c r="A386" t="s">
        <v>666</v>
      </c>
      <c r="B386" t="s">
        <v>10438</v>
      </c>
      <c r="C386" t="s">
        <v>10002</v>
      </c>
      <c r="D386" t="s">
        <v>2661</v>
      </c>
      <c r="E386" t="s">
        <v>550</v>
      </c>
      <c r="F386" t="s">
        <v>10720</v>
      </c>
      <c r="G386">
        <v>0.56000000000000005</v>
      </c>
      <c r="H386" s="415">
        <v>74480</v>
      </c>
      <c r="I386"/>
    </row>
    <row r="387" spans="1:9" x14ac:dyDescent="0.25">
      <c r="A387" t="s">
        <v>666</v>
      </c>
      <c r="B387" t="s">
        <v>10438</v>
      </c>
      <c r="C387" t="s">
        <v>10008</v>
      </c>
      <c r="D387" t="s">
        <v>4808</v>
      </c>
      <c r="E387" t="s">
        <v>550</v>
      </c>
      <c r="F387" t="s">
        <v>10701</v>
      </c>
      <c r="G387">
        <v>1.76</v>
      </c>
      <c r="H387" s="415">
        <v>72660</v>
      </c>
      <c r="I387"/>
    </row>
    <row r="388" spans="1:9" x14ac:dyDescent="0.25">
      <c r="A388" t="s">
        <v>666</v>
      </c>
      <c r="B388" t="s">
        <v>10438</v>
      </c>
      <c r="C388" t="s">
        <v>9998</v>
      </c>
      <c r="D388" t="s">
        <v>4810</v>
      </c>
      <c r="E388" t="s">
        <v>550</v>
      </c>
      <c r="F388" t="s">
        <v>10706</v>
      </c>
      <c r="G388">
        <v>0.52</v>
      </c>
      <c r="H388" s="415">
        <v>71960</v>
      </c>
      <c r="I388"/>
    </row>
    <row r="389" spans="1:9" x14ac:dyDescent="0.25">
      <c r="A389" t="s">
        <v>666</v>
      </c>
      <c r="B389" t="s">
        <v>10438</v>
      </c>
      <c r="C389" t="s">
        <v>9994</v>
      </c>
      <c r="D389" t="s">
        <v>4820</v>
      </c>
      <c r="E389" t="s">
        <v>550</v>
      </c>
      <c r="F389" t="s">
        <v>10727</v>
      </c>
      <c r="G389">
        <v>0.35</v>
      </c>
      <c r="H389" s="415">
        <v>59920</v>
      </c>
      <c r="I389"/>
    </row>
    <row r="390" spans="1:9" x14ac:dyDescent="0.25">
      <c r="A390" t="s">
        <v>666</v>
      </c>
      <c r="B390" t="s">
        <v>10438</v>
      </c>
      <c r="C390" t="s">
        <v>9989</v>
      </c>
      <c r="D390" t="s">
        <v>2661</v>
      </c>
      <c r="E390" t="s">
        <v>550</v>
      </c>
      <c r="F390" t="s">
        <v>10704</v>
      </c>
      <c r="G390">
        <v>0.28999999999999998</v>
      </c>
      <c r="H390" s="415">
        <v>56070</v>
      </c>
      <c r="I390"/>
    </row>
    <row r="391" spans="1:9" x14ac:dyDescent="0.25">
      <c r="A391" t="s">
        <v>666</v>
      </c>
      <c r="B391" t="s">
        <v>10438</v>
      </c>
      <c r="C391" t="s">
        <v>9988</v>
      </c>
      <c r="D391" t="s">
        <v>4821</v>
      </c>
      <c r="E391" t="s">
        <v>550</v>
      </c>
      <c r="F391" t="s">
        <v>10728</v>
      </c>
      <c r="G391">
        <v>0.28000000000000003</v>
      </c>
      <c r="H391" s="415">
        <v>55440</v>
      </c>
      <c r="I391"/>
    </row>
    <row r="392" spans="1:9" x14ac:dyDescent="0.25">
      <c r="A392" t="s">
        <v>666</v>
      </c>
      <c r="B392" t="s">
        <v>10438</v>
      </c>
      <c r="C392">
        <v>43001</v>
      </c>
      <c r="D392" t="s">
        <v>19660</v>
      </c>
      <c r="E392" t="s">
        <v>19661</v>
      </c>
      <c r="F392" t="s">
        <v>19662</v>
      </c>
      <c r="G392">
        <v>0.4</v>
      </c>
      <c r="H392" s="415">
        <v>55300</v>
      </c>
      <c r="I392"/>
    </row>
    <row r="393" spans="1:9" x14ac:dyDescent="0.25">
      <c r="A393" t="s">
        <v>666</v>
      </c>
      <c r="B393" t="s">
        <v>10438</v>
      </c>
      <c r="C393" t="s">
        <v>9981</v>
      </c>
      <c r="D393" t="s">
        <v>4822</v>
      </c>
      <c r="E393" t="s">
        <v>550</v>
      </c>
      <c r="F393" t="s">
        <v>10729</v>
      </c>
      <c r="G393">
        <v>0.18</v>
      </c>
      <c r="H393" s="415">
        <v>49140</v>
      </c>
      <c r="I393"/>
    </row>
    <row r="394" spans="1:9" x14ac:dyDescent="0.25">
      <c r="A394" t="s">
        <v>666</v>
      </c>
      <c r="B394" t="s">
        <v>10438</v>
      </c>
      <c r="C394" t="s">
        <v>9980</v>
      </c>
      <c r="D394" t="s">
        <v>4803</v>
      </c>
      <c r="E394" t="s">
        <v>550</v>
      </c>
      <c r="F394" t="s">
        <v>10723</v>
      </c>
      <c r="G394">
        <v>0.17</v>
      </c>
      <c r="H394" s="415">
        <v>48510</v>
      </c>
      <c r="I394"/>
    </row>
    <row r="395" spans="1:9" x14ac:dyDescent="0.25">
      <c r="A395" t="s">
        <v>666</v>
      </c>
      <c r="B395" t="s">
        <v>10438</v>
      </c>
      <c r="C395" t="s">
        <v>9979</v>
      </c>
      <c r="D395" t="s">
        <v>4803</v>
      </c>
      <c r="E395" t="s">
        <v>550</v>
      </c>
      <c r="F395" t="s">
        <v>10692</v>
      </c>
      <c r="G395">
        <v>0.17</v>
      </c>
      <c r="H395" s="415">
        <v>48510</v>
      </c>
      <c r="I395"/>
    </row>
    <row r="396" spans="1:9" x14ac:dyDescent="0.25">
      <c r="A396" t="s">
        <v>666</v>
      </c>
      <c r="B396" t="s">
        <v>10438</v>
      </c>
      <c r="C396" t="s">
        <v>9971</v>
      </c>
      <c r="D396" t="s">
        <v>4803</v>
      </c>
      <c r="E396" t="s">
        <v>550</v>
      </c>
      <c r="F396" t="s">
        <v>10690</v>
      </c>
      <c r="G396">
        <v>0.12</v>
      </c>
      <c r="H396" s="415">
        <v>45360</v>
      </c>
      <c r="I396"/>
    </row>
    <row r="397" spans="1:9" x14ac:dyDescent="0.25">
      <c r="A397" t="s">
        <v>666</v>
      </c>
      <c r="B397" t="s">
        <v>10438</v>
      </c>
      <c r="C397" t="s">
        <v>9993</v>
      </c>
      <c r="D397" t="s">
        <v>4823</v>
      </c>
      <c r="E397" t="s">
        <v>550</v>
      </c>
      <c r="F397" t="s">
        <v>10730</v>
      </c>
      <c r="G397">
        <v>0.34</v>
      </c>
      <c r="H397" s="415">
        <v>44130</v>
      </c>
      <c r="I397"/>
    </row>
    <row r="398" spans="1:9" x14ac:dyDescent="0.25">
      <c r="A398" t="s">
        <v>666</v>
      </c>
      <c r="B398" t="s">
        <v>10438</v>
      </c>
      <c r="C398" t="s">
        <v>9997</v>
      </c>
      <c r="D398" t="s">
        <v>4805</v>
      </c>
      <c r="E398" t="s">
        <v>550</v>
      </c>
      <c r="F398" t="s">
        <v>10693</v>
      </c>
      <c r="G398">
        <v>0.44</v>
      </c>
      <c r="H398" s="415">
        <v>37520</v>
      </c>
      <c r="I398"/>
    </row>
    <row r="399" spans="1:9" x14ac:dyDescent="0.25">
      <c r="A399" t="s">
        <v>666</v>
      </c>
      <c r="B399" t="s">
        <v>10438</v>
      </c>
      <c r="C399">
        <v>240184</v>
      </c>
      <c r="D399" t="s">
        <v>19663</v>
      </c>
      <c r="E399" t="s">
        <v>550</v>
      </c>
      <c r="F399" t="s">
        <v>10686</v>
      </c>
      <c r="G399">
        <v>0.16</v>
      </c>
      <c r="H399" s="415">
        <v>34580</v>
      </c>
      <c r="I399"/>
    </row>
    <row r="400" spans="1:9" x14ac:dyDescent="0.25">
      <c r="A400" t="s">
        <v>666</v>
      </c>
      <c r="B400" t="s">
        <v>10438</v>
      </c>
      <c r="C400" t="s">
        <v>9987</v>
      </c>
      <c r="D400" t="s">
        <v>4803</v>
      </c>
      <c r="E400" t="s">
        <v>550</v>
      </c>
      <c r="F400" t="s">
        <v>10698</v>
      </c>
      <c r="G400">
        <v>0.24</v>
      </c>
      <c r="H400" s="415">
        <v>32900</v>
      </c>
      <c r="I400"/>
    </row>
    <row r="401" spans="1:9" x14ac:dyDescent="0.25">
      <c r="A401" t="s">
        <v>666</v>
      </c>
      <c r="B401" t="s">
        <v>10438</v>
      </c>
      <c r="C401" t="s">
        <v>9985</v>
      </c>
      <c r="D401" t="s">
        <v>4806</v>
      </c>
      <c r="E401" t="s">
        <v>550</v>
      </c>
      <c r="F401" t="s">
        <v>10694</v>
      </c>
      <c r="G401">
        <v>0.22</v>
      </c>
      <c r="H401" s="415">
        <v>32550</v>
      </c>
      <c r="I401"/>
    </row>
    <row r="402" spans="1:9" x14ac:dyDescent="0.25">
      <c r="A402" t="s">
        <v>666</v>
      </c>
      <c r="B402" t="s">
        <v>10438</v>
      </c>
      <c r="C402" t="s">
        <v>9983</v>
      </c>
      <c r="D402" t="s">
        <v>4801</v>
      </c>
      <c r="E402" t="s">
        <v>550</v>
      </c>
      <c r="F402" t="s">
        <v>10733</v>
      </c>
      <c r="G402">
        <v>0.19</v>
      </c>
      <c r="H402" s="415">
        <v>31850</v>
      </c>
      <c r="I402"/>
    </row>
    <row r="403" spans="1:9" x14ac:dyDescent="0.25">
      <c r="A403" t="s">
        <v>666</v>
      </c>
      <c r="B403" t="s">
        <v>10438</v>
      </c>
      <c r="C403" t="s">
        <v>9977</v>
      </c>
      <c r="D403" t="s">
        <v>4805</v>
      </c>
      <c r="E403" t="s">
        <v>550</v>
      </c>
      <c r="F403" t="s">
        <v>10731</v>
      </c>
      <c r="G403">
        <v>0.13</v>
      </c>
      <c r="H403" s="415">
        <v>29960</v>
      </c>
      <c r="I403"/>
    </row>
    <row r="404" spans="1:9" x14ac:dyDescent="0.25">
      <c r="A404" t="s">
        <v>666</v>
      </c>
      <c r="B404" t="s">
        <v>10438</v>
      </c>
      <c r="C404" t="s">
        <v>9973</v>
      </c>
      <c r="D404" t="s">
        <v>4818</v>
      </c>
      <c r="E404" t="s">
        <v>550</v>
      </c>
      <c r="F404" t="s">
        <v>10725</v>
      </c>
      <c r="G404">
        <v>0.12</v>
      </c>
      <c r="H404" s="415">
        <v>29610</v>
      </c>
      <c r="I404"/>
    </row>
    <row r="405" spans="1:9" x14ac:dyDescent="0.25">
      <c r="A405" t="s">
        <v>666</v>
      </c>
      <c r="B405" t="s">
        <v>10438</v>
      </c>
      <c r="C405" t="s">
        <v>9975</v>
      </c>
      <c r="D405" t="s">
        <v>4807</v>
      </c>
      <c r="E405" t="s">
        <v>550</v>
      </c>
      <c r="F405" t="s">
        <v>10700</v>
      </c>
      <c r="G405">
        <v>0.12</v>
      </c>
      <c r="H405" s="415">
        <v>29610</v>
      </c>
      <c r="I405"/>
    </row>
    <row r="406" spans="1:9" x14ac:dyDescent="0.25">
      <c r="A406" t="s">
        <v>666</v>
      </c>
      <c r="B406" t="s">
        <v>10438</v>
      </c>
      <c r="C406" t="s">
        <v>9974</v>
      </c>
      <c r="D406" t="s">
        <v>4801</v>
      </c>
      <c r="E406" t="s">
        <v>550</v>
      </c>
      <c r="F406" t="s">
        <v>10688</v>
      </c>
      <c r="G406">
        <v>0.12</v>
      </c>
      <c r="H406" s="415">
        <v>29610</v>
      </c>
      <c r="I406"/>
    </row>
    <row r="407" spans="1:9" x14ac:dyDescent="0.25">
      <c r="A407" t="s">
        <v>666</v>
      </c>
      <c r="B407" t="s">
        <v>10438</v>
      </c>
      <c r="C407" t="s">
        <v>9970</v>
      </c>
      <c r="D407" t="s">
        <v>4801</v>
      </c>
      <c r="E407" t="s">
        <v>550</v>
      </c>
      <c r="F407" t="s">
        <v>10725</v>
      </c>
      <c r="G407">
        <v>0.1</v>
      </c>
      <c r="H407" s="415">
        <v>28980</v>
      </c>
      <c r="I407"/>
    </row>
    <row r="408" spans="1:9" x14ac:dyDescent="0.25">
      <c r="A408" t="s">
        <v>666</v>
      </c>
      <c r="B408" t="s">
        <v>10438</v>
      </c>
      <c r="C408" t="s">
        <v>10007</v>
      </c>
      <c r="D408" t="s">
        <v>4805</v>
      </c>
      <c r="E408" t="s">
        <v>550</v>
      </c>
      <c r="F408" t="s">
        <v>10708</v>
      </c>
      <c r="G408">
        <v>1.17</v>
      </c>
      <c r="H408" s="415">
        <v>25550</v>
      </c>
      <c r="I408"/>
    </row>
    <row r="409" spans="1:9" x14ac:dyDescent="0.25">
      <c r="A409" t="s">
        <v>666</v>
      </c>
      <c r="B409" t="s">
        <v>10438</v>
      </c>
      <c r="C409" t="s">
        <v>9976</v>
      </c>
      <c r="D409" t="s">
        <v>4816</v>
      </c>
      <c r="E409" t="s">
        <v>550</v>
      </c>
      <c r="F409" t="s">
        <v>10713</v>
      </c>
      <c r="G409">
        <v>0.13</v>
      </c>
      <c r="H409" s="415">
        <v>23970</v>
      </c>
      <c r="I409"/>
    </row>
    <row r="410" spans="1:9" x14ac:dyDescent="0.25">
      <c r="A410" t="s">
        <v>666</v>
      </c>
      <c r="B410" t="s">
        <v>10438</v>
      </c>
      <c r="C410" t="s">
        <v>10009</v>
      </c>
      <c r="D410" t="s">
        <v>4819</v>
      </c>
      <c r="E410" t="s">
        <v>550</v>
      </c>
      <c r="F410" t="s">
        <v>10726</v>
      </c>
      <c r="G410">
        <v>2.1</v>
      </c>
      <c r="H410" s="415">
        <v>22050</v>
      </c>
      <c r="I410"/>
    </row>
    <row r="411" spans="1:9" x14ac:dyDescent="0.25">
      <c r="A411" t="s">
        <v>666</v>
      </c>
      <c r="B411" t="s">
        <v>10438</v>
      </c>
      <c r="C411" t="s">
        <v>9995</v>
      </c>
      <c r="D411" t="s">
        <v>4813</v>
      </c>
      <c r="E411" t="s">
        <v>550</v>
      </c>
      <c r="F411" t="s">
        <v>10714</v>
      </c>
      <c r="G411">
        <v>0.39</v>
      </c>
      <c r="H411" s="415">
        <v>9030</v>
      </c>
      <c r="I411"/>
    </row>
    <row r="412" spans="1:9" x14ac:dyDescent="0.25">
      <c r="A412" t="s">
        <v>666</v>
      </c>
      <c r="B412" t="s">
        <v>10438</v>
      </c>
      <c r="C412" t="s">
        <v>9999</v>
      </c>
      <c r="D412" t="s">
        <v>4813</v>
      </c>
      <c r="E412" t="s">
        <v>550</v>
      </c>
      <c r="F412" t="s">
        <v>10709</v>
      </c>
      <c r="G412">
        <v>0.52</v>
      </c>
      <c r="H412" s="415">
        <v>8890</v>
      </c>
      <c r="I412"/>
    </row>
    <row r="413" spans="1:9" x14ac:dyDescent="0.25">
      <c r="A413" t="s">
        <v>666</v>
      </c>
      <c r="B413" t="s">
        <v>10438</v>
      </c>
      <c r="C413" t="s">
        <v>9982</v>
      </c>
      <c r="D413" t="s">
        <v>4802</v>
      </c>
      <c r="E413" t="s">
        <v>550</v>
      </c>
      <c r="F413" t="s">
        <v>10689</v>
      </c>
      <c r="G413">
        <v>0.19</v>
      </c>
      <c r="H413" s="415">
        <v>7980</v>
      </c>
      <c r="I413"/>
    </row>
    <row r="414" spans="1:9" x14ac:dyDescent="0.25">
      <c r="A414" t="s">
        <v>666</v>
      </c>
      <c r="B414" t="s">
        <v>10438</v>
      </c>
      <c r="C414" t="s">
        <v>9984</v>
      </c>
      <c r="D414" t="s">
        <v>4809</v>
      </c>
      <c r="E414" t="s">
        <v>550</v>
      </c>
      <c r="F414" t="s">
        <v>10721</v>
      </c>
      <c r="G414">
        <v>0.2</v>
      </c>
      <c r="H414" s="415">
        <v>6020</v>
      </c>
      <c r="I414"/>
    </row>
    <row r="415" spans="1:9" x14ac:dyDescent="0.25">
      <c r="A415" t="s">
        <v>666</v>
      </c>
      <c r="B415" t="s">
        <v>10438</v>
      </c>
      <c r="C415">
        <v>27871</v>
      </c>
      <c r="D415" t="s">
        <v>4816</v>
      </c>
      <c r="E415" t="s">
        <v>550</v>
      </c>
      <c r="F415" t="s">
        <v>10736</v>
      </c>
      <c r="G415">
        <v>0.01</v>
      </c>
      <c r="H415" s="415">
        <v>4200</v>
      </c>
      <c r="I415"/>
    </row>
    <row r="416" spans="1:9" x14ac:dyDescent="0.25">
      <c r="A416" t="s">
        <v>666</v>
      </c>
      <c r="B416" t="s">
        <v>10438</v>
      </c>
      <c r="C416" t="s">
        <v>9991</v>
      </c>
      <c r="D416" t="s">
        <v>4815</v>
      </c>
      <c r="E416" t="s">
        <v>550</v>
      </c>
      <c r="F416" t="s">
        <v>10709</v>
      </c>
      <c r="G416">
        <v>0.28999999999999998</v>
      </c>
      <c r="H416" s="415">
        <v>3990</v>
      </c>
      <c r="I416"/>
    </row>
    <row r="417" spans="1:9" x14ac:dyDescent="0.25">
      <c r="A417" t="s">
        <v>666</v>
      </c>
      <c r="B417" t="s">
        <v>10438</v>
      </c>
      <c r="C417" t="s">
        <v>9986</v>
      </c>
      <c r="D417" t="s">
        <v>2661</v>
      </c>
      <c r="E417" t="s">
        <v>550</v>
      </c>
      <c r="F417" t="s">
        <v>10717</v>
      </c>
      <c r="G417">
        <v>0.22</v>
      </c>
      <c r="H417" s="415">
        <v>3710</v>
      </c>
      <c r="I417"/>
    </row>
    <row r="418" spans="1:9" x14ac:dyDescent="0.25">
      <c r="A418" t="s">
        <v>666</v>
      </c>
      <c r="B418" t="s">
        <v>10438</v>
      </c>
      <c r="C418" t="s">
        <v>9967</v>
      </c>
      <c r="D418" t="s">
        <v>4803</v>
      </c>
      <c r="E418" t="s">
        <v>550</v>
      </c>
      <c r="F418" t="s">
        <v>10695</v>
      </c>
      <c r="G418">
        <v>0.1</v>
      </c>
      <c r="H418" s="415">
        <v>3500</v>
      </c>
      <c r="I418"/>
    </row>
    <row r="419" spans="1:9" x14ac:dyDescent="0.25">
      <c r="A419" t="s">
        <v>666</v>
      </c>
      <c r="B419" t="s">
        <v>10438</v>
      </c>
      <c r="C419" t="s">
        <v>9968</v>
      </c>
      <c r="D419" t="s">
        <v>4804</v>
      </c>
      <c r="E419" t="s">
        <v>550</v>
      </c>
      <c r="F419" t="s">
        <v>10691</v>
      </c>
      <c r="G419">
        <v>0.1</v>
      </c>
      <c r="H419" s="415">
        <v>3080</v>
      </c>
      <c r="I419"/>
    </row>
    <row r="420" spans="1:9" x14ac:dyDescent="0.25">
      <c r="A420" t="s">
        <v>666</v>
      </c>
      <c r="B420" t="s">
        <v>10438</v>
      </c>
      <c r="C420" t="s">
        <v>9963</v>
      </c>
      <c r="D420" t="s">
        <v>4805</v>
      </c>
      <c r="E420" t="s">
        <v>550</v>
      </c>
      <c r="F420" t="s">
        <v>10734</v>
      </c>
      <c r="G420">
        <v>0.02</v>
      </c>
      <c r="H420" s="415">
        <v>3080</v>
      </c>
      <c r="I420"/>
    </row>
    <row r="421" spans="1:9" x14ac:dyDescent="0.25">
      <c r="A421" t="s">
        <v>666</v>
      </c>
      <c r="B421" t="s">
        <v>10438</v>
      </c>
      <c r="C421" t="s">
        <v>9992</v>
      </c>
      <c r="D421" t="s">
        <v>4802</v>
      </c>
      <c r="E421" t="s">
        <v>550</v>
      </c>
      <c r="F421" t="s">
        <v>10716</v>
      </c>
      <c r="G421">
        <v>0.32</v>
      </c>
      <c r="H421" s="415">
        <v>2800</v>
      </c>
      <c r="I421"/>
    </row>
    <row r="422" spans="1:9" x14ac:dyDescent="0.25">
      <c r="A422" t="s">
        <v>666</v>
      </c>
      <c r="B422" t="s">
        <v>10438</v>
      </c>
      <c r="C422" t="s">
        <v>9990</v>
      </c>
      <c r="D422" t="s">
        <v>4801</v>
      </c>
      <c r="E422" t="s">
        <v>550</v>
      </c>
      <c r="F422" t="s">
        <v>10699</v>
      </c>
      <c r="G422">
        <v>0.28999999999999998</v>
      </c>
      <c r="H422" s="415">
        <v>2730</v>
      </c>
      <c r="I422"/>
    </row>
    <row r="423" spans="1:9" x14ac:dyDescent="0.25">
      <c r="A423" t="s">
        <v>666</v>
      </c>
      <c r="B423" t="s">
        <v>10438</v>
      </c>
      <c r="C423" t="s">
        <v>9978</v>
      </c>
      <c r="D423" t="s">
        <v>4801</v>
      </c>
      <c r="E423" t="s">
        <v>550</v>
      </c>
      <c r="F423" t="s">
        <v>10687</v>
      </c>
      <c r="G423">
        <v>0.15</v>
      </c>
      <c r="H423" s="415">
        <v>2450</v>
      </c>
      <c r="I423"/>
    </row>
    <row r="424" spans="1:9" x14ac:dyDescent="0.25">
      <c r="A424" t="s">
        <v>666</v>
      </c>
      <c r="B424" t="s">
        <v>10438</v>
      </c>
      <c r="C424" t="s">
        <v>9972</v>
      </c>
      <c r="D424" t="s">
        <v>2661</v>
      </c>
      <c r="E424" t="s">
        <v>550</v>
      </c>
      <c r="F424" t="s">
        <v>10718</v>
      </c>
      <c r="G424">
        <v>0.12</v>
      </c>
      <c r="H424" s="415">
        <v>2380</v>
      </c>
      <c r="I424"/>
    </row>
    <row r="425" spans="1:9" x14ac:dyDescent="0.25">
      <c r="A425" t="s">
        <v>666</v>
      </c>
      <c r="B425" t="s">
        <v>10438</v>
      </c>
      <c r="C425" t="s">
        <v>9969</v>
      </c>
      <c r="D425" t="s">
        <v>4805</v>
      </c>
      <c r="E425" t="s">
        <v>550</v>
      </c>
      <c r="F425" t="s">
        <v>10696</v>
      </c>
      <c r="G425">
        <v>0.1</v>
      </c>
      <c r="H425" s="415">
        <v>2310</v>
      </c>
      <c r="I425"/>
    </row>
    <row r="426" spans="1:9" x14ac:dyDescent="0.25">
      <c r="A426" t="s">
        <v>666</v>
      </c>
      <c r="B426" t="s">
        <v>10438</v>
      </c>
      <c r="C426" t="s">
        <v>9965</v>
      </c>
      <c r="D426" t="s">
        <v>4801</v>
      </c>
      <c r="E426" t="s">
        <v>550</v>
      </c>
      <c r="F426" t="s">
        <v>10703</v>
      </c>
      <c r="G426">
        <v>0.05</v>
      </c>
      <c r="H426" s="415">
        <v>2240</v>
      </c>
      <c r="I426"/>
    </row>
    <row r="427" spans="1:9" x14ac:dyDescent="0.25">
      <c r="A427" t="s">
        <v>666</v>
      </c>
      <c r="B427" t="s">
        <v>10438</v>
      </c>
      <c r="C427" t="s">
        <v>9966</v>
      </c>
      <c r="D427" t="s">
        <v>4801</v>
      </c>
      <c r="E427" t="s">
        <v>550</v>
      </c>
      <c r="F427" t="s">
        <v>10735</v>
      </c>
      <c r="G427">
        <v>0.05</v>
      </c>
      <c r="H427" s="415">
        <v>2240</v>
      </c>
      <c r="I427"/>
    </row>
    <row r="428" spans="1:9" x14ac:dyDescent="0.25">
      <c r="A428" t="s">
        <v>666</v>
      </c>
      <c r="B428" t="s">
        <v>10438</v>
      </c>
      <c r="C428" t="s">
        <v>9964</v>
      </c>
      <c r="D428" t="s">
        <v>19664</v>
      </c>
      <c r="E428" t="s">
        <v>550</v>
      </c>
      <c r="F428" t="s">
        <v>10724</v>
      </c>
      <c r="G428">
        <v>0.04</v>
      </c>
      <c r="H428" s="415">
        <v>2170</v>
      </c>
      <c r="I428"/>
    </row>
    <row r="429" spans="1:9" x14ac:dyDescent="0.25">
      <c r="A429" t="s">
        <v>666</v>
      </c>
      <c r="B429" t="s">
        <v>10438</v>
      </c>
      <c r="C429" t="s">
        <v>9962</v>
      </c>
      <c r="D429" t="s">
        <v>4801</v>
      </c>
      <c r="E429" t="s">
        <v>550</v>
      </c>
      <c r="F429" t="s">
        <v>10719</v>
      </c>
      <c r="G429">
        <v>0.01</v>
      </c>
      <c r="H429" s="415">
        <v>280</v>
      </c>
      <c r="I429"/>
    </row>
    <row r="430" spans="1:9" x14ac:dyDescent="0.25">
      <c r="A430" t="s">
        <v>4824</v>
      </c>
      <c r="B430" t="s">
        <v>10438</v>
      </c>
      <c r="C430">
        <v>74150000</v>
      </c>
      <c r="D430" t="s">
        <v>4827</v>
      </c>
      <c r="E430" t="s">
        <v>4828</v>
      </c>
      <c r="F430" t="s">
        <v>10741</v>
      </c>
      <c r="G430">
        <v>7.5</v>
      </c>
      <c r="H430" s="415">
        <v>959970</v>
      </c>
      <c r="I430"/>
    </row>
    <row r="431" spans="1:9" x14ac:dyDescent="0.25">
      <c r="A431" t="s">
        <v>4824</v>
      </c>
      <c r="B431" t="s">
        <v>10438</v>
      </c>
      <c r="C431">
        <v>10410000</v>
      </c>
      <c r="D431" t="s">
        <v>4829</v>
      </c>
      <c r="E431" t="s">
        <v>4830</v>
      </c>
      <c r="F431" t="s">
        <v>10740</v>
      </c>
      <c r="G431">
        <v>89.31</v>
      </c>
      <c r="H431" s="415">
        <v>581210</v>
      </c>
      <c r="I431"/>
    </row>
    <row r="432" spans="1:9" x14ac:dyDescent="0.25">
      <c r="A432" t="s">
        <v>4824</v>
      </c>
      <c r="B432" t="s">
        <v>10438</v>
      </c>
      <c r="C432">
        <v>8750000</v>
      </c>
      <c r="D432" t="s">
        <v>4831</v>
      </c>
      <c r="E432" t="s">
        <v>4832</v>
      </c>
      <c r="F432" t="s">
        <v>10739</v>
      </c>
      <c r="G432">
        <v>59.11</v>
      </c>
      <c r="H432" s="415">
        <v>411870</v>
      </c>
      <c r="I432"/>
    </row>
    <row r="433" spans="1:9" x14ac:dyDescent="0.25">
      <c r="A433" t="s">
        <v>4824</v>
      </c>
      <c r="B433" t="s">
        <v>10438</v>
      </c>
      <c r="C433">
        <v>2210000</v>
      </c>
      <c r="D433" t="s">
        <v>4825</v>
      </c>
      <c r="E433" t="s">
        <v>4826</v>
      </c>
      <c r="F433" t="s">
        <v>10738</v>
      </c>
      <c r="G433">
        <v>0.33</v>
      </c>
      <c r="H433" s="415">
        <v>80770</v>
      </c>
      <c r="I433"/>
    </row>
    <row r="434" spans="1:9" x14ac:dyDescent="0.25">
      <c r="A434" t="s">
        <v>4824</v>
      </c>
      <c r="B434" t="s">
        <v>10472</v>
      </c>
      <c r="C434">
        <v>3071000</v>
      </c>
      <c r="D434" t="s">
        <v>6303</v>
      </c>
      <c r="E434" t="s">
        <v>6304</v>
      </c>
      <c r="F434" t="s">
        <v>10747</v>
      </c>
      <c r="G434">
        <v>107.71</v>
      </c>
      <c r="H434" s="415">
        <v>1839440</v>
      </c>
      <c r="I434"/>
    </row>
    <row r="435" spans="1:9" x14ac:dyDescent="0.25">
      <c r="A435" t="s">
        <v>4824</v>
      </c>
      <c r="B435" t="s">
        <v>10472</v>
      </c>
      <c r="C435">
        <v>7507000</v>
      </c>
      <c r="D435" t="s">
        <v>6305</v>
      </c>
      <c r="E435" t="s">
        <v>6297</v>
      </c>
      <c r="F435" t="s">
        <v>10747</v>
      </c>
      <c r="G435">
        <v>10.6</v>
      </c>
      <c r="H435" s="415">
        <v>258520</v>
      </c>
      <c r="I435"/>
    </row>
    <row r="436" spans="1:9" x14ac:dyDescent="0.25">
      <c r="A436" t="s">
        <v>4824</v>
      </c>
      <c r="B436" t="s">
        <v>10472</v>
      </c>
      <c r="C436">
        <v>1179000</v>
      </c>
      <c r="D436" t="s">
        <v>6293</v>
      </c>
      <c r="E436" t="s">
        <v>6294</v>
      </c>
      <c r="F436" t="s">
        <v>10742</v>
      </c>
      <c r="G436">
        <v>0.13</v>
      </c>
      <c r="H436" s="415">
        <v>189910</v>
      </c>
      <c r="I436"/>
    </row>
    <row r="437" spans="1:9" x14ac:dyDescent="0.25">
      <c r="A437" t="s">
        <v>4824</v>
      </c>
      <c r="B437" t="s">
        <v>10472</v>
      </c>
      <c r="C437">
        <v>75250002</v>
      </c>
      <c r="D437" t="s">
        <v>6301</v>
      </c>
      <c r="E437" t="s">
        <v>6297</v>
      </c>
      <c r="F437" t="s">
        <v>10750</v>
      </c>
      <c r="G437">
        <v>4.22</v>
      </c>
      <c r="H437" s="415">
        <v>169670</v>
      </c>
      <c r="I437"/>
    </row>
    <row r="438" spans="1:9" x14ac:dyDescent="0.25">
      <c r="A438" t="s">
        <v>4824</v>
      </c>
      <c r="B438" t="s">
        <v>10472</v>
      </c>
      <c r="C438">
        <v>9205000</v>
      </c>
      <c r="D438" t="s">
        <v>6300</v>
      </c>
      <c r="E438" t="s">
        <v>6297</v>
      </c>
      <c r="F438" t="s">
        <v>10749</v>
      </c>
      <c r="G438">
        <v>5.75</v>
      </c>
      <c r="H438" s="415">
        <v>119070</v>
      </c>
      <c r="I438"/>
    </row>
    <row r="439" spans="1:9" x14ac:dyDescent="0.25">
      <c r="A439" t="s">
        <v>4824</v>
      </c>
      <c r="B439" t="s">
        <v>10472</v>
      </c>
      <c r="C439">
        <v>7011000</v>
      </c>
      <c r="D439" t="s">
        <v>6299</v>
      </c>
      <c r="E439" t="s">
        <v>10016</v>
      </c>
      <c r="F439" t="s">
        <v>10748</v>
      </c>
      <c r="G439">
        <v>1.94</v>
      </c>
      <c r="H439" s="415">
        <v>110920</v>
      </c>
      <c r="I439"/>
    </row>
    <row r="440" spans="1:9" x14ac:dyDescent="0.25">
      <c r="A440" t="s">
        <v>4824</v>
      </c>
      <c r="B440" t="s">
        <v>10472</v>
      </c>
      <c r="C440">
        <v>1547002</v>
      </c>
      <c r="D440" t="s">
        <v>6295</v>
      </c>
      <c r="E440" t="s">
        <v>550</v>
      </c>
      <c r="F440" t="s">
        <v>10743</v>
      </c>
      <c r="G440">
        <v>0.39</v>
      </c>
      <c r="H440" s="415">
        <v>108000</v>
      </c>
      <c r="I440"/>
    </row>
    <row r="441" spans="1:9" x14ac:dyDescent="0.25">
      <c r="A441" t="s">
        <v>4824</v>
      </c>
      <c r="B441" t="s">
        <v>10472</v>
      </c>
      <c r="C441">
        <v>2725001</v>
      </c>
      <c r="D441" t="s">
        <v>6296</v>
      </c>
      <c r="E441" t="s">
        <v>6297</v>
      </c>
      <c r="F441" t="s">
        <v>10745</v>
      </c>
      <c r="G441">
        <v>1.92</v>
      </c>
      <c r="H441" s="415">
        <v>99720</v>
      </c>
      <c r="I441"/>
    </row>
    <row r="442" spans="1:9" x14ac:dyDescent="0.25">
      <c r="A442" t="s">
        <v>4824</v>
      </c>
      <c r="B442" t="s">
        <v>10472</v>
      </c>
      <c r="C442">
        <v>2726001</v>
      </c>
      <c r="D442" t="s">
        <v>6298</v>
      </c>
      <c r="E442" t="s">
        <v>6297</v>
      </c>
      <c r="F442" t="s">
        <v>10746</v>
      </c>
      <c r="G442">
        <v>0.31</v>
      </c>
      <c r="H442" s="415">
        <v>97500</v>
      </c>
      <c r="I442"/>
    </row>
    <row r="443" spans="1:9" x14ac:dyDescent="0.25">
      <c r="A443" t="s">
        <v>4824</v>
      </c>
      <c r="B443" t="s">
        <v>10472</v>
      </c>
      <c r="C443">
        <v>1592001</v>
      </c>
      <c r="D443" t="s">
        <v>6302</v>
      </c>
      <c r="E443" t="s">
        <v>6297</v>
      </c>
      <c r="F443" t="s">
        <v>10744</v>
      </c>
      <c r="G443">
        <v>0.57999999999999996</v>
      </c>
      <c r="H443" s="415">
        <v>85360</v>
      </c>
      <c r="I443"/>
    </row>
    <row r="444" spans="1:9" x14ac:dyDescent="0.25">
      <c r="A444" t="s">
        <v>18616</v>
      </c>
      <c r="B444" t="s">
        <v>10662</v>
      </c>
      <c r="C444">
        <v>302500</v>
      </c>
      <c r="D444" t="s">
        <v>605</v>
      </c>
      <c r="E444" t="s">
        <v>604</v>
      </c>
      <c r="F444" t="s">
        <v>10752</v>
      </c>
      <c r="G444">
        <v>14.15</v>
      </c>
      <c r="H444" s="415">
        <v>11468000</v>
      </c>
      <c r="I444"/>
    </row>
    <row r="445" spans="1:9" x14ac:dyDescent="0.25">
      <c r="A445" t="s">
        <v>18616</v>
      </c>
      <c r="B445" t="s">
        <v>10662</v>
      </c>
      <c r="C445">
        <v>301900</v>
      </c>
      <c r="D445" t="s">
        <v>603</v>
      </c>
      <c r="E445" t="s">
        <v>604</v>
      </c>
      <c r="F445" t="s">
        <v>10751</v>
      </c>
      <c r="G445">
        <v>7.5</v>
      </c>
      <c r="H445" s="415">
        <v>143800</v>
      </c>
      <c r="I445"/>
    </row>
    <row r="446" spans="1:9" x14ac:dyDescent="0.25">
      <c r="A446" t="s">
        <v>18616</v>
      </c>
      <c r="B446" t="s">
        <v>10662</v>
      </c>
      <c r="C446">
        <v>302200</v>
      </c>
      <c r="D446" t="s">
        <v>603</v>
      </c>
      <c r="E446" t="s">
        <v>604</v>
      </c>
      <c r="F446" t="s">
        <v>10432</v>
      </c>
      <c r="G446">
        <v>13</v>
      </c>
      <c r="H446" s="415">
        <v>113600</v>
      </c>
      <c r="I446"/>
    </row>
    <row r="447" spans="1:9" x14ac:dyDescent="0.25">
      <c r="A447" t="s">
        <v>18616</v>
      </c>
      <c r="B447" t="s">
        <v>10473</v>
      </c>
      <c r="C447">
        <v>306300</v>
      </c>
      <c r="D447" t="s">
        <v>669</v>
      </c>
      <c r="E447" t="s">
        <v>670</v>
      </c>
      <c r="F447" t="s">
        <v>10432</v>
      </c>
      <c r="G447">
        <v>5.5</v>
      </c>
      <c r="H447" s="415">
        <v>410300</v>
      </c>
      <c r="I447"/>
    </row>
    <row r="448" spans="1:9" x14ac:dyDescent="0.25">
      <c r="A448" t="s">
        <v>18616</v>
      </c>
      <c r="B448" t="s">
        <v>10577</v>
      </c>
      <c r="C448">
        <v>302800</v>
      </c>
      <c r="D448" t="s">
        <v>2214</v>
      </c>
      <c r="E448" t="s">
        <v>2215</v>
      </c>
      <c r="F448" t="s">
        <v>10753</v>
      </c>
      <c r="G448">
        <v>0.63</v>
      </c>
      <c r="H448" s="415">
        <v>56500</v>
      </c>
      <c r="I448"/>
    </row>
    <row r="449" spans="1:9" x14ac:dyDescent="0.25">
      <c r="A449" t="s">
        <v>18616</v>
      </c>
      <c r="B449" t="s">
        <v>10428</v>
      </c>
      <c r="C449">
        <v>302600</v>
      </c>
      <c r="D449" t="s">
        <v>603</v>
      </c>
      <c r="E449" t="s">
        <v>2478</v>
      </c>
      <c r="F449" t="s">
        <v>10755</v>
      </c>
      <c r="G449">
        <v>0.22</v>
      </c>
      <c r="H449" s="415">
        <v>22000</v>
      </c>
      <c r="I449"/>
    </row>
    <row r="450" spans="1:9" x14ac:dyDescent="0.25">
      <c r="A450" t="s">
        <v>18616</v>
      </c>
      <c r="B450" t="s">
        <v>10428</v>
      </c>
      <c r="C450">
        <v>302300</v>
      </c>
      <c r="D450" t="s">
        <v>2476</v>
      </c>
      <c r="E450" t="s">
        <v>2477</v>
      </c>
      <c r="F450" t="s">
        <v>10754</v>
      </c>
      <c r="G450">
        <v>90.1</v>
      </c>
      <c r="H450" s="415">
        <v>15140</v>
      </c>
      <c r="I450"/>
    </row>
    <row r="451" spans="1:9" x14ac:dyDescent="0.25">
      <c r="A451" t="s">
        <v>18616</v>
      </c>
      <c r="B451" t="s">
        <v>10428</v>
      </c>
      <c r="C451">
        <v>302400</v>
      </c>
      <c r="D451" t="s">
        <v>2476</v>
      </c>
      <c r="E451" t="s">
        <v>2477</v>
      </c>
      <c r="F451" t="s">
        <v>10754</v>
      </c>
      <c r="G451">
        <v>55.4</v>
      </c>
      <c r="H451" s="415">
        <v>9310</v>
      </c>
      <c r="I451"/>
    </row>
    <row r="452" spans="1:9" x14ac:dyDescent="0.25">
      <c r="A452" t="s">
        <v>18616</v>
      </c>
      <c r="B452" t="s">
        <v>10428</v>
      </c>
      <c r="C452">
        <v>302700</v>
      </c>
      <c r="D452" t="s">
        <v>2479</v>
      </c>
      <c r="E452" t="s">
        <v>2480</v>
      </c>
      <c r="F452" t="s">
        <v>10756</v>
      </c>
      <c r="G452">
        <v>7.0000000000000007E-2</v>
      </c>
      <c r="H452" s="415">
        <v>3200</v>
      </c>
      <c r="I452"/>
    </row>
    <row r="453" spans="1:9" x14ac:dyDescent="0.25">
      <c r="A453" t="s">
        <v>18616</v>
      </c>
      <c r="B453" t="s">
        <v>10438</v>
      </c>
      <c r="C453">
        <v>218300</v>
      </c>
      <c r="D453" t="s">
        <v>7576</v>
      </c>
      <c r="E453" t="s">
        <v>19665</v>
      </c>
      <c r="F453" t="s">
        <v>10757</v>
      </c>
      <c r="G453">
        <v>0.44</v>
      </c>
      <c r="H453" s="415">
        <v>4800</v>
      </c>
      <c r="I453"/>
    </row>
    <row r="454" spans="1:9" x14ac:dyDescent="0.25">
      <c r="A454" t="s">
        <v>18616</v>
      </c>
      <c r="B454" t="s">
        <v>10472</v>
      </c>
      <c r="C454">
        <v>302000</v>
      </c>
      <c r="D454" t="s">
        <v>6306</v>
      </c>
      <c r="E454" t="s">
        <v>6307</v>
      </c>
      <c r="F454" t="s">
        <v>10432</v>
      </c>
      <c r="G454">
        <v>6.5</v>
      </c>
      <c r="H454" s="415">
        <v>51900</v>
      </c>
      <c r="I454"/>
    </row>
    <row r="455" spans="1:9" x14ac:dyDescent="0.25">
      <c r="A455" t="s">
        <v>18616</v>
      </c>
      <c r="B455" t="s">
        <v>10472</v>
      </c>
      <c r="C455">
        <v>302900</v>
      </c>
      <c r="D455" t="s">
        <v>6308</v>
      </c>
      <c r="E455" t="s">
        <v>6309</v>
      </c>
      <c r="F455" t="s">
        <v>10758</v>
      </c>
      <c r="G455">
        <v>0.06</v>
      </c>
      <c r="H455" s="415">
        <v>1300</v>
      </c>
      <c r="I455"/>
    </row>
    <row r="456" spans="1:9" x14ac:dyDescent="0.25">
      <c r="A456" t="s">
        <v>2481</v>
      </c>
      <c r="B456" t="s">
        <v>10428</v>
      </c>
      <c r="C456">
        <v>65200</v>
      </c>
      <c r="D456" t="s">
        <v>2482</v>
      </c>
      <c r="E456" t="s">
        <v>2483</v>
      </c>
      <c r="F456" t="s">
        <v>10490</v>
      </c>
      <c r="G456">
        <v>452.94</v>
      </c>
      <c r="H456" s="415">
        <v>2581460</v>
      </c>
      <c r="I456"/>
    </row>
    <row r="457" spans="1:9" x14ac:dyDescent="0.25">
      <c r="A457" t="s">
        <v>2481</v>
      </c>
      <c r="B457" t="s">
        <v>10428</v>
      </c>
      <c r="C457">
        <v>30214600</v>
      </c>
      <c r="D457" t="s">
        <v>2494</v>
      </c>
      <c r="E457" t="s">
        <v>4606</v>
      </c>
      <c r="F457" t="s">
        <v>10761</v>
      </c>
      <c r="G457">
        <v>311.3</v>
      </c>
      <c r="H457" s="415">
        <v>1541750</v>
      </c>
      <c r="I457"/>
    </row>
    <row r="458" spans="1:9" x14ac:dyDescent="0.25">
      <c r="A458" t="s">
        <v>2481</v>
      </c>
      <c r="B458" t="s">
        <v>10428</v>
      </c>
      <c r="C458">
        <v>66300</v>
      </c>
      <c r="D458" t="s">
        <v>2484</v>
      </c>
      <c r="E458" t="s">
        <v>10020</v>
      </c>
      <c r="F458" t="s">
        <v>10490</v>
      </c>
      <c r="G458">
        <v>274</v>
      </c>
      <c r="H458" s="415">
        <v>858270</v>
      </c>
      <c r="I458"/>
    </row>
    <row r="459" spans="1:9" x14ac:dyDescent="0.25">
      <c r="A459" t="s">
        <v>2481</v>
      </c>
      <c r="B459" t="s">
        <v>10428</v>
      </c>
      <c r="C459">
        <v>66600</v>
      </c>
      <c r="D459" t="s">
        <v>2488</v>
      </c>
      <c r="E459" t="s">
        <v>10019</v>
      </c>
      <c r="F459" t="s">
        <v>10490</v>
      </c>
      <c r="G459">
        <v>173.57</v>
      </c>
      <c r="H459" s="415">
        <v>656950</v>
      </c>
      <c r="I459"/>
    </row>
    <row r="460" spans="1:9" x14ac:dyDescent="0.25">
      <c r="A460" t="s">
        <v>2481</v>
      </c>
      <c r="B460" t="s">
        <v>10428</v>
      </c>
      <c r="C460">
        <v>66400</v>
      </c>
      <c r="D460" t="s">
        <v>2485</v>
      </c>
      <c r="E460" t="s">
        <v>4606</v>
      </c>
      <c r="F460" t="s">
        <v>10490</v>
      </c>
      <c r="G460">
        <v>38</v>
      </c>
      <c r="H460" s="415">
        <v>227500</v>
      </c>
      <c r="I460"/>
    </row>
    <row r="461" spans="1:9" x14ac:dyDescent="0.25">
      <c r="A461" t="s">
        <v>2481</v>
      </c>
      <c r="B461" t="s">
        <v>10428</v>
      </c>
      <c r="C461">
        <v>66900</v>
      </c>
      <c r="D461" t="s">
        <v>2491</v>
      </c>
      <c r="E461" t="s">
        <v>4606</v>
      </c>
      <c r="F461" t="s">
        <v>10490</v>
      </c>
      <c r="G461">
        <v>307</v>
      </c>
      <c r="H461" s="415">
        <v>40810</v>
      </c>
      <c r="I461"/>
    </row>
    <row r="462" spans="1:9" x14ac:dyDescent="0.25">
      <c r="A462" t="s">
        <v>2481</v>
      </c>
      <c r="B462" t="s">
        <v>10428</v>
      </c>
      <c r="C462">
        <v>67000</v>
      </c>
      <c r="D462" t="s">
        <v>2492</v>
      </c>
      <c r="E462" t="s">
        <v>4606</v>
      </c>
      <c r="F462" t="s">
        <v>10490</v>
      </c>
      <c r="G462">
        <v>260</v>
      </c>
      <c r="H462" s="415">
        <v>34580</v>
      </c>
      <c r="I462"/>
    </row>
    <row r="463" spans="1:9" x14ac:dyDescent="0.25">
      <c r="A463" t="s">
        <v>2481</v>
      </c>
      <c r="B463" t="s">
        <v>10428</v>
      </c>
      <c r="C463">
        <v>66800</v>
      </c>
      <c r="D463" t="s">
        <v>2490</v>
      </c>
      <c r="E463" t="s">
        <v>10018</v>
      </c>
      <c r="F463" t="s">
        <v>10490</v>
      </c>
      <c r="G463">
        <v>103</v>
      </c>
      <c r="H463" s="415">
        <v>28210</v>
      </c>
      <c r="I463"/>
    </row>
    <row r="464" spans="1:9" x14ac:dyDescent="0.25">
      <c r="A464" t="s">
        <v>2481</v>
      </c>
      <c r="B464" t="s">
        <v>10428</v>
      </c>
      <c r="C464">
        <v>67200</v>
      </c>
      <c r="D464" t="s">
        <v>19666</v>
      </c>
      <c r="E464" t="s">
        <v>4606</v>
      </c>
      <c r="F464" t="s">
        <v>10760</v>
      </c>
      <c r="G464">
        <v>3.7</v>
      </c>
      <c r="H464" s="415">
        <v>15820</v>
      </c>
      <c r="I464"/>
    </row>
    <row r="465" spans="1:9" x14ac:dyDescent="0.25">
      <c r="A465" t="s">
        <v>2481</v>
      </c>
      <c r="B465" t="s">
        <v>10428</v>
      </c>
      <c r="C465">
        <v>66500</v>
      </c>
      <c r="D465" t="s">
        <v>2487</v>
      </c>
      <c r="E465" t="s">
        <v>4606</v>
      </c>
      <c r="F465" t="s">
        <v>10490</v>
      </c>
      <c r="G465">
        <v>81</v>
      </c>
      <c r="H465" s="415">
        <v>10780</v>
      </c>
      <c r="I465"/>
    </row>
    <row r="466" spans="1:9" x14ac:dyDescent="0.25">
      <c r="A466" t="s">
        <v>2481</v>
      </c>
      <c r="B466" t="s">
        <v>10428</v>
      </c>
      <c r="C466">
        <v>66450</v>
      </c>
      <c r="D466" t="s">
        <v>2486</v>
      </c>
      <c r="E466" t="s">
        <v>4606</v>
      </c>
      <c r="F466" t="s">
        <v>10759</v>
      </c>
      <c r="G466">
        <v>2.5</v>
      </c>
      <c r="H466" s="415">
        <v>10710</v>
      </c>
      <c r="I466"/>
    </row>
    <row r="467" spans="1:9" x14ac:dyDescent="0.25">
      <c r="A467" t="s">
        <v>2481</v>
      </c>
      <c r="B467" t="s">
        <v>10428</v>
      </c>
      <c r="C467">
        <v>66700</v>
      </c>
      <c r="D467" t="s">
        <v>2489</v>
      </c>
      <c r="E467" t="s">
        <v>4606</v>
      </c>
      <c r="F467" t="s">
        <v>10490</v>
      </c>
      <c r="G467">
        <v>54</v>
      </c>
      <c r="H467" s="415">
        <v>7210</v>
      </c>
      <c r="I467"/>
    </row>
    <row r="468" spans="1:9" x14ac:dyDescent="0.25">
      <c r="A468" t="s">
        <v>2481</v>
      </c>
      <c r="B468" t="s">
        <v>10428</v>
      </c>
      <c r="C468">
        <v>67100</v>
      </c>
      <c r="D468" t="s">
        <v>2493</v>
      </c>
      <c r="E468" t="s">
        <v>4606</v>
      </c>
      <c r="F468" t="s">
        <v>10490</v>
      </c>
      <c r="G468">
        <v>54</v>
      </c>
      <c r="H468" s="415">
        <v>7210</v>
      </c>
      <c r="I468"/>
    </row>
    <row r="469" spans="1:9" x14ac:dyDescent="0.25">
      <c r="A469" t="s">
        <v>2481</v>
      </c>
      <c r="B469" t="s">
        <v>10472</v>
      </c>
      <c r="C469">
        <v>32002053</v>
      </c>
      <c r="D469" t="s">
        <v>6310</v>
      </c>
      <c r="E469" t="s">
        <v>10017</v>
      </c>
      <c r="F469" t="s">
        <v>10490</v>
      </c>
      <c r="G469">
        <v>0</v>
      </c>
      <c r="H469" s="415">
        <v>918750</v>
      </c>
      <c r="I469"/>
    </row>
    <row r="470" spans="1:9" x14ac:dyDescent="0.25">
      <c r="A470" t="s">
        <v>2481</v>
      </c>
      <c r="B470" t="s">
        <v>10472</v>
      </c>
      <c r="C470">
        <v>274600</v>
      </c>
      <c r="D470" t="s">
        <v>6310</v>
      </c>
      <c r="E470" t="s">
        <v>4606</v>
      </c>
      <c r="F470" t="s">
        <v>10490</v>
      </c>
      <c r="G470">
        <v>1</v>
      </c>
      <c r="H470" s="415">
        <v>79300</v>
      </c>
      <c r="I470"/>
    </row>
    <row r="471" spans="1:9" x14ac:dyDescent="0.25">
      <c r="A471" t="s">
        <v>2481</v>
      </c>
      <c r="B471" t="s">
        <v>10472</v>
      </c>
      <c r="C471">
        <v>66100</v>
      </c>
      <c r="D471" t="s">
        <v>6310</v>
      </c>
      <c r="E471" t="s">
        <v>4606</v>
      </c>
      <c r="F471" t="s">
        <v>10490</v>
      </c>
      <c r="G471">
        <v>0.5</v>
      </c>
      <c r="H471" s="415">
        <v>50260</v>
      </c>
      <c r="I471"/>
    </row>
    <row r="472" spans="1:9" x14ac:dyDescent="0.25">
      <c r="A472" t="s">
        <v>2481</v>
      </c>
      <c r="B472" t="s">
        <v>10472</v>
      </c>
      <c r="C472">
        <v>66000</v>
      </c>
      <c r="D472" t="s">
        <v>6310</v>
      </c>
      <c r="E472" t="s">
        <v>4606</v>
      </c>
      <c r="F472" t="s">
        <v>10762</v>
      </c>
      <c r="G472">
        <v>0.4</v>
      </c>
      <c r="H472" s="415">
        <v>48370</v>
      </c>
      <c r="I472"/>
    </row>
    <row r="473" spans="1:9" x14ac:dyDescent="0.25">
      <c r="A473" t="s">
        <v>2481</v>
      </c>
      <c r="B473" t="s">
        <v>10472</v>
      </c>
      <c r="C473">
        <v>66200</v>
      </c>
      <c r="D473" t="s">
        <v>6310</v>
      </c>
      <c r="E473" t="s">
        <v>4606</v>
      </c>
      <c r="F473" t="s">
        <v>10762</v>
      </c>
      <c r="G473">
        <v>0.2</v>
      </c>
      <c r="H473" s="415">
        <v>43400</v>
      </c>
      <c r="I473"/>
    </row>
    <row r="474" spans="1:9" x14ac:dyDescent="0.25">
      <c r="A474" t="s">
        <v>18612</v>
      </c>
      <c r="B474" t="s">
        <v>10428</v>
      </c>
      <c r="C474" t="s">
        <v>2535</v>
      </c>
      <c r="D474" t="s">
        <v>2501</v>
      </c>
      <c r="E474" t="s">
        <v>673</v>
      </c>
      <c r="F474" t="s">
        <v>10773</v>
      </c>
      <c r="G474">
        <v>999.58</v>
      </c>
      <c r="H474" s="415">
        <v>3148700</v>
      </c>
      <c r="I474"/>
    </row>
    <row r="475" spans="1:9" x14ac:dyDescent="0.25">
      <c r="A475" t="s">
        <v>18612</v>
      </c>
      <c r="B475" t="s">
        <v>10428</v>
      </c>
      <c r="C475" t="s">
        <v>2552</v>
      </c>
      <c r="D475" t="s">
        <v>2529</v>
      </c>
      <c r="E475" t="s">
        <v>2553</v>
      </c>
      <c r="F475" t="s">
        <v>10792</v>
      </c>
      <c r="G475">
        <v>861.6</v>
      </c>
      <c r="H475" s="415">
        <v>2779700</v>
      </c>
      <c r="I475"/>
    </row>
    <row r="476" spans="1:9" x14ac:dyDescent="0.25">
      <c r="A476" t="s">
        <v>18612</v>
      </c>
      <c r="B476" t="s">
        <v>10428</v>
      </c>
      <c r="C476" t="s">
        <v>2538</v>
      </c>
      <c r="D476" t="s">
        <v>1570</v>
      </c>
      <c r="E476" t="s">
        <v>673</v>
      </c>
      <c r="F476" t="s">
        <v>10778</v>
      </c>
      <c r="G476">
        <v>592.82000000000005</v>
      </c>
      <c r="H476" s="415">
        <v>1921100</v>
      </c>
      <c r="I476"/>
    </row>
    <row r="477" spans="1:9" x14ac:dyDescent="0.25">
      <c r="A477" t="s">
        <v>18612</v>
      </c>
      <c r="B477" t="s">
        <v>10428</v>
      </c>
      <c r="C477" t="s">
        <v>2526</v>
      </c>
      <c r="D477" t="s">
        <v>2527</v>
      </c>
      <c r="E477" t="s">
        <v>673</v>
      </c>
      <c r="F477" t="s">
        <v>10785</v>
      </c>
      <c r="G477">
        <v>263.85000000000002</v>
      </c>
      <c r="H477" s="415">
        <v>896700</v>
      </c>
      <c r="I477"/>
    </row>
    <row r="478" spans="1:9" x14ac:dyDescent="0.25">
      <c r="A478" t="s">
        <v>18612</v>
      </c>
      <c r="B478" t="s">
        <v>10428</v>
      </c>
      <c r="C478" t="s">
        <v>2517</v>
      </c>
      <c r="D478" t="s">
        <v>10021</v>
      </c>
      <c r="E478" t="s">
        <v>673</v>
      </c>
      <c r="F478" t="s">
        <v>10774</v>
      </c>
      <c r="G478">
        <v>263.56</v>
      </c>
      <c r="H478" s="415">
        <v>883900</v>
      </c>
      <c r="I478"/>
    </row>
    <row r="479" spans="1:9" x14ac:dyDescent="0.25">
      <c r="A479" t="s">
        <v>18612</v>
      </c>
      <c r="B479" t="s">
        <v>10428</v>
      </c>
      <c r="C479" t="s">
        <v>2499</v>
      </c>
      <c r="D479" t="s">
        <v>2498</v>
      </c>
      <c r="E479" t="s">
        <v>673</v>
      </c>
      <c r="F479" t="s">
        <v>10768</v>
      </c>
      <c r="G479">
        <v>201.32</v>
      </c>
      <c r="H479" s="415">
        <v>845500</v>
      </c>
      <c r="I479"/>
    </row>
    <row r="480" spans="1:9" x14ac:dyDescent="0.25">
      <c r="A480" t="s">
        <v>18612</v>
      </c>
      <c r="B480" t="s">
        <v>10428</v>
      </c>
      <c r="C480" t="s">
        <v>2515</v>
      </c>
      <c r="D480" t="s">
        <v>2516</v>
      </c>
      <c r="E480" t="s">
        <v>673</v>
      </c>
      <c r="F480" t="s">
        <v>10779</v>
      </c>
      <c r="G480">
        <v>236.29</v>
      </c>
      <c r="H480" s="415">
        <v>744300</v>
      </c>
      <c r="I480"/>
    </row>
    <row r="481" spans="1:9" x14ac:dyDescent="0.25">
      <c r="A481" t="s">
        <v>18612</v>
      </c>
      <c r="B481" t="s">
        <v>10428</v>
      </c>
      <c r="C481" t="s">
        <v>2506</v>
      </c>
      <c r="D481" t="s">
        <v>2507</v>
      </c>
      <c r="E481" t="s">
        <v>673</v>
      </c>
      <c r="F481" t="s">
        <v>10774</v>
      </c>
      <c r="G481">
        <v>207.87</v>
      </c>
      <c r="H481" s="415">
        <v>708500</v>
      </c>
      <c r="I481"/>
    </row>
    <row r="482" spans="1:9" x14ac:dyDescent="0.25">
      <c r="A482" t="s">
        <v>18612</v>
      </c>
      <c r="B482" t="s">
        <v>10428</v>
      </c>
      <c r="C482" t="s">
        <v>2525</v>
      </c>
      <c r="D482" t="s">
        <v>2503</v>
      </c>
      <c r="E482" t="s">
        <v>673</v>
      </c>
      <c r="F482" t="s">
        <v>10784</v>
      </c>
      <c r="G482">
        <v>191.46</v>
      </c>
      <c r="H482" s="415">
        <v>668700</v>
      </c>
      <c r="I482"/>
    </row>
    <row r="483" spans="1:9" x14ac:dyDescent="0.25">
      <c r="A483" t="s">
        <v>18612</v>
      </c>
      <c r="B483" t="s">
        <v>10428</v>
      </c>
      <c r="C483" t="s">
        <v>2511</v>
      </c>
      <c r="D483" t="s">
        <v>2512</v>
      </c>
      <c r="E483" t="s">
        <v>673</v>
      </c>
      <c r="F483" t="s">
        <v>10778</v>
      </c>
      <c r="G483">
        <v>141.16999999999999</v>
      </c>
      <c r="H483" s="415">
        <v>656600</v>
      </c>
      <c r="I483"/>
    </row>
    <row r="484" spans="1:9" x14ac:dyDescent="0.25">
      <c r="A484" t="s">
        <v>18612</v>
      </c>
      <c r="B484" t="s">
        <v>10428</v>
      </c>
      <c r="C484" t="s">
        <v>2554</v>
      </c>
      <c r="D484" t="s">
        <v>2529</v>
      </c>
      <c r="E484" t="s">
        <v>2553</v>
      </c>
      <c r="F484" t="s">
        <v>10793</v>
      </c>
      <c r="G484">
        <v>156.19999999999999</v>
      </c>
      <c r="H484" s="415">
        <v>557300</v>
      </c>
      <c r="I484"/>
    </row>
    <row r="485" spans="1:9" x14ac:dyDescent="0.25">
      <c r="A485" t="s">
        <v>18612</v>
      </c>
      <c r="B485" t="s">
        <v>10428</v>
      </c>
      <c r="C485" t="s">
        <v>2496</v>
      </c>
      <c r="D485" t="s">
        <v>2523</v>
      </c>
      <c r="E485" t="s">
        <v>673</v>
      </c>
      <c r="F485" t="s">
        <v>10767</v>
      </c>
      <c r="G485">
        <v>129.25</v>
      </c>
      <c r="H485" s="415">
        <v>460800</v>
      </c>
      <c r="I485"/>
    </row>
    <row r="486" spans="1:9" x14ac:dyDescent="0.25">
      <c r="A486" t="s">
        <v>18612</v>
      </c>
      <c r="B486" t="s">
        <v>10428</v>
      </c>
      <c r="C486" t="s">
        <v>2522</v>
      </c>
      <c r="D486" t="s">
        <v>2523</v>
      </c>
      <c r="E486" t="s">
        <v>673</v>
      </c>
      <c r="F486" t="s">
        <v>10783</v>
      </c>
      <c r="G486">
        <v>119.86</v>
      </c>
      <c r="H486" s="415">
        <v>431300</v>
      </c>
      <c r="I486"/>
    </row>
    <row r="487" spans="1:9" x14ac:dyDescent="0.25">
      <c r="A487" t="s">
        <v>18612</v>
      </c>
      <c r="B487" t="s">
        <v>10428</v>
      </c>
      <c r="C487" t="s">
        <v>2560</v>
      </c>
      <c r="D487" t="s">
        <v>2501</v>
      </c>
      <c r="E487" t="s">
        <v>2561</v>
      </c>
      <c r="F487" t="s">
        <v>10766</v>
      </c>
      <c r="G487">
        <v>83.25</v>
      </c>
      <c r="H487" s="415">
        <v>413400</v>
      </c>
      <c r="I487"/>
    </row>
    <row r="488" spans="1:9" x14ac:dyDescent="0.25">
      <c r="A488" t="s">
        <v>18612</v>
      </c>
      <c r="B488" t="s">
        <v>10428</v>
      </c>
      <c r="C488" t="s">
        <v>2505</v>
      </c>
      <c r="D488" t="s">
        <v>2498</v>
      </c>
      <c r="E488" t="s">
        <v>673</v>
      </c>
      <c r="F488" t="s">
        <v>10773</v>
      </c>
      <c r="G488">
        <v>88.07</v>
      </c>
      <c r="H488" s="415">
        <v>369900</v>
      </c>
      <c r="I488"/>
    </row>
    <row r="489" spans="1:9" x14ac:dyDescent="0.25">
      <c r="A489" t="s">
        <v>18612</v>
      </c>
      <c r="B489" t="s">
        <v>10428</v>
      </c>
      <c r="C489" t="s">
        <v>19667</v>
      </c>
      <c r="D489" t="s">
        <v>2523</v>
      </c>
      <c r="E489" t="s">
        <v>19668</v>
      </c>
      <c r="F489" t="s">
        <v>19669</v>
      </c>
      <c r="G489">
        <v>67.2</v>
      </c>
      <c r="H489" s="415">
        <v>334000</v>
      </c>
      <c r="I489"/>
    </row>
    <row r="490" spans="1:9" x14ac:dyDescent="0.25">
      <c r="A490" t="s">
        <v>18612</v>
      </c>
      <c r="B490" t="s">
        <v>10428</v>
      </c>
      <c r="C490" t="s">
        <v>2495</v>
      </c>
      <c r="D490" t="s">
        <v>2523</v>
      </c>
      <c r="E490" t="s">
        <v>673</v>
      </c>
      <c r="F490" t="s">
        <v>10764</v>
      </c>
      <c r="G490">
        <v>80.569999999999993</v>
      </c>
      <c r="H490" s="415">
        <v>307500</v>
      </c>
      <c r="I490"/>
    </row>
    <row r="491" spans="1:9" x14ac:dyDescent="0.25">
      <c r="A491" t="s">
        <v>18612</v>
      </c>
      <c r="B491" t="s">
        <v>10428</v>
      </c>
      <c r="C491" t="s">
        <v>2536</v>
      </c>
      <c r="D491" t="s">
        <v>2537</v>
      </c>
      <c r="E491" t="s">
        <v>673</v>
      </c>
      <c r="F491" t="s">
        <v>10778</v>
      </c>
      <c r="G491">
        <v>71.22</v>
      </c>
      <c r="H491" s="415">
        <v>289900</v>
      </c>
      <c r="I491"/>
    </row>
    <row r="492" spans="1:9" x14ac:dyDescent="0.25">
      <c r="A492" t="s">
        <v>18612</v>
      </c>
      <c r="B492" t="s">
        <v>10428</v>
      </c>
      <c r="C492" t="s">
        <v>2563</v>
      </c>
      <c r="D492" t="s">
        <v>2523</v>
      </c>
      <c r="E492" t="s">
        <v>2564</v>
      </c>
      <c r="F492" t="s">
        <v>10765</v>
      </c>
      <c r="G492">
        <v>70.52</v>
      </c>
      <c r="H492" s="415">
        <v>275900</v>
      </c>
      <c r="I492"/>
    </row>
    <row r="493" spans="1:9" x14ac:dyDescent="0.25">
      <c r="A493" t="s">
        <v>18612</v>
      </c>
      <c r="B493" t="s">
        <v>10428</v>
      </c>
      <c r="C493" t="s">
        <v>2500</v>
      </c>
      <c r="D493" t="s">
        <v>2501</v>
      </c>
      <c r="E493" t="s">
        <v>673</v>
      </c>
      <c r="F493" t="s">
        <v>10770</v>
      </c>
      <c r="G493">
        <v>85</v>
      </c>
      <c r="H493" s="415">
        <v>267800</v>
      </c>
      <c r="I493"/>
    </row>
    <row r="494" spans="1:9" x14ac:dyDescent="0.25">
      <c r="A494" t="s">
        <v>18612</v>
      </c>
      <c r="B494" t="s">
        <v>10428</v>
      </c>
      <c r="C494" t="s">
        <v>2562</v>
      </c>
      <c r="D494" t="s">
        <v>2501</v>
      </c>
      <c r="E494" t="s">
        <v>2561</v>
      </c>
      <c r="F494" t="s">
        <v>10766</v>
      </c>
      <c r="G494">
        <v>61.68</v>
      </c>
      <c r="H494" s="415">
        <v>259900</v>
      </c>
      <c r="I494"/>
    </row>
    <row r="495" spans="1:9" x14ac:dyDescent="0.25">
      <c r="A495" t="s">
        <v>18612</v>
      </c>
      <c r="B495" t="s">
        <v>10428</v>
      </c>
      <c r="C495" t="s">
        <v>2532</v>
      </c>
      <c r="D495" t="s">
        <v>2533</v>
      </c>
      <c r="E495" t="s">
        <v>673</v>
      </c>
      <c r="F495" t="s">
        <v>10788</v>
      </c>
      <c r="G495">
        <v>60.1</v>
      </c>
      <c r="H495" s="415">
        <v>249000</v>
      </c>
      <c r="I495"/>
    </row>
    <row r="496" spans="1:9" x14ac:dyDescent="0.25">
      <c r="A496" t="s">
        <v>18612</v>
      </c>
      <c r="B496" t="s">
        <v>10428</v>
      </c>
      <c r="C496" t="s">
        <v>2541</v>
      </c>
      <c r="D496" t="s">
        <v>2516</v>
      </c>
      <c r="E496" t="s">
        <v>673</v>
      </c>
      <c r="F496" t="s">
        <v>10772</v>
      </c>
      <c r="G496">
        <v>77.33</v>
      </c>
      <c r="H496" s="415">
        <v>243600</v>
      </c>
      <c r="I496"/>
    </row>
    <row r="497" spans="1:9" x14ac:dyDescent="0.25">
      <c r="A497" t="s">
        <v>18612</v>
      </c>
      <c r="B497" t="s">
        <v>10428</v>
      </c>
      <c r="C497" t="s">
        <v>2556</v>
      </c>
      <c r="D497" t="s">
        <v>2523</v>
      </c>
      <c r="E497" t="s">
        <v>673</v>
      </c>
      <c r="F497" t="s">
        <v>10765</v>
      </c>
      <c r="G497">
        <v>57.94</v>
      </c>
      <c r="H497" s="415">
        <v>236300</v>
      </c>
      <c r="I497"/>
    </row>
    <row r="498" spans="1:9" x14ac:dyDescent="0.25">
      <c r="A498" t="s">
        <v>18612</v>
      </c>
      <c r="B498" t="s">
        <v>10428</v>
      </c>
      <c r="C498" t="s">
        <v>2557</v>
      </c>
      <c r="D498" t="s">
        <v>2523</v>
      </c>
      <c r="E498" t="s">
        <v>2558</v>
      </c>
      <c r="F498" t="s">
        <v>10767</v>
      </c>
      <c r="G498">
        <v>40.67</v>
      </c>
      <c r="H498" s="415">
        <v>228300</v>
      </c>
      <c r="I498"/>
    </row>
    <row r="499" spans="1:9" x14ac:dyDescent="0.25">
      <c r="A499" t="s">
        <v>18612</v>
      </c>
      <c r="B499" t="s">
        <v>10428</v>
      </c>
      <c r="C499" t="s">
        <v>2543</v>
      </c>
      <c r="D499" t="s">
        <v>2544</v>
      </c>
      <c r="E499" t="s">
        <v>673</v>
      </c>
      <c r="F499" t="s">
        <v>10432</v>
      </c>
      <c r="G499">
        <v>53.14</v>
      </c>
      <c r="H499" s="415">
        <v>227100</v>
      </c>
      <c r="I499"/>
    </row>
    <row r="500" spans="1:9" x14ac:dyDescent="0.25">
      <c r="A500" t="s">
        <v>18612</v>
      </c>
      <c r="B500" t="s">
        <v>10428</v>
      </c>
      <c r="C500" t="s">
        <v>2508</v>
      </c>
      <c r="D500" t="s">
        <v>2498</v>
      </c>
      <c r="E500" t="s">
        <v>673</v>
      </c>
      <c r="F500" t="s">
        <v>10775</v>
      </c>
      <c r="G500">
        <v>37.68</v>
      </c>
      <c r="H500" s="415">
        <v>221900</v>
      </c>
      <c r="I500"/>
    </row>
    <row r="501" spans="1:9" x14ac:dyDescent="0.25">
      <c r="A501" t="s">
        <v>18612</v>
      </c>
      <c r="B501" t="s">
        <v>10428</v>
      </c>
      <c r="C501" t="s">
        <v>2528</v>
      </c>
      <c r="D501" t="s">
        <v>2529</v>
      </c>
      <c r="E501" t="s">
        <v>673</v>
      </c>
      <c r="F501" t="s">
        <v>10786</v>
      </c>
      <c r="G501">
        <v>64.09</v>
      </c>
      <c r="H501" s="415">
        <v>201900</v>
      </c>
      <c r="I501"/>
    </row>
    <row r="502" spans="1:9" x14ac:dyDescent="0.25">
      <c r="A502" t="s">
        <v>18612</v>
      </c>
      <c r="B502" t="s">
        <v>10428</v>
      </c>
      <c r="C502" t="s">
        <v>2565</v>
      </c>
      <c r="D502" t="s">
        <v>2520</v>
      </c>
      <c r="E502" t="s">
        <v>673</v>
      </c>
      <c r="F502" t="s">
        <v>10763</v>
      </c>
      <c r="G502">
        <v>37.479999999999997</v>
      </c>
      <c r="H502" s="415">
        <v>183700</v>
      </c>
      <c r="I502"/>
    </row>
    <row r="503" spans="1:9" x14ac:dyDescent="0.25">
      <c r="A503" t="s">
        <v>18612</v>
      </c>
      <c r="B503" t="s">
        <v>10428</v>
      </c>
      <c r="C503" t="s">
        <v>2566</v>
      </c>
      <c r="D503" t="s">
        <v>2567</v>
      </c>
      <c r="E503" t="s">
        <v>2568</v>
      </c>
      <c r="F503" t="s">
        <v>10763</v>
      </c>
      <c r="G503">
        <v>29.2</v>
      </c>
      <c r="H503" s="415">
        <v>174800</v>
      </c>
      <c r="I503"/>
    </row>
    <row r="504" spans="1:9" x14ac:dyDescent="0.25">
      <c r="A504" t="s">
        <v>18612</v>
      </c>
      <c r="B504" t="s">
        <v>10428</v>
      </c>
      <c r="C504" t="s">
        <v>2547</v>
      </c>
      <c r="D504" t="s">
        <v>2548</v>
      </c>
      <c r="E504" t="s">
        <v>673</v>
      </c>
      <c r="F504" t="s">
        <v>10794</v>
      </c>
      <c r="G504">
        <v>37.340000000000003</v>
      </c>
      <c r="H504" s="415">
        <v>165500</v>
      </c>
      <c r="I504"/>
    </row>
    <row r="505" spans="1:9" x14ac:dyDescent="0.25">
      <c r="A505" t="s">
        <v>18612</v>
      </c>
      <c r="B505" t="s">
        <v>10428</v>
      </c>
      <c r="C505" t="s">
        <v>2549</v>
      </c>
      <c r="D505" t="s">
        <v>2529</v>
      </c>
      <c r="E505" t="s">
        <v>673</v>
      </c>
      <c r="F505" t="s">
        <v>10796</v>
      </c>
      <c r="G505">
        <v>43.75</v>
      </c>
      <c r="H505" s="415">
        <v>137800</v>
      </c>
      <c r="I505"/>
    </row>
    <row r="506" spans="1:9" x14ac:dyDescent="0.25">
      <c r="A506" t="s">
        <v>18612</v>
      </c>
      <c r="B506" t="s">
        <v>10428</v>
      </c>
      <c r="C506" t="s">
        <v>2502</v>
      </c>
      <c r="D506" t="s">
        <v>2503</v>
      </c>
      <c r="E506" t="s">
        <v>673</v>
      </c>
      <c r="F506" t="s">
        <v>10771</v>
      </c>
      <c r="G506">
        <v>21.03</v>
      </c>
      <c r="H506" s="415">
        <v>131900</v>
      </c>
      <c r="I506"/>
    </row>
    <row r="507" spans="1:9" x14ac:dyDescent="0.25">
      <c r="A507" t="s">
        <v>18612</v>
      </c>
      <c r="B507" t="s">
        <v>10428</v>
      </c>
      <c r="C507" t="s">
        <v>2569</v>
      </c>
      <c r="D507" t="s">
        <v>2567</v>
      </c>
      <c r="E507" t="s">
        <v>2570</v>
      </c>
      <c r="F507" t="s">
        <v>10763</v>
      </c>
      <c r="G507">
        <v>17.22</v>
      </c>
      <c r="H507" s="415">
        <v>129600</v>
      </c>
      <c r="I507"/>
    </row>
    <row r="508" spans="1:9" x14ac:dyDescent="0.25">
      <c r="A508" t="s">
        <v>18612</v>
      </c>
      <c r="B508" t="s">
        <v>10428</v>
      </c>
      <c r="C508" t="s">
        <v>2497</v>
      </c>
      <c r="D508" t="s">
        <v>2498</v>
      </c>
      <c r="E508" t="s">
        <v>673</v>
      </c>
      <c r="F508" t="s">
        <v>10769</v>
      </c>
      <c r="G508">
        <v>29.72</v>
      </c>
      <c r="H508" s="415">
        <v>124800</v>
      </c>
      <c r="I508"/>
    </row>
    <row r="509" spans="1:9" x14ac:dyDescent="0.25">
      <c r="A509" t="s">
        <v>18612</v>
      </c>
      <c r="B509" t="s">
        <v>10428</v>
      </c>
      <c r="C509" t="s">
        <v>2530</v>
      </c>
      <c r="D509" t="s">
        <v>10021</v>
      </c>
      <c r="E509" t="s">
        <v>673</v>
      </c>
      <c r="F509" t="s">
        <v>10774</v>
      </c>
      <c r="G509">
        <v>20.350000000000001</v>
      </c>
      <c r="H509" s="415">
        <v>117800</v>
      </c>
      <c r="I509"/>
    </row>
    <row r="510" spans="1:9" x14ac:dyDescent="0.25">
      <c r="A510" t="s">
        <v>18612</v>
      </c>
      <c r="B510" t="s">
        <v>10428</v>
      </c>
      <c r="C510" t="s">
        <v>2531</v>
      </c>
      <c r="D510" t="s">
        <v>2523</v>
      </c>
      <c r="E510" t="s">
        <v>673</v>
      </c>
      <c r="F510" t="s">
        <v>10787</v>
      </c>
      <c r="G510">
        <v>15.53</v>
      </c>
      <c r="H510" s="415">
        <v>117000</v>
      </c>
      <c r="I510"/>
    </row>
    <row r="511" spans="1:9" x14ac:dyDescent="0.25">
      <c r="A511" t="s">
        <v>18612</v>
      </c>
      <c r="B511" t="s">
        <v>10428</v>
      </c>
      <c r="C511" t="s">
        <v>2555</v>
      </c>
      <c r="D511" t="s">
        <v>2529</v>
      </c>
      <c r="E511" t="s">
        <v>673</v>
      </c>
      <c r="F511" t="s">
        <v>10797</v>
      </c>
      <c r="G511">
        <v>43</v>
      </c>
      <c r="H511" s="415">
        <v>108400</v>
      </c>
      <c r="I511"/>
    </row>
    <row r="512" spans="1:9" x14ac:dyDescent="0.25">
      <c r="A512" t="s">
        <v>18612</v>
      </c>
      <c r="B512" t="s">
        <v>10428</v>
      </c>
      <c r="C512" t="s">
        <v>2504</v>
      </c>
      <c r="D512" t="s">
        <v>2523</v>
      </c>
      <c r="E512" t="s">
        <v>673</v>
      </c>
      <c r="F512" t="s">
        <v>10772</v>
      </c>
      <c r="G512">
        <v>16.37</v>
      </c>
      <c r="H512" s="415">
        <v>105300</v>
      </c>
      <c r="I512"/>
    </row>
    <row r="513" spans="1:9" x14ac:dyDescent="0.25">
      <c r="A513" t="s">
        <v>18612</v>
      </c>
      <c r="B513" t="s">
        <v>10428</v>
      </c>
      <c r="C513" t="s">
        <v>2534</v>
      </c>
      <c r="D513" t="s">
        <v>2523</v>
      </c>
      <c r="E513" t="s">
        <v>673</v>
      </c>
      <c r="F513" t="s">
        <v>10787</v>
      </c>
      <c r="G513">
        <v>13.29</v>
      </c>
      <c r="H513" s="415">
        <v>95600</v>
      </c>
      <c r="I513"/>
    </row>
    <row r="514" spans="1:9" x14ac:dyDescent="0.25">
      <c r="A514" t="s">
        <v>18612</v>
      </c>
      <c r="B514" t="s">
        <v>10428</v>
      </c>
      <c r="C514" t="s">
        <v>2521</v>
      </c>
      <c r="D514" t="s">
        <v>2520</v>
      </c>
      <c r="E514" t="s">
        <v>673</v>
      </c>
      <c r="F514" t="s">
        <v>10782</v>
      </c>
      <c r="G514">
        <v>6.05</v>
      </c>
      <c r="H514" s="415">
        <v>89100</v>
      </c>
      <c r="I514"/>
    </row>
    <row r="515" spans="1:9" x14ac:dyDescent="0.25">
      <c r="A515" t="s">
        <v>18612</v>
      </c>
      <c r="B515" t="s">
        <v>10428</v>
      </c>
      <c r="C515" t="s">
        <v>2524</v>
      </c>
      <c r="D515" t="s">
        <v>2567</v>
      </c>
      <c r="E515" t="s">
        <v>673</v>
      </c>
      <c r="F515" t="s">
        <v>10776</v>
      </c>
      <c r="G515">
        <v>5.34</v>
      </c>
      <c r="H515" s="415">
        <v>89000</v>
      </c>
      <c r="I515"/>
    </row>
    <row r="516" spans="1:9" x14ac:dyDescent="0.25">
      <c r="A516" t="s">
        <v>18612</v>
      </c>
      <c r="B516" t="s">
        <v>10428</v>
      </c>
      <c r="C516" t="s">
        <v>2519</v>
      </c>
      <c r="D516" t="s">
        <v>2520</v>
      </c>
      <c r="E516" t="s">
        <v>673</v>
      </c>
      <c r="F516" t="s">
        <v>10781</v>
      </c>
      <c r="G516">
        <v>5.53</v>
      </c>
      <c r="H516" s="415">
        <v>86900</v>
      </c>
      <c r="I516"/>
    </row>
    <row r="517" spans="1:9" x14ac:dyDescent="0.25">
      <c r="A517" t="s">
        <v>18612</v>
      </c>
      <c r="B517" t="s">
        <v>10428</v>
      </c>
      <c r="C517" t="s">
        <v>2559</v>
      </c>
      <c r="D517" t="s">
        <v>2514</v>
      </c>
      <c r="E517" t="s">
        <v>673</v>
      </c>
      <c r="F517" t="s">
        <v>10795</v>
      </c>
      <c r="G517">
        <v>10</v>
      </c>
      <c r="H517" s="415">
        <v>85200</v>
      </c>
      <c r="I517"/>
    </row>
    <row r="518" spans="1:9" x14ac:dyDescent="0.25">
      <c r="A518" t="s">
        <v>18612</v>
      </c>
      <c r="B518" t="s">
        <v>10428</v>
      </c>
      <c r="C518" t="s">
        <v>2509</v>
      </c>
      <c r="D518" t="s">
        <v>2567</v>
      </c>
      <c r="E518" t="s">
        <v>673</v>
      </c>
      <c r="F518" t="s">
        <v>10776</v>
      </c>
      <c r="G518">
        <v>2.9</v>
      </c>
      <c r="H518" s="415">
        <v>76700</v>
      </c>
      <c r="I518"/>
    </row>
    <row r="519" spans="1:9" x14ac:dyDescent="0.25">
      <c r="A519" t="s">
        <v>18612</v>
      </c>
      <c r="B519" t="s">
        <v>10428</v>
      </c>
      <c r="C519" t="s">
        <v>2551</v>
      </c>
      <c r="D519" t="s">
        <v>2529</v>
      </c>
      <c r="E519" t="s">
        <v>673</v>
      </c>
      <c r="F519" t="s">
        <v>10791</v>
      </c>
      <c r="G519">
        <v>23.1</v>
      </c>
      <c r="H519" s="415">
        <v>72800</v>
      </c>
      <c r="I519"/>
    </row>
    <row r="520" spans="1:9" x14ac:dyDescent="0.25">
      <c r="A520" t="s">
        <v>18612</v>
      </c>
      <c r="B520" t="s">
        <v>10428</v>
      </c>
      <c r="C520" t="s">
        <v>2539</v>
      </c>
      <c r="D520" t="s">
        <v>2523</v>
      </c>
      <c r="E520" t="s">
        <v>673</v>
      </c>
      <c r="F520" t="s">
        <v>10772</v>
      </c>
      <c r="G520">
        <v>3.77</v>
      </c>
      <c r="H520" s="415">
        <v>67600</v>
      </c>
      <c r="I520"/>
    </row>
    <row r="521" spans="1:9" x14ac:dyDescent="0.25">
      <c r="A521" t="s">
        <v>18612</v>
      </c>
      <c r="B521" t="s">
        <v>10428</v>
      </c>
      <c r="C521" t="s">
        <v>2550</v>
      </c>
      <c r="D521" t="s">
        <v>2529</v>
      </c>
      <c r="E521" t="s">
        <v>673</v>
      </c>
      <c r="F521" t="s">
        <v>10790</v>
      </c>
      <c r="G521">
        <v>25.24</v>
      </c>
      <c r="H521" s="415">
        <v>63600</v>
      </c>
      <c r="I521"/>
    </row>
    <row r="522" spans="1:9" x14ac:dyDescent="0.25">
      <c r="A522" t="s">
        <v>18612</v>
      </c>
      <c r="B522" t="s">
        <v>10428</v>
      </c>
      <c r="C522" t="s">
        <v>2545</v>
      </c>
      <c r="D522" t="s">
        <v>2546</v>
      </c>
      <c r="E522" t="s">
        <v>673</v>
      </c>
      <c r="F522" t="s">
        <v>10789</v>
      </c>
      <c r="G522">
        <v>2.59</v>
      </c>
      <c r="H522" s="415">
        <v>62700</v>
      </c>
      <c r="I522"/>
    </row>
    <row r="523" spans="1:9" x14ac:dyDescent="0.25">
      <c r="A523" t="s">
        <v>18612</v>
      </c>
      <c r="B523" t="s">
        <v>10428</v>
      </c>
      <c r="C523" t="s">
        <v>2510</v>
      </c>
      <c r="D523" t="s">
        <v>2523</v>
      </c>
      <c r="E523" t="s">
        <v>673</v>
      </c>
      <c r="F523" t="s">
        <v>10777</v>
      </c>
      <c r="G523">
        <v>18</v>
      </c>
      <c r="H523" s="415">
        <v>56700</v>
      </c>
      <c r="I523"/>
    </row>
    <row r="524" spans="1:9" x14ac:dyDescent="0.25">
      <c r="A524" t="s">
        <v>18612</v>
      </c>
      <c r="B524" t="s">
        <v>10428</v>
      </c>
      <c r="C524" t="s">
        <v>2540</v>
      </c>
      <c r="D524" t="s">
        <v>2516</v>
      </c>
      <c r="E524" t="s">
        <v>673</v>
      </c>
      <c r="F524" t="s">
        <v>10778</v>
      </c>
      <c r="G524">
        <v>17.48</v>
      </c>
      <c r="H524" s="415">
        <v>55100</v>
      </c>
      <c r="I524"/>
    </row>
    <row r="525" spans="1:9" x14ac:dyDescent="0.25">
      <c r="A525" t="s">
        <v>18612</v>
      </c>
      <c r="B525" t="s">
        <v>10428</v>
      </c>
      <c r="C525" t="s">
        <v>2513</v>
      </c>
      <c r="D525" t="s">
        <v>10021</v>
      </c>
      <c r="E525" t="s">
        <v>673</v>
      </c>
      <c r="F525" t="s">
        <v>10774</v>
      </c>
      <c r="G525">
        <v>0.73</v>
      </c>
      <c r="H525" s="415">
        <v>53600</v>
      </c>
      <c r="I525"/>
    </row>
    <row r="526" spans="1:9" x14ac:dyDescent="0.25">
      <c r="A526" t="s">
        <v>18612</v>
      </c>
      <c r="B526" t="s">
        <v>10428</v>
      </c>
      <c r="C526" t="s">
        <v>2542</v>
      </c>
      <c r="D526" t="s">
        <v>10021</v>
      </c>
      <c r="E526" t="s">
        <v>673</v>
      </c>
      <c r="F526" t="s">
        <v>10774</v>
      </c>
      <c r="G526">
        <v>0.43</v>
      </c>
      <c r="H526" s="415">
        <v>46600</v>
      </c>
      <c r="I526"/>
    </row>
    <row r="527" spans="1:9" x14ac:dyDescent="0.25">
      <c r="A527" t="s">
        <v>18612</v>
      </c>
      <c r="B527" t="s">
        <v>10428</v>
      </c>
      <c r="C527" t="s">
        <v>2518</v>
      </c>
      <c r="D527" t="s">
        <v>2523</v>
      </c>
      <c r="E527" t="s">
        <v>673</v>
      </c>
      <c r="F527" t="s">
        <v>10780</v>
      </c>
      <c r="G527">
        <v>21.73</v>
      </c>
      <c r="H527" s="415">
        <v>45600</v>
      </c>
      <c r="I527"/>
    </row>
    <row r="528" spans="1:9" x14ac:dyDescent="0.25">
      <c r="A528" t="s">
        <v>18612</v>
      </c>
      <c r="B528" t="s">
        <v>10438</v>
      </c>
      <c r="C528" t="s">
        <v>19670</v>
      </c>
      <c r="D528" t="s">
        <v>19671</v>
      </c>
      <c r="E528" t="s">
        <v>19672</v>
      </c>
      <c r="F528" t="s">
        <v>19669</v>
      </c>
      <c r="G528">
        <v>22.75</v>
      </c>
      <c r="H528" s="415">
        <v>65400</v>
      </c>
      <c r="I528"/>
    </row>
    <row r="529" spans="1:9" x14ac:dyDescent="0.25">
      <c r="A529" t="s">
        <v>18612</v>
      </c>
      <c r="B529" t="s">
        <v>10472</v>
      </c>
      <c r="C529" t="s">
        <v>6312</v>
      </c>
      <c r="D529" t="s">
        <v>2529</v>
      </c>
      <c r="E529" t="s">
        <v>673</v>
      </c>
      <c r="F529" t="s">
        <v>10798</v>
      </c>
      <c r="G529">
        <v>50.91</v>
      </c>
      <c r="H529" s="415">
        <v>160400</v>
      </c>
      <c r="I529"/>
    </row>
    <row r="530" spans="1:9" x14ac:dyDescent="0.25">
      <c r="A530" t="s">
        <v>18612</v>
      </c>
      <c r="B530" t="s">
        <v>10472</v>
      </c>
      <c r="C530" t="s">
        <v>6311</v>
      </c>
      <c r="D530" t="s">
        <v>10021</v>
      </c>
      <c r="E530" t="s">
        <v>673</v>
      </c>
      <c r="F530" t="s">
        <v>10799</v>
      </c>
      <c r="G530">
        <v>14.03</v>
      </c>
      <c r="H530" s="415">
        <v>97900</v>
      </c>
      <c r="I530"/>
    </row>
    <row r="531" spans="1:9" x14ac:dyDescent="0.25">
      <c r="A531" t="s">
        <v>18612</v>
      </c>
      <c r="B531" t="s">
        <v>10472</v>
      </c>
      <c r="C531" t="s">
        <v>6313</v>
      </c>
      <c r="D531" t="s">
        <v>2529</v>
      </c>
      <c r="E531" t="s">
        <v>673</v>
      </c>
      <c r="F531" t="s">
        <v>10800</v>
      </c>
      <c r="G531">
        <v>12.6</v>
      </c>
      <c r="H531" s="415">
        <v>39700</v>
      </c>
      <c r="I531"/>
    </row>
    <row r="532" spans="1:9" x14ac:dyDescent="0.25">
      <c r="A532" t="s">
        <v>4833</v>
      </c>
      <c r="B532" t="s">
        <v>10438</v>
      </c>
      <c r="C532">
        <v>111500</v>
      </c>
      <c r="D532" t="s">
        <v>4843</v>
      </c>
      <c r="E532" t="s">
        <v>4844</v>
      </c>
      <c r="F532" t="s">
        <v>10802</v>
      </c>
      <c r="G532">
        <v>3.87</v>
      </c>
      <c r="H532" s="415">
        <v>440700</v>
      </c>
      <c r="I532"/>
    </row>
    <row r="533" spans="1:9" x14ac:dyDescent="0.25">
      <c r="A533" t="s">
        <v>4833</v>
      </c>
      <c r="B533" t="s">
        <v>10438</v>
      </c>
      <c r="C533">
        <v>212700</v>
      </c>
      <c r="D533" t="s">
        <v>4840</v>
      </c>
      <c r="E533" t="s">
        <v>550</v>
      </c>
      <c r="F533" t="s">
        <v>10498</v>
      </c>
      <c r="G533">
        <v>104</v>
      </c>
      <c r="H533" s="415">
        <v>173000</v>
      </c>
      <c r="I533"/>
    </row>
    <row r="534" spans="1:9" x14ac:dyDescent="0.25">
      <c r="A534" t="s">
        <v>4833</v>
      </c>
      <c r="B534" t="s">
        <v>10438</v>
      </c>
      <c r="C534">
        <v>216200</v>
      </c>
      <c r="D534" t="s">
        <v>4841</v>
      </c>
      <c r="E534" t="s">
        <v>550</v>
      </c>
      <c r="F534" t="s">
        <v>10811</v>
      </c>
      <c r="G534">
        <v>70.3</v>
      </c>
      <c r="H534" s="415">
        <v>143600</v>
      </c>
      <c r="I534"/>
    </row>
    <row r="535" spans="1:9" x14ac:dyDescent="0.25">
      <c r="A535" t="s">
        <v>4833</v>
      </c>
      <c r="B535" t="s">
        <v>10438</v>
      </c>
      <c r="C535">
        <v>214700</v>
      </c>
      <c r="D535" t="s">
        <v>4840</v>
      </c>
      <c r="E535" t="s">
        <v>550</v>
      </c>
      <c r="F535" t="s">
        <v>10810</v>
      </c>
      <c r="G535">
        <v>51</v>
      </c>
      <c r="H535" s="415">
        <v>114400</v>
      </c>
      <c r="I535"/>
    </row>
    <row r="536" spans="1:9" x14ac:dyDescent="0.25">
      <c r="A536" t="s">
        <v>4833</v>
      </c>
      <c r="B536" t="s">
        <v>10438</v>
      </c>
      <c r="C536">
        <v>166300</v>
      </c>
      <c r="D536" t="s">
        <v>4835</v>
      </c>
      <c r="E536" t="s">
        <v>550</v>
      </c>
      <c r="F536" t="s">
        <v>10804</v>
      </c>
      <c r="G536">
        <v>24.5</v>
      </c>
      <c r="H536" s="415">
        <v>59100</v>
      </c>
      <c r="I536"/>
    </row>
    <row r="537" spans="1:9" x14ac:dyDescent="0.25">
      <c r="A537" t="s">
        <v>4833</v>
      </c>
      <c r="B537" t="s">
        <v>10438</v>
      </c>
      <c r="C537">
        <v>700</v>
      </c>
      <c r="D537" t="s">
        <v>4842</v>
      </c>
      <c r="E537" t="s">
        <v>550</v>
      </c>
      <c r="F537" t="s">
        <v>10812</v>
      </c>
      <c r="G537">
        <v>15.3</v>
      </c>
      <c r="H537" s="415">
        <v>53600</v>
      </c>
      <c r="I537"/>
    </row>
    <row r="538" spans="1:9" x14ac:dyDescent="0.25">
      <c r="A538" t="s">
        <v>4833</v>
      </c>
      <c r="B538" t="s">
        <v>10438</v>
      </c>
      <c r="C538">
        <v>212900</v>
      </c>
      <c r="D538" t="s">
        <v>4840</v>
      </c>
      <c r="E538" t="s">
        <v>550</v>
      </c>
      <c r="F538" t="s">
        <v>10498</v>
      </c>
      <c r="G538">
        <v>30</v>
      </c>
      <c r="H538" s="415">
        <v>48600</v>
      </c>
      <c r="I538"/>
    </row>
    <row r="539" spans="1:9" x14ac:dyDescent="0.25">
      <c r="A539" t="s">
        <v>4833</v>
      </c>
      <c r="B539" t="s">
        <v>10438</v>
      </c>
      <c r="C539">
        <v>184800</v>
      </c>
      <c r="D539" t="s">
        <v>4836</v>
      </c>
      <c r="E539" t="s">
        <v>550</v>
      </c>
      <c r="F539" t="s">
        <v>10805</v>
      </c>
      <c r="G539">
        <v>30</v>
      </c>
      <c r="H539" s="415">
        <v>48300</v>
      </c>
      <c r="I539"/>
    </row>
    <row r="540" spans="1:9" x14ac:dyDescent="0.25">
      <c r="A540" t="s">
        <v>4833</v>
      </c>
      <c r="B540" t="s">
        <v>10438</v>
      </c>
      <c r="C540">
        <v>2200</v>
      </c>
      <c r="D540" t="s">
        <v>4842</v>
      </c>
      <c r="E540" t="s">
        <v>550</v>
      </c>
      <c r="F540" t="s">
        <v>10801</v>
      </c>
      <c r="G540">
        <v>10.7</v>
      </c>
      <c r="H540" s="415">
        <v>46700</v>
      </c>
      <c r="I540"/>
    </row>
    <row r="541" spans="1:9" x14ac:dyDescent="0.25">
      <c r="A541" t="s">
        <v>4833</v>
      </c>
      <c r="B541" t="s">
        <v>10438</v>
      </c>
      <c r="C541">
        <v>191700</v>
      </c>
      <c r="D541" t="s">
        <v>4838</v>
      </c>
      <c r="E541" t="s">
        <v>550</v>
      </c>
      <c r="F541" t="s">
        <v>10805</v>
      </c>
      <c r="G541">
        <v>27</v>
      </c>
      <c r="H541" s="415">
        <v>43300</v>
      </c>
      <c r="I541"/>
    </row>
    <row r="542" spans="1:9" x14ac:dyDescent="0.25">
      <c r="A542" t="s">
        <v>4833</v>
      </c>
      <c r="B542" t="s">
        <v>10438</v>
      </c>
      <c r="C542">
        <v>188700</v>
      </c>
      <c r="D542" t="s">
        <v>19673</v>
      </c>
      <c r="E542" t="s">
        <v>550</v>
      </c>
      <c r="F542" t="s">
        <v>10805</v>
      </c>
      <c r="G542">
        <v>10.32</v>
      </c>
      <c r="H542" s="415">
        <v>40800</v>
      </c>
      <c r="I542"/>
    </row>
    <row r="543" spans="1:9" x14ac:dyDescent="0.25">
      <c r="A543" t="s">
        <v>4833</v>
      </c>
      <c r="B543" t="s">
        <v>10438</v>
      </c>
      <c r="C543">
        <v>600</v>
      </c>
      <c r="D543" t="s">
        <v>4842</v>
      </c>
      <c r="E543" t="s">
        <v>550</v>
      </c>
      <c r="F543" t="s">
        <v>10812</v>
      </c>
      <c r="G543">
        <v>2.7</v>
      </c>
      <c r="H543" s="415">
        <v>36900</v>
      </c>
      <c r="I543"/>
    </row>
    <row r="544" spans="1:9" x14ac:dyDescent="0.25">
      <c r="A544" t="s">
        <v>4833</v>
      </c>
      <c r="B544" t="s">
        <v>10438</v>
      </c>
      <c r="C544">
        <v>182400</v>
      </c>
      <c r="D544" t="s">
        <v>4834</v>
      </c>
      <c r="E544" t="s">
        <v>550</v>
      </c>
      <c r="F544" t="s">
        <v>10805</v>
      </c>
      <c r="G544">
        <v>3</v>
      </c>
      <c r="H544" s="415">
        <v>28500</v>
      </c>
      <c r="I544"/>
    </row>
    <row r="545" spans="1:9" x14ac:dyDescent="0.25">
      <c r="A545" t="s">
        <v>4833</v>
      </c>
      <c r="B545" t="s">
        <v>10438</v>
      </c>
      <c r="C545">
        <v>212800</v>
      </c>
      <c r="D545" t="s">
        <v>4840</v>
      </c>
      <c r="E545" t="s">
        <v>550</v>
      </c>
      <c r="F545" t="s">
        <v>10808</v>
      </c>
      <c r="G545">
        <v>15</v>
      </c>
      <c r="H545" s="415">
        <v>23400</v>
      </c>
      <c r="I545"/>
    </row>
    <row r="546" spans="1:9" x14ac:dyDescent="0.25">
      <c r="A546" t="s">
        <v>4833</v>
      </c>
      <c r="B546" t="s">
        <v>10438</v>
      </c>
      <c r="C546">
        <v>187200</v>
      </c>
      <c r="D546" t="s">
        <v>4837</v>
      </c>
      <c r="E546" t="s">
        <v>550</v>
      </c>
      <c r="F546" t="s">
        <v>10805</v>
      </c>
      <c r="G546">
        <v>15</v>
      </c>
      <c r="H546" s="415">
        <v>23400</v>
      </c>
      <c r="I546"/>
    </row>
    <row r="547" spans="1:9" x14ac:dyDescent="0.25">
      <c r="A547" t="s">
        <v>4833</v>
      </c>
      <c r="B547" t="s">
        <v>10438</v>
      </c>
      <c r="C547">
        <v>187900</v>
      </c>
      <c r="D547" t="s">
        <v>4838</v>
      </c>
      <c r="E547" t="s">
        <v>550</v>
      </c>
      <c r="F547" t="s">
        <v>10805</v>
      </c>
      <c r="G547">
        <v>11</v>
      </c>
      <c r="H547" s="415">
        <v>16400</v>
      </c>
      <c r="I547"/>
    </row>
    <row r="548" spans="1:9" x14ac:dyDescent="0.25">
      <c r="A548" t="s">
        <v>4833</v>
      </c>
      <c r="B548" t="s">
        <v>10438</v>
      </c>
      <c r="C548">
        <v>213000</v>
      </c>
      <c r="D548" t="s">
        <v>4840</v>
      </c>
      <c r="E548" t="s">
        <v>550</v>
      </c>
      <c r="F548" t="s">
        <v>10808</v>
      </c>
      <c r="G548">
        <v>8</v>
      </c>
      <c r="H548" s="415">
        <v>11700</v>
      </c>
      <c r="I548"/>
    </row>
    <row r="549" spans="1:9" x14ac:dyDescent="0.25">
      <c r="A549" t="s">
        <v>4833</v>
      </c>
      <c r="B549" t="s">
        <v>10438</v>
      </c>
      <c r="C549">
        <v>190300</v>
      </c>
      <c r="D549" t="s">
        <v>4838</v>
      </c>
      <c r="E549" t="s">
        <v>550</v>
      </c>
      <c r="F549" t="s">
        <v>10805</v>
      </c>
      <c r="G549">
        <v>7</v>
      </c>
      <c r="H549" s="415">
        <v>9700</v>
      </c>
      <c r="I549"/>
    </row>
    <row r="550" spans="1:9" x14ac:dyDescent="0.25">
      <c r="A550" t="s">
        <v>4833</v>
      </c>
      <c r="B550" t="s">
        <v>10438</v>
      </c>
      <c r="C550">
        <v>155900</v>
      </c>
      <c r="D550" t="s">
        <v>4834</v>
      </c>
      <c r="E550" t="s">
        <v>550</v>
      </c>
      <c r="F550" t="s">
        <v>10803</v>
      </c>
      <c r="G550">
        <v>6.5</v>
      </c>
      <c r="H550" s="415">
        <v>8900</v>
      </c>
      <c r="I550"/>
    </row>
    <row r="551" spans="1:9" x14ac:dyDescent="0.25">
      <c r="A551" t="s">
        <v>4833</v>
      </c>
      <c r="B551" t="s">
        <v>10438</v>
      </c>
      <c r="C551">
        <v>183700</v>
      </c>
      <c r="D551" t="s">
        <v>4834</v>
      </c>
      <c r="E551" t="s">
        <v>550</v>
      </c>
      <c r="F551" t="s">
        <v>10805</v>
      </c>
      <c r="G551">
        <v>6</v>
      </c>
      <c r="H551" s="415">
        <v>8000</v>
      </c>
      <c r="I551"/>
    </row>
    <row r="552" spans="1:9" x14ac:dyDescent="0.25">
      <c r="A552" t="s">
        <v>4833</v>
      </c>
      <c r="B552" t="s">
        <v>10438</v>
      </c>
      <c r="C552">
        <v>213400</v>
      </c>
      <c r="D552" t="s">
        <v>4840</v>
      </c>
      <c r="E552" t="s">
        <v>550</v>
      </c>
      <c r="F552" t="s">
        <v>10498</v>
      </c>
      <c r="G552">
        <v>5</v>
      </c>
      <c r="H552" s="415">
        <v>6600</v>
      </c>
      <c r="I552"/>
    </row>
    <row r="553" spans="1:9" x14ac:dyDescent="0.25">
      <c r="A553" t="s">
        <v>4833</v>
      </c>
      <c r="B553" t="s">
        <v>10438</v>
      </c>
      <c r="C553">
        <v>213200</v>
      </c>
      <c r="D553" t="s">
        <v>4840</v>
      </c>
      <c r="E553" t="s">
        <v>550</v>
      </c>
      <c r="F553" t="s">
        <v>10498</v>
      </c>
      <c r="G553">
        <v>4</v>
      </c>
      <c r="H553" s="415">
        <v>5000</v>
      </c>
      <c r="I553"/>
    </row>
    <row r="554" spans="1:9" x14ac:dyDescent="0.25">
      <c r="A554" t="s">
        <v>4833</v>
      </c>
      <c r="B554" t="s">
        <v>10438</v>
      </c>
      <c r="C554">
        <v>217500</v>
      </c>
      <c r="D554" t="s">
        <v>4840</v>
      </c>
      <c r="E554" t="s">
        <v>550</v>
      </c>
      <c r="F554" t="s">
        <v>10498</v>
      </c>
      <c r="G554">
        <v>4</v>
      </c>
      <c r="H554" s="415">
        <v>5000</v>
      </c>
      <c r="I554"/>
    </row>
    <row r="555" spans="1:9" x14ac:dyDescent="0.25">
      <c r="A555" t="s">
        <v>4833</v>
      </c>
      <c r="B555" t="s">
        <v>10438</v>
      </c>
      <c r="C555">
        <v>191600</v>
      </c>
      <c r="D555" t="s">
        <v>4838</v>
      </c>
      <c r="E555" t="s">
        <v>550</v>
      </c>
      <c r="F555" t="s">
        <v>10805</v>
      </c>
      <c r="G555">
        <v>4</v>
      </c>
      <c r="H555" s="415">
        <v>4700</v>
      </c>
      <c r="I555"/>
    </row>
    <row r="556" spans="1:9" x14ac:dyDescent="0.25">
      <c r="A556" t="s">
        <v>4833</v>
      </c>
      <c r="B556" t="s">
        <v>10438</v>
      </c>
      <c r="C556">
        <v>190800</v>
      </c>
      <c r="D556" t="s">
        <v>4838</v>
      </c>
      <c r="E556" t="s">
        <v>550</v>
      </c>
      <c r="F556" t="s">
        <v>10805</v>
      </c>
      <c r="G556">
        <v>3</v>
      </c>
      <c r="H556" s="415">
        <v>3000</v>
      </c>
      <c r="I556"/>
    </row>
    <row r="557" spans="1:9" x14ac:dyDescent="0.25">
      <c r="A557" t="s">
        <v>4833</v>
      </c>
      <c r="B557" t="s">
        <v>10438</v>
      </c>
      <c r="C557">
        <v>206100</v>
      </c>
      <c r="D557" t="s">
        <v>4839</v>
      </c>
      <c r="E557" t="s">
        <v>550</v>
      </c>
      <c r="F557" t="s">
        <v>10807</v>
      </c>
      <c r="G557">
        <v>0.06</v>
      </c>
      <c r="H557" s="415">
        <v>3000</v>
      </c>
      <c r="I557"/>
    </row>
    <row r="558" spans="1:9" x14ac:dyDescent="0.25">
      <c r="A558" t="s">
        <v>4833</v>
      </c>
      <c r="B558" t="s">
        <v>10438</v>
      </c>
      <c r="C558">
        <v>213300</v>
      </c>
      <c r="D558" t="s">
        <v>4840</v>
      </c>
      <c r="E558" t="s">
        <v>550</v>
      </c>
      <c r="F558" t="s">
        <v>10498</v>
      </c>
      <c r="G558">
        <v>2.5</v>
      </c>
      <c r="H558" s="415">
        <v>2400</v>
      </c>
      <c r="I558"/>
    </row>
    <row r="559" spans="1:9" x14ac:dyDescent="0.25">
      <c r="A559" t="s">
        <v>4833</v>
      </c>
      <c r="B559" t="s">
        <v>10438</v>
      </c>
      <c r="C559">
        <v>215000</v>
      </c>
      <c r="D559" t="s">
        <v>4840</v>
      </c>
      <c r="E559" t="s">
        <v>550</v>
      </c>
      <c r="F559" t="s">
        <v>10498</v>
      </c>
      <c r="G559">
        <v>2</v>
      </c>
      <c r="H559" s="415">
        <v>1600</v>
      </c>
      <c r="I559"/>
    </row>
    <row r="560" spans="1:9" x14ac:dyDescent="0.25">
      <c r="A560" t="s">
        <v>4833</v>
      </c>
      <c r="B560" t="s">
        <v>10438</v>
      </c>
      <c r="C560">
        <v>191500</v>
      </c>
      <c r="D560" t="s">
        <v>4838</v>
      </c>
      <c r="E560" t="s">
        <v>550</v>
      </c>
      <c r="F560" t="s">
        <v>10805</v>
      </c>
      <c r="G560">
        <v>1.5</v>
      </c>
      <c r="H560" s="415">
        <v>1300</v>
      </c>
      <c r="I560"/>
    </row>
    <row r="561" spans="1:9" x14ac:dyDescent="0.25">
      <c r="A561" t="s">
        <v>4833</v>
      </c>
      <c r="B561" t="s">
        <v>10438</v>
      </c>
      <c r="C561">
        <v>202000</v>
      </c>
      <c r="D561" t="s">
        <v>4835</v>
      </c>
      <c r="E561" t="s">
        <v>550</v>
      </c>
      <c r="F561" t="s">
        <v>10806</v>
      </c>
      <c r="G561">
        <v>0.17</v>
      </c>
      <c r="H561" s="415">
        <v>1000</v>
      </c>
      <c r="I561"/>
    </row>
    <row r="562" spans="1:9" x14ac:dyDescent="0.25">
      <c r="A562" t="s">
        <v>4833</v>
      </c>
      <c r="B562" t="s">
        <v>10438</v>
      </c>
      <c r="C562">
        <v>213801</v>
      </c>
      <c r="D562" t="s">
        <v>4840</v>
      </c>
      <c r="E562" t="s">
        <v>550</v>
      </c>
      <c r="F562" t="s">
        <v>10809</v>
      </c>
      <c r="G562">
        <v>7.0000000000000007E-2</v>
      </c>
      <c r="H562" s="415">
        <v>900</v>
      </c>
      <c r="I562"/>
    </row>
    <row r="563" spans="1:9" x14ac:dyDescent="0.25">
      <c r="A563" t="s">
        <v>4833</v>
      </c>
      <c r="B563" t="s">
        <v>10472</v>
      </c>
      <c r="C563">
        <v>145900</v>
      </c>
      <c r="D563" t="s">
        <v>6316</v>
      </c>
      <c r="E563" t="s">
        <v>6317</v>
      </c>
      <c r="F563" t="s">
        <v>10814</v>
      </c>
      <c r="G563">
        <v>1</v>
      </c>
      <c r="H563" s="415">
        <v>311400</v>
      </c>
      <c r="I563"/>
    </row>
    <row r="564" spans="1:9" x14ac:dyDescent="0.25">
      <c r="A564" t="s">
        <v>4833</v>
      </c>
      <c r="B564" t="s">
        <v>10472</v>
      </c>
      <c r="C564">
        <v>145800</v>
      </c>
      <c r="D564" t="s">
        <v>6314</v>
      </c>
      <c r="E564" t="s">
        <v>6315</v>
      </c>
      <c r="F564" t="s">
        <v>10813</v>
      </c>
      <c r="G564">
        <v>0.55000000000000004</v>
      </c>
      <c r="H564" s="415">
        <v>194300</v>
      </c>
      <c r="I564"/>
    </row>
    <row r="565" spans="1:9" x14ac:dyDescent="0.25">
      <c r="A565" t="s">
        <v>671</v>
      </c>
      <c r="B565" t="s">
        <v>10473</v>
      </c>
      <c r="C565">
        <v>3470040</v>
      </c>
      <c r="D565" t="s">
        <v>10030</v>
      </c>
      <c r="E565" t="s">
        <v>10024</v>
      </c>
      <c r="F565" t="s">
        <v>10817</v>
      </c>
      <c r="G565">
        <v>65.930000000000007</v>
      </c>
      <c r="H565" s="415">
        <v>204300</v>
      </c>
      <c r="I565"/>
    </row>
    <row r="566" spans="1:9" x14ac:dyDescent="0.25">
      <c r="A566" t="s">
        <v>671</v>
      </c>
      <c r="B566" t="s">
        <v>10473</v>
      </c>
      <c r="C566">
        <v>1160050</v>
      </c>
      <c r="D566" t="s">
        <v>672</v>
      </c>
      <c r="E566" t="s">
        <v>10024</v>
      </c>
      <c r="F566" t="s">
        <v>10815</v>
      </c>
      <c r="G566">
        <v>64.7</v>
      </c>
      <c r="H566" s="415">
        <v>201670</v>
      </c>
      <c r="I566"/>
    </row>
    <row r="567" spans="1:9" x14ac:dyDescent="0.25">
      <c r="A567" t="s">
        <v>671</v>
      </c>
      <c r="B567" t="s">
        <v>10473</v>
      </c>
      <c r="C567">
        <v>1160065</v>
      </c>
      <c r="D567" t="s">
        <v>674</v>
      </c>
      <c r="E567" t="s">
        <v>10029</v>
      </c>
      <c r="F567" t="s">
        <v>10815</v>
      </c>
      <c r="G567">
        <v>31.9</v>
      </c>
      <c r="H567" s="415">
        <v>158910</v>
      </c>
      <c r="I567"/>
    </row>
    <row r="568" spans="1:9" x14ac:dyDescent="0.25">
      <c r="A568" t="s">
        <v>671</v>
      </c>
      <c r="B568" t="s">
        <v>10473</v>
      </c>
      <c r="C568">
        <v>1160066</v>
      </c>
      <c r="D568" t="s">
        <v>19674</v>
      </c>
      <c r="E568" t="s">
        <v>10024</v>
      </c>
      <c r="F568" t="s">
        <v>10816</v>
      </c>
      <c r="G568">
        <v>1.74</v>
      </c>
      <c r="H568" s="415">
        <v>70000</v>
      </c>
      <c r="I568"/>
    </row>
    <row r="569" spans="1:9" x14ac:dyDescent="0.25">
      <c r="A569" t="s">
        <v>671</v>
      </c>
      <c r="B569" t="s">
        <v>10428</v>
      </c>
      <c r="C569">
        <v>1430045</v>
      </c>
      <c r="D569" t="s">
        <v>675</v>
      </c>
      <c r="E569" t="s">
        <v>10022</v>
      </c>
      <c r="F569" t="s">
        <v>10819</v>
      </c>
      <c r="G569">
        <v>0.2</v>
      </c>
      <c r="H569" s="415">
        <v>2222500</v>
      </c>
      <c r="I569"/>
    </row>
    <row r="570" spans="1:9" x14ac:dyDescent="0.25">
      <c r="A570" t="s">
        <v>671</v>
      </c>
      <c r="B570" t="s">
        <v>10428</v>
      </c>
      <c r="C570">
        <v>1430044</v>
      </c>
      <c r="D570" t="s">
        <v>2573</v>
      </c>
      <c r="E570" t="s">
        <v>10023</v>
      </c>
      <c r="F570" t="s">
        <v>10819</v>
      </c>
      <c r="G570">
        <v>1</v>
      </c>
      <c r="H570" s="415">
        <v>604890</v>
      </c>
      <c r="I570"/>
    </row>
    <row r="571" spans="1:9" x14ac:dyDescent="0.25">
      <c r="A571" t="s">
        <v>671</v>
      </c>
      <c r="B571" t="s">
        <v>10428</v>
      </c>
      <c r="C571">
        <v>1430042</v>
      </c>
      <c r="D571" t="s">
        <v>2572</v>
      </c>
      <c r="E571" t="s">
        <v>10027</v>
      </c>
      <c r="F571" t="s">
        <v>10819</v>
      </c>
      <c r="G571">
        <v>5</v>
      </c>
      <c r="H571" s="415">
        <v>483000</v>
      </c>
      <c r="I571"/>
    </row>
    <row r="572" spans="1:9" x14ac:dyDescent="0.25">
      <c r="A572" t="s">
        <v>671</v>
      </c>
      <c r="B572" t="s">
        <v>10428</v>
      </c>
      <c r="C572">
        <v>1010582</v>
      </c>
      <c r="D572" t="s">
        <v>2576</v>
      </c>
      <c r="E572" t="s">
        <v>10024</v>
      </c>
      <c r="F572" t="s">
        <v>10818</v>
      </c>
      <c r="G572">
        <v>2.02</v>
      </c>
      <c r="H572" s="415">
        <v>68600</v>
      </c>
      <c r="I572"/>
    </row>
    <row r="573" spans="1:9" x14ac:dyDescent="0.25">
      <c r="A573" t="s">
        <v>671</v>
      </c>
      <c r="B573" t="s">
        <v>10428</v>
      </c>
      <c r="C573">
        <v>1010572</v>
      </c>
      <c r="D573" t="s">
        <v>2575</v>
      </c>
      <c r="E573" t="s">
        <v>10024</v>
      </c>
      <c r="F573" t="s">
        <v>10818</v>
      </c>
      <c r="G573">
        <v>1.1599999999999999</v>
      </c>
      <c r="H573" s="415">
        <v>66840</v>
      </c>
      <c r="I573"/>
    </row>
    <row r="574" spans="1:9" x14ac:dyDescent="0.25">
      <c r="A574" t="s">
        <v>671</v>
      </c>
      <c r="B574" t="s">
        <v>10428</v>
      </c>
      <c r="C574">
        <v>1950007</v>
      </c>
      <c r="D574" t="s">
        <v>19675</v>
      </c>
      <c r="E574" t="s">
        <v>10028</v>
      </c>
      <c r="F574" t="s">
        <v>10819</v>
      </c>
      <c r="G574">
        <v>7</v>
      </c>
      <c r="H574" s="415">
        <v>49000</v>
      </c>
      <c r="I574"/>
    </row>
    <row r="575" spans="1:9" x14ac:dyDescent="0.25">
      <c r="A575" t="s">
        <v>671</v>
      </c>
      <c r="B575" t="s">
        <v>10428</v>
      </c>
      <c r="C575">
        <v>1010568</v>
      </c>
      <c r="D575" t="s">
        <v>2571</v>
      </c>
      <c r="E575" t="s">
        <v>6680</v>
      </c>
      <c r="F575" t="s">
        <v>10498</v>
      </c>
      <c r="G575">
        <v>0.21</v>
      </c>
      <c r="H575" s="415">
        <v>29400</v>
      </c>
      <c r="I575"/>
    </row>
    <row r="576" spans="1:9" x14ac:dyDescent="0.25">
      <c r="A576" t="s">
        <v>671</v>
      </c>
      <c r="B576" t="s">
        <v>10428</v>
      </c>
      <c r="C576">
        <v>4490002</v>
      </c>
      <c r="D576" t="s">
        <v>2574</v>
      </c>
      <c r="E576" t="s">
        <v>6680</v>
      </c>
      <c r="F576" t="s">
        <v>10820</v>
      </c>
      <c r="G576">
        <v>0.44</v>
      </c>
      <c r="H576" s="415">
        <v>920</v>
      </c>
      <c r="I576"/>
    </row>
    <row r="577" spans="1:9" x14ac:dyDescent="0.25">
      <c r="A577" t="s">
        <v>671</v>
      </c>
      <c r="B577" t="s">
        <v>10438</v>
      </c>
      <c r="C577">
        <v>1850002</v>
      </c>
      <c r="D577" t="s">
        <v>4846</v>
      </c>
      <c r="E577" t="s">
        <v>10026</v>
      </c>
      <c r="F577" t="s">
        <v>10822</v>
      </c>
      <c r="G577">
        <v>2</v>
      </c>
      <c r="H577" s="415">
        <v>431830</v>
      </c>
      <c r="I577"/>
    </row>
    <row r="578" spans="1:9" x14ac:dyDescent="0.25">
      <c r="A578" t="s">
        <v>671</v>
      </c>
      <c r="B578" t="s">
        <v>10438</v>
      </c>
      <c r="C578">
        <v>1010411</v>
      </c>
      <c r="D578" t="s">
        <v>4845</v>
      </c>
      <c r="E578" t="s">
        <v>6680</v>
      </c>
      <c r="F578" t="s">
        <v>10821</v>
      </c>
      <c r="G578">
        <v>0.62</v>
      </c>
      <c r="H578" s="415">
        <v>130200</v>
      </c>
      <c r="I578"/>
    </row>
    <row r="579" spans="1:9" x14ac:dyDescent="0.25">
      <c r="A579" t="s">
        <v>671</v>
      </c>
      <c r="B579" t="s">
        <v>10472</v>
      </c>
      <c r="C579">
        <v>4310001</v>
      </c>
      <c r="D579" t="s">
        <v>6318</v>
      </c>
      <c r="E579" t="s">
        <v>10025</v>
      </c>
      <c r="F579" t="s">
        <v>10823</v>
      </c>
      <c r="G579">
        <v>1.62</v>
      </c>
      <c r="H579" s="415">
        <v>90720</v>
      </c>
      <c r="I579"/>
    </row>
    <row r="580" spans="1:9" x14ac:dyDescent="0.25">
      <c r="A580" t="s">
        <v>2577</v>
      </c>
      <c r="B580" t="s">
        <v>10428</v>
      </c>
      <c r="C580" t="s">
        <v>2592</v>
      </c>
      <c r="D580" t="s">
        <v>2375</v>
      </c>
      <c r="E580" t="s">
        <v>2580</v>
      </c>
      <c r="F580" t="s">
        <v>10827</v>
      </c>
      <c r="G580">
        <v>446</v>
      </c>
      <c r="H580" s="415">
        <v>1271300</v>
      </c>
      <c r="I580"/>
    </row>
    <row r="581" spans="1:9" x14ac:dyDescent="0.25">
      <c r="A581" t="s">
        <v>2577</v>
      </c>
      <c r="B581" t="s">
        <v>10428</v>
      </c>
      <c r="C581" t="s">
        <v>2593</v>
      </c>
      <c r="D581" t="s">
        <v>2375</v>
      </c>
      <c r="E581" t="s">
        <v>2580</v>
      </c>
      <c r="F581" t="s">
        <v>10825</v>
      </c>
      <c r="G581">
        <v>344.86</v>
      </c>
      <c r="H581" s="415">
        <v>796100</v>
      </c>
      <c r="I581"/>
    </row>
    <row r="582" spans="1:9" x14ac:dyDescent="0.25">
      <c r="A582" t="s">
        <v>2577</v>
      </c>
      <c r="B582" t="s">
        <v>10428</v>
      </c>
      <c r="C582" t="s">
        <v>2590</v>
      </c>
      <c r="D582" t="s">
        <v>2375</v>
      </c>
      <c r="E582" t="s">
        <v>2580</v>
      </c>
      <c r="F582" t="s">
        <v>10498</v>
      </c>
      <c r="G582">
        <v>265</v>
      </c>
      <c r="H582" s="415">
        <v>764500</v>
      </c>
      <c r="I582"/>
    </row>
    <row r="583" spans="1:9" x14ac:dyDescent="0.25">
      <c r="A583" t="s">
        <v>2577</v>
      </c>
      <c r="B583" t="s">
        <v>10428</v>
      </c>
      <c r="C583" t="s">
        <v>2591</v>
      </c>
      <c r="D583" t="s">
        <v>2375</v>
      </c>
      <c r="E583" t="s">
        <v>3374</v>
      </c>
      <c r="F583" t="s">
        <v>10826</v>
      </c>
      <c r="G583">
        <v>250</v>
      </c>
      <c r="H583" s="415">
        <v>583600</v>
      </c>
      <c r="I583"/>
    </row>
    <row r="584" spans="1:9" x14ac:dyDescent="0.25">
      <c r="A584" t="s">
        <v>2577</v>
      </c>
      <c r="B584" t="s">
        <v>10428</v>
      </c>
      <c r="C584" t="s">
        <v>2621</v>
      </c>
      <c r="D584" t="s">
        <v>2586</v>
      </c>
      <c r="E584" t="s">
        <v>2580</v>
      </c>
      <c r="F584" t="s">
        <v>10498</v>
      </c>
      <c r="G584">
        <v>184</v>
      </c>
      <c r="H584" s="415">
        <v>428800</v>
      </c>
      <c r="I584"/>
    </row>
    <row r="585" spans="1:9" x14ac:dyDescent="0.25">
      <c r="A585" t="s">
        <v>2577</v>
      </c>
      <c r="B585" t="s">
        <v>10428</v>
      </c>
      <c r="C585" t="s">
        <v>2617</v>
      </c>
      <c r="D585" t="s">
        <v>2616</v>
      </c>
      <c r="E585" t="s">
        <v>2580</v>
      </c>
      <c r="F585" t="s">
        <v>10829</v>
      </c>
      <c r="G585">
        <v>118.58</v>
      </c>
      <c r="H585" s="415">
        <v>352100</v>
      </c>
      <c r="I585"/>
    </row>
    <row r="586" spans="1:9" x14ac:dyDescent="0.25">
      <c r="A586" t="s">
        <v>2577</v>
      </c>
      <c r="B586" t="s">
        <v>10428</v>
      </c>
      <c r="C586" t="s">
        <v>2615</v>
      </c>
      <c r="D586" t="s">
        <v>2616</v>
      </c>
      <c r="E586" t="s">
        <v>3374</v>
      </c>
      <c r="F586" t="s">
        <v>10498</v>
      </c>
      <c r="G586">
        <v>90</v>
      </c>
      <c r="H586" s="415">
        <v>272100</v>
      </c>
      <c r="I586"/>
    </row>
    <row r="587" spans="1:9" x14ac:dyDescent="0.25">
      <c r="A587" t="s">
        <v>2577</v>
      </c>
      <c r="B587" t="s">
        <v>10428</v>
      </c>
      <c r="C587" t="s">
        <v>2581</v>
      </c>
      <c r="D587" t="s">
        <v>2582</v>
      </c>
      <c r="E587" t="s">
        <v>2580</v>
      </c>
      <c r="F587" t="s">
        <v>10498</v>
      </c>
      <c r="G587">
        <v>79</v>
      </c>
      <c r="H587" s="415">
        <v>232000</v>
      </c>
      <c r="I587"/>
    </row>
    <row r="588" spans="1:9" x14ac:dyDescent="0.25">
      <c r="A588" t="s">
        <v>2577</v>
      </c>
      <c r="B588" t="s">
        <v>10428</v>
      </c>
      <c r="C588" t="s">
        <v>2595</v>
      </c>
      <c r="D588" t="s">
        <v>2586</v>
      </c>
      <c r="E588" t="s">
        <v>2580</v>
      </c>
      <c r="F588" t="s">
        <v>10825</v>
      </c>
      <c r="G588">
        <v>76.39</v>
      </c>
      <c r="H588" s="415">
        <v>231700</v>
      </c>
      <c r="I588"/>
    </row>
    <row r="589" spans="1:9" x14ac:dyDescent="0.25">
      <c r="A589" t="s">
        <v>2577</v>
      </c>
      <c r="B589" t="s">
        <v>10428</v>
      </c>
      <c r="C589" t="s">
        <v>2611</v>
      </c>
      <c r="D589" t="s">
        <v>2612</v>
      </c>
      <c r="E589" t="s">
        <v>2580</v>
      </c>
      <c r="F589" t="s">
        <v>10498</v>
      </c>
      <c r="G589">
        <v>71</v>
      </c>
      <c r="H589" s="415">
        <v>219900</v>
      </c>
      <c r="I589"/>
    </row>
    <row r="590" spans="1:9" x14ac:dyDescent="0.25">
      <c r="A590" t="s">
        <v>2577</v>
      </c>
      <c r="B590" t="s">
        <v>10428</v>
      </c>
      <c r="C590" t="s">
        <v>2614</v>
      </c>
      <c r="D590" t="s">
        <v>2608</v>
      </c>
      <c r="E590" t="s">
        <v>2580</v>
      </c>
      <c r="F590" t="s">
        <v>10828</v>
      </c>
      <c r="G590">
        <v>58</v>
      </c>
      <c r="H590" s="415">
        <v>184900</v>
      </c>
      <c r="I590"/>
    </row>
    <row r="591" spans="1:9" x14ac:dyDescent="0.25">
      <c r="A591" t="s">
        <v>2577</v>
      </c>
      <c r="B591" t="s">
        <v>10428</v>
      </c>
      <c r="C591" t="s">
        <v>2607</v>
      </c>
      <c r="D591" t="s">
        <v>2608</v>
      </c>
      <c r="E591" t="s">
        <v>10031</v>
      </c>
      <c r="F591" t="s">
        <v>10498</v>
      </c>
      <c r="G591">
        <v>50</v>
      </c>
      <c r="H591" s="415">
        <v>162500</v>
      </c>
      <c r="I591"/>
    </row>
    <row r="592" spans="1:9" x14ac:dyDescent="0.25">
      <c r="A592" t="s">
        <v>2577</v>
      </c>
      <c r="B592" t="s">
        <v>10428</v>
      </c>
      <c r="C592" t="s">
        <v>2583</v>
      </c>
      <c r="D592" t="s">
        <v>2584</v>
      </c>
      <c r="E592" t="s">
        <v>2580</v>
      </c>
      <c r="F592" t="s">
        <v>10498</v>
      </c>
      <c r="G592">
        <v>56.95</v>
      </c>
      <c r="H592" s="415">
        <v>159500</v>
      </c>
      <c r="I592"/>
    </row>
    <row r="593" spans="1:9" x14ac:dyDescent="0.25">
      <c r="A593" t="s">
        <v>2577</v>
      </c>
      <c r="B593" t="s">
        <v>10428</v>
      </c>
      <c r="C593" t="s">
        <v>2624</v>
      </c>
      <c r="D593" t="s">
        <v>2603</v>
      </c>
      <c r="E593" t="s">
        <v>2580</v>
      </c>
      <c r="F593" t="s">
        <v>10830</v>
      </c>
      <c r="G593">
        <v>51.48</v>
      </c>
      <c r="H593" s="415">
        <v>154900</v>
      </c>
      <c r="I593"/>
    </row>
    <row r="594" spans="1:9" x14ac:dyDescent="0.25">
      <c r="A594" t="s">
        <v>2577</v>
      </c>
      <c r="B594" t="s">
        <v>10428</v>
      </c>
      <c r="C594" t="s">
        <v>2622</v>
      </c>
      <c r="D594" t="s">
        <v>2608</v>
      </c>
      <c r="E594" t="s">
        <v>2580</v>
      </c>
      <c r="F594" t="s">
        <v>10498</v>
      </c>
      <c r="G594">
        <v>83.91</v>
      </c>
      <c r="H594" s="415">
        <v>138100</v>
      </c>
      <c r="I594"/>
    </row>
    <row r="595" spans="1:9" x14ac:dyDescent="0.25">
      <c r="A595" t="s">
        <v>2577</v>
      </c>
      <c r="B595" t="s">
        <v>10428</v>
      </c>
      <c r="C595" t="s">
        <v>2597</v>
      </c>
      <c r="D595" t="s">
        <v>2586</v>
      </c>
      <c r="E595" t="s">
        <v>2580</v>
      </c>
      <c r="F595" t="s">
        <v>10498</v>
      </c>
      <c r="G595">
        <v>34</v>
      </c>
      <c r="H595" s="415">
        <v>113000</v>
      </c>
      <c r="I595"/>
    </row>
    <row r="596" spans="1:9" x14ac:dyDescent="0.25">
      <c r="A596" t="s">
        <v>2577</v>
      </c>
      <c r="B596" t="s">
        <v>10428</v>
      </c>
      <c r="C596" t="s">
        <v>2620</v>
      </c>
      <c r="D596" t="s">
        <v>2616</v>
      </c>
      <c r="E596" t="s">
        <v>2580</v>
      </c>
      <c r="F596" t="s">
        <v>10498</v>
      </c>
      <c r="G596">
        <v>29.7</v>
      </c>
      <c r="H596" s="415">
        <v>103300</v>
      </c>
      <c r="I596"/>
    </row>
    <row r="597" spans="1:9" x14ac:dyDescent="0.25">
      <c r="A597" t="s">
        <v>2577</v>
      </c>
      <c r="B597" t="s">
        <v>10428</v>
      </c>
      <c r="C597" t="s">
        <v>2585</v>
      </c>
      <c r="D597" t="s">
        <v>2586</v>
      </c>
      <c r="E597" t="s">
        <v>2580</v>
      </c>
      <c r="F597" t="s">
        <v>10825</v>
      </c>
      <c r="G597">
        <v>25.5</v>
      </c>
      <c r="H597" s="415">
        <v>89200</v>
      </c>
      <c r="I597"/>
    </row>
    <row r="598" spans="1:9" x14ac:dyDescent="0.25">
      <c r="A598" t="s">
        <v>2577</v>
      </c>
      <c r="B598" t="s">
        <v>10428</v>
      </c>
      <c r="C598" t="s">
        <v>2604</v>
      </c>
      <c r="D598" t="s">
        <v>2605</v>
      </c>
      <c r="E598" t="s">
        <v>2606</v>
      </c>
      <c r="F598" s="416">
        <v>43101</v>
      </c>
      <c r="G598">
        <v>572</v>
      </c>
      <c r="H598" s="415">
        <v>80000</v>
      </c>
      <c r="I598"/>
    </row>
    <row r="599" spans="1:9" x14ac:dyDescent="0.25">
      <c r="A599" t="s">
        <v>2577</v>
      </c>
      <c r="B599" t="s">
        <v>10428</v>
      </c>
      <c r="C599" t="s">
        <v>2598</v>
      </c>
      <c r="D599" t="s">
        <v>2599</v>
      </c>
      <c r="E599" t="s">
        <v>2580</v>
      </c>
      <c r="F599" t="s">
        <v>10498</v>
      </c>
      <c r="G599">
        <v>17.5</v>
      </c>
      <c r="H599" s="415">
        <v>69100</v>
      </c>
      <c r="I599"/>
    </row>
    <row r="600" spans="1:9" x14ac:dyDescent="0.25">
      <c r="A600" t="s">
        <v>2577</v>
      </c>
      <c r="B600" t="s">
        <v>10428</v>
      </c>
      <c r="C600" t="s">
        <v>2596</v>
      </c>
      <c r="D600" t="s">
        <v>2586</v>
      </c>
      <c r="E600" t="s">
        <v>2580</v>
      </c>
      <c r="F600" t="s">
        <v>10498</v>
      </c>
      <c r="G600">
        <v>16.7</v>
      </c>
      <c r="H600" s="415">
        <v>56300</v>
      </c>
      <c r="I600"/>
    </row>
    <row r="601" spans="1:9" x14ac:dyDescent="0.25">
      <c r="A601" t="s">
        <v>2577</v>
      </c>
      <c r="B601" t="s">
        <v>10428</v>
      </c>
      <c r="C601" t="s">
        <v>2613</v>
      </c>
      <c r="D601" t="s">
        <v>2603</v>
      </c>
      <c r="E601" t="s">
        <v>2610</v>
      </c>
      <c r="F601" t="s">
        <v>10498</v>
      </c>
      <c r="G601">
        <v>0.35</v>
      </c>
      <c r="H601" s="415">
        <v>44500</v>
      </c>
      <c r="I601"/>
    </row>
    <row r="602" spans="1:9" x14ac:dyDescent="0.25">
      <c r="A602" t="s">
        <v>2577</v>
      </c>
      <c r="B602" t="s">
        <v>10428</v>
      </c>
      <c r="C602" t="s">
        <v>2609</v>
      </c>
      <c r="D602" t="s">
        <v>2603</v>
      </c>
      <c r="E602" t="s">
        <v>2610</v>
      </c>
      <c r="F602" t="s">
        <v>10498</v>
      </c>
      <c r="G602">
        <v>0.15</v>
      </c>
      <c r="H602" s="415">
        <v>42800</v>
      </c>
      <c r="I602"/>
    </row>
    <row r="603" spans="1:9" x14ac:dyDescent="0.25">
      <c r="A603" t="s">
        <v>2577</v>
      </c>
      <c r="B603" t="s">
        <v>10428</v>
      </c>
      <c r="C603" t="s">
        <v>2623</v>
      </c>
      <c r="D603" t="s">
        <v>2608</v>
      </c>
      <c r="E603" t="s">
        <v>2580</v>
      </c>
      <c r="F603" t="s">
        <v>10498</v>
      </c>
      <c r="G603">
        <v>6.4</v>
      </c>
      <c r="H603" s="415">
        <v>40400</v>
      </c>
      <c r="I603"/>
    </row>
    <row r="604" spans="1:9" x14ac:dyDescent="0.25">
      <c r="A604" t="s">
        <v>2577</v>
      </c>
      <c r="B604" t="s">
        <v>10428</v>
      </c>
      <c r="C604" t="s">
        <v>2594</v>
      </c>
      <c r="D604" t="s">
        <v>2586</v>
      </c>
      <c r="E604" t="s">
        <v>2580</v>
      </c>
      <c r="F604" t="s">
        <v>10498</v>
      </c>
      <c r="G604">
        <v>8</v>
      </c>
      <c r="H604" s="415">
        <v>40200</v>
      </c>
      <c r="I604"/>
    </row>
    <row r="605" spans="1:9" x14ac:dyDescent="0.25">
      <c r="A605" t="s">
        <v>2577</v>
      </c>
      <c r="B605" t="s">
        <v>10428</v>
      </c>
      <c r="C605" t="s">
        <v>2578</v>
      </c>
      <c r="D605" t="s">
        <v>2579</v>
      </c>
      <c r="E605" t="s">
        <v>2580</v>
      </c>
      <c r="F605" t="s">
        <v>10824</v>
      </c>
      <c r="G605">
        <v>12.51</v>
      </c>
      <c r="H605" s="415">
        <v>33200</v>
      </c>
      <c r="I605"/>
    </row>
    <row r="606" spans="1:9" x14ac:dyDescent="0.25">
      <c r="A606" t="s">
        <v>2577</v>
      </c>
      <c r="B606" t="s">
        <v>10428</v>
      </c>
      <c r="C606" t="s">
        <v>2588</v>
      </c>
      <c r="D606" t="s">
        <v>2586</v>
      </c>
      <c r="E606" t="s">
        <v>2580</v>
      </c>
      <c r="F606" t="s">
        <v>10498</v>
      </c>
      <c r="G606">
        <v>1.1000000000000001</v>
      </c>
      <c r="H606" s="415">
        <v>20400</v>
      </c>
      <c r="I606"/>
    </row>
    <row r="607" spans="1:9" x14ac:dyDescent="0.25">
      <c r="A607" t="s">
        <v>2577</v>
      </c>
      <c r="B607" t="s">
        <v>10428</v>
      </c>
      <c r="C607" t="s">
        <v>2589</v>
      </c>
      <c r="D607" t="s">
        <v>2586</v>
      </c>
      <c r="E607" t="s">
        <v>2580</v>
      </c>
      <c r="F607" t="s">
        <v>10498</v>
      </c>
      <c r="G607">
        <v>0.7</v>
      </c>
      <c r="H607" s="415">
        <v>18300</v>
      </c>
      <c r="I607"/>
    </row>
    <row r="608" spans="1:9" x14ac:dyDescent="0.25">
      <c r="A608" t="s">
        <v>2577</v>
      </c>
      <c r="B608" t="s">
        <v>10428</v>
      </c>
      <c r="C608" t="s">
        <v>2618</v>
      </c>
      <c r="D608" t="s">
        <v>2619</v>
      </c>
      <c r="E608" t="s">
        <v>2580</v>
      </c>
      <c r="F608" t="s">
        <v>10498</v>
      </c>
      <c r="G608">
        <v>0.2</v>
      </c>
      <c r="H608" s="415">
        <v>16600</v>
      </c>
      <c r="I608"/>
    </row>
    <row r="609" spans="1:9" x14ac:dyDescent="0.25">
      <c r="A609" t="s">
        <v>2577</v>
      </c>
      <c r="B609" t="s">
        <v>10428</v>
      </c>
      <c r="C609" t="s">
        <v>2602</v>
      </c>
      <c r="D609" t="s">
        <v>2603</v>
      </c>
      <c r="E609" t="s">
        <v>2580</v>
      </c>
      <c r="F609" t="s">
        <v>10498</v>
      </c>
      <c r="G609">
        <v>0.5</v>
      </c>
      <c r="H609" s="415">
        <v>12000</v>
      </c>
      <c r="I609"/>
    </row>
    <row r="610" spans="1:9" x14ac:dyDescent="0.25">
      <c r="A610" t="s">
        <v>2577</v>
      </c>
      <c r="B610" t="s">
        <v>10428</v>
      </c>
      <c r="C610" t="s">
        <v>2600</v>
      </c>
      <c r="D610" t="s">
        <v>2601</v>
      </c>
      <c r="E610" t="s">
        <v>19676</v>
      </c>
      <c r="F610" t="s">
        <v>10498</v>
      </c>
      <c r="G610">
        <v>128</v>
      </c>
      <c r="H610" s="415">
        <v>11700</v>
      </c>
      <c r="I610"/>
    </row>
    <row r="611" spans="1:9" x14ac:dyDescent="0.25">
      <c r="A611" t="s">
        <v>2577</v>
      </c>
      <c r="B611" t="s">
        <v>10428</v>
      </c>
      <c r="C611" t="s">
        <v>2587</v>
      </c>
      <c r="D611" t="s">
        <v>2584</v>
      </c>
      <c r="E611" t="s">
        <v>2580</v>
      </c>
      <c r="F611" t="s">
        <v>10498</v>
      </c>
      <c r="G611">
        <v>0.5</v>
      </c>
      <c r="H611" s="415">
        <v>1400</v>
      </c>
      <c r="I611"/>
    </row>
    <row r="612" spans="1:9" x14ac:dyDescent="0.25">
      <c r="A612" t="s">
        <v>2577</v>
      </c>
      <c r="B612" t="s">
        <v>10438</v>
      </c>
      <c r="C612" t="s">
        <v>4847</v>
      </c>
      <c r="D612" t="s">
        <v>19677</v>
      </c>
      <c r="E612" t="s">
        <v>2580</v>
      </c>
      <c r="F612" t="s">
        <v>10831</v>
      </c>
      <c r="G612">
        <v>18.5</v>
      </c>
      <c r="H612" s="415">
        <v>83500</v>
      </c>
      <c r="I612"/>
    </row>
    <row r="613" spans="1:9" x14ac:dyDescent="0.25">
      <c r="A613" t="s">
        <v>2577</v>
      </c>
      <c r="B613" t="s">
        <v>10438</v>
      </c>
      <c r="C613" t="s">
        <v>4848</v>
      </c>
      <c r="D613" t="s">
        <v>4849</v>
      </c>
      <c r="E613" t="s">
        <v>2580</v>
      </c>
      <c r="F613" t="s">
        <v>10832</v>
      </c>
      <c r="G613">
        <v>0.1</v>
      </c>
      <c r="H613" s="415">
        <v>1300</v>
      </c>
      <c r="I613"/>
    </row>
    <row r="614" spans="1:9" x14ac:dyDescent="0.25">
      <c r="A614" t="s">
        <v>18585</v>
      </c>
      <c r="B614" t="s">
        <v>10662</v>
      </c>
      <c r="C614">
        <v>224400</v>
      </c>
      <c r="D614" t="s">
        <v>19678</v>
      </c>
      <c r="E614" t="s">
        <v>10835</v>
      </c>
      <c r="F614" t="s">
        <v>10834</v>
      </c>
      <c r="G614">
        <v>244.6</v>
      </c>
      <c r="H614" s="415">
        <v>70831620</v>
      </c>
      <c r="I614"/>
    </row>
    <row r="615" spans="1:9" x14ac:dyDescent="0.25">
      <c r="A615" t="s">
        <v>18585</v>
      </c>
      <c r="B615" t="s">
        <v>10662</v>
      </c>
      <c r="C615">
        <v>224300</v>
      </c>
      <c r="D615" t="s">
        <v>19679</v>
      </c>
      <c r="E615" t="s">
        <v>8083</v>
      </c>
      <c r="F615" t="s">
        <v>10834</v>
      </c>
      <c r="G615">
        <v>173.95</v>
      </c>
      <c r="H615" s="415">
        <v>57041200</v>
      </c>
      <c r="I615"/>
    </row>
    <row r="616" spans="1:9" x14ac:dyDescent="0.25">
      <c r="A616" t="s">
        <v>18585</v>
      </c>
      <c r="B616" t="s">
        <v>10662</v>
      </c>
      <c r="C616">
        <v>231200</v>
      </c>
      <c r="D616" t="s">
        <v>608</v>
      </c>
      <c r="E616" t="s">
        <v>607</v>
      </c>
      <c r="F616" t="s">
        <v>10490</v>
      </c>
      <c r="G616">
        <v>2.1</v>
      </c>
      <c r="H616" s="415">
        <v>388960</v>
      </c>
      <c r="I616"/>
    </row>
    <row r="617" spans="1:9" x14ac:dyDescent="0.25">
      <c r="A617" t="s">
        <v>18585</v>
      </c>
      <c r="B617" t="s">
        <v>10662</v>
      </c>
      <c r="C617">
        <v>5900</v>
      </c>
      <c r="D617" t="s">
        <v>606</v>
      </c>
      <c r="E617" t="s">
        <v>607</v>
      </c>
      <c r="F617" t="s">
        <v>10833</v>
      </c>
      <c r="G617">
        <v>3.59</v>
      </c>
      <c r="H617" s="415">
        <v>296420</v>
      </c>
      <c r="I617"/>
    </row>
    <row r="618" spans="1:9" x14ac:dyDescent="0.25">
      <c r="A618" t="s">
        <v>18585</v>
      </c>
      <c r="B618" t="s">
        <v>10473</v>
      </c>
      <c r="C618">
        <v>231100</v>
      </c>
      <c r="D618" t="s">
        <v>677</v>
      </c>
      <c r="E618" t="s">
        <v>19680</v>
      </c>
      <c r="F618" t="s">
        <v>10836</v>
      </c>
      <c r="G618">
        <v>25.24</v>
      </c>
      <c r="H618" s="415">
        <v>3405340</v>
      </c>
      <c r="I618"/>
    </row>
    <row r="619" spans="1:9" x14ac:dyDescent="0.25">
      <c r="A619" t="s">
        <v>18585</v>
      </c>
      <c r="B619" t="s">
        <v>10428</v>
      </c>
      <c r="C619">
        <v>224600</v>
      </c>
      <c r="D619"/>
      <c r="E619" t="s">
        <v>19681</v>
      </c>
      <c r="F619" t="s">
        <v>10838</v>
      </c>
      <c r="G619">
        <v>68.94</v>
      </c>
      <c r="H619" s="415">
        <v>945080</v>
      </c>
      <c r="I619"/>
    </row>
    <row r="620" spans="1:9" x14ac:dyDescent="0.25">
      <c r="A620" t="s">
        <v>18585</v>
      </c>
      <c r="B620" t="s">
        <v>10428</v>
      </c>
      <c r="C620">
        <v>787400</v>
      </c>
      <c r="D620" t="s">
        <v>2627</v>
      </c>
      <c r="E620" t="s">
        <v>2628</v>
      </c>
      <c r="F620" t="s">
        <v>10840</v>
      </c>
      <c r="G620">
        <v>22</v>
      </c>
      <c r="H620" s="415">
        <v>292060</v>
      </c>
      <c r="I620"/>
    </row>
    <row r="621" spans="1:9" x14ac:dyDescent="0.25">
      <c r="A621" t="s">
        <v>18585</v>
      </c>
      <c r="B621" t="s">
        <v>10428</v>
      </c>
      <c r="C621">
        <v>218800</v>
      </c>
      <c r="D621" t="s">
        <v>2634</v>
      </c>
      <c r="E621" t="s">
        <v>2635</v>
      </c>
      <c r="F621" t="s">
        <v>10837</v>
      </c>
      <c r="G621">
        <v>34.21</v>
      </c>
      <c r="H621" s="415">
        <v>209190</v>
      </c>
      <c r="I621"/>
    </row>
    <row r="622" spans="1:9" x14ac:dyDescent="0.25">
      <c r="A622" t="s">
        <v>18585</v>
      </c>
      <c r="B622" t="s">
        <v>10428</v>
      </c>
      <c r="C622">
        <v>858100</v>
      </c>
      <c r="D622" t="s">
        <v>2629</v>
      </c>
      <c r="E622" t="s">
        <v>550</v>
      </c>
      <c r="F622" t="s">
        <v>10842</v>
      </c>
      <c r="G622">
        <v>27.26</v>
      </c>
      <c r="H622" s="415">
        <v>192350</v>
      </c>
      <c r="I622"/>
    </row>
    <row r="623" spans="1:9" x14ac:dyDescent="0.25">
      <c r="A623" t="s">
        <v>18585</v>
      </c>
      <c r="B623" t="s">
        <v>10428</v>
      </c>
      <c r="C623">
        <v>259100</v>
      </c>
      <c r="D623" t="s">
        <v>2625</v>
      </c>
      <c r="E623" t="s">
        <v>2626</v>
      </c>
      <c r="F623" t="s">
        <v>10839</v>
      </c>
      <c r="G623">
        <v>1.31</v>
      </c>
      <c r="H623" s="415">
        <v>83740</v>
      </c>
      <c r="I623"/>
    </row>
    <row r="624" spans="1:9" x14ac:dyDescent="0.25">
      <c r="A624" t="s">
        <v>18585</v>
      </c>
      <c r="B624" t="s">
        <v>10428</v>
      </c>
      <c r="C624">
        <v>1014300</v>
      </c>
      <c r="D624" t="s">
        <v>2631</v>
      </c>
      <c r="E624" t="s">
        <v>550</v>
      </c>
      <c r="F624" t="s">
        <v>10846</v>
      </c>
      <c r="G624">
        <v>9.08</v>
      </c>
      <c r="H624" s="415">
        <v>76270</v>
      </c>
      <c r="I624"/>
    </row>
    <row r="625" spans="1:9" x14ac:dyDescent="0.25">
      <c r="A625" t="s">
        <v>18585</v>
      </c>
      <c r="B625" t="s">
        <v>10428</v>
      </c>
      <c r="C625">
        <v>858900</v>
      </c>
      <c r="D625" t="s">
        <v>2629</v>
      </c>
      <c r="E625" t="s">
        <v>2630</v>
      </c>
      <c r="F625" t="s">
        <v>10843</v>
      </c>
      <c r="G625">
        <v>74.900000000000006</v>
      </c>
      <c r="H625" s="415">
        <v>6290</v>
      </c>
      <c r="I625"/>
    </row>
    <row r="626" spans="1:9" x14ac:dyDescent="0.25">
      <c r="A626" t="s">
        <v>18585</v>
      </c>
      <c r="B626" t="s">
        <v>10428</v>
      </c>
      <c r="C626">
        <v>859000</v>
      </c>
      <c r="D626" t="s">
        <v>2629</v>
      </c>
      <c r="E626" t="s">
        <v>2630</v>
      </c>
      <c r="F626" t="s">
        <v>10844</v>
      </c>
      <c r="G626">
        <v>35.22</v>
      </c>
      <c r="H626" s="415">
        <v>2960</v>
      </c>
      <c r="I626"/>
    </row>
    <row r="627" spans="1:9" x14ac:dyDescent="0.25">
      <c r="A627" t="s">
        <v>18585</v>
      </c>
      <c r="B627" t="s">
        <v>10428</v>
      </c>
      <c r="C627">
        <v>858000</v>
      </c>
      <c r="D627" t="s">
        <v>2629</v>
      </c>
      <c r="E627" t="s">
        <v>2630</v>
      </c>
      <c r="F627" t="s">
        <v>10841</v>
      </c>
      <c r="G627">
        <v>30.1</v>
      </c>
      <c r="H627" s="415">
        <v>2530</v>
      </c>
      <c r="I627"/>
    </row>
    <row r="628" spans="1:9" x14ac:dyDescent="0.25">
      <c r="A628" t="s">
        <v>18585</v>
      </c>
      <c r="B628" t="s">
        <v>10428</v>
      </c>
      <c r="C628">
        <v>1119700</v>
      </c>
      <c r="D628" t="s">
        <v>2636</v>
      </c>
      <c r="E628" t="s">
        <v>2637</v>
      </c>
      <c r="F628" t="s">
        <v>10490</v>
      </c>
      <c r="G628">
        <v>0.12</v>
      </c>
      <c r="H628" s="415">
        <v>1010</v>
      </c>
      <c r="I628"/>
    </row>
    <row r="629" spans="1:9" x14ac:dyDescent="0.25">
      <c r="A629" t="s">
        <v>18585</v>
      </c>
      <c r="B629" t="s">
        <v>10428</v>
      </c>
      <c r="C629">
        <v>988500</v>
      </c>
      <c r="D629" t="s">
        <v>2632</v>
      </c>
      <c r="E629" t="s">
        <v>2633</v>
      </c>
      <c r="F629" t="s">
        <v>10845</v>
      </c>
      <c r="G629">
        <v>0.08</v>
      </c>
      <c r="H629" s="415">
        <v>670</v>
      </c>
      <c r="I629"/>
    </row>
    <row r="630" spans="1:9" x14ac:dyDescent="0.25">
      <c r="A630" t="s">
        <v>18585</v>
      </c>
      <c r="B630" t="s">
        <v>10438</v>
      </c>
      <c r="C630">
        <v>6100</v>
      </c>
      <c r="D630" t="s">
        <v>4850</v>
      </c>
      <c r="E630" t="s">
        <v>4856</v>
      </c>
      <c r="F630" t="s">
        <v>10848</v>
      </c>
      <c r="G630">
        <v>43.6</v>
      </c>
      <c r="H630" s="415">
        <v>1845700</v>
      </c>
      <c r="I630"/>
    </row>
    <row r="631" spans="1:9" x14ac:dyDescent="0.25">
      <c r="A631" t="s">
        <v>18585</v>
      </c>
      <c r="B631" t="s">
        <v>10438</v>
      </c>
      <c r="C631">
        <v>69300</v>
      </c>
      <c r="D631" t="s">
        <v>4863</v>
      </c>
      <c r="E631" t="s">
        <v>4864</v>
      </c>
      <c r="F631" t="s">
        <v>10854</v>
      </c>
      <c r="G631">
        <v>2.4</v>
      </c>
      <c r="H631" s="415">
        <v>717390</v>
      </c>
      <c r="I631"/>
    </row>
    <row r="632" spans="1:9" x14ac:dyDescent="0.25">
      <c r="A632" t="s">
        <v>18585</v>
      </c>
      <c r="B632" t="s">
        <v>10438</v>
      </c>
      <c r="C632">
        <v>10600</v>
      </c>
      <c r="D632" t="s">
        <v>4852</v>
      </c>
      <c r="E632" t="s">
        <v>3715</v>
      </c>
      <c r="F632" t="s">
        <v>10490</v>
      </c>
      <c r="G632">
        <v>4</v>
      </c>
      <c r="H632" s="415">
        <v>425930</v>
      </c>
      <c r="I632"/>
    </row>
    <row r="633" spans="1:9" x14ac:dyDescent="0.25">
      <c r="A633" t="s">
        <v>18585</v>
      </c>
      <c r="B633" t="s">
        <v>10438</v>
      </c>
      <c r="C633">
        <v>55000</v>
      </c>
      <c r="D633" t="s">
        <v>4229</v>
      </c>
      <c r="E633" t="s">
        <v>4851</v>
      </c>
      <c r="F633" t="s">
        <v>10490</v>
      </c>
      <c r="G633">
        <v>4.79</v>
      </c>
      <c r="H633" s="415">
        <v>84420</v>
      </c>
      <c r="I633"/>
    </row>
    <row r="634" spans="1:9" x14ac:dyDescent="0.25">
      <c r="A634" t="s">
        <v>18585</v>
      </c>
      <c r="B634" t="s">
        <v>10438</v>
      </c>
      <c r="C634">
        <v>54300</v>
      </c>
      <c r="D634" t="s">
        <v>4853</v>
      </c>
      <c r="E634" t="s">
        <v>4854</v>
      </c>
      <c r="F634" t="s">
        <v>10490</v>
      </c>
      <c r="G634">
        <v>0.37</v>
      </c>
      <c r="H634" s="415">
        <v>52890</v>
      </c>
      <c r="I634"/>
    </row>
    <row r="635" spans="1:9" x14ac:dyDescent="0.25">
      <c r="A635" t="s">
        <v>18585</v>
      </c>
      <c r="B635" t="s">
        <v>10438</v>
      </c>
      <c r="C635">
        <v>53000</v>
      </c>
      <c r="D635" t="s">
        <v>4860</v>
      </c>
      <c r="E635" t="s">
        <v>676</v>
      </c>
      <c r="F635" t="s">
        <v>10851</v>
      </c>
      <c r="G635">
        <v>1.3</v>
      </c>
      <c r="H635" s="415">
        <v>49370</v>
      </c>
      <c r="I635"/>
    </row>
    <row r="636" spans="1:9" x14ac:dyDescent="0.25">
      <c r="A636" t="s">
        <v>18585</v>
      </c>
      <c r="B636" t="s">
        <v>10438</v>
      </c>
      <c r="C636">
        <v>52900</v>
      </c>
      <c r="D636" t="s">
        <v>4859</v>
      </c>
      <c r="E636" t="s">
        <v>550</v>
      </c>
      <c r="F636" t="s">
        <v>10850</v>
      </c>
      <c r="G636">
        <v>1.1000000000000001</v>
      </c>
      <c r="H636" s="415">
        <v>47690</v>
      </c>
      <c r="I636"/>
    </row>
    <row r="637" spans="1:9" x14ac:dyDescent="0.25">
      <c r="A637" t="s">
        <v>18585</v>
      </c>
      <c r="B637" t="s">
        <v>10438</v>
      </c>
      <c r="C637">
        <v>53200</v>
      </c>
      <c r="D637" t="s">
        <v>4862</v>
      </c>
      <c r="E637" t="s">
        <v>550</v>
      </c>
      <c r="F637" t="s">
        <v>10853</v>
      </c>
      <c r="G637">
        <v>1.04</v>
      </c>
      <c r="H637" s="415">
        <v>47190</v>
      </c>
      <c r="I637"/>
    </row>
    <row r="638" spans="1:9" x14ac:dyDescent="0.25">
      <c r="A638" t="s">
        <v>18585</v>
      </c>
      <c r="B638" t="s">
        <v>10438</v>
      </c>
      <c r="C638">
        <v>53100</v>
      </c>
      <c r="D638" t="s">
        <v>4229</v>
      </c>
      <c r="E638" t="s">
        <v>4857</v>
      </c>
      <c r="F638" t="s">
        <v>10852</v>
      </c>
      <c r="G638">
        <v>0.4</v>
      </c>
      <c r="H638" s="415">
        <v>46610</v>
      </c>
      <c r="I638"/>
    </row>
    <row r="639" spans="1:9" x14ac:dyDescent="0.25">
      <c r="A639" t="s">
        <v>18585</v>
      </c>
      <c r="B639" t="s">
        <v>10438</v>
      </c>
      <c r="C639">
        <v>91300</v>
      </c>
      <c r="D639" t="s">
        <v>4861</v>
      </c>
      <c r="E639" t="s">
        <v>550</v>
      </c>
      <c r="F639" t="s">
        <v>10855</v>
      </c>
      <c r="G639">
        <v>0.68</v>
      </c>
      <c r="H639" s="415">
        <v>44160</v>
      </c>
      <c r="I639"/>
    </row>
    <row r="640" spans="1:9" x14ac:dyDescent="0.25">
      <c r="A640" t="s">
        <v>18585</v>
      </c>
      <c r="B640" t="s">
        <v>10438</v>
      </c>
      <c r="C640">
        <v>52800</v>
      </c>
      <c r="D640" t="s">
        <v>4858</v>
      </c>
      <c r="E640" t="s">
        <v>676</v>
      </c>
      <c r="F640" t="s">
        <v>10849</v>
      </c>
      <c r="G640">
        <v>0.67</v>
      </c>
      <c r="H640" s="415">
        <v>44080</v>
      </c>
      <c r="I640"/>
    </row>
    <row r="641" spans="1:9" x14ac:dyDescent="0.25">
      <c r="A641" t="s">
        <v>18585</v>
      </c>
      <c r="B641" t="s">
        <v>10438</v>
      </c>
      <c r="C641">
        <v>6000</v>
      </c>
      <c r="D641" t="s">
        <v>4850</v>
      </c>
      <c r="E641" t="s">
        <v>4851</v>
      </c>
      <c r="F641" t="s">
        <v>10847</v>
      </c>
      <c r="G641">
        <v>0.88</v>
      </c>
      <c r="H641" s="415">
        <v>40040</v>
      </c>
      <c r="I641"/>
    </row>
    <row r="642" spans="1:9" x14ac:dyDescent="0.25">
      <c r="A642" t="s">
        <v>18585</v>
      </c>
      <c r="B642" t="s">
        <v>10438</v>
      </c>
      <c r="C642">
        <v>92500</v>
      </c>
      <c r="D642" t="s">
        <v>4229</v>
      </c>
      <c r="E642" t="s">
        <v>4855</v>
      </c>
      <c r="F642" t="s">
        <v>10856</v>
      </c>
      <c r="G642">
        <v>0.28000000000000003</v>
      </c>
      <c r="H642" s="415">
        <v>39180</v>
      </c>
      <c r="I642"/>
    </row>
    <row r="643" spans="1:9" x14ac:dyDescent="0.25">
      <c r="A643" t="s">
        <v>18585</v>
      </c>
      <c r="B643" t="s">
        <v>10438</v>
      </c>
      <c r="C643">
        <v>57100</v>
      </c>
      <c r="D643" t="s">
        <v>4229</v>
      </c>
      <c r="E643" t="s">
        <v>4857</v>
      </c>
      <c r="F643" t="s">
        <v>10490</v>
      </c>
      <c r="G643">
        <v>0.11</v>
      </c>
      <c r="H643" s="415">
        <v>37000</v>
      </c>
      <c r="I643"/>
    </row>
    <row r="644" spans="1:9" x14ac:dyDescent="0.25">
      <c r="A644" t="s">
        <v>18585</v>
      </c>
      <c r="B644" t="s">
        <v>10472</v>
      </c>
      <c r="C644">
        <v>527400</v>
      </c>
      <c r="D644" t="s">
        <v>6319</v>
      </c>
      <c r="E644"/>
      <c r="F644" t="s">
        <v>10858</v>
      </c>
      <c r="G644">
        <v>3</v>
      </c>
      <c r="H644" s="415">
        <v>25200</v>
      </c>
      <c r="I644"/>
    </row>
    <row r="645" spans="1:9" x14ac:dyDescent="0.25">
      <c r="A645" t="s">
        <v>18585</v>
      </c>
      <c r="B645" t="s">
        <v>10472</v>
      </c>
      <c r="C645">
        <v>527300</v>
      </c>
      <c r="D645" t="s">
        <v>6319</v>
      </c>
      <c r="E645" t="s">
        <v>6320</v>
      </c>
      <c r="F645" t="s">
        <v>10857</v>
      </c>
      <c r="G645">
        <v>0.31</v>
      </c>
      <c r="H645" s="415">
        <v>2600</v>
      </c>
      <c r="I645"/>
    </row>
    <row r="646" spans="1:9" x14ac:dyDescent="0.25">
      <c r="A646" t="s">
        <v>2043</v>
      </c>
      <c r="B646" t="s">
        <v>10639</v>
      </c>
      <c r="C646">
        <v>148400</v>
      </c>
      <c r="D646" t="s">
        <v>2044</v>
      </c>
      <c r="E646"/>
      <c r="F646" t="s">
        <v>10860</v>
      </c>
      <c r="G646">
        <v>1.86</v>
      </c>
      <c r="H646" s="415">
        <v>351820</v>
      </c>
      <c r="I646"/>
    </row>
    <row r="647" spans="1:9" x14ac:dyDescent="0.25">
      <c r="A647" t="s">
        <v>2043</v>
      </c>
      <c r="B647" t="s">
        <v>10428</v>
      </c>
      <c r="C647">
        <v>32914</v>
      </c>
      <c r="D647" t="s">
        <v>2640</v>
      </c>
      <c r="E647" t="s">
        <v>2639</v>
      </c>
      <c r="F647" s="416">
        <v>43101</v>
      </c>
      <c r="G647">
        <v>1383.03</v>
      </c>
      <c r="H647" s="415">
        <v>484060</v>
      </c>
      <c r="I647"/>
    </row>
    <row r="648" spans="1:9" x14ac:dyDescent="0.25">
      <c r="A648" t="s">
        <v>2043</v>
      </c>
      <c r="B648" t="s">
        <v>10428</v>
      </c>
      <c r="C648">
        <v>32915</v>
      </c>
      <c r="D648" t="s">
        <v>10032</v>
      </c>
      <c r="E648" t="s">
        <v>2650</v>
      </c>
      <c r="F648" t="s">
        <v>10868</v>
      </c>
      <c r="G648">
        <v>80</v>
      </c>
      <c r="H648" s="415">
        <v>302400</v>
      </c>
      <c r="I648"/>
    </row>
    <row r="649" spans="1:9" x14ac:dyDescent="0.25">
      <c r="A649" t="s">
        <v>2043</v>
      </c>
      <c r="B649" t="s">
        <v>10428</v>
      </c>
      <c r="C649">
        <v>32917</v>
      </c>
      <c r="D649" t="s">
        <v>2651</v>
      </c>
      <c r="E649" t="s">
        <v>2639</v>
      </c>
      <c r="F649" t="s">
        <v>10869</v>
      </c>
      <c r="G649">
        <v>821.36</v>
      </c>
      <c r="H649" s="415">
        <v>287480</v>
      </c>
      <c r="I649"/>
    </row>
    <row r="650" spans="1:9" x14ac:dyDescent="0.25">
      <c r="A650" t="s">
        <v>2043</v>
      </c>
      <c r="B650" t="s">
        <v>10428</v>
      </c>
      <c r="C650">
        <v>18710</v>
      </c>
      <c r="D650" t="s">
        <v>2640</v>
      </c>
      <c r="E650" t="s">
        <v>1932</v>
      </c>
      <c r="F650" t="s">
        <v>10862</v>
      </c>
      <c r="G650">
        <v>39.840000000000003</v>
      </c>
      <c r="H650" s="415">
        <v>206040</v>
      </c>
      <c r="I650"/>
    </row>
    <row r="651" spans="1:9" x14ac:dyDescent="0.25">
      <c r="A651" t="s">
        <v>2043</v>
      </c>
      <c r="B651" t="s">
        <v>10428</v>
      </c>
      <c r="C651">
        <v>32902</v>
      </c>
      <c r="D651" t="s">
        <v>2644</v>
      </c>
      <c r="E651" t="s">
        <v>2639</v>
      </c>
      <c r="F651" t="s">
        <v>10865</v>
      </c>
      <c r="G651">
        <v>574.66999999999996</v>
      </c>
      <c r="H651" s="415">
        <v>201130</v>
      </c>
      <c r="I651"/>
    </row>
    <row r="652" spans="1:9" x14ac:dyDescent="0.25">
      <c r="A652" t="s">
        <v>2043</v>
      </c>
      <c r="B652" t="s">
        <v>10428</v>
      </c>
      <c r="C652">
        <v>99000030</v>
      </c>
      <c r="D652" t="s">
        <v>2655</v>
      </c>
      <c r="E652" t="s">
        <v>2656</v>
      </c>
      <c r="F652" s="416">
        <v>43101</v>
      </c>
      <c r="G652">
        <v>0</v>
      </c>
      <c r="H652" s="415">
        <v>156640</v>
      </c>
      <c r="I652"/>
    </row>
    <row r="653" spans="1:9" x14ac:dyDescent="0.25">
      <c r="A653" t="s">
        <v>2043</v>
      </c>
      <c r="B653" t="s">
        <v>10428</v>
      </c>
      <c r="C653">
        <v>32906</v>
      </c>
      <c r="D653" t="s">
        <v>2645</v>
      </c>
      <c r="E653" t="s">
        <v>2639</v>
      </c>
      <c r="F653" s="416">
        <v>43101</v>
      </c>
      <c r="G653">
        <v>319</v>
      </c>
      <c r="H653" s="415">
        <v>111650</v>
      </c>
      <c r="I653"/>
    </row>
    <row r="654" spans="1:9" x14ac:dyDescent="0.25">
      <c r="A654" t="s">
        <v>2043</v>
      </c>
      <c r="B654" t="s">
        <v>10428</v>
      </c>
      <c r="C654">
        <v>32916</v>
      </c>
      <c r="D654" t="s">
        <v>2646</v>
      </c>
      <c r="E654" t="s">
        <v>2639</v>
      </c>
      <c r="F654" s="416">
        <v>43101</v>
      </c>
      <c r="G654">
        <v>219.27</v>
      </c>
      <c r="H654" s="415">
        <v>76740</v>
      </c>
      <c r="I654"/>
    </row>
    <row r="655" spans="1:9" x14ac:dyDescent="0.25">
      <c r="A655" t="s">
        <v>2043</v>
      </c>
      <c r="B655" t="s">
        <v>10428</v>
      </c>
      <c r="C655">
        <v>32900</v>
      </c>
      <c r="D655" t="s">
        <v>2641</v>
      </c>
      <c r="E655" t="s">
        <v>2642</v>
      </c>
      <c r="F655" t="s">
        <v>10863</v>
      </c>
      <c r="G655">
        <v>3</v>
      </c>
      <c r="H655" s="415">
        <v>69300</v>
      </c>
      <c r="I655"/>
    </row>
    <row r="656" spans="1:9" x14ac:dyDescent="0.25">
      <c r="A656" t="s">
        <v>2043</v>
      </c>
      <c r="B656" t="s">
        <v>10428</v>
      </c>
      <c r="C656">
        <v>148300</v>
      </c>
      <c r="D656" t="s">
        <v>2653</v>
      </c>
      <c r="E656" t="s">
        <v>2654</v>
      </c>
      <c r="F656" t="s">
        <v>10871</v>
      </c>
      <c r="G656">
        <v>1.1399999999999999</v>
      </c>
      <c r="H656" s="415">
        <v>60480</v>
      </c>
      <c r="I656"/>
    </row>
    <row r="657" spans="1:9" x14ac:dyDescent="0.25">
      <c r="A657" t="s">
        <v>2043</v>
      </c>
      <c r="B657" t="s">
        <v>10428</v>
      </c>
      <c r="C657">
        <v>32901</v>
      </c>
      <c r="D657" t="s">
        <v>2643</v>
      </c>
      <c r="E657" t="s">
        <v>2639</v>
      </c>
      <c r="F657" t="s">
        <v>10864</v>
      </c>
      <c r="G657">
        <v>135.5</v>
      </c>
      <c r="H657" s="415">
        <v>47420</v>
      </c>
      <c r="I657"/>
    </row>
    <row r="658" spans="1:9" x14ac:dyDescent="0.25">
      <c r="A658" t="s">
        <v>2043</v>
      </c>
      <c r="B658" t="s">
        <v>10428</v>
      </c>
      <c r="C658">
        <v>32911</v>
      </c>
      <c r="D658" t="s">
        <v>2648</v>
      </c>
      <c r="E658" t="s">
        <v>2639</v>
      </c>
      <c r="F658" s="416">
        <v>43101</v>
      </c>
      <c r="G658">
        <v>78.209999999999994</v>
      </c>
      <c r="H658" s="415">
        <v>27370</v>
      </c>
      <c r="I658"/>
    </row>
    <row r="659" spans="1:9" x14ac:dyDescent="0.25">
      <c r="A659" t="s">
        <v>2043</v>
      </c>
      <c r="B659" t="s">
        <v>10428</v>
      </c>
      <c r="C659">
        <v>32905</v>
      </c>
      <c r="D659" t="s">
        <v>2645</v>
      </c>
      <c r="E659" t="s">
        <v>2639</v>
      </c>
      <c r="F659" s="416">
        <v>43101</v>
      </c>
      <c r="G659">
        <v>55.96</v>
      </c>
      <c r="H659" s="415">
        <v>19590</v>
      </c>
      <c r="I659"/>
    </row>
    <row r="660" spans="1:9" x14ac:dyDescent="0.25">
      <c r="A660" t="s">
        <v>2043</v>
      </c>
      <c r="B660" t="s">
        <v>10428</v>
      </c>
      <c r="C660">
        <v>32904</v>
      </c>
      <c r="D660" t="s">
        <v>2645</v>
      </c>
      <c r="E660" t="s">
        <v>2639</v>
      </c>
      <c r="F660" s="416">
        <v>43101</v>
      </c>
      <c r="G660">
        <v>37</v>
      </c>
      <c r="H660" s="415">
        <v>12950</v>
      </c>
      <c r="I660"/>
    </row>
    <row r="661" spans="1:9" x14ac:dyDescent="0.25">
      <c r="A661" t="s">
        <v>2043</v>
      </c>
      <c r="B661" t="s">
        <v>10428</v>
      </c>
      <c r="C661">
        <v>148200</v>
      </c>
      <c r="D661" t="s">
        <v>2652</v>
      </c>
      <c r="E661" t="s">
        <v>2639</v>
      </c>
      <c r="F661" t="s">
        <v>10870</v>
      </c>
      <c r="G661">
        <v>30</v>
      </c>
      <c r="H661" s="415">
        <v>10500</v>
      </c>
      <c r="I661"/>
    </row>
    <row r="662" spans="1:9" x14ac:dyDescent="0.25">
      <c r="A662" t="s">
        <v>2043</v>
      </c>
      <c r="B662" t="s">
        <v>10428</v>
      </c>
      <c r="C662">
        <v>32907</v>
      </c>
      <c r="D662" t="s">
        <v>2646</v>
      </c>
      <c r="E662" t="s">
        <v>2639</v>
      </c>
      <c r="F662" s="416">
        <v>43101</v>
      </c>
      <c r="G662">
        <v>27.5</v>
      </c>
      <c r="H662" s="415">
        <v>9620</v>
      </c>
      <c r="I662"/>
    </row>
    <row r="663" spans="1:9" x14ac:dyDescent="0.25">
      <c r="A663" t="s">
        <v>2043</v>
      </c>
      <c r="B663" t="s">
        <v>10428</v>
      </c>
      <c r="C663">
        <v>11700</v>
      </c>
      <c r="D663" t="s">
        <v>2638</v>
      </c>
      <c r="E663" t="s">
        <v>2639</v>
      </c>
      <c r="F663" t="s">
        <v>10861</v>
      </c>
      <c r="G663">
        <v>12.8</v>
      </c>
      <c r="H663" s="415">
        <v>4480</v>
      </c>
      <c r="I663"/>
    </row>
    <row r="664" spans="1:9" x14ac:dyDescent="0.25">
      <c r="A664" t="s">
        <v>2043</v>
      </c>
      <c r="B664" t="s">
        <v>10428</v>
      </c>
      <c r="C664">
        <v>32912</v>
      </c>
      <c r="D664" t="s">
        <v>2648</v>
      </c>
      <c r="E664" t="s">
        <v>2639</v>
      </c>
      <c r="F664" s="416">
        <v>43101</v>
      </c>
      <c r="G664">
        <v>10.35</v>
      </c>
      <c r="H664" s="415">
        <v>3620</v>
      </c>
      <c r="I664"/>
    </row>
    <row r="665" spans="1:9" x14ac:dyDescent="0.25">
      <c r="A665" t="s">
        <v>2043</v>
      </c>
      <c r="B665" t="s">
        <v>10428</v>
      </c>
      <c r="C665">
        <v>32910</v>
      </c>
      <c r="D665" t="s">
        <v>2638</v>
      </c>
      <c r="E665" t="s">
        <v>2639</v>
      </c>
      <c r="F665" t="s">
        <v>10866</v>
      </c>
      <c r="G665">
        <v>9.5299999999999994</v>
      </c>
      <c r="H665" s="415">
        <v>3340</v>
      </c>
      <c r="I665"/>
    </row>
    <row r="666" spans="1:9" x14ac:dyDescent="0.25">
      <c r="A666" t="s">
        <v>2043</v>
      </c>
      <c r="B666" t="s">
        <v>10428</v>
      </c>
      <c r="C666">
        <v>32909</v>
      </c>
      <c r="D666" t="s">
        <v>2646</v>
      </c>
      <c r="E666" t="s">
        <v>2647</v>
      </c>
      <c r="F666" s="416">
        <v>43101</v>
      </c>
      <c r="G666">
        <v>3.29</v>
      </c>
      <c r="H666" s="415">
        <v>1150</v>
      </c>
      <c r="I666"/>
    </row>
    <row r="667" spans="1:9" x14ac:dyDescent="0.25">
      <c r="A667" t="s">
        <v>2043</v>
      </c>
      <c r="B667" t="s">
        <v>10428</v>
      </c>
      <c r="C667">
        <v>32908</v>
      </c>
      <c r="D667" t="s">
        <v>2646</v>
      </c>
      <c r="E667" t="s">
        <v>2639</v>
      </c>
      <c r="F667" s="416">
        <v>43101</v>
      </c>
      <c r="G667">
        <v>1.85</v>
      </c>
      <c r="H667" s="415">
        <v>650</v>
      </c>
      <c r="I667"/>
    </row>
    <row r="668" spans="1:9" x14ac:dyDescent="0.25">
      <c r="A668" t="s">
        <v>2043</v>
      </c>
      <c r="B668" t="s">
        <v>10428</v>
      </c>
      <c r="C668">
        <v>32913</v>
      </c>
      <c r="D668" t="s">
        <v>2649</v>
      </c>
      <c r="E668" t="s">
        <v>2639</v>
      </c>
      <c r="F668" t="s">
        <v>10867</v>
      </c>
      <c r="G668">
        <v>0.08</v>
      </c>
      <c r="H668" s="415">
        <v>30</v>
      </c>
      <c r="I668"/>
    </row>
    <row r="669" spans="1:9" x14ac:dyDescent="0.25">
      <c r="A669" t="s">
        <v>2043</v>
      </c>
      <c r="B669" t="s">
        <v>10438</v>
      </c>
      <c r="C669">
        <v>35910</v>
      </c>
      <c r="D669" t="s">
        <v>4867</v>
      </c>
      <c r="E669" t="s">
        <v>4866</v>
      </c>
      <c r="F669" t="s">
        <v>10872</v>
      </c>
      <c r="G669">
        <v>0.09</v>
      </c>
      <c r="H669" s="415">
        <v>4670</v>
      </c>
      <c r="I669"/>
    </row>
    <row r="670" spans="1:9" x14ac:dyDescent="0.25">
      <c r="A670" t="s">
        <v>2043</v>
      </c>
      <c r="B670" t="s">
        <v>10438</v>
      </c>
      <c r="C670">
        <v>54310</v>
      </c>
      <c r="D670" t="s">
        <v>4865</v>
      </c>
      <c r="E670" t="s">
        <v>4866</v>
      </c>
      <c r="F670" t="s">
        <v>10873</v>
      </c>
      <c r="G670">
        <v>7.0000000000000007E-2</v>
      </c>
      <c r="H670" s="415">
        <v>4610</v>
      </c>
      <c r="I670"/>
    </row>
    <row r="671" spans="1:9" x14ac:dyDescent="0.25">
      <c r="A671" t="s">
        <v>2043</v>
      </c>
      <c r="B671" t="s">
        <v>10472</v>
      </c>
      <c r="C671">
        <v>99000401</v>
      </c>
      <c r="D671" t="s">
        <v>4867</v>
      </c>
      <c r="E671" t="s">
        <v>10875</v>
      </c>
      <c r="F671" t="s">
        <v>10876</v>
      </c>
      <c r="G671">
        <v>34.65</v>
      </c>
      <c r="H671" s="415">
        <v>640330</v>
      </c>
      <c r="I671"/>
    </row>
    <row r="672" spans="1:9" x14ac:dyDescent="0.25">
      <c r="A672" t="s">
        <v>2043</v>
      </c>
      <c r="B672" t="s">
        <v>10472</v>
      </c>
      <c r="C672">
        <v>32903</v>
      </c>
      <c r="D672" t="s">
        <v>2638</v>
      </c>
      <c r="E672" t="s">
        <v>6321</v>
      </c>
      <c r="F672" t="s">
        <v>10874</v>
      </c>
      <c r="G672">
        <v>20</v>
      </c>
      <c r="H672" s="415">
        <v>14730</v>
      </c>
      <c r="I672"/>
    </row>
    <row r="673" spans="1:9" x14ac:dyDescent="0.25">
      <c r="A673" t="s">
        <v>19682</v>
      </c>
      <c r="B673" t="s">
        <v>10428</v>
      </c>
      <c r="C673" t="s">
        <v>2668</v>
      </c>
      <c r="D673" t="s">
        <v>2669</v>
      </c>
      <c r="E673" t="s">
        <v>10041</v>
      </c>
      <c r="F673" t="s">
        <v>10498</v>
      </c>
      <c r="G673">
        <v>65</v>
      </c>
      <c r="H673" s="415">
        <v>2255500</v>
      </c>
      <c r="I673"/>
    </row>
    <row r="674" spans="1:9" x14ac:dyDescent="0.25">
      <c r="A674" t="s">
        <v>19682</v>
      </c>
      <c r="B674" t="s">
        <v>10428</v>
      </c>
      <c r="C674" t="s">
        <v>2672</v>
      </c>
      <c r="D674" t="s">
        <v>2673</v>
      </c>
      <c r="E674" t="s">
        <v>19683</v>
      </c>
      <c r="F674" t="s">
        <v>10884</v>
      </c>
      <c r="G674">
        <v>130.80000000000001</v>
      </c>
      <c r="H674" s="415">
        <v>944900</v>
      </c>
      <c r="I674"/>
    </row>
    <row r="675" spans="1:9" x14ac:dyDescent="0.25">
      <c r="A675" t="s">
        <v>19682</v>
      </c>
      <c r="B675" t="s">
        <v>10428</v>
      </c>
      <c r="C675" t="s">
        <v>2677</v>
      </c>
      <c r="D675" t="s">
        <v>2669</v>
      </c>
      <c r="E675" t="s">
        <v>10033</v>
      </c>
      <c r="F675" t="s">
        <v>10886</v>
      </c>
      <c r="G675">
        <v>1.88</v>
      </c>
      <c r="H675" s="415">
        <v>507900</v>
      </c>
      <c r="I675"/>
    </row>
    <row r="676" spans="1:9" x14ac:dyDescent="0.25">
      <c r="A676" t="s">
        <v>19682</v>
      </c>
      <c r="B676" t="s">
        <v>10428</v>
      </c>
      <c r="C676" t="s">
        <v>2674</v>
      </c>
      <c r="D676" t="s">
        <v>2673</v>
      </c>
      <c r="E676" t="s">
        <v>10040</v>
      </c>
      <c r="F676" t="s">
        <v>10498</v>
      </c>
      <c r="G676">
        <v>30.6</v>
      </c>
      <c r="H676" s="415">
        <v>408500</v>
      </c>
      <c r="I676"/>
    </row>
    <row r="677" spans="1:9" x14ac:dyDescent="0.25">
      <c r="A677" t="s">
        <v>19682</v>
      </c>
      <c r="B677" t="s">
        <v>10428</v>
      </c>
      <c r="C677" t="s">
        <v>2675</v>
      </c>
      <c r="D677" t="s">
        <v>2676</v>
      </c>
      <c r="E677" t="s">
        <v>10033</v>
      </c>
      <c r="F677" t="s">
        <v>10885</v>
      </c>
      <c r="G677">
        <v>0.45</v>
      </c>
      <c r="H677" s="415">
        <v>408000</v>
      </c>
      <c r="I677"/>
    </row>
    <row r="678" spans="1:9" x14ac:dyDescent="0.25">
      <c r="A678" t="s">
        <v>19682</v>
      </c>
      <c r="B678" t="s">
        <v>10428</v>
      </c>
      <c r="C678" t="s">
        <v>10887</v>
      </c>
      <c r="D678" t="s">
        <v>10888</v>
      </c>
      <c r="E678" t="s">
        <v>19684</v>
      </c>
      <c r="F678" t="s">
        <v>10889</v>
      </c>
      <c r="G678">
        <v>14.85</v>
      </c>
      <c r="H678" s="415">
        <v>136200</v>
      </c>
      <c r="I678"/>
    </row>
    <row r="679" spans="1:9" x14ac:dyDescent="0.25">
      <c r="A679" t="s">
        <v>19682</v>
      </c>
      <c r="B679" t="s">
        <v>10428</v>
      </c>
      <c r="C679" t="s">
        <v>2670</v>
      </c>
      <c r="D679" t="s">
        <v>2671</v>
      </c>
      <c r="E679" t="s">
        <v>10040</v>
      </c>
      <c r="F679" t="s">
        <v>10883</v>
      </c>
      <c r="G679">
        <v>12.8</v>
      </c>
      <c r="H679" s="415">
        <v>91300</v>
      </c>
      <c r="I679"/>
    </row>
    <row r="680" spans="1:9" x14ac:dyDescent="0.25">
      <c r="A680" t="s">
        <v>19682</v>
      </c>
      <c r="B680" t="s">
        <v>10428</v>
      </c>
      <c r="C680" t="s">
        <v>2662</v>
      </c>
      <c r="D680" t="s">
        <v>2661</v>
      </c>
      <c r="E680" t="s">
        <v>2179</v>
      </c>
      <c r="F680" t="s">
        <v>10880</v>
      </c>
      <c r="G680">
        <v>4.58</v>
      </c>
      <c r="H680" s="415">
        <v>71300</v>
      </c>
      <c r="I680"/>
    </row>
    <row r="681" spans="1:9" x14ac:dyDescent="0.25">
      <c r="A681" t="s">
        <v>19682</v>
      </c>
      <c r="B681" t="s">
        <v>10428</v>
      </c>
      <c r="C681" t="s">
        <v>2657</v>
      </c>
      <c r="D681" t="s">
        <v>2658</v>
      </c>
      <c r="E681" t="s">
        <v>10035</v>
      </c>
      <c r="F681" t="s">
        <v>10877</v>
      </c>
      <c r="G681">
        <v>2.69</v>
      </c>
      <c r="H681" s="415">
        <v>28900</v>
      </c>
      <c r="I681"/>
    </row>
    <row r="682" spans="1:9" x14ac:dyDescent="0.25">
      <c r="A682" t="s">
        <v>19682</v>
      </c>
      <c r="B682" t="s">
        <v>10428</v>
      </c>
      <c r="C682" t="s">
        <v>2663</v>
      </c>
      <c r="D682" t="s">
        <v>2664</v>
      </c>
      <c r="E682" t="s">
        <v>10038</v>
      </c>
      <c r="F682" t="s">
        <v>10881</v>
      </c>
      <c r="G682">
        <v>2.6</v>
      </c>
      <c r="H682" s="415">
        <v>8200</v>
      </c>
      <c r="I682"/>
    </row>
    <row r="683" spans="1:9" x14ac:dyDescent="0.25">
      <c r="A683" t="s">
        <v>19682</v>
      </c>
      <c r="B683" t="s">
        <v>10428</v>
      </c>
      <c r="C683" t="s">
        <v>2665</v>
      </c>
      <c r="D683" t="s">
        <v>2664</v>
      </c>
      <c r="E683" t="s">
        <v>2179</v>
      </c>
      <c r="F683" t="s">
        <v>10881</v>
      </c>
      <c r="G683">
        <v>1.92</v>
      </c>
      <c r="H683" s="415">
        <v>6000</v>
      </c>
      <c r="I683"/>
    </row>
    <row r="684" spans="1:9" x14ac:dyDescent="0.25">
      <c r="A684" t="s">
        <v>19682</v>
      </c>
      <c r="B684" t="s">
        <v>10428</v>
      </c>
      <c r="C684" t="s">
        <v>2660</v>
      </c>
      <c r="D684" t="s">
        <v>2661</v>
      </c>
      <c r="E684" t="s">
        <v>10037</v>
      </c>
      <c r="F684" t="s">
        <v>10879</v>
      </c>
      <c r="G684">
        <v>1.8</v>
      </c>
      <c r="H684" s="415">
        <v>5700</v>
      </c>
      <c r="I684"/>
    </row>
    <row r="685" spans="1:9" x14ac:dyDescent="0.25">
      <c r="A685" t="s">
        <v>19682</v>
      </c>
      <c r="B685" t="s">
        <v>10428</v>
      </c>
      <c r="C685" t="s">
        <v>2659</v>
      </c>
      <c r="D685" t="s">
        <v>2658</v>
      </c>
      <c r="E685" t="s">
        <v>10035</v>
      </c>
      <c r="F685" t="s">
        <v>10878</v>
      </c>
      <c r="G685">
        <v>0.89</v>
      </c>
      <c r="H685" s="415">
        <v>5300</v>
      </c>
      <c r="I685"/>
    </row>
    <row r="686" spans="1:9" x14ac:dyDescent="0.25">
      <c r="A686" t="s">
        <v>19682</v>
      </c>
      <c r="B686" t="s">
        <v>10428</v>
      </c>
      <c r="C686" t="s">
        <v>2666</v>
      </c>
      <c r="D686" t="s">
        <v>2667</v>
      </c>
      <c r="E686" t="s">
        <v>19685</v>
      </c>
      <c r="F686" t="s">
        <v>10882</v>
      </c>
      <c r="G686">
        <v>0.16</v>
      </c>
      <c r="H686" s="415">
        <v>3900</v>
      </c>
      <c r="I686"/>
    </row>
    <row r="687" spans="1:9" x14ac:dyDescent="0.25">
      <c r="A687" t="s">
        <v>19682</v>
      </c>
      <c r="B687" t="s">
        <v>10438</v>
      </c>
      <c r="C687" t="s">
        <v>4868</v>
      </c>
      <c r="D687" t="s">
        <v>4869</v>
      </c>
      <c r="E687" t="s">
        <v>4870</v>
      </c>
      <c r="F687" t="s">
        <v>10890</v>
      </c>
      <c r="G687">
        <v>0.31</v>
      </c>
      <c r="H687" s="415">
        <v>47500</v>
      </c>
      <c r="I687"/>
    </row>
    <row r="688" spans="1:9" x14ac:dyDescent="0.25">
      <c r="A688" t="s">
        <v>19682</v>
      </c>
      <c r="B688" t="s">
        <v>10472</v>
      </c>
      <c r="C688" t="s">
        <v>6362</v>
      </c>
      <c r="D688" t="s">
        <v>2676</v>
      </c>
      <c r="E688" t="s">
        <v>10039</v>
      </c>
      <c r="F688" t="s">
        <v>10909</v>
      </c>
      <c r="G688">
        <v>4.99</v>
      </c>
      <c r="H688" s="415">
        <v>846100</v>
      </c>
      <c r="I688"/>
    </row>
    <row r="689" spans="1:9" x14ac:dyDescent="0.25">
      <c r="A689" t="s">
        <v>19682</v>
      </c>
      <c r="B689" t="s">
        <v>10472</v>
      </c>
      <c r="C689" t="s">
        <v>6323</v>
      </c>
      <c r="D689" t="s">
        <v>6324</v>
      </c>
      <c r="E689" t="s">
        <v>6325</v>
      </c>
      <c r="F689" t="s">
        <v>10892</v>
      </c>
      <c r="G689">
        <v>14.92</v>
      </c>
      <c r="H689" s="415">
        <v>143900</v>
      </c>
      <c r="I689"/>
    </row>
    <row r="690" spans="1:9" x14ac:dyDescent="0.25">
      <c r="A690" t="s">
        <v>19682</v>
      </c>
      <c r="B690" t="s">
        <v>10472</v>
      </c>
      <c r="C690" t="s">
        <v>6322</v>
      </c>
      <c r="D690" t="s">
        <v>19686</v>
      </c>
      <c r="E690" t="s">
        <v>2639</v>
      </c>
      <c r="F690" t="s">
        <v>10891</v>
      </c>
      <c r="G690">
        <v>17.5</v>
      </c>
      <c r="H690" s="415">
        <v>116000</v>
      </c>
      <c r="I690"/>
    </row>
    <row r="691" spans="1:9" x14ac:dyDescent="0.25">
      <c r="A691" t="s">
        <v>19682</v>
      </c>
      <c r="B691" t="s">
        <v>10472</v>
      </c>
      <c r="C691" t="s">
        <v>6332</v>
      </c>
      <c r="D691" t="s">
        <v>2661</v>
      </c>
      <c r="E691" t="s">
        <v>2179</v>
      </c>
      <c r="F691" t="s">
        <v>10897</v>
      </c>
      <c r="G691">
        <v>8.0299999999999994</v>
      </c>
      <c r="H691" s="415">
        <v>108900</v>
      </c>
      <c r="I691"/>
    </row>
    <row r="692" spans="1:9" x14ac:dyDescent="0.25">
      <c r="A692" t="s">
        <v>19682</v>
      </c>
      <c r="B692" t="s">
        <v>10472</v>
      </c>
      <c r="C692" t="s">
        <v>6329</v>
      </c>
      <c r="D692" t="s">
        <v>6330</v>
      </c>
      <c r="E692" t="s">
        <v>2179</v>
      </c>
      <c r="F692" t="s">
        <v>10895</v>
      </c>
      <c r="G692">
        <v>5.0999999999999996</v>
      </c>
      <c r="H692" s="415">
        <v>86500</v>
      </c>
      <c r="I692"/>
    </row>
    <row r="693" spans="1:9" x14ac:dyDescent="0.25">
      <c r="A693" t="s">
        <v>19682</v>
      </c>
      <c r="B693" t="s">
        <v>10472</v>
      </c>
      <c r="C693" t="s">
        <v>6342</v>
      </c>
      <c r="D693" t="s">
        <v>6324</v>
      </c>
      <c r="E693" t="s">
        <v>550</v>
      </c>
      <c r="F693" t="s">
        <v>10897</v>
      </c>
      <c r="G693">
        <v>6.87</v>
      </c>
      <c r="H693" s="415">
        <v>77400</v>
      </c>
      <c r="I693"/>
    </row>
    <row r="694" spans="1:9" x14ac:dyDescent="0.25">
      <c r="A694" t="s">
        <v>19682</v>
      </c>
      <c r="B694" t="s">
        <v>10472</v>
      </c>
      <c r="C694" t="s">
        <v>6352</v>
      </c>
      <c r="D694" t="s">
        <v>2658</v>
      </c>
      <c r="E694" t="s">
        <v>10035</v>
      </c>
      <c r="F694" t="s">
        <v>10907</v>
      </c>
      <c r="G694">
        <v>2.78</v>
      </c>
      <c r="H694" s="415">
        <v>61600</v>
      </c>
      <c r="I694"/>
    </row>
    <row r="695" spans="1:9" x14ac:dyDescent="0.25">
      <c r="A695" t="s">
        <v>19682</v>
      </c>
      <c r="B695" t="s">
        <v>10472</v>
      </c>
      <c r="C695" t="s">
        <v>6333</v>
      </c>
      <c r="D695" t="s">
        <v>6324</v>
      </c>
      <c r="E695" t="s">
        <v>2179</v>
      </c>
      <c r="F695" t="s">
        <v>10898</v>
      </c>
      <c r="G695">
        <v>5.4</v>
      </c>
      <c r="H695" s="415">
        <v>56700</v>
      </c>
      <c r="I695"/>
    </row>
    <row r="696" spans="1:9" x14ac:dyDescent="0.25">
      <c r="A696" t="s">
        <v>19682</v>
      </c>
      <c r="B696" t="s">
        <v>10472</v>
      </c>
      <c r="C696" t="s">
        <v>6341</v>
      </c>
      <c r="D696" t="s">
        <v>6324</v>
      </c>
      <c r="E696" t="s">
        <v>550</v>
      </c>
      <c r="F696" t="s">
        <v>10902</v>
      </c>
      <c r="G696">
        <v>3.66</v>
      </c>
      <c r="H696" s="415">
        <v>53300</v>
      </c>
      <c r="I696"/>
    </row>
    <row r="697" spans="1:9" x14ac:dyDescent="0.25">
      <c r="A697" t="s">
        <v>19682</v>
      </c>
      <c r="B697" t="s">
        <v>10472</v>
      </c>
      <c r="C697" t="s">
        <v>6344</v>
      </c>
      <c r="D697" t="s">
        <v>6324</v>
      </c>
      <c r="E697" t="s">
        <v>2179</v>
      </c>
      <c r="F697" t="s">
        <v>10899</v>
      </c>
      <c r="G697">
        <v>5.84</v>
      </c>
      <c r="H697" s="415">
        <v>47000</v>
      </c>
      <c r="I697"/>
    </row>
    <row r="698" spans="1:9" x14ac:dyDescent="0.25">
      <c r="A698" t="s">
        <v>19682</v>
      </c>
      <c r="B698" t="s">
        <v>10472</v>
      </c>
      <c r="C698" t="s">
        <v>6343</v>
      </c>
      <c r="D698" t="s">
        <v>6324</v>
      </c>
      <c r="E698" t="s">
        <v>550</v>
      </c>
      <c r="F698" t="s">
        <v>10899</v>
      </c>
      <c r="G698">
        <v>2.85</v>
      </c>
      <c r="H698" s="415">
        <v>45900</v>
      </c>
      <c r="I698"/>
    </row>
    <row r="699" spans="1:9" x14ac:dyDescent="0.25">
      <c r="A699" t="s">
        <v>19682</v>
      </c>
      <c r="B699" t="s">
        <v>10472</v>
      </c>
      <c r="C699" t="s">
        <v>6340</v>
      </c>
      <c r="D699" t="s">
        <v>6324</v>
      </c>
      <c r="E699" t="s">
        <v>550</v>
      </c>
      <c r="F699" t="s">
        <v>10901</v>
      </c>
      <c r="G699">
        <v>2</v>
      </c>
      <c r="H699" s="415">
        <v>42000</v>
      </c>
      <c r="I699"/>
    </row>
    <row r="700" spans="1:9" x14ac:dyDescent="0.25">
      <c r="A700" t="s">
        <v>19682</v>
      </c>
      <c r="B700" t="s">
        <v>10472</v>
      </c>
      <c r="C700" t="s">
        <v>6360</v>
      </c>
      <c r="D700" t="s">
        <v>6361</v>
      </c>
      <c r="E700" t="s">
        <v>2179</v>
      </c>
      <c r="F700" t="s">
        <v>10498</v>
      </c>
      <c r="G700">
        <v>1.1000000000000001</v>
      </c>
      <c r="H700" s="415">
        <v>29400</v>
      </c>
      <c r="I700"/>
    </row>
    <row r="701" spans="1:9" x14ac:dyDescent="0.25">
      <c r="A701" t="s">
        <v>19682</v>
      </c>
      <c r="B701" t="s">
        <v>10472</v>
      </c>
      <c r="C701" t="s">
        <v>6348</v>
      </c>
      <c r="D701" t="s">
        <v>2664</v>
      </c>
      <c r="E701" t="s">
        <v>6347</v>
      </c>
      <c r="F701" t="s">
        <v>10904</v>
      </c>
      <c r="G701">
        <v>9.1199999999999992</v>
      </c>
      <c r="H701" s="415">
        <v>28700</v>
      </c>
      <c r="I701"/>
    </row>
    <row r="702" spans="1:9" x14ac:dyDescent="0.25">
      <c r="A702" t="s">
        <v>19682</v>
      </c>
      <c r="B702" t="s">
        <v>10472</v>
      </c>
      <c r="C702" t="s">
        <v>6357</v>
      </c>
      <c r="D702" t="s">
        <v>6354</v>
      </c>
      <c r="E702" t="s">
        <v>6355</v>
      </c>
      <c r="F702" t="s">
        <v>10498</v>
      </c>
      <c r="G702">
        <v>0.22</v>
      </c>
      <c r="H702" s="415">
        <v>27900</v>
      </c>
      <c r="I702"/>
    </row>
    <row r="703" spans="1:9" x14ac:dyDescent="0.25">
      <c r="A703" t="s">
        <v>19682</v>
      </c>
      <c r="B703" t="s">
        <v>10472</v>
      </c>
      <c r="C703" t="s">
        <v>6358</v>
      </c>
      <c r="D703" t="s">
        <v>6359</v>
      </c>
      <c r="E703" t="s">
        <v>2179</v>
      </c>
      <c r="F703" t="s">
        <v>10908</v>
      </c>
      <c r="G703">
        <v>2.6</v>
      </c>
      <c r="H703" s="415">
        <v>24600</v>
      </c>
      <c r="I703"/>
    </row>
    <row r="704" spans="1:9" x14ac:dyDescent="0.25">
      <c r="A704" t="s">
        <v>19682</v>
      </c>
      <c r="B704" t="s">
        <v>10472</v>
      </c>
      <c r="C704" t="s">
        <v>6326</v>
      </c>
      <c r="D704" t="s">
        <v>2661</v>
      </c>
      <c r="E704" t="s">
        <v>4832</v>
      </c>
      <c r="F704" t="s">
        <v>10893</v>
      </c>
      <c r="G704">
        <v>6</v>
      </c>
      <c r="H704" s="415">
        <v>18900</v>
      </c>
      <c r="I704"/>
    </row>
    <row r="705" spans="1:9" x14ac:dyDescent="0.25">
      <c r="A705" t="s">
        <v>19682</v>
      </c>
      <c r="B705" t="s">
        <v>10472</v>
      </c>
      <c r="C705" t="s">
        <v>10043</v>
      </c>
      <c r="D705" t="s">
        <v>19687</v>
      </c>
      <c r="E705" t="s">
        <v>2720</v>
      </c>
      <c r="F705" t="s">
        <v>10911</v>
      </c>
      <c r="G705">
        <v>71.95</v>
      </c>
      <c r="H705" s="415">
        <v>12090</v>
      </c>
      <c r="I705"/>
    </row>
    <row r="706" spans="1:9" x14ac:dyDescent="0.25">
      <c r="A706" t="s">
        <v>19682</v>
      </c>
      <c r="B706" t="s">
        <v>10472</v>
      </c>
      <c r="C706" t="s">
        <v>10042</v>
      </c>
      <c r="D706" t="s">
        <v>6330</v>
      </c>
      <c r="E706" t="s">
        <v>3133</v>
      </c>
      <c r="F706" t="s">
        <v>10911</v>
      </c>
      <c r="G706">
        <v>69.8</v>
      </c>
      <c r="H706" s="415">
        <v>11730</v>
      </c>
      <c r="I706"/>
    </row>
    <row r="707" spans="1:9" x14ac:dyDescent="0.25">
      <c r="A707" t="s">
        <v>19682</v>
      </c>
      <c r="B707" t="s">
        <v>10472</v>
      </c>
      <c r="C707" t="s">
        <v>6350</v>
      </c>
      <c r="D707" t="s">
        <v>2664</v>
      </c>
      <c r="E707" t="s">
        <v>2179</v>
      </c>
      <c r="F707" t="s">
        <v>10906</v>
      </c>
      <c r="G707">
        <v>3.25</v>
      </c>
      <c r="H707" s="415">
        <v>10200</v>
      </c>
      <c r="I707"/>
    </row>
    <row r="708" spans="1:9" x14ac:dyDescent="0.25">
      <c r="A708" t="s">
        <v>19682</v>
      </c>
      <c r="B708" t="s">
        <v>10472</v>
      </c>
      <c r="C708" t="s">
        <v>6363</v>
      </c>
      <c r="D708" t="s">
        <v>2661</v>
      </c>
      <c r="E708" t="s">
        <v>2794</v>
      </c>
      <c r="F708" t="s">
        <v>10910</v>
      </c>
      <c r="G708">
        <v>3.1</v>
      </c>
      <c r="H708" s="415">
        <v>9800</v>
      </c>
      <c r="I708"/>
    </row>
    <row r="709" spans="1:9" x14ac:dyDescent="0.25">
      <c r="A709" t="s">
        <v>19682</v>
      </c>
      <c r="B709" t="s">
        <v>10472</v>
      </c>
      <c r="C709" t="s">
        <v>6336</v>
      </c>
      <c r="D709" t="s">
        <v>6335</v>
      </c>
      <c r="E709" t="s">
        <v>6337</v>
      </c>
      <c r="F709" t="s">
        <v>10899</v>
      </c>
      <c r="G709">
        <v>1.5</v>
      </c>
      <c r="H709" s="415">
        <v>8100</v>
      </c>
      <c r="I709"/>
    </row>
    <row r="710" spans="1:9" x14ac:dyDescent="0.25">
      <c r="A710" t="s">
        <v>19682</v>
      </c>
      <c r="B710" t="s">
        <v>10472</v>
      </c>
      <c r="C710" t="s">
        <v>6349</v>
      </c>
      <c r="D710" t="s">
        <v>2664</v>
      </c>
      <c r="E710" t="s">
        <v>6347</v>
      </c>
      <c r="F710" t="s">
        <v>10905</v>
      </c>
      <c r="G710">
        <v>2.48</v>
      </c>
      <c r="H710" s="415">
        <v>7800</v>
      </c>
      <c r="I710"/>
    </row>
    <row r="711" spans="1:9" x14ac:dyDescent="0.25">
      <c r="A711" t="s">
        <v>19682</v>
      </c>
      <c r="B711" t="s">
        <v>10472</v>
      </c>
      <c r="C711" t="s">
        <v>6346</v>
      </c>
      <c r="D711" t="s">
        <v>2664</v>
      </c>
      <c r="E711" t="s">
        <v>6347</v>
      </c>
      <c r="F711" t="s">
        <v>10903</v>
      </c>
      <c r="G711">
        <v>2.4700000000000002</v>
      </c>
      <c r="H711" s="415">
        <v>7800</v>
      </c>
      <c r="I711"/>
    </row>
    <row r="712" spans="1:9" x14ac:dyDescent="0.25">
      <c r="A712" t="s">
        <v>19682</v>
      </c>
      <c r="B712" t="s">
        <v>10472</v>
      </c>
      <c r="C712" t="s">
        <v>6345</v>
      </c>
      <c r="D712" t="s">
        <v>2664</v>
      </c>
      <c r="E712" t="s">
        <v>550</v>
      </c>
      <c r="F712" t="s">
        <v>10900</v>
      </c>
      <c r="G712">
        <v>2.3199999999999998</v>
      </c>
      <c r="H712" s="415">
        <v>7300</v>
      </c>
      <c r="I712"/>
    </row>
    <row r="713" spans="1:9" x14ac:dyDescent="0.25">
      <c r="A713" t="s">
        <v>19682</v>
      </c>
      <c r="B713" t="s">
        <v>10472</v>
      </c>
      <c r="C713" t="s">
        <v>6351</v>
      </c>
      <c r="D713" t="s">
        <v>2664</v>
      </c>
      <c r="E713" t="s">
        <v>2179</v>
      </c>
      <c r="F713" t="s">
        <v>10905</v>
      </c>
      <c r="G713">
        <v>2.13</v>
      </c>
      <c r="H713" s="415">
        <v>6700</v>
      </c>
      <c r="I713"/>
    </row>
    <row r="714" spans="1:9" x14ac:dyDescent="0.25">
      <c r="A714" t="s">
        <v>19682</v>
      </c>
      <c r="B714" t="s">
        <v>10472</v>
      </c>
      <c r="C714" t="s">
        <v>6338</v>
      </c>
      <c r="D714" t="s">
        <v>2661</v>
      </c>
      <c r="E714" t="s">
        <v>10036</v>
      </c>
      <c r="F714" t="s">
        <v>10900</v>
      </c>
      <c r="G714">
        <v>1.56</v>
      </c>
      <c r="H714" s="415">
        <v>4900</v>
      </c>
      <c r="I714"/>
    </row>
    <row r="715" spans="1:9" x14ac:dyDescent="0.25">
      <c r="A715" t="s">
        <v>19682</v>
      </c>
      <c r="B715" t="s">
        <v>10472</v>
      </c>
      <c r="C715" t="s">
        <v>6331</v>
      </c>
      <c r="D715" t="s">
        <v>2661</v>
      </c>
      <c r="E715" t="s">
        <v>2179</v>
      </c>
      <c r="F715" t="s">
        <v>10896</v>
      </c>
      <c r="G715">
        <v>0.22</v>
      </c>
      <c r="H715" s="415">
        <v>4000</v>
      </c>
      <c r="I715"/>
    </row>
    <row r="716" spans="1:9" x14ac:dyDescent="0.25">
      <c r="A716" t="s">
        <v>19682</v>
      </c>
      <c r="B716" t="s">
        <v>10472</v>
      </c>
      <c r="C716" t="s">
        <v>6334</v>
      </c>
      <c r="D716" t="s">
        <v>6335</v>
      </c>
      <c r="E716" t="s">
        <v>550</v>
      </c>
      <c r="F716" t="s">
        <v>10899</v>
      </c>
      <c r="G716">
        <v>0.13</v>
      </c>
      <c r="H716" s="415">
        <v>3600</v>
      </c>
      <c r="I716"/>
    </row>
    <row r="717" spans="1:9" x14ac:dyDescent="0.25">
      <c r="A717" t="s">
        <v>19682</v>
      </c>
      <c r="B717" t="s">
        <v>10472</v>
      </c>
      <c r="C717" t="s">
        <v>6353</v>
      </c>
      <c r="D717" t="s">
        <v>6354</v>
      </c>
      <c r="E717" t="s">
        <v>6355</v>
      </c>
      <c r="F717" t="s">
        <v>10498</v>
      </c>
      <c r="G717">
        <v>0.14000000000000001</v>
      </c>
      <c r="H717" s="415">
        <v>3600</v>
      </c>
      <c r="I717"/>
    </row>
    <row r="718" spans="1:9" x14ac:dyDescent="0.25">
      <c r="A718" t="s">
        <v>19682</v>
      </c>
      <c r="B718" t="s">
        <v>10472</v>
      </c>
      <c r="C718" t="s">
        <v>6356</v>
      </c>
      <c r="D718" t="s">
        <v>6354</v>
      </c>
      <c r="E718" t="s">
        <v>6355</v>
      </c>
      <c r="F718" t="s">
        <v>10498</v>
      </c>
      <c r="G718">
        <v>0.06</v>
      </c>
      <c r="H718" s="415">
        <v>2900</v>
      </c>
      <c r="I718"/>
    </row>
    <row r="719" spans="1:9" x14ac:dyDescent="0.25">
      <c r="A719" t="s">
        <v>19682</v>
      </c>
      <c r="B719" t="s">
        <v>10472</v>
      </c>
      <c r="C719" t="s">
        <v>6327</v>
      </c>
      <c r="D719" t="s">
        <v>6328</v>
      </c>
      <c r="E719" t="s">
        <v>10034</v>
      </c>
      <c r="F719" t="s">
        <v>10894</v>
      </c>
      <c r="G719">
        <v>0.79</v>
      </c>
      <c r="H719" s="415">
        <v>2500</v>
      </c>
      <c r="I719"/>
    </row>
    <row r="720" spans="1:9" x14ac:dyDescent="0.25">
      <c r="A720" t="s">
        <v>2216</v>
      </c>
      <c r="B720" t="s">
        <v>10577</v>
      </c>
      <c r="C720" t="s">
        <v>2220</v>
      </c>
      <c r="D720" t="s">
        <v>2221</v>
      </c>
      <c r="E720" t="s">
        <v>2222</v>
      </c>
      <c r="F720" t="s">
        <v>10914</v>
      </c>
      <c r="G720">
        <v>2.8</v>
      </c>
      <c r="H720" s="415">
        <v>1191500</v>
      </c>
      <c r="I720"/>
    </row>
    <row r="721" spans="1:9" x14ac:dyDescent="0.25">
      <c r="A721" t="s">
        <v>2216</v>
      </c>
      <c r="B721" t="s">
        <v>10577</v>
      </c>
      <c r="C721" t="s">
        <v>2217</v>
      </c>
      <c r="D721" t="s">
        <v>2218</v>
      </c>
      <c r="E721" t="s">
        <v>2219</v>
      </c>
      <c r="F721" t="s">
        <v>10913</v>
      </c>
      <c r="G721">
        <v>10.93</v>
      </c>
      <c r="H721" s="415">
        <v>798400</v>
      </c>
      <c r="I721"/>
    </row>
    <row r="722" spans="1:9" x14ac:dyDescent="0.25">
      <c r="A722" t="s">
        <v>2216</v>
      </c>
      <c r="B722" t="s">
        <v>10428</v>
      </c>
      <c r="C722" t="s">
        <v>2678</v>
      </c>
      <c r="D722" t="s">
        <v>2679</v>
      </c>
      <c r="E722" t="s">
        <v>2680</v>
      </c>
      <c r="F722" t="s">
        <v>10917</v>
      </c>
      <c r="G722">
        <v>954</v>
      </c>
      <c r="H722" s="415">
        <v>346000</v>
      </c>
      <c r="I722"/>
    </row>
    <row r="723" spans="1:9" x14ac:dyDescent="0.25">
      <c r="A723" t="s">
        <v>2216</v>
      </c>
      <c r="B723" t="s">
        <v>10428</v>
      </c>
      <c r="C723" t="s">
        <v>2681</v>
      </c>
      <c r="D723" t="s">
        <v>2682</v>
      </c>
      <c r="E723" t="s">
        <v>2683</v>
      </c>
      <c r="F723" t="s">
        <v>10498</v>
      </c>
      <c r="G723">
        <v>130</v>
      </c>
      <c r="H723" s="415">
        <v>172400</v>
      </c>
      <c r="I723"/>
    </row>
    <row r="724" spans="1:9" x14ac:dyDescent="0.25">
      <c r="A724" t="s">
        <v>2216</v>
      </c>
      <c r="B724" t="s">
        <v>10428</v>
      </c>
      <c r="C724" t="s">
        <v>2691</v>
      </c>
      <c r="D724" t="s">
        <v>2692</v>
      </c>
      <c r="E724" t="s">
        <v>2686</v>
      </c>
      <c r="F724" t="s">
        <v>10915</v>
      </c>
      <c r="G724">
        <v>61.3</v>
      </c>
      <c r="H724" s="415">
        <v>105900</v>
      </c>
      <c r="I724"/>
    </row>
    <row r="725" spans="1:9" x14ac:dyDescent="0.25">
      <c r="A725" t="s">
        <v>2216</v>
      </c>
      <c r="B725" t="s">
        <v>10428</v>
      </c>
      <c r="C725" t="s">
        <v>2684</v>
      </c>
      <c r="D725" t="s">
        <v>2685</v>
      </c>
      <c r="E725" t="s">
        <v>2686</v>
      </c>
      <c r="F725" t="s">
        <v>10915</v>
      </c>
      <c r="G725">
        <v>1.1499999999999999</v>
      </c>
      <c r="H725" s="415">
        <v>46300</v>
      </c>
      <c r="I725"/>
    </row>
    <row r="726" spans="1:9" x14ac:dyDescent="0.25">
      <c r="A726" t="s">
        <v>2216</v>
      </c>
      <c r="B726" t="s">
        <v>10428</v>
      </c>
      <c r="C726" t="s">
        <v>2687</v>
      </c>
      <c r="D726" t="s">
        <v>2685</v>
      </c>
      <c r="E726" t="s">
        <v>2686</v>
      </c>
      <c r="F726" t="s">
        <v>10915</v>
      </c>
      <c r="G726">
        <v>1.1499999999999999</v>
      </c>
      <c r="H726" s="415">
        <v>46300</v>
      </c>
      <c r="I726"/>
    </row>
    <row r="727" spans="1:9" x14ac:dyDescent="0.25">
      <c r="A727" t="s">
        <v>2216</v>
      </c>
      <c r="B727" t="s">
        <v>10428</v>
      </c>
      <c r="C727" t="s">
        <v>2688</v>
      </c>
      <c r="D727" t="s">
        <v>2685</v>
      </c>
      <c r="E727" t="s">
        <v>2686</v>
      </c>
      <c r="F727" t="s">
        <v>10915</v>
      </c>
      <c r="G727">
        <v>1.1499999999999999</v>
      </c>
      <c r="H727" s="415">
        <v>46300</v>
      </c>
      <c r="I727"/>
    </row>
    <row r="728" spans="1:9" x14ac:dyDescent="0.25">
      <c r="A728" t="s">
        <v>2216</v>
      </c>
      <c r="B728" t="s">
        <v>10428</v>
      </c>
      <c r="C728" t="s">
        <v>2689</v>
      </c>
      <c r="D728" t="s">
        <v>2685</v>
      </c>
      <c r="E728" t="s">
        <v>2686</v>
      </c>
      <c r="F728" t="s">
        <v>10915</v>
      </c>
      <c r="G728">
        <v>1.1499999999999999</v>
      </c>
      <c r="H728" s="415">
        <v>46300</v>
      </c>
      <c r="I728"/>
    </row>
    <row r="729" spans="1:9" x14ac:dyDescent="0.25">
      <c r="A729" t="s">
        <v>2216</v>
      </c>
      <c r="B729" t="s">
        <v>10428</v>
      </c>
      <c r="C729" t="s">
        <v>2690</v>
      </c>
      <c r="D729" t="s">
        <v>2685</v>
      </c>
      <c r="E729" t="s">
        <v>2686</v>
      </c>
      <c r="F729" t="s">
        <v>10915</v>
      </c>
      <c r="G729">
        <v>1.1499999999999999</v>
      </c>
      <c r="H729" s="415">
        <v>46300</v>
      </c>
      <c r="I729"/>
    </row>
    <row r="730" spans="1:9" x14ac:dyDescent="0.25">
      <c r="A730" t="s">
        <v>2216</v>
      </c>
      <c r="B730" t="s">
        <v>10428</v>
      </c>
      <c r="C730" t="s">
        <v>2693</v>
      </c>
      <c r="D730" t="s">
        <v>2685</v>
      </c>
      <c r="E730" t="s">
        <v>2686</v>
      </c>
      <c r="F730" t="s">
        <v>10916</v>
      </c>
      <c r="G730">
        <v>39.1</v>
      </c>
      <c r="H730" s="415">
        <v>38300</v>
      </c>
      <c r="I730"/>
    </row>
    <row r="731" spans="1:9" x14ac:dyDescent="0.25">
      <c r="A731" t="s">
        <v>2216</v>
      </c>
      <c r="B731" t="s">
        <v>10438</v>
      </c>
      <c r="C731" t="s">
        <v>10046</v>
      </c>
      <c r="D731" t="s">
        <v>19688</v>
      </c>
      <c r="E731" t="s">
        <v>10047</v>
      </c>
      <c r="F731" t="s">
        <v>10498</v>
      </c>
      <c r="G731">
        <v>16</v>
      </c>
      <c r="H731" s="415">
        <v>12757500</v>
      </c>
      <c r="I731"/>
    </row>
    <row r="732" spans="1:9" x14ac:dyDescent="0.25">
      <c r="A732" t="s">
        <v>2216</v>
      </c>
      <c r="B732" t="s">
        <v>10438</v>
      </c>
      <c r="C732" t="s">
        <v>4873</v>
      </c>
      <c r="D732" t="s">
        <v>10044</v>
      </c>
      <c r="E732" t="s">
        <v>10045</v>
      </c>
      <c r="F732" t="s">
        <v>10918</v>
      </c>
      <c r="G732">
        <v>7.5</v>
      </c>
      <c r="H732" s="415">
        <v>1481400</v>
      </c>
      <c r="I732"/>
    </row>
    <row r="733" spans="1:9" x14ac:dyDescent="0.25">
      <c r="A733" t="s">
        <v>2216</v>
      </c>
      <c r="B733" t="s">
        <v>10438</v>
      </c>
      <c r="C733" t="s">
        <v>4874</v>
      </c>
      <c r="D733" t="s">
        <v>19689</v>
      </c>
      <c r="E733" t="s">
        <v>4875</v>
      </c>
      <c r="F733" t="s">
        <v>10498</v>
      </c>
      <c r="G733">
        <v>1</v>
      </c>
      <c r="H733" s="415">
        <v>213200</v>
      </c>
      <c r="I733"/>
    </row>
    <row r="734" spans="1:9" x14ac:dyDescent="0.25">
      <c r="A734" t="s">
        <v>2216</v>
      </c>
      <c r="B734" t="s">
        <v>10438</v>
      </c>
      <c r="C734" t="s">
        <v>4871</v>
      </c>
      <c r="D734" t="s">
        <v>4872</v>
      </c>
      <c r="E734" t="s">
        <v>550</v>
      </c>
      <c r="F734" t="s">
        <v>10498</v>
      </c>
      <c r="G734">
        <v>30</v>
      </c>
      <c r="H734" s="415">
        <v>69100</v>
      </c>
      <c r="I734"/>
    </row>
    <row r="735" spans="1:9" x14ac:dyDescent="0.25">
      <c r="A735" t="s">
        <v>2216</v>
      </c>
      <c r="B735" t="s">
        <v>10472</v>
      </c>
      <c r="C735" t="s">
        <v>6407</v>
      </c>
      <c r="D735" t="s">
        <v>6408</v>
      </c>
      <c r="E735" t="s">
        <v>550</v>
      </c>
      <c r="F735" t="s">
        <v>10930</v>
      </c>
      <c r="G735">
        <v>817.8</v>
      </c>
      <c r="H735" s="415">
        <v>842000</v>
      </c>
      <c r="I735"/>
    </row>
    <row r="736" spans="1:9" x14ac:dyDescent="0.25">
      <c r="A736" t="s">
        <v>2216</v>
      </c>
      <c r="B736" t="s">
        <v>10472</v>
      </c>
      <c r="C736" t="s">
        <v>6392</v>
      </c>
      <c r="D736" t="s">
        <v>6375</v>
      </c>
      <c r="E736" t="s">
        <v>2680</v>
      </c>
      <c r="F736" t="s">
        <v>10498</v>
      </c>
      <c r="G736">
        <v>365</v>
      </c>
      <c r="H736" s="415">
        <v>357700</v>
      </c>
      <c r="I736"/>
    </row>
    <row r="737" spans="1:9" x14ac:dyDescent="0.25">
      <c r="A737" t="s">
        <v>2216</v>
      </c>
      <c r="B737" t="s">
        <v>10472</v>
      </c>
      <c r="C737" t="s">
        <v>6376</v>
      </c>
      <c r="D737" t="s">
        <v>6375</v>
      </c>
      <c r="E737" t="s">
        <v>2680</v>
      </c>
      <c r="F737" t="s">
        <v>10498</v>
      </c>
      <c r="G737">
        <v>268</v>
      </c>
      <c r="H737" s="415">
        <v>262600</v>
      </c>
      <c r="I737"/>
    </row>
    <row r="738" spans="1:9" x14ac:dyDescent="0.25">
      <c r="A738" t="s">
        <v>2216</v>
      </c>
      <c r="B738" t="s">
        <v>10472</v>
      </c>
      <c r="C738" t="s">
        <v>6401</v>
      </c>
      <c r="D738" t="s">
        <v>6402</v>
      </c>
      <c r="E738" t="s">
        <v>6403</v>
      </c>
      <c r="F738" t="s">
        <v>10927</v>
      </c>
      <c r="G738">
        <v>82</v>
      </c>
      <c r="H738" s="415">
        <v>229600</v>
      </c>
      <c r="I738"/>
    </row>
    <row r="739" spans="1:9" x14ac:dyDescent="0.25">
      <c r="A739" t="s">
        <v>2216</v>
      </c>
      <c r="B739" t="s">
        <v>10472</v>
      </c>
      <c r="C739" t="s">
        <v>19690</v>
      </c>
      <c r="D739" t="s">
        <v>5583</v>
      </c>
      <c r="E739" t="s">
        <v>10875</v>
      </c>
      <c r="F739" t="s">
        <v>10935</v>
      </c>
      <c r="G739">
        <v>161.43</v>
      </c>
      <c r="H739" s="415">
        <v>204100</v>
      </c>
      <c r="I739"/>
    </row>
    <row r="740" spans="1:9" x14ac:dyDescent="0.25">
      <c r="A740" t="s">
        <v>2216</v>
      </c>
      <c r="B740" t="s">
        <v>10472</v>
      </c>
      <c r="C740" t="s">
        <v>6419</v>
      </c>
      <c r="D740" t="s">
        <v>6420</v>
      </c>
      <c r="E740" t="s">
        <v>581</v>
      </c>
      <c r="F740" t="s">
        <v>10932</v>
      </c>
      <c r="G740">
        <v>1.74</v>
      </c>
      <c r="H740" s="415">
        <v>190400</v>
      </c>
      <c r="I740"/>
    </row>
    <row r="741" spans="1:9" x14ac:dyDescent="0.25">
      <c r="A741" t="s">
        <v>2216</v>
      </c>
      <c r="B741" t="s">
        <v>10472</v>
      </c>
      <c r="C741" t="s">
        <v>6421</v>
      </c>
      <c r="D741" t="s">
        <v>3523</v>
      </c>
      <c r="E741" t="s">
        <v>550</v>
      </c>
      <c r="F741" t="s">
        <v>10931</v>
      </c>
      <c r="G741">
        <v>133</v>
      </c>
      <c r="H741" s="415">
        <v>173100</v>
      </c>
      <c r="I741"/>
    </row>
    <row r="742" spans="1:9" x14ac:dyDescent="0.25">
      <c r="A742" t="s">
        <v>2216</v>
      </c>
      <c r="B742" t="s">
        <v>10472</v>
      </c>
      <c r="C742" t="s">
        <v>19691</v>
      </c>
      <c r="D742" t="s">
        <v>19692</v>
      </c>
      <c r="E742" t="s">
        <v>19693</v>
      </c>
      <c r="F742" t="s">
        <v>19694</v>
      </c>
      <c r="G742">
        <v>60.03</v>
      </c>
      <c r="H742" s="415">
        <v>150300</v>
      </c>
      <c r="I742"/>
    </row>
    <row r="743" spans="1:9" x14ac:dyDescent="0.25">
      <c r="A743" t="s">
        <v>2216</v>
      </c>
      <c r="B743" t="s">
        <v>10472</v>
      </c>
      <c r="C743" t="s">
        <v>6365</v>
      </c>
      <c r="D743" t="s">
        <v>2682</v>
      </c>
      <c r="E743" t="s">
        <v>550</v>
      </c>
      <c r="F743" t="s">
        <v>10498</v>
      </c>
      <c r="G743">
        <v>5.4</v>
      </c>
      <c r="H743" s="415">
        <v>114200</v>
      </c>
      <c r="I743"/>
    </row>
    <row r="744" spans="1:9" x14ac:dyDescent="0.25">
      <c r="A744" t="s">
        <v>2216</v>
      </c>
      <c r="B744" t="s">
        <v>10472</v>
      </c>
      <c r="C744" t="s">
        <v>19695</v>
      </c>
      <c r="D744" t="s">
        <v>19696</v>
      </c>
      <c r="E744" t="s">
        <v>19697</v>
      </c>
      <c r="F744" t="s">
        <v>19698</v>
      </c>
      <c r="G744">
        <v>108.65</v>
      </c>
      <c r="H744" s="415">
        <v>112190</v>
      </c>
      <c r="I744"/>
    </row>
    <row r="745" spans="1:9" x14ac:dyDescent="0.25">
      <c r="A745" t="s">
        <v>2216</v>
      </c>
      <c r="B745" t="s">
        <v>10472</v>
      </c>
      <c r="C745" t="s">
        <v>6372</v>
      </c>
      <c r="D745" t="s">
        <v>2671</v>
      </c>
      <c r="E745" t="s">
        <v>550</v>
      </c>
      <c r="F745" t="s">
        <v>10921</v>
      </c>
      <c r="G745">
        <v>55</v>
      </c>
      <c r="H745" s="415">
        <v>99800</v>
      </c>
      <c r="I745"/>
    </row>
    <row r="746" spans="1:9" x14ac:dyDescent="0.25">
      <c r="A746" t="s">
        <v>2216</v>
      </c>
      <c r="B746" t="s">
        <v>10472</v>
      </c>
      <c r="C746" t="s">
        <v>6389</v>
      </c>
      <c r="D746" t="s">
        <v>2671</v>
      </c>
      <c r="E746" t="s">
        <v>550</v>
      </c>
      <c r="F746" t="s">
        <v>10926</v>
      </c>
      <c r="G746">
        <v>50</v>
      </c>
      <c r="H746" s="415">
        <v>94900</v>
      </c>
      <c r="I746"/>
    </row>
    <row r="747" spans="1:9" x14ac:dyDescent="0.25">
      <c r="A747" t="s">
        <v>2216</v>
      </c>
      <c r="B747" t="s">
        <v>10472</v>
      </c>
      <c r="C747" t="s">
        <v>6390</v>
      </c>
      <c r="D747" t="s">
        <v>2671</v>
      </c>
      <c r="E747" t="s">
        <v>2680</v>
      </c>
      <c r="F747" s="416" t="s">
        <v>10498</v>
      </c>
      <c r="G747">
        <v>36</v>
      </c>
      <c r="H747" s="415">
        <v>78100</v>
      </c>
      <c r="I747"/>
    </row>
    <row r="748" spans="1:9" x14ac:dyDescent="0.25">
      <c r="A748" t="s">
        <v>2216</v>
      </c>
      <c r="B748" t="s">
        <v>10472</v>
      </c>
      <c r="C748" t="s">
        <v>6409</v>
      </c>
      <c r="D748" t="s">
        <v>6410</v>
      </c>
      <c r="E748" t="s">
        <v>550</v>
      </c>
      <c r="F748" t="s">
        <v>10930</v>
      </c>
      <c r="G748">
        <v>36.03</v>
      </c>
      <c r="H748" s="415">
        <v>75900</v>
      </c>
      <c r="I748"/>
    </row>
    <row r="749" spans="1:9" x14ac:dyDescent="0.25">
      <c r="A749" t="s">
        <v>2216</v>
      </c>
      <c r="B749" t="s">
        <v>10472</v>
      </c>
      <c r="C749" t="s">
        <v>6422</v>
      </c>
      <c r="D749" t="s">
        <v>6423</v>
      </c>
      <c r="E749" t="s">
        <v>550</v>
      </c>
      <c r="F749" t="s">
        <v>10933</v>
      </c>
      <c r="G749">
        <v>15.11</v>
      </c>
      <c r="H749" s="415">
        <v>70700</v>
      </c>
      <c r="I749"/>
    </row>
    <row r="750" spans="1:9" x14ac:dyDescent="0.25">
      <c r="A750" t="s">
        <v>2216</v>
      </c>
      <c r="B750" t="s">
        <v>10472</v>
      </c>
      <c r="C750" t="s">
        <v>6233</v>
      </c>
      <c r="D750" t="s">
        <v>6364</v>
      </c>
      <c r="E750" t="s">
        <v>2680</v>
      </c>
      <c r="F750" t="s">
        <v>10498</v>
      </c>
      <c r="G750">
        <v>71.92</v>
      </c>
      <c r="H750" s="415">
        <v>70500</v>
      </c>
      <c r="I750"/>
    </row>
    <row r="751" spans="1:9" x14ac:dyDescent="0.25">
      <c r="A751" t="s">
        <v>2216</v>
      </c>
      <c r="B751" t="s">
        <v>10472</v>
      </c>
      <c r="C751" t="s">
        <v>6399</v>
      </c>
      <c r="D751" t="s">
        <v>6400</v>
      </c>
      <c r="E751" t="s">
        <v>550</v>
      </c>
      <c r="F751" t="s">
        <v>10922</v>
      </c>
      <c r="G751">
        <v>13</v>
      </c>
      <c r="H751" s="415">
        <v>58600</v>
      </c>
      <c r="I751"/>
    </row>
    <row r="752" spans="1:9" x14ac:dyDescent="0.25">
      <c r="A752" t="s">
        <v>2216</v>
      </c>
      <c r="B752" t="s">
        <v>10472</v>
      </c>
      <c r="C752" t="s">
        <v>6367</v>
      </c>
      <c r="D752" t="s">
        <v>6368</v>
      </c>
      <c r="E752" t="s">
        <v>2680</v>
      </c>
      <c r="F752" t="s">
        <v>10498</v>
      </c>
      <c r="G752">
        <v>57</v>
      </c>
      <c r="H752" s="415">
        <v>55900</v>
      </c>
      <c r="I752"/>
    </row>
    <row r="753" spans="1:9" x14ac:dyDescent="0.25">
      <c r="A753" t="s">
        <v>2216</v>
      </c>
      <c r="B753" t="s">
        <v>10472</v>
      </c>
      <c r="C753" t="s">
        <v>6391</v>
      </c>
      <c r="D753" t="s">
        <v>2671</v>
      </c>
      <c r="E753" t="s">
        <v>550</v>
      </c>
      <c r="F753" t="s">
        <v>10498</v>
      </c>
      <c r="G753">
        <v>8</v>
      </c>
      <c r="H753" s="415">
        <v>53700</v>
      </c>
      <c r="I753"/>
    </row>
    <row r="754" spans="1:9" x14ac:dyDescent="0.25">
      <c r="A754" t="s">
        <v>2216</v>
      </c>
      <c r="B754" t="s">
        <v>10472</v>
      </c>
      <c r="C754" t="s">
        <v>6411</v>
      </c>
      <c r="D754" t="s">
        <v>6412</v>
      </c>
      <c r="E754" t="s">
        <v>550</v>
      </c>
      <c r="F754" t="s">
        <v>10930</v>
      </c>
      <c r="G754">
        <v>10.5</v>
      </c>
      <c r="H754" s="415">
        <v>53100</v>
      </c>
      <c r="I754"/>
    </row>
    <row r="755" spans="1:9" x14ac:dyDescent="0.25">
      <c r="A755" t="s">
        <v>2216</v>
      </c>
      <c r="B755" t="s">
        <v>10472</v>
      </c>
      <c r="C755" t="s">
        <v>6373</v>
      </c>
      <c r="D755" t="s">
        <v>2671</v>
      </c>
      <c r="E755" t="s">
        <v>2680</v>
      </c>
      <c r="F755" t="s">
        <v>10498</v>
      </c>
      <c r="G755">
        <v>160</v>
      </c>
      <c r="H755" s="415">
        <v>51500</v>
      </c>
      <c r="I755"/>
    </row>
    <row r="756" spans="1:9" x14ac:dyDescent="0.25">
      <c r="A756" t="s">
        <v>2216</v>
      </c>
      <c r="B756" t="s">
        <v>10472</v>
      </c>
      <c r="C756" t="s">
        <v>6416</v>
      </c>
      <c r="D756" t="s">
        <v>6417</v>
      </c>
      <c r="E756" t="s">
        <v>550</v>
      </c>
      <c r="F756" t="s">
        <v>10931</v>
      </c>
      <c r="G756">
        <v>11</v>
      </c>
      <c r="H756" s="415">
        <v>51400</v>
      </c>
      <c r="I756"/>
    </row>
    <row r="757" spans="1:9" x14ac:dyDescent="0.25">
      <c r="A757" t="s">
        <v>2216</v>
      </c>
      <c r="B757" t="s">
        <v>10472</v>
      </c>
      <c r="C757" t="s">
        <v>6414</v>
      </c>
      <c r="D757" t="s">
        <v>6415</v>
      </c>
      <c r="E757" t="s">
        <v>550</v>
      </c>
      <c r="F757" t="s">
        <v>10931</v>
      </c>
      <c r="G757">
        <v>7</v>
      </c>
      <c r="H757" s="415">
        <v>49600</v>
      </c>
      <c r="I757"/>
    </row>
    <row r="758" spans="1:9" x14ac:dyDescent="0.25">
      <c r="A758" t="s">
        <v>2216</v>
      </c>
      <c r="B758" t="s">
        <v>10472</v>
      </c>
      <c r="C758" t="s">
        <v>6413</v>
      </c>
      <c r="D758" t="s">
        <v>3523</v>
      </c>
      <c r="E758" t="s">
        <v>550</v>
      </c>
      <c r="F758" t="s">
        <v>10931</v>
      </c>
      <c r="G758">
        <v>6.9</v>
      </c>
      <c r="H758" s="415">
        <v>49500</v>
      </c>
      <c r="I758"/>
    </row>
    <row r="759" spans="1:9" x14ac:dyDescent="0.25">
      <c r="A759" t="s">
        <v>2216</v>
      </c>
      <c r="B759" t="s">
        <v>10472</v>
      </c>
      <c r="C759" t="s">
        <v>6418</v>
      </c>
      <c r="D759" t="s">
        <v>3523</v>
      </c>
      <c r="E759" t="s">
        <v>550</v>
      </c>
      <c r="F759" t="s">
        <v>10931</v>
      </c>
      <c r="G759">
        <v>5</v>
      </c>
      <c r="H759" s="415">
        <v>47700</v>
      </c>
      <c r="I759"/>
    </row>
    <row r="760" spans="1:9" x14ac:dyDescent="0.25">
      <c r="A760" t="s">
        <v>2216</v>
      </c>
      <c r="B760" t="s">
        <v>10472</v>
      </c>
      <c r="C760" t="s">
        <v>6366</v>
      </c>
      <c r="D760" t="s">
        <v>2880</v>
      </c>
      <c r="E760" t="s">
        <v>550</v>
      </c>
      <c r="F760" t="s">
        <v>10498</v>
      </c>
      <c r="G760">
        <v>3.5</v>
      </c>
      <c r="H760" s="415">
        <v>46200</v>
      </c>
      <c r="I760"/>
    </row>
    <row r="761" spans="1:9" x14ac:dyDescent="0.25">
      <c r="A761" t="s">
        <v>2216</v>
      </c>
      <c r="B761" t="s">
        <v>10472</v>
      </c>
      <c r="C761" t="s">
        <v>6381</v>
      </c>
      <c r="D761" t="s">
        <v>6382</v>
      </c>
      <c r="E761" t="s">
        <v>550</v>
      </c>
      <c r="F761" t="s">
        <v>10922</v>
      </c>
      <c r="G761">
        <v>7</v>
      </c>
      <c r="H761" s="415">
        <v>43900</v>
      </c>
      <c r="I761"/>
    </row>
    <row r="762" spans="1:9" x14ac:dyDescent="0.25">
      <c r="A762" t="s">
        <v>2216</v>
      </c>
      <c r="B762" t="s">
        <v>10472</v>
      </c>
      <c r="C762" t="s">
        <v>6424</v>
      </c>
      <c r="D762" t="s">
        <v>6410</v>
      </c>
      <c r="E762" t="s">
        <v>550</v>
      </c>
      <c r="F762" t="s">
        <v>10934</v>
      </c>
      <c r="G762">
        <v>6.44</v>
      </c>
      <c r="H762" s="415">
        <v>42700</v>
      </c>
      <c r="I762"/>
    </row>
    <row r="763" spans="1:9" x14ac:dyDescent="0.25">
      <c r="A763" t="s">
        <v>2216</v>
      </c>
      <c r="B763" t="s">
        <v>10472</v>
      </c>
      <c r="C763" t="s">
        <v>6383</v>
      </c>
      <c r="D763" t="s">
        <v>6382</v>
      </c>
      <c r="E763" t="s">
        <v>550</v>
      </c>
      <c r="F763" t="s">
        <v>10922</v>
      </c>
      <c r="G763">
        <v>3.25</v>
      </c>
      <c r="H763" s="415">
        <v>40200</v>
      </c>
      <c r="I763"/>
    </row>
    <row r="764" spans="1:9" x14ac:dyDescent="0.25">
      <c r="A764" t="s">
        <v>2216</v>
      </c>
      <c r="B764" t="s">
        <v>10472</v>
      </c>
      <c r="C764" t="s">
        <v>6385</v>
      </c>
      <c r="D764" t="s">
        <v>6386</v>
      </c>
      <c r="E764" t="s">
        <v>550</v>
      </c>
      <c r="F764" t="s">
        <v>10925</v>
      </c>
      <c r="G764">
        <v>2.85</v>
      </c>
      <c r="H764" s="415">
        <v>39900</v>
      </c>
      <c r="I764"/>
    </row>
    <row r="765" spans="1:9" x14ac:dyDescent="0.25">
      <c r="A765" t="s">
        <v>2216</v>
      </c>
      <c r="B765" t="s">
        <v>10472</v>
      </c>
      <c r="C765" t="s">
        <v>6398</v>
      </c>
      <c r="D765" t="s">
        <v>6395</v>
      </c>
      <c r="E765" t="s">
        <v>550</v>
      </c>
      <c r="F765" t="s">
        <v>10498</v>
      </c>
      <c r="G765">
        <v>0.28000000000000003</v>
      </c>
      <c r="H765" s="415">
        <v>37300</v>
      </c>
      <c r="I765"/>
    </row>
    <row r="766" spans="1:9" x14ac:dyDescent="0.25">
      <c r="A766" t="s">
        <v>2216</v>
      </c>
      <c r="B766" t="s">
        <v>10472</v>
      </c>
      <c r="C766" t="s">
        <v>6397</v>
      </c>
      <c r="D766" t="s">
        <v>6395</v>
      </c>
      <c r="E766" t="s">
        <v>550</v>
      </c>
      <c r="F766" t="s">
        <v>10498</v>
      </c>
      <c r="G766">
        <v>0.23</v>
      </c>
      <c r="H766" s="415">
        <v>35900</v>
      </c>
      <c r="I766"/>
    </row>
    <row r="767" spans="1:9" x14ac:dyDescent="0.25">
      <c r="A767" t="s">
        <v>2216</v>
      </c>
      <c r="B767" t="s">
        <v>10472</v>
      </c>
      <c r="C767" t="s">
        <v>6384</v>
      </c>
      <c r="D767" t="s">
        <v>6382</v>
      </c>
      <c r="E767" t="s">
        <v>550</v>
      </c>
      <c r="F767" t="s">
        <v>10924</v>
      </c>
      <c r="G767">
        <v>0.66</v>
      </c>
      <c r="H767" s="415">
        <v>35500</v>
      </c>
      <c r="I767"/>
    </row>
    <row r="768" spans="1:9" x14ac:dyDescent="0.25">
      <c r="A768" t="s">
        <v>2216</v>
      </c>
      <c r="B768" t="s">
        <v>10472</v>
      </c>
      <c r="C768" t="s">
        <v>6377</v>
      </c>
      <c r="D768" t="s">
        <v>6378</v>
      </c>
      <c r="E768" t="s">
        <v>550</v>
      </c>
      <c r="F768" t="s">
        <v>10923</v>
      </c>
      <c r="G768">
        <v>0.53</v>
      </c>
      <c r="H768" s="415">
        <v>34900</v>
      </c>
      <c r="I768"/>
    </row>
    <row r="769" spans="1:9" x14ac:dyDescent="0.25">
      <c r="A769" t="s">
        <v>2216</v>
      </c>
      <c r="B769" t="s">
        <v>10472</v>
      </c>
      <c r="C769" t="s">
        <v>6396</v>
      </c>
      <c r="D769" t="s">
        <v>6395</v>
      </c>
      <c r="E769" t="s">
        <v>550</v>
      </c>
      <c r="F769" t="s">
        <v>10498</v>
      </c>
      <c r="G769">
        <v>0.14000000000000001</v>
      </c>
      <c r="H769" s="415">
        <v>33500</v>
      </c>
      <c r="I769"/>
    </row>
    <row r="770" spans="1:9" x14ac:dyDescent="0.25">
      <c r="A770" t="s">
        <v>2216</v>
      </c>
      <c r="B770" t="s">
        <v>10472</v>
      </c>
      <c r="C770" t="s">
        <v>6374</v>
      </c>
      <c r="D770" t="s">
        <v>6375</v>
      </c>
      <c r="E770" t="s">
        <v>2680</v>
      </c>
      <c r="F770" t="s">
        <v>10922</v>
      </c>
      <c r="G770">
        <v>32</v>
      </c>
      <c r="H770" s="415">
        <v>31400</v>
      </c>
      <c r="I770"/>
    </row>
    <row r="771" spans="1:9" x14ac:dyDescent="0.25">
      <c r="A771" t="s">
        <v>2216</v>
      </c>
      <c r="B771" t="s">
        <v>10472</v>
      </c>
      <c r="C771" t="s">
        <v>6370</v>
      </c>
      <c r="D771" t="s">
        <v>6371</v>
      </c>
      <c r="E771" t="s">
        <v>2680</v>
      </c>
      <c r="F771" t="s">
        <v>10920</v>
      </c>
      <c r="G771">
        <v>31</v>
      </c>
      <c r="H771" s="415">
        <v>30400</v>
      </c>
      <c r="I771"/>
    </row>
    <row r="772" spans="1:9" x14ac:dyDescent="0.25">
      <c r="A772" t="s">
        <v>2216</v>
      </c>
      <c r="B772" t="s">
        <v>10472</v>
      </c>
      <c r="C772" t="s">
        <v>6379</v>
      </c>
      <c r="D772" t="s">
        <v>6380</v>
      </c>
      <c r="E772" t="s">
        <v>550</v>
      </c>
      <c r="F772" t="s">
        <v>10922</v>
      </c>
      <c r="G772">
        <v>0.48</v>
      </c>
      <c r="H772" s="415">
        <v>17300</v>
      </c>
      <c r="I772"/>
    </row>
    <row r="773" spans="1:9" x14ac:dyDescent="0.25">
      <c r="A773" t="s">
        <v>2216</v>
      </c>
      <c r="B773" t="s">
        <v>10472</v>
      </c>
      <c r="C773" t="s">
        <v>6387</v>
      </c>
      <c r="D773" t="s">
        <v>2671</v>
      </c>
      <c r="E773" t="s">
        <v>550</v>
      </c>
      <c r="F773" t="s">
        <v>10922</v>
      </c>
      <c r="G773">
        <v>12.58</v>
      </c>
      <c r="H773" s="415">
        <v>12300</v>
      </c>
      <c r="I773"/>
    </row>
    <row r="774" spans="1:9" x14ac:dyDescent="0.25">
      <c r="A774" t="s">
        <v>2216</v>
      </c>
      <c r="B774" t="s">
        <v>10472</v>
      </c>
      <c r="C774" t="s">
        <v>6405</v>
      </c>
      <c r="D774" t="s">
        <v>6406</v>
      </c>
      <c r="E774" t="s">
        <v>550</v>
      </c>
      <c r="F774" t="s">
        <v>10929</v>
      </c>
      <c r="G774">
        <v>4.82</v>
      </c>
      <c r="H774" s="415">
        <v>7600</v>
      </c>
      <c r="I774"/>
    </row>
    <row r="775" spans="1:9" x14ac:dyDescent="0.25">
      <c r="A775" t="s">
        <v>2216</v>
      </c>
      <c r="B775" t="s">
        <v>10472</v>
      </c>
      <c r="C775" t="s">
        <v>6369</v>
      </c>
      <c r="D775" t="s">
        <v>10919</v>
      </c>
      <c r="E775" t="s">
        <v>2680</v>
      </c>
      <c r="F775" t="s">
        <v>10498</v>
      </c>
      <c r="G775">
        <v>23</v>
      </c>
      <c r="H775" s="415">
        <v>7400</v>
      </c>
      <c r="I775"/>
    </row>
    <row r="776" spans="1:9" x14ac:dyDescent="0.25">
      <c r="A776" t="s">
        <v>2216</v>
      </c>
      <c r="B776" t="s">
        <v>10472</v>
      </c>
      <c r="C776" t="s">
        <v>6388</v>
      </c>
      <c r="D776" t="s">
        <v>2671</v>
      </c>
      <c r="E776" t="s">
        <v>2680</v>
      </c>
      <c r="F776" t="s">
        <v>10498</v>
      </c>
      <c r="G776">
        <v>20</v>
      </c>
      <c r="H776" s="415">
        <v>6400</v>
      </c>
      <c r="I776"/>
    </row>
    <row r="777" spans="1:9" x14ac:dyDescent="0.25">
      <c r="A777" t="s">
        <v>2216</v>
      </c>
      <c r="B777" t="s">
        <v>10472</v>
      </c>
      <c r="C777" t="s">
        <v>6394</v>
      </c>
      <c r="D777" t="s">
        <v>6375</v>
      </c>
      <c r="E777" t="s">
        <v>2680</v>
      </c>
      <c r="F777" t="s">
        <v>10498</v>
      </c>
      <c r="G777">
        <v>5.5</v>
      </c>
      <c r="H777" s="415">
        <v>5400</v>
      </c>
      <c r="I777"/>
    </row>
    <row r="778" spans="1:9" x14ac:dyDescent="0.25">
      <c r="A778" t="s">
        <v>2216</v>
      </c>
      <c r="B778" t="s">
        <v>10472</v>
      </c>
      <c r="C778" t="s">
        <v>6393</v>
      </c>
      <c r="D778" t="s">
        <v>6375</v>
      </c>
      <c r="E778" t="s">
        <v>2680</v>
      </c>
      <c r="F778" t="s">
        <v>10498</v>
      </c>
      <c r="G778">
        <v>3.3</v>
      </c>
      <c r="H778" s="415">
        <v>3200</v>
      </c>
      <c r="I778"/>
    </row>
    <row r="779" spans="1:9" x14ac:dyDescent="0.25">
      <c r="A779" t="s">
        <v>2216</v>
      </c>
      <c r="B779" t="s">
        <v>10472</v>
      </c>
      <c r="C779" t="s">
        <v>6426</v>
      </c>
      <c r="D779" t="s">
        <v>6375</v>
      </c>
      <c r="E779"/>
      <c r="F779" t="s">
        <v>10936</v>
      </c>
      <c r="G779">
        <v>14.86</v>
      </c>
      <c r="H779" s="415">
        <v>1970</v>
      </c>
      <c r="I779"/>
    </row>
    <row r="780" spans="1:9" x14ac:dyDescent="0.25">
      <c r="A780" t="s">
        <v>2216</v>
      </c>
      <c r="B780" t="s">
        <v>10472</v>
      </c>
      <c r="C780" t="s">
        <v>6404</v>
      </c>
      <c r="D780" t="s">
        <v>2671</v>
      </c>
      <c r="E780" t="s">
        <v>2680</v>
      </c>
      <c r="F780" t="s">
        <v>10928</v>
      </c>
      <c r="G780">
        <v>5.6</v>
      </c>
      <c r="H780" s="415">
        <v>1700</v>
      </c>
      <c r="I780"/>
    </row>
    <row r="781" spans="1:9" x14ac:dyDescent="0.25">
      <c r="A781" t="s">
        <v>2216</v>
      </c>
      <c r="B781" t="s">
        <v>10472</v>
      </c>
      <c r="C781" t="s">
        <v>6425</v>
      </c>
      <c r="D781" t="s">
        <v>6375</v>
      </c>
      <c r="E781"/>
      <c r="F781" t="s">
        <v>10936</v>
      </c>
      <c r="G781">
        <v>0.39</v>
      </c>
      <c r="H781" s="415">
        <v>400</v>
      </c>
      <c r="I781"/>
    </row>
    <row r="782" spans="1:9" x14ac:dyDescent="0.25">
      <c r="A782" t="s">
        <v>19699</v>
      </c>
      <c r="B782" t="s">
        <v>10428</v>
      </c>
      <c r="C782">
        <v>990027</v>
      </c>
      <c r="D782" t="s">
        <v>2701</v>
      </c>
      <c r="E782" t="s">
        <v>2708</v>
      </c>
      <c r="F782" t="s">
        <v>10432</v>
      </c>
      <c r="G782">
        <v>1120</v>
      </c>
      <c r="H782" s="415">
        <v>188160</v>
      </c>
      <c r="I782"/>
    </row>
    <row r="783" spans="1:9" x14ac:dyDescent="0.25">
      <c r="A783" t="s">
        <v>19699</v>
      </c>
      <c r="B783" t="s">
        <v>10428</v>
      </c>
      <c r="C783">
        <v>991500</v>
      </c>
      <c r="D783" t="s">
        <v>2707</v>
      </c>
      <c r="E783" t="s">
        <v>2709</v>
      </c>
      <c r="F783" t="s">
        <v>10432</v>
      </c>
      <c r="G783">
        <v>118.42</v>
      </c>
      <c r="H783" s="415">
        <v>165300</v>
      </c>
      <c r="I783"/>
    </row>
    <row r="784" spans="1:9" x14ac:dyDescent="0.25">
      <c r="A784" t="s">
        <v>19699</v>
      </c>
      <c r="B784" t="s">
        <v>10428</v>
      </c>
      <c r="C784">
        <v>990025</v>
      </c>
      <c r="D784" t="s">
        <v>2701</v>
      </c>
      <c r="E784" t="s">
        <v>2706</v>
      </c>
      <c r="F784" t="s">
        <v>10432</v>
      </c>
      <c r="G784">
        <v>659</v>
      </c>
      <c r="H784" s="415">
        <v>110720</v>
      </c>
      <c r="I784"/>
    </row>
    <row r="785" spans="1:9" x14ac:dyDescent="0.25">
      <c r="A785" t="s">
        <v>19699</v>
      </c>
      <c r="B785" t="s">
        <v>10428</v>
      </c>
      <c r="C785">
        <v>80028</v>
      </c>
      <c r="D785" t="s">
        <v>2694</v>
      </c>
      <c r="E785" t="s">
        <v>2695</v>
      </c>
      <c r="F785" t="s">
        <v>10432</v>
      </c>
      <c r="G785">
        <v>41.9</v>
      </c>
      <c r="H785" s="415">
        <v>80400</v>
      </c>
      <c r="I785"/>
    </row>
    <row r="786" spans="1:9" x14ac:dyDescent="0.25">
      <c r="A786" t="s">
        <v>19699</v>
      </c>
      <c r="B786" t="s">
        <v>10428</v>
      </c>
      <c r="C786">
        <v>990021</v>
      </c>
      <c r="D786" t="s">
        <v>2701</v>
      </c>
      <c r="E786" t="s">
        <v>2702</v>
      </c>
      <c r="F786" t="s">
        <v>10939</v>
      </c>
      <c r="G786">
        <v>21</v>
      </c>
      <c r="H786" s="415">
        <v>59800</v>
      </c>
      <c r="I786"/>
    </row>
    <row r="787" spans="1:9" x14ac:dyDescent="0.25">
      <c r="A787" t="s">
        <v>19699</v>
      </c>
      <c r="B787" t="s">
        <v>10428</v>
      </c>
      <c r="C787">
        <v>80030</v>
      </c>
      <c r="D787" t="s">
        <v>2694</v>
      </c>
      <c r="E787" t="s">
        <v>2697</v>
      </c>
      <c r="F787" t="s">
        <v>10432</v>
      </c>
      <c r="G787">
        <v>19.5</v>
      </c>
      <c r="H787" s="415">
        <v>51200</v>
      </c>
      <c r="I787"/>
    </row>
    <row r="788" spans="1:9" x14ac:dyDescent="0.25">
      <c r="A788" t="s">
        <v>19699</v>
      </c>
      <c r="B788" t="s">
        <v>10428</v>
      </c>
      <c r="C788">
        <v>100296</v>
      </c>
      <c r="D788" t="s">
        <v>2698</v>
      </c>
      <c r="E788" t="s">
        <v>2699</v>
      </c>
      <c r="F788" t="s">
        <v>10937</v>
      </c>
      <c r="G788">
        <v>12</v>
      </c>
      <c r="H788" s="415">
        <v>46300</v>
      </c>
      <c r="I788"/>
    </row>
    <row r="789" spans="1:9" x14ac:dyDescent="0.25">
      <c r="A789" t="s">
        <v>19699</v>
      </c>
      <c r="B789" t="s">
        <v>10428</v>
      </c>
      <c r="C789">
        <v>100632</v>
      </c>
      <c r="D789" t="s">
        <v>2700</v>
      </c>
      <c r="E789"/>
      <c r="F789" t="s">
        <v>10938</v>
      </c>
      <c r="G789">
        <v>11.7</v>
      </c>
      <c r="H789" s="415">
        <v>46300</v>
      </c>
      <c r="I789"/>
    </row>
    <row r="790" spans="1:9" x14ac:dyDescent="0.25">
      <c r="A790" t="s">
        <v>19699</v>
      </c>
      <c r="B790" t="s">
        <v>10428</v>
      </c>
      <c r="C790">
        <v>80029</v>
      </c>
      <c r="D790" t="s">
        <v>2694</v>
      </c>
      <c r="E790" t="s">
        <v>2696</v>
      </c>
      <c r="F790" t="s">
        <v>10432</v>
      </c>
      <c r="G790">
        <v>48</v>
      </c>
      <c r="H790" s="415">
        <v>32700</v>
      </c>
      <c r="I790"/>
    </row>
    <row r="791" spans="1:9" x14ac:dyDescent="0.25">
      <c r="A791" t="s">
        <v>19699</v>
      </c>
      <c r="B791" t="s">
        <v>10428</v>
      </c>
      <c r="C791">
        <v>990022</v>
      </c>
      <c r="D791" t="s">
        <v>2703</v>
      </c>
      <c r="E791" t="s">
        <v>2704</v>
      </c>
      <c r="F791" t="s">
        <v>10432</v>
      </c>
      <c r="G791">
        <v>169</v>
      </c>
      <c r="H791" s="415">
        <v>28400</v>
      </c>
      <c r="I791"/>
    </row>
    <row r="792" spans="1:9" x14ac:dyDescent="0.25">
      <c r="A792" t="s">
        <v>19699</v>
      </c>
      <c r="B792" t="s">
        <v>10428</v>
      </c>
      <c r="C792">
        <v>990026</v>
      </c>
      <c r="D792" t="s">
        <v>2707</v>
      </c>
      <c r="E792" t="s">
        <v>2704</v>
      </c>
      <c r="F792" t="s">
        <v>10432</v>
      </c>
      <c r="G792">
        <v>110</v>
      </c>
      <c r="H792" s="415">
        <v>18480</v>
      </c>
      <c r="I792"/>
    </row>
    <row r="793" spans="1:9" x14ac:dyDescent="0.25">
      <c r="A793" t="s">
        <v>19699</v>
      </c>
      <c r="B793" t="s">
        <v>10428</v>
      </c>
      <c r="C793">
        <v>990023</v>
      </c>
      <c r="D793" t="s">
        <v>2703</v>
      </c>
      <c r="E793" t="s">
        <v>2705</v>
      </c>
      <c r="F793" t="s">
        <v>10432</v>
      </c>
      <c r="G793">
        <v>77</v>
      </c>
      <c r="H793" s="415">
        <v>12940</v>
      </c>
      <c r="I793"/>
    </row>
    <row r="794" spans="1:9" x14ac:dyDescent="0.25">
      <c r="A794" t="s">
        <v>19699</v>
      </c>
      <c r="B794" t="s">
        <v>10428</v>
      </c>
      <c r="C794">
        <v>990024</v>
      </c>
      <c r="D794" t="s">
        <v>2701</v>
      </c>
      <c r="E794" t="s">
        <v>2704</v>
      </c>
      <c r="F794" t="s">
        <v>10432</v>
      </c>
      <c r="G794">
        <v>2.08</v>
      </c>
      <c r="H794" s="415">
        <v>350</v>
      </c>
      <c r="I794"/>
    </row>
    <row r="795" spans="1:9" x14ac:dyDescent="0.25">
      <c r="A795" t="s">
        <v>17756</v>
      </c>
      <c r="B795" t="s">
        <v>10473</v>
      </c>
      <c r="C795">
        <v>192400</v>
      </c>
      <c r="D795" t="s">
        <v>678</v>
      </c>
      <c r="E795" t="s">
        <v>581</v>
      </c>
      <c r="F795" t="s">
        <v>10940</v>
      </c>
      <c r="G795">
        <v>3.02</v>
      </c>
      <c r="H795" s="415">
        <v>217600</v>
      </c>
      <c r="I795"/>
    </row>
    <row r="796" spans="1:9" x14ac:dyDescent="0.25">
      <c r="A796" t="s">
        <v>17756</v>
      </c>
      <c r="B796" t="s">
        <v>10473</v>
      </c>
      <c r="C796">
        <v>193400</v>
      </c>
      <c r="D796" t="s">
        <v>679</v>
      </c>
      <c r="E796" t="s">
        <v>676</v>
      </c>
      <c r="F796" t="s">
        <v>10941</v>
      </c>
      <c r="G796">
        <v>2.5299999999999998</v>
      </c>
      <c r="H796" s="415">
        <v>213200</v>
      </c>
      <c r="I796"/>
    </row>
    <row r="797" spans="1:9" x14ac:dyDescent="0.25">
      <c r="A797" t="s">
        <v>17756</v>
      </c>
      <c r="B797" t="s">
        <v>10473</v>
      </c>
      <c r="C797">
        <v>194000</v>
      </c>
      <c r="D797" t="s">
        <v>680</v>
      </c>
      <c r="E797" t="s">
        <v>581</v>
      </c>
      <c r="F797" s="416" t="s">
        <v>10942</v>
      </c>
      <c r="G797">
        <v>5.74</v>
      </c>
      <c r="H797" s="415">
        <v>209400</v>
      </c>
      <c r="I797"/>
    </row>
    <row r="798" spans="1:9" x14ac:dyDescent="0.25">
      <c r="A798" t="s">
        <v>17756</v>
      </c>
      <c r="B798" t="s">
        <v>10438</v>
      </c>
      <c r="C798">
        <v>44500</v>
      </c>
      <c r="D798" t="s">
        <v>4876</v>
      </c>
      <c r="E798" t="s">
        <v>4877</v>
      </c>
      <c r="F798" t="s">
        <v>10943</v>
      </c>
      <c r="G798">
        <v>1.66</v>
      </c>
      <c r="H798" s="415">
        <v>46100</v>
      </c>
      <c r="I798"/>
    </row>
    <row r="799" spans="1:9" x14ac:dyDescent="0.25">
      <c r="A799" t="s">
        <v>17756</v>
      </c>
      <c r="B799" t="s">
        <v>10438</v>
      </c>
      <c r="C799">
        <v>194600</v>
      </c>
      <c r="D799" t="s">
        <v>4879</v>
      </c>
      <c r="E799" t="s">
        <v>550</v>
      </c>
      <c r="F799" t="s">
        <v>10946</v>
      </c>
      <c r="G799">
        <v>0.59</v>
      </c>
      <c r="H799" s="415">
        <v>43500</v>
      </c>
      <c r="I799"/>
    </row>
    <row r="800" spans="1:9" x14ac:dyDescent="0.25">
      <c r="A800" t="s">
        <v>17756</v>
      </c>
      <c r="B800" t="s">
        <v>10438</v>
      </c>
      <c r="C800">
        <v>204600</v>
      </c>
      <c r="D800" t="s">
        <v>4880</v>
      </c>
      <c r="E800" t="s">
        <v>550</v>
      </c>
      <c r="F800" t="s">
        <v>10947</v>
      </c>
      <c r="G800">
        <v>1.1000000000000001</v>
      </c>
      <c r="H800" s="415">
        <v>31200</v>
      </c>
      <c r="I800"/>
    </row>
    <row r="801" spans="1:9" x14ac:dyDescent="0.25">
      <c r="A801" t="s">
        <v>17756</v>
      </c>
      <c r="B801" t="s">
        <v>10438</v>
      </c>
      <c r="C801">
        <v>67600</v>
      </c>
      <c r="D801" t="s">
        <v>4881</v>
      </c>
      <c r="E801" t="s">
        <v>4882</v>
      </c>
      <c r="F801" t="s">
        <v>10944</v>
      </c>
      <c r="G801">
        <v>0.6</v>
      </c>
      <c r="H801" s="415">
        <v>30300</v>
      </c>
      <c r="I801"/>
    </row>
    <row r="802" spans="1:9" x14ac:dyDescent="0.25">
      <c r="A802" t="s">
        <v>17756</v>
      </c>
      <c r="B802" t="s">
        <v>10438</v>
      </c>
      <c r="C802">
        <v>121600</v>
      </c>
      <c r="D802" t="s">
        <v>4878</v>
      </c>
      <c r="E802" t="s">
        <v>550</v>
      </c>
      <c r="F802" s="416" t="s">
        <v>10945</v>
      </c>
      <c r="G802">
        <v>0.53</v>
      </c>
      <c r="H802" s="415">
        <v>15100</v>
      </c>
      <c r="I802"/>
    </row>
    <row r="803" spans="1:9" x14ac:dyDescent="0.25">
      <c r="A803" t="s">
        <v>17756</v>
      </c>
      <c r="B803" t="s">
        <v>10472</v>
      </c>
      <c r="C803">
        <v>27200</v>
      </c>
      <c r="D803" t="s">
        <v>6427</v>
      </c>
      <c r="E803" t="s">
        <v>550</v>
      </c>
      <c r="F803" s="416" t="s">
        <v>10948</v>
      </c>
      <c r="G803">
        <v>48</v>
      </c>
      <c r="H803" s="415">
        <v>121900</v>
      </c>
      <c r="I803"/>
    </row>
    <row r="804" spans="1:9" x14ac:dyDescent="0.25">
      <c r="A804" t="s">
        <v>17756</v>
      </c>
      <c r="B804" t="s">
        <v>10472</v>
      </c>
      <c r="C804">
        <v>144700</v>
      </c>
      <c r="D804" t="s">
        <v>6436</v>
      </c>
      <c r="E804" t="s">
        <v>6437</v>
      </c>
      <c r="F804" s="416" t="s">
        <v>10954</v>
      </c>
      <c r="G804">
        <v>284.3</v>
      </c>
      <c r="H804" s="415">
        <v>98000</v>
      </c>
      <c r="I804"/>
    </row>
    <row r="805" spans="1:9" x14ac:dyDescent="0.25">
      <c r="A805" t="s">
        <v>17756</v>
      </c>
      <c r="B805" t="s">
        <v>10472</v>
      </c>
      <c r="C805">
        <v>44400</v>
      </c>
      <c r="D805" t="s">
        <v>6432</v>
      </c>
      <c r="E805" t="s">
        <v>550</v>
      </c>
      <c r="F805" t="s">
        <v>10490</v>
      </c>
      <c r="G805">
        <v>2.66</v>
      </c>
      <c r="H805" s="415">
        <v>81000</v>
      </c>
      <c r="I805"/>
    </row>
    <row r="806" spans="1:9" x14ac:dyDescent="0.25">
      <c r="A806" t="s">
        <v>17756</v>
      </c>
      <c r="B806" t="s">
        <v>10472</v>
      </c>
      <c r="C806">
        <v>44300</v>
      </c>
      <c r="D806" t="s">
        <v>6432</v>
      </c>
      <c r="E806" t="s">
        <v>6430</v>
      </c>
      <c r="F806" t="s">
        <v>10951</v>
      </c>
      <c r="G806">
        <v>7</v>
      </c>
      <c r="H806" s="415">
        <v>26000</v>
      </c>
      <c r="I806"/>
    </row>
    <row r="807" spans="1:9" x14ac:dyDescent="0.25">
      <c r="A807" t="s">
        <v>17756</v>
      </c>
      <c r="B807" t="s">
        <v>10472</v>
      </c>
      <c r="C807">
        <v>44200</v>
      </c>
      <c r="D807" t="s">
        <v>6431</v>
      </c>
      <c r="E807" t="s">
        <v>6430</v>
      </c>
      <c r="F807" t="s">
        <v>10951</v>
      </c>
      <c r="G807">
        <v>5.77</v>
      </c>
      <c r="H807" s="415">
        <v>21700</v>
      </c>
      <c r="I807"/>
    </row>
    <row r="808" spans="1:9" x14ac:dyDescent="0.25">
      <c r="A808" t="s">
        <v>17756</v>
      </c>
      <c r="B808" t="s">
        <v>10472</v>
      </c>
      <c r="C808">
        <v>44100</v>
      </c>
      <c r="D808" t="s">
        <v>6429</v>
      </c>
      <c r="E808" t="s">
        <v>6430</v>
      </c>
      <c r="F808" s="416" t="s">
        <v>10950</v>
      </c>
      <c r="G808">
        <v>7.5</v>
      </c>
      <c r="H808" s="415">
        <v>15700</v>
      </c>
      <c r="I808"/>
    </row>
    <row r="809" spans="1:9" x14ac:dyDescent="0.25">
      <c r="A809" t="s">
        <v>17756</v>
      </c>
      <c r="B809" t="s">
        <v>10472</v>
      </c>
      <c r="C809">
        <v>44000</v>
      </c>
      <c r="D809" t="s">
        <v>6428</v>
      </c>
      <c r="E809" t="s">
        <v>550</v>
      </c>
      <c r="F809" s="416" t="s">
        <v>10949</v>
      </c>
      <c r="G809">
        <v>6.5</v>
      </c>
      <c r="H809" s="415">
        <v>15300</v>
      </c>
      <c r="I809"/>
    </row>
    <row r="810" spans="1:9" x14ac:dyDescent="0.25">
      <c r="A810" t="s">
        <v>17756</v>
      </c>
      <c r="B810" t="s">
        <v>10472</v>
      </c>
      <c r="C810">
        <v>145000</v>
      </c>
      <c r="D810" t="s">
        <v>6436</v>
      </c>
      <c r="E810" t="s">
        <v>550</v>
      </c>
      <c r="F810" s="416" t="s">
        <v>10954</v>
      </c>
      <c r="G810">
        <v>2.8</v>
      </c>
      <c r="H810" s="415">
        <v>8600</v>
      </c>
      <c r="I810"/>
    </row>
    <row r="811" spans="1:9" x14ac:dyDescent="0.25">
      <c r="A811" t="s">
        <v>17756</v>
      </c>
      <c r="B811" t="s">
        <v>10472</v>
      </c>
      <c r="C811">
        <v>44600</v>
      </c>
      <c r="D811" t="s">
        <v>6433</v>
      </c>
      <c r="E811" t="s">
        <v>550</v>
      </c>
      <c r="F811" t="s">
        <v>10952</v>
      </c>
      <c r="G811">
        <v>0.82</v>
      </c>
      <c r="H811" s="415">
        <v>3200</v>
      </c>
      <c r="I811"/>
    </row>
    <row r="812" spans="1:9" x14ac:dyDescent="0.25">
      <c r="A812" t="s">
        <v>17756</v>
      </c>
      <c r="B812" t="s">
        <v>10472</v>
      </c>
      <c r="C812">
        <v>44700</v>
      </c>
      <c r="D812" t="s">
        <v>6427</v>
      </c>
      <c r="E812" t="s">
        <v>6434</v>
      </c>
      <c r="F812" s="416" t="s">
        <v>10953</v>
      </c>
      <c r="G812">
        <v>1.1000000000000001</v>
      </c>
      <c r="H812" s="415">
        <v>2700</v>
      </c>
      <c r="I812"/>
    </row>
    <row r="813" spans="1:9" x14ac:dyDescent="0.25">
      <c r="A813" t="s">
        <v>17756</v>
      </c>
      <c r="B813" t="s">
        <v>10472</v>
      </c>
      <c r="C813">
        <v>44800</v>
      </c>
      <c r="D813" t="s">
        <v>6429</v>
      </c>
      <c r="E813" t="s">
        <v>550</v>
      </c>
      <c r="F813" t="s">
        <v>10490</v>
      </c>
      <c r="G813">
        <v>0.88</v>
      </c>
      <c r="H813" s="415">
        <v>2200</v>
      </c>
      <c r="I813"/>
    </row>
    <row r="814" spans="1:9" x14ac:dyDescent="0.25">
      <c r="A814" t="s">
        <v>17756</v>
      </c>
      <c r="B814" t="s">
        <v>10472</v>
      </c>
      <c r="C814">
        <v>242300</v>
      </c>
      <c r="D814" t="s">
        <v>6427</v>
      </c>
      <c r="E814" t="s">
        <v>550</v>
      </c>
      <c r="F814" s="416" t="s">
        <v>10948</v>
      </c>
      <c r="G814">
        <v>0.6</v>
      </c>
      <c r="H814" s="415">
        <v>1500</v>
      </c>
      <c r="I814"/>
    </row>
    <row r="815" spans="1:9" x14ac:dyDescent="0.25">
      <c r="A815" t="s">
        <v>17756</v>
      </c>
      <c r="B815" t="s">
        <v>10472</v>
      </c>
      <c r="C815">
        <v>44900</v>
      </c>
      <c r="D815" t="s">
        <v>6435</v>
      </c>
      <c r="E815" t="s">
        <v>550</v>
      </c>
      <c r="F815" t="s">
        <v>10490</v>
      </c>
      <c r="G815">
        <v>0.5</v>
      </c>
      <c r="H815" s="415">
        <v>1300</v>
      </c>
      <c r="I815"/>
    </row>
    <row r="816" spans="1:9" x14ac:dyDescent="0.25">
      <c r="A816" t="s">
        <v>17756</v>
      </c>
      <c r="B816" t="s">
        <v>10472</v>
      </c>
      <c r="C816">
        <v>244700</v>
      </c>
      <c r="D816" t="s">
        <v>6432</v>
      </c>
      <c r="E816" t="s">
        <v>550</v>
      </c>
      <c r="F816" s="416" t="s">
        <v>10955</v>
      </c>
      <c r="G816">
        <v>0.06</v>
      </c>
      <c r="H816" s="415">
        <v>200</v>
      </c>
      <c r="I816"/>
    </row>
    <row r="817" spans="1:9" x14ac:dyDescent="0.25">
      <c r="A817" t="s">
        <v>17756</v>
      </c>
      <c r="B817" t="s">
        <v>10472</v>
      </c>
      <c r="C817">
        <v>45000</v>
      </c>
      <c r="D817" t="s">
        <v>6429</v>
      </c>
      <c r="E817" t="s">
        <v>550</v>
      </c>
      <c r="F817" s="416" t="s">
        <v>10490</v>
      </c>
      <c r="G817">
        <v>0.06</v>
      </c>
      <c r="H817" s="415">
        <v>100</v>
      </c>
      <c r="I817"/>
    </row>
    <row r="818" spans="1:9" x14ac:dyDescent="0.25">
      <c r="A818" t="s">
        <v>2710</v>
      </c>
      <c r="B818" t="s">
        <v>10428</v>
      </c>
      <c r="C818" t="s">
        <v>2714</v>
      </c>
      <c r="D818" t="s">
        <v>2671</v>
      </c>
      <c r="E818" t="s">
        <v>2712</v>
      </c>
      <c r="F818" t="s">
        <v>10957</v>
      </c>
      <c r="G818">
        <v>213.6</v>
      </c>
      <c r="H818" s="415">
        <v>1227000</v>
      </c>
      <c r="I818"/>
    </row>
    <row r="819" spans="1:9" x14ac:dyDescent="0.25">
      <c r="A819" t="s">
        <v>2710</v>
      </c>
      <c r="B819" t="s">
        <v>10428</v>
      </c>
      <c r="C819" t="s">
        <v>2762</v>
      </c>
      <c r="D819" t="s">
        <v>2763</v>
      </c>
      <c r="E819" t="s">
        <v>771</v>
      </c>
      <c r="F819" t="s">
        <v>10963</v>
      </c>
      <c r="G819">
        <v>226.9</v>
      </c>
      <c r="H819" s="415">
        <v>667000</v>
      </c>
      <c r="I819"/>
    </row>
    <row r="820" spans="1:9" x14ac:dyDescent="0.25">
      <c r="A820" t="s">
        <v>2710</v>
      </c>
      <c r="B820" t="s">
        <v>10428</v>
      </c>
      <c r="C820" t="s">
        <v>2723</v>
      </c>
      <c r="D820" t="s">
        <v>2724</v>
      </c>
      <c r="E820" t="s">
        <v>2725</v>
      </c>
      <c r="F820" t="s">
        <v>10542</v>
      </c>
      <c r="G820">
        <v>1473</v>
      </c>
      <c r="H820" s="415">
        <v>640300</v>
      </c>
      <c r="I820"/>
    </row>
    <row r="821" spans="1:9" x14ac:dyDescent="0.25">
      <c r="A821" t="s">
        <v>2710</v>
      </c>
      <c r="B821" t="s">
        <v>10428</v>
      </c>
      <c r="C821" t="s">
        <v>2772</v>
      </c>
      <c r="D821" t="s">
        <v>2732</v>
      </c>
      <c r="E821" t="s">
        <v>771</v>
      </c>
      <c r="F821" t="s">
        <v>10972</v>
      </c>
      <c r="G821">
        <v>100.31</v>
      </c>
      <c r="H821" s="415">
        <v>539000</v>
      </c>
      <c r="I821"/>
    </row>
    <row r="822" spans="1:9" x14ac:dyDescent="0.25">
      <c r="A822" t="s">
        <v>2710</v>
      </c>
      <c r="B822" t="s">
        <v>10428</v>
      </c>
      <c r="C822" t="s">
        <v>2726</v>
      </c>
      <c r="D822" t="s">
        <v>2727</v>
      </c>
      <c r="E822" t="s">
        <v>673</v>
      </c>
      <c r="F822" t="s">
        <v>10961</v>
      </c>
      <c r="G822">
        <v>97.97</v>
      </c>
      <c r="H822" s="415">
        <v>455700</v>
      </c>
      <c r="I822"/>
    </row>
    <row r="823" spans="1:9" x14ac:dyDescent="0.25">
      <c r="A823" t="s">
        <v>2710</v>
      </c>
      <c r="B823" t="s">
        <v>10428</v>
      </c>
      <c r="C823" t="s">
        <v>2728</v>
      </c>
      <c r="D823" t="s">
        <v>19700</v>
      </c>
      <c r="E823" t="s">
        <v>2730</v>
      </c>
      <c r="F823" t="s">
        <v>10960</v>
      </c>
      <c r="G823">
        <v>29</v>
      </c>
      <c r="H823" s="415">
        <v>286100</v>
      </c>
      <c r="I823"/>
    </row>
    <row r="824" spans="1:9" x14ac:dyDescent="0.25">
      <c r="A824" t="s">
        <v>2710</v>
      </c>
      <c r="B824" t="s">
        <v>10428</v>
      </c>
      <c r="C824" t="s">
        <v>2731</v>
      </c>
      <c r="D824" t="s">
        <v>2732</v>
      </c>
      <c r="E824" t="s">
        <v>771</v>
      </c>
      <c r="F824" t="s">
        <v>10962</v>
      </c>
      <c r="G824">
        <v>26.5</v>
      </c>
      <c r="H824" s="415">
        <v>257100</v>
      </c>
      <c r="I824"/>
    </row>
    <row r="825" spans="1:9" x14ac:dyDescent="0.25">
      <c r="A825" t="s">
        <v>2710</v>
      </c>
      <c r="B825" t="s">
        <v>10428</v>
      </c>
      <c r="C825" t="s">
        <v>2767</v>
      </c>
      <c r="D825" t="s">
        <v>2758</v>
      </c>
      <c r="E825" t="s">
        <v>2768</v>
      </c>
      <c r="F825" t="s">
        <v>10971</v>
      </c>
      <c r="G825">
        <v>80.430000000000007</v>
      </c>
      <c r="H825" s="415">
        <v>145600</v>
      </c>
      <c r="I825"/>
    </row>
    <row r="826" spans="1:9" x14ac:dyDescent="0.25">
      <c r="A826" t="s">
        <v>2710</v>
      </c>
      <c r="B826" t="s">
        <v>10428</v>
      </c>
      <c r="C826" t="s">
        <v>2711</v>
      </c>
      <c r="D826" t="s">
        <v>2671</v>
      </c>
      <c r="E826" t="s">
        <v>2712</v>
      </c>
      <c r="F826" t="s">
        <v>10957</v>
      </c>
      <c r="G826">
        <v>8</v>
      </c>
      <c r="H826" s="415">
        <v>136200</v>
      </c>
      <c r="I826"/>
    </row>
    <row r="827" spans="1:9" x14ac:dyDescent="0.25">
      <c r="A827" t="s">
        <v>2710</v>
      </c>
      <c r="B827" t="s">
        <v>10428</v>
      </c>
      <c r="C827" t="s">
        <v>2757</v>
      </c>
      <c r="D827" t="s">
        <v>2758</v>
      </c>
      <c r="E827" t="s">
        <v>771</v>
      </c>
      <c r="F827" t="s">
        <v>10968</v>
      </c>
      <c r="G827">
        <v>20.41</v>
      </c>
      <c r="H827" s="415">
        <v>132900</v>
      </c>
      <c r="I827"/>
    </row>
    <row r="828" spans="1:9" x14ac:dyDescent="0.25">
      <c r="A828" t="s">
        <v>2710</v>
      </c>
      <c r="B828" t="s">
        <v>10428</v>
      </c>
      <c r="C828" t="s">
        <v>2733</v>
      </c>
      <c r="D828" t="s">
        <v>2727</v>
      </c>
      <c r="E828" t="s">
        <v>2722</v>
      </c>
      <c r="F828" t="s">
        <v>10963</v>
      </c>
      <c r="G828">
        <v>725</v>
      </c>
      <c r="H828" s="415">
        <v>121800</v>
      </c>
      <c r="I828"/>
    </row>
    <row r="829" spans="1:9" x14ac:dyDescent="0.25">
      <c r="A829" t="s">
        <v>2710</v>
      </c>
      <c r="B829" t="s">
        <v>10428</v>
      </c>
      <c r="C829" t="s">
        <v>2770</v>
      </c>
      <c r="D829" t="s">
        <v>2771</v>
      </c>
      <c r="E829" t="s">
        <v>2722</v>
      </c>
      <c r="F829" t="s">
        <v>10498</v>
      </c>
      <c r="G829">
        <v>690.3</v>
      </c>
      <c r="H829" s="415">
        <v>116000</v>
      </c>
      <c r="I829"/>
    </row>
    <row r="830" spans="1:9" x14ac:dyDescent="0.25">
      <c r="A830" t="s">
        <v>2710</v>
      </c>
      <c r="B830" t="s">
        <v>10428</v>
      </c>
      <c r="C830" t="s">
        <v>2764</v>
      </c>
      <c r="D830" t="s">
        <v>2735</v>
      </c>
      <c r="E830" t="s">
        <v>2722</v>
      </c>
      <c r="F830" t="s">
        <v>10498</v>
      </c>
      <c r="G830">
        <v>650</v>
      </c>
      <c r="H830" s="415">
        <v>109200</v>
      </c>
      <c r="I830"/>
    </row>
    <row r="831" spans="1:9" x14ac:dyDescent="0.25">
      <c r="A831" t="s">
        <v>2710</v>
      </c>
      <c r="B831" t="s">
        <v>10428</v>
      </c>
      <c r="C831" t="s">
        <v>2755</v>
      </c>
      <c r="D831" t="s">
        <v>2756</v>
      </c>
      <c r="E831" t="s">
        <v>771</v>
      </c>
      <c r="F831" t="s">
        <v>10498</v>
      </c>
      <c r="G831">
        <v>5</v>
      </c>
      <c r="H831" s="415">
        <v>98700</v>
      </c>
      <c r="I831"/>
    </row>
    <row r="832" spans="1:9" x14ac:dyDescent="0.25">
      <c r="A832" t="s">
        <v>2710</v>
      </c>
      <c r="B832" t="s">
        <v>10428</v>
      </c>
      <c r="C832" t="s">
        <v>2741</v>
      </c>
      <c r="D832" t="s">
        <v>2729</v>
      </c>
      <c r="E832" t="s">
        <v>2722</v>
      </c>
      <c r="F832" t="s">
        <v>10498</v>
      </c>
      <c r="G832">
        <v>510</v>
      </c>
      <c r="H832" s="415">
        <v>85600</v>
      </c>
      <c r="I832"/>
    </row>
    <row r="833" spans="1:9" x14ac:dyDescent="0.25">
      <c r="A833" t="s">
        <v>2710</v>
      </c>
      <c r="B833" t="s">
        <v>10428</v>
      </c>
      <c r="C833" t="s">
        <v>2734</v>
      </c>
      <c r="D833" t="s">
        <v>2735</v>
      </c>
      <c r="E833" t="s">
        <v>2722</v>
      </c>
      <c r="F833" t="s">
        <v>10964</v>
      </c>
      <c r="G833">
        <v>367</v>
      </c>
      <c r="H833" s="415">
        <v>61700</v>
      </c>
      <c r="I833"/>
    </row>
    <row r="834" spans="1:9" x14ac:dyDescent="0.25">
      <c r="A834" t="s">
        <v>2710</v>
      </c>
      <c r="B834" t="s">
        <v>10428</v>
      </c>
      <c r="C834" t="s">
        <v>2765</v>
      </c>
      <c r="D834" t="s">
        <v>2766</v>
      </c>
      <c r="E834" t="s">
        <v>2722</v>
      </c>
      <c r="F834" t="s">
        <v>10498</v>
      </c>
      <c r="G834">
        <v>335</v>
      </c>
      <c r="H834" s="415">
        <v>56200</v>
      </c>
      <c r="I834"/>
    </row>
    <row r="835" spans="1:9" x14ac:dyDescent="0.25">
      <c r="A835" t="s">
        <v>2710</v>
      </c>
      <c r="B835" t="s">
        <v>10428</v>
      </c>
      <c r="C835" t="s">
        <v>2761</v>
      </c>
      <c r="D835" t="s">
        <v>2364</v>
      </c>
      <c r="E835" t="s">
        <v>2722</v>
      </c>
      <c r="F835" t="s">
        <v>10970</v>
      </c>
      <c r="G835">
        <v>215</v>
      </c>
      <c r="H835" s="415">
        <v>36100</v>
      </c>
      <c r="I835"/>
    </row>
    <row r="836" spans="1:9" x14ac:dyDescent="0.25">
      <c r="A836" t="s">
        <v>2710</v>
      </c>
      <c r="B836" t="s">
        <v>10428</v>
      </c>
      <c r="C836" t="s">
        <v>2745</v>
      </c>
      <c r="D836" t="s">
        <v>2746</v>
      </c>
      <c r="E836" t="s">
        <v>771</v>
      </c>
      <c r="F836" t="s">
        <v>10966</v>
      </c>
      <c r="G836">
        <v>5</v>
      </c>
      <c r="H836" s="415">
        <v>35000</v>
      </c>
      <c r="I836"/>
    </row>
    <row r="837" spans="1:9" x14ac:dyDescent="0.25">
      <c r="A837" t="s">
        <v>2710</v>
      </c>
      <c r="B837" t="s">
        <v>10428</v>
      </c>
      <c r="C837" t="s">
        <v>2749</v>
      </c>
      <c r="D837" t="s">
        <v>2748</v>
      </c>
      <c r="E837" t="s">
        <v>2722</v>
      </c>
      <c r="F837" t="s">
        <v>10498</v>
      </c>
      <c r="G837">
        <v>190</v>
      </c>
      <c r="H837" s="415">
        <v>31900</v>
      </c>
      <c r="I837"/>
    </row>
    <row r="838" spans="1:9" x14ac:dyDescent="0.25">
      <c r="A838" t="s">
        <v>2710</v>
      </c>
      <c r="B838" t="s">
        <v>10428</v>
      </c>
      <c r="C838" t="s">
        <v>2747</v>
      </c>
      <c r="D838" t="s">
        <v>2748</v>
      </c>
      <c r="E838" t="s">
        <v>2722</v>
      </c>
      <c r="F838" t="s">
        <v>10498</v>
      </c>
      <c r="G838">
        <v>150</v>
      </c>
      <c r="H838" s="415">
        <v>25200</v>
      </c>
      <c r="I838"/>
    </row>
    <row r="839" spans="1:9" x14ac:dyDescent="0.25">
      <c r="A839" t="s">
        <v>2710</v>
      </c>
      <c r="B839" t="s">
        <v>10428</v>
      </c>
      <c r="C839" t="s">
        <v>2738</v>
      </c>
      <c r="D839" t="s">
        <v>2737</v>
      </c>
      <c r="E839" t="s">
        <v>2722</v>
      </c>
      <c r="F839" t="s">
        <v>10498</v>
      </c>
      <c r="G839">
        <v>130</v>
      </c>
      <c r="H839" s="415">
        <v>21800</v>
      </c>
      <c r="I839"/>
    </row>
    <row r="840" spans="1:9" x14ac:dyDescent="0.25">
      <c r="A840" t="s">
        <v>2710</v>
      </c>
      <c r="B840" t="s">
        <v>10428</v>
      </c>
      <c r="C840" t="s">
        <v>2743</v>
      </c>
      <c r="D840" t="s">
        <v>2740</v>
      </c>
      <c r="E840" t="s">
        <v>2722</v>
      </c>
      <c r="F840" t="s">
        <v>10498</v>
      </c>
      <c r="G840">
        <v>117</v>
      </c>
      <c r="H840" s="415">
        <v>19600</v>
      </c>
      <c r="I840"/>
    </row>
    <row r="841" spans="1:9" x14ac:dyDescent="0.25">
      <c r="A841" t="s">
        <v>2710</v>
      </c>
      <c r="B841" t="s">
        <v>10428</v>
      </c>
      <c r="C841" t="s">
        <v>2721</v>
      </c>
      <c r="D841" t="s">
        <v>2724</v>
      </c>
      <c r="E841" t="s">
        <v>2722</v>
      </c>
      <c r="F841" t="s">
        <v>10960</v>
      </c>
      <c r="G841">
        <v>284</v>
      </c>
      <c r="H841" s="415">
        <v>14100</v>
      </c>
      <c r="I841"/>
    </row>
    <row r="842" spans="1:9" x14ac:dyDescent="0.25">
      <c r="A842" t="s">
        <v>2710</v>
      </c>
      <c r="B842" t="s">
        <v>10428</v>
      </c>
      <c r="C842" t="s">
        <v>2713</v>
      </c>
      <c r="D842" t="s">
        <v>2671</v>
      </c>
      <c r="E842" t="s">
        <v>2712</v>
      </c>
      <c r="F842" t="s">
        <v>10957</v>
      </c>
      <c r="G842">
        <v>1</v>
      </c>
      <c r="H842" s="415">
        <v>14000</v>
      </c>
      <c r="I842"/>
    </row>
    <row r="843" spans="1:9" x14ac:dyDescent="0.25">
      <c r="A843" t="s">
        <v>2710</v>
      </c>
      <c r="B843" t="s">
        <v>10428</v>
      </c>
      <c r="C843" t="s">
        <v>2753</v>
      </c>
      <c r="D843" t="s">
        <v>2754</v>
      </c>
      <c r="E843" t="s">
        <v>2722</v>
      </c>
      <c r="F843" t="s">
        <v>10498</v>
      </c>
      <c r="G843">
        <v>71</v>
      </c>
      <c r="H843" s="415">
        <v>11900</v>
      </c>
      <c r="I843"/>
    </row>
    <row r="844" spans="1:9" x14ac:dyDescent="0.25">
      <c r="A844" t="s">
        <v>2710</v>
      </c>
      <c r="B844" t="s">
        <v>10428</v>
      </c>
      <c r="C844" t="s">
        <v>2750</v>
      </c>
      <c r="D844" t="s">
        <v>2671</v>
      </c>
      <c r="E844" t="s">
        <v>2722</v>
      </c>
      <c r="F844" t="s">
        <v>10967</v>
      </c>
      <c r="G844">
        <v>58</v>
      </c>
      <c r="H844" s="415">
        <v>9700</v>
      </c>
      <c r="I844"/>
    </row>
    <row r="845" spans="1:9" x14ac:dyDescent="0.25">
      <c r="A845" t="s">
        <v>2710</v>
      </c>
      <c r="B845" t="s">
        <v>10428</v>
      </c>
      <c r="C845" t="s">
        <v>2739</v>
      </c>
      <c r="D845" t="s">
        <v>2740</v>
      </c>
      <c r="E845" t="s">
        <v>2722</v>
      </c>
      <c r="F845" t="s">
        <v>10498</v>
      </c>
      <c r="G845">
        <v>58</v>
      </c>
      <c r="H845" s="415">
        <v>9700</v>
      </c>
      <c r="I845"/>
    </row>
    <row r="846" spans="1:9" x14ac:dyDescent="0.25">
      <c r="A846" t="s">
        <v>2710</v>
      </c>
      <c r="B846" t="s">
        <v>10428</v>
      </c>
      <c r="C846" t="s">
        <v>2742</v>
      </c>
      <c r="D846" t="s">
        <v>2729</v>
      </c>
      <c r="E846" t="s">
        <v>2722</v>
      </c>
      <c r="F846" t="s">
        <v>10965</v>
      </c>
      <c r="G846">
        <v>56</v>
      </c>
      <c r="H846" s="415">
        <v>9400</v>
      </c>
      <c r="I846"/>
    </row>
    <row r="847" spans="1:9" x14ac:dyDescent="0.25">
      <c r="A847" t="s">
        <v>2710</v>
      </c>
      <c r="B847" t="s">
        <v>10428</v>
      </c>
      <c r="C847" t="s">
        <v>2751</v>
      </c>
      <c r="D847" t="s">
        <v>2752</v>
      </c>
      <c r="E847" t="s">
        <v>2722</v>
      </c>
      <c r="F847" t="s">
        <v>10498</v>
      </c>
      <c r="G847">
        <v>56</v>
      </c>
      <c r="H847" s="415">
        <v>9400</v>
      </c>
      <c r="I847"/>
    </row>
    <row r="848" spans="1:9" x14ac:dyDescent="0.25">
      <c r="A848" t="s">
        <v>2710</v>
      </c>
      <c r="B848" t="s">
        <v>10428</v>
      </c>
      <c r="C848" t="s">
        <v>2715</v>
      </c>
      <c r="D848" t="s">
        <v>2716</v>
      </c>
      <c r="E848" t="s">
        <v>2717</v>
      </c>
      <c r="F848" t="s">
        <v>10958</v>
      </c>
      <c r="G848">
        <v>176.5</v>
      </c>
      <c r="H848" s="415">
        <v>8900</v>
      </c>
      <c r="I848"/>
    </row>
    <row r="849" spans="1:9" x14ac:dyDescent="0.25">
      <c r="A849" t="s">
        <v>2710</v>
      </c>
      <c r="B849" t="s">
        <v>10428</v>
      </c>
      <c r="C849" t="s">
        <v>2736</v>
      </c>
      <c r="D849" t="s">
        <v>2737</v>
      </c>
      <c r="E849" t="s">
        <v>2722</v>
      </c>
      <c r="F849" t="s">
        <v>10498</v>
      </c>
      <c r="G849">
        <v>35</v>
      </c>
      <c r="H849" s="415">
        <v>5900</v>
      </c>
      <c r="I849"/>
    </row>
    <row r="850" spans="1:9" x14ac:dyDescent="0.25">
      <c r="A850" t="s">
        <v>2710</v>
      </c>
      <c r="B850" t="s">
        <v>10428</v>
      </c>
      <c r="C850" t="s">
        <v>2769</v>
      </c>
      <c r="D850" t="s">
        <v>2716</v>
      </c>
      <c r="E850" t="s">
        <v>2722</v>
      </c>
      <c r="F850" t="s">
        <v>10969</v>
      </c>
      <c r="G850">
        <v>33</v>
      </c>
      <c r="H850" s="415">
        <v>5500</v>
      </c>
      <c r="I850"/>
    </row>
    <row r="851" spans="1:9" x14ac:dyDescent="0.25">
      <c r="A851" t="s">
        <v>2710</v>
      </c>
      <c r="B851" t="s">
        <v>10428</v>
      </c>
      <c r="C851" t="s">
        <v>2759</v>
      </c>
      <c r="D851" t="s">
        <v>2760</v>
      </c>
      <c r="E851" t="s">
        <v>2722</v>
      </c>
      <c r="F851" t="s">
        <v>10969</v>
      </c>
      <c r="G851">
        <v>25.5</v>
      </c>
      <c r="H851" s="415">
        <v>4300</v>
      </c>
      <c r="I851"/>
    </row>
    <row r="852" spans="1:9" x14ac:dyDescent="0.25">
      <c r="A852" t="s">
        <v>2710</v>
      </c>
      <c r="B852" t="s">
        <v>10428</v>
      </c>
      <c r="C852" t="s">
        <v>19701</v>
      </c>
      <c r="D852" t="s">
        <v>19702</v>
      </c>
      <c r="E852" t="s">
        <v>19703</v>
      </c>
      <c r="F852" t="s">
        <v>19704</v>
      </c>
      <c r="G852">
        <v>55.65</v>
      </c>
      <c r="H852" s="415">
        <v>2800</v>
      </c>
      <c r="I852"/>
    </row>
    <row r="853" spans="1:9" x14ac:dyDescent="0.25">
      <c r="A853" t="s">
        <v>2710</v>
      </c>
      <c r="B853" t="s">
        <v>10428</v>
      </c>
      <c r="C853" t="s">
        <v>2773</v>
      </c>
      <c r="D853" t="s">
        <v>19700</v>
      </c>
      <c r="E853"/>
      <c r="F853" t="s">
        <v>10960</v>
      </c>
      <c r="G853">
        <v>50</v>
      </c>
      <c r="H853" s="415">
        <v>2500</v>
      </c>
      <c r="I853"/>
    </row>
    <row r="854" spans="1:9" x14ac:dyDescent="0.25">
      <c r="A854" t="s">
        <v>2710</v>
      </c>
      <c r="B854" t="s">
        <v>10428</v>
      </c>
      <c r="C854" t="s">
        <v>2718</v>
      </c>
      <c r="D854" t="s">
        <v>2719</v>
      </c>
      <c r="E854" t="s">
        <v>2720</v>
      </c>
      <c r="F854" t="s">
        <v>10959</v>
      </c>
      <c r="G854">
        <v>12.4</v>
      </c>
      <c r="H854" s="415">
        <v>2100</v>
      </c>
      <c r="I854"/>
    </row>
    <row r="855" spans="1:9" x14ac:dyDescent="0.25">
      <c r="A855" t="s">
        <v>2710</v>
      </c>
      <c r="B855" t="s">
        <v>10428</v>
      </c>
      <c r="C855" t="s">
        <v>2744</v>
      </c>
      <c r="D855" t="s">
        <v>2740</v>
      </c>
      <c r="E855" t="s">
        <v>2722</v>
      </c>
      <c r="F855" t="s">
        <v>10498</v>
      </c>
      <c r="G855">
        <v>8.1</v>
      </c>
      <c r="H855" s="415">
        <v>1300</v>
      </c>
      <c r="I855"/>
    </row>
    <row r="856" spans="1:9" x14ac:dyDescent="0.25">
      <c r="A856" t="s">
        <v>2710</v>
      </c>
      <c r="B856" t="s">
        <v>10438</v>
      </c>
      <c r="C856" t="s">
        <v>4883</v>
      </c>
      <c r="D856" t="s">
        <v>4884</v>
      </c>
      <c r="E856" t="s">
        <v>4885</v>
      </c>
      <c r="F856" t="s">
        <v>10973</v>
      </c>
      <c r="G856">
        <v>16.899999999999999</v>
      </c>
      <c r="H856" s="415">
        <v>578000</v>
      </c>
      <c r="I856"/>
    </row>
    <row r="857" spans="1:9" x14ac:dyDescent="0.25">
      <c r="A857" t="s">
        <v>19705</v>
      </c>
      <c r="B857" t="s">
        <v>10473</v>
      </c>
      <c r="C857" t="s">
        <v>681</v>
      </c>
      <c r="D857" t="s">
        <v>682</v>
      </c>
      <c r="E857" t="s">
        <v>676</v>
      </c>
      <c r="F857" t="s">
        <v>10974</v>
      </c>
      <c r="G857">
        <v>4.3600000000000003</v>
      </c>
      <c r="H857" s="415">
        <v>124900</v>
      </c>
      <c r="I857"/>
    </row>
    <row r="858" spans="1:9" x14ac:dyDescent="0.25">
      <c r="A858" t="s">
        <v>19705</v>
      </c>
      <c r="B858" t="s">
        <v>10639</v>
      </c>
      <c r="C858" t="s">
        <v>2045</v>
      </c>
      <c r="D858" t="s">
        <v>2046</v>
      </c>
      <c r="E858" t="s">
        <v>2047</v>
      </c>
      <c r="F858" t="s">
        <v>10975</v>
      </c>
      <c r="G858">
        <v>19.95</v>
      </c>
      <c r="H858" s="415">
        <v>247600</v>
      </c>
      <c r="I858"/>
    </row>
    <row r="859" spans="1:9" x14ac:dyDescent="0.25">
      <c r="A859" t="s">
        <v>19705</v>
      </c>
      <c r="B859" t="s">
        <v>10639</v>
      </c>
      <c r="C859" t="s">
        <v>4899</v>
      </c>
      <c r="D859" t="s">
        <v>19706</v>
      </c>
      <c r="E859" t="s">
        <v>673</v>
      </c>
      <c r="F859" t="s">
        <v>10975</v>
      </c>
      <c r="G859">
        <v>37.46</v>
      </c>
      <c r="H859" s="415">
        <v>211400</v>
      </c>
      <c r="I859"/>
    </row>
    <row r="860" spans="1:9" x14ac:dyDescent="0.25">
      <c r="A860" t="s">
        <v>19705</v>
      </c>
      <c r="B860" t="s">
        <v>10428</v>
      </c>
      <c r="C860" t="s">
        <v>4939</v>
      </c>
      <c r="D860" t="s">
        <v>19707</v>
      </c>
      <c r="E860" t="s">
        <v>673</v>
      </c>
      <c r="F860" t="s">
        <v>10498</v>
      </c>
      <c r="G860">
        <v>278</v>
      </c>
      <c r="H860" s="415">
        <v>657500</v>
      </c>
      <c r="I860"/>
    </row>
    <row r="861" spans="1:9" x14ac:dyDescent="0.25">
      <c r="A861" t="s">
        <v>19705</v>
      </c>
      <c r="B861" t="s">
        <v>10428</v>
      </c>
      <c r="C861" t="s">
        <v>2775</v>
      </c>
      <c r="D861" t="s">
        <v>2776</v>
      </c>
      <c r="E861" t="s">
        <v>2777</v>
      </c>
      <c r="F861" t="s">
        <v>10976</v>
      </c>
      <c r="G861">
        <v>1.7</v>
      </c>
      <c r="H861" s="415">
        <v>207300</v>
      </c>
      <c r="I861"/>
    </row>
    <row r="862" spans="1:9" x14ac:dyDescent="0.25">
      <c r="A862" t="s">
        <v>19705</v>
      </c>
      <c r="B862" t="s">
        <v>10428</v>
      </c>
      <c r="C862" t="s">
        <v>2774</v>
      </c>
      <c r="D862" t="s">
        <v>2364</v>
      </c>
      <c r="E862" t="s">
        <v>673</v>
      </c>
      <c r="F862" t="s">
        <v>10978</v>
      </c>
      <c r="G862">
        <v>81.8</v>
      </c>
      <c r="H862" s="415">
        <v>180400</v>
      </c>
      <c r="I862"/>
    </row>
    <row r="863" spans="1:9" x14ac:dyDescent="0.25">
      <c r="A863" t="s">
        <v>19705</v>
      </c>
      <c r="B863" t="s">
        <v>10428</v>
      </c>
      <c r="C863" t="s">
        <v>4933</v>
      </c>
      <c r="D863" t="s">
        <v>19708</v>
      </c>
      <c r="E863" t="s">
        <v>4934</v>
      </c>
      <c r="F863" t="s">
        <v>10980</v>
      </c>
      <c r="G863">
        <v>19.79</v>
      </c>
      <c r="H863" s="415">
        <v>171000</v>
      </c>
      <c r="I863"/>
    </row>
    <row r="864" spans="1:9" x14ac:dyDescent="0.25">
      <c r="A864" t="s">
        <v>19705</v>
      </c>
      <c r="B864" t="s">
        <v>10428</v>
      </c>
      <c r="C864" t="s">
        <v>2778</v>
      </c>
      <c r="D864" t="s">
        <v>2779</v>
      </c>
      <c r="E864" t="s">
        <v>673</v>
      </c>
      <c r="F864" t="s">
        <v>10979</v>
      </c>
      <c r="G864">
        <v>20.239999999999998</v>
      </c>
      <c r="H864" s="415">
        <v>76800</v>
      </c>
      <c r="I864"/>
    </row>
    <row r="865" spans="1:9" x14ac:dyDescent="0.25">
      <c r="A865" t="s">
        <v>19705</v>
      </c>
      <c r="B865" t="s">
        <v>10428</v>
      </c>
      <c r="C865" t="s">
        <v>2782</v>
      </c>
      <c r="D865" t="s">
        <v>2783</v>
      </c>
      <c r="E865" t="s">
        <v>377</v>
      </c>
      <c r="F865" t="s">
        <v>10977</v>
      </c>
      <c r="G865">
        <v>1.33</v>
      </c>
      <c r="H865" s="415">
        <v>71200</v>
      </c>
      <c r="I865"/>
    </row>
    <row r="866" spans="1:9" x14ac:dyDescent="0.25">
      <c r="A866" t="s">
        <v>19705</v>
      </c>
      <c r="B866" t="s">
        <v>10428</v>
      </c>
      <c r="C866" t="s">
        <v>2780</v>
      </c>
      <c r="D866" t="s">
        <v>2779</v>
      </c>
      <c r="E866" t="s">
        <v>673</v>
      </c>
      <c r="F866" t="s">
        <v>10978</v>
      </c>
      <c r="G866">
        <v>17.899999999999999</v>
      </c>
      <c r="H866" s="415">
        <v>30100</v>
      </c>
      <c r="I866"/>
    </row>
    <row r="867" spans="1:9" x14ac:dyDescent="0.25">
      <c r="A867" t="s">
        <v>19705</v>
      </c>
      <c r="B867" t="s">
        <v>10428</v>
      </c>
      <c r="C867" t="s">
        <v>2781</v>
      </c>
      <c r="D867" t="s">
        <v>2779</v>
      </c>
      <c r="E867" t="s">
        <v>673</v>
      </c>
      <c r="F867" t="s">
        <v>10978</v>
      </c>
      <c r="G867">
        <v>5.9</v>
      </c>
      <c r="H867" s="415">
        <v>12300</v>
      </c>
      <c r="I867"/>
    </row>
    <row r="868" spans="1:9" x14ac:dyDescent="0.25">
      <c r="A868" t="s">
        <v>19705</v>
      </c>
      <c r="B868" t="s">
        <v>10438</v>
      </c>
      <c r="C868" t="s">
        <v>4935</v>
      </c>
      <c r="D868" t="s">
        <v>4936</v>
      </c>
      <c r="E868" t="s">
        <v>4937</v>
      </c>
      <c r="F868" t="s">
        <v>10498</v>
      </c>
      <c r="G868">
        <v>259.8</v>
      </c>
      <c r="H868" s="415">
        <v>617400</v>
      </c>
      <c r="I868"/>
    </row>
    <row r="869" spans="1:9" x14ac:dyDescent="0.25">
      <c r="A869" t="s">
        <v>19705</v>
      </c>
      <c r="B869" t="s">
        <v>10438</v>
      </c>
      <c r="C869" t="s">
        <v>4943</v>
      </c>
      <c r="D869" t="s">
        <v>4944</v>
      </c>
      <c r="E869" t="s">
        <v>673</v>
      </c>
      <c r="F869" t="s">
        <v>10986</v>
      </c>
      <c r="G869">
        <v>183.25</v>
      </c>
      <c r="H869" s="415">
        <v>587600</v>
      </c>
      <c r="I869"/>
    </row>
    <row r="870" spans="1:9" x14ac:dyDescent="0.25">
      <c r="A870" t="s">
        <v>19705</v>
      </c>
      <c r="B870" t="s">
        <v>10438</v>
      </c>
      <c r="C870" t="s">
        <v>4927</v>
      </c>
      <c r="D870" t="s">
        <v>4928</v>
      </c>
      <c r="E870" t="s">
        <v>673</v>
      </c>
      <c r="F870" t="s">
        <v>10982</v>
      </c>
      <c r="G870">
        <v>81.72</v>
      </c>
      <c r="H870" s="415">
        <v>230400</v>
      </c>
      <c r="I870"/>
    </row>
    <row r="871" spans="1:9" x14ac:dyDescent="0.25">
      <c r="A871" t="s">
        <v>19705</v>
      </c>
      <c r="B871" t="s">
        <v>10438</v>
      </c>
      <c r="C871" t="s">
        <v>19709</v>
      </c>
      <c r="D871" t="s">
        <v>19710</v>
      </c>
      <c r="E871" t="s">
        <v>19711</v>
      </c>
      <c r="F871" t="s">
        <v>19712</v>
      </c>
      <c r="G871">
        <v>37.69</v>
      </c>
      <c r="H871" s="415">
        <v>165700</v>
      </c>
      <c r="I871"/>
    </row>
    <row r="872" spans="1:9" x14ac:dyDescent="0.25">
      <c r="A872" t="s">
        <v>19705</v>
      </c>
      <c r="B872" t="s">
        <v>10438</v>
      </c>
      <c r="C872" t="s">
        <v>4942</v>
      </c>
      <c r="D872" t="s">
        <v>4941</v>
      </c>
      <c r="E872" t="s">
        <v>673</v>
      </c>
      <c r="F872" t="s">
        <v>11006</v>
      </c>
      <c r="G872">
        <v>41.58</v>
      </c>
      <c r="H872" s="415">
        <v>165400</v>
      </c>
      <c r="I872"/>
    </row>
    <row r="873" spans="1:9" x14ac:dyDescent="0.25">
      <c r="A873" t="s">
        <v>19705</v>
      </c>
      <c r="B873" t="s">
        <v>10438</v>
      </c>
      <c r="C873" t="s">
        <v>4889</v>
      </c>
      <c r="D873" t="s">
        <v>4887</v>
      </c>
      <c r="E873" t="s">
        <v>673</v>
      </c>
      <c r="F873" t="s">
        <v>10991</v>
      </c>
      <c r="G873">
        <v>108.16</v>
      </c>
      <c r="H873" s="415">
        <v>126700</v>
      </c>
      <c r="I873"/>
    </row>
    <row r="874" spans="1:9" x14ac:dyDescent="0.25">
      <c r="A874" t="s">
        <v>19705</v>
      </c>
      <c r="B874" t="s">
        <v>10438</v>
      </c>
      <c r="C874" t="s">
        <v>4896</v>
      </c>
      <c r="D874" t="s">
        <v>4897</v>
      </c>
      <c r="E874" t="s">
        <v>673</v>
      </c>
      <c r="F874" t="s">
        <v>10992</v>
      </c>
      <c r="G874">
        <v>29.7</v>
      </c>
      <c r="H874" s="415">
        <v>115800</v>
      </c>
      <c r="I874"/>
    </row>
    <row r="875" spans="1:9" x14ac:dyDescent="0.25">
      <c r="A875" t="s">
        <v>19705</v>
      </c>
      <c r="B875" t="s">
        <v>10438</v>
      </c>
      <c r="C875" t="s">
        <v>4938</v>
      </c>
      <c r="D875" t="s">
        <v>4936</v>
      </c>
      <c r="E875" t="s">
        <v>673</v>
      </c>
      <c r="F875" t="s">
        <v>10498</v>
      </c>
      <c r="G875">
        <v>20.9</v>
      </c>
      <c r="H875" s="415">
        <v>107100</v>
      </c>
      <c r="I875"/>
    </row>
    <row r="876" spans="1:9" x14ac:dyDescent="0.25">
      <c r="A876" t="s">
        <v>19705</v>
      </c>
      <c r="B876" t="s">
        <v>10438</v>
      </c>
      <c r="C876" t="s">
        <v>4902</v>
      </c>
      <c r="D876" t="s">
        <v>4903</v>
      </c>
      <c r="E876" t="s">
        <v>4904</v>
      </c>
      <c r="F876" t="s">
        <v>10995</v>
      </c>
      <c r="G876">
        <v>36.68</v>
      </c>
      <c r="H876" s="415">
        <v>99800</v>
      </c>
      <c r="I876"/>
    </row>
    <row r="877" spans="1:9" x14ac:dyDescent="0.25">
      <c r="A877" t="s">
        <v>19705</v>
      </c>
      <c r="B877" t="s">
        <v>10438</v>
      </c>
      <c r="C877" t="s">
        <v>4940</v>
      </c>
      <c r="D877" t="s">
        <v>4941</v>
      </c>
      <c r="E877" t="s">
        <v>673</v>
      </c>
      <c r="F877" t="s">
        <v>10989</v>
      </c>
      <c r="G877">
        <v>11.77</v>
      </c>
      <c r="H877" s="415">
        <v>88600</v>
      </c>
      <c r="I877"/>
    </row>
    <row r="878" spans="1:9" x14ac:dyDescent="0.25">
      <c r="A878" t="s">
        <v>19705</v>
      </c>
      <c r="B878" t="s">
        <v>10438</v>
      </c>
      <c r="C878" t="s">
        <v>4886</v>
      </c>
      <c r="D878" t="s">
        <v>4887</v>
      </c>
      <c r="E878" t="s">
        <v>673</v>
      </c>
      <c r="F878" t="s">
        <v>10991</v>
      </c>
      <c r="G878">
        <v>26.08</v>
      </c>
      <c r="H878" s="415">
        <v>84200</v>
      </c>
      <c r="I878"/>
    </row>
    <row r="879" spans="1:9" x14ac:dyDescent="0.25">
      <c r="A879" t="s">
        <v>19705</v>
      </c>
      <c r="B879" t="s">
        <v>10438</v>
      </c>
      <c r="C879" t="s">
        <v>4947</v>
      </c>
      <c r="D879" t="s">
        <v>4948</v>
      </c>
      <c r="E879" t="s">
        <v>673</v>
      </c>
      <c r="F879" t="s">
        <v>11001</v>
      </c>
      <c r="G879">
        <v>5.44</v>
      </c>
      <c r="H879" s="415">
        <v>69300</v>
      </c>
      <c r="I879"/>
    </row>
    <row r="880" spans="1:9" x14ac:dyDescent="0.25">
      <c r="A880" t="s">
        <v>19705</v>
      </c>
      <c r="B880" t="s">
        <v>10438</v>
      </c>
      <c r="C880" t="s">
        <v>4900</v>
      </c>
      <c r="D880" t="s">
        <v>4901</v>
      </c>
      <c r="E880" t="s">
        <v>673</v>
      </c>
      <c r="F880" t="s">
        <v>10498</v>
      </c>
      <c r="G880">
        <v>9.3000000000000007</v>
      </c>
      <c r="H880" s="415">
        <v>63800</v>
      </c>
      <c r="I880"/>
    </row>
    <row r="881" spans="1:9" x14ac:dyDescent="0.25">
      <c r="A881" t="s">
        <v>19705</v>
      </c>
      <c r="B881" t="s">
        <v>10438</v>
      </c>
      <c r="C881" t="s">
        <v>4890</v>
      </c>
      <c r="D881" t="s">
        <v>4887</v>
      </c>
      <c r="E881" t="s">
        <v>673</v>
      </c>
      <c r="F881" t="s">
        <v>10991</v>
      </c>
      <c r="G881">
        <v>8.4</v>
      </c>
      <c r="H881" s="415">
        <v>62000</v>
      </c>
      <c r="I881"/>
    </row>
    <row r="882" spans="1:9" x14ac:dyDescent="0.25">
      <c r="A882" t="s">
        <v>19705</v>
      </c>
      <c r="B882" t="s">
        <v>10438</v>
      </c>
      <c r="C882" t="s">
        <v>4891</v>
      </c>
      <c r="D882" t="s">
        <v>4887</v>
      </c>
      <c r="E882" t="s">
        <v>673</v>
      </c>
      <c r="F882" t="s">
        <v>10991</v>
      </c>
      <c r="G882">
        <v>6.1</v>
      </c>
      <c r="H882" s="415">
        <v>57400</v>
      </c>
      <c r="I882"/>
    </row>
    <row r="883" spans="1:9" x14ac:dyDescent="0.25">
      <c r="A883" t="s">
        <v>19705</v>
      </c>
      <c r="B883" t="s">
        <v>10438</v>
      </c>
      <c r="C883" t="s">
        <v>4907</v>
      </c>
      <c r="D883" t="s">
        <v>4908</v>
      </c>
      <c r="E883" t="s">
        <v>4909</v>
      </c>
      <c r="F883" t="s">
        <v>10987</v>
      </c>
      <c r="G883">
        <v>13.6</v>
      </c>
      <c r="H883" s="415">
        <v>57100</v>
      </c>
      <c r="I883"/>
    </row>
    <row r="884" spans="1:9" x14ac:dyDescent="0.25">
      <c r="A884" t="s">
        <v>19705</v>
      </c>
      <c r="B884" t="s">
        <v>10438</v>
      </c>
      <c r="C884" t="s">
        <v>4894</v>
      </c>
      <c r="D884" t="s">
        <v>4895</v>
      </c>
      <c r="E884" t="s">
        <v>673</v>
      </c>
      <c r="F884" t="s">
        <v>10983</v>
      </c>
      <c r="G884">
        <v>3.09</v>
      </c>
      <c r="H884" s="415">
        <v>57000</v>
      </c>
      <c r="I884"/>
    </row>
    <row r="885" spans="1:9" x14ac:dyDescent="0.25">
      <c r="A885" t="s">
        <v>19705</v>
      </c>
      <c r="B885" t="s">
        <v>10438</v>
      </c>
      <c r="C885" t="s">
        <v>4932</v>
      </c>
      <c r="D885" t="s">
        <v>4930</v>
      </c>
      <c r="E885" t="s">
        <v>4910</v>
      </c>
      <c r="F885" t="s">
        <v>10993</v>
      </c>
      <c r="G885">
        <v>25.76</v>
      </c>
      <c r="H885" s="415">
        <v>56800</v>
      </c>
      <c r="I885"/>
    </row>
    <row r="886" spans="1:9" x14ac:dyDescent="0.25">
      <c r="A886" t="s">
        <v>19705</v>
      </c>
      <c r="B886" t="s">
        <v>10438</v>
      </c>
      <c r="C886" t="s">
        <v>4917</v>
      </c>
      <c r="D886" t="s">
        <v>4918</v>
      </c>
      <c r="E886" t="s">
        <v>4919</v>
      </c>
      <c r="F886" t="s">
        <v>11008</v>
      </c>
      <c r="G886">
        <v>1.1200000000000001</v>
      </c>
      <c r="H886" s="415">
        <v>56400</v>
      </c>
      <c r="I886"/>
    </row>
    <row r="887" spans="1:9" x14ac:dyDescent="0.25">
      <c r="A887" t="s">
        <v>19705</v>
      </c>
      <c r="B887" t="s">
        <v>10438</v>
      </c>
      <c r="C887" t="s">
        <v>4929</v>
      </c>
      <c r="D887" t="s">
        <v>4721</v>
      </c>
      <c r="E887" t="s">
        <v>673</v>
      </c>
      <c r="F887" t="s">
        <v>10999</v>
      </c>
      <c r="G887">
        <v>4.99</v>
      </c>
      <c r="H887" s="415">
        <v>55300</v>
      </c>
      <c r="I887"/>
    </row>
    <row r="888" spans="1:9" x14ac:dyDescent="0.25">
      <c r="A888" t="s">
        <v>19705</v>
      </c>
      <c r="B888" t="s">
        <v>10438</v>
      </c>
      <c r="C888" t="s">
        <v>4920</v>
      </c>
      <c r="D888" t="s">
        <v>4921</v>
      </c>
      <c r="E888" t="s">
        <v>4919</v>
      </c>
      <c r="F888" t="s">
        <v>11007</v>
      </c>
      <c r="G888">
        <v>0.34</v>
      </c>
      <c r="H888" s="415">
        <v>34100</v>
      </c>
      <c r="I888"/>
    </row>
    <row r="889" spans="1:9" x14ac:dyDescent="0.25">
      <c r="A889" t="s">
        <v>19705</v>
      </c>
      <c r="B889" t="s">
        <v>10438</v>
      </c>
      <c r="C889" t="s">
        <v>4893</v>
      </c>
      <c r="D889" t="s">
        <v>4887</v>
      </c>
      <c r="E889" t="s">
        <v>673</v>
      </c>
      <c r="F889" t="s">
        <v>10988</v>
      </c>
      <c r="G889">
        <v>15.9</v>
      </c>
      <c r="H889" s="415">
        <v>28700</v>
      </c>
      <c r="I889"/>
    </row>
    <row r="890" spans="1:9" x14ac:dyDescent="0.25">
      <c r="A890" t="s">
        <v>19705</v>
      </c>
      <c r="B890" t="s">
        <v>10438</v>
      </c>
      <c r="C890" t="s">
        <v>4888</v>
      </c>
      <c r="D890" t="s">
        <v>4887</v>
      </c>
      <c r="E890" t="s">
        <v>673</v>
      </c>
      <c r="F890" t="s">
        <v>10990</v>
      </c>
      <c r="G890">
        <v>12.6</v>
      </c>
      <c r="H890" s="415">
        <v>25100</v>
      </c>
      <c r="I890"/>
    </row>
    <row r="891" spans="1:9" x14ac:dyDescent="0.25">
      <c r="A891" t="s">
        <v>19705</v>
      </c>
      <c r="B891" t="s">
        <v>10438</v>
      </c>
      <c r="C891" t="s">
        <v>4926</v>
      </c>
      <c r="D891" t="s">
        <v>2779</v>
      </c>
      <c r="E891" t="s">
        <v>4910</v>
      </c>
      <c r="F891" t="s">
        <v>10978</v>
      </c>
      <c r="G891">
        <v>5.5</v>
      </c>
      <c r="H891" s="415">
        <v>22900</v>
      </c>
      <c r="I891"/>
    </row>
    <row r="892" spans="1:9" x14ac:dyDescent="0.25">
      <c r="A892" t="s">
        <v>19705</v>
      </c>
      <c r="B892" t="s">
        <v>10438</v>
      </c>
      <c r="C892" t="s">
        <v>4911</v>
      </c>
      <c r="D892" t="s">
        <v>4908</v>
      </c>
      <c r="E892" t="s">
        <v>673</v>
      </c>
      <c r="F892" t="s">
        <v>10987</v>
      </c>
      <c r="G892">
        <v>3.4</v>
      </c>
      <c r="H892" s="415">
        <v>10700</v>
      </c>
      <c r="I892"/>
    </row>
    <row r="893" spans="1:9" x14ac:dyDescent="0.25">
      <c r="A893" t="s">
        <v>19705</v>
      </c>
      <c r="B893" t="s">
        <v>10438</v>
      </c>
      <c r="C893" t="s">
        <v>4905</v>
      </c>
      <c r="D893" t="s">
        <v>4903</v>
      </c>
      <c r="E893" t="s">
        <v>4906</v>
      </c>
      <c r="F893" t="s">
        <v>10984</v>
      </c>
      <c r="G893">
        <v>24.28</v>
      </c>
      <c r="H893" s="415">
        <v>10200</v>
      </c>
      <c r="I893"/>
    </row>
    <row r="894" spans="1:9" x14ac:dyDescent="0.25">
      <c r="A894" t="s">
        <v>19705</v>
      </c>
      <c r="B894" t="s">
        <v>10438</v>
      </c>
      <c r="C894" t="s">
        <v>4931</v>
      </c>
      <c r="D894" t="s">
        <v>4930</v>
      </c>
      <c r="E894" t="s">
        <v>4910</v>
      </c>
      <c r="F894" t="s">
        <v>11000</v>
      </c>
      <c r="G894">
        <v>2.0699999999999998</v>
      </c>
      <c r="H894" s="415">
        <v>8700</v>
      </c>
      <c r="I894"/>
    </row>
    <row r="895" spans="1:9" x14ac:dyDescent="0.25">
      <c r="A895" t="s">
        <v>19705</v>
      </c>
      <c r="B895" t="s">
        <v>10438</v>
      </c>
      <c r="C895" t="s">
        <v>4946</v>
      </c>
      <c r="D895" t="s">
        <v>4945</v>
      </c>
      <c r="E895" t="s">
        <v>673</v>
      </c>
      <c r="F895" t="s">
        <v>11004</v>
      </c>
      <c r="G895">
        <v>1.94</v>
      </c>
      <c r="H895" s="415">
        <v>8100</v>
      </c>
      <c r="I895"/>
    </row>
    <row r="896" spans="1:9" x14ac:dyDescent="0.25">
      <c r="A896" t="s">
        <v>19705</v>
      </c>
      <c r="B896" t="s">
        <v>10438</v>
      </c>
      <c r="C896" t="s">
        <v>4912</v>
      </c>
      <c r="D896" t="s">
        <v>4913</v>
      </c>
      <c r="E896" t="s">
        <v>4904</v>
      </c>
      <c r="F896" t="s">
        <v>11003</v>
      </c>
      <c r="G896">
        <v>1.1000000000000001</v>
      </c>
      <c r="H896" s="415">
        <v>4600</v>
      </c>
      <c r="I896"/>
    </row>
    <row r="897" spans="1:9" x14ac:dyDescent="0.25">
      <c r="A897" t="s">
        <v>19705</v>
      </c>
      <c r="B897" t="s">
        <v>10438</v>
      </c>
      <c r="C897" t="s">
        <v>4949</v>
      </c>
      <c r="D897" t="s">
        <v>4948</v>
      </c>
      <c r="E897" t="s">
        <v>673</v>
      </c>
      <c r="F897" t="s">
        <v>11002</v>
      </c>
      <c r="G897">
        <v>0.6</v>
      </c>
      <c r="H897" s="415">
        <v>2500</v>
      </c>
      <c r="I897"/>
    </row>
    <row r="898" spans="1:9" x14ac:dyDescent="0.25">
      <c r="A898" t="s">
        <v>19705</v>
      </c>
      <c r="B898" t="s">
        <v>10438</v>
      </c>
      <c r="C898" t="s">
        <v>4892</v>
      </c>
      <c r="D898" t="s">
        <v>4887</v>
      </c>
      <c r="E898" t="s">
        <v>673</v>
      </c>
      <c r="F898" t="s">
        <v>10981</v>
      </c>
      <c r="G898">
        <v>0.76</v>
      </c>
      <c r="H898" s="415">
        <v>1600</v>
      </c>
      <c r="I898"/>
    </row>
    <row r="899" spans="1:9" x14ac:dyDescent="0.25">
      <c r="A899" t="s">
        <v>19705</v>
      </c>
      <c r="B899" t="s">
        <v>10438</v>
      </c>
      <c r="C899" t="s">
        <v>4925</v>
      </c>
      <c r="D899" t="s">
        <v>2788</v>
      </c>
      <c r="E899" t="s">
        <v>673</v>
      </c>
      <c r="F899" t="s">
        <v>10997</v>
      </c>
      <c r="G899">
        <v>0.41</v>
      </c>
      <c r="H899" s="415">
        <v>1500</v>
      </c>
      <c r="I899"/>
    </row>
    <row r="900" spans="1:9" x14ac:dyDescent="0.25">
      <c r="A900" t="s">
        <v>19705</v>
      </c>
      <c r="B900" t="s">
        <v>10438</v>
      </c>
      <c r="C900" t="s">
        <v>4923</v>
      </c>
      <c r="D900" t="s">
        <v>4924</v>
      </c>
      <c r="E900" t="s">
        <v>673</v>
      </c>
      <c r="F900" t="s">
        <v>10996</v>
      </c>
      <c r="G900">
        <v>0.15</v>
      </c>
      <c r="H900" s="415">
        <v>1100</v>
      </c>
      <c r="I900"/>
    </row>
    <row r="901" spans="1:9" x14ac:dyDescent="0.25">
      <c r="A901" t="s">
        <v>19705</v>
      </c>
      <c r="B901" t="s">
        <v>10438</v>
      </c>
      <c r="C901" t="s">
        <v>4922</v>
      </c>
      <c r="D901" t="s">
        <v>2788</v>
      </c>
      <c r="E901" t="s">
        <v>673</v>
      </c>
      <c r="F901" t="s">
        <v>11005</v>
      </c>
      <c r="G901">
        <v>0.14000000000000001</v>
      </c>
      <c r="H901" s="415">
        <v>1000</v>
      </c>
      <c r="I901"/>
    </row>
    <row r="902" spans="1:9" x14ac:dyDescent="0.25">
      <c r="A902" t="s">
        <v>19705</v>
      </c>
      <c r="B902" t="s">
        <v>10438</v>
      </c>
      <c r="C902" t="s">
        <v>4898</v>
      </c>
      <c r="D902" t="s">
        <v>2364</v>
      </c>
      <c r="E902" t="s">
        <v>673</v>
      </c>
      <c r="F902" t="s">
        <v>10998</v>
      </c>
      <c r="G902">
        <v>0.2</v>
      </c>
      <c r="H902" s="415">
        <v>800</v>
      </c>
      <c r="I902"/>
    </row>
    <row r="903" spans="1:9" x14ac:dyDescent="0.25">
      <c r="A903" t="s">
        <v>19705</v>
      </c>
      <c r="B903" t="s">
        <v>10438</v>
      </c>
      <c r="C903" t="s">
        <v>4914</v>
      </c>
      <c r="D903" t="s">
        <v>2788</v>
      </c>
      <c r="E903" t="s">
        <v>673</v>
      </c>
      <c r="F903" t="s">
        <v>10994</v>
      </c>
      <c r="G903">
        <v>0.16</v>
      </c>
      <c r="H903" s="415">
        <v>700</v>
      </c>
      <c r="I903"/>
    </row>
    <row r="904" spans="1:9" x14ac:dyDescent="0.25">
      <c r="A904" t="s">
        <v>19705</v>
      </c>
      <c r="B904" t="s">
        <v>10438</v>
      </c>
      <c r="C904" t="s">
        <v>4915</v>
      </c>
      <c r="D904" t="s">
        <v>2788</v>
      </c>
      <c r="E904" t="s">
        <v>4916</v>
      </c>
      <c r="F904" t="s">
        <v>10985</v>
      </c>
      <c r="G904">
        <v>7.0000000000000007E-2</v>
      </c>
      <c r="H904" s="415">
        <v>300</v>
      </c>
      <c r="I904"/>
    </row>
    <row r="905" spans="1:9" x14ac:dyDescent="0.25">
      <c r="A905" t="s">
        <v>17467</v>
      </c>
      <c r="B905" t="s">
        <v>10639</v>
      </c>
      <c r="C905" t="s">
        <v>2048</v>
      </c>
      <c r="D905" t="s">
        <v>2049</v>
      </c>
      <c r="E905" t="s">
        <v>2050</v>
      </c>
      <c r="F905" t="s">
        <v>11009</v>
      </c>
      <c r="G905">
        <v>0.63</v>
      </c>
      <c r="H905" s="415">
        <v>155320</v>
      </c>
      <c r="I905"/>
    </row>
    <row r="906" spans="1:9" x14ac:dyDescent="0.25">
      <c r="A906" t="s">
        <v>17467</v>
      </c>
      <c r="B906" t="s">
        <v>10428</v>
      </c>
      <c r="C906" t="s">
        <v>2784</v>
      </c>
      <c r="D906" t="s">
        <v>2785</v>
      </c>
      <c r="E906" t="s">
        <v>2786</v>
      </c>
      <c r="F906" t="s">
        <v>11010</v>
      </c>
      <c r="G906">
        <v>171.18</v>
      </c>
      <c r="H906" s="415">
        <v>1411240</v>
      </c>
      <c r="I906"/>
    </row>
    <row r="907" spans="1:9" x14ac:dyDescent="0.25">
      <c r="A907" t="s">
        <v>17467</v>
      </c>
      <c r="B907" t="s">
        <v>10428</v>
      </c>
      <c r="C907" t="s">
        <v>2787</v>
      </c>
      <c r="D907" t="s">
        <v>2788</v>
      </c>
      <c r="E907" t="s">
        <v>2789</v>
      </c>
      <c r="F907" s="416">
        <v>43101</v>
      </c>
      <c r="G907">
        <v>503.45</v>
      </c>
      <c r="H907" s="415">
        <v>828180</v>
      </c>
      <c r="I907"/>
    </row>
    <row r="908" spans="1:9" x14ac:dyDescent="0.25">
      <c r="A908" t="s">
        <v>17467</v>
      </c>
      <c r="B908" t="s">
        <v>10428</v>
      </c>
      <c r="C908" t="s">
        <v>2790</v>
      </c>
      <c r="D908" t="s">
        <v>2791</v>
      </c>
      <c r="E908" t="s">
        <v>2792</v>
      </c>
      <c r="F908" s="416">
        <v>43101</v>
      </c>
      <c r="G908">
        <v>3.82</v>
      </c>
      <c r="H908" s="415">
        <v>181460</v>
      </c>
      <c r="I908"/>
    </row>
    <row r="909" spans="1:9" x14ac:dyDescent="0.25">
      <c r="A909" t="s">
        <v>17467</v>
      </c>
      <c r="B909" t="s">
        <v>10438</v>
      </c>
      <c r="C909" t="s">
        <v>4950</v>
      </c>
      <c r="D909" t="s">
        <v>4951</v>
      </c>
      <c r="E909" t="s">
        <v>19713</v>
      </c>
      <c r="F909" t="s">
        <v>11011</v>
      </c>
      <c r="G909">
        <v>0.54</v>
      </c>
      <c r="H909" s="415">
        <v>118520</v>
      </c>
      <c r="I909"/>
    </row>
    <row r="910" spans="1:9" x14ac:dyDescent="0.25">
      <c r="A910" t="s">
        <v>17467</v>
      </c>
      <c r="B910" t="s">
        <v>10438</v>
      </c>
      <c r="C910" t="s">
        <v>4953</v>
      </c>
      <c r="D910" t="s">
        <v>2791</v>
      </c>
      <c r="E910" t="s">
        <v>2792</v>
      </c>
      <c r="F910" s="416">
        <v>43101</v>
      </c>
      <c r="G910">
        <v>0.08</v>
      </c>
      <c r="H910" s="415">
        <v>10230</v>
      </c>
      <c r="I910"/>
    </row>
    <row r="911" spans="1:9" x14ac:dyDescent="0.25">
      <c r="A911" t="s">
        <v>17467</v>
      </c>
      <c r="B911" t="s">
        <v>10438</v>
      </c>
      <c r="C911" t="s">
        <v>4954</v>
      </c>
      <c r="D911" t="s">
        <v>4936</v>
      </c>
      <c r="E911" t="s">
        <v>2792</v>
      </c>
      <c r="F911" s="416">
        <v>43101</v>
      </c>
      <c r="G911">
        <v>0.11</v>
      </c>
      <c r="H911" s="415">
        <v>8820</v>
      </c>
      <c r="I911"/>
    </row>
    <row r="912" spans="1:9" x14ac:dyDescent="0.25">
      <c r="A912" t="s">
        <v>181</v>
      </c>
      <c r="B912" t="s">
        <v>11022</v>
      </c>
      <c r="C912" t="s">
        <v>10048</v>
      </c>
      <c r="D912" t="s">
        <v>11023</v>
      </c>
      <c r="E912" t="s">
        <v>11024</v>
      </c>
      <c r="F912" t="s">
        <v>11025</v>
      </c>
      <c r="G912">
        <v>135.19</v>
      </c>
      <c r="H912" s="415">
        <v>44658100</v>
      </c>
      <c r="I912"/>
    </row>
    <row r="913" spans="1:9" x14ac:dyDescent="0.25">
      <c r="A913" t="s">
        <v>181</v>
      </c>
      <c r="B913" t="s">
        <v>10522</v>
      </c>
      <c r="C913" t="s">
        <v>19714</v>
      </c>
      <c r="D913" t="s">
        <v>18213</v>
      </c>
      <c r="E913" t="s">
        <v>196</v>
      </c>
      <c r="F913" t="s">
        <v>19715</v>
      </c>
      <c r="G913">
        <v>2.9</v>
      </c>
      <c r="H913" s="415">
        <v>14614500</v>
      </c>
      <c r="I913"/>
    </row>
    <row r="914" spans="1:9" x14ac:dyDescent="0.25">
      <c r="A914" t="s">
        <v>181</v>
      </c>
      <c r="B914" t="s">
        <v>10522</v>
      </c>
      <c r="C914" t="s">
        <v>19716</v>
      </c>
      <c r="D914" t="s">
        <v>18248</v>
      </c>
      <c r="E914" t="s">
        <v>196</v>
      </c>
      <c r="F914" t="s">
        <v>10498</v>
      </c>
      <c r="G914">
        <v>0.33</v>
      </c>
      <c r="H914" s="415">
        <v>1398400</v>
      </c>
      <c r="I914"/>
    </row>
    <row r="915" spans="1:9" x14ac:dyDescent="0.25">
      <c r="A915" t="s">
        <v>181</v>
      </c>
      <c r="B915" t="s">
        <v>10522</v>
      </c>
      <c r="C915" t="s">
        <v>19717</v>
      </c>
      <c r="D915" t="s">
        <v>19718</v>
      </c>
      <c r="E915" t="s">
        <v>19719</v>
      </c>
      <c r="F915" t="s">
        <v>19720</v>
      </c>
      <c r="G915">
        <v>3.83</v>
      </c>
      <c r="H915" s="415">
        <v>972700</v>
      </c>
      <c r="I915"/>
    </row>
    <row r="916" spans="1:9" x14ac:dyDescent="0.25">
      <c r="A916" t="s">
        <v>181</v>
      </c>
      <c r="B916" t="s">
        <v>10522</v>
      </c>
      <c r="C916" t="s">
        <v>19721</v>
      </c>
      <c r="D916" t="s">
        <v>19722</v>
      </c>
      <c r="E916" t="s">
        <v>19723</v>
      </c>
      <c r="F916" t="s">
        <v>19724</v>
      </c>
      <c r="G916">
        <v>0.34</v>
      </c>
      <c r="H916" s="415">
        <v>700900</v>
      </c>
      <c r="I916"/>
    </row>
    <row r="917" spans="1:9" x14ac:dyDescent="0.25">
      <c r="A917" t="s">
        <v>181</v>
      </c>
      <c r="B917" t="s">
        <v>10473</v>
      </c>
      <c r="C917" t="s">
        <v>19725</v>
      </c>
      <c r="D917" t="s">
        <v>19726</v>
      </c>
      <c r="E917" t="s">
        <v>19727</v>
      </c>
      <c r="F917" t="s">
        <v>19728</v>
      </c>
      <c r="G917">
        <v>273</v>
      </c>
      <c r="H917" s="415">
        <v>185587700</v>
      </c>
      <c r="I917"/>
    </row>
    <row r="918" spans="1:9" x14ac:dyDescent="0.25">
      <c r="A918" t="s">
        <v>181</v>
      </c>
      <c r="B918" t="s">
        <v>10473</v>
      </c>
      <c r="C918" t="s">
        <v>19729</v>
      </c>
      <c r="D918" t="s">
        <v>19730</v>
      </c>
      <c r="E918" t="s">
        <v>19731</v>
      </c>
      <c r="F918" t="s">
        <v>19732</v>
      </c>
      <c r="G918">
        <v>7.98</v>
      </c>
      <c r="H918" s="415">
        <v>38656800</v>
      </c>
      <c r="I918"/>
    </row>
    <row r="919" spans="1:9" x14ac:dyDescent="0.25">
      <c r="A919" t="s">
        <v>181</v>
      </c>
      <c r="B919" t="s">
        <v>10473</v>
      </c>
      <c r="C919" t="s">
        <v>19733</v>
      </c>
      <c r="D919" t="s">
        <v>19734</v>
      </c>
      <c r="E919" t="s">
        <v>19735</v>
      </c>
      <c r="F919" t="s">
        <v>19736</v>
      </c>
      <c r="G919">
        <v>13.7</v>
      </c>
      <c r="H919" s="415">
        <v>34552400</v>
      </c>
      <c r="I919"/>
    </row>
    <row r="920" spans="1:9" x14ac:dyDescent="0.25">
      <c r="A920" t="s">
        <v>181</v>
      </c>
      <c r="B920" t="s">
        <v>10473</v>
      </c>
      <c r="C920" t="s">
        <v>19737</v>
      </c>
      <c r="D920" t="s">
        <v>19738</v>
      </c>
      <c r="E920" t="s">
        <v>19739</v>
      </c>
      <c r="F920" t="s">
        <v>19740</v>
      </c>
      <c r="G920">
        <v>4.1399999999999997</v>
      </c>
      <c r="H920" s="415">
        <v>26909400</v>
      </c>
      <c r="I920"/>
    </row>
    <row r="921" spans="1:9" x14ac:dyDescent="0.25">
      <c r="A921" t="s">
        <v>181</v>
      </c>
      <c r="B921" t="s">
        <v>10473</v>
      </c>
      <c r="C921" t="s">
        <v>19741</v>
      </c>
      <c r="D921" t="s">
        <v>19742</v>
      </c>
      <c r="E921" t="s">
        <v>19743</v>
      </c>
      <c r="F921" t="s">
        <v>10498</v>
      </c>
      <c r="G921">
        <v>7.28</v>
      </c>
      <c r="H921" s="415">
        <v>18866500</v>
      </c>
      <c r="I921"/>
    </row>
    <row r="922" spans="1:9" x14ac:dyDescent="0.25">
      <c r="A922" t="s">
        <v>181</v>
      </c>
      <c r="B922" t="s">
        <v>10473</v>
      </c>
      <c r="C922" t="s">
        <v>19744</v>
      </c>
      <c r="D922" t="s">
        <v>19742</v>
      </c>
      <c r="E922" t="s">
        <v>19745</v>
      </c>
      <c r="F922" t="s">
        <v>10498</v>
      </c>
      <c r="G922">
        <v>3.08</v>
      </c>
      <c r="H922" s="415">
        <v>12535700</v>
      </c>
      <c r="I922"/>
    </row>
    <row r="923" spans="1:9" x14ac:dyDescent="0.25">
      <c r="A923" t="s">
        <v>181</v>
      </c>
      <c r="B923" t="s">
        <v>10473</v>
      </c>
      <c r="C923" t="s">
        <v>19746</v>
      </c>
      <c r="D923" t="s">
        <v>19747</v>
      </c>
      <c r="E923" t="s">
        <v>19748</v>
      </c>
      <c r="F923" t="s">
        <v>19749</v>
      </c>
      <c r="G923">
        <v>2.33</v>
      </c>
      <c r="H923" s="415">
        <v>6362900</v>
      </c>
      <c r="I923"/>
    </row>
    <row r="924" spans="1:9" x14ac:dyDescent="0.25">
      <c r="A924" t="s">
        <v>181</v>
      </c>
      <c r="B924" t="s">
        <v>10473</v>
      </c>
      <c r="C924" t="s">
        <v>19750</v>
      </c>
      <c r="D924" t="s">
        <v>19742</v>
      </c>
      <c r="E924" t="s">
        <v>19751</v>
      </c>
      <c r="F924" t="s">
        <v>10498</v>
      </c>
      <c r="G924">
        <v>1.32</v>
      </c>
      <c r="H924" s="415">
        <v>4573800</v>
      </c>
      <c r="I924"/>
    </row>
    <row r="925" spans="1:9" x14ac:dyDescent="0.25">
      <c r="A925" t="s">
        <v>181</v>
      </c>
      <c r="B925" t="s">
        <v>10473</v>
      </c>
      <c r="C925" t="s">
        <v>19752</v>
      </c>
      <c r="D925" t="s">
        <v>19722</v>
      </c>
      <c r="E925" t="s">
        <v>19753</v>
      </c>
      <c r="F925" t="s">
        <v>19754</v>
      </c>
      <c r="G925">
        <v>1.1499999999999999</v>
      </c>
      <c r="H925" s="415">
        <v>4128000</v>
      </c>
      <c r="I925"/>
    </row>
    <row r="926" spans="1:9" x14ac:dyDescent="0.25">
      <c r="A926" t="s">
        <v>181</v>
      </c>
      <c r="B926" t="s">
        <v>10473</v>
      </c>
      <c r="C926" t="s">
        <v>19755</v>
      </c>
      <c r="D926" t="s">
        <v>19756</v>
      </c>
      <c r="E926" t="s">
        <v>19757</v>
      </c>
      <c r="F926" t="s">
        <v>19758</v>
      </c>
      <c r="G926">
        <v>0.74</v>
      </c>
      <c r="H926" s="415">
        <v>1580400</v>
      </c>
      <c r="I926"/>
    </row>
    <row r="927" spans="1:9" x14ac:dyDescent="0.25">
      <c r="A927" t="s">
        <v>181</v>
      </c>
      <c r="B927" t="s">
        <v>10473</v>
      </c>
      <c r="C927" t="s">
        <v>19759</v>
      </c>
      <c r="D927" t="s">
        <v>19760</v>
      </c>
      <c r="E927" t="s">
        <v>19761</v>
      </c>
      <c r="F927" t="s">
        <v>19762</v>
      </c>
      <c r="G927">
        <v>39.049999999999997</v>
      </c>
      <c r="H927" s="415">
        <v>594100</v>
      </c>
      <c r="I927"/>
    </row>
    <row r="928" spans="1:9" x14ac:dyDescent="0.25">
      <c r="A928" t="s">
        <v>181</v>
      </c>
      <c r="B928" t="s">
        <v>10473</v>
      </c>
      <c r="C928" t="s">
        <v>19763</v>
      </c>
      <c r="D928" t="s">
        <v>19764</v>
      </c>
      <c r="E928" t="s">
        <v>19765</v>
      </c>
      <c r="F928" t="s">
        <v>19766</v>
      </c>
      <c r="G928">
        <v>0.43</v>
      </c>
      <c r="H928" s="415">
        <v>434400</v>
      </c>
      <c r="I928"/>
    </row>
    <row r="929" spans="1:9" x14ac:dyDescent="0.25">
      <c r="A929" t="s">
        <v>181</v>
      </c>
      <c r="B929" t="s">
        <v>10473</v>
      </c>
      <c r="C929" t="s">
        <v>19767</v>
      </c>
      <c r="D929" t="s">
        <v>19768</v>
      </c>
      <c r="E929" t="s">
        <v>19769</v>
      </c>
      <c r="F929" t="s">
        <v>19770</v>
      </c>
      <c r="G929">
        <v>0.14000000000000001</v>
      </c>
      <c r="H929" s="415">
        <v>380400</v>
      </c>
      <c r="I929"/>
    </row>
    <row r="930" spans="1:9" x14ac:dyDescent="0.25">
      <c r="A930" t="s">
        <v>181</v>
      </c>
      <c r="B930" t="s">
        <v>10473</v>
      </c>
      <c r="C930" t="s">
        <v>19771</v>
      </c>
      <c r="D930" t="s">
        <v>19772</v>
      </c>
      <c r="E930" t="s">
        <v>19773</v>
      </c>
      <c r="F930" t="s">
        <v>19774</v>
      </c>
      <c r="G930">
        <v>0.28000000000000003</v>
      </c>
      <c r="H930" s="415">
        <v>287700</v>
      </c>
      <c r="I930"/>
    </row>
    <row r="931" spans="1:9" x14ac:dyDescent="0.25">
      <c r="A931" t="s">
        <v>181</v>
      </c>
      <c r="B931" t="s">
        <v>10473</v>
      </c>
      <c r="C931" t="s">
        <v>19775</v>
      </c>
      <c r="D931" t="s">
        <v>19776</v>
      </c>
      <c r="E931" t="s">
        <v>19773</v>
      </c>
      <c r="F931" t="s">
        <v>19777</v>
      </c>
      <c r="G931">
        <v>0.23</v>
      </c>
      <c r="H931" s="415">
        <v>271700</v>
      </c>
      <c r="I931"/>
    </row>
    <row r="932" spans="1:9" x14ac:dyDescent="0.25">
      <c r="A932" t="s">
        <v>181</v>
      </c>
      <c r="B932" t="s">
        <v>10473</v>
      </c>
      <c r="C932" t="s">
        <v>19778</v>
      </c>
      <c r="D932" t="s">
        <v>19779</v>
      </c>
      <c r="E932" t="s">
        <v>19780</v>
      </c>
      <c r="F932" t="s">
        <v>19781</v>
      </c>
      <c r="G932">
        <v>0.28000000000000003</v>
      </c>
      <c r="H932" s="415">
        <v>143900</v>
      </c>
      <c r="I932"/>
    </row>
    <row r="933" spans="1:9" x14ac:dyDescent="0.25">
      <c r="A933" t="s">
        <v>181</v>
      </c>
      <c r="B933" t="s">
        <v>10473</v>
      </c>
      <c r="C933" t="s">
        <v>19782</v>
      </c>
      <c r="D933" t="s">
        <v>19783</v>
      </c>
      <c r="E933" t="s">
        <v>19784</v>
      </c>
      <c r="F933" t="s">
        <v>19785</v>
      </c>
      <c r="G933">
        <v>1.86</v>
      </c>
      <c r="H933" s="415">
        <v>65800</v>
      </c>
      <c r="I933"/>
    </row>
    <row r="934" spans="1:9" x14ac:dyDescent="0.25">
      <c r="A934" t="s">
        <v>181</v>
      </c>
      <c r="B934" t="s">
        <v>10473</v>
      </c>
      <c r="C934" t="s">
        <v>19786</v>
      </c>
      <c r="D934" t="s">
        <v>19787</v>
      </c>
      <c r="E934" t="s">
        <v>19784</v>
      </c>
      <c r="F934" t="s">
        <v>19788</v>
      </c>
      <c r="G934">
        <v>0.51</v>
      </c>
      <c r="H934" s="415">
        <v>50400</v>
      </c>
      <c r="I934"/>
    </row>
    <row r="935" spans="1:9" x14ac:dyDescent="0.25">
      <c r="A935" t="s">
        <v>181</v>
      </c>
      <c r="B935" t="s">
        <v>10473</v>
      </c>
      <c r="C935" t="s">
        <v>19789</v>
      </c>
      <c r="D935" t="s">
        <v>19722</v>
      </c>
      <c r="E935" t="s">
        <v>19784</v>
      </c>
      <c r="F935" t="s">
        <v>19790</v>
      </c>
      <c r="G935">
        <v>0.1</v>
      </c>
      <c r="H935" s="415">
        <v>50000</v>
      </c>
      <c r="I935"/>
    </row>
    <row r="936" spans="1:9" x14ac:dyDescent="0.25">
      <c r="A936" t="s">
        <v>181</v>
      </c>
      <c r="B936" t="s">
        <v>10473</v>
      </c>
      <c r="C936" t="s">
        <v>19791</v>
      </c>
      <c r="D936" t="s">
        <v>19718</v>
      </c>
      <c r="E936" t="s">
        <v>19792</v>
      </c>
      <c r="F936" t="s">
        <v>19793</v>
      </c>
      <c r="G936">
        <v>0.53</v>
      </c>
      <c r="H936" s="415">
        <v>11100</v>
      </c>
      <c r="I936"/>
    </row>
    <row r="937" spans="1:9" x14ac:dyDescent="0.25">
      <c r="A937" t="s">
        <v>181</v>
      </c>
      <c r="B937" t="s">
        <v>10473</v>
      </c>
      <c r="C937" t="s">
        <v>19794</v>
      </c>
      <c r="D937" t="s">
        <v>19718</v>
      </c>
      <c r="E937" t="s">
        <v>19784</v>
      </c>
      <c r="F937" t="s">
        <v>10498</v>
      </c>
      <c r="G937">
        <v>0.03</v>
      </c>
      <c r="H937" s="415">
        <v>6900</v>
      </c>
      <c r="I937"/>
    </row>
    <row r="938" spans="1:9" x14ac:dyDescent="0.25">
      <c r="A938" t="s">
        <v>181</v>
      </c>
      <c r="B938" t="s">
        <v>10473</v>
      </c>
      <c r="C938" t="s">
        <v>19795</v>
      </c>
      <c r="D938" t="s">
        <v>19796</v>
      </c>
      <c r="E938" t="s">
        <v>19784</v>
      </c>
      <c r="F938" t="s">
        <v>19797</v>
      </c>
      <c r="G938">
        <v>0.1</v>
      </c>
      <c r="H938" s="415">
        <v>700</v>
      </c>
      <c r="I938"/>
    </row>
    <row r="939" spans="1:9" x14ac:dyDescent="0.25">
      <c r="A939" t="s">
        <v>181</v>
      </c>
      <c r="B939" t="s">
        <v>10639</v>
      </c>
      <c r="C939" t="s">
        <v>19798</v>
      </c>
      <c r="D939" t="s">
        <v>19799</v>
      </c>
      <c r="E939" t="s">
        <v>19800</v>
      </c>
      <c r="F939" t="s">
        <v>19801</v>
      </c>
      <c r="G939">
        <v>1.1200000000000001</v>
      </c>
      <c r="H939" s="415">
        <v>1293000</v>
      </c>
      <c r="I939"/>
    </row>
    <row r="940" spans="1:9" x14ac:dyDescent="0.25">
      <c r="A940" t="s">
        <v>181</v>
      </c>
      <c r="B940" t="s">
        <v>10639</v>
      </c>
      <c r="C940" t="s">
        <v>19802</v>
      </c>
      <c r="D940" t="s">
        <v>19803</v>
      </c>
      <c r="E940" t="s">
        <v>581</v>
      </c>
      <c r="F940" t="s">
        <v>19804</v>
      </c>
      <c r="G940">
        <v>0.98</v>
      </c>
      <c r="H940" s="415">
        <v>199400</v>
      </c>
      <c r="I940"/>
    </row>
    <row r="941" spans="1:9" x14ac:dyDescent="0.25">
      <c r="A941" t="s">
        <v>181</v>
      </c>
      <c r="B941" t="s">
        <v>10428</v>
      </c>
      <c r="C941" t="s">
        <v>19805</v>
      </c>
      <c r="D941" t="s">
        <v>2793</v>
      </c>
      <c r="E941" t="s">
        <v>19806</v>
      </c>
      <c r="F941" t="s">
        <v>19807</v>
      </c>
      <c r="G941">
        <v>17.760000000000002</v>
      </c>
      <c r="H941" s="415">
        <v>2852100</v>
      </c>
      <c r="I941"/>
    </row>
    <row r="942" spans="1:9" x14ac:dyDescent="0.25">
      <c r="A942" t="s">
        <v>181</v>
      </c>
      <c r="B942" t="s">
        <v>10428</v>
      </c>
      <c r="C942" t="s">
        <v>19808</v>
      </c>
      <c r="D942" t="s">
        <v>2793</v>
      </c>
      <c r="E942" t="s">
        <v>19809</v>
      </c>
      <c r="F942" t="s">
        <v>19810</v>
      </c>
      <c r="G942">
        <v>5</v>
      </c>
      <c r="H942" s="415">
        <v>1133500</v>
      </c>
      <c r="I942"/>
    </row>
    <row r="943" spans="1:9" x14ac:dyDescent="0.25">
      <c r="A943" t="s">
        <v>181</v>
      </c>
      <c r="B943" t="s">
        <v>10428</v>
      </c>
      <c r="C943" t="s">
        <v>19811</v>
      </c>
      <c r="D943" t="s">
        <v>19812</v>
      </c>
      <c r="E943" t="s">
        <v>19813</v>
      </c>
      <c r="F943" t="s">
        <v>19814</v>
      </c>
      <c r="G943">
        <v>6.69</v>
      </c>
      <c r="H943" s="415">
        <v>643600</v>
      </c>
      <c r="I943"/>
    </row>
    <row r="944" spans="1:9" x14ac:dyDescent="0.25">
      <c r="A944" t="s">
        <v>181</v>
      </c>
      <c r="B944" t="s">
        <v>10428</v>
      </c>
      <c r="C944" t="s">
        <v>19815</v>
      </c>
      <c r="D944" t="s">
        <v>2793</v>
      </c>
      <c r="E944" t="s">
        <v>19806</v>
      </c>
      <c r="F944" t="s">
        <v>19807</v>
      </c>
      <c r="G944">
        <v>15.18</v>
      </c>
      <c r="H944" s="415">
        <v>387500</v>
      </c>
      <c r="I944"/>
    </row>
    <row r="945" spans="1:9" x14ac:dyDescent="0.25">
      <c r="A945" t="s">
        <v>181</v>
      </c>
      <c r="B945" t="s">
        <v>10428</v>
      </c>
      <c r="C945" t="s">
        <v>19816</v>
      </c>
      <c r="D945" t="s">
        <v>2793</v>
      </c>
      <c r="E945" t="s">
        <v>2794</v>
      </c>
      <c r="F945" t="s">
        <v>19817</v>
      </c>
      <c r="G945">
        <v>13.9</v>
      </c>
      <c r="H945" s="415">
        <v>149900</v>
      </c>
      <c r="I945"/>
    </row>
    <row r="946" spans="1:9" x14ac:dyDescent="0.25">
      <c r="A946" t="s">
        <v>181</v>
      </c>
      <c r="B946" t="s">
        <v>10428</v>
      </c>
      <c r="C946" t="s">
        <v>19818</v>
      </c>
      <c r="D946" t="s">
        <v>19819</v>
      </c>
      <c r="E946" t="s">
        <v>19820</v>
      </c>
      <c r="F946" t="s">
        <v>19821</v>
      </c>
      <c r="G946">
        <v>0.43</v>
      </c>
      <c r="H946" s="415">
        <v>87400</v>
      </c>
      <c r="I946"/>
    </row>
    <row r="947" spans="1:9" x14ac:dyDescent="0.25">
      <c r="A947" t="s">
        <v>181</v>
      </c>
      <c r="B947" t="s">
        <v>10428</v>
      </c>
      <c r="C947" t="s">
        <v>19822</v>
      </c>
      <c r="D947" t="s">
        <v>2793</v>
      </c>
      <c r="E947" t="s">
        <v>550</v>
      </c>
      <c r="F947" t="s">
        <v>19810</v>
      </c>
      <c r="G947">
        <v>2.1</v>
      </c>
      <c r="H947" s="415">
        <v>67300</v>
      </c>
      <c r="I947"/>
    </row>
    <row r="948" spans="1:9" x14ac:dyDescent="0.25">
      <c r="A948" t="s">
        <v>181</v>
      </c>
      <c r="B948" t="s">
        <v>10428</v>
      </c>
      <c r="C948" t="s">
        <v>19823</v>
      </c>
      <c r="D948" t="s">
        <v>19824</v>
      </c>
      <c r="E948" t="s">
        <v>2683</v>
      </c>
      <c r="F948" t="s">
        <v>19814</v>
      </c>
      <c r="G948">
        <v>0.43</v>
      </c>
      <c r="H948" s="415">
        <v>66300</v>
      </c>
      <c r="I948"/>
    </row>
    <row r="949" spans="1:9" x14ac:dyDescent="0.25">
      <c r="A949" t="s">
        <v>181</v>
      </c>
      <c r="B949" t="s">
        <v>10428</v>
      </c>
      <c r="C949" t="s">
        <v>19825</v>
      </c>
      <c r="D949" t="s">
        <v>2793</v>
      </c>
      <c r="E949" t="s">
        <v>19826</v>
      </c>
      <c r="F949" t="s">
        <v>10498</v>
      </c>
      <c r="G949">
        <v>251.6</v>
      </c>
      <c r="H949" s="415">
        <v>28200</v>
      </c>
      <c r="I949"/>
    </row>
    <row r="950" spans="1:9" x14ac:dyDescent="0.25">
      <c r="A950" t="s">
        <v>181</v>
      </c>
      <c r="B950" t="s">
        <v>10428</v>
      </c>
      <c r="C950" t="s">
        <v>19827</v>
      </c>
      <c r="D950" t="s">
        <v>2793</v>
      </c>
      <c r="E950" t="s">
        <v>2680</v>
      </c>
      <c r="F950" t="s">
        <v>10498</v>
      </c>
      <c r="G950">
        <v>91.3</v>
      </c>
      <c r="H950" s="415">
        <v>6300</v>
      </c>
      <c r="I950"/>
    </row>
    <row r="951" spans="1:9" x14ac:dyDescent="0.25">
      <c r="A951" t="s">
        <v>181</v>
      </c>
      <c r="B951" t="s">
        <v>10428</v>
      </c>
      <c r="C951" t="s">
        <v>19828</v>
      </c>
      <c r="D951" t="s">
        <v>2793</v>
      </c>
      <c r="E951" t="s">
        <v>19829</v>
      </c>
      <c r="F951" t="s">
        <v>19830</v>
      </c>
      <c r="G951">
        <v>11.2</v>
      </c>
      <c r="H951" s="415">
        <v>1200</v>
      </c>
      <c r="I951"/>
    </row>
    <row r="952" spans="1:9" x14ac:dyDescent="0.25">
      <c r="A952" t="s">
        <v>181</v>
      </c>
      <c r="B952" t="s">
        <v>10428</v>
      </c>
      <c r="C952" t="s">
        <v>19831</v>
      </c>
      <c r="D952" t="s">
        <v>2793</v>
      </c>
      <c r="E952" t="s">
        <v>19832</v>
      </c>
      <c r="F952" t="s">
        <v>19817</v>
      </c>
      <c r="G952">
        <v>7.41</v>
      </c>
      <c r="H952" s="415">
        <v>800</v>
      </c>
      <c r="I952"/>
    </row>
    <row r="953" spans="1:9" x14ac:dyDescent="0.25">
      <c r="A953" t="s">
        <v>181</v>
      </c>
      <c r="B953" t="s">
        <v>10428</v>
      </c>
      <c r="C953" t="s">
        <v>19833</v>
      </c>
      <c r="D953" t="s">
        <v>2793</v>
      </c>
      <c r="E953" t="s">
        <v>550</v>
      </c>
      <c r="F953" t="s">
        <v>10498</v>
      </c>
      <c r="G953">
        <v>0.7</v>
      </c>
      <c r="H953" s="415">
        <v>500</v>
      </c>
      <c r="I953"/>
    </row>
    <row r="954" spans="1:9" x14ac:dyDescent="0.25">
      <c r="A954" t="s">
        <v>181</v>
      </c>
      <c r="B954" t="s">
        <v>10438</v>
      </c>
      <c r="C954" t="s">
        <v>19834</v>
      </c>
      <c r="D954" t="s">
        <v>19835</v>
      </c>
      <c r="E954" t="s">
        <v>4955</v>
      </c>
      <c r="F954" t="s">
        <v>19836</v>
      </c>
      <c r="G954">
        <v>37.1</v>
      </c>
      <c r="H954" s="415">
        <v>5385600</v>
      </c>
      <c r="I954"/>
    </row>
    <row r="955" spans="1:9" x14ac:dyDescent="0.25">
      <c r="A955" t="s">
        <v>181</v>
      </c>
      <c r="B955" t="s">
        <v>10438</v>
      </c>
      <c r="C955" t="s">
        <v>19837</v>
      </c>
      <c r="D955" t="s">
        <v>19838</v>
      </c>
      <c r="E955" t="s">
        <v>19839</v>
      </c>
      <c r="F955" t="s">
        <v>19840</v>
      </c>
      <c r="G955">
        <v>30.8</v>
      </c>
      <c r="H955" s="415">
        <v>5375600</v>
      </c>
      <c r="I955"/>
    </row>
    <row r="956" spans="1:9" x14ac:dyDescent="0.25">
      <c r="A956" t="s">
        <v>181</v>
      </c>
      <c r="B956" t="s">
        <v>10438</v>
      </c>
      <c r="C956" t="s">
        <v>19841</v>
      </c>
      <c r="D956" t="s">
        <v>19842</v>
      </c>
      <c r="E956" t="s">
        <v>19843</v>
      </c>
      <c r="F956" t="s">
        <v>19844</v>
      </c>
      <c r="G956">
        <v>9.1999999999999993</v>
      </c>
      <c r="H956" s="415">
        <v>1221500</v>
      </c>
      <c r="I956"/>
    </row>
    <row r="957" spans="1:9" x14ac:dyDescent="0.25">
      <c r="A957" t="s">
        <v>181</v>
      </c>
      <c r="B957" t="s">
        <v>10438</v>
      </c>
      <c r="C957" t="s">
        <v>19845</v>
      </c>
      <c r="D957" t="s">
        <v>19846</v>
      </c>
      <c r="E957" t="s">
        <v>4955</v>
      </c>
      <c r="F957" t="s">
        <v>19847</v>
      </c>
      <c r="G957">
        <v>2.62</v>
      </c>
      <c r="H957" s="415">
        <v>706700</v>
      </c>
      <c r="I957"/>
    </row>
    <row r="958" spans="1:9" x14ac:dyDescent="0.25">
      <c r="A958" t="s">
        <v>181</v>
      </c>
      <c r="B958" t="s">
        <v>10438</v>
      </c>
      <c r="C958" t="s">
        <v>19848</v>
      </c>
      <c r="D958" t="s">
        <v>19849</v>
      </c>
      <c r="E958" t="s">
        <v>4664</v>
      </c>
      <c r="F958" t="s">
        <v>19850</v>
      </c>
      <c r="G958">
        <v>1</v>
      </c>
      <c r="H958" s="415">
        <v>247700</v>
      </c>
      <c r="I958"/>
    </row>
    <row r="959" spans="1:9" x14ac:dyDescent="0.25">
      <c r="A959" t="s">
        <v>181</v>
      </c>
      <c r="B959" t="s">
        <v>10438</v>
      </c>
      <c r="C959" t="s">
        <v>19851</v>
      </c>
      <c r="D959" t="s">
        <v>19852</v>
      </c>
      <c r="E959" t="s">
        <v>4664</v>
      </c>
      <c r="F959" t="s">
        <v>19853</v>
      </c>
      <c r="G959">
        <v>0.08</v>
      </c>
      <c r="H959" s="415">
        <v>27000</v>
      </c>
      <c r="I959"/>
    </row>
    <row r="960" spans="1:9" x14ac:dyDescent="0.25">
      <c r="A960" t="s">
        <v>181</v>
      </c>
      <c r="B960" t="s">
        <v>10438</v>
      </c>
      <c r="C960" t="s">
        <v>19854</v>
      </c>
      <c r="D960" t="s">
        <v>19855</v>
      </c>
      <c r="E960" t="s">
        <v>19856</v>
      </c>
      <c r="F960" t="s">
        <v>19857</v>
      </c>
      <c r="G960">
        <v>0.06</v>
      </c>
      <c r="H960" s="415">
        <v>11400</v>
      </c>
      <c r="I960"/>
    </row>
    <row r="961" spans="1:9" x14ac:dyDescent="0.25">
      <c r="A961" t="s">
        <v>181</v>
      </c>
      <c r="B961" t="s">
        <v>10438</v>
      </c>
      <c r="C961" t="s">
        <v>19858</v>
      </c>
      <c r="D961" t="s">
        <v>19859</v>
      </c>
      <c r="E961" t="s">
        <v>19860</v>
      </c>
      <c r="F961" t="s">
        <v>19861</v>
      </c>
      <c r="G961">
        <v>0.65</v>
      </c>
      <c r="H961" s="415">
        <v>4600</v>
      </c>
      <c r="I961"/>
    </row>
    <row r="962" spans="1:9" x14ac:dyDescent="0.25">
      <c r="A962" t="s">
        <v>181</v>
      </c>
      <c r="B962" t="s">
        <v>10438</v>
      </c>
      <c r="C962" t="s">
        <v>19862</v>
      </c>
      <c r="D962" t="s">
        <v>19863</v>
      </c>
      <c r="E962" t="s">
        <v>4664</v>
      </c>
      <c r="F962" t="s">
        <v>19864</v>
      </c>
      <c r="G962">
        <v>0.01</v>
      </c>
      <c r="H962" s="415">
        <v>300</v>
      </c>
      <c r="I962"/>
    </row>
    <row r="963" spans="1:9" x14ac:dyDescent="0.25">
      <c r="A963" t="s">
        <v>181</v>
      </c>
      <c r="B963" t="s">
        <v>10472</v>
      </c>
      <c r="C963" t="s">
        <v>6442</v>
      </c>
      <c r="D963" t="s">
        <v>6439</v>
      </c>
      <c r="E963" t="s">
        <v>11015</v>
      </c>
      <c r="F963" t="s">
        <v>11016</v>
      </c>
      <c r="G963">
        <v>0.21</v>
      </c>
      <c r="H963" s="415">
        <v>264200</v>
      </c>
      <c r="I963"/>
    </row>
    <row r="964" spans="1:9" x14ac:dyDescent="0.25">
      <c r="A964" t="s">
        <v>181</v>
      </c>
      <c r="B964" t="s">
        <v>10472</v>
      </c>
      <c r="C964" t="s">
        <v>6444</v>
      </c>
      <c r="D964" t="s">
        <v>6445</v>
      </c>
      <c r="E964" t="s">
        <v>550</v>
      </c>
      <c r="F964" t="s">
        <v>11018</v>
      </c>
      <c r="G964">
        <v>0.06</v>
      </c>
      <c r="H964" s="415">
        <v>256000</v>
      </c>
      <c r="I964"/>
    </row>
    <row r="965" spans="1:9" x14ac:dyDescent="0.25">
      <c r="A965" t="s">
        <v>181</v>
      </c>
      <c r="B965" t="s">
        <v>10472</v>
      </c>
      <c r="C965" t="s">
        <v>6446</v>
      </c>
      <c r="D965" t="s">
        <v>2793</v>
      </c>
      <c r="E965" t="s">
        <v>2913</v>
      </c>
      <c r="F965" t="s">
        <v>11019</v>
      </c>
      <c r="G965">
        <v>4.6500000000000004</v>
      </c>
      <c r="H965" s="415">
        <v>112000</v>
      </c>
      <c r="I965"/>
    </row>
    <row r="966" spans="1:9" x14ac:dyDescent="0.25">
      <c r="A966" t="s">
        <v>181</v>
      </c>
      <c r="B966" t="s">
        <v>10472</v>
      </c>
      <c r="C966" t="s">
        <v>6447</v>
      </c>
      <c r="D966" t="s">
        <v>11020</v>
      </c>
      <c r="E966" t="s">
        <v>550</v>
      </c>
      <c r="F966" t="s">
        <v>11021</v>
      </c>
      <c r="G966">
        <v>0.2</v>
      </c>
      <c r="H966" s="415">
        <v>49800</v>
      </c>
      <c r="I966"/>
    </row>
    <row r="967" spans="1:9" x14ac:dyDescent="0.25">
      <c r="A967" t="s">
        <v>181</v>
      </c>
      <c r="B967" t="s">
        <v>10472</v>
      </c>
      <c r="C967" t="s">
        <v>6438</v>
      </c>
      <c r="D967" t="s">
        <v>6439</v>
      </c>
      <c r="E967" t="s">
        <v>1971</v>
      </c>
      <c r="F967" t="s">
        <v>11012</v>
      </c>
      <c r="G967">
        <v>0.97</v>
      </c>
      <c r="H967" s="415">
        <v>39200</v>
      </c>
      <c r="I967"/>
    </row>
    <row r="968" spans="1:9" x14ac:dyDescent="0.25">
      <c r="A968" t="s">
        <v>181</v>
      </c>
      <c r="B968" t="s">
        <v>10472</v>
      </c>
      <c r="C968" t="s">
        <v>6440</v>
      </c>
      <c r="D968" t="s">
        <v>6439</v>
      </c>
      <c r="E968" t="s">
        <v>1971</v>
      </c>
      <c r="F968" t="s">
        <v>11013</v>
      </c>
      <c r="G968">
        <v>0.85</v>
      </c>
      <c r="H968" s="415">
        <v>36000</v>
      </c>
      <c r="I968"/>
    </row>
    <row r="969" spans="1:9" x14ac:dyDescent="0.25">
      <c r="A969" t="s">
        <v>181</v>
      </c>
      <c r="B969" t="s">
        <v>10472</v>
      </c>
      <c r="C969" t="s">
        <v>6443</v>
      </c>
      <c r="D969" t="s">
        <v>6439</v>
      </c>
      <c r="E969" t="s">
        <v>1971</v>
      </c>
      <c r="F969" t="s">
        <v>11017</v>
      </c>
      <c r="G969">
        <v>0.27</v>
      </c>
      <c r="H969" s="415">
        <v>28700</v>
      </c>
      <c r="I969"/>
    </row>
    <row r="970" spans="1:9" x14ac:dyDescent="0.25">
      <c r="A970" t="s">
        <v>181</v>
      </c>
      <c r="B970" t="s">
        <v>10472</v>
      </c>
      <c r="C970" t="s">
        <v>6441</v>
      </c>
      <c r="D970" t="s">
        <v>6439</v>
      </c>
      <c r="E970" t="s">
        <v>1971</v>
      </c>
      <c r="F970" t="s">
        <v>11014</v>
      </c>
      <c r="G970">
        <v>0.23200000000000001</v>
      </c>
      <c r="H970" s="415">
        <v>27200</v>
      </c>
      <c r="I970"/>
    </row>
    <row r="971" spans="1:9" x14ac:dyDescent="0.25">
      <c r="A971" t="s">
        <v>181</v>
      </c>
      <c r="B971" t="s">
        <v>10472</v>
      </c>
      <c r="C971" t="s">
        <v>6448</v>
      </c>
      <c r="D971" t="s">
        <v>475</v>
      </c>
      <c r="E971" t="s">
        <v>6449</v>
      </c>
      <c r="F971" t="s">
        <v>11021</v>
      </c>
      <c r="G971">
        <v>10.36</v>
      </c>
      <c r="H971" s="415">
        <v>500</v>
      </c>
      <c r="I971"/>
    </row>
    <row r="972" spans="1:9" x14ac:dyDescent="0.25">
      <c r="A972" t="s">
        <v>2795</v>
      </c>
      <c r="B972" t="s">
        <v>10428</v>
      </c>
      <c r="C972">
        <v>29149</v>
      </c>
      <c r="D972" t="s">
        <v>2796</v>
      </c>
      <c r="E972" t="s">
        <v>2797</v>
      </c>
      <c r="F972" t="s">
        <v>10432</v>
      </c>
      <c r="G972">
        <v>0.43</v>
      </c>
      <c r="H972" s="415">
        <v>121940</v>
      </c>
      <c r="I972"/>
    </row>
    <row r="973" spans="1:9" x14ac:dyDescent="0.25">
      <c r="A973" t="s">
        <v>2795</v>
      </c>
      <c r="B973" t="s">
        <v>10438</v>
      </c>
      <c r="C973">
        <v>29079</v>
      </c>
      <c r="D973" t="s">
        <v>9467</v>
      </c>
      <c r="E973" t="s">
        <v>11027</v>
      </c>
      <c r="F973" t="s">
        <v>11028</v>
      </c>
      <c r="G973">
        <v>15.07</v>
      </c>
      <c r="H973" s="415">
        <v>18310530</v>
      </c>
      <c r="I973"/>
    </row>
    <row r="974" spans="1:9" x14ac:dyDescent="0.25">
      <c r="A974" t="s">
        <v>2795</v>
      </c>
      <c r="B974" t="s">
        <v>10438</v>
      </c>
      <c r="C974">
        <v>29144</v>
      </c>
      <c r="D974" t="s">
        <v>10049</v>
      </c>
      <c r="E974" t="s">
        <v>10050</v>
      </c>
      <c r="F974" t="s">
        <v>11029</v>
      </c>
      <c r="G974">
        <v>2.7</v>
      </c>
      <c r="H974" s="415">
        <v>3104500</v>
      </c>
      <c r="I974"/>
    </row>
    <row r="975" spans="1:9" x14ac:dyDescent="0.25">
      <c r="A975" t="s">
        <v>2795</v>
      </c>
      <c r="B975" t="s">
        <v>10438</v>
      </c>
      <c r="C975">
        <v>29286</v>
      </c>
      <c r="D975" t="s">
        <v>4966</v>
      </c>
      <c r="E975" t="s">
        <v>550</v>
      </c>
      <c r="F975" t="s">
        <v>10432</v>
      </c>
      <c r="G975">
        <v>2.5099999999999998</v>
      </c>
      <c r="H975" s="415">
        <v>1929550</v>
      </c>
      <c r="I975"/>
    </row>
    <row r="976" spans="1:9" x14ac:dyDescent="0.25">
      <c r="A976" t="s">
        <v>2795</v>
      </c>
      <c r="B976" t="s">
        <v>10438</v>
      </c>
      <c r="C976">
        <v>29281</v>
      </c>
      <c r="D976" t="s">
        <v>4965</v>
      </c>
      <c r="E976" t="s">
        <v>4781</v>
      </c>
      <c r="F976" t="s">
        <v>10432</v>
      </c>
      <c r="G976">
        <v>13</v>
      </c>
      <c r="H976" s="415">
        <v>1815450</v>
      </c>
      <c r="I976"/>
    </row>
    <row r="977" spans="1:9" x14ac:dyDescent="0.25">
      <c r="A977" t="s">
        <v>2795</v>
      </c>
      <c r="B977" t="s">
        <v>10438</v>
      </c>
      <c r="C977">
        <v>29244</v>
      </c>
      <c r="D977" t="s">
        <v>4960</v>
      </c>
      <c r="E977" t="s">
        <v>4781</v>
      </c>
      <c r="F977" t="s">
        <v>10432</v>
      </c>
      <c r="G977">
        <v>0.74</v>
      </c>
      <c r="H977" s="415">
        <v>1115590</v>
      </c>
      <c r="I977"/>
    </row>
    <row r="978" spans="1:9" x14ac:dyDescent="0.25">
      <c r="A978" t="s">
        <v>2795</v>
      </c>
      <c r="B978" t="s">
        <v>10438</v>
      </c>
      <c r="C978">
        <v>29250</v>
      </c>
      <c r="D978" t="s">
        <v>4962</v>
      </c>
      <c r="E978" t="s">
        <v>4781</v>
      </c>
      <c r="F978" t="s">
        <v>11036</v>
      </c>
      <c r="G978">
        <v>0.81</v>
      </c>
      <c r="H978" s="415">
        <v>916930</v>
      </c>
      <c r="I978"/>
    </row>
    <row r="979" spans="1:9" x14ac:dyDescent="0.25">
      <c r="A979" t="s">
        <v>2795</v>
      </c>
      <c r="B979" t="s">
        <v>10438</v>
      </c>
      <c r="C979">
        <v>29225</v>
      </c>
      <c r="D979" t="s">
        <v>2226</v>
      </c>
      <c r="E979" t="s">
        <v>4957</v>
      </c>
      <c r="F979" t="s">
        <v>11030</v>
      </c>
      <c r="G979">
        <v>0.39</v>
      </c>
      <c r="H979" s="415">
        <v>732340</v>
      </c>
      <c r="I979"/>
    </row>
    <row r="980" spans="1:9" x14ac:dyDescent="0.25">
      <c r="A980" t="s">
        <v>2795</v>
      </c>
      <c r="B980" t="s">
        <v>10438</v>
      </c>
      <c r="C980">
        <v>29241</v>
      </c>
      <c r="D980" t="s">
        <v>4960</v>
      </c>
      <c r="E980" t="s">
        <v>4781</v>
      </c>
      <c r="F980" t="s">
        <v>11032</v>
      </c>
      <c r="G980">
        <v>0.1</v>
      </c>
      <c r="H980" s="415">
        <v>444080</v>
      </c>
      <c r="I980"/>
    </row>
    <row r="981" spans="1:9" x14ac:dyDescent="0.25">
      <c r="A981" t="s">
        <v>2795</v>
      </c>
      <c r="B981" t="s">
        <v>10438</v>
      </c>
      <c r="C981">
        <v>29242</v>
      </c>
      <c r="D981" t="s">
        <v>4960</v>
      </c>
      <c r="E981" t="s">
        <v>4781</v>
      </c>
      <c r="F981" t="s">
        <v>11033</v>
      </c>
      <c r="G981">
        <v>0.1</v>
      </c>
      <c r="H981" s="415">
        <v>444080</v>
      </c>
      <c r="I981"/>
    </row>
    <row r="982" spans="1:9" x14ac:dyDescent="0.25">
      <c r="A982" t="s">
        <v>2795</v>
      </c>
      <c r="B982" t="s">
        <v>10438</v>
      </c>
      <c r="C982">
        <v>29226</v>
      </c>
      <c r="D982" t="s">
        <v>2226</v>
      </c>
      <c r="E982" t="s">
        <v>4957</v>
      </c>
      <c r="F982" t="s">
        <v>11031</v>
      </c>
      <c r="G982">
        <v>0.26</v>
      </c>
      <c r="H982" s="415">
        <v>273070</v>
      </c>
      <c r="I982"/>
    </row>
    <row r="983" spans="1:9" x14ac:dyDescent="0.25">
      <c r="A983" t="s">
        <v>2795</v>
      </c>
      <c r="B983" t="s">
        <v>10438</v>
      </c>
      <c r="C983">
        <v>29227</v>
      </c>
      <c r="D983" t="s">
        <v>4958</v>
      </c>
      <c r="E983" t="s">
        <v>4957</v>
      </c>
      <c r="F983" t="s">
        <v>10432</v>
      </c>
      <c r="G983">
        <v>0.14000000000000001</v>
      </c>
      <c r="H983" s="415">
        <v>150080</v>
      </c>
      <c r="I983"/>
    </row>
    <row r="984" spans="1:9" x14ac:dyDescent="0.25">
      <c r="A984" t="s">
        <v>2795</v>
      </c>
      <c r="B984" t="s">
        <v>10438</v>
      </c>
      <c r="C984">
        <v>29247</v>
      </c>
      <c r="D984" t="s">
        <v>4961</v>
      </c>
      <c r="E984" t="s">
        <v>4781</v>
      </c>
      <c r="F984" t="s">
        <v>11035</v>
      </c>
      <c r="G984">
        <v>0.17</v>
      </c>
      <c r="H984" s="415">
        <v>119000</v>
      </c>
      <c r="I984"/>
    </row>
    <row r="985" spans="1:9" x14ac:dyDescent="0.25">
      <c r="A985" t="s">
        <v>2795</v>
      </c>
      <c r="B985" t="s">
        <v>10438</v>
      </c>
      <c r="C985">
        <v>29243</v>
      </c>
      <c r="D985" t="s">
        <v>4960</v>
      </c>
      <c r="E985" t="s">
        <v>4781</v>
      </c>
      <c r="F985" t="s">
        <v>11034</v>
      </c>
      <c r="G985">
        <v>0.1</v>
      </c>
      <c r="H985" s="415">
        <v>87500</v>
      </c>
      <c r="I985"/>
    </row>
    <row r="986" spans="1:9" x14ac:dyDescent="0.25">
      <c r="A986" t="s">
        <v>2795</v>
      </c>
      <c r="B986" t="s">
        <v>10438</v>
      </c>
      <c r="C986">
        <v>29235</v>
      </c>
      <c r="D986" t="s">
        <v>4959</v>
      </c>
      <c r="E986" t="s">
        <v>4781</v>
      </c>
      <c r="F986" t="s">
        <v>10432</v>
      </c>
      <c r="G986">
        <v>0.82</v>
      </c>
      <c r="H986" s="415">
        <v>45570</v>
      </c>
      <c r="I986"/>
    </row>
    <row r="987" spans="1:9" x14ac:dyDescent="0.25">
      <c r="A987" t="s">
        <v>2795</v>
      </c>
      <c r="B987" t="s">
        <v>10438</v>
      </c>
      <c r="C987">
        <v>29251</v>
      </c>
      <c r="D987" t="s">
        <v>4963</v>
      </c>
      <c r="E987" t="s">
        <v>4781</v>
      </c>
      <c r="F987" t="s">
        <v>10432</v>
      </c>
      <c r="G987">
        <v>0.21</v>
      </c>
      <c r="H987" s="415">
        <v>44100</v>
      </c>
      <c r="I987"/>
    </row>
    <row r="988" spans="1:9" x14ac:dyDescent="0.25">
      <c r="A988" t="s">
        <v>2795</v>
      </c>
      <c r="B988" t="s">
        <v>10438</v>
      </c>
      <c r="C988">
        <v>29237</v>
      </c>
      <c r="D988" t="s">
        <v>4956</v>
      </c>
      <c r="E988" t="s">
        <v>4781</v>
      </c>
      <c r="F988" t="s">
        <v>10432</v>
      </c>
      <c r="G988">
        <v>0.22</v>
      </c>
      <c r="H988" s="415">
        <v>30730</v>
      </c>
      <c r="I988"/>
    </row>
    <row r="989" spans="1:9" x14ac:dyDescent="0.25">
      <c r="A989" t="s">
        <v>2795</v>
      </c>
      <c r="B989" t="s">
        <v>10438</v>
      </c>
      <c r="C989">
        <v>29234</v>
      </c>
      <c r="D989" t="s">
        <v>4959</v>
      </c>
      <c r="E989" t="s">
        <v>4781</v>
      </c>
      <c r="F989" t="s">
        <v>10432</v>
      </c>
      <c r="G989">
        <v>0.18</v>
      </c>
      <c r="H989" s="415">
        <v>20020</v>
      </c>
      <c r="I989"/>
    </row>
    <row r="990" spans="1:9" x14ac:dyDescent="0.25">
      <c r="A990" t="s">
        <v>2795</v>
      </c>
      <c r="B990" t="s">
        <v>10438</v>
      </c>
      <c r="C990">
        <v>29252</v>
      </c>
      <c r="D990" t="s">
        <v>4964</v>
      </c>
      <c r="E990" t="s">
        <v>4781</v>
      </c>
      <c r="F990" t="s">
        <v>10432</v>
      </c>
      <c r="G990">
        <v>0.05</v>
      </c>
      <c r="H990" s="415">
        <v>7000</v>
      </c>
      <c r="I990"/>
    </row>
    <row r="991" spans="1:9" x14ac:dyDescent="0.25">
      <c r="A991" t="s">
        <v>2795</v>
      </c>
      <c r="B991" t="s">
        <v>10438</v>
      </c>
      <c r="C991">
        <v>29236</v>
      </c>
      <c r="D991" t="s">
        <v>4959</v>
      </c>
      <c r="E991" t="s">
        <v>4781</v>
      </c>
      <c r="F991" t="s">
        <v>10432</v>
      </c>
      <c r="G991">
        <v>0.03</v>
      </c>
      <c r="H991" s="415">
        <v>3360</v>
      </c>
      <c r="I991"/>
    </row>
    <row r="992" spans="1:9" x14ac:dyDescent="0.25">
      <c r="A992" t="s">
        <v>2798</v>
      </c>
      <c r="B992" t="s">
        <v>10428</v>
      </c>
      <c r="C992" t="s">
        <v>2816</v>
      </c>
      <c r="D992" t="s">
        <v>2817</v>
      </c>
      <c r="E992" t="s">
        <v>19865</v>
      </c>
      <c r="F992" t="s">
        <v>11040</v>
      </c>
      <c r="G992">
        <v>32.75</v>
      </c>
      <c r="H992" s="415">
        <v>553000</v>
      </c>
      <c r="I992"/>
    </row>
    <row r="993" spans="1:9" x14ac:dyDescent="0.25">
      <c r="A993" t="s">
        <v>2798</v>
      </c>
      <c r="B993" t="s">
        <v>10428</v>
      </c>
      <c r="C993" t="s">
        <v>2818</v>
      </c>
      <c r="D993" t="s">
        <v>2809</v>
      </c>
      <c r="E993" t="s">
        <v>2810</v>
      </c>
      <c r="F993" t="s">
        <v>11038</v>
      </c>
      <c r="G993">
        <v>832.7</v>
      </c>
      <c r="H993" s="415">
        <v>139890</v>
      </c>
      <c r="I993"/>
    </row>
    <row r="994" spans="1:9" x14ac:dyDescent="0.25">
      <c r="A994" t="s">
        <v>2798</v>
      </c>
      <c r="B994" t="s">
        <v>10428</v>
      </c>
      <c r="C994" t="s">
        <v>2814</v>
      </c>
      <c r="D994" t="s">
        <v>2812</v>
      </c>
      <c r="E994" t="s">
        <v>2680</v>
      </c>
      <c r="F994" t="s">
        <v>10498</v>
      </c>
      <c r="G994">
        <v>216</v>
      </c>
      <c r="H994" s="415">
        <v>36290</v>
      </c>
      <c r="I994"/>
    </row>
    <row r="995" spans="1:9" x14ac:dyDescent="0.25">
      <c r="A995" t="s">
        <v>2798</v>
      </c>
      <c r="B995" t="s">
        <v>10428</v>
      </c>
      <c r="C995" t="s">
        <v>2811</v>
      </c>
      <c r="D995" t="s">
        <v>2812</v>
      </c>
      <c r="E995" t="s">
        <v>2810</v>
      </c>
      <c r="F995" t="s">
        <v>10498</v>
      </c>
      <c r="G995">
        <v>179</v>
      </c>
      <c r="H995" s="415">
        <v>30070</v>
      </c>
      <c r="I995"/>
    </row>
    <row r="996" spans="1:9" x14ac:dyDescent="0.25">
      <c r="A996" t="s">
        <v>2798</v>
      </c>
      <c r="B996" t="s">
        <v>10428</v>
      </c>
      <c r="C996" t="s">
        <v>2807</v>
      </c>
      <c r="D996" t="s">
        <v>2804</v>
      </c>
      <c r="E996" t="s">
        <v>2680</v>
      </c>
      <c r="F996" t="s">
        <v>11039</v>
      </c>
      <c r="G996">
        <v>131</v>
      </c>
      <c r="H996" s="415">
        <v>22010</v>
      </c>
      <c r="I996"/>
    </row>
    <row r="997" spans="1:9" x14ac:dyDescent="0.25">
      <c r="A997" t="s">
        <v>2798</v>
      </c>
      <c r="B997" t="s">
        <v>10428</v>
      </c>
      <c r="C997" t="s">
        <v>2805</v>
      </c>
      <c r="D997" t="s">
        <v>2804</v>
      </c>
      <c r="E997" t="s">
        <v>2806</v>
      </c>
      <c r="F997" t="s">
        <v>11039</v>
      </c>
      <c r="G997">
        <v>66</v>
      </c>
      <c r="H997" s="415">
        <v>11080</v>
      </c>
      <c r="I997"/>
    </row>
    <row r="998" spans="1:9" x14ac:dyDescent="0.25">
      <c r="A998" t="s">
        <v>2798</v>
      </c>
      <c r="B998" t="s">
        <v>10428</v>
      </c>
      <c r="C998" t="s">
        <v>10051</v>
      </c>
      <c r="D998" t="s">
        <v>2799</v>
      </c>
      <c r="E998" t="s">
        <v>2800</v>
      </c>
      <c r="F998" t="s">
        <v>11037</v>
      </c>
      <c r="G998">
        <v>1.2</v>
      </c>
      <c r="H998" s="415">
        <v>7070</v>
      </c>
      <c r="I998"/>
    </row>
    <row r="999" spans="1:9" x14ac:dyDescent="0.25">
      <c r="A999" t="s">
        <v>2798</v>
      </c>
      <c r="B999" t="s">
        <v>10428</v>
      </c>
      <c r="C999" t="s">
        <v>2801</v>
      </c>
      <c r="D999" t="s">
        <v>2802</v>
      </c>
      <c r="E999" t="s">
        <v>2680</v>
      </c>
      <c r="F999" t="s">
        <v>11038</v>
      </c>
      <c r="G999">
        <v>35</v>
      </c>
      <c r="H999" s="415">
        <v>5880</v>
      </c>
      <c r="I999"/>
    </row>
    <row r="1000" spans="1:9" x14ac:dyDescent="0.25">
      <c r="A1000" t="s">
        <v>2798</v>
      </c>
      <c r="B1000" t="s">
        <v>10428</v>
      </c>
      <c r="C1000" t="s">
        <v>2808</v>
      </c>
      <c r="D1000" t="s">
        <v>2809</v>
      </c>
      <c r="E1000" t="s">
        <v>2810</v>
      </c>
      <c r="F1000" t="s">
        <v>11038</v>
      </c>
      <c r="G1000">
        <v>24</v>
      </c>
      <c r="H1000" s="415">
        <v>4030</v>
      </c>
      <c r="I1000"/>
    </row>
    <row r="1001" spans="1:9" x14ac:dyDescent="0.25">
      <c r="A1001" t="s">
        <v>2798</v>
      </c>
      <c r="B1001" t="s">
        <v>10428</v>
      </c>
      <c r="C1001" t="s">
        <v>2815</v>
      </c>
      <c r="D1001" t="s">
        <v>2673</v>
      </c>
      <c r="E1001" t="s">
        <v>2810</v>
      </c>
      <c r="F1001" t="s">
        <v>10498</v>
      </c>
      <c r="G1001">
        <v>22</v>
      </c>
      <c r="H1001" s="415">
        <v>3700</v>
      </c>
      <c r="I1001"/>
    </row>
    <row r="1002" spans="1:9" x14ac:dyDescent="0.25">
      <c r="A1002" t="s">
        <v>2798</v>
      </c>
      <c r="B1002" t="s">
        <v>10428</v>
      </c>
      <c r="C1002" t="s">
        <v>2813</v>
      </c>
      <c r="D1002" t="s">
        <v>2812</v>
      </c>
      <c r="E1002" t="s">
        <v>2810</v>
      </c>
      <c r="F1002" t="s">
        <v>10498</v>
      </c>
      <c r="G1002">
        <v>18</v>
      </c>
      <c r="H1002" s="415">
        <v>3020</v>
      </c>
      <c r="I1002"/>
    </row>
    <row r="1003" spans="1:9" x14ac:dyDescent="0.25">
      <c r="A1003" t="s">
        <v>2798</v>
      </c>
      <c r="B1003" t="s">
        <v>10428</v>
      </c>
      <c r="C1003" t="s">
        <v>2803</v>
      </c>
      <c r="D1003" t="s">
        <v>2804</v>
      </c>
      <c r="E1003" t="s">
        <v>2680</v>
      </c>
      <c r="F1003" t="s">
        <v>11039</v>
      </c>
      <c r="G1003">
        <v>10</v>
      </c>
      <c r="H1003" s="415">
        <v>1680</v>
      </c>
      <c r="I1003"/>
    </row>
    <row r="1004" spans="1:9" x14ac:dyDescent="0.25">
      <c r="A1004" t="s">
        <v>2798</v>
      </c>
      <c r="B1004" t="s">
        <v>10438</v>
      </c>
      <c r="C1004" t="s">
        <v>4971</v>
      </c>
      <c r="D1004" t="s">
        <v>4972</v>
      </c>
      <c r="E1004" t="s">
        <v>550</v>
      </c>
      <c r="F1004" t="s">
        <v>11043</v>
      </c>
      <c r="G1004">
        <v>56.27</v>
      </c>
      <c r="H1004" s="415">
        <v>349580</v>
      </c>
      <c r="I1004"/>
    </row>
    <row r="1005" spans="1:9" x14ac:dyDescent="0.25">
      <c r="A1005" t="s">
        <v>2798</v>
      </c>
      <c r="B1005" t="s">
        <v>10438</v>
      </c>
      <c r="C1005" t="s">
        <v>4969</v>
      </c>
      <c r="D1005" t="s">
        <v>4970</v>
      </c>
      <c r="E1005" t="s">
        <v>550</v>
      </c>
      <c r="F1005" t="s">
        <v>11042</v>
      </c>
      <c r="G1005">
        <v>9.1999999999999993</v>
      </c>
      <c r="H1005" s="415">
        <v>64890</v>
      </c>
      <c r="I1005"/>
    </row>
    <row r="1006" spans="1:9" x14ac:dyDescent="0.25">
      <c r="A1006" t="s">
        <v>2798</v>
      </c>
      <c r="B1006" t="s">
        <v>10438</v>
      </c>
      <c r="C1006" t="s">
        <v>4967</v>
      </c>
      <c r="D1006" t="s">
        <v>4968</v>
      </c>
      <c r="E1006" t="s">
        <v>550</v>
      </c>
      <c r="F1006" t="s">
        <v>11041</v>
      </c>
      <c r="G1006">
        <v>11</v>
      </c>
      <c r="H1006" s="415">
        <v>48790</v>
      </c>
      <c r="I1006"/>
    </row>
    <row r="1007" spans="1:9" x14ac:dyDescent="0.25">
      <c r="A1007" t="s">
        <v>2798</v>
      </c>
      <c r="B1007" t="s">
        <v>10438</v>
      </c>
      <c r="C1007" t="s">
        <v>4973</v>
      </c>
      <c r="D1007" t="s">
        <v>4972</v>
      </c>
      <c r="E1007" t="s">
        <v>550</v>
      </c>
      <c r="F1007" t="s">
        <v>11043</v>
      </c>
      <c r="G1007">
        <v>0.09</v>
      </c>
      <c r="H1007" s="415">
        <v>770</v>
      </c>
      <c r="I1007"/>
    </row>
    <row r="1008" spans="1:9" x14ac:dyDescent="0.25">
      <c r="A1008" t="s">
        <v>2798</v>
      </c>
      <c r="B1008" t="s">
        <v>10472</v>
      </c>
      <c r="C1008" t="s">
        <v>6453</v>
      </c>
      <c r="D1008" t="s">
        <v>6454</v>
      </c>
      <c r="E1008" t="s">
        <v>550</v>
      </c>
      <c r="F1008" t="s">
        <v>11046</v>
      </c>
      <c r="G1008">
        <v>83.81</v>
      </c>
      <c r="H1008" s="415">
        <v>379820</v>
      </c>
      <c r="I1008"/>
    </row>
    <row r="1009" spans="1:9" x14ac:dyDescent="0.25">
      <c r="A1009" t="s">
        <v>2798</v>
      </c>
      <c r="B1009" t="s">
        <v>10472</v>
      </c>
      <c r="C1009" t="s">
        <v>6450</v>
      </c>
      <c r="D1009" t="s">
        <v>2804</v>
      </c>
      <c r="E1009" t="s">
        <v>550</v>
      </c>
      <c r="F1009" t="s">
        <v>11044</v>
      </c>
      <c r="G1009">
        <v>23.65</v>
      </c>
      <c r="H1009" s="415">
        <v>152460</v>
      </c>
      <c r="I1009"/>
    </row>
    <row r="1010" spans="1:9" x14ac:dyDescent="0.25">
      <c r="A1010" t="s">
        <v>2798</v>
      </c>
      <c r="B1010" t="s">
        <v>10472</v>
      </c>
      <c r="C1010" t="s">
        <v>6451</v>
      </c>
      <c r="D1010" t="s">
        <v>6452</v>
      </c>
      <c r="E1010" t="s">
        <v>550</v>
      </c>
      <c r="F1010" t="s">
        <v>11045</v>
      </c>
      <c r="G1010">
        <v>4</v>
      </c>
      <c r="H1010" s="415">
        <v>114450</v>
      </c>
      <c r="I1010"/>
    </row>
    <row r="1011" spans="1:9" x14ac:dyDescent="0.25">
      <c r="A1011" t="s">
        <v>2798</v>
      </c>
      <c r="B1011" t="s">
        <v>10472</v>
      </c>
      <c r="C1011" t="s">
        <v>6455</v>
      </c>
      <c r="D1011" t="s">
        <v>6456</v>
      </c>
      <c r="E1011" t="s">
        <v>550</v>
      </c>
      <c r="F1011" t="s">
        <v>10498</v>
      </c>
      <c r="G1011">
        <v>1.5</v>
      </c>
      <c r="H1011" s="415">
        <v>53970</v>
      </c>
      <c r="I1011"/>
    </row>
    <row r="1012" spans="1:9" x14ac:dyDescent="0.25">
      <c r="A1012" t="s">
        <v>2798</v>
      </c>
      <c r="B1012" t="s">
        <v>10472</v>
      </c>
      <c r="C1012" t="s">
        <v>6457</v>
      </c>
      <c r="D1012" t="s">
        <v>6458</v>
      </c>
      <c r="E1012" t="s">
        <v>550</v>
      </c>
      <c r="F1012" t="s">
        <v>11040</v>
      </c>
      <c r="G1012">
        <v>8</v>
      </c>
      <c r="H1012" s="415">
        <v>49000</v>
      </c>
      <c r="I1012"/>
    </row>
    <row r="1013" spans="1:9" x14ac:dyDescent="0.25">
      <c r="A1013" t="s">
        <v>2798</v>
      </c>
      <c r="B1013" t="s">
        <v>10472</v>
      </c>
      <c r="C1013" t="s">
        <v>6459</v>
      </c>
      <c r="D1013" t="s">
        <v>2804</v>
      </c>
      <c r="E1013"/>
      <c r="F1013" t="s">
        <v>11045</v>
      </c>
      <c r="G1013">
        <v>0.11</v>
      </c>
      <c r="H1013" s="415">
        <v>910</v>
      </c>
      <c r="I1013"/>
    </row>
    <row r="1014" spans="1:9" x14ac:dyDescent="0.25">
      <c r="A1014" t="s">
        <v>2819</v>
      </c>
      <c r="B1014" t="s">
        <v>10428</v>
      </c>
      <c r="C1014">
        <v>4777</v>
      </c>
      <c r="D1014" t="s">
        <v>2822</v>
      </c>
      <c r="E1014" t="s">
        <v>2823</v>
      </c>
      <c r="F1014" t="s">
        <v>11049</v>
      </c>
      <c r="G1014">
        <v>360</v>
      </c>
      <c r="H1014" s="415">
        <v>2600500</v>
      </c>
      <c r="I1014"/>
    </row>
    <row r="1015" spans="1:9" x14ac:dyDescent="0.25">
      <c r="A1015" t="s">
        <v>2819</v>
      </c>
      <c r="B1015" t="s">
        <v>10428</v>
      </c>
      <c r="C1015">
        <v>4780</v>
      </c>
      <c r="D1015" t="s">
        <v>2820</v>
      </c>
      <c r="E1015"/>
      <c r="F1015" t="s">
        <v>11049</v>
      </c>
      <c r="G1015">
        <v>45</v>
      </c>
      <c r="H1015" s="415">
        <v>1612390</v>
      </c>
      <c r="I1015"/>
    </row>
    <row r="1016" spans="1:9" x14ac:dyDescent="0.25">
      <c r="A1016" t="s">
        <v>2819</v>
      </c>
      <c r="B1016" t="s">
        <v>10428</v>
      </c>
      <c r="C1016">
        <v>4779</v>
      </c>
      <c r="D1016" t="s">
        <v>2825</v>
      </c>
      <c r="E1016"/>
      <c r="F1016" t="s">
        <v>11051</v>
      </c>
      <c r="G1016">
        <v>2.31</v>
      </c>
      <c r="H1016" s="415">
        <v>493090</v>
      </c>
      <c r="I1016"/>
    </row>
    <row r="1017" spans="1:9" x14ac:dyDescent="0.25">
      <c r="A1017" t="s">
        <v>2819</v>
      </c>
      <c r="B1017" t="s">
        <v>10428</v>
      </c>
      <c r="C1017">
        <v>4782</v>
      </c>
      <c r="D1017" t="s">
        <v>2828</v>
      </c>
      <c r="E1017"/>
      <c r="F1017" t="s">
        <v>11053</v>
      </c>
      <c r="G1017">
        <v>0.87</v>
      </c>
      <c r="H1017" s="415">
        <v>151200</v>
      </c>
      <c r="I1017"/>
    </row>
    <row r="1018" spans="1:9" x14ac:dyDescent="0.25">
      <c r="A1018" t="s">
        <v>2819</v>
      </c>
      <c r="B1018" t="s">
        <v>10428</v>
      </c>
      <c r="C1018">
        <v>4781</v>
      </c>
      <c r="D1018" t="s">
        <v>2826</v>
      </c>
      <c r="E1018" t="s">
        <v>2827</v>
      </c>
      <c r="F1018" t="s">
        <v>11052</v>
      </c>
      <c r="G1018">
        <v>1.27</v>
      </c>
      <c r="H1018" s="415">
        <v>141890</v>
      </c>
      <c r="I1018"/>
    </row>
    <row r="1019" spans="1:9" x14ac:dyDescent="0.25">
      <c r="A1019" t="s">
        <v>2819</v>
      </c>
      <c r="B1019" t="s">
        <v>10428</v>
      </c>
      <c r="C1019">
        <v>4776</v>
      </c>
      <c r="D1019" t="s">
        <v>2821</v>
      </c>
      <c r="E1019"/>
      <c r="F1019" t="s">
        <v>11049</v>
      </c>
      <c r="G1019">
        <v>1.27</v>
      </c>
      <c r="H1019" s="415">
        <v>52780</v>
      </c>
      <c r="I1019"/>
    </row>
    <row r="1020" spans="1:9" x14ac:dyDescent="0.25">
      <c r="A1020" t="s">
        <v>2819</v>
      </c>
      <c r="B1020" t="s">
        <v>10428</v>
      </c>
      <c r="C1020">
        <v>4774</v>
      </c>
      <c r="D1020" t="s">
        <v>2820</v>
      </c>
      <c r="E1020"/>
      <c r="F1020" t="s">
        <v>11047</v>
      </c>
      <c r="G1020">
        <v>1.19</v>
      </c>
      <c r="H1020" s="415">
        <v>40180</v>
      </c>
      <c r="I1020"/>
    </row>
    <row r="1021" spans="1:9" x14ac:dyDescent="0.25">
      <c r="A1021" t="s">
        <v>2819</v>
      </c>
      <c r="B1021" t="s">
        <v>10428</v>
      </c>
      <c r="C1021">
        <v>4775</v>
      </c>
      <c r="D1021" t="s">
        <v>2820</v>
      </c>
      <c r="E1021"/>
      <c r="F1021" t="s">
        <v>11048</v>
      </c>
      <c r="G1021">
        <v>3.3</v>
      </c>
      <c r="H1021" s="415">
        <v>15260</v>
      </c>
      <c r="I1021"/>
    </row>
    <row r="1022" spans="1:9" x14ac:dyDescent="0.25">
      <c r="A1022" t="s">
        <v>2819</v>
      </c>
      <c r="B1022" t="s">
        <v>10428</v>
      </c>
      <c r="C1022">
        <v>4778</v>
      </c>
      <c r="D1022" t="s">
        <v>2824</v>
      </c>
      <c r="E1022"/>
      <c r="F1022" t="s">
        <v>11050</v>
      </c>
      <c r="G1022">
        <v>0.09</v>
      </c>
      <c r="H1022" s="415">
        <v>2240</v>
      </c>
      <c r="I1022"/>
    </row>
    <row r="1023" spans="1:9" x14ac:dyDescent="0.25">
      <c r="A1023" t="s">
        <v>2819</v>
      </c>
      <c r="B1023" t="s">
        <v>10438</v>
      </c>
      <c r="C1023">
        <v>4773</v>
      </c>
      <c r="D1023" t="s">
        <v>4975</v>
      </c>
      <c r="E1023"/>
      <c r="F1023" t="s">
        <v>11056</v>
      </c>
      <c r="G1023">
        <v>26</v>
      </c>
      <c r="H1023" s="415">
        <v>218750</v>
      </c>
      <c r="I1023"/>
    </row>
    <row r="1024" spans="1:9" x14ac:dyDescent="0.25">
      <c r="A1024" t="s">
        <v>2819</v>
      </c>
      <c r="B1024" t="s">
        <v>10438</v>
      </c>
      <c r="C1024" t="s">
        <v>19866</v>
      </c>
      <c r="D1024" t="s">
        <v>19867</v>
      </c>
      <c r="E1024" t="s">
        <v>19868</v>
      </c>
      <c r="F1024" t="s">
        <v>19869</v>
      </c>
      <c r="G1024">
        <v>0.08</v>
      </c>
      <c r="H1024" s="415">
        <v>181160</v>
      </c>
      <c r="I1024"/>
    </row>
    <row r="1025" spans="1:9" x14ac:dyDescent="0.25">
      <c r="A1025" t="s">
        <v>2819</v>
      </c>
      <c r="B1025" t="s">
        <v>10438</v>
      </c>
      <c r="C1025">
        <v>2468</v>
      </c>
      <c r="D1025" t="s">
        <v>11057</v>
      </c>
      <c r="E1025" t="s">
        <v>11058</v>
      </c>
      <c r="F1025" t="s">
        <v>11059</v>
      </c>
      <c r="G1025">
        <v>0.05</v>
      </c>
      <c r="H1025" s="415">
        <v>148680</v>
      </c>
      <c r="I1025"/>
    </row>
    <row r="1026" spans="1:9" x14ac:dyDescent="0.25">
      <c r="A1026" t="s">
        <v>2819</v>
      </c>
      <c r="B1026" t="s">
        <v>10438</v>
      </c>
      <c r="C1026">
        <v>3708</v>
      </c>
      <c r="D1026" t="s">
        <v>11060</v>
      </c>
      <c r="E1026" t="s">
        <v>11058</v>
      </c>
      <c r="F1026" t="s">
        <v>11061</v>
      </c>
      <c r="G1026">
        <v>0.04</v>
      </c>
      <c r="H1026" s="415">
        <v>146020</v>
      </c>
      <c r="I1026"/>
    </row>
    <row r="1027" spans="1:9" x14ac:dyDescent="0.25">
      <c r="A1027" t="s">
        <v>2819</v>
      </c>
      <c r="B1027" t="s">
        <v>10438</v>
      </c>
      <c r="C1027">
        <v>363</v>
      </c>
      <c r="D1027" t="s">
        <v>19870</v>
      </c>
      <c r="E1027" t="s">
        <v>19868</v>
      </c>
      <c r="F1027" t="s">
        <v>19871</v>
      </c>
      <c r="G1027">
        <v>0.05</v>
      </c>
      <c r="H1027" s="415">
        <v>136780</v>
      </c>
      <c r="I1027"/>
    </row>
    <row r="1028" spans="1:9" x14ac:dyDescent="0.25">
      <c r="A1028" t="s">
        <v>2819</v>
      </c>
      <c r="B1028" t="s">
        <v>10438</v>
      </c>
      <c r="C1028">
        <v>2829</v>
      </c>
      <c r="D1028" t="s">
        <v>4974</v>
      </c>
      <c r="E1028"/>
      <c r="F1028" t="s">
        <v>11055</v>
      </c>
      <c r="G1028">
        <v>0.22</v>
      </c>
      <c r="H1028" s="415">
        <v>18550</v>
      </c>
      <c r="I1028"/>
    </row>
    <row r="1029" spans="1:9" x14ac:dyDescent="0.25">
      <c r="A1029" t="s">
        <v>2819</v>
      </c>
      <c r="B1029" t="s">
        <v>10438</v>
      </c>
      <c r="C1029">
        <v>4772</v>
      </c>
      <c r="D1029" t="s">
        <v>4975</v>
      </c>
      <c r="E1029"/>
      <c r="F1029" t="s">
        <v>11056</v>
      </c>
      <c r="G1029">
        <v>0.59</v>
      </c>
      <c r="H1029" s="415">
        <v>5180</v>
      </c>
      <c r="I1029"/>
    </row>
    <row r="1030" spans="1:9" x14ac:dyDescent="0.25">
      <c r="A1030" t="s">
        <v>19872</v>
      </c>
      <c r="B1030" t="s">
        <v>10428</v>
      </c>
      <c r="C1030" t="s">
        <v>2837</v>
      </c>
      <c r="D1030" t="s">
        <v>2838</v>
      </c>
      <c r="E1030" t="s">
        <v>2834</v>
      </c>
      <c r="F1030" t="s">
        <v>11065</v>
      </c>
      <c r="G1030">
        <v>300</v>
      </c>
      <c r="H1030" s="415">
        <v>96600</v>
      </c>
      <c r="I1030"/>
    </row>
    <row r="1031" spans="1:9" x14ac:dyDescent="0.25">
      <c r="A1031" t="s">
        <v>19872</v>
      </c>
      <c r="B1031" t="s">
        <v>10428</v>
      </c>
      <c r="C1031" t="s">
        <v>2835</v>
      </c>
      <c r="D1031" t="s">
        <v>2836</v>
      </c>
      <c r="E1031" t="s">
        <v>11063</v>
      </c>
      <c r="F1031" t="s">
        <v>11064</v>
      </c>
      <c r="G1031">
        <v>6.48</v>
      </c>
      <c r="H1031" s="415">
        <v>90440</v>
      </c>
      <c r="I1031"/>
    </row>
    <row r="1032" spans="1:9" x14ac:dyDescent="0.25">
      <c r="A1032" t="s">
        <v>19872</v>
      </c>
      <c r="B1032" t="s">
        <v>10428</v>
      </c>
      <c r="C1032" t="s">
        <v>2839</v>
      </c>
      <c r="D1032" t="s">
        <v>2833</v>
      </c>
      <c r="E1032" t="s">
        <v>2834</v>
      </c>
      <c r="F1032" t="s">
        <v>10498</v>
      </c>
      <c r="G1032">
        <v>27</v>
      </c>
      <c r="H1032" s="415">
        <v>8680</v>
      </c>
      <c r="I1032"/>
    </row>
    <row r="1033" spans="1:9" x14ac:dyDescent="0.25">
      <c r="A1033" t="s">
        <v>19872</v>
      </c>
      <c r="B1033" t="s">
        <v>10428</v>
      </c>
      <c r="C1033" t="s">
        <v>2842</v>
      </c>
      <c r="D1033" t="s">
        <v>2833</v>
      </c>
      <c r="E1033" t="s">
        <v>2834</v>
      </c>
      <c r="F1033" t="s">
        <v>11066</v>
      </c>
      <c r="G1033">
        <v>18</v>
      </c>
      <c r="H1033" s="415">
        <v>5810</v>
      </c>
      <c r="I1033"/>
    </row>
    <row r="1034" spans="1:9" x14ac:dyDescent="0.25">
      <c r="A1034" t="s">
        <v>19872</v>
      </c>
      <c r="B1034" t="s">
        <v>10428</v>
      </c>
      <c r="C1034" t="s">
        <v>2829</v>
      </c>
      <c r="D1034" t="s">
        <v>2830</v>
      </c>
      <c r="E1034" t="s">
        <v>2831</v>
      </c>
      <c r="F1034" t="s">
        <v>11062</v>
      </c>
      <c r="G1034">
        <v>13.3</v>
      </c>
      <c r="H1034" s="415">
        <v>4270</v>
      </c>
      <c r="I1034"/>
    </row>
    <row r="1035" spans="1:9" x14ac:dyDescent="0.25">
      <c r="A1035" t="s">
        <v>19872</v>
      </c>
      <c r="B1035" t="s">
        <v>10428</v>
      </c>
      <c r="C1035" t="s">
        <v>2843</v>
      </c>
      <c r="D1035" t="s">
        <v>2844</v>
      </c>
      <c r="E1035" t="s">
        <v>2831</v>
      </c>
      <c r="F1035" t="s">
        <v>11067</v>
      </c>
      <c r="G1035">
        <v>2.52</v>
      </c>
      <c r="H1035" s="415">
        <v>2240</v>
      </c>
      <c r="I1035"/>
    </row>
    <row r="1036" spans="1:9" x14ac:dyDescent="0.25">
      <c r="A1036" t="s">
        <v>19872</v>
      </c>
      <c r="B1036" t="s">
        <v>10428</v>
      </c>
      <c r="C1036" t="s">
        <v>2832</v>
      </c>
      <c r="D1036" t="s">
        <v>2833</v>
      </c>
      <c r="E1036" t="s">
        <v>2834</v>
      </c>
      <c r="F1036" t="s">
        <v>10498</v>
      </c>
      <c r="G1036">
        <v>5.5</v>
      </c>
      <c r="H1036" s="415">
        <v>1750</v>
      </c>
      <c r="I1036"/>
    </row>
    <row r="1037" spans="1:9" x14ac:dyDescent="0.25">
      <c r="A1037" t="s">
        <v>19872</v>
      </c>
      <c r="B1037" t="s">
        <v>10428</v>
      </c>
      <c r="C1037" t="s">
        <v>2840</v>
      </c>
      <c r="D1037" t="s">
        <v>2841</v>
      </c>
      <c r="E1037" t="s">
        <v>2831</v>
      </c>
      <c r="F1037" t="s">
        <v>10498</v>
      </c>
      <c r="G1037">
        <v>3.65</v>
      </c>
      <c r="H1037" s="415">
        <v>1190</v>
      </c>
      <c r="I1037"/>
    </row>
    <row r="1038" spans="1:9" x14ac:dyDescent="0.25">
      <c r="A1038" t="s">
        <v>19872</v>
      </c>
      <c r="B1038" t="s">
        <v>10438</v>
      </c>
      <c r="C1038" t="s">
        <v>4976</v>
      </c>
      <c r="D1038" t="s">
        <v>4977</v>
      </c>
      <c r="E1038" t="s">
        <v>4978</v>
      </c>
      <c r="F1038" t="s">
        <v>10498</v>
      </c>
      <c r="G1038">
        <v>0.15</v>
      </c>
      <c r="H1038" s="415">
        <v>700</v>
      </c>
      <c r="I1038"/>
    </row>
    <row r="1039" spans="1:9" x14ac:dyDescent="0.25">
      <c r="A1039" t="s">
        <v>19872</v>
      </c>
      <c r="B1039" t="s">
        <v>10472</v>
      </c>
      <c r="C1039" t="s">
        <v>6477</v>
      </c>
      <c r="D1039" t="s">
        <v>6474</v>
      </c>
      <c r="E1039" t="s">
        <v>2831</v>
      </c>
      <c r="F1039" t="s">
        <v>11072</v>
      </c>
      <c r="G1039">
        <v>72.900000000000006</v>
      </c>
      <c r="H1039" s="415">
        <v>322630</v>
      </c>
      <c r="I1039"/>
    </row>
    <row r="1040" spans="1:9" x14ac:dyDescent="0.25">
      <c r="A1040" t="s">
        <v>19872</v>
      </c>
      <c r="B1040" t="s">
        <v>10472</v>
      </c>
      <c r="C1040" t="s">
        <v>6460</v>
      </c>
      <c r="D1040" t="s">
        <v>2838</v>
      </c>
      <c r="E1040" t="s">
        <v>2831</v>
      </c>
      <c r="F1040" t="s">
        <v>11068</v>
      </c>
      <c r="G1040">
        <v>38.619999999999997</v>
      </c>
      <c r="H1040" s="415">
        <v>183260</v>
      </c>
      <c r="I1040"/>
    </row>
    <row r="1041" spans="1:9" x14ac:dyDescent="0.25">
      <c r="A1041" t="s">
        <v>19872</v>
      </c>
      <c r="B1041" t="s">
        <v>10472</v>
      </c>
      <c r="C1041" t="s">
        <v>6478</v>
      </c>
      <c r="D1041" t="s">
        <v>2838</v>
      </c>
      <c r="E1041" t="s">
        <v>2831</v>
      </c>
      <c r="F1041" t="s">
        <v>11072</v>
      </c>
      <c r="G1041">
        <v>21.8</v>
      </c>
      <c r="H1041" s="415">
        <v>155260</v>
      </c>
      <c r="I1041"/>
    </row>
    <row r="1042" spans="1:9" x14ac:dyDescent="0.25">
      <c r="A1042" t="s">
        <v>19872</v>
      </c>
      <c r="B1042" t="s">
        <v>10472</v>
      </c>
      <c r="C1042" t="s">
        <v>6468</v>
      </c>
      <c r="D1042" t="s">
        <v>6469</v>
      </c>
      <c r="E1042" t="s">
        <v>6470</v>
      </c>
      <c r="F1042" t="s">
        <v>11071</v>
      </c>
      <c r="G1042">
        <v>366.11</v>
      </c>
      <c r="H1042" s="415">
        <v>117880</v>
      </c>
      <c r="I1042"/>
    </row>
    <row r="1043" spans="1:9" x14ac:dyDescent="0.25">
      <c r="A1043" t="s">
        <v>19872</v>
      </c>
      <c r="B1043" t="s">
        <v>10472</v>
      </c>
      <c r="C1043" t="s">
        <v>6480</v>
      </c>
      <c r="D1043" t="s">
        <v>2833</v>
      </c>
      <c r="E1043" t="s">
        <v>2831</v>
      </c>
      <c r="F1043" t="s">
        <v>11073</v>
      </c>
      <c r="G1043">
        <v>13.98</v>
      </c>
      <c r="H1043" s="415">
        <v>108500</v>
      </c>
      <c r="I1043"/>
    </row>
    <row r="1044" spans="1:9" x14ac:dyDescent="0.25">
      <c r="A1044" t="s">
        <v>19872</v>
      </c>
      <c r="B1044" t="s">
        <v>10472</v>
      </c>
      <c r="C1044" t="s">
        <v>6473</v>
      </c>
      <c r="D1044" t="s">
        <v>6474</v>
      </c>
      <c r="E1044" t="s">
        <v>2834</v>
      </c>
      <c r="F1044" t="s">
        <v>10498</v>
      </c>
      <c r="G1044">
        <v>285</v>
      </c>
      <c r="H1044" s="415">
        <v>91770</v>
      </c>
      <c r="I1044"/>
    </row>
    <row r="1045" spans="1:9" x14ac:dyDescent="0.25">
      <c r="A1045" t="s">
        <v>19872</v>
      </c>
      <c r="B1045" t="s">
        <v>10472</v>
      </c>
      <c r="C1045" t="s">
        <v>6464</v>
      </c>
      <c r="D1045" t="s">
        <v>6465</v>
      </c>
      <c r="E1045" t="s">
        <v>6463</v>
      </c>
      <c r="F1045" t="s">
        <v>11069</v>
      </c>
      <c r="G1045">
        <v>269.45999999999998</v>
      </c>
      <c r="H1045" s="415">
        <v>86800</v>
      </c>
      <c r="I1045"/>
    </row>
    <row r="1046" spans="1:9" x14ac:dyDescent="0.25">
      <c r="A1046" t="s">
        <v>19872</v>
      </c>
      <c r="B1046" t="s">
        <v>10472</v>
      </c>
      <c r="C1046" t="s">
        <v>6475</v>
      </c>
      <c r="D1046" t="s">
        <v>2833</v>
      </c>
      <c r="E1046" t="s">
        <v>2834</v>
      </c>
      <c r="F1046" t="s">
        <v>10498</v>
      </c>
      <c r="G1046">
        <v>213.34</v>
      </c>
      <c r="H1046" s="415">
        <v>68670</v>
      </c>
      <c r="I1046"/>
    </row>
    <row r="1047" spans="1:9" x14ac:dyDescent="0.25">
      <c r="A1047" t="s">
        <v>19872</v>
      </c>
      <c r="B1047" t="s">
        <v>10472</v>
      </c>
      <c r="C1047" t="s">
        <v>6487</v>
      </c>
      <c r="D1047" t="s">
        <v>2838</v>
      </c>
      <c r="E1047" t="s">
        <v>6488</v>
      </c>
      <c r="F1047" t="s">
        <v>11076</v>
      </c>
      <c r="G1047">
        <v>20</v>
      </c>
      <c r="H1047" s="415">
        <v>64960</v>
      </c>
      <c r="I1047"/>
    </row>
    <row r="1048" spans="1:9" x14ac:dyDescent="0.25">
      <c r="A1048" t="s">
        <v>19872</v>
      </c>
      <c r="B1048" t="s">
        <v>10472</v>
      </c>
      <c r="C1048" t="s">
        <v>6461</v>
      </c>
      <c r="D1048" t="s">
        <v>6462</v>
      </c>
      <c r="E1048" t="s">
        <v>6463</v>
      </c>
      <c r="F1048" t="s">
        <v>10498</v>
      </c>
      <c r="G1048">
        <v>186.89</v>
      </c>
      <c r="H1048" s="415">
        <v>60200</v>
      </c>
      <c r="I1048"/>
    </row>
    <row r="1049" spans="1:9" x14ac:dyDescent="0.25">
      <c r="A1049" t="s">
        <v>19872</v>
      </c>
      <c r="B1049" t="s">
        <v>10472</v>
      </c>
      <c r="C1049" t="s">
        <v>6472</v>
      </c>
      <c r="D1049" t="s">
        <v>2838</v>
      </c>
      <c r="E1049" t="s">
        <v>2834</v>
      </c>
      <c r="F1049" t="s">
        <v>10498</v>
      </c>
      <c r="G1049">
        <v>68</v>
      </c>
      <c r="H1049" s="415">
        <v>21910</v>
      </c>
      <c r="I1049"/>
    </row>
    <row r="1050" spans="1:9" x14ac:dyDescent="0.25">
      <c r="A1050" t="s">
        <v>19872</v>
      </c>
      <c r="B1050" t="s">
        <v>10472</v>
      </c>
      <c r="C1050" t="s">
        <v>6486</v>
      </c>
      <c r="D1050" t="s">
        <v>6484</v>
      </c>
      <c r="E1050" t="s">
        <v>2831</v>
      </c>
      <c r="F1050" t="s">
        <v>10498</v>
      </c>
      <c r="G1050">
        <v>7</v>
      </c>
      <c r="H1050" s="415">
        <v>19460</v>
      </c>
      <c r="I1050"/>
    </row>
    <row r="1051" spans="1:9" x14ac:dyDescent="0.25">
      <c r="A1051" t="s">
        <v>19872</v>
      </c>
      <c r="B1051" t="s">
        <v>10472</v>
      </c>
      <c r="C1051" t="s">
        <v>6481</v>
      </c>
      <c r="D1051" t="s">
        <v>6462</v>
      </c>
      <c r="E1051" t="s">
        <v>6482</v>
      </c>
      <c r="F1051" t="s">
        <v>11074</v>
      </c>
      <c r="G1051">
        <v>5.2</v>
      </c>
      <c r="H1051" s="415">
        <v>14560</v>
      </c>
      <c r="I1051"/>
    </row>
    <row r="1052" spans="1:9" x14ac:dyDescent="0.25">
      <c r="A1052" t="s">
        <v>19872</v>
      </c>
      <c r="B1052" t="s">
        <v>10472</v>
      </c>
      <c r="C1052" t="s">
        <v>6479</v>
      </c>
      <c r="D1052" t="s">
        <v>2833</v>
      </c>
      <c r="E1052" t="s">
        <v>2831</v>
      </c>
      <c r="F1052" t="s">
        <v>11073</v>
      </c>
      <c r="G1052">
        <v>4.9400000000000004</v>
      </c>
      <c r="H1052" s="415">
        <v>14280</v>
      </c>
      <c r="I1052"/>
    </row>
    <row r="1053" spans="1:9" x14ac:dyDescent="0.25">
      <c r="A1053" t="s">
        <v>19872</v>
      </c>
      <c r="B1053" t="s">
        <v>10472</v>
      </c>
      <c r="C1053" t="s">
        <v>6485</v>
      </c>
      <c r="D1053" t="s">
        <v>2833</v>
      </c>
      <c r="E1053" t="s">
        <v>2831</v>
      </c>
      <c r="F1053" t="s">
        <v>10498</v>
      </c>
      <c r="G1053">
        <v>2.88</v>
      </c>
      <c r="H1053" s="415">
        <v>7490</v>
      </c>
      <c r="I1053"/>
    </row>
    <row r="1054" spans="1:9" x14ac:dyDescent="0.25">
      <c r="A1054" t="s">
        <v>19872</v>
      </c>
      <c r="B1054" t="s">
        <v>10472</v>
      </c>
      <c r="C1054" t="s">
        <v>6476</v>
      </c>
      <c r="D1054" t="s">
        <v>2836</v>
      </c>
      <c r="E1054" t="s">
        <v>2831</v>
      </c>
      <c r="F1054" t="s">
        <v>10498</v>
      </c>
      <c r="G1054">
        <v>9</v>
      </c>
      <c r="H1054" s="415">
        <v>2870</v>
      </c>
      <c r="I1054"/>
    </row>
    <row r="1055" spans="1:9" x14ac:dyDescent="0.25">
      <c r="A1055" t="s">
        <v>19872</v>
      </c>
      <c r="B1055" t="s">
        <v>10472</v>
      </c>
      <c r="C1055" t="s">
        <v>6483</v>
      </c>
      <c r="D1055" t="s">
        <v>6484</v>
      </c>
      <c r="E1055" t="s">
        <v>2831</v>
      </c>
      <c r="F1055" t="s">
        <v>11075</v>
      </c>
      <c r="G1055">
        <v>2.34</v>
      </c>
      <c r="H1055" s="415">
        <v>770</v>
      </c>
      <c r="I1055"/>
    </row>
    <row r="1056" spans="1:9" x14ac:dyDescent="0.25">
      <c r="A1056" t="s">
        <v>19872</v>
      </c>
      <c r="B1056" t="s">
        <v>10472</v>
      </c>
      <c r="C1056" t="s">
        <v>6466</v>
      </c>
      <c r="D1056" t="s">
        <v>6467</v>
      </c>
      <c r="E1056" t="s">
        <v>2831</v>
      </c>
      <c r="F1056" t="s">
        <v>11070</v>
      </c>
      <c r="G1056">
        <v>1.6</v>
      </c>
      <c r="H1056" s="415">
        <v>490</v>
      </c>
      <c r="I1056"/>
    </row>
    <row r="1057" spans="1:9" x14ac:dyDescent="0.25">
      <c r="A1057" t="s">
        <v>19872</v>
      </c>
      <c r="B1057" t="s">
        <v>10472</v>
      </c>
      <c r="C1057" t="s">
        <v>6471</v>
      </c>
      <c r="D1057" t="s">
        <v>6467</v>
      </c>
      <c r="E1057" t="s">
        <v>2831</v>
      </c>
      <c r="F1057" s="416" t="s">
        <v>11070</v>
      </c>
      <c r="G1057">
        <v>1.1299999999999999</v>
      </c>
      <c r="H1057" s="415">
        <v>350</v>
      </c>
      <c r="I1057"/>
    </row>
    <row r="1058" spans="1:9" x14ac:dyDescent="0.25">
      <c r="A1058" t="s">
        <v>2914</v>
      </c>
      <c r="B1058" t="s">
        <v>10428</v>
      </c>
      <c r="C1058">
        <v>21700</v>
      </c>
      <c r="D1058" t="s">
        <v>11257</v>
      </c>
      <c r="E1058" t="s">
        <v>11258</v>
      </c>
      <c r="F1058" s="416" t="s">
        <v>10498</v>
      </c>
      <c r="G1058">
        <v>5848.4</v>
      </c>
      <c r="H1058" s="415">
        <v>919450</v>
      </c>
      <c r="I1058"/>
    </row>
    <row r="1059" spans="1:9" x14ac:dyDescent="0.25">
      <c r="A1059" t="s">
        <v>2914</v>
      </c>
      <c r="B1059" t="s">
        <v>10428</v>
      </c>
      <c r="C1059">
        <v>31800</v>
      </c>
      <c r="D1059" t="s">
        <v>2917</v>
      </c>
      <c r="E1059" t="s">
        <v>2919</v>
      </c>
      <c r="F1059" t="s">
        <v>11264</v>
      </c>
      <c r="G1059">
        <v>2</v>
      </c>
      <c r="H1059" s="415">
        <v>212700</v>
      </c>
      <c r="I1059"/>
    </row>
    <row r="1060" spans="1:9" x14ac:dyDescent="0.25">
      <c r="A1060" t="s">
        <v>2914</v>
      </c>
      <c r="B1060" t="s">
        <v>10428</v>
      </c>
      <c r="C1060">
        <v>86210</v>
      </c>
      <c r="D1060" t="s">
        <v>2925</v>
      </c>
      <c r="E1060"/>
      <c r="F1060" s="416" t="s">
        <v>11265</v>
      </c>
      <c r="G1060">
        <v>52.3</v>
      </c>
      <c r="H1060" s="415">
        <v>102500</v>
      </c>
      <c r="I1060"/>
    </row>
    <row r="1061" spans="1:9" x14ac:dyDescent="0.25">
      <c r="A1061" t="s">
        <v>2914</v>
      </c>
      <c r="B1061" t="s">
        <v>10428</v>
      </c>
      <c r="C1061">
        <v>107500</v>
      </c>
      <c r="D1061" t="s">
        <v>2920</v>
      </c>
      <c r="E1061" t="s">
        <v>2919</v>
      </c>
      <c r="F1061" s="416" t="s">
        <v>11260</v>
      </c>
      <c r="G1061">
        <v>0.53</v>
      </c>
      <c r="H1061" s="415">
        <v>18300</v>
      </c>
      <c r="I1061"/>
    </row>
    <row r="1062" spans="1:9" x14ac:dyDescent="0.25">
      <c r="A1062" t="s">
        <v>2914</v>
      </c>
      <c r="B1062" t="s">
        <v>10428</v>
      </c>
      <c r="C1062">
        <v>101190</v>
      </c>
      <c r="D1062" t="s">
        <v>2917</v>
      </c>
      <c r="E1062" t="s">
        <v>2916</v>
      </c>
      <c r="F1062" t="s">
        <v>11260</v>
      </c>
      <c r="G1062">
        <v>0.6</v>
      </c>
      <c r="H1062" s="415">
        <v>14800</v>
      </c>
      <c r="I1062"/>
    </row>
    <row r="1063" spans="1:9" x14ac:dyDescent="0.25">
      <c r="A1063" t="s">
        <v>2914</v>
      </c>
      <c r="B1063" t="s">
        <v>10428</v>
      </c>
      <c r="C1063">
        <v>69100</v>
      </c>
      <c r="D1063" t="s">
        <v>2921</v>
      </c>
      <c r="E1063" t="s">
        <v>2922</v>
      </c>
      <c r="F1063" t="s">
        <v>11261</v>
      </c>
      <c r="G1063">
        <v>8.15</v>
      </c>
      <c r="H1063" s="415">
        <v>11400</v>
      </c>
      <c r="I1063"/>
    </row>
    <row r="1064" spans="1:9" x14ac:dyDescent="0.25">
      <c r="A1064" t="s">
        <v>2914</v>
      </c>
      <c r="B1064" t="s">
        <v>10428</v>
      </c>
      <c r="C1064">
        <v>21800</v>
      </c>
      <c r="D1064" t="s">
        <v>2915</v>
      </c>
      <c r="E1064" t="s">
        <v>2916</v>
      </c>
      <c r="F1064" t="s">
        <v>11259</v>
      </c>
      <c r="G1064">
        <v>59</v>
      </c>
      <c r="H1064" s="415">
        <v>6810</v>
      </c>
      <c r="I1064"/>
    </row>
    <row r="1065" spans="1:9" x14ac:dyDescent="0.25">
      <c r="A1065" t="s">
        <v>2914</v>
      </c>
      <c r="B1065" t="s">
        <v>10428</v>
      </c>
      <c r="C1065">
        <v>107400</v>
      </c>
      <c r="D1065" t="s">
        <v>2918</v>
      </c>
      <c r="E1065" t="s">
        <v>2919</v>
      </c>
      <c r="F1065" t="s">
        <v>11260</v>
      </c>
      <c r="G1065">
        <v>0.08</v>
      </c>
      <c r="H1065" s="415">
        <v>3000</v>
      </c>
      <c r="I1065"/>
    </row>
    <row r="1066" spans="1:9" x14ac:dyDescent="0.25">
      <c r="A1066" t="s">
        <v>2914</v>
      </c>
      <c r="B1066" t="s">
        <v>10428</v>
      </c>
      <c r="C1066">
        <v>22300</v>
      </c>
      <c r="D1066" t="s">
        <v>2923</v>
      </c>
      <c r="E1066" t="s">
        <v>2922</v>
      </c>
      <c r="F1066" t="s">
        <v>11263</v>
      </c>
      <c r="G1066">
        <v>9.51</v>
      </c>
      <c r="H1066" s="415">
        <v>1070</v>
      </c>
      <c r="I1066"/>
    </row>
    <row r="1067" spans="1:9" x14ac:dyDescent="0.25">
      <c r="A1067" t="s">
        <v>2914</v>
      </c>
      <c r="B1067" t="s">
        <v>10428</v>
      </c>
      <c r="C1067">
        <v>22200</v>
      </c>
      <c r="D1067" t="s">
        <v>2921</v>
      </c>
      <c r="E1067" t="s">
        <v>2922</v>
      </c>
      <c r="F1067" t="s">
        <v>11262</v>
      </c>
      <c r="G1067">
        <v>8</v>
      </c>
      <c r="H1067" s="415">
        <v>920</v>
      </c>
      <c r="I1067"/>
    </row>
    <row r="1068" spans="1:9" x14ac:dyDescent="0.25">
      <c r="A1068" t="s">
        <v>2914</v>
      </c>
      <c r="B1068" t="s">
        <v>10438</v>
      </c>
      <c r="C1068">
        <v>22000</v>
      </c>
      <c r="D1068" t="s">
        <v>5012</v>
      </c>
      <c r="E1068" t="s">
        <v>5013</v>
      </c>
      <c r="F1068" t="s">
        <v>10498</v>
      </c>
      <c r="G1068">
        <v>1</v>
      </c>
      <c r="H1068" s="415">
        <v>37030</v>
      </c>
      <c r="I1068"/>
    </row>
    <row r="1069" spans="1:9" x14ac:dyDescent="0.25">
      <c r="A1069" t="s">
        <v>2914</v>
      </c>
      <c r="B1069" t="s">
        <v>10438</v>
      </c>
      <c r="C1069">
        <v>21900</v>
      </c>
      <c r="D1069" t="s">
        <v>2921</v>
      </c>
      <c r="E1069" t="s">
        <v>2179</v>
      </c>
      <c r="F1069" t="s">
        <v>10498</v>
      </c>
      <c r="G1069">
        <v>1</v>
      </c>
      <c r="H1069" s="415">
        <v>2400</v>
      </c>
      <c r="I1069"/>
    </row>
    <row r="1070" spans="1:9" x14ac:dyDescent="0.25">
      <c r="A1070" t="s">
        <v>2914</v>
      </c>
      <c r="B1070" t="s">
        <v>10438</v>
      </c>
      <c r="C1070">
        <v>22100</v>
      </c>
      <c r="D1070" t="s">
        <v>2924</v>
      </c>
      <c r="E1070" t="s">
        <v>2179</v>
      </c>
      <c r="F1070" t="s">
        <v>10498</v>
      </c>
      <c r="G1070">
        <v>0.5</v>
      </c>
      <c r="H1070" s="415">
        <v>2200</v>
      </c>
      <c r="I1070"/>
    </row>
    <row r="1071" spans="1:9" x14ac:dyDescent="0.25">
      <c r="A1071" t="s">
        <v>2914</v>
      </c>
      <c r="B1071" t="s">
        <v>10472</v>
      </c>
      <c r="C1071">
        <v>13700</v>
      </c>
      <c r="D1071" t="s">
        <v>6584</v>
      </c>
      <c r="E1071" t="s">
        <v>2179</v>
      </c>
      <c r="F1071" t="s">
        <v>11266</v>
      </c>
      <c r="G1071">
        <v>1</v>
      </c>
      <c r="H1071" s="415">
        <v>19600</v>
      </c>
      <c r="I1071"/>
    </row>
    <row r="1072" spans="1:9" x14ac:dyDescent="0.25">
      <c r="A1072" t="s">
        <v>184</v>
      </c>
      <c r="B1072" t="s">
        <v>10428</v>
      </c>
      <c r="C1072">
        <v>2797</v>
      </c>
      <c r="D1072" t="s">
        <v>2849</v>
      </c>
      <c r="E1072" t="s">
        <v>2850</v>
      </c>
      <c r="F1072" t="s">
        <v>11079</v>
      </c>
      <c r="G1072">
        <v>450.7</v>
      </c>
      <c r="H1072" s="415">
        <v>1646500</v>
      </c>
      <c r="I1072"/>
    </row>
    <row r="1073" spans="1:9" x14ac:dyDescent="0.25">
      <c r="A1073" t="s">
        <v>184</v>
      </c>
      <c r="B1073" t="s">
        <v>10428</v>
      </c>
      <c r="C1073">
        <v>107104</v>
      </c>
      <c r="D1073" t="s">
        <v>2847</v>
      </c>
      <c r="E1073" t="s">
        <v>2848</v>
      </c>
      <c r="F1073" t="s">
        <v>11077</v>
      </c>
      <c r="G1073">
        <v>26.5</v>
      </c>
      <c r="H1073" s="415">
        <v>735000</v>
      </c>
      <c r="I1073"/>
    </row>
    <row r="1074" spans="1:9" x14ac:dyDescent="0.25">
      <c r="A1074" t="s">
        <v>184</v>
      </c>
      <c r="B1074" t="s">
        <v>10428</v>
      </c>
      <c r="C1074">
        <v>107120</v>
      </c>
      <c r="D1074" t="s">
        <v>2845</v>
      </c>
      <c r="E1074" t="s">
        <v>2846</v>
      </c>
      <c r="F1074" t="s">
        <v>11078</v>
      </c>
      <c r="G1074">
        <v>18.11</v>
      </c>
      <c r="H1074" s="415">
        <v>444900</v>
      </c>
      <c r="I1074"/>
    </row>
    <row r="1075" spans="1:9" x14ac:dyDescent="0.25">
      <c r="A1075" t="s">
        <v>184</v>
      </c>
      <c r="B1075" t="s">
        <v>10438</v>
      </c>
      <c r="C1075">
        <v>101919</v>
      </c>
      <c r="D1075" t="s">
        <v>19873</v>
      </c>
      <c r="E1075" t="s">
        <v>4781</v>
      </c>
      <c r="F1075" t="s">
        <v>11084</v>
      </c>
      <c r="G1075">
        <v>4.5</v>
      </c>
      <c r="H1075" s="415">
        <v>242600</v>
      </c>
      <c r="I1075"/>
    </row>
    <row r="1076" spans="1:9" x14ac:dyDescent="0.25">
      <c r="A1076" t="s">
        <v>184</v>
      </c>
      <c r="B1076" t="s">
        <v>10438</v>
      </c>
      <c r="C1076">
        <v>101290</v>
      </c>
      <c r="D1076" t="s">
        <v>4980</v>
      </c>
      <c r="E1076" t="s">
        <v>4781</v>
      </c>
      <c r="F1076" t="s">
        <v>11083</v>
      </c>
      <c r="G1076">
        <v>0.37</v>
      </c>
      <c r="H1076" s="415">
        <v>46600</v>
      </c>
      <c r="I1076"/>
    </row>
    <row r="1077" spans="1:9" x14ac:dyDescent="0.25">
      <c r="A1077" t="s">
        <v>184</v>
      </c>
      <c r="B1077" t="s">
        <v>10438</v>
      </c>
      <c r="C1077">
        <v>12000000</v>
      </c>
      <c r="D1077" t="s">
        <v>4979</v>
      </c>
      <c r="E1077" t="s">
        <v>4781</v>
      </c>
      <c r="F1077" t="s">
        <v>11082</v>
      </c>
      <c r="G1077">
        <v>0.92</v>
      </c>
      <c r="H1077" s="415">
        <v>33100</v>
      </c>
      <c r="I1077"/>
    </row>
    <row r="1078" spans="1:9" x14ac:dyDescent="0.25">
      <c r="A1078" t="s">
        <v>184</v>
      </c>
      <c r="B1078" t="s">
        <v>10438</v>
      </c>
      <c r="C1078">
        <v>2802</v>
      </c>
      <c r="D1078" t="s">
        <v>19874</v>
      </c>
      <c r="E1078" t="s">
        <v>10052</v>
      </c>
      <c r="F1078" t="s">
        <v>11080</v>
      </c>
      <c r="G1078">
        <v>0.15</v>
      </c>
      <c r="H1078" s="415">
        <v>4600</v>
      </c>
      <c r="I1078"/>
    </row>
    <row r="1079" spans="1:9" x14ac:dyDescent="0.25">
      <c r="A1079" t="s">
        <v>184</v>
      </c>
      <c r="B1079" t="s">
        <v>10438</v>
      </c>
      <c r="C1079">
        <v>12107087</v>
      </c>
      <c r="D1079" t="s">
        <v>19875</v>
      </c>
      <c r="E1079" t="s">
        <v>10052</v>
      </c>
      <c r="F1079" t="s">
        <v>10498</v>
      </c>
      <c r="G1079">
        <v>0.66</v>
      </c>
      <c r="H1079" s="415">
        <v>2300</v>
      </c>
      <c r="I1079"/>
    </row>
    <row r="1080" spans="1:9" x14ac:dyDescent="0.25">
      <c r="A1080" t="s">
        <v>184</v>
      </c>
      <c r="B1080" t="s">
        <v>10438</v>
      </c>
      <c r="C1080">
        <v>12107088</v>
      </c>
      <c r="D1080" t="s">
        <v>19876</v>
      </c>
      <c r="E1080" t="s">
        <v>10052</v>
      </c>
      <c r="F1080" t="s">
        <v>11081</v>
      </c>
      <c r="G1080">
        <v>0.4</v>
      </c>
      <c r="H1080" s="415">
        <v>1400</v>
      </c>
      <c r="I1080"/>
    </row>
    <row r="1081" spans="1:9" x14ac:dyDescent="0.25">
      <c r="A1081" t="s">
        <v>184</v>
      </c>
      <c r="B1081" t="s">
        <v>10472</v>
      </c>
      <c r="C1081">
        <v>107107</v>
      </c>
      <c r="D1081" t="s">
        <v>6493</v>
      </c>
      <c r="E1081" t="s">
        <v>5880</v>
      </c>
      <c r="F1081" t="s">
        <v>11088</v>
      </c>
      <c r="G1081">
        <v>11.4</v>
      </c>
      <c r="H1081" s="415">
        <v>1025800</v>
      </c>
      <c r="I1081"/>
    </row>
    <row r="1082" spans="1:9" x14ac:dyDescent="0.25">
      <c r="A1082" t="s">
        <v>184</v>
      </c>
      <c r="B1082" t="s">
        <v>10472</v>
      </c>
      <c r="C1082">
        <v>107113</v>
      </c>
      <c r="D1082" t="s">
        <v>6489</v>
      </c>
      <c r="E1082" t="s">
        <v>6490</v>
      </c>
      <c r="F1082" t="s">
        <v>11085</v>
      </c>
      <c r="G1082">
        <v>18.350000000000001</v>
      </c>
      <c r="H1082" s="415">
        <v>64300</v>
      </c>
      <c r="I1082"/>
    </row>
    <row r="1083" spans="1:9" x14ac:dyDescent="0.25">
      <c r="A1083" t="s">
        <v>184</v>
      </c>
      <c r="B1083" t="s">
        <v>10472</v>
      </c>
      <c r="C1083">
        <v>107117</v>
      </c>
      <c r="D1083" t="s">
        <v>19877</v>
      </c>
      <c r="E1083" t="s">
        <v>6492</v>
      </c>
      <c r="F1083" t="s">
        <v>11087</v>
      </c>
      <c r="G1083">
        <v>0.78</v>
      </c>
      <c r="H1083" s="415">
        <v>55600</v>
      </c>
      <c r="I1083"/>
    </row>
    <row r="1084" spans="1:9" x14ac:dyDescent="0.25">
      <c r="A1084" t="s">
        <v>184</v>
      </c>
      <c r="B1084" t="s">
        <v>10472</v>
      </c>
      <c r="C1084">
        <v>184002</v>
      </c>
      <c r="D1084" t="s">
        <v>6496</v>
      </c>
      <c r="E1084"/>
      <c r="F1084" t="s">
        <v>11089</v>
      </c>
      <c r="G1084">
        <v>0.64</v>
      </c>
      <c r="H1084" s="415">
        <v>54500</v>
      </c>
      <c r="I1084"/>
    </row>
    <row r="1085" spans="1:9" x14ac:dyDescent="0.25">
      <c r="A1085" t="s">
        <v>184</v>
      </c>
      <c r="B1085" t="s">
        <v>10472</v>
      </c>
      <c r="C1085">
        <v>107114</v>
      </c>
      <c r="D1085" t="s">
        <v>19878</v>
      </c>
      <c r="E1085" t="s">
        <v>6491</v>
      </c>
      <c r="F1085" t="s">
        <v>11086</v>
      </c>
      <c r="G1085">
        <v>0.68</v>
      </c>
      <c r="H1085" s="415">
        <v>27400</v>
      </c>
      <c r="I1085"/>
    </row>
    <row r="1086" spans="1:9" x14ac:dyDescent="0.25">
      <c r="A1086" t="s">
        <v>184</v>
      </c>
      <c r="B1086" t="s">
        <v>10472</v>
      </c>
      <c r="C1086">
        <v>12107086</v>
      </c>
      <c r="D1086" t="s">
        <v>6495</v>
      </c>
      <c r="E1086"/>
      <c r="F1086" t="s">
        <v>11085</v>
      </c>
      <c r="G1086">
        <v>7.12</v>
      </c>
      <c r="H1086" s="415">
        <v>24900</v>
      </c>
      <c r="I1086"/>
    </row>
    <row r="1087" spans="1:9" x14ac:dyDescent="0.25">
      <c r="A1087" t="s">
        <v>184</v>
      </c>
      <c r="B1087" t="s">
        <v>10472</v>
      </c>
      <c r="C1087">
        <v>107115</v>
      </c>
      <c r="D1087" t="s">
        <v>6494</v>
      </c>
      <c r="E1087" t="s">
        <v>6490</v>
      </c>
      <c r="F1087" t="s">
        <v>11085</v>
      </c>
      <c r="G1087">
        <v>6.36</v>
      </c>
      <c r="H1087" s="415">
        <v>22300</v>
      </c>
      <c r="I1087"/>
    </row>
    <row r="1088" spans="1:9" x14ac:dyDescent="0.25">
      <c r="A1088" t="s">
        <v>184</v>
      </c>
      <c r="B1088" t="s">
        <v>10472</v>
      </c>
      <c r="C1088">
        <v>107118</v>
      </c>
      <c r="D1088" t="s">
        <v>6495</v>
      </c>
      <c r="E1088" t="s">
        <v>6490</v>
      </c>
      <c r="F1088" t="s">
        <v>11085</v>
      </c>
      <c r="G1088">
        <v>3.41</v>
      </c>
      <c r="H1088" s="415">
        <v>12000</v>
      </c>
      <c r="I1088"/>
    </row>
    <row r="1089" spans="1:9" x14ac:dyDescent="0.25">
      <c r="A1089" t="s">
        <v>2851</v>
      </c>
      <c r="B1089" t="s">
        <v>10428</v>
      </c>
      <c r="C1089">
        <v>390100</v>
      </c>
      <c r="D1089" t="s">
        <v>2866</v>
      </c>
      <c r="E1089" t="s">
        <v>648</v>
      </c>
      <c r="F1089" t="s">
        <v>10498</v>
      </c>
      <c r="G1089">
        <v>8.0500000000000007</v>
      </c>
      <c r="H1089" s="415">
        <v>177070</v>
      </c>
      <c r="I1089"/>
    </row>
    <row r="1090" spans="1:9" x14ac:dyDescent="0.25">
      <c r="A1090" t="s">
        <v>2851</v>
      </c>
      <c r="B1090" t="s">
        <v>10428</v>
      </c>
      <c r="C1090">
        <v>534800</v>
      </c>
      <c r="D1090" t="s">
        <v>2870</v>
      </c>
      <c r="E1090" t="s">
        <v>2871</v>
      </c>
      <c r="F1090" t="s">
        <v>11099</v>
      </c>
      <c r="G1090">
        <v>0.42</v>
      </c>
      <c r="H1090" s="415">
        <v>123520</v>
      </c>
      <c r="I1090"/>
    </row>
    <row r="1091" spans="1:9" x14ac:dyDescent="0.25">
      <c r="A1091" t="s">
        <v>2851</v>
      </c>
      <c r="B1091" t="s">
        <v>10428</v>
      </c>
      <c r="C1091">
        <v>427500</v>
      </c>
      <c r="D1091" t="s">
        <v>2867</v>
      </c>
      <c r="E1091" t="s">
        <v>648</v>
      </c>
      <c r="F1091" t="s">
        <v>11096</v>
      </c>
      <c r="G1091">
        <v>0.84</v>
      </c>
      <c r="H1091" s="415">
        <v>103040</v>
      </c>
      <c r="I1091"/>
    </row>
    <row r="1092" spans="1:9" x14ac:dyDescent="0.25">
      <c r="A1092" t="s">
        <v>2851</v>
      </c>
      <c r="B1092" t="s">
        <v>10428</v>
      </c>
      <c r="C1092">
        <v>172700</v>
      </c>
      <c r="D1092" t="s">
        <v>504</v>
      </c>
      <c r="E1092" t="s">
        <v>648</v>
      </c>
      <c r="F1092" t="s">
        <v>11094</v>
      </c>
      <c r="G1092">
        <v>5.29</v>
      </c>
      <c r="H1092" s="415">
        <v>99210</v>
      </c>
      <c r="I1092"/>
    </row>
    <row r="1093" spans="1:9" x14ac:dyDescent="0.25">
      <c r="A1093" t="s">
        <v>2851</v>
      </c>
      <c r="B1093" t="s">
        <v>10428</v>
      </c>
      <c r="C1093">
        <v>275300</v>
      </c>
      <c r="D1093" t="s">
        <v>2874</v>
      </c>
      <c r="E1093" t="s">
        <v>676</v>
      </c>
      <c r="F1093" t="s">
        <v>11095</v>
      </c>
      <c r="G1093">
        <v>186.59</v>
      </c>
      <c r="H1093" s="415">
        <v>75980</v>
      </c>
      <c r="I1093"/>
    </row>
    <row r="1094" spans="1:9" x14ac:dyDescent="0.25">
      <c r="A1094" t="s">
        <v>2851</v>
      </c>
      <c r="B1094" t="s">
        <v>10428</v>
      </c>
      <c r="C1094">
        <v>433500</v>
      </c>
      <c r="D1094" t="s">
        <v>2868</v>
      </c>
      <c r="E1094" t="s">
        <v>2853</v>
      </c>
      <c r="F1094" t="s">
        <v>11097</v>
      </c>
      <c r="G1094">
        <v>286.98</v>
      </c>
      <c r="H1094" s="415">
        <v>60270</v>
      </c>
      <c r="I1094"/>
    </row>
    <row r="1095" spans="1:9" x14ac:dyDescent="0.25">
      <c r="A1095" t="s">
        <v>2851</v>
      </c>
      <c r="B1095" t="s">
        <v>10428</v>
      </c>
      <c r="C1095">
        <v>145500</v>
      </c>
      <c r="D1095" t="s">
        <v>2858</v>
      </c>
      <c r="E1095" t="s">
        <v>2859</v>
      </c>
      <c r="F1095" t="s">
        <v>10498</v>
      </c>
      <c r="G1095">
        <v>260.19</v>
      </c>
      <c r="H1095" s="415">
        <v>54640</v>
      </c>
      <c r="I1095"/>
    </row>
    <row r="1096" spans="1:9" x14ac:dyDescent="0.25">
      <c r="A1096" t="s">
        <v>2851</v>
      </c>
      <c r="B1096" t="s">
        <v>10428</v>
      </c>
      <c r="C1096">
        <v>364500</v>
      </c>
      <c r="D1096" t="s">
        <v>2864</v>
      </c>
      <c r="E1096" t="s">
        <v>648</v>
      </c>
      <c r="F1096" t="s">
        <v>10498</v>
      </c>
      <c r="G1096">
        <v>1.24</v>
      </c>
      <c r="H1096" s="415">
        <v>54300</v>
      </c>
      <c r="I1096"/>
    </row>
    <row r="1097" spans="1:9" x14ac:dyDescent="0.25">
      <c r="A1097" t="s">
        <v>2851</v>
      </c>
      <c r="B1097" t="s">
        <v>10428</v>
      </c>
      <c r="C1097">
        <v>144300</v>
      </c>
      <c r="D1097" t="s">
        <v>2857</v>
      </c>
      <c r="E1097" t="s">
        <v>2702</v>
      </c>
      <c r="F1097" t="s">
        <v>10498</v>
      </c>
      <c r="G1097">
        <v>247.33</v>
      </c>
      <c r="H1097" s="415">
        <v>51940</v>
      </c>
      <c r="I1097"/>
    </row>
    <row r="1098" spans="1:9" x14ac:dyDescent="0.25">
      <c r="A1098" t="s">
        <v>2851</v>
      </c>
      <c r="B1098" t="s">
        <v>10428</v>
      </c>
      <c r="C1098">
        <v>432550</v>
      </c>
      <c r="D1098" t="s">
        <v>2875</v>
      </c>
      <c r="E1098" t="s">
        <v>648</v>
      </c>
      <c r="F1098" t="s">
        <v>11101</v>
      </c>
      <c r="G1098">
        <v>0.28999999999999998</v>
      </c>
      <c r="H1098" s="415">
        <v>33020</v>
      </c>
      <c r="I1098"/>
    </row>
    <row r="1099" spans="1:9" x14ac:dyDescent="0.25">
      <c r="A1099" t="s">
        <v>2851</v>
      </c>
      <c r="B1099" t="s">
        <v>10428</v>
      </c>
      <c r="C1099">
        <v>199600</v>
      </c>
      <c r="D1099" t="s">
        <v>2860</v>
      </c>
      <c r="E1099" t="s">
        <v>2861</v>
      </c>
      <c r="F1099" t="s">
        <v>10498</v>
      </c>
      <c r="G1099">
        <v>52.98</v>
      </c>
      <c r="H1099" s="415">
        <v>32620</v>
      </c>
      <c r="I1099"/>
    </row>
    <row r="1100" spans="1:9" x14ac:dyDescent="0.25">
      <c r="A1100" t="s">
        <v>2851</v>
      </c>
      <c r="B1100" t="s">
        <v>10428</v>
      </c>
      <c r="C1100">
        <v>41900</v>
      </c>
      <c r="D1100" t="s">
        <v>2852</v>
      </c>
      <c r="E1100" t="s">
        <v>2853</v>
      </c>
      <c r="F1100" t="s">
        <v>11090</v>
      </c>
      <c r="G1100">
        <v>138.31</v>
      </c>
      <c r="H1100" s="415">
        <v>29050</v>
      </c>
      <c r="I1100"/>
    </row>
    <row r="1101" spans="1:9" x14ac:dyDescent="0.25">
      <c r="A1101" t="s">
        <v>2851</v>
      </c>
      <c r="B1101" t="s">
        <v>10428</v>
      </c>
      <c r="C1101">
        <v>199500</v>
      </c>
      <c r="D1101" t="s">
        <v>2857</v>
      </c>
      <c r="E1101" t="s">
        <v>2859</v>
      </c>
      <c r="F1101" t="s">
        <v>10498</v>
      </c>
      <c r="G1101">
        <v>130.74</v>
      </c>
      <c r="H1101" s="415">
        <v>27460</v>
      </c>
      <c r="I1101"/>
    </row>
    <row r="1102" spans="1:9" x14ac:dyDescent="0.25">
      <c r="A1102" t="s">
        <v>2851</v>
      </c>
      <c r="B1102" t="s">
        <v>10428</v>
      </c>
      <c r="C1102">
        <v>42400</v>
      </c>
      <c r="D1102" t="s">
        <v>2852</v>
      </c>
      <c r="E1102" t="s">
        <v>2853</v>
      </c>
      <c r="F1102" t="s">
        <v>11090</v>
      </c>
      <c r="G1102">
        <v>78.38</v>
      </c>
      <c r="H1102" s="415">
        <v>16460</v>
      </c>
      <c r="I1102"/>
    </row>
    <row r="1103" spans="1:9" x14ac:dyDescent="0.25">
      <c r="A1103" t="s">
        <v>2851</v>
      </c>
      <c r="B1103" t="s">
        <v>10428</v>
      </c>
      <c r="C1103">
        <v>204100</v>
      </c>
      <c r="D1103" t="s">
        <v>2873</v>
      </c>
      <c r="E1103" t="s">
        <v>2853</v>
      </c>
      <c r="F1103" t="s">
        <v>11095</v>
      </c>
      <c r="G1103">
        <v>59.25</v>
      </c>
      <c r="H1103" s="415">
        <v>12450</v>
      </c>
      <c r="I1103"/>
    </row>
    <row r="1104" spans="1:9" x14ac:dyDescent="0.25">
      <c r="A1104" t="s">
        <v>2851</v>
      </c>
      <c r="B1104" t="s">
        <v>10428</v>
      </c>
      <c r="C1104">
        <v>201700</v>
      </c>
      <c r="D1104" t="s">
        <v>2863</v>
      </c>
      <c r="E1104" t="s">
        <v>2853</v>
      </c>
      <c r="F1104" t="s">
        <v>11095</v>
      </c>
      <c r="G1104">
        <v>52.82</v>
      </c>
      <c r="H1104" s="415">
        <v>11090</v>
      </c>
      <c r="I1104"/>
    </row>
    <row r="1105" spans="1:9" x14ac:dyDescent="0.25">
      <c r="A1105" t="s">
        <v>2851</v>
      </c>
      <c r="B1105" t="s">
        <v>10428</v>
      </c>
      <c r="C1105">
        <v>42000</v>
      </c>
      <c r="D1105" t="s">
        <v>2852</v>
      </c>
      <c r="E1105" t="s">
        <v>2853</v>
      </c>
      <c r="F1105" t="s">
        <v>11090</v>
      </c>
      <c r="G1105">
        <v>44.5</v>
      </c>
      <c r="H1105" s="415">
        <v>9350</v>
      </c>
      <c r="I1105"/>
    </row>
    <row r="1106" spans="1:9" x14ac:dyDescent="0.25">
      <c r="A1106" t="s">
        <v>2851</v>
      </c>
      <c r="B1106" t="s">
        <v>10428</v>
      </c>
      <c r="C1106">
        <v>536500</v>
      </c>
      <c r="D1106" t="s">
        <v>2872</v>
      </c>
      <c r="E1106" t="s">
        <v>2853</v>
      </c>
      <c r="F1106" t="s">
        <v>11100</v>
      </c>
      <c r="G1106">
        <v>42.9</v>
      </c>
      <c r="H1106" s="415">
        <v>9010</v>
      </c>
      <c r="I1106"/>
    </row>
    <row r="1107" spans="1:9" x14ac:dyDescent="0.25">
      <c r="A1107" t="s">
        <v>2851</v>
      </c>
      <c r="B1107" t="s">
        <v>10428</v>
      </c>
      <c r="C1107">
        <v>389300</v>
      </c>
      <c r="D1107" t="s">
        <v>2865</v>
      </c>
      <c r="E1107" t="s">
        <v>648</v>
      </c>
      <c r="F1107" t="s">
        <v>10498</v>
      </c>
      <c r="G1107">
        <v>1.87</v>
      </c>
      <c r="H1107" s="415">
        <v>7540</v>
      </c>
      <c r="I1107"/>
    </row>
    <row r="1108" spans="1:9" x14ac:dyDescent="0.25">
      <c r="A1108" t="s">
        <v>2851</v>
      </c>
      <c r="B1108" t="s">
        <v>10428</v>
      </c>
      <c r="C1108">
        <v>77400</v>
      </c>
      <c r="D1108" t="s">
        <v>2855</v>
      </c>
      <c r="E1108" t="s">
        <v>648</v>
      </c>
      <c r="F1108" t="s">
        <v>11092</v>
      </c>
      <c r="G1108">
        <v>24.65</v>
      </c>
      <c r="H1108" s="415">
        <v>5180</v>
      </c>
      <c r="I1108"/>
    </row>
    <row r="1109" spans="1:9" x14ac:dyDescent="0.25">
      <c r="A1109" t="s">
        <v>2851</v>
      </c>
      <c r="B1109" t="s">
        <v>10428</v>
      </c>
      <c r="C1109">
        <v>200600</v>
      </c>
      <c r="D1109" t="s">
        <v>2862</v>
      </c>
      <c r="E1109" t="s">
        <v>2702</v>
      </c>
      <c r="F1109" t="s">
        <v>10498</v>
      </c>
      <c r="G1109">
        <v>24.56</v>
      </c>
      <c r="H1109" s="415">
        <v>5160</v>
      </c>
      <c r="I1109"/>
    </row>
    <row r="1110" spans="1:9" x14ac:dyDescent="0.25">
      <c r="A1110" t="s">
        <v>2851</v>
      </c>
      <c r="B1110" t="s">
        <v>10428</v>
      </c>
      <c r="C1110">
        <v>500800</v>
      </c>
      <c r="D1110" t="s">
        <v>2869</v>
      </c>
      <c r="E1110" t="s">
        <v>648</v>
      </c>
      <c r="F1110" t="s">
        <v>11098</v>
      </c>
      <c r="G1110">
        <v>0.97</v>
      </c>
      <c r="H1110" s="415">
        <v>3970</v>
      </c>
      <c r="I1110"/>
    </row>
    <row r="1111" spans="1:9" x14ac:dyDescent="0.25">
      <c r="A1111" t="s">
        <v>2851</v>
      </c>
      <c r="B1111" t="s">
        <v>10428</v>
      </c>
      <c r="C1111">
        <v>104500</v>
      </c>
      <c r="D1111" t="s">
        <v>2856</v>
      </c>
      <c r="E1111" t="s">
        <v>2702</v>
      </c>
      <c r="F1111" t="s">
        <v>11093</v>
      </c>
      <c r="G1111">
        <v>18.260000000000002</v>
      </c>
      <c r="H1111" s="415">
        <v>3830</v>
      </c>
      <c r="I1111"/>
    </row>
    <row r="1112" spans="1:9" x14ac:dyDescent="0.25">
      <c r="A1112" t="s">
        <v>2851</v>
      </c>
      <c r="B1112" t="s">
        <v>10428</v>
      </c>
      <c r="C1112">
        <v>66100</v>
      </c>
      <c r="D1112" t="s">
        <v>2854</v>
      </c>
      <c r="E1112" t="s">
        <v>2702</v>
      </c>
      <c r="F1112" t="s">
        <v>11091</v>
      </c>
      <c r="G1112">
        <v>14.23</v>
      </c>
      <c r="H1112" s="415">
        <v>2990</v>
      </c>
      <c r="I1112"/>
    </row>
    <row r="1113" spans="1:9" x14ac:dyDescent="0.25">
      <c r="A1113" t="s">
        <v>2851</v>
      </c>
      <c r="B1113" t="s">
        <v>10428</v>
      </c>
      <c r="C1113">
        <v>102500</v>
      </c>
      <c r="D1113" t="s">
        <v>2854</v>
      </c>
      <c r="E1113" t="s">
        <v>2702</v>
      </c>
      <c r="F1113" t="s">
        <v>11091</v>
      </c>
      <c r="G1113">
        <v>11.48</v>
      </c>
      <c r="H1113" s="415">
        <v>2410</v>
      </c>
      <c r="I1113"/>
    </row>
    <row r="1114" spans="1:9" x14ac:dyDescent="0.25">
      <c r="A1114" t="s">
        <v>2851</v>
      </c>
      <c r="B1114" t="s">
        <v>10428</v>
      </c>
      <c r="C1114">
        <v>102700</v>
      </c>
      <c r="D1114" t="s">
        <v>2854</v>
      </c>
      <c r="E1114" t="s">
        <v>2702</v>
      </c>
      <c r="F1114" t="s">
        <v>11091</v>
      </c>
      <c r="G1114">
        <v>9.8699999999999992</v>
      </c>
      <c r="H1114" s="415">
        <v>2070</v>
      </c>
      <c r="I1114"/>
    </row>
    <row r="1115" spans="1:9" x14ac:dyDescent="0.25">
      <c r="A1115" t="s">
        <v>2851</v>
      </c>
      <c r="B1115" t="s">
        <v>10428</v>
      </c>
      <c r="C1115">
        <v>102600</v>
      </c>
      <c r="D1115" t="s">
        <v>2854</v>
      </c>
      <c r="E1115" t="s">
        <v>2702</v>
      </c>
      <c r="F1115" t="s">
        <v>11091</v>
      </c>
      <c r="G1115">
        <v>8.2100000000000009</v>
      </c>
      <c r="H1115" s="415">
        <v>1720</v>
      </c>
      <c r="I1115"/>
    </row>
    <row r="1116" spans="1:9" x14ac:dyDescent="0.25">
      <c r="A1116" t="s">
        <v>2851</v>
      </c>
      <c r="B1116" t="s">
        <v>10438</v>
      </c>
      <c r="C1116">
        <v>234700</v>
      </c>
      <c r="D1116" t="s">
        <v>4981</v>
      </c>
      <c r="E1116" t="s">
        <v>648</v>
      </c>
      <c r="F1116" t="s">
        <v>10498</v>
      </c>
      <c r="G1116">
        <v>258.83999999999997</v>
      </c>
      <c r="H1116" s="415">
        <v>582490</v>
      </c>
      <c r="I1116"/>
    </row>
    <row r="1117" spans="1:9" x14ac:dyDescent="0.25">
      <c r="A1117" t="s">
        <v>2851</v>
      </c>
      <c r="B1117" t="s">
        <v>10438</v>
      </c>
      <c r="C1117">
        <v>415900</v>
      </c>
      <c r="D1117" t="s">
        <v>4982</v>
      </c>
      <c r="E1117" t="s">
        <v>648</v>
      </c>
      <c r="F1117" t="s">
        <v>11102</v>
      </c>
      <c r="G1117">
        <v>134.94</v>
      </c>
      <c r="H1117" s="415">
        <v>300060</v>
      </c>
      <c r="I1117"/>
    </row>
    <row r="1118" spans="1:9" x14ac:dyDescent="0.25">
      <c r="A1118" t="s">
        <v>2851</v>
      </c>
      <c r="B1118" t="s">
        <v>10472</v>
      </c>
      <c r="C1118">
        <v>27500</v>
      </c>
      <c r="D1118" t="s">
        <v>19879</v>
      </c>
      <c r="E1118" t="s">
        <v>6506</v>
      </c>
      <c r="F1118" t="s">
        <v>11121</v>
      </c>
      <c r="G1118">
        <v>143.5</v>
      </c>
      <c r="H1118" s="415">
        <v>824250</v>
      </c>
      <c r="I1118"/>
    </row>
    <row r="1119" spans="1:9" x14ac:dyDescent="0.25">
      <c r="A1119" t="s">
        <v>2851</v>
      </c>
      <c r="B1119" t="s">
        <v>10472</v>
      </c>
      <c r="C1119">
        <v>2800</v>
      </c>
      <c r="D1119" t="s">
        <v>6498</v>
      </c>
      <c r="E1119" t="s">
        <v>6499</v>
      </c>
      <c r="F1119" t="s">
        <v>11105</v>
      </c>
      <c r="G1119">
        <v>141.29</v>
      </c>
      <c r="H1119" s="415">
        <v>415630</v>
      </c>
      <c r="I1119"/>
    </row>
    <row r="1120" spans="1:9" x14ac:dyDescent="0.25">
      <c r="A1120" t="s">
        <v>2851</v>
      </c>
      <c r="B1120" t="s">
        <v>10472</v>
      </c>
      <c r="C1120">
        <v>201800</v>
      </c>
      <c r="D1120" t="s">
        <v>2863</v>
      </c>
      <c r="E1120" t="s">
        <v>648</v>
      </c>
      <c r="F1120" t="s">
        <v>11103</v>
      </c>
      <c r="G1120">
        <v>33.590000000000003</v>
      </c>
      <c r="H1120" s="415">
        <v>338590</v>
      </c>
      <c r="I1120"/>
    </row>
    <row r="1121" spans="1:9" x14ac:dyDescent="0.25">
      <c r="A1121" t="s">
        <v>2851</v>
      </c>
      <c r="B1121" t="s">
        <v>10472</v>
      </c>
      <c r="C1121">
        <v>102300</v>
      </c>
      <c r="D1121" t="s">
        <v>6501</v>
      </c>
      <c r="E1121" t="s">
        <v>6502</v>
      </c>
      <c r="F1121" t="s">
        <v>11112</v>
      </c>
      <c r="G1121">
        <v>85.56</v>
      </c>
      <c r="H1121" s="415">
        <v>211520</v>
      </c>
      <c r="I1121"/>
    </row>
    <row r="1122" spans="1:9" x14ac:dyDescent="0.25">
      <c r="A1122" t="s">
        <v>2851</v>
      </c>
      <c r="B1122" t="s">
        <v>10472</v>
      </c>
      <c r="C1122">
        <v>391900</v>
      </c>
      <c r="D1122" t="s">
        <v>2872</v>
      </c>
      <c r="E1122" t="s">
        <v>648</v>
      </c>
      <c r="F1122" t="s">
        <v>11127</v>
      </c>
      <c r="G1122">
        <v>2.87</v>
      </c>
      <c r="H1122" s="415">
        <v>165470</v>
      </c>
      <c r="I1122"/>
    </row>
    <row r="1123" spans="1:9" x14ac:dyDescent="0.25">
      <c r="A1123" t="s">
        <v>2851</v>
      </c>
      <c r="B1123" t="s">
        <v>10472</v>
      </c>
      <c r="C1123">
        <v>146320</v>
      </c>
      <c r="D1123" t="s">
        <v>2866</v>
      </c>
      <c r="E1123" t="s">
        <v>648</v>
      </c>
      <c r="F1123" t="s">
        <v>11119</v>
      </c>
      <c r="G1123">
        <v>2.8</v>
      </c>
      <c r="H1123" s="415">
        <v>165310</v>
      </c>
      <c r="I1123"/>
    </row>
    <row r="1124" spans="1:9" x14ac:dyDescent="0.25">
      <c r="A1124" t="s">
        <v>2851</v>
      </c>
      <c r="B1124" t="s">
        <v>10472</v>
      </c>
      <c r="C1124">
        <v>126310</v>
      </c>
      <c r="D1124" t="s">
        <v>2872</v>
      </c>
      <c r="E1124" t="s">
        <v>648</v>
      </c>
      <c r="F1124" t="s">
        <v>11115</v>
      </c>
      <c r="G1124">
        <v>1.7</v>
      </c>
      <c r="H1124" s="415">
        <v>162850</v>
      </c>
      <c r="I1124"/>
    </row>
    <row r="1125" spans="1:9" x14ac:dyDescent="0.25">
      <c r="A1125" t="s">
        <v>2851</v>
      </c>
      <c r="B1125" t="s">
        <v>10472</v>
      </c>
      <c r="C1125">
        <v>126320</v>
      </c>
      <c r="D1125" t="s">
        <v>2872</v>
      </c>
      <c r="E1125" t="s">
        <v>648</v>
      </c>
      <c r="F1125" t="s">
        <v>11116</v>
      </c>
      <c r="G1125">
        <v>1.4</v>
      </c>
      <c r="H1125" s="415">
        <v>162180</v>
      </c>
      <c r="I1125"/>
    </row>
    <row r="1126" spans="1:9" x14ac:dyDescent="0.25">
      <c r="A1126" t="s">
        <v>2851</v>
      </c>
      <c r="B1126" t="s">
        <v>10472</v>
      </c>
      <c r="C1126">
        <v>392001</v>
      </c>
      <c r="D1126" t="s">
        <v>2872</v>
      </c>
      <c r="E1126" t="s">
        <v>648</v>
      </c>
      <c r="F1126" t="s">
        <v>11129</v>
      </c>
      <c r="G1126">
        <v>1.2</v>
      </c>
      <c r="H1126" s="415">
        <v>161730</v>
      </c>
      <c r="I1126"/>
    </row>
    <row r="1127" spans="1:9" x14ac:dyDescent="0.25">
      <c r="A1127" t="s">
        <v>2851</v>
      </c>
      <c r="B1127" t="s">
        <v>10472</v>
      </c>
      <c r="C1127">
        <v>392000</v>
      </c>
      <c r="D1127" t="s">
        <v>2872</v>
      </c>
      <c r="E1127" t="s">
        <v>648</v>
      </c>
      <c r="F1127" t="s">
        <v>11128</v>
      </c>
      <c r="G1127">
        <v>1.1000000000000001</v>
      </c>
      <c r="H1127" s="415">
        <v>161500</v>
      </c>
      <c r="I1127"/>
    </row>
    <row r="1128" spans="1:9" x14ac:dyDescent="0.25">
      <c r="A1128" t="s">
        <v>2851</v>
      </c>
      <c r="B1128" t="s">
        <v>10472</v>
      </c>
      <c r="C1128">
        <v>126340</v>
      </c>
      <c r="D1128" t="s">
        <v>2872</v>
      </c>
      <c r="E1128" t="s">
        <v>648</v>
      </c>
      <c r="F1128" t="s">
        <v>11117</v>
      </c>
      <c r="G1128">
        <v>1.1000000000000001</v>
      </c>
      <c r="H1128" s="415">
        <v>161500</v>
      </c>
      <c r="I1128"/>
    </row>
    <row r="1129" spans="1:9" x14ac:dyDescent="0.25">
      <c r="A1129" t="s">
        <v>2851</v>
      </c>
      <c r="B1129" t="s">
        <v>10472</v>
      </c>
      <c r="C1129">
        <v>242700</v>
      </c>
      <c r="D1129" t="s">
        <v>4981</v>
      </c>
      <c r="E1129" t="s">
        <v>648</v>
      </c>
      <c r="F1129" t="s">
        <v>11101</v>
      </c>
      <c r="G1129">
        <v>1.26</v>
      </c>
      <c r="H1129" s="415">
        <v>123780</v>
      </c>
      <c r="I1129"/>
    </row>
    <row r="1130" spans="1:9" x14ac:dyDescent="0.25">
      <c r="A1130" t="s">
        <v>2851</v>
      </c>
      <c r="B1130" t="s">
        <v>10472</v>
      </c>
      <c r="C1130">
        <v>124700</v>
      </c>
      <c r="D1130" t="s">
        <v>6503</v>
      </c>
      <c r="E1130" t="s">
        <v>648</v>
      </c>
      <c r="F1130" t="s">
        <v>11113</v>
      </c>
      <c r="G1130">
        <v>0.2</v>
      </c>
      <c r="H1130" s="415">
        <v>113400</v>
      </c>
      <c r="I1130"/>
    </row>
    <row r="1131" spans="1:9" x14ac:dyDescent="0.25">
      <c r="A1131" t="s">
        <v>2851</v>
      </c>
      <c r="B1131" t="s">
        <v>10472</v>
      </c>
      <c r="C1131">
        <v>196300</v>
      </c>
      <c r="D1131" t="s">
        <v>6504</v>
      </c>
      <c r="E1131" t="s">
        <v>648</v>
      </c>
      <c r="F1131" t="s">
        <v>10498</v>
      </c>
      <c r="G1131">
        <v>14.08</v>
      </c>
      <c r="H1131" s="415">
        <v>87540</v>
      </c>
      <c r="I1131"/>
    </row>
    <row r="1132" spans="1:9" x14ac:dyDescent="0.25">
      <c r="A1132" t="s">
        <v>2851</v>
      </c>
      <c r="B1132" t="s">
        <v>10472</v>
      </c>
      <c r="C1132">
        <v>444400</v>
      </c>
      <c r="D1132" t="s">
        <v>6511</v>
      </c>
      <c r="E1132" t="s">
        <v>2853</v>
      </c>
      <c r="F1132" t="s">
        <v>11130</v>
      </c>
      <c r="G1132">
        <v>346.32</v>
      </c>
      <c r="H1132" s="415">
        <v>72730</v>
      </c>
      <c r="I1132"/>
    </row>
    <row r="1133" spans="1:9" x14ac:dyDescent="0.25">
      <c r="A1133" t="s">
        <v>2851</v>
      </c>
      <c r="B1133" t="s">
        <v>10472</v>
      </c>
      <c r="C1133">
        <v>370700</v>
      </c>
      <c r="D1133" t="s">
        <v>6511</v>
      </c>
      <c r="E1133" t="s">
        <v>648</v>
      </c>
      <c r="F1133" t="s">
        <v>11124</v>
      </c>
      <c r="G1133">
        <v>30</v>
      </c>
      <c r="H1133" s="415">
        <v>70560</v>
      </c>
      <c r="I1133"/>
    </row>
    <row r="1134" spans="1:9" x14ac:dyDescent="0.25">
      <c r="A1134" t="s">
        <v>2851</v>
      </c>
      <c r="B1134" t="s">
        <v>10472</v>
      </c>
      <c r="C1134">
        <v>59600</v>
      </c>
      <c r="D1134" t="s">
        <v>6500</v>
      </c>
      <c r="E1134" t="s">
        <v>648</v>
      </c>
      <c r="F1134" t="s">
        <v>11110</v>
      </c>
      <c r="G1134">
        <v>6.74</v>
      </c>
      <c r="H1134" s="415">
        <v>66060</v>
      </c>
      <c r="I1134"/>
    </row>
    <row r="1135" spans="1:9" x14ac:dyDescent="0.25">
      <c r="A1135" t="s">
        <v>2851</v>
      </c>
      <c r="B1135" t="s">
        <v>10472</v>
      </c>
      <c r="C1135">
        <v>3300</v>
      </c>
      <c r="D1135" t="s">
        <v>716</v>
      </c>
      <c r="E1135" t="s">
        <v>648</v>
      </c>
      <c r="F1135" t="s">
        <v>11107</v>
      </c>
      <c r="G1135">
        <v>1.72</v>
      </c>
      <c r="H1135" s="415">
        <v>58600</v>
      </c>
      <c r="I1135"/>
    </row>
    <row r="1136" spans="1:9" x14ac:dyDescent="0.25">
      <c r="A1136" t="s">
        <v>2851</v>
      </c>
      <c r="B1136" t="s">
        <v>10472</v>
      </c>
      <c r="C1136">
        <v>126360</v>
      </c>
      <c r="D1136" t="s">
        <v>6503</v>
      </c>
      <c r="E1136" t="s">
        <v>648</v>
      </c>
      <c r="F1136" t="s">
        <v>11118</v>
      </c>
      <c r="G1136">
        <v>1.2</v>
      </c>
      <c r="H1136" s="415">
        <v>45250</v>
      </c>
      <c r="I1136"/>
    </row>
    <row r="1137" spans="1:9" x14ac:dyDescent="0.25">
      <c r="A1137" t="s">
        <v>2851</v>
      </c>
      <c r="B1137" t="s">
        <v>10472</v>
      </c>
      <c r="C1137">
        <v>126350</v>
      </c>
      <c r="D1137" t="s">
        <v>6503</v>
      </c>
      <c r="E1137" t="s">
        <v>648</v>
      </c>
      <c r="F1137" t="s">
        <v>11118</v>
      </c>
      <c r="G1137">
        <v>0.89</v>
      </c>
      <c r="H1137" s="415">
        <v>42340</v>
      </c>
      <c r="I1137"/>
    </row>
    <row r="1138" spans="1:9" x14ac:dyDescent="0.25">
      <c r="A1138" t="s">
        <v>2851</v>
      </c>
      <c r="B1138" t="s">
        <v>10472</v>
      </c>
      <c r="C1138">
        <v>536700</v>
      </c>
      <c r="D1138" t="s">
        <v>6513</v>
      </c>
      <c r="E1138" t="s">
        <v>2702</v>
      </c>
      <c r="F1138" t="s">
        <v>10498</v>
      </c>
      <c r="G1138">
        <v>0.73</v>
      </c>
      <c r="H1138" s="415">
        <v>36980</v>
      </c>
      <c r="I1138"/>
    </row>
    <row r="1139" spans="1:9" x14ac:dyDescent="0.25">
      <c r="A1139" t="s">
        <v>2851</v>
      </c>
      <c r="B1139" t="s">
        <v>10472</v>
      </c>
      <c r="C1139">
        <v>126300</v>
      </c>
      <c r="D1139" t="s">
        <v>6503</v>
      </c>
      <c r="E1139" t="s">
        <v>648</v>
      </c>
      <c r="F1139" t="s">
        <v>11114</v>
      </c>
      <c r="G1139">
        <v>0.35</v>
      </c>
      <c r="H1139" s="415">
        <v>33820</v>
      </c>
      <c r="I1139"/>
    </row>
    <row r="1140" spans="1:9" x14ac:dyDescent="0.25">
      <c r="A1140" t="s">
        <v>2851</v>
      </c>
      <c r="B1140" t="s">
        <v>10472</v>
      </c>
      <c r="C1140">
        <v>23600</v>
      </c>
      <c r="D1140" t="s">
        <v>6497</v>
      </c>
      <c r="E1140" t="s">
        <v>648</v>
      </c>
      <c r="F1140" t="s">
        <v>11108</v>
      </c>
      <c r="G1140">
        <v>6.7</v>
      </c>
      <c r="H1140" s="415">
        <v>22820</v>
      </c>
      <c r="I1140"/>
    </row>
    <row r="1141" spans="1:9" x14ac:dyDescent="0.25">
      <c r="A1141" t="s">
        <v>2851</v>
      </c>
      <c r="B1141" t="s">
        <v>10472</v>
      </c>
      <c r="C1141">
        <v>23700</v>
      </c>
      <c r="D1141" t="s">
        <v>6497</v>
      </c>
      <c r="E1141" t="s">
        <v>648</v>
      </c>
      <c r="F1141" t="s">
        <v>11109</v>
      </c>
      <c r="G1141">
        <v>4.49</v>
      </c>
      <c r="H1141" s="415">
        <v>22330</v>
      </c>
      <c r="I1141"/>
    </row>
    <row r="1142" spans="1:9" x14ac:dyDescent="0.25">
      <c r="A1142" t="s">
        <v>2851</v>
      </c>
      <c r="B1142" t="s">
        <v>10472</v>
      </c>
      <c r="C1142">
        <v>1600</v>
      </c>
      <c r="D1142" t="s">
        <v>6497</v>
      </c>
      <c r="E1142" t="s">
        <v>648</v>
      </c>
      <c r="F1142" t="s">
        <v>10498</v>
      </c>
      <c r="G1142">
        <v>1.44</v>
      </c>
      <c r="H1142" s="415">
        <v>20420</v>
      </c>
      <c r="I1142"/>
    </row>
    <row r="1143" spans="1:9" x14ac:dyDescent="0.25">
      <c r="A1143" t="s">
        <v>2851</v>
      </c>
      <c r="B1143" t="s">
        <v>10472</v>
      </c>
      <c r="C1143">
        <v>1800</v>
      </c>
      <c r="D1143" t="s">
        <v>6497</v>
      </c>
      <c r="E1143" t="s">
        <v>648</v>
      </c>
      <c r="F1143" t="s">
        <v>11104</v>
      </c>
      <c r="G1143">
        <v>1.25</v>
      </c>
      <c r="H1143" s="415">
        <v>19960</v>
      </c>
      <c r="I1143"/>
    </row>
    <row r="1144" spans="1:9" x14ac:dyDescent="0.25">
      <c r="A1144" t="s">
        <v>2851</v>
      </c>
      <c r="B1144" t="s">
        <v>10472</v>
      </c>
      <c r="C1144">
        <v>104800</v>
      </c>
      <c r="D1144" t="s">
        <v>2856</v>
      </c>
      <c r="E1144" t="s">
        <v>648</v>
      </c>
      <c r="F1144" t="s">
        <v>10498</v>
      </c>
      <c r="G1144">
        <v>6.46</v>
      </c>
      <c r="H1144" s="415">
        <v>18090</v>
      </c>
      <c r="I1144"/>
    </row>
    <row r="1145" spans="1:9" x14ac:dyDescent="0.25">
      <c r="A1145" t="s">
        <v>2851</v>
      </c>
      <c r="B1145" t="s">
        <v>10472</v>
      </c>
      <c r="C1145">
        <v>365400</v>
      </c>
      <c r="D1145" t="s">
        <v>6508</v>
      </c>
      <c r="E1145" t="s">
        <v>6509</v>
      </c>
      <c r="F1145" t="s">
        <v>10498</v>
      </c>
      <c r="G1145">
        <v>0.13</v>
      </c>
      <c r="H1145" s="415">
        <v>12070</v>
      </c>
      <c r="I1145"/>
    </row>
    <row r="1146" spans="1:9" x14ac:dyDescent="0.25">
      <c r="A1146" t="s">
        <v>2851</v>
      </c>
      <c r="B1146" t="s">
        <v>10472</v>
      </c>
      <c r="C1146">
        <v>364000</v>
      </c>
      <c r="D1146" t="s">
        <v>6508</v>
      </c>
      <c r="E1146" t="s">
        <v>6509</v>
      </c>
      <c r="F1146" t="s">
        <v>11123</v>
      </c>
      <c r="G1146">
        <v>7.0000000000000007E-2</v>
      </c>
      <c r="H1146" s="415">
        <v>9990</v>
      </c>
      <c r="I1146"/>
    </row>
    <row r="1147" spans="1:9" x14ac:dyDescent="0.25">
      <c r="A1147" t="s">
        <v>2851</v>
      </c>
      <c r="B1147" t="s">
        <v>10472</v>
      </c>
      <c r="C1147">
        <v>215400</v>
      </c>
      <c r="D1147" t="s">
        <v>2856</v>
      </c>
      <c r="E1147" t="s">
        <v>648</v>
      </c>
      <c r="F1147" t="s">
        <v>11120</v>
      </c>
      <c r="G1147">
        <v>3.04</v>
      </c>
      <c r="H1147" s="415">
        <v>9480</v>
      </c>
      <c r="I1147"/>
    </row>
    <row r="1148" spans="1:9" x14ac:dyDescent="0.25">
      <c r="A1148" t="s">
        <v>2851</v>
      </c>
      <c r="B1148" t="s">
        <v>10472</v>
      </c>
      <c r="C1148">
        <v>371500</v>
      </c>
      <c r="D1148" t="s">
        <v>6508</v>
      </c>
      <c r="E1148" t="s">
        <v>648</v>
      </c>
      <c r="F1148" t="s">
        <v>11125</v>
      </c>
      <c r="G1148">
        <v>0.01</v>
      </c>
      <c r="H1148" s="415">
        <v>6160</v>
      </c>
      <c r="I1148"/>
    </row>
    <row r="1149" spans="1:9" x14ac:dyDescent="0.25">
      <c r="A1149" t="s">
        <v>2851</v>
      </c>
      <c r="B1149" t="s">
        <v>10472</v>
      </c>
      <c r="C1149">
        <v>104700</v>
      </c>
      <c r="D1149" t="s">
        <v>2856</v>
      </c>
      <c r="E1149" t="s">
        <v>648</v>
      </c>
      <c r="F1149" t="s">
        <v>10498</v>
      </c>
      <c r="G1149">
        <v>2.09</v>
      </c>
      <c r="H1149" s="415">
        <v>5850</v>
      </c>
      <c r="I1149"/>
    </row>
    <row r="1150" spans="1:9" x14ac:dyDescent="0.25">
      <c r="A1150" t="s">
        <v>2851</v>
      </c>
      <c r="B1150" t="s">
        <v>10472</v>
      </c>
      <c r="C1150">
        <v>2810</v>
      </c>
      <c r="D1150" t="s">
        <v>716</v>
      </c>
      <c r="E1150" t="s">
        <v>648</v>
      </c>
      <c r="F1150" t="s">
        <v>11106</v>
      </c>
      <c r="G1150">
        <v>0.14000000000000001</v>
      </c>
      <c r="H1150" s="415">
        <v>3610</v>
      </c>
      <c r="I1150"/>
    </row>
    <row r="1151" spans="1:9" x14ac:dyDescent="0.25">
      <c r="A1151" t="s">
        <v>2851</v>
      </c>
      <c r="B1151" t="s">
        <v>10472</v>
      </c>
      <c r="C1151">
        <v>429300</v>
      </c>
      <c r="D1151" t="s">
        <v>2875</v>
      </c>
      <c r="E1151"/>
      <c r="F1151" t="s">
        <v>11131</v>
      </c>
      <c r="G1151">
        <v>0.09</v>
      </c>
      <c r="H1151" s="415">
        <v>3580</v>
      </c>
      <c r="I1151"/>
    </row>
    <row r="1152" spans="1:9" x14ac:dyDescent="0.25">
      <c r="A1152" t="s">
        <v>2851</v>
      </c>
      <c r="B1152" t="s">
        <v>10472</v>
      </c>
      <c r="C1152">
        <v>535800</v>
      </c>
      <c r="D1152" t="s">
        <v>6512</v>
      </c>
      <c r="E1152" t="s">
        <v>648</v>
      </c>
      <c r="F1152" t="s">
        <v>10498</v>
      </c>
      <c r="G1152">
        <v>0.04</v>
      </c>
      <c r="H1152" s="415">
        <v>3270</v>
      </c>
      <c r="I1152"/>
    </row>
    <row r="1153" spans="1:9" x14ac:dyDescent="0.25">
      <c r="A1153" t="s">
        <v>2851</v>
      </c>
      <c r="B1153" t="s">
        <v>10472</v>
      </c>
      <c r="C1153">
        <v>355200</v>
      </c>
      <c r="D1153" t="s">
        <v>6507</v>
      </c>
      <c r="E1153" t="s">
        <v>648</v>
      </c>
      <c r="F1153" t="s">
        <v>11122</v>
      </c>
      <c r="G1153">
        <v>0.05</v>
      </c>
      <c r="H1153" s="415">
        <v>3200</v>
      </c>
      <c r="I1153"/>
    </row>
    <row r="1154" spans="1:9" x14ac:dyDescent="0.25">
      <c r="A1154" t="s">
        <v>2851</v>
      </c>
      <c r="B1154" t="s">
        <v>10472</v>
      </c>
      <c r="C1154">
        <v>73000</v>
      </c>
      <c r="D1154" t="s">
        <v>2856</v>
      </c>
      <c r="E1154" t="s">
        <v>2702</v>
      </c>
      <c r="F1154" t="s">
        <v>11111</v>
      </c>
      <c r="G1154">
        <v>11.15</v>
      </c>
      <c r="H1154" s="415">
        <v>2340</v>
      </c>
      <c r="I1154"/>
    </row>
    <row r="1155" spans="1:9" x14ac:dyDescent="0.25">
      <c r="A1155" t="s">
        <v>2851</v>
      </c>
      <c r="B1155" t="s">
        <v>10472</v>
      </c>
      <c r="C1155">
        <v>390990</v>
      </c>
      <c r="D1155" t="s">
        <v>2872</v>
      </c>
      <c r="E1155" t="s">
        <v>2853</v>
      </c>
      <c r="F1155" t="s">
        <v>11126</v>
      </c>
      <c r="G1155">
        <v>9.35</v>
      </c>
      <c r="H1155" s="415">
        <v>1960</v>
      </c>
      <c r="I1155"/>
    </row>
    <row r="1156" spans="1:9" x14ac:dyDescent="0.25">
      <c r="A1156" t="s">
        <v>2851</v>
      </c>
      <c r="B1156" t="s">
        <v>10472</v>
      </c>
      <c r="C1156">
        <v>367700</v>
      </c>
      <c r="D1156" t="s">
        <v>6510</v>
      </c>
      <c r="E1156" t="s">
        <v>648</v>
      </c>
      <c r="F1156" t="s">
        <v>11123</v>
      </c>
      <c r="G1156">
        <v>0.05</v>
      </c>
      <c r="H1156" s="415">
        <v>960</v>
      </c>
      <c r="I1156"/>
    </row>
    <row r="1157" spans="1:9" x14ac:dyDescent="0.25">
      <c r="A1157" t="s">
        <v>2851</v>
      </c>
      <c r="B1157" t="s">
        <v>10472</v>
      </c>
      <c r="C1157">
        <v>501900</v>
      </c>
      <c r="D1157" t="s">
        <v>6511</v>
      </c>
      <c r="E1157" t="s">
        <v>2853</v>
      </c>
      <c r="F1157" t="s">
        <v>11130</v>
      </c>
      <c r="G1157">
        <v>2.95</v>
      </c>
      <c r="H1157" s="415">
        <v>620</v>
      </c>
      <c r="I1157"/>
    </row>
    <row r="1158" spans="1:9" x14ac:dyDescent="0.25">
      <c r="A1158" t="s">
        <v>2851</v>
      </c>
      <c r="B1158" t="s">
        <v>10472</v>
      </c>
      <c r="C1158">
        <v>151000</v>
      </c>
      <c r="D1158" t="s">
        <v>2856</v>
      </c>
      <c r="E1158" t="s">
        <v>648</v>
      </c>
      <c r="F1158" t="s">
        <v>10498</v>
      </c>
      <c r="G1158">
        <v>0.03</v>
      </c>
      <c r="H1158" s="415">
        <v>460</v>
      </c>
      <c r="I1158"/>
    </row>
    <row r="1159" spans="1:9" x14ac:dyDescent="0.25">
      <c r="A1159" t="s">
        <v>2851</v>
      </c>
      <c r="B1159" t="s">
        <v>10472</v>
      </c>
      <c r="C1159">
        <v>209600</v>
      </c>
      <c r="D1159" t="s">
        <v>6505</v>
      </c>
      <c r="E1159" t="s">
        <v>648</v>
      </c>
      <c r="F1159" t="s">
        <v>10498</v>
      </c>
      <c r="G1159">
        <v>0.08</v>
      </c>
      <c r="H1159" s="415">
        <v>220</v>
      </c>
      <c r="I1159"/>
    </row>
    <row r="1160" spans="1:9" x14ac:dyDescent="0.25">
      <c r="A1160" t="s">
        <v>2876</v>
      </c>
      <c r="B1160" t="s">
        <v>10428</v>
      </c>
      <c r="C1160" t="s">
        <v>19880</v>
      </c>
      <c r="D1160" t="s">
        <v>19881</v>
      </c>
      <c r="E1160" t="s">
        <v>19882</v>
      </c>
      <c r="F1160" t="s">
        <v>10498</v>
      </c>
      <c r="G1160">
        <v>558.79999999999995</v>
      </c>
      <c r="H1160" s="415">
        <v>6957380</v>
      </c>
      <c r="I1160"/>
    </row>
    <row r="1161" spans="1:9" x14ac:dyDescent="0.25">
      <c r="A1161" t="s">
        <v>2876</v>
      </c>
      <c r="B1161" t="s">
        <v>10428</v>
      </c>
      <c r="C1161" t="s">
        <v>19883</v>
      </c>
      <c r="D1161" t="s">
        <v>19884</v>
      </c>
      <c r="E1161" t="s">
        <v>2877</v>
      </c>
      <c r="F1161" t="s">
        <v>19885</v>
      </c>
      <c r="G1161">
        <v>97.7</v>
      </c>
      <c r="H1161" s="415">
        <v>564800</v>
      </c>
      <c r="I1161"/>
    </row>
    <row r="1162" spans="1:9" x14ac:dyDescent="0.25">
      <c r="A1162" t="s">
        <v>2876</v>
      </c>
      <c r="B1162" t="s">
        <v>10428</v>
      </c>
      <c r="C1162" t="s">
        <v>19886</v>
      </c>
      <c r="D1162" t="s">
        <v>19887</v>
      </c>
      <c r="E1162" t="s">
        <v>19882</v>
      </c>
      <c r="F1162" t="s">
        <v>19888</v>
      </c>
      <c r="G1162">
        <v>53.51</v>
      </c>
      <c r="H1162" s="415">
        <v>532520</v>
      </c>
      <c r="I1162"/>
    </row>
    <row r="1163" spans="1:9" x14ac:dyDescent="0.25">
      <c r="A1163" t="s">
        <v>2876</v>
      </c>
      <c r="B1163" t="s">
        <v>10428</v>
      </c>
      <c r="C1163" t="s">
        <v>19889</v>
      </c>
      <c r="D1163" t="s">
        <v>19890</v>
      </c>
      <c r="E1163" t="s">
        <v>19882</v>
      </c>
      <c r="F1163" t="s">
        <v>19891</v>
      </c>
      <c r="G1163">
        <v>82.97</v>
      </c>
      <c r="H1163" s="415">
        <v>492520</v>
      </c>
      <c r="I1163"/>
    </row>
    <row r="1164" spans="1:9" x14ac:dyDescent="0.25">
      <c r="A1164" t="s">
        <v>2876</v>
      </c>
      <c r="B1164" t="s">
        <v>10428</v>
      </c>
      <c r="C1164" t="s">
        <v>19892</v>
      </c>
      <c r="D1164" t="s">
        <v>19893</v>
      </c>
      <c r="E1164" t="s">
        <v>2877</v>
      </c>
      <c r="F1164" t="s">
        <v>19894</v>
      </c>
      <c r="G1164">
        <v>80.06</v>
      </c>
      <c r="H1164" s="415">
        <v>488380</v>
      </c>
      <c r="I1164"/>
    </row>
    <row r="1165" spans="1:9" x14ac:dyDescent="0.25">
      <c r="A1165" t="s">
        <v>2876</v>
      </c>
      <c r="B1165" t="s">
        <v>10428</v>
      </c>
      <c r="C1165" t="s">
        <v>19895</v>
      </c>
      <c r="D1165" t="s">
        <v>19881</v>
      </c>
      <c r="E1165" t="s">
        <v>19882</v>
      </c>
      <c r="F1165" t="s">
        <v>19896</v>
      </c>
      <c r="G1165">
        <v>64.73</v>
      </c>
      <c r="H1165" s="415">
        <v>391710</v>
      </c>
      <c r="I1165"/>
    </row>
    <row r="1166" spans="1:9" x14ac:dyDescent="0.25">
      <c r="A1166" t="s">
        <v>2876</v>
      </c>
      <c r="B1166" t="s">
        <v>10428</v>
      </c>
      <c r="C1166" t="s">
        <v>19897</v>
      </c>
      <c r="D1166" t="s">
        <v>19898</v>
      </c>
      <c r="E1166" t="s">
        <v>19882</v>
      </c>
      <c r="F1166" t="s">
        <v>19899</v>
      </c>
      <c r="G1166">
        <v>62.11</v>
      </c>
      <c r="H1166" s="415">
        <v>377950</v>
      </c>
      <c r="I1166"/>
    </row>
    <row r="1167" spans="1:9" x14ac:dyDescent="0.25">
      <c r="A1167" t="s">
        <v>2876</v>
      </c>
      <c r="B1167" t="s">
        <v>10428</v>
      </c>
      <c r="C1167" t="s">
        <v>19900</v>
      </c>
      <c r="D1167" t="s">
        <v>19893</v>
      </c>
      <c r="E1167" t="s">
        <v>2877</v>
      </c>
      <c r="F1167" t="s">
        <v>10498</v>
      </c>
      <c r="G1167">
        <v>57.47</v>
      </c>
      <c r="H1167" s="415">
        <v>369780</v>
      </c>
      <c r="I1167"/>
    </row>
    <row r="1168" spans="1:9" x14ac:dyDescent="0.25">
      <c r="A1168" t="s">
        <v>2876</v>
      </c>
      <c r="B1168" t="s">
        <v>10428</v>
      </c>
      <c r="C1168" t="s">
        <v>19901</v>
      </c>
      <c r="D1168" t="s">
        <v>19881</v>
      </c>
      <c r="E1168" t="s">
        <v>19882</v>
      </c>
      <c r="F1168" t="s">
        <v>19902</v>
      </c>
      <c r="G1168">
        <v>59</v>
      </c>
      <c r="H1168" s="415">
        <v>361620</v>
      </c>
      <c r="I1168"/>
    </row>
    <row r="1169" spans="1:9" x14ac:dyDescent="0.25">
      <c r="A1169" t="s">
        <v>2876</v>
      </c>
      <c r="B1169" t="s">
        <v>10428</v>
      </c>
      <c r="C1169" t="s">
        <v>19903</v>
      </c>
      <c r="D1169" t="s">
        <v>19893</v>
      </c>
      <c r="E1169" t="s">
        <v>2877</v>
      </c>
      <c r="F1169" t="s">
        <v>19904</v>
      </c>
      <c r="G1169">
        <v>55.18</v>
      </c>
      <c r="H1169" s="415">
        <v>341570</v>
      </c>
      <c r="I1169"/>
    </row>
    <row r="1170" spans="1:9" x14ac:dyDescent="0.25">
      <c r="A1170" t="s">
        <v>2876</v>
      </c>
      <c r="B1170" t="s">
        <v>10428</v>
      </c>
      <c r="C1170" t="s">
        <v>19905</v>
      </c>
      <c r="D1170" t="s">
        <v>19906</v>
      </c>
      <c r="E1170" t="s">
        <v>2877</v>
      </c>
      <c r="F1170" t="s">
        <v>19885</v>
      </c>
      <c r="G1170">
        <v>42.5</v>
      </c>
      <c r="H1170" s="415">
        <v>275000</v>
      </c>
      <c r="I1170"/>
    </row>
    <row r="1171" spans="1:9" x14ac:dyDescent="0.25">
      <c r="A1171" t="s">
        <v>2876</v>
      </c>
      <c r="B1171" t="s">
        <v>10428</v>
      </c>
      <c r="C1171" t="s">
        <v>19907</v>
      </c>
      <c r="D1171" t="s">
        <v>19908</v>
      </c>
      <c r="E1171" t="s">
        <v>2877</v>
      </c>
      <c r="F1171" t="s">
        <v>10498</v>
      </c>
      <c r="G1171">
        <v>34.520000000000003</v>
      </c>
      <c r="H1171" s="415">
        <v>233100</v>
      </c>
      <c r="I1171"/>
    </row>
    <row r="1172" spans="1:9" x14ac:dyDescent="0.25">
      <c r="A1172" t="s">
        <v>2876</v>
      </c>
      <c r="B1172" t="s">
        <v>10428</v>
      </c>
      <c r="C1172" t="s">
        <v>19909</v>
      </c>
      <c r="D1172" t="s">
        <v>19893</v>
      </c>
      <c r="E1172" t="s">
        <v>2877</v>
      </c>
      <c r="F1172" t="s">
        <v>19894</v>
      </c>
      <c r="G1172">
        <v>31.12</v>
      </c>
      <c r="H1172" s="415">
        <v>215250</v>
      </c>
      <c r="I1172"/>
    </row>
    <row r="1173" spans="1:9" x14ac:dyDescent="0.25">
      <c r="A1173" t="s">
        <v>2876</v>
      </c>
      <c r="B1173" t="s">
        <v>10428</v>
      </c>
      <c r="C1173" t="s">
        <v>19910</v>
      </c>
      <c r="D1173" t="s">
        <v>19911</v>
      </c>
      <c r="E1173" t="s">
        <v>19912</v>
      </c>
      <c r="F1173" t="s">
        <v>19913</v>
      </c>
      <c r="G1173">
        <v>43.75</v>
      </c>
      <c r="H1173" s="415">
        <v>166160</v>
      </c>
      <c r="I1173"/>
    </row>
    <row r="1174" spans="1:9" x14ac:dyDescent="0.25">
      <c r="A1174" t="s">
        <v>2876</v>
      </c>
      <c r="B1174" t="s">
        <v>10428</v>
      </c>
      <c r="C1174" t="s">
        <v>19914</v>
      </c>
      <c r="D1174" t="s">
        <v>19906</v>
      </c>
      <c r="E1174" t="s">
        <v>2877</v>
      </c>
      <c r="F1174" t="s">
        <v>10498</v>
      </c>
      <c r="G1174">
        <v>14.59</v>
      </c>
      <c r="H1174" s="415">
        <v>144660</v>
      </c>
      <c r="I1174"/>
    </row>
    <row r="1175" spans="1:9" x14ac:dyDescent="0.25">
      <c r="A1175" t="s">
        <v>2876</v>
      </c>
      <c r="B1175" t="s">
        <v>10428</v>
      </c>
      <c r="C1175" t="s">
        <v>19915</v>
      </c>
      <c r="D1175" t="s">
        <v>19893</v>
      </c>
      <c r="E1175" t="s">
        <v>2877</v>
      </c>
      <c r="F1175" t="s">
        <v>10498</v>
      </c>
      <c r="G1175">
        <v>12.2</v>
      </c>
      <c r="H1175" s="415">
        <v>132120</v>
      </c>
      <c r="I1175"/>
    </row>
    <row r="1176" spans="1:9" x14ac:dyDescent="0.25">
      <c r="A1176" t="s">
        <v>2876</v>
      </c>
      <c r="B1176" t="s">
        <v>10428</v>
      </c>
      <c r="C1176" t="s">
        <v>19916</v>
      </c>
      <c r="D1176" t="s">
        <v>19893</v>
      </c>
      <c r="E1176"/>
      <c r="F1176" t="s">
        <v>19917</v>
      </c>
      <c r="G1176">
        <v>7.44</v>
      </c>
      <c r="H1176" s="415">
        <v>123310</v>
      </c>
      <c r="I1176"/>
    </row>
    <row r="1177" spans="1:9" x14ac:dyDescent="0.25">
      <c r="A1177" t="s">
        <v>2876</v>
      </c>
      <c r="B1177" t="s">
        <v>10428</v>
      </c>
      <c r="C1177" t="s">
        <v>19918</v>
      </c>
      <c r="D1177" t="s">
        <v>19919</v>
      </c>
      <c r="E1177" t="s">
        <v>2477</v>
      </c>
      <c r="F1177" t="s">
        <v>10498</v>
      </c>
      <c r="G1177">
        <v>234.32</v>
      </c>
      <c r="H1177" s="415">
        <v>107350</v>
      </c>
      <c r="I1177"/>
    </row>
    <row r="1178" spans="1:9" x14ac:dyDescent="0.25">
      <c r="A1178" t="s">
        <v>2876</v>
      </c>
      <c r="B1178" t="s">
        <v>10428</v>
      </c>
      <c r="C1178" t="s">
        <v>19920</v>
      </c>
      <c r="D1178" t="s">
        <v>19884</v>
      </c>
      <c r="E1178" t="s">
        <v>2877</v>
      </c>
      <c r="F1178" t="s">
        <v>10498</v>
      </c>
      <c r="G1178">
        <v>5.77</v>
      </c>
      <c r="H1178" s="415">
        <v>98360</v>
      </c>
      <c r="I1178"/>
    </row>
    <row r="1179" spans="1:9" x14ac:dyDescent="0.25">
      <c r="A1179" t="s">
        <v>2876</v>
      </c>
      <c r="B1179" t="s">
        <v>10428</v>
      </c>
      <c r="C1179" t="s">
        <v>19921</v>
      </c>
      <c r="D1179" t="s">
        <v>19881</v>
      </c>
      <c r="E1179" t="s">
        <v>19882</v>
      </c>
      <c r="F1179" t="s">
        <v>19902</v>
      </c>
      <c r="G1179">
        <v>7.53</v>
      </c>
      <c r="H1179" s="415">
        <v>91410</v>
      </c>
      <c r="I1179"/>
    </row>
    <row r="1180" spans="1:9" x14ac:dyDescent="0.25">
      <c r="A1180" t="s">
        <v>2876</v>
      </c>
      <c r="B1180" t="s">
        <v>10428</v>
      </c>
      <c r="C1180" t="s">
        <v>19922</v>
      </c>
      <c r="D1180" t="s">
        <v>2880</v>
      </c>
      <c r="E1180" t="s">
        <v>2877</v>
      </c>
      <c r="F1180" t="s">
        <v>19894</v>
      </c>
      <c r="G1180">
        <v>3.02</v>
      </c>
      <c r="H1180" s="415">
        <v>83920</v>
      </c>
      <c r="I1180"/>
    </row>
    <row r="1181" spans="1:9" x14ac:dyDescent="0.25">
      <c r="A1181" t="s">
        <v>2876</v>
      </c>
      <c r="B1181" t="s">
        <v>10428</v>
      </c>
      <c r="C1181" t="s">
        <v>19923</v>
      </c>
      <c r="D1181" t="s">
        <v>19924</v>
      </c>
      <c r="E1181" t="s">
        <v>2477</v>
      </c>
      <c r="F1181" t="s">
        <v>10498</v>
      </c>
      <c r="G1181">
        <v>2</v>
      </c>
      <c r="H1181" s="415">
        <v>67430</v>
      </c>
      <c r="I1181"/>
    </row>
    <row r="1182" spans="1:9" x14ac:dyDescent="0.25">
      <c r="A1182" t="s">
        <v>2876</v>
      </c>
      <c r="B1182" t="s">
        <v>10428</v>
      </c>
      <c r="C1182" t="s">
        <v>19925</v>
      </c>
      <c r="D1182" t="s">
        <v>19926</v>
      </c>
      <c r="E1182" t="s">
        <v>19927</v>
      </c>
      <c r="F1182" t="s">
        <v>19928</v>
      </c>
      <c r="G1182">
        <v>9.4</v>
      </c>
      <c r="H1182" s="415">
        <v>60400</v>
      </c>
      <c r="I1182"/>
    </row>
    <row r="1183" spans="1:9" x14ac:dyDescent="0.25">
      <c r="A1183" t="s">
        <v>2876</v>
      </c>
      <c r="B1183" t="s">
        <v>10428</v>
      </c>
      <c r="C1183" t="s">
        <v>19929</v>
      </c>
      <c r="D1183" t="s">
        <v>2878</v>
      </c>
      <c r="E1183" t="s">
        <v>19927</v>
      </c>
      <c r="F1183" t="s">
        <v>19930</v>
      </c>
      <c r="G1183">
        <v>20.34</v>
      </c>
      <c r="H1183" s="415">
        <v>59420</v>
      </c>
      <c r="I1183"/>
    </row>
    <row r="1184" spans="1:9" x14ac:dyDescent="0.25">
      <c r="A1184" t="s">
        <v>2876</v>
      </c>
      <c r="B1184" t="s">
        <v>10428</v>
      </c>
      <c r="C1184" t="s">
        <v>19931</v>
      </c>
      <c r="D1184" t="s">
        <v>19932</v>
      </c>
      <c r="E1184" t="s">
        <v>19927</v>
      </c>
      <c r="F1184" t="s">
        <v>19913</v>
      </c>
      <c r="G1184">
        <v>1.02</v>
      </c>
      <c r="H1184" s="415">
        <v>59190</v>
      </c>
      <c r="I1184"/>
    </row>
    <row r="1185" spans="1:9" x14ac:dyDescent="0.25">
      <c r="A1185" t="s">
        <v>2876</v>
      </c>
      <c r="B1185" t="s">
        <v>10428</v>
      </c>
      <c r="C1185" t="s">
        <v>19933</v>
      </c>
      <c r="D1185" t="s">
        <v>2879</v>
      </c>
      <c r="E1185" t="s">
        <v>2477</v>
      </c>
      <c r="F1185" t="s">
        <v>10498</v>
      </c>
      <c r="G1185">
        <v>571.29999999999995</v>
      </c>
      <c r="H1185" s="415">
        <v>51990</v>
      </c>
      <c r="I1185"/>
    </row>
    <row r="1186" spans="1:9" x14ac:dyDescent="0.25">
      <c r="A1186" t="s">
        <v>2876</v>
      </c>
      <c r="B1186" t="s">
        <v>10428</v>
      </c>
      <c r="C1186" t="s">
        <v>19934</v>
      </c>
      <c r="D1186" t="s">
        <v>19881</v>
      </c>
      <c r="E1186" t="s">
        <v>19882</v>
      </c>
      <c r="F1186" t="s">
        <v>19935</v>
      </c>
      <c r="G1186">
        <v>0.75</v>
      </c>
      <c r="H1186" s="415">
        <v>50930</v>
      </c>
      <c r="I1186"/>
    </row>
    <row r="1187" spans="1:9" x14ac:dyDescent="0.25">
      <c r="A1187" t="s">
        <v>2876</v>
      </c>
      <c r="B1187" t="s">
        <v>10428</v>
      </c>
      <c r="C1187" t="s">
        <v>19936</v>
      </c>
      <c r="D1187" t="s">
        <v>19919</v>
      </c>
      <c r="E1187"/>
      <c r="F1187" t="s">
        <v>19937</v>
      </c>
      <c r="G1187">
        <v>5.99</v>
      </c>
      <c r="H1187" s="415">
        <v>45320</v>
      </c>
      <c r="I1187"/>
    </row>
    <row r="1188" spans="1:9" x14ac:dyDescent="0.25">
      <c r="A1188" t="s">
        <v>2876</v>
      </c>
      <c r="B1188" t="s">
        <v>10428</v>
      </c>
      <c r="C1188" t="s">
        <v>19938</v>
      </c>
      <c r="D1188" t="s">
        <v>2879</v>
      </c>
      <c r="E1188" t="s">
        <v>2477</v>
      </c>
      <c r="F1188" t="s">
        <v>10498</v>
      </c>
      <c r="G1188">
        <v>403.26</v>
      </c>
      <c r="H1188" s="415">
        <v>36700</v>
      </c>
      <c r="I1188"/>
    </row>
    <row r="1189" spans="1:9" x14ac:dyDescent="0.25">
      <c r="A1189" t="s">
        <v>2876</v>
      </c>
      <c r="B1189" t="s">
        <v>10428</v>
      </c>
      <c r="C1189" t="s">
        <v>19939</v>
      </c>
      <c r="D1189" t="s">
        <v>2878</v>
      </c>
      <c r="E1189" t="s">
        <v>19927</v>
      </c>
      <c r="F1189" t="s">
        <v>19940</v>
      </c>
      <c r="G1189">
        <v>12.14</v>
      </c>
      <c r="H1189" s="415">
        <v>36480</v>
      </c>
      <c r="I1189"/>
    </row>
    <row r="1190" spans="1:9" x14ac:dyDescent="0.25">
      <c r="A1190" t="s">
        <v>2876</v>
      </c>
      <c r="B1190" t="s">
        <v>10428</v>
      </c>
      <c r="C1190" t="s">
        <v>19941</v>
      </c>
      <c r="D1190" t="s">
        <v>19942</v>
      </c>
      <c r="E1190" t="s">
        <v>2477</v>
      </c>
      <c r="F1190" t="s">
        <v>10498</v>
      </c>
      <c r="G1190">
        <v>375</v>
      </c>
      <c r="H1190" s="415">
        <v>34130</v>
      </c>
      <c r="I1190"/>
    </row>
    <row r="1191" spans="1:9" x14ac:dyDescent="0.25">
      <c r="A1191" t="s">
        <v>2876</v>
      </c>
      <c r="B1191" t="s">
        <v>10428</v>
      </c>
      <c r="C1191" t="s">
        <v>19943</v>
      </c>
      <c r="D1191" t="s">
        <v>19944</v>
      </c>
      <c r="E1191" t="s">
        <v>2477</v>
      </c>
      <c r="F1191" t="s">
        <v>10498</v>
      </c>
      <c r="G1191">
        <v>271.68</v>
      </c>
      <c r="H1191" s="415">
        <v>24720</v>
      </c>
      <c r="I1191"/>
    </row>
    <row r="1192" spans="1:9" x14ac:dyDescent="0.25">
      <c r="A1192" t="s">
        <v>2876</v>
      </c>
      <c r="B1192" t="s">
        <v>10428</v>
      </c>
      <c r="C1192" t="s">
        <v>19945</v>
      </c>
      <c r="D1192" t="s">
        <v>19946</v>
      </c>
      <c r="E1192" t="s">
        <v>2477</v>
      </c>
      <c r="F1192" t="s">
        <v>19947</v>
      </c>
      <c r="G1192">
        <v>271.32</v>
      </c>
      <c r="H1192" s="415">
        <v>24690</v>
      </c>
      <c r="I1192"/>
    </row>
    <row r="1193" spans="1:9" x14ac:dyDescent="0.25">
      <c r="A1193" t="s">
        <v>2876</v>
      </c>
      <c r="B1193" t="s">
        <v>10428</v>
      </c>
      <c r="C1193" t="s">
        <v>19948</v>
      </c>
      <c r="D1193" t="s">
        <v>19949</v>
      </c>
      <c r="E1193" t="s">
        <v>19927</v>
      </c>
      <c r="F1193" t="s">
        <v>19928</v>
      </c>
      <c r="G1193">
        <v>107.29</v>
      </c>
      <c r="H1193" s="415">
        <v>22010</v>
      </c>
      <c r="I1193"/>
    </row>
    <row r="1194" spans="1:9" x14ac:dyDescent="0.25">
      <c r="A1194" t="s">
        <v>2876</v>
      </c>
      <c r="B1194" t="s">
        <v>10428</v>
      </c>
      <c r="C1194" t="s">
        <v>19950</v>
      </c>
      <c r="D1194" t="s">
        <v>19919</v>
      </c>
      <c r="E1194" t="s">
        <v>2477</v>
      </c>
      <c r="F1194" t="s">
        <v>10498</v>
      </c>
      <c r="G1194">
        <v>74.17</v>
      </c>
      <c r="H1194" s="415">
        <v>6750</v>
      </c>
      <c r="I1194"/>
    </row>
    <row r="1195" spans="1:9" x14ac:dyDescent="0.25">
      <c r="A1195" t="s">
        <v>2876</v>
      </c>
      <c r="B1195" t="s">
        <v>10428</v>
      </c>
      <c r="C1195" t="s">
        <v>19951</v>
      </c>
      <c r="D1195" t="s">
        <v>19881</v>
      </c>
      <c r="E1195"/>
      <c r="F1195" t="s">
        <v>19952</v>
      </c>
      <c r="G1195">
        <v>53.23</v>
      </c>
      <c r="H1195" s="415">
        <v>4840</v>
      </c>
      <c r="I1195"/>
    </row>
    <row r="1196" spans="1:9" x14ac:dyDescent="0.25">
      <c r="A1196" t="s">
        <v>2876</v>
      </c>
      <c r="B1196" t="s">
        <v>10428</v>
      </c>
      <c r="C1196" t="s">
        <v>19953</v>
      </c>
      <c r="D1196" t="s">
        <v>19942</v>
      </c>
      <c r="E1196" t="s">
        <v>2477</v>
      </c>
      <c r="F1196" t="s">
        <v>10498</v>
      </c>
      <c r="G1196">
        <v>44.3</v>
      </c>
      <c r="H1196" s="415">
        <v>4030</v>
      </c>
      <c r="I1196"/>
    </row>
    <row r="1197" spans="1:9" x14ac:dyDescent="0.25">
      <c r="A1197" t="s">
        <v>2876</v>
      </c>
      <c r="B1197" t="s">
        <v>10428</v>
      </c>
      <c r="C1197" t="s">
        <v>19954</v>
      </c>
      <c r="D1197" t="s">
        <v>19919</v>
      </c>
      <c r="E1197" t="s">
        <v>2477</v>
      </c>
      <c r="F1197" t="s">
        <v>10498</v>
      </c>
      <c r="G1197">
        <v>21.25</v>
      </c>
      <c r="H1197" s="415">
        <v>1930</v>
      </c>
      <c r="I1197"/>
    </row>
    <row r="1198" spans="1:9" x14ac:dyDescent="0.25">
      <c r="A1198" t="s">
        <v>2876</v>
      </c>
      <c r="B1198" t="s">
        <v>10428</v>
      </c>
      <c r="C1198" t="s">
        <v>19955</v>
      </c>
      <c r="D1198" t="s">
        <v>19956</v>
      </c>
      <c r="E1198" t="s">
        <v>2477</v>
      </c>
      <c r="F1198" t="s">
        <v>10498</v>
      </c>
      <c r="G1198">
        <v>6.43</v>
      </c>
      <c r="H1198" s="415">
        <v>590</v>
      </c>
      <c r="I1198"/>
    </row>
    <row r="1199" spans="1:9" x14ac:dyDescent="0.25">
      <c r="A1199" t="s">
        <v>2876</v>
      </c>
      <c r="B1199" t="s">
        <v>10428</v>
      </c>
      <c r="C1199" t="s">
        <v>19957</v>
      </c>
      <c r="D1199" t="s">
        <v>2878</v>
      </c>
      <c r="E1199" t="s">
        <v>2477</v>
      </c>
      <c r="F1199" t="s">
        <v>10498</v>
      </c>
      <c r="G1199">
        <v>2.94</v>
      </c>
      <c r="H1199" s="415">
        <v>270</v>
      </c>
      <c r="I1199"/>
    </row>
    <row r="1200" spans="1:9" x14ac:dyDescent="0.25">
      <c r="A1200" t="s">
        <v>2876</v>
      </c>
      <c r="B1200" t="s">
        <v>10428</v>
      </c>
      <c r="C1200" t="s">
        <v>19958</v>
      </c>
      <c r="D1200" t="s">
        <v>19944</v>
      </c>
      <c r="E1200" t="s">
        <v>2477</v>
      </c>
      <c r="F1200" t="s">
        <v>10498</v>
      </c>
      <c r="G1200">
        <v>1.76</v>
      </c>
      <c r="H1200" s="415">
        <v>160</v>
      </c>
      <c r="I1200"/>
    </row>
    <row r="1201" spans="1:9" x14ac:dyDescent="0.25">
      <c r="A1201" t="s">
        <v>2876</v>
      </c>
      <c r="B1201" t="s">
        <v>10438</v>
      </c>
      <c r="C1201" t="s">
        <v>19959</v>
      </c>
      <c r="D1201" t="s">
        <v>4983</v>
      </c>
      <c r="E1201" t="s">
        <v>19960</v>
      </c>
      <c r="F1201" t="s">
        <v>19961</v>
      </c>
      <c r="G1201">
        <v>5.4</v>
      </c>
      <c r="H1201" s="415">
        <v>134710</v>
      </c>
      <c r="I1201"/>
    </row>
    <row r="1202" spans="1:9" x14ac:dyDescent="0.25">
      <c r="A1202" t="s">
        <v>2876</v>
      </c>
      <c r="B1202" t="s">
        <v>10438</v>
      </c>
      <c r="C1202" t="s">
        <v>19962</v>
      </c>
      <c r="D1202" t="s">
        <v>19963</v>
      </c>
      <c r="E1202" t="s">
        <v>287</v>
      </c>
      <c r="F1202" t="s">
        <v>19964</v>
      </c>
      <c r="G1202">
        <v>0.14000000000000001</v>
      </c>
      <c r="H1202" s="415">
        <v>31360</v>
      </c>
      <c r="I1202"/>
    </row>
    <row r="1203" spans="1:9" x14ac:dyDescent="0.25">
      <c r="A1203" t="s">
        <v>2876</v>
      </c>
      <c r="B1203" t="s">
        <v>10438</v>
      </c>
      <c r="C1203" t="s">
        <v>19965</v>
      </c>
      <c r="D1203" t="s">
        <v>19963</v>
      </c>
      <c r="E1203" t="s">
        <v>19966</v>
      </c>
      <c r="F1203" t="s">
        <v>19967</v>
      </c>
      <c r="G1203">
        <v>0.02</v>
      </c>
      <c r="H1203" s="415">
        <v>30100</v>
      </c>
      <c r="I1203"/>
    </row>
    <row r="1204" spans="1:9" x14ac:dyDescent="0.25">
      <c r="A1204" t="s">
        <v>2876</v>
      </c>
      <c r="B1204" t="s">
        <v>10438</v>
      </c>
      <c r="C1204" t="s">
        <v>19968</v>
      </c>
      <c r="D1204" t="s">
        <v>19963</v>
      </c>
      <c r="E1204" t="s">
        <v>287</v>
      </c>
      <c r="F1204" t="s">
        <v>19969</v>
      </c>
      <c r="G1204">
        <v>0.09</v>
      </c>
      <c r="H1204" s="415">
        <v>30100</v>
      </c>
      <c r="I1204"/>
    </row>
    <row r="1205" spans="1:9" x14ac:dyDescent="0.25">
      <c r="A1205" t="s">
        <v>2876</v>
      </c>
      <c r="B1205" t="s">
        <v>10472</v>
      </c>
      <c r="C1205" t="s">
        <v>6527</v>
      </c>
      <c r="D1205" t="s">
        <v>6524</v>
      </c>
      <c r="E1205" t="s">
        <v>6525</v>
      </c>
      <c r="F1205" t="s">
        <v>11137</v>
      </c>
      <c r="G1205">
        <v>101.03</v>
      </c>
      <c r="H1205" s="415">
        <v>2893960</v>
      </c>
      <c r="I1205"/>
    </row>
    <row r="1206" spans="1:9" x14ac:dyDescent="0.25">
      <c r="A1206" t="s">
        <v>2876</v>
      </c>
      <c r="B1206" t="s">
        <v>10472</v>
      </c>
      <c r="C1206" t="s">
        <v>6528</v>
      </c>
      <c r="D1206" t="s">
        <v>6524</v>
      </c>
      <c r="E1206" t="s">
        <v>6525</v>
      </c>
      <c r="F1206" t="s">
        <v>11137</v>
      </c>
      <c r="G1206">
        <v>190.54</v>
      </c>
      <c r="H1206" s="415">
        <v>1077110</v>
      </c>
      <c r="I1206"/>
    </row>
    <row r="1207" spans="1:9" x14ac:dyDescent="0.25">
      <c r="A1207" t="s">
        <v>2876</v>
      </c>
      <c r="B1207" t="s">
        <v>10472</v>
      </c>
      <c r="C1207" t="s">
        <v>6529</v>
      </c>
      <c r="D1207" t="s">
        <v>6530</v>
      </c>
      <c r="E1207" t="s">
        <v>673</v>
      </c>
      <c r="F1207" t="s">
        <v>11137</v>
      </c>
      <c r="G1207">
        <v>178.07</v>
      </c>
      <c r="H1207" s="415">
        <v>988700</v>
      </c>
      <c r="I1207"/>
    </row>
    <row r="1208" spans="1:9" x14ac:dyDescent="0.25">
      <c r="A1208" t="s">
        <v>2876</v>
      </c>
      <c r="B1208" t="s">
        <v>10472</v>
      </c>
      <c r="C1208" t="s">
        <v>19970</v>
      </c>
      <c r="D1208" t="s">
        <v>19971</v>
      </c>
      <c r="E1208" t="s">
        <v>673</v>
      </c>
      <c r="F1208" t="s">
        <v>11132</v>
      </c>
      <c r="G1208">
        <v>167</v>
      </c>
      <c r="H1208" s="415">
        <v>917410</v>
      </c>
      <c r="I1208"/>
    </row>
    <row r="1209" spans="1:9" x14ac:dyDescent="0.25">
      <c r="A1209" t="s">
        <v>2876</v>
      </c>
      <c r="B1209" t="s">
        <v>10472</v>
      </c>
      <c r="C1209" t="s">
        <v>6531</v>
      </c>
      <c r="D1209" t="s">
        <v>2878</v>
      </c>
      <c r="E1209" t="s">
        <v>673</v>
      </c>
      <c r="F1209" t="s">
        <v>11138</v>
      </c>
      <c r="G1209">
        <v>62.71</v>
      </c>
      <c r="H1209" s="415">
        <v>387110</v>
      </c>
      <c r="I1209"/>
    </row>
    <row r="1210" spans="1:9" x14ac:dyDescent="0.25">
      <c r="A1210" t="s">
        <v>2876</v>
      </c>
      <c r="B1210" t="s">
        <v>10472</v>
      </c>
      <c r="C1210" t="s">
        <v>6523</v>
      </c>
      <c r="D1210" t="s">
        <v>6524</v>
      </c>
      <c r="E1210" t="s">
        <v>6525</v>
      </c>
      <c r="F1210" t="s">
        <v>11135</v>
      </c>
      <c r="G1210">
        <v>27</v>
      </c>
      <c r="H1210" s="415">
        <v>209820</v>
      </c>
      <c r="I1210"/>
    </row>
    <row r="1211" spans="1:9" x14ac:dyDescent="0.25">
      <c r="A1211" t="s">
        <v>2876</v>
      </c>
      <c r="B1211" t="s">
        <v>10472</v>
      </c>
      <c r="C1211" t="s">
        <v>6526</v>
      </c>
      <c r="D1211" t="s">
        <v>6524</v>
      </c>
      <c r="E1211" t="s">
        <v>2877</v>
      </c>
      <c r="F1211" t="s">
        <v>11136</v>
      </c>
      <c r="G1211">
        <v>22.58</v>
      </c>
      <c r="H1211" s="415">
        <v>170420</v>
      </c>
      <c r="I1211"/>
    </row>
    <row r="1212" spans="1:9" x14ac:dyDescent="0.25">
      <c r="A1212" t="s">
        <v>2876</v>
      </c>
      <c r="B1212" t="s">
        <v>10472</v>
      </c>
      <c r="C1212" t="s">
        <v>19972</v>
      </c>
      <c r="D1212" t="s">
        <v>2362</v>
      </c>
      <c r="E1212" t="s">
        <v>673</v>
      </c>
      <c r="F1212" t="s">
        <v>10498</v>
      </c>
      <c r="G1212">
        <v>17</v>
      </c>
      <c r="H1212" s="415">
        <v>141120</v>
      </c>
      <c r="I1212"/>
    </row>
    <row r="1213" spans="1:9" x14ac:dyDescent="0.25">
      <c r="A1213" t="s">
        <v>2876</v>
      </c>
      <c r="B1213" t="s">
        <v>10472</v>
      </c>
      <c r="C1213" t="s">
        <v>6518</v>
      </c>
      <c r="D1213" t="s">
        <v>3182</v>
      </c>
      <c r="E1213" t="s">
        <v>673</v>
      </c>
      <c r="F1213" t="s">
        <v>11133</v>
      </c>
      <c r="G1213">
        <v>3.3</v>
      </c>
      <c r="H1213" s="415">
        <v>92520</v>
      </c>
      <c r="I1213"/>
    </row>
    <row r="1214" spans="1:9" x14ac:dyDescent="0.25">
      <c r="A1214" t="s">
        <v>2876</v>
      </c>
      <c r="B1214" t="s">
        <v>10472</v>
      </c>
      <c r="C1214" t="s">
        <v>6532</v>
      </c>
      <c r="D1214" t="s">
        <v>6533</v>
      </c>
      <c r="E1214" t="s">
        <v>6534</v>
      </c>
      <c r="F1214" t="s">
        <v>11139</v>
      </c>
      <c r="G1214">
        <v>1.91</v>
      </c>
      <c r="H1214" s="415">
        <v>85780</v>
      </c>
      <c r="I1214"/>
    </row>
    <row r="1215" spans="1:9" x14ac:dyDescent="0.25">
      <c r="A1215" t="s">
        <v>2876</v>
      </c>
      <c r="B1215" t="s">
        <v>10472</v>
      </c>
      <c r="C1215" t="s">
        <v>6514</v>
      </c>
      <c r="D1215" t="s">
        <v>6515</v>
      </c>
      <c r="E1215" t="s">
        <v>6516</v>
      </c>
      <c r="F1215" t="s">
        <v>11132</v>
      </c>
      <c r="G1215">
        <v>1.19</v>
      </c>
      <c r="H1215" s="415">
        <v>62160</v>
      </c>
      <c r="I1215"/>
    </row>
    <row r="1216" spans="1:9" x14ac:dyDescent="0.25">
      <c r="A1216" t="s">
        <v>2876</v>
      </c>
      <c r="B1216" t="s">
        <v>10472</v>
      </c>
      <c r="C1216" t="s">
        <v>19973</v>
      </c>
      <c r="D1216" t="s">
        <v>19893</v>
      </c>
      <c r="E1216" t="s">
        <v>19974</v>
      </c>
      <c r="F1216" t="s">
        <v>19894</v>
      </c>
      <c r="G1216">
        <v>1.01</v>
      </c>
      <c r="H1216" s="415">
        <v>59050</v>
      </c>
      <c r="I1216"/>
    </row>
    <row r="1217" spans="1:9" x14ac:dyDescent="0.25">
      <c r="A1217" t="s">
        <v>2876</v>
      </c>
      <c r="B1217" t="s">
        <v>10472</v>
      </c>
      <c r="C1217" t="s">
        <v>6522</v>
      </c>
      <c r="D1217" t="s">
        <v>4983</v>
      </c>
      <c r="E1217" t="s">
        <v>673</v>
      </c>
      <c r="F1217" t="s">
        <v>10498</v>
      </c>
      <c r="G1217">
        <v>0.85</v>
      </c>
      <c r="H1217" s="415">
        <v>58970</v>
      </c>
      <c r="I1217"/>
    </row>
    <row r="1218" spans="1:9" x14ac:dyDescent="0.25">
      <c r="A1218" t="s">
        <v>2876</v>
      </c>
      <c r="B1218" t="s">
        <v>10472</v>
      </c>
      <c r="C1218" t="s">
        <v>6517</v>
      </c>
      <c r="D1218" t="s">
        <v>6408</v>
      </c>
      <c r="E1218" t="s">
        <v>673</v>
      </c>
      <c r="F1218" t="s">
        <v>11132</v>
      </c>
      <c r="G1218">
        <v>0.86</v>
      </c>
      <c r="H1218" s="415">
        <v>54330</v>
      </c>
      <c r="I1218"/>
    </row>
    <row r="1219" spans="1:9" x14ac:dyDescent="0.25">
      <c r="A1219" t="s">
        <v>2876</v>
      </c>
      <c r="B1219" t="s">
        <v>10472</v>
      </c>
      <c r="C1219" t="s">
        <v>6535</v>
      </c>
      <c r="D1219" t="s">
        <v>6530</v>
      </c>
      <c r="E1219" t="s">
        <v>673</v>
      </c>
      <c r="F1219" t="s">
        <v>11140</v>
      </c>
      <c r="G1219">
        <v>1.36</v>
      </c>
      <c r="H1219" s="415">
        <v>52280</v>
      </c>
      <c r="I1219"/>
    </row>
    <row r="1220" spans="1:9" x14ac:dyDescent="0.25">
      <c r="A1220" t="s">
        <v>2876</v>
      </c>
      <c r="B1220" t="s">
        <v>10472</v>
      </c>
      <c r="C1220" t="s">
        <v>19975</v>
      </c>
      <c r="D1220" t="s">
        <v>19893</v>
      </c>
      <c r="E1220" t="s">
        <v>673</v>
      </c>
      <c r="F1220" t="s">
        <v>10498</v>
      </c>
      <c r="G1220">
        <v>0.4</v>
      </c>
      <c r="H1220" s="415">
        <v>38120</v>
      </c>
      <c r="I1220"/>
    </row>
    <row r="1221" spans="1:9" x14ac:dyDescent="0.25">
      <c r="A1221" t="s">
        <v>2876</v>
      </c>
      <c r="B1221" t="s">
        <v>10472</v>
      </c>
      <c r="C1221" t="s">
        <v>6521</v>
      </c>
      <c r="D1221" t="s">
        <v>4983</v>
      </c>
      <c r="E1221" t="s">
        <v>673</v>
      </c>
      <c r="F1221" t="s">
        <v>11134</v>
      </c>
      <c r="G1221">
        <v>0.28999999999999998</v>
      </c>
      <c r="H1221" s="415">
        <v>36090</v>
      </c>
      <c r="I1221"/>
    </row>
    <row r="1222" spans="1:9" x14ac:dyDescent="0.25">
      <c r="A1222" t="s">
        <v>2876</v>
      </c>
      <c r="B1222" t="s">
        <v>10472</v>
      </c>
      <c r="C1222" t="s">
        <v>6519</v>
      </c>
      <c r="D1222" t="s">
        <v>6520</v>
      </c>
      <c r="E1222" t="s">
        <v>673</v>
      </c>
      <c r="F1222" t="s">
        <v>10498</v>
      </c>
      <c r="G1222">
        <v>0.08</v>
      </c>
      <c r="H1222" s="415">
        <v>3610</v>
      </c>
      <c r="I1222"/>
    </row>
    <row r="1223" spans="1:9" x14ac:dyDescent="0.25">
      <c r="A1223" t="s">
        <v>2876</v>
      </c>
      <c r="B1223" t="s">
        <v>10472</v>
      </c>
      <c r="C1223" t="s">
        <v>19976</v>
      </c>
      <c r="D1223" t="s">
        <v>19893</v>
      </c>
      <c r="E1223" t="s">
        <v>673</v>
      </c>
      <c r="F1223" t="s">
        <v>10498</v>
      </c>
      <c r="G1223">
        <v>0.03</v>
      </c>
      <c r="H1223" s="415">
        <v>3310</v>
      </c>
      <c r="I1223"/>
    </row>
    <row r="1224" spans="1:9" x14ac:dyDescent="0.25">
      <c r="A1224" t="s">
        <v>2876</v>
      </c>
      <c r="B1224" t="s">
        <v>10472</v>
      </c>
      <c r="C1224" t="s">
        <v>19977</v>
      </c>
      <c r="D1224" t="s">
        <v>19978</v>
      </c>
      <c r="E1224" t="s">
        <v>19974</v>
      </c>
      <c r="F1224" t="s">
        <v>19894</v>
      </c>
      <c r="G1224">
        <v>0.09</v>
      </c>
      <c r="H1224" s="415">
        <v>3310</v>
      </c>
      <c r="I1224"/>
    </row>
    <row r="1225" spans="1:9" x14ac:dyDescent="0.25">
      <c r="A1225" t="s">
        <v>2876</v>
      </c>
      <c r="B1225" t="s">
        <v>10472</v>
      </c>
      <c r="C1225" t="s">
        <v>19979</v>
      </c>
      <c r="D1225" t="s">
        <v>19963</v>
      </c>
      <c r="E1225" t="s">
        <v>673</v>
      </c>
      <c r="F1225" t="s">
        <v>19980</v>
      </c>
      <c r="G1225">
        <v>7.0000000000000007E-2</v>
      </c>
      <c r="H1225" s="415">
        <v>3310</v>
      </c>
      <c r="I1225"/>
    </row>
    <row r="1226" spans="1:9" x14ac:dyDescent="0.25">
      <c r="A1226" t="s">
        <v>152</v>
      </c>
      <c r="B1226" t="s">
        <v>11141</v>
      </c>
      <c r="C1226">
        <v>15052</v>
      </c>
      <c r="D1226" t="s">
        <v>582</v>
      </c>
      <c r="E1226" t="s">
        <v>583</v>
      </c>
      <c r="F1226" t="s">
        <v>11142</v>
      </c>
      <c r="G1226">
        <v>0.69</v>
      </c>
      <c r="H1226" s="415">
        <v>1095210</v>
      </c>
      <c r="I1226"/>
    </row>
    <row r="1227" spans="1:9" x14ac:dyDescent="0.25">
      <c r="A1227" t="s">
        <v>152</v>
      </c>
      <c r="B1227" t="s">
        <v>10438</v>
      </c>
      <c r="C1227">
        <v>2942</v>
      </c>
      <c r="D1227" t="s">
        <v>4986</v>
      </c>
      <c r="E1227" t="s">
        <v>4987</v>
      </c>
      <c r="F1227" t="s">
        <v>11144</v>
      </c>
      <c r="G1227">
        <v>10.9</v>
      </c>
      <c r="H1227" s="415">
        <v>1435910</v>
      </c>
      <c r="I1227"/>
    </row>
    <row r="1228" spans="1:9" x14ac:dyDescent="0.25">
      <c r="A1228" t="s">
        <v>152</v>
      </c>
      <c r="B1228" t="s">
        <v>10438</v>
      </c>
      <c r="C1228">
        <v>8253</v>
      </c>
      <c r="D1228" t="s">
        <v>19981</v>
      </c>
      <c r="E1228" t="s">
        <v>550</v>
      </c>
      <c r="F1228" t="s">
        <v>11146</v>
      </c>
      <c r="G1228">
        <v>8.5</v>
      </c>
      <c r="H1228" s="415">
        <v>116450</v>
      </c>
      <c r="I1228"/>
    </row>
    <row r="1229" spans="1:9" x14ac:dyDescent="0.25">
      <c r="A1229" t="s">
        <v>152</v>
      </c>
      <c r="B1229" t="s">
        <v>10438</v>
      </c>
      <c r="C1229">
        <v>8692</v>
      </c>
      <c r="D1229" t="s">
        <v>4990</v>
      </c>
      <c r="E1229" t="s">
        <v>550</v>
      </c>
      <c r="F1229" t="s">
        <v>11148</v>
      </c>
      <c r="G1229">
        <v>8.5</v>
      </c>
      <c r="H1229" s="415">
        <v>61470</v>
      </c>
      <c r="I1229"/>
    </row>
    <row r="1230" spans="1:9" x14ac:dyDescent="0.25">
      <c r="A1230" t="s">
        <v>152</v>
      </c>
      <c r="B1230" t="s">
        <v>10438</v>
      </c>
      <c r="C1230">
        <v>12039</v>
      </c>
      <c r="D1230" t="s">
        <v>4992</v>
      </c>
      <c r="E1230" t="s">
        <v>2341</v>
      </c>
      <c r="F1230" t="s">
        <v>11151</v>
      </c>
      <c r="G1230">
        <v>0.94</v>
      </c>
      <c r="H1230" s="415">
        <v>54180</v>
      </c>
      <c r="I1230"/>
    </row>
    <row r="1231" spans="1:9" x14ac:dyDescent="0.25">
      <c r="A1231" t="s">
        <v>152</v>
      </c>
      <c r="B1231" t="s">
        <v>10438</v>
      </c>
      <c r="C1231">
        <v>1838</v>
      </c>
      <c r="D1231" t="s">
        <v>4984</v>
      </c>
      <c r="E1231" t="s">
        <v>550</v>
      </c>
      <c r="F1231" t="s">
        <v>11143</v>
      </c>
      <c r="G1231">
        <v>0.2</v>
      </c>
      <c r="H1231" s="415">
        <v>27390</v>
      </c>
      <c r="I1231"/>
    </row>
    <row r="1232" spans="1:9" x14ac:dyDescent="0.25">
      <c r="A1232" t="s">
        <v>152</v>
      </c>
      <c r="B1232" t="s">
        <v>10438</v>
      </c>
      <c r="C1232">
        <v>11706</v>
      </c>
      <c r="D1232" t="s">
        <v>4991</v>
      </c>
      <c r="E1232" t="s">
        <v>2341</v>
      </c>
      <c r="F1232" t="s">
        <v>11150</v>
      </c>
      <c r="G1232">
        <v>0.19</v>
      </c>
      <c r="H1232" s="415">
        <v>20520</v>
      </c>
      <c r="I1232"/>
    </row>
    <row r="1233" spans="1:9" x14ac:dyDescent="0.25">
      <c r="A1233" t="s">
        <v>152</v>
      </c>
      <c r="B1233" t="s">
        <v>10438</v>
      </c>
      <c r="C1233">
        <v>3932</v>
      </c>
      <c r="D1233" t="s">
        <v>4988</v>
      </c>
      <c r="E1233" t="s">
        <v>550</v>
      </c>
      <c r="F1233" t="s">
        <v>11145</v>
      </c>
      <c r="G1233">
        <v>0.26</v>
      </c>
      <c r="H1233" s="415">
        <v>10620</v>
      </c>
      <c r="I1233"/>
    </row>
    <row r="1234" spans="1:9" x14ac:dyDescent="0.25">
      <c r="A1234" t="s">
        <v>152</v>
      </c>
      <c r="B1234" t="s">
        <v>10438</v>
      </c>
      <c r="C1234">
        <v>16797</v>
      </c>
      <c r="D1234" t="s">
        <v>19982</v>
      </c>
      <c r="E1234" t="s">
        <v>2341</v>
      </c>
      <c r="F1234" t="s">
        <v>11152</v>
      </c>
      <c r="G1234">
        <v>0.28999999999999998</v>
      </c>
      <c r="H1234" s="415">
        <v>6430</v>
      </c>
      <c r="I1234"/>
    </row>
    <row r="1235" spans="1:9" x14ac:dyDescent="0.25">
      <c r="A1235" t="s">
        <v>152</v>
      </c>
      <c r="B1235" t="s">
        <v>10438</v>
      </c>
      <c r="C1235">
        <v>8687</v>
      </c>
      <c r="D1235" t="s">
        <v>4989</v>
      </c>
      <c r="E1235" t="s">
        <v>550</v>
      </c>
      <c r="F1235" t="s">
        <v>11147</v>
      </c>
      <c r="G1235">
        <v>0.04</v>
      </c>
      <c r="H1235" s="415">
        <v>2710</v>
      </c>
      <c r="I1235"/>
    </row>
    <row r="1236" spans="1:9" x14ac:dyDescent="0.25">
      <c r="A1236" t="s">
        <v>152</v>
      </c>
      <c r="B1236" t="s">
        <v>10438</v>
      </c>
      <c r="C1236">
        <v>9494</v>
      </c>
      <c r="D1236" t="s">
        <v>19983</v>
      </c>
      <c r="E1236" t="s">
        <v>10053</v>
      </c>
      <c r="F1236" t="s">
        <v>11149</v>
      </c>
      <c r="G1236">
        <v>0.1</v>
      </c>
      <c r="H1236" s="415">
        <v>2450</v>
      </c>
      <c r="I1236"/>
    </row>
    <row r="1237" spans="1:9" x14ac:dyDescent="0.25">
      <c r="A1237" t="s">
        <v>152</v>
      </c>
      <c r="B1237" t="s">
        <v>10472</v>
      </c>
      <c r="C1237">
        <v>16785</v>
      </c>
      <c r="D1237" t="s">
        <v>6555</v>
      </c>
      <c r="E1237" t="s">
        <v>10056</v>
      </c>
      <c r="F1237" t="s">
        <v>11178</v>
      </c>
      <c r="G1237">
        <v>74.98</v>
      </c>
      <c r="H1237" s="415">
        <v>72451190</v>
      </c>
      <c r="I1237"/>
    </row>
    <row r="1238" spans="1:9" x14ac:dyDescent="0.25">
      <c r="A1238" t="s">
        <v>152</v>
      </c>
      <c r="B1238" t="s">
        <v>10472</v>
      </c>
      <c r="C1238">
        <v>13743</v>
      </c>
      <c r="D1238" t="s">
        <v>6554</v>
      </c>
      <c r="E1238" t="s">
        <v>2341</v>
      </c>
      <c r="F1238" t="s">
        <v>11177</v>
      </c>
      <c r="G1238">
        <v>30</v>
      </c>
      <c r="H1238" s="415">
        <v>683450</v>
      </c>
      <c r="I1238"/>
    </row>
    <row r="1239" spans="1:9" x14ac:dyDescent="0.25">
      <c r="A1239" t="s">
        <v>152</v>
      </c>
      <c r="B1239" t="s">
        <v>10472</v>
      </c>
      <c r="C1239">
        <v>17142</v>
      </c>
      <c r="D1239" t="s">
        <v>19984</v>
      </c>
      <c r="E1239" t="s">
        <v>4247</v>
      </c>
      <c r="F1239" t="s">
        <v>11182</v>
      </c>
      <c r="G1239">
        <v>28.08</v>
      </c>
      <c r="H1239" s="415">
        <v>510570</v>
      </c>
      <c r="I1239"/>
    </row>
    <row r="1240" spans="1:9" x14ac:dyDescent="0.25">
      <c r="A1240" t="s">
        <v>152</v>
      </c>
      <c r="B1240" t="s">
        <v>10472</v>
      </c>
      <c r="C1240">
        <v>17141</v>
      </c>
      <c r="D1240" t="s">
        <v>19985</v>
      </c>
      <c r="E1240" t="s">
        <v>4247</v>
      </c>
      <c r="F1240" t="s">
        <v>11179</v>
      </c>
      <c r="G1240">
        <v>26.86</v>
      </c>
      <c r="H1240" s="415">
        <v>490260</v>
      </c>
      <c r="I1240"/>
    </row>
    <row r="1241" spans="1:9" x14ac:dyDescent="0.25">
      <c r="A1241" t="s">
        <v>152</v>
      </c>
      <c r="B1241" t="s">
        <v>10472</v>
      </c>
      <c r="C1241">
        <v>17139</v>
      </c>
      <c r="D1241" t="s">
        <v>6558</v>
      </c>
      <c r="E1241" t="s">
        <v>4247</v>
      </c>
      <c r="F1241" t="s">
        <v>11180</v>
      </c>
      <c r="G1241">
        <v>5.32</v>
      </c>
      <c r="H1241" s="415">
        <v>235730</v>
      </c>
      <c r="I1241"/>
    </row>
    <row r="1242" spans="1:9" x14ac:dyDescent="0.25">
      <c r="A1242" t="s">
        <v>152</v>
      </c>
      <c r="B1242" t="s">
        <v>10472</v>
      </c>
      <c r="C1242">
        <v>17138</v>
      </c>
      <c r="D1242" t="s">
        <v>6557</v>
      </c>
      <c r="E1242" t="s">
        <v>2341</v>
      </c>
      <c r="F1242" t="s">
        <v>11179</v>
      </c>
      <c r="G1242">
        <v>4.71</v>
      </c>
      <c r="H1242" s="415">
        <v>211710</v>
      </c>
      <c r="I1242"/>
    </row>
    <row r="1243" spans="1:9" x14ac:dyDescent="0.25">
      <c r="A1243" t="s">
        <v>152</v>
      </c>
      <c r="B1243" t="s">
        <v>10472</v>
      </c>
      <c r="C1243">
        <v>17194</v>
      </c>
      <c r="D1243" t="s">
        <v>19986</v>
      </c>
      <c r="E1243" t="s">
        <v>4985</v>
      </c>
      <c r="F1243" t="s">
        <v>11188</v>
      </c>
      <c r="G1243">
        <v>10</v>
      </c>
      <c r="H1243" s="415">
        <v>210000</v>
      </c>
      <c r="I1243"/>
    </row>
    <row r="1244" spans="1:9" x14ac:dyDescent="0.25">
      <c r="A1244" t="s">
        <v>152</v>
      </c>
      <c r="B1244" t="s">
        <v>10472</v>
      </c>
      <c r="C1244">
        <v>17140</v>
      </c>
      <c r="D1244" t="s">
        <v>6555</v>
      </c>
      <c r="E1244" t="s">
        <v>4247</v>
      </c>
      <c r="F1244" t="s">
        <v>11181</v>
      </c>
      <c r="G1244">
        <v>7.71</v>
      </c>
      <c r="H1244" s="415">
        <v>164950</v>
      </c>
      <c r="I1244"/>
    </row>
    <row r="1245" spans="1:9" x14ac:dyDescent="0.25">
      <c r="A1245" t="s">
        <v>152</v>
      </c>
      <c r="B1245" t="s">
        <v>10472</v>
      </c>
      <c r="C1245">
        <v>5391</v>
      </c>
      <c r="D1245" t="s">
        <v>19987</v>
      </c>
      <c r="E1245" t="s">
        <v>676</v>
      </c>
      <c r="F1245" t="s">
        <v>11157</v>
      </c>
      <c r="G1245">
        <v>3.05</v>
      </c>
      <c r="H1245" s="415">
        <v>154720</v>
      </c>
      <c r="I1245"/>
    </row>
    <row r="1246" spans="1:9" x14ac:dyDescent="0.25">
      <c r="A1246" t="s">
        <v>152</v>
      </c>
      <c r="B1246" t="s">
        <v>10472</v>
      </c>
      <c r="C1246">
        <v>11893</v>
      </c>
      <c r="D1246" t="s">
        <v>19988</v>
      </c>
      <c r="E1246" t="s">
        <v>676</v>
      </c>
      <c r="F1246" t="s">
        <v>11170</v>
      </c>
      <c r="G1246">
        <v>0.96</v>
      </c>
      <c r="H1246" s="415">
        <v>135470</v>
      </c>
      <c r="I1246"/>
    </row>
    <row r="1247" spans="1:9" x14ac:dyDescent="0.25">
      <c r="A1247" t="s">
        <v>152</v>
      </c>
      <c r="B1247" t="s">
        <v>10472</v>
      </c>
      <c r="C1247">
        <v>11709</v>
      </c>
      <c r="D1247" t="s">
        <v>6553</v>
      </c>
      <c r="E1247" t="s">
        <v>2341</v>
      </c>
      <c r="F1247" t="s">
        <v>11169</v>
      </c>
      <c r="G1247">
        <v>25.5</v>
      </c>
      <c r="H1247" s="415">
        <v>126880</v>
      </c>
      <c r="I1247"/>
    </row>
    <row r="1248" spans="1:9" x14ac:dyDescent="0.25">
      <c r="A1248" t="s">
        <v>152</v>
      </c>
      <c r="B1248" t="s">
        <v>10472</v>
      </c>
      <c r="C1248">
        <v>8477</v>
      </c>
      <c r="D1248" t="s">
        <v>19989</v>
      </c>
      <c r="E1248" t="s">
        <v>10054</v>
      </c>
      <c r="F1248" t="s">
        <v>11163</v>
      </c>
      <c r="G1248">
        <v>6.8</v>
      </c>
      <c r="H1248" s="415">
        <v>41100</v>
      </c>
      <c r="I1248"/>
    </row>
    <row r="1249" spans="1:9" x14ac:dyDescent="0.25">
      <c r="A1249" t="s">
        <v>152</v>
      </c>
      <c r="B1249" t="s">
        <v>10472</v>
      </c>
      <c r="C1249">
        <v>13161</v>
      </c>
      <c r="D1249" t="s">
        <v>19990</v>
      </c>
      <c r="E1249" t="s">
        <v>2341</v>
      </c>
      <c r="F1249" t="s">
        <v>11176</v>
      </c>
      <c r="G1249">
        <v>28.47</v>
      </c>
      <c r="H1249" s="415">
        <v>37810</v>
      </c>
      <c r="I1249"/>
    </row>
    <row r="1250" spans="1:9" x14ac:dyDescent="0.25">
      <c r="A1250" t="s">
        <v>152</v>
      </c>
      <c r="B1250" t="s">
        <v>10472</v>
      </c>
      <c r="C1250">
        <v>17191</v>
      </c>
      <c r="D1250" t="s">
        <v>19991</v>
      </c>
      <c r="E1250" t="s">
        <v>4985</v>
      </c>
      <c r="F1250" t="s">
        <v>11187</v>
      </c>
      <c r="G1250">
        <v>4.04</v>
      </c>
      <c r="H1250" s="415">
        <v>37160</v>
      </c>
      <c r="I1250"/>
    </row>
    <row r="1251" spans="1:9" x14ac:dyDescent="0.25">
      <c r="A1251" t="s">
        <v>152</v>
      </c>
      <c r="B1251" t="s">
        <v>10472</v>
      </c>
      <c r="C1251">
        <v>12078</v>
      </c>
      <c r="D1251" t="s">
        <v>19992</v>
      </c>
      <c r="E1251" t="s">
        <v>2341</v>
      </c>
      <c r="F1251" t="s">
        <v>11172</v>
      </c>
      <c r="G1251">
        <v>1.36</v>
      </c>
      <c r="H1251" s="415">
        <v>37070</v>
      </c>
      <c r="I1251"/>
    </row>
    <row r="1252" spans="1:9" x14ac:dyDescent="0.25">
      <c r="A1252" t="s">
        <v>152</v>
      </c>
      <c r="B1252" t="s">
        <v>10472</v>
      </c>
      <c r="C1252">
        <v>4711</v>
      </c>
      <c r="D1252" t="s">
        <v>6540</v>
      </c>
      <c r="E1252" t="s">
        <v>2341</v>
      </c>
      <c r="F1252" t="s">
        <v>11155</v>
      </c>
      <c r="G1252">
        <v>1.1100000000000001</v>
      </c>
      <c r="H1252" s="415">
        <v>34740</v>
      </c>
      <c r="I1252"/>
    </row>
    <row r="1253" spans="1:9" x14ac:dyDescent="0.25">
      <c r="A1253" t="s">
        <v>152</v>
      </c>
      <c r="B1253" t="s">
        <v>10472</v>
      </c>
      <c r="C1253">
        <v>12080</v>
      </c>
      <c r="D1253" t="s">
        <v>19993</v>
      </c>
      <c r="E1253" t="s">
        <v>2341</v>
      </c>
      <c r="F1253" t="s">
        <v>11174</v>
      </c>
      <c r="G1253">
        <v>0.03</v>
      </c>
      <c r="H1253" s="415">
        <v>31420</v>
      </c>
      <c r="I1253"/>
    </row>
    <row r="1254" spans="1:9" x14ac:dyDescent="0.25">
      <c r="A1254" t="s">
        <v>152</v>
      </c>
      <c r="B1254" t="s">
        <v>10472</v>
      </c>
      <c r="C1254">
        <v>11389</v>
      </c>
      <c r="D1254" t="s">
        <v>6551</v>
      </c>
      <c r="E1254" t="s">
        <v>2341</v>
      </c>
      <c r="F1254" t="s">
        <v>11167</v>
      </c>
      <c r="G1254">
        <v>0.23</v>
      </c>
      <c r="H1254" s="415">
        <v>26170</v>
      </c>
      <c r="I1254"/>
    </row>
    <row r="1255" spans="1:9" x14ac:dyDescent="0.25">
      <c r="A1255" t="s">
        <v>152</v>
      </c>
      <c r="B1255" t="s">
        <v>10472</v>
      </c>
      <c r="C1255">
        <v>13005</v>
      </c>
      <c r="D1255" t="s">
        <v>19994</v>
      </c>
      <c r="E1255" t="s">
        <v>4985</v>
      </c>
      <c r="F1255" t="s">
        <v>11183</v>
      </c>
      <c r="G1255">
        <v>0.19</v>
      </c>
      <c r="H1255" s="415">
        <v>25650</v>
      </c>
      <c r="I1255"/>
    </row>
    <row r="1256" spans="1:9" x14ac:dyDescent="0.25">
      <c r="A1256" t="s">
        <v>152</v>
      </c>
      <c r="B1256" t="s">
        <v>10472</v>
      </c>
      <c r="C1256">
        <v>13160</v>
      </c>
      <c r="D1256" t="s">
        <v>19995</v>
      </c>
      <c r="E1256" t="s">
        <v>2341</v>
      </c>
      <c r="F1256" t="s">
        <v>11175</v>
      </c>
      <c r="G1256">
        <v>14.87</v>
      </c>
      <c r="H1256" s="415">
        <v>24810</v>
      </c>
      <c r="I1256"/>
    </row>
    <row r="1257" spans="1:9" x14ac:dyDescent="0.25">
      <c r="A1257" t="s">
        <v>152</v>
      </c>
      <c r="B1257" t="s">
        <v>10472</v>
      </c>
      <c r="C1257">
        <v>4738</v>
      </c>
      <c r="D1257" t="s">
        <v>19996</v>
      </c>
      <c r="E1257" t="s">
        <v>2341</v>
      </c>
      <c r="F1257" t="s">
        <v>11156</v>
      </c>
      <c r="G1257">
        <v>3.87</v>
      </c>
      <c r="H1257" s="415">
        <v>22670</v>
      </c>
      <c r="I1257"/>
    </row>
    <row r="1258" spans="1:9" x14ac:dyDescent="0.25">
      <c r="A1258" t="s">
        <v>152</v>
      </c>
      <c r="B1258" t="s">
        <v>10472</v>
      </c>
      <c r="C1258">
        <v>17188</v>
      </c>
      <c r="D1258" t="s">
        <v>19997</v>
      </c>
      <c r="E1258" t="s">
        <v>4985</v>
      </c>
      <c r="F1258" t="s">
        <v>11185</v>
      </c>
      <c r="G1258">
        <v>1.76</v>
      </c>
      <c r="H1258" s="415">
        <v>19030</v>
      </c>
      <c r="I1258"/>
    </row>
    <row r="1259" spans="1:9" x14ac:dyDescent="0.25">
      <c r="A1259" t="s">
        <v>152</v>
      </c>
      <c r="B1259" t="s">
        <v>10472</v>
      </c>
      <c r="C1259">
        <v>17190</v>
      </c>
      <c r="D1259" t="s">
        <v>19998</v>
      </c>
      <c r="E1259" t="s">
        <v>4985</v>
      </c>
      <c r="F1259" t="s">
        <v>11186</v>
      </c>
      <c r="G1259">
        <v>1.21</v>
      </c>
      <c r="H1259" s="415">
        <v>18350</v>
      </c>
      <c r="I1259"/>
    </row>
    <row r="1260" spans="1:9" x14ac:dyDescent="0.25">
      <c r="A1260" t="s">
        <v>152</v>
      </c>
      <c r="B1260" t="s">
        <v>10472</v>
      </c>
      <c r="C1260">
        <v>6518</v>
      </c>
      <c r="D1260" t="s">
        <v>6542</v>
      </c>
      <c r="E1260" t="s">
        <v>2341</v>
      </c>
      <c r="F1260" t="s">
        <v>11159</v>
      </c>
      <c r="G1260">
        <v>2.0499999999999998</v>
      </c>
      <c r="H1260" s="415">
        <v>17450</v>
      </c>
      <c r="I1260"/>
    </row>
    <row r="1261" spans="1:9" x14ac:dyDescent="0.25">
      <c r="A1261" t="s">
        <v>152</v>
      </c>
      <c r="B1261" t="s">
        <v>10472</v>
      </c>
      <c r="C1261">
        <v>17189</v>
      </c>
      <c r="D1261" t="s">
        <v>19999</v>
      </c>
      <c r="E1261" t="s">
        <v>4985</v>
      </c>
      <c r="F1261" t="s">
        <v>11186</v>
      </c>
      <c r="G1261">
        <v>0.66</v>
      </c>
      <c r="H1261" s="415">
        <v>16440</v>
      </c>
      <c r="I1261"/>
    </row>
    <row r="1262" spans="1:9" x14ac:dyDescent="0.25">
      <c r="A1262" t="s">
        <v>152</v>
      </c>
      <c r="B1262" t="s">
        <v>10472</v>
      </c>
      <c r="C1262">
        <v>12079</v>
      </c>
      <c r="D1262" t="s">
        <v>20000</v>
      </c>
      <c r="E1262" t="s">
        <v>2341</v>
      </c>
      <c r="F1262" t="s">
        <v>11173</v>
      </c>
      <c r="G1262">
        <v>0.57999999999999996</v>
      </c>
      <c r="H1262" s="415">
        <v>16020</v>
      </c>
      <c r="I1262"/>
    </row>
    <row r="1263" spans="1:9" x14ac:dyDescent="0.25">
      <c r="A1263" t="s">
        <v>152</v>
      </c>
      <c r="B1263" t="s">
        <v>10472</v>
      </c>
      <c r="C1263">
        <v>12077</v>
      </c>
      <c r="D1263" t="s">
        <v>20001</v>
      </c>
      <c r="E1263" t="s">
        <v>2341</v>
      </c>
      <c r="F1263" t="s">
        <v>11171</v>
      </c>
      <c r="G1263">
        <v>0.34</v>
      </c>
      <c r="H1263" s="415">
        <v>14600</v>
      </c>
      <c r="I1263"/>
    </row>
    <row r="1264" spans="1:9" x14ac:dyDescent="0.25">
      <c r="A1264" t="s">
        <v>152</v>
      </c>
      <c r="B1264" t="s">
        <v>10472</v>
      </c>
      <c r="C1264">
        <v>9998</v>
      </c>
      <c r="D1264" t="s">
        <v>6548</v>
      </c>
      <c r="E1264" t="s">
        <v>2341</v>
      </c>
      <c r="F1264" t="s">
        <v>11165</v>
      </c>
      <c r="G1264">
        <v>0.19</v>
      </c>
      <c r="H1264" s="415">
        <v>13620</v>
      </c>
      <c r="I1264"/>
    </row>
    <row r="1265" spans="1:9" x14ac:dyDescent="0.25">
      <c r="A1265" t="s">
        <v>152</v>
      </c>
      <c r="B1265" t="s">
        <v>10472</v>
      </c>
      <c r="C1265">
        <v>432</v>
      </c>
      <c r="D1265" t="s">
        <v>6536</v>
      </c>
      <c r="E1265" t="s">
        <v>2341</v>
      </c>
      <c r="F1265" t="s">
        <v>11153</v>
      </c>
      <c r="G1265">
        <v>8</v>
      </c>
      <c r="H1265" s="415">
        <v>13520</v>
      </c>
      <c r="I1265"/>
    </row>
    <row r="1266" spans="1:9" x14ac:dyDescent="0.25">
      <c r="A1266" t="s">
        <v>152</v>
      </c>
      <c r="B1266" t="s">
        <v>10472</v>
      </c>
      <c r="C1266">
        <v>6933</v>
      </c>
      <c r="D1266" t="s">
        <v>20002</v>
      </c>
      <c r="E1266" t="s">
        <v>2341</v>
      </c>
      <c r="F1266" t="s">
        <v>10432</v>
      </c>
      <c r="G1266">
        <v>1.91</v>
      </c>
      <c r="H1266" s="415">
        <v>12210</v>
      </c>
      <c r="I1266"/>
    </row>
    <row r="1267" spans="1:9" x14ac:dyDescent="0.25">
      <c r="A1267" t="s">
        <v>152</v>
      </c>
      <c r="B1267" t="s">
        <v>10472</v>
      </c>
      <c r="C1267">
        <v>4466</v>
      </c>
      <c r="D1267" t="s">
        <v>20003</v>
      </c>
      <c r="E1267" t="s">
        <v>6537</v>
      </c>
      <c r="F1267" t="s">
        <v>11152</v>
      </c>
      <c r="G1267">
        <v>0.67</v>
      </c>
      <c r="H1267" s="415">
        <v>7850</v>
      </c>
      <c r="I1267"/>
    </row>
    <row r="1268" spans="1:9" x14ac:dyDescent="0.25">
      <c r="A1268" t="s">
        <v>152</v>
      </c>
      <c r="B1268" t="s">
        <v>10472</v>
      </c>
      <c r="C1268">
        <v>17207</v>
      </c>
      <c r="D1268" t="s">
        <v>20004</v>
      </c>
      <c r="E1268" t="s">
        <v>550</v>
      </c>
      <c r="F1268" t="s">
        <v>20005</v>
      </c>
      <c r="G1268">
        <v>0.22</v>
      </c>
      <c r="H1268" s="415">
        <v>7810</v>
      </c>
      <c r="I1268"/>
    </row>
    <row r="1269" spans="1:9" x14ac:dyDescent="0.25">
      <c r="A1269" t="s">
        <v>152</v>
      </c>
      <c r="B1269" t="s">
        <v>10472</v>
      </c>
      <c r="C1269">
        <v>6427</v>
      </c>
      <c r="D1269" t="s">
        <v>6541</v>
      </c>
      <c r="E1269" t="s">
        <v>2341</v>
      </c>
      <c r="F1269" t="s">
        <v>11158</v>
      </c>
      <c r="G1269">
        <v>0.26</v>
      </c>
      <c r="H1269" s="415">
        <v>7470</v>
      </c>
      <c r="I1269"/>
    </row>
    <row r="1270" spans="1:9" x14ac:dyDescent="0.25">
      <c r="A1270" t="s">
        <v>152</v>
      </c>
      <c r="B1270" t="s">
        <v>10472</v>
      </c>
      <c r="C1270">
        <v>9999</v>
      </c>
      <c r="D1270" t="s">
        <v>6549</v>
      </c>
      <c r="E1270" t="s">
        <v>2341</v>
      </c>
      <c r="F1270" t="s">
        <v>11151</v>
      </c>
      <c r="G1270">
        <v>0.11</v>
      </c>
      <c r="H1270" s="415">
        <v>6540</v>
      </c>
      <c r="I1270"/>
    </row>
    <row r="1271" spans="1:9" x14ac:dyDescent="0.25">
      <c r="A1271" t="s">
        <v>152</v>
      </c>
      <c r="B1271" t="s">
        <v>10472</v>
      </c>
      <c r="C1271">
        <v>9487</v>
      </c>
      <c r="D1271" t="s">
        <v>6547</v>
      </c>
      <c r="E1271" t="s">
        <v>2341</v>
      </c>
      <c r="F1271" t="s">
        <v>11164</v>
      </c>
      <c r="G1271">
        <v>0.3</v>
      </c>
      <c r="H1271" s="415">
        <v>5400</v>
      </c>
      <c r="I1271"/>
    </row>
    <row r="1272" spans="1:9" x14ac:dyDescent="0.25">
      <c r="A1272" t="s">
        <v>152</v>
      </c>
      <c r="B1272" t="s">
        <v>10472</v>
      </c>
      <c r="C1272">
        <v>4467</v>
      </c>
      <c r="D1272" t="s">
        <v>6539</v>
      </c>
      <c r="E1272" t="s">
        <v>2341</v>
      </c>
      <c r="F1272" s="416">
        <v>43101</v>
      </c>
      <c r="G1272">
        <v>0.76</v>
      </c>
      <c r="H1272" s="415">
        <v>5380</v>
      </c>
      <c r="I1272"/>
    </row>
    <row r="1273" spans="1:9" x14ac:dyDescent="0.25">
      <c r="A1273" t="s">
        <v>152</v>
      </c>
      <c r="B1273" t="s">
        <v>10472</v>
      </c>
      <c r="C1273">
        <v>17202</v>
      </c>
      <c r="D1273" t="s">
        <v>20006</v>
      </c>
      <c r="E1273" t="s">
        <v>550</v>
      </c>
      <c r="F1273" t="s">
        <v>10432</v>
      </c>
      <c r="G1273">
        <v>0.02</v>
      </c>
      <c r="H1273" s="415">
        <v>5020</v>
      </c>
      <c r="I1273"/>
    </row>
    <row r="1274" spans="1:9" x14ac:dyDescent="0.25">
      <c r="A1274" t="s">
        <v>152</v>
      </c>
      <c r="B1274" t="s">
        <v>10472</v>
      </c>
      <c r="C1274">
        <v>17176</v>
      </c>
      <c r="D1274" t="s">
        <v>20007</v>
      </c>
      <c r="E1274" t="s">
        <v>4985</v>
      </c>
      <c r="F1274" s="416">
        <v>43101</v>
      </c>
      <c r="G1274">
        <v>0.28999999999999998</v>
      </c>
      <c r="H1274" s="415">
        <v>4570</v>
      </c>
      <c r="I1274"/>
    </row>
    <row r="1275" spans="1:9" x14ac:dyDescent="0.25">
      <c r="A1275" t="s">
        <v>152</v>
      </c>
      <c r="B1275" t="s">
        <v>10472</v>
      </c>
      <c r="C1275">
        <v>6595</v>
      </c>
      <c r="D1275" t="s">
        <v>6545</v>
      </c>
      <c r="E1275" t="s">
        <v>10054</v>
      </c>
      <c r="F1275" t="s">
        <v>11161</v>
      </c>
      <c r="G1275">
        <v>0.73</v>
      </c>
      <c r="H1275" s="415">
        <v>3960</v>
      </c>
      <c r="I1275"/>
    </row>
    <row r="1276" spans="1:9" x14ac:dyDescent="0.25">
      <c r="A1276" t="s">
        <v>152</v>
      </c>
      <c r="B1276" t="s">
        <v>10472</v>
      </c>
      <c r="C1276">
        <v>6596</v>
      </c>
      <c r="D1276" t="s">
        <v>6546</v>
      </c>
      <c r="E1276" t="s">
        <v>2341</v>
      </c>
      <c r="F1276" t="s">
        <v>11162</v>
      </c>
      <c r="G1276">
        <v>0.61</v>
      </c>
      <c r="H1276" s="415">
        <v>3810</v>
      </c>
      <c r="I1276"/>
    </row>
    <row r="1277" spans="1:9" x14ac:dyDescent="0.25">
      <c r="A1277" t="s">
        <v>152</v>
      </c>
      <c r="B1277" t="s">
        <v>10472</v>
      </c>
      <c r="C1277">
        <v>17210</v>
      </c>
      <c r="D1277" t="s">
        <v>20008</v>
      </c>
      <c r="E1277" t="s">
        <v>550</v>
      </c>
      <c r="F1277" t="s">
        <v>20009</v>
      </c>
      <c r="G1277">
        <v>0.69</v>
      </c>
      <c r="H1277" s="415">
        <v>3320</v>
      </c>
      <c r="I1277"/>
    </row>
    <row r="1278" spans="1:9" x14ac:dyDescent="0.25">
      <c r="A1278" t="s">
        <v>152</v>
      </c>
      <c r="B1278" t="s">
        <v>10472</v>
      </c>
      <c r="C1278">
        <v>3850</v>
      </c>
      <c r="D1278" t="s">
        <v>6538</v>
      </c>
      <c r="E1278" t="s">
        <v>10055</v>
      </c>
      <c r="F1278" t="s">
        <v>11154</v>
      </c>
      <c r="G1278">
        <v>2.9</v>
      </c>
      <c r="H1278" s="415">
        <v>3200</v>
      </c>
      <c r="I1278"/>
    </row>
    <row r="1279" spans="1:9" x14ac:dyDescent="0.25">
      <c r="A1279" t="s">
        <v>152</v>
      </c>
      <c r="B1279" t="s">
        <v>10472</v>
      </c>
      <c r="C1279">
        <v>17211</v>
      </c>
      <c r="D1279" t="s">
        <v>20010</v>
      </c>
      <c r="E1279" t="s">
        <v>550</v>
      </c>
      <c r="F1279" t="s">
        <v>20011</v>
      </c>
      <c r="G1279">
        <v>0.37</v>
      </c>
      <c r="H1279" s="415">
        <v>2950</v>
      </c>
      <c r="I1279"/>
    </row>
    <row r="1280" spans="1:9" x14ac:dyDescent="0.25">
      <c r="A1280" t="s">
        <v>152</v>
      </c>
      <c r="B1280" t="s">
        <v>10472</v>
      </c>
      <c r="C1280">
        <v>1803</v>
      </c>
      <c r="D1280" t="s">
        <v>20012</v>
      </c>
      <c r="E1280" t="s">
        <v>4826</v>
      </c>
      <c r="F1280" t="s">
        <v>20011</v>
      </c>
      <c r="G1280">
        <v>0.16</v>
      </c>
      <c r="H1280" s="415">
        <v>2680</v>
      </c>
      <c r="I1280"/>
    </row>
    <row r="1281" spans="1:9" x14ac:dyDescent="0.25">
      <c r="A1281" t="s">
        <v>152</v>
      </c>
      <c r="B1281" t="s">
        <v>10472</v>
      </c>
      <c r="C1281">
        <v>17209</v>
      </c>
      <c r="D1281" t="s">
        <v>20013</v>
      </c>
      <c r="E1281" t="s">
        <v>550</v>
      </c>
      <c r="F1281" t="s">
        <v>20014</v>
      </c>
      <c r="G1281">
        <v>0.09</v>
      </c>
      <c r="H1281" s="415">
        <v>2570</v>
      </c>
      <c r="I1281"/>
    </row>
    <row r="1282" spans="1:9" x14ac:dyDescent="0.25">
      <c r="A1282" t="s">
        <v>152</v>
      </c>
      <c r="B1282" t="s">
        <v>10472</v>
      </c>
      <c r="C1282">
        <v>1801</v>
      </c>
      <c r="D1282" t="s">
        <v>20015</v>
      </c>
      <c r="E1282" t="s">
        <v>550</v>
      </c>
      <c r="F1282" t="s">
        <v>20009</v>
      </c>
      <c r="G1282">
        <v>0.04</v>
      </c>
      <c r="H1282" s="415">
        <v>2430</v>
      </c>
      <c r="I1282"/>
    </row>
    <row r="1283" spans="1:9" x14ac:dyDescent="0.25">
      <c r="A1283" t="s">
        <v>152</v>
      </c>
      <c r="B1283" t="s">
        <v>10472</v>
      </c>
      <c r="C1283">
        <v>13844</v>
      </c>
      <c r="D1283" t="s">
        <v>6556</v>
      </c>
      <c r="E1283" t="s">
        <v>2341</v>
      </c>
      <c r="F1283" t="s">
        <v>11169</v>
      </c>
      <c r="G1283">
        <v>0.05</v>
      </c>
      <c r="H1283" s="415">
        <v>2310</v>
      </c>
      <c r="I1283"/>
    </row>
    <row r="1284" spans="1:9" x14ac:dyDescent="0.25">
      <c r="A1284" t="s">
        <v>152</v>
      </c>
      <c r="B1284" t="s">
        <v>10472</v>
      </c>
      <c r="C1284">
        <v>6520</v>
      </c>
      <c r="D1284" t="s">
        <v>6543</v>
      </c>
      <c r="E1284" t="s">
        <v>4247</v>
      </c>
      <c r="F1284" t="s">
        <v>11160</v>
      </c>
      <c r="G1284">
        <v>0.06</v>
      </c>
      <c r="H1284" s="415">
        <v>2020</v>
      </c>
      <c r="I1284"/>
    </row>
    <row r="1285" spans="1:9" x14ac:dyDescent="0.25">
      <c r="A1285" t="s">
        <v>152</v>
      </c>
      <c r="B1285" t="s">
        <v>10472</v>
      </c>
      <c r="C1285">
        <v>11672</v>
      </c>
      <c r="D1285" t="s">
        <v>6552</v>
      </c>
      <c r="E1285" t="s">
        <v>2341</v>
      </c>
      <c r="F1285" t="s">
        <v>11168</v>
      </c>
      <c r="G1285">
        <v>0.9</v>
      </c>
      <c r="H1285" s="415">
        <v>990</v>
      </c>
      <c r="I1285"/>
    </row>
    <row r="1286" spans="1:9" x14ac:dyDescent="0.25">
      <c r="A1286" t="s">
        <v>152</v>
      </c>
      <c r="B1286" t="s">
        <v>10472</v>
      </c>
      <c r="C1286">
        <v>17187</v>
      </c>
      <c r="D1286" t="s">
        <v>20016</v>
      </c>
      <c r="E1286" t="s">
        <v>4985</v>
      </c>
      <c r="F1286" t="s">
        <v>11184</v>
      </c>
      <c r="G1286">
        <v>0.06</v>
      </c>
      <c r="H1286" s="415">
        <v>990</v>
      </c>
      <c r="I1286"/>
    </row>
    <row r="1287" spans="1:9" x14ac:dyDescent="0.25">
      <c r="A1287" t="s">
        <v>152</v>
      </c>
      <c r="B1287" t="s">
        <v>10472</v>
      </c>
      <c r="C1287">
        <v>11085</v>
      </c>
      <c r="D1287" t="s">
        <v>6550</v>
      </c>
      <c r="E1287" t="s">
        <v>2341</v>
      </c>
      <c r="F1287" t="s">
        <v>11166</v>
      </c>
      <c r="G1287">
        <v>0.01</v>
      </c>
      <c r="H1287" s="415">
        <v>660</v>
      </c>
      <c r="I1287"/>
    </row>
    <row r="1288" spans="1:9" x14ac:dyDescent="0.25">
      <c r="A1288" t="s">
        <v>152</v>
      </c>
      <c r="B1288" t="s">
        <v>10472</v>
      </c>
      <c r="C1288">
        <v>6523</v>
      </c>
      <c r="D1288" t="s">
        <v>6544</v>
      </c>
      <c r="E1288" t="s">
        <v>2341</v>
      </c>
      <c r="F1288" t="s">
        <v>11159</v>
      </c>
      <c r="G1288">
        <v>0.09</v>
      </c>
      <c r="H1288" s="415">
        <v>220</v>
      </c>
      <c r="I1288"/>
    </row>
    <row r="1289" spans="1:9" x14ac:dyDescent="0.25">
      <c r="A1289" t="s">
        <v>182</v>
      </c>
      <c r="B1289" t="s">
        <v>11022</v>
      </c>
      <c r="C1289" t="s">
        <v>10066</v>
      </c>
      <c r="D1289" t="s">
        <v>20017</v>
      </c>
      <c r="E1289"/>
      <c r="F1289" t="s">
        <v>11190</v>
      </c>
      <c r="G1289">
        <v>197.78</v>
      </c>
      <c r="H1289" s="415">
        <v>29510480</v>
      </c>
      <c r="I1289"/>
    </row>
    <row r="1290" spans="1:9" x14ac:dyDescent="0.25">
      <c r="A1290" t="s">
        <v>182</v>
      </c>
      <c r="B1290" t="s">
        <v>11022</v>
      </c>
      <c r="C1290" t="s">
        <v>10065</v>
      </c>
      <c r="D1290" t="s">
        <v>20018</v>
      </c>
      <c r="E1290"/>
      <c r="F1290" t="s">
        <v>11202</v>
      </c>
      <c r="G1290">
        <v>8.6</v>
      </c>
      <c r="H1290" s="415">
        <v>1050000</v>
      </c>
      <c r="I1290"/>
    </row>
    <row r="1291" spans="1:9" x14ac:dyDescent="0.25">
      <c r="A1291" t="s">
        <v>182</v>
      </c>
      <c r="B1291" t="s">
        <v>11022</v>
      </c>
      <c r="C1291" t="s">
        <v>20019</v>
      </c>
      <c r="D1291" t="s">
        <v>20020</v>
      </c>
      <c r="E1291"/>
      <c r="F1291" t="s">
        <v>10490</v>
      </c>
      <c r="G1291">
        <v>4.7</v>
      </c>
      <c r="H1291" s="415">
        <v>625800</v>
      </c>
      <c r="I1291"/>
    </row>
    <row r="1292" spans="1:9" x14ac:dyDescent="0.25">
      <c r="A1292" t="s">
        <v>182</v>
      </c>
      <c r="B1292" t="s">
        <v>11022</v>
      </c>
      <c r="C1292" t="s">
        <v>11200</v>
      </c>
      <c r="D1292" t="s">
        <v>20021</v>
      </c>
      <c r="E1292"/>
      <c r="F1292" t="s">
        <v>11201</v>
      </c>
      <c r="G1292">
        <v>0.4</v>
      </c>
      <c r="H1292" s="415">
        <v>39390</v>
      </c>
      <c r="I1292"/>
    </row>
    <row r="1293" spans="1:9" x14ac:dyDescent="0.25">
      <c r="A1293" t="s">
        <v>182</v>
      </c>
      <c r="B1293" t="s">
        <v>11022</v>
      </c>
      <c r="C1293" t="s">
        <v>11194</v>
      </c>
      <c r="D1293" t="s">
        <v>20022</v>
      </c>
      <c r="E1293"/>
      <c r="F1293" t="s">
        <v>11195</v>
      </c>
      <c r="G1293">
        <v>0.34</v>
      </c>
      <c r="H1293" s="415">
        <v>39150</v>
      </c>
      <c r="I1293"/>
    </row>
    <row r="1294" spans="1:9" x14ac:dyDescent="0.25">
      <c r="A1294" t="s">
        <v>182</v>
      </c>
      <c r="B1294" t="s">
        <v>11022</v>
      </c>
      <c r="C1294" t="s">
        <v>10061</v>
      </c>
      <c r="D1294" t="s">
        <v>10062</v>
      </c>
      <c r="E1294"/>
      <c r="F1294" t="s">
        <v>11191</v>
      </c>
      <c r="G1294">
        <v>0.28999999999999998</v>
      </c>
      <c r="H1294" s="415">
        <v>38960</v>
      </c>
      <c r="I1294"/>
    </row>
    <row r="1295" spans="1:9" x14ac:dyDescent="0.25">
      <c r="A1295" t="s">
        <v>182</v>
      </c>
      <c r="B1295" t="s">
        <v>11022</v>
      </c>
      <c r="C1295" t="s">
        <v>10060</v>
      </c>
      <c r="D1295" t="s">
        <v>20023</v>
      </c>
      <c r="E1295"/>
      <c r="F1295" t="s">
        <v>11192</v>
      </c>
      <c r="G1295">
        <v>0.23</v>
      </c>
      <c r="H1295" s="415">
        <v>38730</v>
      </c>
      <c r="I1295"/>
    </row>
    <row r="1296" spans="1:9" x14ac:dyDescent="0.25">
      <c r="A1296" t="s">
        <v>182</v>
      </c>
      <c r="B1296" t="s">
        <v>11022</v>
      </c>
      <c r="C1296" t="s">
        <v>10058</v>
      </c>
      <c r="D1296" t="s">
        <v>10059</v>
      </c>
      <c r="E1296"/>
      <c r="F1296" t="s">
        <v>11193</v>
      </c>
      <c r="G1296">
        <v>0.17</v>
      </c>
      <c r="H1296" s="415">
        <v>38500</v>
      </c>
      <c r="I1296"/>
    </row>
    <row r="1297" spans="1:9" x14ac:dyDescent="0.25">
      <c r="A1297" t="s">
        <v>182</v>
      </c>
      <c r="B1297" t="s">
        <v>11022</v>
      </c>
      <c r="C1297" t="s">
        <v>11196</v>
      </c>
      <c r="D1297" t="s">
        <v>20024</v>
      </c>
      <c r="E1297"/>
      <c r="F1297" t="s">
        <v>11197</v>
      </c>
      <c r="G1297">
        <v>0.17</v>
      </c>
      <c r="H1297" s="415">
        <v>38500</v>
      </c>
      <c r="I1297"/>
    </row>
    <row r="1298" spans="1:9" x14ac:dyDescent="0.25">
      <c r="A1298" t="s">
        <v>182</v>
      </c>
      <c r="B1298" t="s">
        <v>11022</v>
      </c>
      <c r="C1298" t="s">
        <v>11198</v>
      </c>
      <c r="D1298" t="s">
        <v>20025</v>
      </c>
      <c r="E1298"/>
      <c r="F1298" t="s">
        <v>11199</v>
      </c>
      <c r="G1298">
        <v>0.12</v>
      </c>
      <c r="H1298" s="415">
        <v>36190</v>
      </c>
      <c r="I1298"/>
    </row>
    <row r="1299" spans="1:9" x14ac:dyDescent="0.25">
      <c r="A1299" t="s">
        <v>182</v>
      </c>
      <c r="B1299" t="s">
        <v>10473</v>
      </c>
      <c r="C1299" t="s">
        <v>683</v>
      </c>
      <c r="D1299" t="s">
        <v>20026</v>
      </c>
      <c r="E1299"/>
      <c r="F1299" t="s">
        <v>11203</v>
      </c>
      <c r="G1299">
        <v>1.22</v>
      </c>
      <c r="H1299" s="415">
        <v>487110</v>
      </c>
      <c r="I1299"/>
    </row>
    <row r="1300" spans="1:9" x14ac:dyDescent="0.25">
      <c r="A1300" t="s">
        <v>182</v>
      </c>
      <c r="B1300" t="s">
        <v>10577</v>
      </c>
      <c r="C1300" t="s">
        <v>2223</v>
      </c>
      <c r="D1300" t="s">
        <v>20027</v>
      </c>
      <c r="E1300"/>
      <c r="F1300" t="s">
        <v>11204</v>
      </c>
      <c r="G1300">
        <v>125.3</v>
      </c>
      <c r="H1300" s="415">
        <v>11911850</v>
      </c>
      <c r="I1300"/>
    </row>
    <row r="1301" spans="1:9" x14ac:dyDescent="0.25">
      <c r="A1301" t="s">
        <v>182</v>
      </c>
      <c r="B1301" t="s">
        <v>10438</v>
      </c>
      <c r="C1301" t="s">
        <v>4994</v>
      </c>
      <c r="D1301" t="s">
        <v>20028</v>
      </c>
      <c r="E1301"/>
      <c r="F1301" t="s">
        <v>11205</v>
      </c>
      <c r="G1301">
        <v>10.15</v>
      </c>
      <c r="H1301" s="415">
        <v>1518080</v>
      </c>
      <c r="I1301"/>
    </row>
    <row r="1302" spans="1:9" x14ac:dyDescent="0.25">
      <c r="A1302" t="s">
        <v>182</v>
      </c>
      <c r="B1302" t="s">
        <v>10438</v>
      </c>
      <c r="C1302" t="s">
        <v>20029</v>
      </c>
      <c r="D1302" t="s">
        <v>4993</v>
      </c>
      <c r="E1302"/>
      <c r="F1302" t="s">
        <v>10490</v>
      </c>
      <c r="G1302">
        <v>0.37</v>
      </c>
      <c r="H1302" s="415">
        <v>94750</v>
      </c>
      <c r="I1302"/>
    </row>
    <row r="1303" spans="1:9" x14ac:dyDescent="0.25">
      <c r="A1303" t="s">
        <v>182</v>
      </c>
      <c r="B1303" t="s">
        <v>10438</v>
      </c>
      <c r="C1303" t="s">
        <v>4999</v>
      </c>
      <c r="D1303" t="s">
        <v>5000</v>
      </c>
      <c r="E1303"/>
      <c r="F1303" t="s">
        <v>11208</v>
      </c>
      <c r="G1303">
        <v>0.08</v>
      </c>
      <c r="H1303" s="415">
        <v>93740</v>
      </c>
      <c r="I1303"/>
    </row>
    <row r="1304" spans="1:9" x14ac:dyDescent="0.25">
      <c r="A1304" t="s">
        <v>182</v>
      </c>
      <c r="B1304" t="s">
        <v>10438</v>
      </c>
      <c r="C1304" t="s">
        <v>4997</v>
      </c>
      <c r="D1304" t="s">
        <v>4998</v>
      </c>
      <c r="E1304"/>
      <c r="F1304" t="s">
        <v>11207</v>
      </c>
      <c r="G1304">
        <v>0.56999999999999995</v>
      </c>
      <c r="H1304" s="415">
        <v>71820</v>
      </c>
      <c r="I1304"/>
    </row>
    <row r="1305" spans="1:9" x14ac:dyDescent="0.25">
      <c r="A1305" t="s">
        <v>182</v>
      </c>
      <c r="B1305" t="s">
        <v>10438</v>
      </c>
      <c r="C1305" t="s">
        <v>4995</v>
      </c>
      <c r="D1305" t="s">
        <v>4996</v>
      </c>
      <c r="E1305"/>
      <c r="F1305" t="s">
        <v>11206</v>
      </c>
      <c r="G1305">
        <v>0.33</v>
      </c>
      <c r="H1305" s="415">
        <v>30070</v>
      </c>
      <c r="I1305"/>
    </row>
    <row r="1306" spans="1:9" x14ac:dyDescent="0.25">
      <c r="A1306" t="s">
        <v>182</v>
      </c>
      <c r="B1306" t="s">
        <v>10472</v>
      </c>
      <c r="C1306" t="s">
        <v>6565</v>
      </c>
      <c r="D1306" t="s">
        <v>6566</v>
      </c>
      <c r="E1306"/>
      <c r="F1306" t="s">
        <v>11211</v>
      </c>
      <c r="G1306">
        <v>62.82</v>
      </c>
      <c r="H1306" s="415">
        <v>5789320</v>
      </c>
      <c r="I1306"/>
    </row>
    <row r="1307" spans="1:9" x14ac:dyDescent="0.25">
      <c r="A1307" t="s">
        <v>182</v>
      </c>
      <c r="B1307" t="s">
        <v>10472</v>
      </c>
      <c r="C1307" t="s">
        <v>10063</v>
      </c>
      <c r="D1307" t="s">
        <v>20030</v>
      </c>
      <c r="E1307"/>
      <c r="F1307" t="s">
        <v>10432</v>
      </c>
      <c r="G1307">
        <v>0.37</v>
      </c>
      <c r="H1307" s="415">
        <v>369600</v>
      </c>
      <c r="I1307"/>
    </row>
    <row r="1308" spans="1:9" x14ac:dyDescent="0.25">
      <c r="A1308" t="s">
        <v>182</v>
      </c>
      <c r="B1308" t="s">
        <v>10472</v>
      </c>
      <c r="C1308" t="s">
        <v>10064</v>
      </c>
      <c r="D1308" t="s">
        <v>20031</v>
      </c>
      <c r="E1308"/>
      <c r="F1308" t="s">
        <v>10432</v>
      </c>
      <c r="G1308">
        <v>0.65</v>
      </c>
      <c r="H1308" s="415">
        <v>308000</v>
      </c>
      <c r="I1308"/>
    </row>
    <row r="1309" spans="1:9" x14ac:dyDescent="0.25">
      <c r="A1309" t="s">
        <v>182</v>
      </c>
      <c r="B1309" t="s">
        <v>10472</v>
      </c>
      <c r="C1309" t="s">
        <v>6575</v>
      </c>
      <c r="D1309" t="s">
        <v>20032</v>
      </c>
      <c r="E1309"/>
      <c r="F1309" t="s">
        <v>10490</v>
      </c>
      <c r="G1309">
        <v>2</v>
      </c>
      <c r="H1309" s="415">
        <v>228790</v>
      </c>
      <c r="I1309"/>
    </row>
    <row r="1310" spans="1:9" x14ac:dyDescent="0.25">
      <c r="A1310" t="s">
        <v>182</v>
      </c>
      <c r="B1310" t="s">
        <v>10472</v>
      </c>
      <c r="C1310" t="s">
        <v>6571</v>
      </c>
      <c r="D1310" t="s">
        <v>20033</v>
      </c>
      <c r="E1310"/>
      <c r="F1310" t="s">
        <v>10490</v>
      </c>
      <c r="G1310">
        <v>0.3</v>
      </c>
      <c r="H1310" s="415">
        <v>118440</v>
      </c>
      <c r="I1310"/>
    </row>
    <row r="1311" spans="1:9" x14ac:dyDescent="0.25">
      <c r="A1311" t="s">
        <v>182</v>
      </c>
      <c r="B1311" t="s">
        <v>10472</v>
      </c>
      <c r="C1311" t="s">
        <v>6567</v>
      </c>
      <c r="D1311" t="s">
        <v>20034</v>
      </c>
      <c r="E1311"/>
      <c r="F1311" t="s">
        <v>10432</v>
      </c>
      <c r="G1311">
        <v>0.04</v>
      </c>
      <c r="H1311" s="415">
        <v>117180</v>
      </c>
      <c r="I1311"/>
    </row>
    <row r="1312" spans="1:9" x14ac:dyDescent="0.25">
      <c r="A1312" t="s">
        <v>182</v>
      </c>
      <c r="B1312" t="s">
        <v>10472</v>
      </c>
      <c r="C1312" t="s">
        <v>6570</v>
      </c>
      <c r="D1312" t="s">
        <v>20035</v>
      </c>
      <c r="E1312"/>
      <c r="F1312" t="s">
        <v>10490</v>
      </c>
      <c r="G1312">
        <v>0.2</v>
      </c>
      <c r="H1312" s="415">
        <v>98700</v>
      </c>
      <c r="I1312"/>
    </row>
    <row r="1313" spans="1:9" x14ac:dyDescent="0.25">
      <c r="A1313" t="s">
        <v>182</v>
      </c>
      <c r="B1313" t="s">
        <v>10472</v>
      </c>
      <c r="C1313" t="s">
        <v>6572</v>
      </c>
      <c r="D1313" t="s">
        <v>6573</v>
      </c>
      <c r="E1313"/>
      <c r="F1313" t="s">
        <v>11212</v>
      </c>
      <c r="G1313">
        <v>0.22</v>
      </c>
      <c r="H1313" s="415">
        <v>94750</v>
      </c>
      <c r="I1313"/>
    </row>
    <row r="1314" spans="1:9" x14ac:dyDescent="0.25">
      <c r="A1314" t="s">
        <v>182</v>
      </c>
      <c r="B1314" t="s">
        <v>10472</v>
      </c>
      <c r="C1314" t="s">
        <v>6574</v>
      </c>
      <c r="D1314" t="s">
        <v>11213</v>
      </c>
      <c r="E1314"/>
      <c r="F1314" t="s">
        <v>11214</v>
      </c>
      <c r="G1314">
        <v>0.12</v>
      </c>
      <c r="H1314" s="415">
        <v>26760</v>
      </c>
      <c r="I1314"/>
    </row>
    <row r="1315" spans="1:9" x14ac:dyDescent="0.25">
      <c r="A1315" t="s">
        <v>182</v>
      </c>
      <c r="B1315" t="s">
        <v>10472</v>
      </c>
      <c r="C1315" t="s">
        <v>6576</v>
      </c>
      <c r="D1315" t="s">
        <v>20036</v>
      </c>
      <c r="E1315"/>
      <c r="F1315" t="s">
        <v>10490</v>
      </c>
      <c r="G1315">
        <v>1.53</v>
      </c>
      <c r="H1315" s="415">
        <v>23110</v>
      </c>
      <c r="I1315"/>
    </row>
    <row r="1316" spans="1:9" x14ac:dyDescent="0.25">
      <c r="A1316" t="s">
        <v>182</v>
      </c>
      <c r="B1316" t="s">
        <v>10472</v>
      </c>
      <c r="C1316" t="s">
        <v>6568</v>
      </c>
      <c r="D1316" t="s">
        <v>6569</v>
      </c>
      <c r="E1316"/>
      <c r="F1316" t="s">
        <v>10490</v>
      </c>
      <c r="G1316">
        <v>0.03</v>
      </c>
      <c r="H1316" s="415">
        <v>19530</v>
      </c>
      <c r="I1316"/>
    </row>
    <row r="1317" spans="1:9" x14ac:dyDescent="0.25">
      <c r="A1317" t="s">
        <v>182</v>
      </c>
      <c r="B1317" t="s">
        <v>10472</v>
      </c>
      <c r="C1317" t="s">
        <v>6561</v>
      </c>
      <c r="D1317" t="s">
        <v>6562</v>
      </c>
      <c r="E1317"/>
      <c r="F1317" t="s">
        <v>11210</v>
      </c>
      <c r="G1317">
        <v>2.94</v>
      </c>
      <c r="H1317" s="415">
        <v>18520</v>
      </c>
      <c r="I1317"/>
    </row>
    <row r="1318" spans="1:9" x14ac:dyDescent="0.25">
      <c r="A1318" t="s">
        <v>182</v>
      </c>
      <c r="B1318" t="s">
        <v>10472</v>
      </c>
      <c r="C1318" t="s">
        <v>6563</v>
      </c>
      <c r="D1318" t="s">
        <v>6564</v>
      </c>
      <c r="E1318"/>
      <c r="F1318" t="s">
        <v>11210</v>
      </c>
      <c r="G1318">
        <v>2.87</v>
      </c>
      <c r="H1318" s="415">
        <v>18280</v>
      </c>
      <c r="I1318"/>
    </row>
    <row r="1319" spans="1:9" x14ac:dyDescent="0.25">
      <c r="A1319" t="s">
        <v>182</v>
      </c>
      <c r="B1319" t="s">
        <v>10472</v>
      </c>
      <c r="C1319" t="s">
        <v>6559</v>
      </c>
      <c r="D1319" t="s">
        <v>6560</v>
      </c>
      <c r="E1319"/>
      <c r="F1319" t="s">
        <v>11209</v>
      </c>
      <c r="G1319">
        <v>6.9</v>
      </c>
      <c r="H1319" s="415">
        <v>7240</v>
      </c>
      <c r="I1319"/>
    </row>
    <row r="1320" spans="1:9" x14ac:dyDescent="0.25">
      <c r="A1320" t="s">
        <v>182</v>
      </c>
      <c r="B1320" t="s">
        <v>10472</v>
      </c>
      <c r="C1320" t="s">
        <v>10057</v>
      </c>
      <c r="D1320" t="s">
        <v>20037</v>
      </c>
      <c r="E1320"/>
      <c r="F1320" t="s">
        <v>11215</v>
      </c>
      <c r="G1320">
        <v>0.08</v>
      </c>
      <c r="H1320" s="415">
        <v>620</v>
      </c>
      <c r="I1320"/>
    </row>
    <row r="1321" spans="1:9" x14ac:dyDescent="0.25">
      <c r="A1321" t="s">
        <v>609</v>
      </c>
      <c r="B1321" t="s">
        <v>10662</v>
      </c>
      <c r="C1321">
        <v>7568</v>
      </c>
      <c r="D1321" t="s">
        <v>20038</v>
      </c>
      <c r="E1321" t="s">
        <v>20039</v>
      </c>
      <c r="F1321" t="s">
        <v>11216</v>
      </c>
      <c r="G1321">
        <v>621.53</v>
      </c>
      <c r="H1321" s="415">
        <v>40431300</v>
      </c>
      <c r="I1321"/>
    </row>
    <row r="1322" spans="1:9" x14ac:dyDescent="0.25">
      <c r="A1322" t="s">
        <v>609</v>
      </c>
      <c r="B1322" t="s">
        <v>10662</v>
      </c>
      <c r="C1322">
        <v>7591</v>
      </c>
      <c r="D1322" t="s">
        <v>612</v>
      </c>
      <c r="E1322" t="s">
        <v>611</v>
      </c>
      <c r="F1322" t="s">
        <v>11218</v>
      </c>
      <c r="G1322">
        <v>1.3</v>
      </c>
      <c r="H1322" s="415">
        <v>76720</v>
      </c>
      <c r="I1322"/>
    </row>
    <row r="1323" spans="1:9" x14ac:dyDescent="0.25">
      <c r="A1323" t="s">
        <v>609</v>
      </c>
      <c r="B1323" t="s">
        <v>10662</v>
      </c>
      <c r="C1323">
        <v>7577</v>
      </c>
      <c r="D1323" t="s">
        <v>610</v>
      </c>
      <c r="E1323" t="s">
        <v>611</v>
      </c>
      <c r="F1323" t="s">
        <v>11217</v>
      </c>
      <c r="G1323">
        <v>2</v>
      </c>
      <c r="H1323" s="415">
        <v>7770</v>
      </c>
      <c r="I1323"/>
    </row>
    <row r="1324" spans="1:9" x14ac:dyDescent="0.25">
      <c r="A1324" t="s">
        <v>609</v>
      </c>
      <c r="B1324" t="s">
        <v>10577</v>
      </c>
      <c r="C1324">
        <v>8390</v>
      </c>
      <c r="D1324" t="s">
        <v>2224</v>
      </c>
      <c r="E1324" t="s">
        <v>2229</v>
      </c>
      <c r="F1324" t="s">
        <v>11219</v>
      </c>
      <c r="G1324">
        <v>0</v>
      </c>
      <c r="H1324" s="415">
        <v>41710557</v>
      </c>
      <c r="I1324"/>
    </row>
    <row r="1325" spans="1:9" x14ac:dyDescent="0.25">
      <c r="A1325" t="s">
        <v>609</v>
      </c>
      <c r="B1325" t="s">
        <v>10577</v>
      </c>
      <c r="C1325">
        <v>7565</v>
      </c>
      <c r="D1325" t="s">
        <v>2224</v>
      </c>
      <c r="E1325" t="s">
        <v>16364</v>
      </c>
      <c r="F1325" t="s">
        <v>11219</v>
      </c>
      <c r="G1325">
        <v>64.84</v>
      </c>
      <c r="H1325" s="415">
        <v>18337900</v>
      </c>
      <c r="I1325"/>
    </row>
    <row r="1326" spans="1:9" x14ac:dyDescent="0.25">
      <c r="A1326" t="s">
        <v>609</v>
      </c>
      <c r="B1326" t="s">
        <v>10577</v>
      </c>
      <c r="C1326">
        <v>7573</v>
      </c>
      <c r="D1326" t="s">
        <v>2226</v>
      </c>
      <c r="E1326" t="s">
        <v>2225</v>
      </c>
      <c r="F1326" t="s">
        <v>10432</v>
      </c>
      <c r="G1326">
        <v>106</v>
      </c>
      <c r="H1326" s="415">
        <v>6163570</v>
      </c>
      <c r="I1326"/>
    </row>
    <row r="1327" spans="1:9" x14ac:dyDescent="0.25">
      <c r="A1327" t="s">
        <v>609</v>
      </c>
      <c r="B1327" t="s">
        <v>10577</v>
      </c>
      <c r="C1327">
        <v>8391</v>
      </c>
      <c r="D1327" t="s">
        <v>2224</v>
      </c>
      <c r="E1327" t="s">
        <v>2230</v>
      </c>
      <c r="F1327" t="s">
        <v>11219</v>
      </c>
      <c r="G1327">
        <v>0</v>
      </c>
      <c r="H1327" s="415">
        <v>2763810</v>
      </c>
      <c r="I1327"/>
    </row>
    <row r="1328" spans="1:9" x14ac:dyDescent="0.25">
      <c r="A1328" t="s">
        <v>609</v>
      </c>
      <c r="B1328" t="s">
        <v>10577</v>
      </c>
      <c r="C1328">
        <v>7572</v>
      </c>
      <c r="D1328" t="s">
        <v>20040</v>
      </c>
      <c r="E1328" t="s">
        <v>2225</v>
      </c>
      <c r="F1328" t="s">
        <v>11220</v>
      </c>
      <c r="G1328">
        <v>1026.8</v>
      </c>
      <c r="H1328" s="415">
        <v>2725730</v>
      </c>
      <c r="I1328"/>
    </row>
    <row r="1329" spans="1:9" x14ac:dyDescent="0.25">
      <c r="A1329" t="s">
        <v>609</v>
      </c>
      <c r="B1329" t="s">
        <v>10577</v>
      </c>
      <c r="C1329">
        <v>7584</v>
      </c>
      <c r="D1329" t="s">
        <v>2227</v>
      </c>
      <c r="E1329" t="s">
        <v>2228</v>
      </c>
      <c r="F1329" t="s">
        <v>10432</v>
      </c>
      <c r="G1329">
        <v>15.36</v>
      </c>
      <c r="H1329" s="415">
        <v>1526140</v>
      </c>
      <c r="I1329"/>
    </row>
    <row r="1330" spans="1:9" x14ac:dyDescent="0.25">
      <c r="A1330" t="s">
        <v>609</v>
      </c>
      <c r="B1330" t="s">
        <v>10428</v>
      </c>
      <c r="C1330">
        <v>7569</v>
      </c>
      <c r="D1330" t="s">
        <v>2882</v>
      </c>
      <c r="E1330" t="s">
        <v>2883</v>
      </c>
      <c r="F1330" t="s">
        <v>11222</v>
      </c>
      <c r="G1330">
        <v>511.78</v>
      </c>
      <c r="H1330" s="415">
        <v>23573900</v>
      </c>
      <c r="I1330"/>
    </row>
    <row r="1331" spans="1:9" x14ac:dyDescent="0.25">
      <c r="A1331" t="s">
        <v>609</v>
      </c>
      <c r="B1331" t="s">
        <v>10428</v>
      </c>
      <c r="C1331">
        <v>5833</v>
      </c>
      <c r="D1331" t="s">
        <v>2881</v>
      </c>
      <c r="E1331" t="s">
        <v>550</v>
      </c>
      <c r="F1331" t="s">
        <v>11221</v>
      </c>
      <c r="G1331">
        <v>156</v>
      </c>
      <c r="H1331" s="415">
        <v>397460</v>
      </c>
      <c r="I1331"/>
    </row>
    <row r="1332" spans="1:9" x14ac:dyDescent="0.25">
      <c r="A1332" t="s">
        <v>609</v>
      </c>
      <c r="B1332" t="s">
        <v>10428</v>
      </c>
      <c r="C1332">
        <v>7589</v>
      </c>
      <c r="D1332" t="s">
        <v>2893</v>
      </c>
      <c r="E1332" t="s">
        <v>2899</v>
      </c>
      <c r="F1332" t="s">
        <v>10432</v>
      </c>
      <c r="G1332">
        <v>142.05000000000001</v>
      </c>
      <c r="H1332" s="415">
        <v>258580</v>
      </c>
      <c r="I1332"/>
    </row>
    <row r="1333" spans="1:9" x14ac:dyDescent="0.25">
      <c r="A1333" t="s">
        <v>609</v>
      </c>
      <c r="B1333" t="s">
        <v>10428</v>
      </c>
      <c r="C1333">
        <v>7586</v>
      </c>
      <c r="D1333" t="s">
        <v>2895</v>
      </c>
      <c r="E1333" t="s">
        <v>2894</v>
      </c>
      <c r="F1333" t="s">
        <v>11229</v>
      </c>
      <c r="G1333">
        <v>35.11</v>
      </c>
      <c r="H1333" s="415">
        <v>243250</v>
      </c>
      <c r="I1333"/>
    </row>
    <row r="1334" spans="1:9" x14ac:dyDescent="0.25">
      <c r="A1334" t="s">
        <v>609</v>
      </c>
      <c r="B1334" t="s">
        <v>10428</v>
      </c>
      <c r="C1334">
        <v>7579</v>
      </c>
      <c r="D1334" t="s">
        <v>2886</v>
      </c>
      <c r="E1334" t="s">
        <v>2885</v>
      </c>
      <c r="F1334" t="s">
        <v>10432</v>
      </c>
      <c r="G1334">
        <v>734</v>
      </c>
      <c r="H1334" s="415">
        <v>226870</v>
      </c>
      <c r="I1334"/>
    </row>
    <row r="1335" spans="1:9" x14ac:dyDescent="0.25">
      <c r="A1335" t="s">
        <v>609</v>
      </c>
      <c r="B1335" t="s">
        <v>10428</v>
      </c>
      <c r="C1335">
        <v>7588</v>
      </c>
      <c r="D1335" t="s">
        <v>2897</v>
      </c>
      <c r="E1335" t="s">
        <v>2898</v>
      </c>
      <c r="F1335" t="s">
        <v>10432</v>
      </c>
      <c r="G1335">
        <v>122.67</v>
      </c>
      <c r="H1335" s="415">
        <v>215250</v>
      </c>
      <c r="I1335"/>
    </row>
    <row r="1336" spans="1:9" x14ac:dyDescent="0.25">
      <c r="A1336" t="s">
        <v>609</v>
      </c>
      <c r="B1336" t="s">
        <v>10428</v>
      </c>
      <c r="C1336">
        <v>7590</v>
      </c>
      <c r="D1336" t="s">
        <v>2900</v>
      </c>
      <c r="E1336" t="s">
        <v>2901</v>
      </c>
      <c r="F1336" t="s">
        <v>11231</v>
      </c>
      <c r="G1336">
        <v>2.08</v>
      </c>
      <c r="H1336" s="415">
        <v>198450</v>
      </c>
      <c r="I1336"/>
    </row>
    <row r="1337" spans="1:9" x14ac:dyDescent="0.25">
      <c r="A1337" t="s">
        <v>609</v>
      </c>
      <c r="B1337" t="s">
        <v>10428</v>
      </c>
      <c r="C1337">
        <v>7583</v>
      </c>
      <c r="D1337" t="s">
        <v>2891</v>
      </c>
      <c r="E1337" t="s">
        <v>2892</v>
      </c>
      <c r="F1337" t="s">
        <v>11227</v>
      </c>
      <c r="G1337">
        <v>35.380000000000003</v>
      </c>
      <c r="H1337" s="415">
        <v>134190</v>
      </c>
      <c r="I1337"/>
    </row>
    <row r="1338" spans="1:9" x14ac:dyDescent="0.25">
      <c r="A1338" t="s">
        <v>609</v>
      </c>
      <c r="B1338" t="s">
        <v>10428</v>
      </c>
      <c r="C1338">
        <v>7585</v>
      </c>
      <c r="D1338" t="s">
        <v>2893</v>
      </c>
      <c r="E1338" t="s">
        <v>2894</v>
      </c>
      <c r="F1338" t="s">
        <v>11228</v>
      </c>
      <c r="G1338">
        <v>2.52</v>
      </c>
      <c r="H1338" s="415">
        <v>129360</v>
      </c>
      <c r="I1338"/>
    </row>
    <row r="1339" spans="1:9" x14ac:dyDescent="0.25">
      <c r="A1339" t="s">
        <v>609</v>
      </c>
      <c r="B1339" t="s">
        <v>10428</v>
      </c>
      <c r="C1339">
        <v>7582</v>
      </c>
      <c r="D1339" t="s">
        <v>2889</v>
      </c>
      <c r="E1339" t="s">
        <v>2890</v>
      </c>
      <c r="F1339" t="s">
        <v>11226</v>
      </c>
      <c r="G1339">
        <v>1.29</v>
      </c>
      <c r="H1339" s="415">
        <v>124740</v>
      </c>
      <c r="I1339"/>
    </row>
    <row r="1340" spans="1:9" x14ac:dyDescent="0.25">
      <c r="A1340" t="s">
        <v>609</v>
      </c>
      <c r="B1340" t="s">
        <v>10428</v>
      </c>
      <c r="C1340">
        <v>5683</v>
      </c>
      <c r="D1340" t="s">
        <v>20041</v>
      </c>
      <c r="E1340" t="s">
        <v>5753</v>
      </c>
      <c r="F1340" t="s">
        <v>11235</v>
      </c>
      <c r="G1340">
        <v>4.8600000000000003</v>
      </c>
      <c r="H1340" s="415">
        <v>123410</v>
      </c>
      <c r="I1340"/>
    </row>
    <row r="1341" spans="1:9" x14ac:dyDescent="0.25">
      <c r="A1341" t="s">
        <v>609</v>
      </c>
      <c r="B1341" t="s">
        <v>10428</v>
      </c>
      <c r="C1341">
        <v>7593</v>
      </c>
      <c r="D1341" t="s">
        <v>2902</v>
      </c>
      <c r="E1341" t="s">
        <v>2903</v>
      </c>
      <c r="F1341" t="s">
        <v>11232</v>
      </c>
      <c r="G1341">
        <v>0.15</v>
      </c>
      <c r="H1341" s="415">
        <v>105840</v>
      </c>
      <c r="I1341"/>
    </row>
    <row r="1342" spans="1:9" x14ac:dyDescent="0.25">
      <c r="A1342" t="s">
        <v>609</v>
      </c>
      <c r="B1342" t="s">
        <v>10428</v>
      </c>
      <c r="C1342">
        <v>7594</v>
      </c>
      <c r="D1342" t="s">
        <v>2904</v>
      </c>
      <c r="E1342" t="s">
        <v>550</v>
      </c>
      <c r="F1342" t="s">
        <v>11233</v>
      </c>
      <c r="G1342">
        <v>43.46</v>
      </c>
      <c r="H1342" s="415">
        <v>84350</v>
      </c>
      <c r="I1342"/>
    </row>
    <row r="1343" spans="1:9" x14ac:dyDescent="0.25">
      <c r="A1343" t="s">
        <v>609</v>
      </c>
      <c r="B1343" t="s">
        <v>10428</v>
      </c>
      <c r="C1343">
        <v>7581</v>
      </c>
      <c r="D1343" t="s">
        <v>2887</v>
      </c>
      <c r="E1343" t="s">
        <v>2888</v>
      </c>
      <c r="F1343" t="s">
        <v>11225</v>
      </c>
      <c r="G1343">
        <v>2.93</v>
      </c>
      <c r="H1343" s="415">
        <v>82250</v>
      </c>
      <c r="I1343"/>
    </row>
    <row r="1344" spans="1:9" x14ac:dyDescent="0.25">
      <c r="A1344" t="s">
        <v>609</v>
      </c>
      <c r="B1344" t="s">
        <v>10428</v>
      </c>
      <c r="C1344">
        <v>7580</v>
      </c>
      <c r="D1344" t="s">
        <v>2253</v>
      </c>
      <c r="E1344" t="s">
        <v>2885</v>
      </c>
      <c r="F1344" t="s">
        <v>10432</v>
      </c>
      <c r="G1344">
        <v>616.34</v>
      </c>
      <c r="H1344" s="415">
        <v>60400</v>
      </c>
      <c r="I1344"/>
    </row>
    <row r="1345" spans="1:9" x14ac:dyDescent="0.25">
      <c r="A1345" t="s">
        <v>609</v>
      </c>
      <c r="B1345" t="s">
        <v>10428</v>
      </c>
      <c r="C1345">
        <v>7587</v>
      </c>
      <c r="D1345" t="s">
        <v>2896</v>
      </c>
      <c r="E1345" t="s">
        <v>2894</v>
      </c>
      <c r="F1345" t="s">
        <v>11230</v>
      </c>
      <c r="G1345">
        <v>0.25</v>
      </c>
      <c r="H1345" s="415">
        <v>19950</v>
      </c>
      <c r="I1345"/>
    </row>
    <row r="1346" spans="1:9" x14ac:dyDescent="0.25">
      <c r="A1346" t="s">
        <v>609</v>
      </c>
      <c r="B1346" t="s">
        <v>10428</v>
      </c>
      <c r="C1346">
        <v>7570</v>
      </c>
      <c r="D1346" t="s">
        <v>2884</v>
      </c>
      <c r="E1346" t="s">
        <v>2885</v>
      </c>
      <c r="F1346" t="s">
        <v>11223</v>
      </c>
      <c r="G1346">
        <v>66.69</v>
      </c>
      <c r="H1346" s="415">
        <v>6540</v>
      </c>
      <c r="I1346"/>
    </row>
    <row r="1347" spans="1:9" x14ac:dyDescent="0.25">
      <c r="A1347" t="s">
        <v>609</v>
      </c>
      <c r="B1347" t="s">
        <v>10428</v>
      </c>
      <c r="C1347">
        <v>7571</v>
      </c>
      <c r="D1347" t="s">
        <v>2884</v>
      </c>
      <c r="E1347" t="s">
        <v>2885</v>
      </c>
      <c r="F1347" t="s">
        <v>11224</v>
      </c>
      <c r="G1347">
        <v>26</v>
      </c>
      <c r="H1347" s="415">
        <v>2550</v>
      </c>
      <c r="I1347"/>
    </row>
    <row r="1348" spans="1:9" x14ac:dyDescent="0.25">
      <c r="A1348" t="s">
        <v>609</v>
      </c>
      <c r="B1348" t="s">
        <v>10428</v>
      </c>
      <c r="C1348">
        <v>8798</v>
      </c>
      <c r="D1348" t="s">
        <v>2904</v>
      </c>
      <c r="E1348" t="s">
        <v>550</v>
      </c>
      <c r="F1348" t="s">
        <v>11234</v>
      </c>
      <c r="G1348">
        <v>138.13999999999999</v>
      </c>
      <c r="H1348" s="415">
        <v>2170</v>
      </c>
      <c r="I1348"/>
    </row>
    <row r="1349" spans="1:9" x14ac:dyDescent="0.25">
      <c r="A1349" t="s">
        <v>609</v>
      </c>
      <c r="B1349" t="s">
        <v>10428</v>
      </c>
      <c r="C1349">
        <v>9611</v>
      </c>
      <c r="D1349" t="s">
        <v>2904</v>
      </c>
      <c r="E1349" t="s">
        <v>550</v>
      </c>
      <c r="F1349" t="s">
        <v>11234</v>
      </c>
      <c r="G1349">
        <v>45.95</v>
      </c>
      <c r="H1349" s="415">
        <v>700</v>
      </c>
      <c r="I1349"/>
    </row>
    <row r="1350" spans="1:9" x14ac:dyDescent="0.25">
      <c r="A1350" t="s">
        <v>609</v>
      </c>
      <c r="B1350" t="s">
        <v>10438</v>
      </c>
      <c r="C1350">
        <v>7574</v>
      </c>
      <c r="D1350" t="s">
        <v>5001</v>
      </c>
      <c r="E1350" t="s">
        <v>5002</v>
      </c>
      <c r="F1350" t="s">
        <v>10432</v>
      </c>
      <c r="G1350">
        <v>9</v>
      </c>
      <c r="H1350" s="415">
        <v>755860</v>
      </c>
      <c r="I1350"/>
    </row>
    <row r="1351" spans="1:9" x14ac:dyDescent="0.25">
      <c r="A1351" t="s">
        <v>609</v>
      </c>
      <c r="B1351" t="s">
        <v>10438</v>
      </c>
      <c r="C1351">
        <v>8796</v>
      </c>
      <c r="D1351" t="s">
        <v>5003</v>
      </c>
      <c r="E1351" t="s">
        <v>550</v>
      </c>
      <c r="F1351" t="s">
        <v>10432</v>
      </c>
      <c r="G1351">
        <v>0</v>
      </c>
      <c r="H1351" s="415">
        <v>10850</v>
      </c>
      <c r="I1351"/>
    </row>
    <row r="1352" spans="1:9" x14ac:dyDescent="0.25">
      <c r="A1352" t="s">
        <v>609</v>
      </c>
      <c r="B1352" t="s">
        <v>10438</v>
      </c>
      <c r="C1352">
        <v>9883</v>
      </c>
      <c r="D1352" t="s">
        <v>20042</v>
      </c>
      <c r="E1352"/>
      <c r="F1352" t="s">
        <v>10432</v>
      </c>
      <c r="G1352">
        <v>0.01</v>
      </c>
      <c r="H1352" s="415">
        <v>3080</v>
      </c>
      <c r="I1352"/>
    </row>
    <row r="1353" spans="1:9" x14ac:dyDescent="0.25">
      <c r="A1353" t="s">
        <v>609</v>
      </c>
      <c r="B1353" t="s">
        <v>10472</v>
      </c>
      <c r="C1353">
        <v>8762</v>
      </c>
      <c r="D1353" t="s">
        <v>6583</v>
      </c>
      <c r="E1353" t="s">
        <v>3730</v>
      </c>
      <c r="F1353" t="s">
        <v>11242</v>
      </c>
      <c r="G1353">
        <v>99.5</v>
      </c>
      <c r="H1353" s="415">
        <v>295260</v>
      </c>
      <c r="I1353"/>
    </row>
    <row r="1354" spans="1:9" x14ac:dyDescent="0.25">
      <c r="A1354" t="s">
        <v>609</v>
      </c>
      <c r="B1354" t="s">
        <v>10472</v>
      </c>
      <c r="C1354">
        <v>7566</v>
      </c>
      <c r="D1354" t="s">
        <v>612</v>
      </c>
      <c r="E1354" t="s">
        <v>2948</v>
      </c>
      <c r="F1354" t="s">
        <v>11218</v>
      </c>
      <c r="G1354">
        <v>35.71</v>
      </c>
      <c r="H1354" s="415">
        <v>178080</v>
      </c>
      <c r="I1354"/>
    </row>
    <row r="1355" spans="1:9" x14ac:dyDescent="0.25">
      <c r="A1355" t="s">
        <v>609</v>
      </c>
      <c r="B1355" t="s">
        <v>10472</v>
      </c>
      <c r="C1355">
        <v>7592</v>
      </c>
      <c r="D1355" t="s">
        <v>20043</v>
      </c>
      <c r="E1355" t="s">
        <v>6580</v>
      </c>
      <c r="F1355" t="s">
        <v>11239</v>
      </c>
      <c r="G1355">
        <v>0.47</v>
      </c>
      <c r="H1355" s="415">
        <v>123270</v>
      </c>
      <c r="I1355"/>
    </row>
    <row r="1356" spans="1:9" x14ac:dyDescent="0.25">
      <c r="A1356" t="s">
        <v>609</v>
      </c>
      <c r="B1356" t="s">
        <v>10472</v>
      </c>
      <c r="C1356">
        <v>2562</v>
      </c>
      <c r="D1356" t="s">
        <v>6578</v>
      </c>
      <c r="E1356" t="s">
        <v>550</v>
      </c>
      <c r="F1356" t="s">
        <v>11237</v>
      </c>
      <c r="G1356">
        <v>2.41</v>
      </c>
      <c r="H1356" s="415">
        <v>87920</v>
      </c>
      <c r="I1356"/>
    </row>
    <row r="1357" spans="1:9" x14ac:dyDescent="0.25">
      <c r="A1357" t="s">
        <v>609</v>
      </c>
      <c r="B1357" t="s">
        <v>10472</v>
      </c>
      <c r="C1357">
        <v>7595</v>
      </c>
      <c r="D1357" t="s">
        <v>2904</v>
      </c>
      <c r="E1357" t="s">
        <v>3730</v>
      </c>
      <c r="F1357" t="s">
        <v>11240</v>
      </c>
      <c r="G1357">
        <v>47.13</v>
      </c>
      <c r="H1357" s="415">
        <v>86730</v>
      </c>
      <c r="I1357"/>
    </row>
    <row r="1358" spans="1:9" x14ac:dyDescent="0.25">
      <c r="A1358" t="s">
        <v>609</v>
      </c>
      <c r="B1358" t="s">
        <v>10472</v>
      </c>
      <c r="C1358">
        <v>7596</v>
      </c>
      <c r="D1358" t="s">
        <v>6581</v>
      </c>
      <c r="E1358" t="s">
        <v>6582</v>
      </c>
      <c r="F1358" t="s">
        <v>11241</v>
      </c>
      <c r="G1358">
        <v>0.93</v>
      </c>
      <c r="H1358" s="415">
        <v>80500</v>
      </c>
      <c r="I1358"/>
    </row>
    <row r="1359" spans="1:9" x14ac:dyDescent="0.25">
      <c r="A1359" t="s">
        <v>609</v>
      </c>
      <c r="B1359" t="s">
        <v>10472</v>
      </c>
      <c r="C1359">
        <v>284</v>
      </c>
      <c r="D1359" t="s">
        <v>6577</v>
      </c>
      <c r="E1359" t="s">
        <v>2948</v>
      </c>
      <c r="F1359" t="s">
        <v>11236</v>
      </c>
      <c r="G1359">
        <v>0.38</v>
      </c>
      <c r="H1359" s="415">
        <v>21420</v>
      </c>
      <c r="I1359"/>
    </row>
    <row r="1360" spans="1:9" x14ac:dyDescent="0.25">
      <c r="A1360" t="s">
        <v>609</v>
      </c>
      <c r="B1360" t="s">
        <v>10472</v>
      </c>
      <c r="C1360">
        <v>7564</v>
      </c>
      <c r="D1360" t="s">
        <v>2887</v>
      </c>
      <c r="E1360" t="s">
        <v>6579</v>
      </c>
      <c r="F1360" t="s">
        <v>11238</v>
      </c>
      <c r="G1360">
        <v>6.5</v>
      </c>
      <c r="H1360" s="415">
        <v>11900</v>
      </c>
      <c r="I1360"/>
    </row>
    <row r="1361" spans="1:9" x14ac:dyDescent="0.25">
      <c r="A1361" t="s">
        <v>20044</v>
      </c>
      <c r="B1361" t="s">
        <v>10472</v>
      </c>
      <c r="C1361">
        <v>34210</v>
      </c>
      <c r="D1361" t="s">
        <v>6620</v>
      </c>
      <c r="E1361" t="s">
        <v>6619</v>
      </c>
      <c r="F1361" t="s">
        <v>10498</v>
      </c>
      <c r="G1361">
        <v>33.28</v>
      </c>
      <c r="H1361" s="415">
        <v>304540</v>
      </c>
      <c r="I1361"/>
    </row>
    <row r="1362" spans="1:9" x14ac:dyDescent="0.25">
      <c r="A1362" t="s">
        <v>20044</v>
      </c>
      <c r="B1362" t="s">
        <v>10472</v>
      </c>
      <c r="C1362">
        <v>297897</v>
      </c>
      <c r="D1362" t="s">
        <v>6607</v>
      </c>
      <c r="E1362" t="s">
        <v>550</v>
      </c>
      <c r="F1362" t="s">
        <v>11285</v>
      </c>
      <c r="G1362">
        <v>8.93</v>
      </c>
      <c r="H1362" s="415">
        <v>241540</v>
      </c>
      <c r="I1362"/>
    </row>
    <row r="1363" spans="1:9" x14ac:dyDescent="0.25">
      <c r="A1363" t="s">
        <v>20044</v>
      </c>
      <c r="B1363" t="s">
        <v>10472</v>
      </c>
      <c r="C1363">
        <v>34100</v>
      </c>
      <c r="D1363" t="s">
        <v>6618</v>
      </c>
      <c r="E1363" t="s">
        <v>6619</v>
      </c>
      <c r="F1363" t="s">
        <v>11292</v>
      </c>
      <c r="G1363">
        <v>3.53</v>
      </c>
      <c r="H1363" s="415">
        <v>238960</v>
      </c>
      <c r="I1363"/>
    </row>
    <row r="1364" spans="1:9" x14ac:dyDescent="0.25">
      <c r="A1364" t="s">
        <v>20044</v>
      </c>
      <c r="B1364" t="s">
        <v>10472</v>
      </c>
      <c r="C1364">
        <v>41400</v>
      </c>
      <c r="D1364" t="s">
        <v>6601</v>
      </c>
      <c r="E1364" t="s">
        <v>6621</v>
      </c>
      <c r="F1364" t="s">
        <v>11294</v>
      </c>
      <c r="G1364">
        <v>6.6</v>
      </c>
      <c r="H1364" s="415">
        <v>229870</v>
      </c>
      <c r="I1364"/>
    </row>
    <row r="1365" spans="1:9" x14ac:dyDescent="0.25">
      <c r="A1365" t="s">
        <v>20044</v>
      </c>
      <c r="B1365" t="s">
        <v>10472</v>
      </c>
      <c r="C1365">
        <v>297902</v>
      </c>
      <c r="D1365" t="s">
        <v>6586</v>
      </c>
      <c r="E1365" t="s">
        <v>6600</v>
      </c>
      <c r="F1365" t="s">
        <v>11288</v>
      </c>
      <c r="G1365">
        <v>4.59</v>
      </c>
      <c r="H1365" s="415">
        <v>229450</v>
      </c>
      <c r="I1365"/>
    </row>
    <row r="1366" spans="1:9" x14ac:dyDescent="0.25">
      <c r="A1366" t="s">
        <v>20044</v>
      </c>
      <c r="B1366" t="s">
        <v>10472</v>
      </c>
      <c r="C1366">
        <v>297919</v>
      </c>
      <c r="D1366" t="s">
        <v>6588</v>
      </c>
      <c r="E1366" t="s">
        <v>6600</v>
      </c>
      <c r="F1366" t="s">
        <v>11275</v>
      </c>
      <c r="G1366">
        <v>9.1999999999999993</v>
      </c>
      <c r="H1366" s="415">
        <v>211520</v>
      </c>
      <c r="I1366"/>
    </row>
    <row r="1367" spans="1:9" x14ac:dyDescent="0.25">
      <c r="A1367" t="s">
        <v>20044</v>
      </c>
      <c r="B1367" t="s">
        <v>10472</v>
      </c>
      <c r="C1367">
        <v>297926</v>
      </c>
      <c r="D1367" t="s">
        <v>6611</v>
      </c>
      <c r="E1367" t="s">
        <v>6600</v>
      </c>
      <c r="F1367" t="s">
        <v>11275</v>
      </c>
      <c r="G1367">
        <v>7.19</v>
      </c>
      <c r="H1367" s="415">
        <v>208480</v>
      </c>
      <c r="I1367"/>
    </row>
    <row r="1368" spans="1:9" x14ac:dyDescent="0.25">
      <c r="A1368" t="s">
        <v>20044</v>
      </c>
      <c r="B1368" t="s">
        <v>10472</v>
      </c>
      <c r="C1368">
        <v>297871</v>
      </c>
      <c r="D1368" t="s">
        <v>6601</v>
      </c>
      <c r="E1368" t="s">
        <v>6602</v>
      </c>
      <c r="F1368" t="s">
        <v>11286</v>
      </c>
      <c r="G1368">
        <v>198.2</v>
      </c>
      <c r="H1368" s="415">
        <v>200460</v>
      </c>
      <c r="I1368"/>
    </row>
    <row r="1369" spans="1:9" x14ac:dyDescent="0.25">
      <c r="A1369" t="s">
        <v>20044</v>
      </c>
      <c r="B1369" t="s">
        <v>10472</v>
      </c>
      <c r="C1369">
        <v>297834</v>
      </c>
      <c r="D1369" t="s">
        <v>6590</v>
      </c>
      <c r="E1369" t="s">
        <v>6587</v>
      </c>
      <c r="F1369" t="s">
        <v>11270</v>
      </c>
      <c r="G1369">
        <v>144.41</v>
      </c>
      <c r="H1369" s="415">
        <v>200100</v>
      </c>
      <c r="I1369"/>
    </row>
    <row r="1370" spans="1:9" x14ac:dyDescent="0.25">
      <c r="A1370" t="s">
        <v>20044</v>
      </c>
      <c r="B1370" t="s">
        <v>10472</v>
      </c>
      <c r="C1370">
        <v>297915</v>
      </c>
      <c r="D1370" t="s">
        <v>6591</v>
      </c>
      <c r="E1370" t="s">
        <v>6609</v>
      </c>
      <c r="F1370" t="s">
        <v>11280</v>
      </c>
      <c r="G1370">
        <v>5.17</v>
      </c>
      <c r="H1370" s="415">
        <v>197220</v>
      </c>
      <c r="I1370"/>
    </row>
    <row r="1371" spans="1:9" x14ac:dyDescent="0.25">
      <c r="A1371" t="s">
        <v>20044</v>
      </c>
      <c r="B1371" t="s">
        <v>10472</v>
      </c>
      <c r="C1371">
        <v>35000</v>
      </c>
      <c r="D1371" t="s">
        <v>6593</v>
      </c>
      <c r="E1371" t="s">
        <v>6621</v>
      </c>
      <c r="F1371" t="s">
        <v>11281</v>
      </c>
      <c r="G1371">
        <v>6.85</v>
      </c>
      <c r="H1371" s="415">
        <v>191860</v>
      </c>
      <c r="I1371"/>
    </row>
    <row r="1372" spans="1:9" x14ac:dyDescent="0.25">
      <c r="A1372" t="s">
        <v>20044</v>
      </c>
      <c r="B1372" t="s">
        <v>10472</v>
      </c>
      <c r="C1372">
        <v>297830</v>
      </c>
      <c r="D1372" t="s">
        <v>6591</v>
      </c>
      <c r="E1372" t="s">
        <v>6587</v>
      </c>
      <c r="F1372" t="s">
        <v>11269</v>
      </c>
      <c r="G1372">
        <v>6.94</v>
      </c>
      <c r="H1372" s="415">
        <v>182700</v>
      </c>
      <c r="I1372"/>
    </row>
    <row r="1373" spans="1:9" x14ac:dyDescent="0.25">
      <c r="A1373" t="s">
        <v>20044</v>
      </c>
      <c r="B1373" t="s">
        <v>10472</v>
      </c>
      <c r="C1373">
        <v>297847</v>
      </c>
      <c r="D1373" t="s">
        <v>6594</v>
      </c>
      <c r="E1373" t="s">
        <v>6595</v>
      </c>
      <c r="F1373" t="s">
        <v>11274</v>
      </c>
      <c r="G1373">
        <v>7.95</v>
      </c>
      <c r="H1373" s="415">
        <v>182700</v>
      </c>
      <c r="I1373"/>
    </row>
    <row r="1374" spans="1:9" x14ac:dyDescent="0.25">
      <c r="A1374" t="s">
        <v>20044</v>
      </c>
      <c r="B1374" t="s">
        <v>10472</v>
      </c>
      <c r="C1374">
        <v>297860</v>
      </c>
      <c r="D1374" t="s">
        <v>6588</v>
      </c>
      <c r="E1374" t="s">
        <v>6587</v>
      </c>
      <c r="F1374" t="s">
        <v>11280</v>
      </c>
      <c r="G1374">
        <v>9.2200000000000006</v>
      </c>
      <c r="H1374" s="415">
        <v>182700</v>
      </c>
      <c r="I1374"/>
    </row>
    <row r="1375" spans="1:9" x14ac:dyDescent="0.25">
      <c r="A1375" t="s">
        <v>20044</v>
      </c>
      <c r="B1375" t="s">
        <v>10472</v>
      </c>
      <c r="C1375">
        <v>297854</v>
      </c>
      <c r="D1375" t="s">
        <v>6596</v>
      </c>
      <c r="E1375" t="s">
        <v>6597</v>
      </c>
      <c r="F1375" t="s">
        <v>11278</v>
      </c>
      <c r="G1375">
        <v>6.49</v>
      </c>
      <c r="H1375" s="415">
        <v>181640</v>
      </c>
      <c r="I1375"/>
    </row>
    <row r="1376" spans="1:9" x14ac:dyDescent="0.25">
      <c r="A1376" t="s">
        <v>20044</v>
      </c>
      <c r="B1376" t="s">
        <v>10472</v>
      </c>
      <c r="C1376">
        <v>297838</v>
      </c>
      <c r="D1376" t="s">
        <v>2763</v>
      </c>
      <c r="E1376" t="s">
        <v>6587</v>
      </c>
      <c r="F1376" t="s">
        <v>11270</v>
      </c>
      <c r="G1376">
        <v>6.07</v>
      </c>
      <c r="H1376" s="415">
        <v>176400</v>
      </c>
      <c r="I1376"/>
    </row>
    <row r="1377" spans="1:9" x14ac:dyDescent="0.25">
      <c r="A1377" t="s">
        <v>20044</v>
      </c>
      <c r="B1377" t="s">
        <v>10472</v>
      </c>
      <c r="C1377">
        <v>297894</v>
      </c>
      <c r="D1377" t="s">
        <v>6586</v>
      </c>
      <c r="E1377" t="s">
        <v>550</v>
      </c>
      <c r="F1377" t="s">
        <v>11272</v>
      </c>
      <c r="G1377">
        <v>6.11</v>
      </c>
      <c r="H1377" s="415">
        <v>176040</v>
      </c>
      <c r="I1377"/>
    </row>
    <row r="1378" spans="1:9" x14ac:dyDescent="0.25">
      <c r="A1378" t="s">
        <v>20044</v>
      </c>
      <c r="B1378" t="s">
        <v>10472</v>
      </c>
      <c r="C1378">
        <v>297831</v>
      </c>
      <c r="D1378" t="s">
        <v>6590</v>
      </c>
      <c r="E1378" t="s">
        <v>6587</v>
      </c>
      <c r="F1378" t="s">
        <v>11269</v>
      </c>
      <c r="G1378">
        <v>3.27</v>
      </c>
      <c r="H1378" s="415">
        <v>173250</v>
      </c>
      <c r="I1378"/>
    </row>
    <row r="1379" spans="1:9" x14ac:dyDescent="0.25">
      <c r="A1379" t="s">
        <v>20044</v>
      </c>
      <c r="B1379" t="s">
        <v>10472</v>
      </c>
      <c r="C1379">
        <v>297832</v>
      </c>
      <c r="D1379" t="s">
        <v>6590</v>
      </c>
      <c r="E1379" t="s">
        <v>6587</v>
      </c>
      <c r="F1379" t="s">
        <v>11270</v>
      </c>
      <c r="G1379">
        <v>3.07</v>
      </c>
      <c r="H1379" s="415">
        <v>173250</v>
      </c>
      <c r="I1379"/>
    </row>
    <row r="1380" spans="1:9" x14ac:dyDescent="0.25">
      <c r="A1380" t="s">
        <v>20044</v>
      </c>
      <c r="B1380" t="s">
        <v>10472</v>
      </c>
      <c r="C1380">
        <v>297840</v>
      </c>
      <c r="D1380" t="s">
        <v>6590</v>
      </c>
      <c r="E1380" t="s">
        <v>6587</v>
      </c>
      <c r="F1380" t="s">
        <v>11270</v>
      </c>
      <c r="G1380">
        <v>5.76</v>
      </c>
      <c r="H1380" s="415">
        <v>173250</v>
      </c>
      <c r="I1380"/>
    </row>
    <row r="1381" spans="1:9" x14ac:dyDescent="0.25">
      <c r="A1381" t="s">
        <v>20044</v>
      </c>
      <c r="B1381" t="s">
        <v>10472</v>
      </c>
      <c r="C1381">
        <v>297843</v>
      </c>
      <c r="D1381" t="s">
        <v>6590</v>
      </c>
      <c r="E1381" t="s">
        <v>6587</v>
      </c>
      <c r="F1381" t="s">
        <v>11272</v>
      </c>
      <c r="G1381">
        <v>3.61</v>
      </c>
      <c r="H1381" s="415">
        <v>173250</v>
      </c>
      <c r="I1381"/>
    </row>
    <row r="1382" spans="1:9" x14ac:dyDescent="0.25">
      <c r="A1382" t="s">
        <v>20044</v>
      </c>
      <c r="B1382" t="s">
        <v>10472</v>
      </c>
      <c r="C1382">
        <v>297846</v>
      </c>
      <c r="D1382" t="s">
        <v>6590</v>
      </c>
      <c r="E1382" t="s">
        <v>6587</v>
      </c>
      <c r="F1382" t="s">
        <v>11267</v>
      </c>
      <c r="G1382">
        <v>4.2300000000000004</v>
      </c>
      <c r="H1382" s="415">
        <v>173250</v>
      </c>
      <c r="I1382"/>
    </row>
    <row r="1383" spans="1:9" x14ac:dyDescent="0.25">
      <c r="A1383" t="s">
        <v>20044</v>
      </c>
      <c r="B1383" t="s">
        <v>10472</v>
      </c>
      <c r="C1383">
        <v>297853</v>
      </c>
      <c r="D1383" t="s">
        <v>6590</v>
      </c>
      <c r="E1383" t="s">
        <v>6587</v>
      </c>
      <c r="F1383" t="s">
        <v>11277</v>
      </c>
      <c r="G1383">
        <v>3.88</v>
      </c>
      <c r="H1383" s="415">
        <v>173250</v>
      </c>
      <c r="I1383"/>
    </row>
    <row r="1384" spans="1:9" x14ac:dyDescent="0.25">
      <c r="A1384" t="s">
        <v>20044</v>
      </c>
      <c r="B1384" t="s">
        <v>10472</v>
      </c>
      <c r="C1384">
        <v>62500</v>
      </c>
      <c r="D1384" t="s">
        <v>20045</v>
      </c>
      <c r="E1384" t="s">
        <v>550</v>
      </c>
      <c r="F1384" t="s">
        <v>20046</v>
      </c>
      <c r="G1384">
        <v>2.59</v>
      </c>
      <c r="H1384" s="415">
        <v>171930</v>
      </c>
      <c r="I1384"/>
    </row>
    <row r="1385" spans="1:9" x14ac:dyDescent="0.25">
      <c r="A1385" t="s">
        <v>20044</v>
      </c>
      <c r="B1385" t="s">
        <v>10472</v>
      </c>
      <c r="C1385">
        <v>297849</v>
      </c>
      <c r="D1385" t="s">
        <v>6591</v>
      </c>
      <c r="E1385" t="s">
        <v>6587</v>
      </c>
      <c r="F1385" t="s">
        <v>11273</v>
      </c>
      <c r="G1385">
        <v>2.46</v>
      </c>
      <c r="H1385" s="415">
        <v>171740</v>
      </c>
      <c r="I1385"/>
    </row>
    <row r="1386" spans="1:9" x14ac:dyDescent="0.25">
      <c r="A1386" t="s">
        <v>20044</v>
      </c>
      <c r="B1386" t="s">
        <v>10472</v>
      </c>
      <c r="C1386">
        <v>297921</v>
      </c>
      <c r="D1386" t="s">
        <v>6591</v>
      </c>
      <c r="E1386" t="s">
        <v>6598</v>
      </c>
      <c r="F1386" t="s">
        <v>11290</v>
      </c>
      <c r="G1386">
        <v>5.94</v>
      </c>
      <c r="H1386" s="415">
        <v>171140</v>
      </c>
      <c r="I1386"/>
    </row>
    <row r="1387" spans="1:9" x14ac:dyDescent="0.25">
      <c r="A1387" t="s">
        <v>20044</v>
      </c>
      <c r="B1387" t="s">
        <v>10472</v>
      </c>
      <c r="C1387">
        <v>297881</v>
      </c>
      <c r="D1387" t="s">
        <v>6601</v>
      </c>
      <c r="E1387" t="s">
        <v>550</v>
      </c>
      <c r="F1387" t="s">
        <v>11282</v>
      </c>
      <c r="G1387">
        <v>7.59</v>
      </c>
      <c r="H1387" s="415">
        <v>169590</v>
      </c>
      <c r="I1387"/>
    </row>
    <row r="1388" spans="1:9" x14ac:dyDescent="0.25">
      <c r="A1388" t="s">
        <v>20044</v>
      </c>
      <c r="B1388" t="s">
        <v>10472</v>
      </c>
      <c r="C1388">
        <v>297855</v>
      </c>
      <c r="D1388" t="s">
        <v>6596</v>
      </c>
      <c r="E1388" t="s">
        <v>6587</v>
      </c>
      <c r="F1388" t="s">
        <v>11278</v>
      </c>
      <c r="G1388">
        <v>2.11</v>
      </c>
      <c r="H1388" s="415">
        <v>163800</v>
      </c>
      <c r="I1388"/>
    </row>
    <row r="1389" spans="1:9" x14ac:dyDescent="0.25">
      <c r="A1389" t="s">
        <v>20044</v>
      </c>
      <c r="B1389" t="s">
        <v>10472</v>
      </c>
      <c r="C1389">
        <v>297851</v>
      </c>
      <c r="D1389" t="s">
        <v>6590</v>
      </c>
      <c r="E1389" t="s">
        <v>6587</v>
      </c>
      <c r="F1389" t="s">
        <v>11276</v>
      </c>
      <c r="G1389">
        <v>2.52</v>
      </c>
      <c r="H1389" s="415">
        <v>153810</v>
      </c>
      <c r="I1389"/>
    </row>
    <row r="1390" spans="1:9" x14ac:dyDescent="0.25">
      <c r="A1390" t="s">
        <v>20044</v>
      </c>
      <c r="B1390" t="s">
        <v>10472</v>
      </c>
      <c r="C1390">
        <v>297826</v>
      </c>
      <c r="D1390" t="s">
        <v>20047</v>
      </c>
      <c r="E1390" t="s">
        <v>6587</v>
      </c>
      <c r="F1390" t="s">
        <v>11268</v>
      </c>
      <c r="G1390">
        <v>1.53</v>
      </c>
      <c r="H1390" s="415">
        <v>149810</v>
      </c>
      <c r="I1390"/>
    </row>
    <row r="1391" spans="1:9" x14ac:dyDescent="0.25">
      <c r="A1391" t="s">
        <v>20044</v>
      </c>
      <c r="B1391" t="s">
        <v>10472</v>
      </c>
      <c r="C1391">
        <v>297913</v>
      </c>
      <c r="D1391" t="s">
        <v>6593</v>
      </c>
      <c r="E1391" t="s">
        <v>550</v>
      </c>
      <c r="F1391" t="s">
        <v>11281</v>
      </c>
      <c r="G1391">
        <v>5.1100000000000003</v>
      </c>
      <c r="H1391" s="415">
        <v>148730</v>
      </c>
      <c r="I1391"/>
    </row>
    <row r="1392" spans="1:9" x14ac:dyDescent="0.25">
      <c r="A1392" t="s">
        <v>20044</v>
      </c>
      <c r="B1392" t="s">
        <v>10472</v>
      </c>
      <c r="C1392">
        <v>297848</v>
      </c>
      <c r="D1392" t="s">
        <v>6593</v>
      </c>
      <c r="E1392" t="s">
        <v>6587</v>
      </c>
      <c r="F1392" t="s">
        <v>11275</v>
      </c>
      <c r="G1392">
        <v>1.7</v>
      </c>
      <c r="H1392" s="415">
        <v>145530</v>
      </c>
      <c r="I1392"/>
    </row>
    <row r="1393" spans="1:9" x14ac:dyDescent="0.25">
      <c r="A1393" t="s">
        <v>20044</v>
      </c>
      <c r="B1393" t="s">
        <v>10472</v>
      </c>
      <c r="C1393">
        <v>297930</v>
      </c>
      <c r="D1393" t="s">
        <v>6593</v>
      </c>
      <c r="E1393" t="s">
        <v>6587</v>
      </c>
      <c r="F1393" t="s">
        <v>11281</v>
      </c>
      <c r="G1393">
        <v>1.49</v>
      </c>
      <c r="H1393" s="415">
        <v>142060</v>
      </c>
      <c r="I1393"/>
    </row>
    <row r="1394" spans="1:9" x14ac:dyDescent="0.25">
      <c r="A1394" t="s">
        <v>20044</v>
      </c>
      <c r="B1394" t="s">
        <v>10472</v>
      </c>
      <c r="C1394">
        <v>297878</v>
      </c>
      <c r="D1394" t="s">
        <v>6601</v>
      </c>
      <c r="E1394" t="s">
        <v>6604</v>
      </c>
      <c r="F1394" t="s">
        <v>11278</v>
      </c>
      <c r="G1394">
        <v>1.0900000000000001</v>
      </c>
      <c r="H1394" s="415">
        <v>140680</v>
      </c>
      <c r="I1394"/>
    </row>
    <row r="1395" spans="1:9" x14ac:dyDescent="0.25">
      <c r="A1395" t="s">
        <v>20044</v>
      </c>
      <c r="B1395" t="s">
        <v>10472</v>
      </c>
      <c r="C1395">
        <v>297939</v>
      </c>
      <c r="D1395" t="s">
        <v>6590</v>
      </c>
      <c r="E1395" t="s">
        <v>6595</v>
      </c>
      <c r="F1395" t="s">
        <v>11288</v>
      </c>
      <c r="G1395">
        <v>0.19</v>
      </c>
      <c r="H1395" s="415">
        <v>131670</v>
      </c>
      <c r="I1395"/>
    </row>
    <row r="1396" spans="1:9" x14ac:dyDescent="0.25">
      <c r="A1396" t="s">
        <v>20044</v>
      </c>
      <c r="B1396" t="s">
        <v>10472</v>
      </c>
      <c r="C1396">
        <v>297940</v>
      </c>
      <c r="D1396" t="s">
        <v>6590</v>
      </c>
      <c r="E1396" t="s">
        <v>550</v>
      </c>
      <c r="F1396" t="s">
        <v>11288</v>
      </c>
      <c r="G1396">
        <v>0.47</v>
      </c>
      <c r="H1396" s="415">
        <v>131670</v>
      </c>
      <c r="I1396"/>
    </row>
    <row r="1397" spans="1:9" x14ac:dyDescent="0.25">
      <c r="A1397" t="s">
        <v>20044</v>
      </c>
      <c r="B1397" t="s">
        <v>10472</v>
      </c>
      <c r="C1397">
        <v>62600</v>
      </c>
      <c r="D1397" t="s">
        <v>6585</v>
      </c>
      <c r="E1397" t="s">
        <v>550</v>
      </c>
      <c r="F1397" t="s">
        <v>10432</v>
      </c>
      <c r="G1397">
        <v>0.8</v>
      </c>
      <c r="H1397" s="415">
        <v>124360</v>
      </c>
      <c r="I1397"/>
    </row>
    <row r="1398" spans="1:9" x14ac:dyDescent="0.25">
      <c r="A1398" t="s">
        <v>20044</v>
      </c>
      <c r="B1398" t="s">
        <v>10472</v>
      </c>
      <c r="C1398">
        <v>30401</v>
      </c>
      <c r="D1398" t="s">
        <v>6614</v>
      </c>
      <c r="E1398" t="s">
        <v>550</v>
      </c>
      <c r="F1398" t="s">
        <v>11281</v>
      </c>
      <c r="G1398">
        <v>5.47</v>
      </c>
      <c r="H1398" s="415">
        <v>110320</v>
      </c>
      <c r="I1398"/>
    </row>
    <row r="1399" spans="1:9" x14ac:dyDescent="0.25">
      <c r="A1399" t="s">
        <v>20044</v>
      </c>
      <c r="B1399" t="s">
        <v>10472</v>
      </c>
      <c r="C1399">
        <v>297877</v>
      </c>
      <c r="D1399" t="s">
        <v>6603</v>
      </c>
      <c r="E1399" t="s">
        <v>550</v>
      </c>
      <c r="F1399" t="s">
        <v>11281</v>
      </c>
      <c r="G1399">
        <v>4.38</v>
      </c>
      <c r="H1399" s="415">
        <v>101990</v>
      </c>
      <c r="I1399"/>
    </row>
    <row r="1400" spans="1:9" x14ac:dyDescent="0.25">
      <c r="A1400" t="s">
        <v>20044</v>
      </c>
      <c r="B1400" t="s">
        <v>10472</v>
      </c>
      <c r="C1400">
        <v>297869</v>
      </c>
      <c r="D1400" t="s">
        <v>6599</v>
      </c>
      <c r="E1400" t="s">
        <v>6589</v>
      </c>
      <c r="F1400" t="s">
        <v>11281</v>
      </c>
      <c r="G1400">
        <v>3.32</v>
      </c>
      <c r="H1400" s="415">
        <v>97610</v>
      </c>
      <c r="I1400"/>
    </row>
    <row r="1401" spans="1:9" x14ac:dyDescent="0.25">
      <c r="A1401" t="s">
        <v>20044</v>
      </c>
      <c r="B1401" t="s">
        <v>10472</v>
      </c>
      <c r="C1401">
        <v>297924</v>
      </c>
      <c r="D1401" t="s">
        <v>6586</v>
      </c>
      <c r="E1401" t="s">
        <v>550</v>
      </c>
      <c r="F1401" t="s">
        <v>11275</v>
      </c>
      <c r="G1401">
        <v>2.84</v>
      </c>
      <c r="H1401" s="415">
        <v>83500</v>
      </c>
      <c r="I1401"/>
    </row>
    <row r="1402" spans="1:9" x14ac:dyDescent="0.25">
      <c r="A1402" t="s">
        <v>20044</v>
      </c>
      <c r="B1402" t="s">
        <v>10472</v>
      </c>
      <c r="C1402">
        <v>297893</v>
      </c>
      <c r="D1402" t="s">
        <v>6617</v>
      </c>
      <c r="E1402" t="s">
        <v>550</v>
      </c>
      <c r="F1402" t="s">
        <v>11283</v>
      </c>
      <c r="G1402">
        <v>1.96</v>
      </c>
      <c r="H1402" s="415">
        <v>57620</v>
      </c>
      <c r="I1402"/>
    </row>
    <row r="1403" spans="1:9" x14ac:dyDescent="0.25">
      <c r="A1403" t="s">
        <v>20044</v>
      </c>
      <c r="B1403" t="s">
        <v>10472</v>
      </c>
      <c r="C1403">
        <v>297862</v>
      </c>
      <c r="D1403" t="s">
        <v>6585</v>
      </c>
      <c r="E1403" t="s">
        <v>6598</v>
      </c>
      <c r="F1403" t="s">
        <v>11281</v>
      </c>
      <c r="G1403">
        <v>1.84</v>
      </c>
      <c r="H1403" s="415">
        <v>54100</v>
      </c>
      <c r="I1403"/>
    </row>
    <row r="1404" spans="1:9" x14ac:dyDescent="0.25">
      <c r="A1404" t="s">
        <v>20044</v>
      </c>
      <c r="B1404" t="s">
        <v>10472</v>
      </c>
      <c r="C1404">
        <v>297861</v>
      </c>
      <c r="D1404" t="s">
        <v>6590</v>
      </c>
      <c r="E1404" t="s">
        <v>550</v>
      </c>
      <c r="F1404" t="s">
        <v>11278</v>
      </c>
      <c r="G1404">
        <v>2.23</v>
      </c>
      <c r="H1404" s="415">
        <v>52450</v>
      </c>
      <c r="I1404"/>
    </row>
    <row r="1405" spans="1:9" x14ac:dyDescent="0.25">
      <c r="A1405" t="s">
        <v>20044</v>
      </c>
      <c r="B1405" t="s">
        <v>10472</v>
      </c>
      <c r="C1405">
        <v>297916</v>
      </c>
      <c r="D1405" t="s">
        <v>6610</v>
      </c>
      <c r="E1405" t="s">
        <v>550</v>
      </c>
      <c r="F1405" t="s">
        <v>11275</v>
      </c>
      <c r="G1405">
        <v>8.74</v>
      </c>
      <c r="H1405" s="415">
        <v>40620</v>
      </c>
      <c r="I1405"/>
    </row>
    <row r="1406" spans="1:9" x14ac:dyDescent="0.25">
      <c r="A1406" t="s">
        <v>20044</v>
      </c>
      <c r="B1406" t="s">
        <v>10472</v>
      </c>
      <c r="C1406">
        <v>62700</v>
      </c>
      <c r="D1406" t="s">
        <v>6585</v>
      </c>
      <c r="E1406" t="s">
        <v>550</v>
      </c>
      <c r="F1406" t="s">
        <v>10498</v>
      </c>
      <c r="G1406">
        <v>0.6</v>
      </c>
      <c r="H1406" s="415">
        <v>36580</v>
      </c>
      <c r="I1406"/>
    </row>
    <row r="1407" spans="1:9" x14ac:dyDescent="0.25">
      <c r="A1407" t="s">
        <v>20044</v>
      </c>
      <c r="B1407" t="s">
        <v>10472</v>
      </c>
      <c r="C1407">
        <v>297888</v>
      </c>
      <c r="D1407" t="s">
        <v>6605</v>
      </c>
      <c r="E1407" t="s">
        <v>550</v>
      </c>
      <c r="F1407" t="s">
        <v>11283</v>
      </c>
      <c r="G1407">
        <v>7.17</v>
      </c>
      <c r="H1407" s="415">
        <v>33330</v>
      </c>
      <c r="I1407"/>
    </row>
    <row r="1408" spans="1:9" x14ac:dyDescent="0.25">
      <c r="A1408" t="s">
        <v>20044</v>
      </c>
      <c r="B1408" t="s">
        <v>10472</v>
      </c>
      <c r="C1408">
        <v>297911</v>
      </c>
      <c r="D1408" t="s">
        <v>6590</v>
      </c>
      <c r="E1408" t="s">
        <v>6589</v>
      </c>
      <c r="F1408" t="s">
        <v>11289</v>
      </c>
      <c r="G1408">
        <v>300.01</v>
      </c>
      <c r="H1408" s="415">
        <v>27300</v>
      </c>
      <c r="I1408"/>
    </row>
    <row r="1409" spans="1:9" x14ac:dyDescent="0.25">
      <c r="A1409" t="s">
        <v>20044</v>
      </c>
      <c r="B1409" t="s">
        <v>10472</v>
      </c>
      <c r="C1409">
        <v>297920</v>
      </c>
      <c r="D1409" t="s">
        <v>6591</v>
      </c>
      <c r="E1409" t="s">
        <v>550</v>
      </c>
      <c r="F1409" t="s">
        <v>11267</v>
      </c>
      <c r="G1409">
        <v>5.69</v>
      </c>
      <c r="H1409" s="415">
        <v>26450</v>
      </c>
      <c r="I1409"/>
    </row>
    <row r="1410" spans="1:9" x14ac:dyDescent="0.25">
      <c r="A1410" t="s">
        <v>20044</v>
      </c>
      <c r="B1410" t="s">
        <v>10472</v>
      </c>
      <c r="C1410">
        <v>297267</v>
      </c>
      <c r="D1410" t="s">
        <v>6586</v>
      </c>
      <c r="E1410" t="s">
        <v>550</v>
      </c>
      <c r="F1410" t="s">
        <v>11267</v>
      </c>
      <c r="G1410">
        <v>5.61</v>
      </c>
      <c r="H1410" s="415">
        <v>26080</v>
      </c>
      <c r="I1410"/>
    </row>
    <row r="1411" spans="1:9" x14ac:dyDescent="0.25">
      <c r="A1411" t="s">
        <v>20044</v>
      </c>
      <c r="B1411" t="s">
        <v>10472</v>
      </c>
      <c r="C1411">
        <v>297886</v>
      </c>
      <c r="D1411" t="s">
        <v>6605</v>
      </c>
      <c r="E1411" t="s">
        <v>550</v>
      </c>
      <c r="F1411" t="s">
        <v>11282</v>
      </c>
      <c r="G1411">
        <v>5.29</v>
      </c>
      <c r="H1411" s="415">
        <v>24590</v>
      </c>
      <c r="I1411"/>
    </row>
    <row r="1412" spans="1:9" x14ac:dyDescent="0.25">
      <c r="A1412" t="s">
        <v>20044</v>
      </c>
      <c r="B1412" t="s">
        <v>10472</v>
      </c>
      <c r="C1412">
        <v>297880</v>
      </c>
      <c r="D1412" t="s">
        <v>6601</v>
      </c>
      <c r="E1412" t="s">
        <v>550</v>
      </c>
      <c r="F1412" t="s">
        <v>11283</v>
      </c>
      <c r="G1412">
        <v>0.89</v>
      </c>
      <c r="H1412" s="415">
        <v>20930</v>
      </c>
      <c r="I1412"/>
    </row>
    <row r="1413" spans="1:9" x14ac:dyDescent="0.25">
      <c r="A1413" t="s">
        <v>20044</v>
      </c>
      <c r="B1413" t="s">
        <v>10472</v>
      </c>
      <c r="C1413">
        <v>297912</v>
      </c>
      <c r="D1413" t="s">
        <v>6608</v>
      </c>
      <c r="E1413" t="s">
        <v>6598</v>
      </c>
      <c r="F1413" t="s">
        <v>11288</v>
      </c>
      <c r="G1413">
        <v>2.94</v>
      </c>
      <c r="H1413" s="415">
        <v>16670</v>
      </c>
      <c r="I1413"/>
    </row>
    <row r="1414" spans="1:9" x14ac:dyDescent="0.25">
      <c r="A1414" t="s">
        <v>20044</v>
      </c>
      <c r="B1414" t="s">
        <v>10472</v>
      </c>
      <c r="C1414">
        <v>297922</v>
      </c>
      <c r="D1414" t="s">
        <v>6591</v>
      </c>
      <c r="E1414" t="s">
        <v>6598</v>
      </c>
      <c r="F1414" t="s">
        <v>11267</v>
      </c>
      <c r="G1414">
        <v>2.98</v>
      </c>
      <c r="H1414" s="415">
        <v>16620</v>
      </c>
      <c r="I1414"/>
    </row>
    <row r="1415" spans="1:9" x14ac:dyDescent="0.25">
      <c r="A1415" t="s">
        <v>20044</v>
      </c>
      <c r="B1415" t="s">
        <v>10472</v>
      </c>
      <c r="C1415">
        <v>297909</v>
      </c>
      <c r="D1415" t="s">
        <v>6608</v>
      </c>
      <c r="E1415" t="s">
        <v>550</v>
      </c>
      <c r="F1415" t="s">
        <v>11274</v>
      </c>
      <c r="G1415">
        <v>2.78</v>
      </c>
      <c r="H1415" s="415">
        <v>16280</v>
      </c>
      <c r="I1415"/>
    </row>
    <row r="1416" spans="1:9" x14ac:dyDescent="0.25">
      <c r="A1416" t="s">
        <v>20044</v>
      </c>
      <c r="B1416" t="s">
        <v>10472</v>
      </c>
      <c r="C1416">
        <v>297923</v>
      </c>
      <c r="D1416" t="s">
        <v>6592</v>
      </c>
      <c r="E1416" t="s">
        <v>550</v>
      </c>
      <c r="F1416" t="s">
        <v>11267</v>
      </c>
      <c r="G1416">
        <v>2.2799999999999998</v>
      </c>
      <c r="H1416" s="415">
        <v>15050</v>
      </c>
      <c r="I1416"/>
    </row>
    <row r="1417" spans="1:9" x14ac:dyDescent="0.25">
      <c r="A1417" t="s">
        <v>20044</v>
      </c>
      <c r="B1417" t="s">
        <v>10472</v>
      </c>
      <c r="C1417">
        <v>297918</v>
      </c>
      <c r="D1417" t="s">
        <v>6610</v>
      </c>
      <c r="E1417" t="s">
        <v>6598</v>
      </c>
      <c r="F1417" t="s">
        <v>11275</v>
      </c>
      <c r="G1417">
        <v>2.11</v>
      </c>
      <c r="H1417" s="415">
        <v>14320</v>
      </c>
      <c r="I1417"/>
    </row>
    <row r="1418" spans="1:9" x14ac:dyDescent="0.25">
      <c r="A1418" t="s">
        <v>20044</v>
      </c>
      <c r="B1418" t="s">
        <v>10472</v>
      </c>
      <c r="C1418">
        <v>297895</v>
      </c>
      <c r="D1418" t="s">
        <v>20048</v>
      </c>
      <c r="E1418" t="s">
        <v>550</v>
      </c>
      <c r="F1418" t="s">
        <v>11272</v>
      </c>
      <c r="G1418">
        <v>2.0499999999999998</v>
      </c>
      <c r="H1418" s="415">
        <v>14100</v>
      </c>
      <c r="I1418"/>
    </row>
    <row r="1419" spans="1:9" x14ac:dyDescent="0.25">
      <c r="A1419" t="s">
        <v>20044</v>
      </c>
      <c r="B1419" t="s">
        <v>10472</v>
      </c>
      <c r="C1419">
        <v>297928</v>
      </c>
      <c r="D1419" t="s">
        <v>6592</v>
      </c>
      <c r="E1419" t="s">
        <v>6598</v>
      </c>
      <c r="F1419" t="s">
        <v>11270</v>
      </c>
      <c r="G1419">
        <v>1.55</v>
      </c>
      <c r="H1419" s="415">
        <v>12390</v>
      </c>
      <c r="I1419"/>
    </row>
    <row r="1420" spans="1:9" x14ac:dyDescent="0.25">
      <c r="A1420" t="s">
        <v>20044</v>
      </c>
      <c r="B1420" t="s">
        <v>10472</v>
      </c>
      <c r="C1420">
        <v>37700</v>
      </c>
      <c r="D1420" t="s">
        <v>2763</v>
      </c>
      <c r="E1420" t="s">
        <v>6615</v>
      </c>
      <c r="F1420" t="s">
        <v>11293</v>
      </c>
      <c r="G1420">
        <v>130.22999999999999</v>
      </c>
      <c r="H1420" s="415">
        <v>11850</v>
      </c>
      <c r="I1420"/>
    </row>
    <row r="1421" spans="1:9" x14ac:dyDescent="0.25">
      <c r="A1421" t="s">
        <v>20044</v>
      </c>
      <c r="B1421" t="s">
        <v>10472</v>
      </c>
      <c r="C1421">
        <v>35600</v>
      </c>
      <c r="D1421" t="s">
        <v>6590</v>
      </c>
      <c r="E1421" t="s">
        <v>6615</v>
      </c>
      <c r="F1421" t="s">
        <v>11276</v>
      </c>
      <c r="G1421">
        <v>119.65</v>
      </c>
      <c r="H1421" s="415">
        <v>10890</v>
      </c>
      <c r="I1421"/>
    </row>
    <row r="1422" spans="1:9" x14ac:dyDescent="0.25">
      <c r="A1422" t="s">
        <v>20044</v>
      </c>
      <c r="B1422" t="s">
        <v>10472</v>
      </c>
      <c r="C1422">
        <v>297937</v>
      </c>
      <c r="D1422" t="s">
        <v>6592</v>
      </c>
      <c r="E1422" t="s">
        <v>6613</v>
      </c>
      <c r="F1422" t="s">
        <v>11270</v>
      </c>
      <c r="G1422">
        <v>1.1100000000000001</v>
      </c>
      <c r="H1422" s="415">
        <v>10010</v>
      </c>
      <c r="I1422"/>
    </row>
    <row r="1423" spans="1:9" x14ac:dyDescent="0.25">
      <c r="A1423" t="s">
        <v>20044</v>
      </c>
      <c r="B1423" t="s">
        <v>10472</v>
      </c>
      <c r="C1423">
        <v>36600</v>
      </c>
      <c r="D1423" t="s">
        <v>6594</v>
      </c>
      <c r="E1423" t="s">
        <v>6615</v>
      </c>
      <c r="F1423" t="s">
        <v>11278</v>
      </c>
      <c r="G1423">
        <v>106.1</v>
      </c>
      <c r="H1423" s="415">
        <v>9660</v>
      </c>
      <c r="I1423"/>
    </row>
    <row r="1424" spans="1:9" x14ac:dyDescent="0.25">
      <c r="A1424" t="s">
        <v>20044</v>
      </c>
      <c r="B1424" t="s">
        <v>10472</v>
      </c>
      <c r="C1424">
        <v>38500</v>
      </c>
      <c r="D1424" t="s">
        <v>6622</v>
      </c>
      <c r="E1424" t="s">
        <v>6615</v>
      </c>
      <c r="F1424" t="s">
        <v>11273</v>
      </c>
      <c r="G1424">
        <v>86.25</v>
      </c>
      <c r="H1424" s="415">
        <v>7850</v>
      </c>
      <c r="I1424"/>
    </row>
    <row r="1425" spans="1:9" x14ac:dyDescent="0.25">
      <c r="A1425" t="s">
        <v>20044</v>
      </c>
      <c r="B1425" t="s">
        <v>10472</v>
      </c>
      <c r="C1425">
        <v>297863</v>
      </c>
      <c r="D1425" t="s">
        <v>6614</v>
      </c>
      <c r="E1425" t="s">
        <v>6589</v>
      </c>
      <c r="F1425" t="s">
        <v>11282</v>
      </c>
      <c r="G1425">
        <v>61.64</v>
      </c>
      <c r="H1425" s="415">
        <v>5610</v>
      </c>
      <c r="I1425"/>
    </row>
    <row r="1426" spans="1:9" x14ac:dyDescent="0.25">
      <c r="A1426" t="s">
        <v>20044</v>
      </c>
      <c r="B1426" t="s">
        <v>10472</v>
      </c>
      <c r="C1426">
        <v>297865</v>
      </c>
      <c r="D1426" t="s">
        <v>6614</v>
      </c>
      <c r="E1426" t="s">
        <v>6589</v>
      </c>
      <c r="F1426" t="s">
        <v>11283</v>
      </c>
      <c r="G1426">
        <v>0.55000000000000004</v>
      </c>
      <c r="H1426" s="415">
        <v>5110</v>
      </c>
      <c r="I1426"/>
    </row>
    <row r="1427" spans="1:9" x14ac:dyDescent="0.25">
      <c r="A1427" t="s">
        <v>20044</v>
      </c>
      <c r="B1427" t="s">
        <v>10472</v>
      </c>
      <c r="C1427">
        <v>297859</v>
      </c>
      <c r="D1427" t="s">
        <v>6594</v>
      </c>
      <c r="E1427" t="s">
        <v>6589</v>
      </c>
      <c r="F1427" t="s">
        <v>11279</v>
      </c>
      <c r="G1427">
        <v>53.46</v>
      </c>
      <c r="H1427" s="415">
        <v>4860</v>
      </c>
      <c r="I1427"/>
    </row>
    <row r="1428" spans="1:9" x14ac:dyDescent="0.25">
      <c r="A1428" t="s">
        <v>20044</v>
      </c>
      <c r="B1428" t="s">
        <v>10472</v>
      </c>
      <c r="C1428">
        <v>297839</v>
      </c>
      <c r="D1428" t="s">
        <v>2763</v>
      </c>
      <c r="E1428" t="s">
        <v>6589</v>
      </c>
      <c r="F1428" t="s">
        <v>11271</v>
      </c>
      <c r="G1428">
        <v>47.62</v>
      </c>
      <c r="H1428" s="415">
        <v>4330</v>
      </c>
      <c r="I1428"/>
    </row>
    <row r="1429" spans="1:9" x14ac:dyDescent="0.25">
      <c r="A1429" t="s">
        <v>20044</v>
      </c>
      <c r="B1429" t="s">
        <v>10472</v>
      </c>
      <c r="C1429">
        <v>297844</v>
      </c>
      <c r="D1429" t="s">
        <v>6593</v>
      </c>
      <c r="E1429" t="s">
        <v>6589</v>
      </c>
      <c r="F1429" t="s">
        <v>11273</v>
      </c>
      <c r="G1429">
        <v>43.39</v>
      </c>
      <c r="H1429" s="415">
        <v>3950</v>
      </c>
      <c r="I1429"/>
    </row>
    <row r="1430" spans="1:9" x14ac:dyDescent="0.25">
      <c r="A1430" t="s">
        <v>20044</v>
      </c>
      <c r="B1430" t="s">
        <v>10472</v>
      </c>
      <c r="C1430">
        <v>36000</v>
      </c>
      <c r="D1430" t="s">
        <v>6590</v>
      </c>
      <c r="E1430" t="s">
        <v>6615</v>
      </c>
      <c r="F1430" t="s">
        <v>11288</v>
      </c>
      <c r="G1430">
        <v>41.85</v>
      </c>
      <c r="H1430" s="415">
        <v>3810</v>
      </c>
      <c r="I1430"/>
    </row>
    <row r="1431" spans="1:9" x14ac:dyDescent="0.25">
      <c r="A1431" t="s">
        <v>20044</v>
      </c>
      <c r="B1431" t="s">
        <v>10472</v>
      </c>
      <c r="C1431">
        <v>297905</v>
      </c>
      <c r="D1431" t="s">
        <v>6599</v>
      </c>
      <c r="E1431" t="s">
        <v>6589</v>
      </c>
      <c r="F1431" t="s">
        <v>11288</v>
      </c>
      <c r="G1431">
        <v>37.979999999999997</v>
      </c>
      <c r="H1431" s="415">
        <v>3460</v>
      </c>
      <c r="I1431"/>
    </row>
    <row r="1432" spans="1:9" x14ac:dyDescent="0.25">
      <c r="A1432" t="s">
        <v>20044</v>
      </c>
      <c r="B1432" t="s">
        <v>10472</v>
      </c>
      <c r="C1432">
        <v>297829</v>
      </c>
      <c r="D1432" t="s">
        <v>6590</v>
      </c>
      <c r="E1432" t="s">
        <v>6589</v>
      </c>
      <c r="F1432" t="s">
        <v>11269</v>
      </c>
      <c r="G1432">
        <v>37.44</v>
      </c>
      <c r="H1432" s="415">
        <v>3410</v>
      </c>
      <c r="I1432"/>
    </row>
    <row r="1433" spans="1:9" x14ac:dyDescent="0.25">
      <c r="A1433" t="s">
        <v>20044</v>
      </c>
      <c r="B1433" t="s">
        <v>10472</v>
      </c>
      <c r="C1433">
        <v>30480</v>
      </c>
      <c r="D1433" t="s">
        <v>6616</v>
      </c>
      <c r="E1433" t="s">
        <v>550</v>
      </c>
      <c r="F1433" t="s">
        <v>10432</v>
      </c>
      <c r="G1433">
        <v>0.15</v>
      </c>
      <c r="H1433" s="415">
        <v>3310</v>
      </c>
      <c r="I1433"/>
    </row>
    <row r="1434" spans="1:9" x14ac:dyDescent="0.25">
      <c r="A1434" t="s">
        <v>20044</v>
      </c>
      <c r="B1434" t="s">
        <v>10472</v>
      </c>
      <c r="C1434">
        <v>297892</v>
      </c>
      <c r="D1434" t="s">
        <v>6590</v>
      </c>
      <c r="E1434" t="s">
        <v>6589</v>
      </c>
      <c r="F1434" t="s">
        <v>11267</v>
      </c>
      <c r="G1434">
        <v>34.979999999999997</v>
      </c>
      <c r="H1434" s="415">
        <v>3180</v>
      </c>
      <c r="I1434"/>
    </row>
    <row r="1435" spans="1:9" x14ac:dyDescent="0.25">
      <c r="A1435" t="s">
        <v>20044</v>
      </c>
      <c r="B1435" t="s">
        <v>10472</v>
      </c>
      <c r="C1435">
        <v>297917</v>
      </c>
      <c r="D1435" t="s">
        <v>6588</v>
      </c>
      <c r="E1435" t="s">
        <v>6589</v>
      </c>
      <c r="F1435" t="s">
        <v>11275</v>
      </c>
      <c r="G1435">
        <v>34.090000000000003</v>
      </c>
      <c r="H1435" s="415">
        <v>3100</v>
      </c>
      <c r="I1435"/>
    </row>
    <row r="1436" spans="1:9" x14ac:dyDescent="0.25">
      <c r="A1436" t="s">
        <v>20044</v>
      </c>
      <c r="B1436" t="s">
        <v>10472</v>
      </c>
      <c r="C1436">
        <v>297884</v>
      </c>
      <c r="D1436" t="s">
        <v>6601</v>
      </c>
      <c r="E1436" t="s">
        <v>6589</v>
      </c>
      <c r="F1436" t="s">
        <v>11282</v>
      </c>
      <c r="G1436">
        <v>28.13</v>
      </c>
      <c r="H1436" s="415">
        <v>2560</v>
      </c>
      <c r="I1436"/>
    </row>
    <row r="1437" spans="1:9" x14ac:dyDescent="0.25">
      <c r="A1437" t="s">
        <v>20044</v>
      </c>
      <c r="B1437" t="s">
        <v>10472</v>
      </c>
      <c r="C1437">
        <v>297867</v>
      </c>
      <c r="D1437" t="s">
        <v>6614</v>
      </c>
      <c r="E1437" t="s">
        <v>6589</v>
      </c>
      <c r="F1437" t="s">
        <v>11284</v>
      </c>
      <c r="G1437">
        <v>26.81</v>
      </c>
      <c r="H1437" s="415">
        <v>2440</v>
      </c>
      <c r="I1437"/>
    </row>
    <row r="1438" spans="1:9" x14ac:dyDescent="0.25">
      <c r="A1438" t="s">
        <v>20044</v>
      </c>
      <c r="B1438" t="s">
        <v>10472</v>
      </c>
      <c r="C1438">
        <v>297887</v>
      </c>
      <c r="D1438" t="s">
        <v>6605</v>
      </c>
      <c r="E1438" t="s">
        <v>6589</v>
      </c>
      <c r="F1438" t="s">
        <v>11272</v>
      </c>
      <c r="G1438">
        <v>25.79</v>
      </c>
      <c r="H1438" s="415">
        <v>2350</v>
      </c>
      <c r="I1438"/>
    </row>
    <row r="1439" spans="1:9" x14ac:dyDescent="0.25">
      <c r="A1439" t="s">
        <v>20044</v>
      </c>
      <c r="B1439" t="s">
        <v>10472</v>
      </c>
      <c r="C1439">
        <v>297900</v>
      </c>
      <c r="D1439" t="s">
        <v>6599</v>
      </c>
      <c r="E1439" t="s">
        <v>6598</v>
      </c>
      <c r="F1439" t="s">
        <v>11283</v>
      </c>
      <c r="G1439">
        <v>2.79</v>
      </c>
      <c r="H1439" s="415">
        <v>2290</v>
      </c>
      <c r="I1439"/>
    </row>
    <row r="1440" spans="1:9" x14ac:dyDescent="0.25">
      <c r="A1440" t="s">
        <v>20044</v>
      </c>
      <c r="B1440" t="s">
        <v>10472</v>
      </c>
      <c r="C1440">
        <v>36100</v>
      </c>
      <c r="D1440" t="s">
        <v>6590</v>
      </c>
      <c r="E1440" t="s">
        <v>6615</v>
      </c>
      <c r="F1440" t="s">
        <v>11272</v>
      </c>
      <c r="G1440">
        <v>24.9</v>
      </c>
      <c r="H1440" s="415">
        <v>2270</v>
      </c>
      <c r="I1440"/>
    </row>
    <row r="1441" spans="1:9" x14ac:dyDescent="0.25">
      <c r="A1441" t="s">
        <v>20044</v>
      </c>
      <c r="B1441" t="s">
        <v>10472</v>
      </c>
      <c r="C1441">
        <v>297850</v>
      </c>
      <c r="D1441" t="s">
        <v>6590</v>
      </c>
      <c r="E1441" t="s">
        <v>6589</v>
      </c>
      <c r="F1441" t="s">
        <v>11273</v>
      </c>
      <c r="G1441">
        <v>23.43</v>
      </c>
      <c r="H1441" s="415">
        <v>2130</v>
      </c>
      <c r="I1441"/>
    </row>
    <row r="1442" spans="1:9" x14ac:dyDescent="0.25">
      <c r="A1442" t="s">
        <v>20044</v>
      </c>
      <c r="B1442" t="s">
        <v>10472</v>
      </c>
      <c r="C1442">
        <v>297879</v>
      </c>
      <c r="D1442" t="s">
        <v>6605</v>
      </c>
      <c r="E1442" t="s">
        <v>6589</v>
      </c>
      <c r="F1442" t="s">
        <v>11282</v>
      </c>
      <c r="G1442">
        <v>21.92</v>
      </c>
      <c r="H1442" s="415">
        <v>2000</v>
      </c>
      <c r="I1442"/>
    </row>
    <row r="1443" spans="1:9" x14ac:dyDescent="0.25">
      <c r="A1443" t="s">
        <v>20044</v>
      </c>
      <c r="B1443" t="s">
        <v>10472</v>
      </c>
      <c r="C1443">
        <v>297903</v>
      </c>
      <c r="D1443" t="s">
        <v>6605</v>
      </c>
      <c r="E1443" t="s">
        <v>550</v>
      </c>
      <c r="F1443" t="s">
        <v>11288</v>
      </c>
      <c r="G1443">
        <v>0.7</v>
      </c>
      <c r="H1443" s="415">
        <v>1950</v>
      </c>
      <c r="I1443"/>
    </row>
    <row r="1444" spans="1:9" x14ac:dyDescent="0.25">
      <c r="A1444" t="s">
        <v>20044</v>
      </c>
      <c r="B1444" t="s">
        <v>10472</v>
      </c>
      <c r="C1444">
        <v>297870</v>
      </c>
      <c r="D1444" t="s">
        <v>6599</v>
      </c>
      <c r="E1444" t="s">
        <v>6600</v>
      </c>
      <c r="F1444" t="s">
        <v>11285</v>
      </c>
      <c r="G1444">
        <v>21.4</v>
      </c>
      <c r="H1444" s="415">
        <v>1950</v>
      </c>
      <c r="I1444"/>
    </row>
    <row r="1445" spans="1:9" x14ac:dyDescent="0.25">
      <c r="A1445" t="s">
        <v>20044</v>
      </c>
      <c r="B1445" t="s">
        <v>10472</v>
      </c>
      <c r="C1445">
        <v>297864</v>
      </c>
      <c r="D1445" t="s">
        <v>6614</v>
      </c>
      <c r="E1445" t="s">
        <v>6589</v>
      </c>
      <c r="F1445" t="s">
        <v>11282</v>
      </c>
      <c r="G1445">
        <v>20.85</v>
      </c>
      <c r="H1445" s="415">
        <v>1900</v>
      </c>
      <c r="I1445"/>
    </row>
    <row r="1446" spans="1:9" x14ac:dyDescent="0.25">
      <c r="A1446" t="s">
        <v>20044</v>
      </c>
      <c r="B1446" t="s">
        <v>10472</v>
      </c>
      <c r="C1446">
        <v>297828</v>
      </c>
      <c r="D1446" t="s">
        <v>6588</v>
      </c>
      <c r="E1446" t="s">
        <v>6589</v>
      </c>
      <c r="F1446" t="s">
        <v>11269</v>
      </c>
      <c r="G1446">
        <v>20.62</v>
      </c>
      <c r="H1446" s="415">
        <v>1880</v>
      </c>
      <c r="I1446"/>
    </row>
    <row r="1447" spans="1:9" x14ac:dyDescent="0.25">
      <c r="A1447" t="s">
        <v>20044</v>
      </c>
      <c r="B1447" t="s">
        <v>10472</v>
      </c>
      <c r="C1447">
        <v>297927</v>
      </c>
      <c r="D1447" t="s">
        <v>6612</v>
      </c>
      <c r="E1447" t="s">
        <v>6589</v>
      </c>
      <c r="F1447" t="s">
        <v>11267</v>
      </c>
      <c r="G1447">
        <v>20.64</v>
      </c>
      <c r="H1447" s="415">
        <v>1880</v>
      </c>
      <c r="I1447"/>
    </row>
    <row r="1448" spans="1:9" x14ac:dyDescent="0.25">
      <c r="A1448" t="s">
        <v>20044</v>
      </c>
      <c r="B1448" t="s">
        <v>10472</v>
      </c>
      <c r="C1448">
        <v>297898</v>
      </c>
      <c r="D1448" t="s">
        <v>6599</v>
      </c>
      <c r="E1448" t="s">
        <v>6589</v>
      </c>
      <c r="F1448" t="s">
        <v>11283</v>
      </c>
      <c r="G1448">
        <v>20.12</v>
      </c>
      <c r="H1448" s="415">
        <v>1830</v>
      </c>
      <c r="I1448"/>
    </row>
    <row r="1449" spans="1:9" x14ac:dyDescent="0.25">
      <c r="A1449" t="s">
        <v>20044</v>
      </c>
      <c r="B1449" t="s">
        <v>10472</v>
      </c>
      <c r="C1449">
        <v>297906</v>
      </c>
      <c r="D1449" t="s">
        <v>6605</v>
      </c>
      <c r="E1449" t="s">
        <v>6589</v>
      </c>
      <c r="F1449" t="s">
        <v>11288</v>
      </c>
      <c r="G1449">
        <v>18.97</v>
      </c>
      <c r="H1449" s="415">
        <v>1730</v>
      </c>
      <c r="I1449"/>
    </row>
    <row r="1450" spans="1:9" x14ac:dyDescent="0.25">
      <c r="A1450" t="s">
        <v>20044</v>
      </c>
      <c r="B1450" t="s">
        <v>10472</v>
      </c>
      <c r="C1450">
        <v>297837</v>
      </c>
      <c r="D1450" t="s">
        <v>6592</v>
      </c>
      <c r="E1450" t="s">
        <v>6589</v>
      </c>
      <c r="F1450" t="s">
        <v>11271</v>
      </c>
      <c r="G1450">
        <v>18.829999999999998</v>
      </c>
      <c r="H1450" s="415">
        <v>1710</v>
      </c>
      <c r="I1450"/>
    </row>
    <row r="1451" spans="1:9" x14ac:dyDescent="0.25">
      <c r="A1451" t="s">
        <v>20044</v>
      </c>
      <c r="B1451" t="s">
        <v>10472</v>
      </c>
      <c r="C1451">
        <v>297857</v>
      </c>
      <c r="D1451" t="s">
        <v>6596</v>
      </c>
      <c r="E1451" t="s">
        <v>6589</v>
      </c>
      <c r="F1451" t="s">
        <v>11278</v>
      </c>
      <c r="G1451">
        <v>18.23</v>
      </c>
      <c r="H1451" s="415">
        <v>1660</v>
      </c>
      <c r="I1451"/>
    </row>
    <row r="1452" spans="1:9" x14ac:dyDescent="0.25">
      <c r="A1452" t="s">
        <v>20044</v>
      </c>
      <c r="B1452" t="s">
        <v>10472</v>
      </c>
      <c r="C1452">
        <v>297856</v>
      </c>
      <c r="D1452" t="s">
        <v>6596</v>
      </c>
      <c r="E1452" t="s">
        <v>6589</v>
      </c>
      <c r="F1452" t="s">
        <v>11278</v>
      </c>
      <c r="G1452">
        <v>17.760000000000002</v>
      </c>
      <c r="H1452" s="415">
        <v>1620</v>
      </c>
      <c r="I1452"/>
    </row>
    <row r="1453" spans="1:9" x14ac:dyDescent="0.25">
      <c r="A1453" t="s">
        <v>20044</v>
      </c>
      <c r="B1453" t="s">
        <v>10472</v>
      </c>
      <c r="C1453">
        <v>297841</v>
      </c>
      <c r="D1453" t="s">
        <v>2763</v>
      </c>
      <c r="E1453" t="s">
        <v>6589</v>
      </c>
      <c r="F1453" t="s">
        <v>11271</v>
      </c>
      <c r="G1453">
        <v>16.36</v>
      </c>
      <c r="H1453" s="415">
        <v>1490</v>
      </c>
      <c r="I1453"/>
    </row>
    <row r="1454" spans="1:9" x14ac:dyDescent="0.25">
      <c r="A1454" t="s">
        <v>20044</v>
      </c>
      <c r="B1454" t="s">
        <v>10472</v>
      </c>
      <c r="C1454">
        <v>297925</v>
      </c>
      <c r="D1454" t="s">
        <v>6586</v>
      </c>
      <c r="E1454" t="s">
        <v>6589</v>
      </c>
      <c r="F1454" t="s">
        <v>11267</v>
      </c>
      <c r="G1454">
        <v>15.29</v>
      </c>
      <c r="H1454" s="415">
        <v>1390</v>
      </c>
      <c r="I1454"/>
    </row>
    <row r="1455" spans="1:9" x14ac:dyDescent="0.25">
      <c r="A1455" t="s">
        <v>20044</v>
      </c>
      <c r="B1455" t="s">
        <v>10472</v>
      </c>
      <c r="C1455">
        <v>297929</v>
      </c>
      <c r="D1455" t="s">
        <v>6592</v>
      </c>
      <c r="E1455" t="s">
        <v>6589</v>
      </c>
      <c r="F1455" t="s">
        <v>11270</v>
      </c>
      <c r="G1455">
        <v>15.13</v>
      </c>
      <c r="H1455" s="415">
        <v>1380</v>
      </c>
      <c r="I1455"/>
    </row>
    <row r="1456" spans="1:9" x14ac:dyDescent="0.25">
      <c r="A1456" t="s">
        <v>20044</v>
      </c>
      <c r="B1456" t="s">
        <v>10472</v>
      </c>
      <c r="C1456">
        <v>297907</v>
      </c>
      <c r="D1456" t="s">
        <v>6605</v>
      </c>
      <c r="E1456" t="s">
        <v>6589</v>
      </c>
      <c r="F1456" t="s">
        <v>11288</v>
      </c>
      <c r="G1456">
        <v>12.77</v>
      </c>
      <c r="H1456" s="415">
        <v>1160</v>
      </c>
      <c r="I1456"/>
    </row>
    <row r="1457" spans="1:9" x14ac:dyDescent="0.25">
      <c r="A1457" t="s">
        <v>20044</v>
      </c>
      <c r="B1457" t="s">
        <v>10472</v>
      </c>
      <c r="C1457">
        <v>297891</v>
      </c>
      <c r="D1457" t="s">
        <v>6606</v>
      </c>
      <c r="E1457" t="s">
        <v>6589</v>
      </c>
      <c r="F1457" t="s">
        <v>11283</v>
      </c>
      <c r="G1457">
        <v>12.26</v>
      </c>
      <c r="H1457" s="415">
        <v>1120</v>
      </c>
      <c r="I1457"/>
    </row>
    <row r="1458" spans="1:9" x14ac:dyDescent="0.25">
      <c r="A1458" t="s">
        <v>20044</v>
      </c>
      <c r="B1458" t="s">
        <v>10472</v>
      </c>
      <c r="C1458">
        <v>37500</v>
      </c>
      <c r="D1458" t="s">
        <v>2763</v>
      </c>
      <c r="E1458" t="s">
        <v>6615</v>
      </c>
      <c r="F1458" t="s">
        <v>11270</v>
      </c>
      <c r="G1458">
        <v>12</v>
      </c>
      <c r="H1458" s="415">
        <v>1090</v>
      </c>
      <c r="I1458"/>
    </row>
    <row r="1459" spans="1:9" x14ac:dyDescent="0.25">
      <c r="A1459" t="s">
        <v>20044</v>
      </c>
      <c r="B1459" t="s">
        <v>10472</v>
      </c>
      <c r="C1459">
        <v>297904</v>
      </c>
      <c r="D1459" t="s">
        <v>6605</v>
      </c>
      <c r="E1459" t="s">
        <v>6589</v>
      </c>
      <c r="F1459" t="s">
        <v>11288</v>
      </c>
      <c r="G1459">
        <v>11.6</v>
      </c>
      <c r="H1459" s="415">
        <v>1060</v>
      </c>
      <c r="I1459"/>
    </row>
    <row r="1460" spans="1:9" x14ac:dyDescent="0.25">
      <c r="A1460" t="s">
        <v>20044</v>
      </c>
      <c r="B1460" t="s">
        <v>10472</v>
      </c>
      <c r="C1460">
        <v>33400</v>
      </c>
      <c r="D1460" t="s">
        <v>6617</v>
      </c>
      <c r="E1460" t="s">
        <v>6615</v>
      </c>
      <c r="F1460" t="s">
        <v>11283</v>
      </c>
      <c r="G1460">
        <v>11.54</v>
      </c>
      <c r="H1460" s="415">
        <v>1050</v>
      </c>
      <c r="I1460"/>
    </row>
    <row r="1461" spans="1:9" x14ac:dyDescent="0.25">
      <c r="A1461" t="s">
        <v>20044</v>
      </c>
      <c r="B1461" t="s">
        <v>10472</v>
      </c>
      <c r="C1461">
        <v>297901</v>
      </c>
      <c r="D1461" t="s">
        <v>6601</v>
      </c>
      <c r="E1461" t="s">
        <v>6589</v>
      </c>
      <c r="F1461" t="s">
        <v>11287</v>
      </c>
      <c r="G1461">
        <v>11.46</v>
      </c>
      <c r="H1461" s="415">
        <v>1040</v>
      </c>
      <c r="I1461"/>
    </row>
    <row r="1462" spans="1:9" x14ac:dyDescent="0.25">
      <c r="A1462" t="s">
        <v>20044</v>
      </c>
      <c r="B1462" t="s">
        <v>10472</v>
      </c>
      <c r="C1462">
        <v>297852</v>
      </c>
      <c r="D1462" t="s">
        <v>6590</v>
      </c>
      <c r="E1462" t="s">
        <v>6589</v>
      </c>
      <c r="F1462" t="s">
        <v>11276</v>
      </c>
      <c r="G1462">
        <v>10.92</v>
      </c>
      <c r="H1462" s="415">
        <v>990</v>
      </c>
      <c r="I1462"/>
    </row>
    <row r="1463" spans="1:9" x14ac:dyDescent="0.25">
      <c r="A1463" t="s">
        <v>20044</v>
      </c>
      <c r="B1463" t="s">
        <v>10472</v>
      </c>
      <c r="C1463">
        <v>297941</v>
      </c>
      <c r="D1463" t="s">
        <v>6614</v>
      </c>
      <c r="E1463" t="s">
        <v>6589</v>
      </c>
      <c r="F1463" t="s">
        <v>11284</v>
      </c>
      <c r="G1463">
        <v>10.29</v>
      </c>
      <c r="H1463" s="415">
        <v>940</v>
      </c>
      <c r="I1463"/>
    </row>
    <row r="1464" spans="1:9" x14ac:dyDescent="0.25">
      <c r="A1464" t="s">
        <v>20044</v>
      </c>
      <c r="B1464" t="s">
        <v>10472</v>
      </c>
      <c r="C1464">
        <v>32200</v>
      </c>
      <c r="D1464" t="s">
        <v>6606</v>
      </c>
      <c r="E1464" t="s">
        <v>6615</v>
      </c>
      <c r="F1464" t="s">
        <v>11283</v>
      </c>
      <c r="G1464">
        <v>9.33</v>
      </c>
      <c r="H1464" s="415">
        <v>850</v>
      </c>
      <c r="I1464"/>
    </row>
    <row r="1465" spans="1:9" x14ac:dyDescent="0.25">
      <c r="A1465" t="s">
        <v>20044</v>
      </c>
      <c r="B1465" t="s">
        <v>10472</v>
      </c>
      <c r="C1465">
        <v>40300</v>
      </c>
      <c r="D1465" t="s">
        <v>6586</v>
      </c>
      <c r="E1465" t="s">
        <v>6615</v>
      </c>
      <c r="F1465" t="s">
        <v>11292</v>
      </c>
      <c r="G1465">
        <v>6.7</v>
      </c>
      <c r="H1465" s="415">
        <v>610</v>
      </c>
      <c r="I1465"/>
    </row>
    <row r="1466" spans="1:9" x14ac:dyDescent="0.25">
      <c r="A1466" t="s">
        <v>20044</v>
      </c>
      <c r="B1466" t="s">
        <v>10472</v>
      </c>
      <c r="C1466">
        <v>37600</v>
      </c>
      <c r="D1466" t="s">
        <v>2763</v>
      </c>
      <c r="E1466" t="s">
        <v>6615</v>
      </c>
      <c r="F1466" s="416" t="s">
        <v>11293</v>
      </c>
      <c r="G1466">
        <v>2.9</v>
      </c>
      <c r="H1466" s="415">
        <v>260</v>
      </c>
      <c r="I1466"/>
    </row>
    <row r="1467" spans="1:9" x14ac:dyDescent="0.25">
      <c r="A1467" t="s">
        <v>20044</v>
      </c>
      <c r="B1467" t="s">
        <v>10472</v>
      </c>
      <c r="C1467">
        <v>40100</v>
      </c>
      <c r="D1467" t="s">
        <v>6623</v>
      </c>
      <c r="E1467" t="s">
        <v>6615</v>
      </c>
      <c r="F1467" t="s">
        <v>11292</v>
      </c>
      <c r="G1467">
        <v>2.6</v>
      </c>
      <c r="H1467" s="415">
        <v>240</v>
      </c>
      <c r="I1467"/>
    </row>
    <row r="1468" spans="1:9" x14ac:dyDescent="0.25">
      <c r="A1468" t="s">
        <v>20044</v>
      </c>
      <c r="B1468" t="s">
        <v>10472</v>
      </c>
      <c r="C1468">
        <v>39000</v>
      </c>
      <c r="D1468" t="s">
        <v>6599</v>
      </c>
      <c r="E1468" t="s">
        <v>6615</v>
      </c>
      <c r="F1468" s="416" t="s">
        <v>11283</v>
      </c>
      <c r="G1468">
        <v>2.56</v>
      </c>
      <c r="H1468" s="415">
        <v>230</v>
      </c>
      <c r="I1468"/>
    </row>
    <row r="1469" spans="1:9" x14ac:dyDescent="0.25">
      <c r="A1469" t="s">
        <v>20044</v>
      </c>
      <c r="B1469" t="s">
        <v>10472</v>
      </c>
      <c r="C1469">
        <v>30200</v>
      </c>
      <c r="D1469" t="s">
        <v>6599</v>
      </c>
      <c r="E1469" t="s">
        <v>6615</v>
      </c>
      <c r="F1469" t="s">
        <v>11291</v>
      </c>
      <c r="G1469">
        <v>1.5</v>
      </c>
      <c r="H1469" s="415">
        <v>140</v>
      </c>
      <c r="I1469"/>
    </row>
    <row r="1470" spans="1:9" x14ac:dyDescent="0.25">
      <c r="A1470" t="s">
        <v>584</v>
      </c>
      <c r="B1470" t="s">
        <v>11141</v>
      </c>
      <c r="C1470">
        <v>565000</v>
      </c>
      <c r="D1470" t="s">
        <v>20049</v>
      </c>
      <c r="E1470" t="s">
        <v>585</v>
      </c>
      <c r="F1470" t="s">
        <v>11243</v>
      </c>
      <c r="G1470">
        <v>24.45</v>
      </c>
      <c r="H1470" s="415">
        <v>8708820</v>
      </c>
      <c r="I1470"/>
    </row>
    <row r="1471" spans="1:9" x14ac:dyDescent="0.25">
      <c r="A1471" t="s">
        <v>584</v>
      </c>
      <c r="B1471" t="s">
        <v>11141</v>
      </c>
      <c r="C1471">
        <v>564500</v>
      </c>
      <c r="D1471" t="s">
        <v>586</v>
      </c>
      <c r="E1471" t="s">
        <v>550</v>
      </c>
      <c r="F1471" t="s">
        <v>11243</v>
      </c>
      <c r="G1471">
        <v>3.32</v>
      </c>
      <c r="H1471" s="415">
        <v>51520</v>
      </c>
      <c r="I1471"/>
    </row>
    <row r="1472" spans="1:9" x14ac:dyDescent="0.25">
      <c r="A1472" t="s">
        <v>584</v>
      </c>
      <c r="B1472" t="s">
        <v>10428</v>
      </c>
      <c r="C1472">
        <v>1852500</v>
      </c>
      <c r="D1472" t="s">
        <v>2910</v>
      </c>
      <c r="E1472" t="s">
        <v>2906</v>
      </c>
      <c r="F1472" t="s">
        <v>11250</v>
      </c>
      <c r="G1472">
        <v>279.67</v>
      </c>
      <c r="H1472" s="415">
        <v>4557740</v>
      </c>
      <c r="I1472"/>
    </row>
    <row r="1473" spans="1:9" x14ac:dyDescent="0.25">
      <c r="A1473" t="s">
        <v>584</v>
      </c>
      <c r="B1473" t="s">
        <v>10428</v>
      </c>
      <c r="C1473">
        <v>951000</v>
      </c>
      <c r="D1473" t="s">
        <v>2908</v>
      </c>
      <c r="E1473" t="s">
        <v>2907</v>
      </c>
      <c r="F1473" t="s">
        <v>11247</v>
      </c>
      <c r="G1473">
        <v>18.38</v>
      </c>
      <c r="H1473" s="415">
        <v>363840</v>
      </c>
      <c r="I1473"/>
    </row>
    <row r="1474" spans="1:9" x14ac:dyDescent="0.25">
      <c r="A1474" t="s">
        <v>584</v>
      </c>
      <c r="B1474" t="s">
        <v>10428</v>
      </c>
      <c r="C1474">
        <v>1854000</v>
      </c>
      <c r="D1474" t="s">
        <v>2910</v>
      </c>
      <c r="E1474" t="s">
        <v>2911</v>
      </c>
      <c r="F1474" t="s">
        <v>11251</v>
      </c>
      <c r="G1474">
        <v>31.46</v>
      </c>
      <c r="H1474" s="415">
        <v>353010</v>
      </c>
      <c r="I1474"/>
    </row>
    <row r="1475" spans="1:9" x14ac:dyDescent="0.25">
      <c r="A1475" t="s">
        <v>584</v>
      </c>
      <c r="B1475" t="s">
        <v>10428</v>
      </c>
      <c r="C1475">
        <v>881000</v>
      </c>
      <c r="D1475" t="s">
        <v>2905</v>
      </c>
      <c r="E1475" t="s">
        <v>2907</v>
      </c>
      <c r="F1475" t="s">
        <v>11245</v>
      </c>
      <c r="G1475">
        <v>113.3</v>
      </c>
      <c r="H1475" s="415">
        <v>335790</v>
      </c>
      <c r="I1475"/>
    </row>
    <row r="1476" spans="1:9" x14ac:dyDescent="0.25">
      <c r="A1476" t="s">
        <v>584</v>
      </c>
      <c r="B1476" t="s">
        <v>10428</v>
      </c>
      <c r="C1476">
        <v>1920500</v>
      </c>
      <c r="D1476" t="s">
        <v>2912</v>
      </c>
      <c r="E1476" t="s">
        <v>2913</v>
      </c>
      <c r="F1476" t="s">
        <v>11252</v>
      </c>
      <c r="G1476">
        <v>73.23</v>
      </c>
      <c r="H1476" s="415">
        <v>232010</v>
      </c>
      <c r="I1476"/>
    </row>
    <row r="1477" spans="1:9" x14ac:dyDescent="0.25">
      <c r="A1477" t="s">
        <v>584</v>
      </c>
      <c r="B1477" t="s">
        <v>10428</v>
      </c>
      <c r="C1477">
        <v>883000</v>
      </c>
      <c r="D1477" t="s">
        <v>2905</v>
      </c>
      <c r="E1477" t="s">
        <v>2906</v>
      </c>
      <c r="F1477" t="s">
        <v>11246</v>
      </c>
      <c r="G1477">
        <v>26.53</v>
      </c>
      <c r="H1477" s="415">
        <v>136610</v>
      </c>
      <c r="I1477"/>
    </row>
    <row r="1478" spans="1:9" x14ac:dyDescent="0.25">
      <c r="A1478" t="s">
        <v>584</v>
      </c>
      <c r="B1478" t="s">
        <v>10428</v>
      </c>
      <c r="C1478">
        <v>1001500</v>
      </c>
      <c r="D1478" t="s">
        <v>20050</v>
      </c>
      <c r="E1478" t="s">
        <v>2341</v>
      </c>
      <c r="F1478" t="s">
        <v>11248</v>
      </c>
      <c r="G1478">
        <v>70.099999999999994</v>
      </c>
      <c r="H1478" s="415">
        <v>116470</v>
      </c>
      <c r="I1478"/>
    </row>
    <row r="1479" spans="1:9" x14ac:dyDescent="0.25">
      <c r="A1479" t="s">
        <v>584</v>
      </c>
      <c r="B1479" t="s">
        <v>10428</v>
      </c>
      <c r="C1479">
        <v>1518500</v>
      </c>
      <c r="D1479" t="s">
        <v>20051</v>
      </c>
      <c r="E1479" t="s">
        <v>2909</v>
      </c>
      <c r="F1479" t="s">
        <v>11249</v>
      </c>
      <c r="G1479">
        <v>103.53</v>
      </c>
      <c r="H1479" s="415">
        <v>84550</v>
      </c>
      <c r="I1479"/>
    </row>
    <row r="1480" spans="1:9" x14ac:dyDescent="0.25">
      <c r="A1480" t="s">
        <v>584</v>
      </c>
      <c r="B1480" t="s">
        <v>10428</v>
      </c>
      <c r="C1480">
        <v>873500</v>
      </c>
      <c r="D1480" t="s">
        <v>2905</v>
      </c>
      <c r="E1480" t="s">
        <v>2906</v>
      </c>
      <c r="F1480" t="s">
        <v>11244</v>
      </c>
      <c r="G1480">
        <v>6.62</v>
      </c>
      <c r="H1480" s="415">
        <v>56100</v>
      </c>
      <c r="I1480"/>
    </row>
    <row r="1481" spans="1:9" x14ac:dyDescent="0.25">
      <c r="A1481" t="s">
        <v>584</v>
      </c>
      <c r="B1481" t="s">
        <v>10438</v>
      </c>
      <c r="C1481">
        <v>1257000</v>
      </c>
      <c r="D1481" t="s">
        <v>5004</v>
      </c>
      <c r="E1481" t="s">
        <v>5005</v>
      </c>
      <c r="F1481" t="s">
        <v>11253</v>
      </c>
      <c r="G1481">
        <v>14.2</v>
      </c>
      <c r="H1481" s="415">
        <v>1069790</v>
      </c>
      <c r="I1481"/>
    </row>
    <row r="1482" spans="1:9" x14ac:dyDescent="0.25">
      <c r="A1482" t="s">
        <v>584</v>
      </c>
      <c r="B1482" t="s">
        <v>10438</v>
      </c>
      <c r="C1482">
        <v>415500</v>
      </c>
      <c r="D1482" t="s">
        <v>5009</v>
      </c>
      <c r="E1482" t="s">
        <v>5010</v>
      </c>
      <c r="F1482" t="s">
        <v>11256</v>
      </c>
      <c r="G1482">
        <v>50</v>
      </c>
      <c r="H1482" s="415">
        <v>776360</v>
      </c>
      <c r="I1482"/>
    </row>
    <row r="1483" spans="1:9" x14ac:dyDescent="0.25">
      <c r="A1483" t="s">
        <v>584</v>
      </c>
      <c r="B1483" t="s">
        <v>10438</v>
      </c>
      <c r="C1483">
        <v>1076000</v>
      </c>
      <c r="D1483" t="s">
        <v>5011</v>
      </c>
      <c r="E1483" t="s">
        <v>5010</v>
      </c>
      <c r="F1483" t="s">
        <v>11256</v>
      </c>
      <c r="G1483">
        <v>0.52</v>
      </c>
      <c r="H1483" s="415">
        <v>46720</v>
      </c>
      <c r="I1483"/>
    </row>
    <row r="1484" spans="1:9" x14ac:dyDescent="0.25">
      <c r="A1484" t="s">
        <v>584</v>
      </c>
      <c r="B1484" t="s">
        <v>10438</v>
      </c>
      <c r="C1484">
        <v>1702000</v>
      </c>
      <c r="D1484" t="s">
        <v>5007</v>
      </c>
      <c r="E1484" t="s">
        <v>5008</v>
      </c>
      <c r="F1484" t="s">
        <v>11255</v>
      </c>
      <c r="G1484">
        <v>0.19</v>
      </c>
      <c r="H1484" s="415">
        <v>30220</v>
      </c>
      <c r="I1484"/>
    </row>
    <row r="1485" spans="1:9" x14ac:dyDescent="0.25">
      <c r="A1485" t="s">
        <v>584</v>
      </c>
      <c r="B1485" t="s">
        <v>10438</v>
      </c>
      <c r="C1485">
        <v>1698000</v>
      </c>
      <c r="D1485" t="s">
        <v>5006</v>
      </c>
      <c r="E1485" t="s">
        <v>2341</v>
      </c>
      <c r="F1485" t="s">
        <v>11254</v>
      </c>
      <c r="G1485">
        <v>0.28999999999999998</v>
      </c>
      <c r="H1485" s="415">
        <v>2640</v>
      </c>
      <c r="I1485"/>
    </row>
    <row r="1486" spans="1:9" x14ac:dyDescent="0.25">
      <c r="A1486" t="s">
        <v>17736</v>
      </c>
      <c r="B1486" t="s">
        <v>10473</v>
      </c>
      <c r="C1486">
        <v>6300</v>
      </c>
      <c r="D1486" t="s">
        <v>684</v>
      </c>
      <c r="E1486" t="s">
        <v>685</v>
      </c>
      <c r="F1486" t="s">
        <v>11295</v>
      </c>
      <c r="G1486">
        <v>0.71</v>
      </c>
      <c r="H1486" s="415">
        <v>226720</v>
      </c>
      <c r="I1486"/>
    </row>
    <row r="1487" spans="1:9" x14ac:dyDescent="0.25">
      <c r="A1487" t="s">
        <v>17736</v>
      </c>
      <c r="B1487" t="s">
        <v>10428</v>
      </c>
      <c r="C1487">
        <v>448800</v>
      </c>
      <c r="D1487" t="s">
        <v>2936</v>
      </c>
      <c r="E1487" t="s">
        <v>2948</v>
      </c>
      <c r="F1487" t="s">
        <v>11304</v>
      </c>
      <c r="G1487">
        <v>44.8</v>
      </c>
      <c r="H1487" s="415">
        <v>129150</v>
      </c>
      <c r="I1487"/>
    </row>
    <row r="1488" spans="1:9" x14ac:dyDescent="0.25">
      <c r="A1488" t="s">
        <v>17736</v>
      </c>
      <c r="B1488" t="s">
        <v>10428</v>
      </c>
      <c r="C1488">
        <v>462800</v>
      </c>
      <c r="D1488" t="s">
        <v>2934</v>
      </c>
      <c r="E1488" t="s">
        <v>2935</v>
      </c>
      <c r="F1488" t="s">
        <v>11301</v>
      </c>
      <c r="G1488">
        <v>0.12</v>
      </c>
      <c r="H1488" s="415">
        <v>105910</v>
      </c>
      <c r="I1488"/>
    </row>
    <row r="1489" spans="1:9" x14ac:dyDescent="0.25">
      <c r="A1489" t="s">
        <v>17736</v>
      </c>
      <c r="B1489" t="s">
        <v>10428</v>
      </c>
      <c r="C1489">
        <v>421200</v>
      </c>
      <c r="D1489" t="s">
        <v>2933</v>
      </c>
      <c r="E1489" t="s">
        <v>2639</v>
      </c>
      <c r="F1489" t="s">
        <v>11300</v>
      </c>
      <c r="G1489">
        <v>361.2</v>
      </c>
      <c r="H1489" s="415">
        <v>60680</v>
      </c>
      <c r="I1489"/>
    </row>
    <row r="1490" spans="1:9" x14ac:dyDescent="0.25">
      <c r="A1490" t="s">
        <v>17736</v>
      </c>
      <c r="B1490" t="s">
        <v>10428</v>
      </c>
      <c r="C1490">
        <v>269300</v>
      </c>
      <c r="D1490" t="s">
        <v>2926</v>
      </c>
      <c r="E1490" t="s">
        <v>2927</v>
      </c>
      <c r="F1490" t="s">
        <v>11296</v>
      </c>
      <c r="G1490">
        <v>335.68</v>
      </c>
      <c r="H1490" s="415">
        <v>56390</v>
      </c>
      <c r="I1490"/>
    </row>
    <row r="1491" spans="1:9" x14ac:dyDescent="0.25">
      <c r="A1491" t="s">
        <v>17736</v>
      </c>
      <c r="B1491" t="s">
        <v>10428</v>
      </c>
      <c r="C1491">
        <v>391500</v>
      </c>
      <c r="D1491" t="s">
        <v>2937</v>
      </c>
      <c r="E1491" t="s">
        <v>2939</v>
      </c>
      <c r="F1491" t="s">
        <v>11314</v>
      </c>
      <c r="G1491">
        <v>46.73</v>
      </c>
      <c r="H1491" s="415">
        <v>50930</v>
      </c>
      <c r="I1491"/>
    </row>
    <row r="1492" spans="1:9" x14ac:dyDescent="0.25">
      <c r="A1492" t="s">
        <v>17736</v>
      </c>
      <c r="B1492" t="s">
        <v>10428</v>
      </c>
      <c r="C1492">
        <v>492600</v>
      </c>
      <c r="D1492" t="s">
        <v>2928</v>
      </c>
      <c r="E1492" t="s">
        <v>2927</v>
      </c>
      <c r="F1492" t="s">
        <v>11303</v>
      </c>
      <c r="G1492">
        <v>285.8</v>
      </c>
      <c r="H1492" s="415">
        <v>48010</v>
      </c>
      <c r="I1492"/>
    </row>
    <row r="1493" spans="1:9" x14ac:dyDescent="0.25">
      <c r="A1493" t="s">
        <v>17736</v>
      </c>
      <c r="B1493" t="s">
        <v>10428</v>
      </c>
      <c r="C1493">
        <v>338900</v>
      </c>
      <c r="D1493" t="s">
        <v>2937</v>
      </c>
      <c r="E1493" t="s">
        <v>2927</v>
      </c>
      <c r="F1493" t="s">
        <v>11306</v>
      </c>
      <c r="G1493">
        <v>21.16</v>
      </c>
      <c r="H1493" s="415">
        <v>44900</v>
      </c>
      <c r="I1493"/>
    </row>
    <row r="1494" spans="1:9" x14ac:dyDescent="0.25">
      <c r="A1494" t="s">
        <v>17736</v>
      </c>
      <c r="B1494" t="s">
        <v>10428</v>
      </c>
      <c r="C1494">
        <v>338600</v>
      </c>
      <c r="D1494" t="s">
        <v>2937</v>
      </c>
      <c r="E1494" t="s">
        <v>2938</v>
      </c>
      <c r="F1494" t="s">
        <v>11305</v>
      </c>
      <c r="G1494">
        <v>21.38</v>
      </c>
      <c r="H1494" s="415">
        <v>44440</v>
      </c>
      <c r="I1494"/>
    </row>
    <row r="1495" spans="1:9" x14ac:dyDescent="0.25">
      <c r="A1495" t="s">
        <v>17736</v>
      </c>
      <c r="B1495" t="s">
        <v>10428</v>
      </c>
      <c r="C1495">
        <v>338400</v>
      </c>
      <c r="D1495" t="s">
        <v>2937</v>
      </c>
      <c r="E1495" t="s">
        <v>2939</v>
      </c>
      <c r="F1495" t="s">
        <v>11309</v>
      </c>
      <c r="G1495">
        <v>18.34</v>
      </c>
      <c r="H1495" s="415">
        <v>38510</v>
      </c>
      <c r="I1495"/>
    </row>
    <row r="1496" spans="1:9" x14ac:dyDescent="0.25">
      <c r="A1496" t="s">
        <v>17736</v>
      </c>
      <c r="B1496" t="s">
        <v>10428</v>
      </c>
      <c r="C1496">
        <v>449000</v>
      </c>
      <c r="D1496" t="s">
        <v>10070</v>
      </c>
      <c r="E1496" t="s">
        <v>2939</v>
      </c>
      <c r="F1496" t="s">
        <v>11317</v>
      </c>
      <c r="G1496">
        <v>33.89</v>
      </c>
      <c r="H1496" s="415">
        <v>37450</v>
      </c>
      <c r="I1496"/>
    </row>
    <row r="1497" spans="1:9" x14ac:dyDescent="0.25">
      <c r="A1497" t="s">
        <v>17736</v>
      </c>
      <c r="B1497" t="s">
        <v>10428</v>
      </c>
      <c r="C1497">
        <v>492400</v>
      </c>
      <c r="D1497" t="s">
        <v>2928</v>
      </c>
      <c r="E1497" t="s">
        <v>2927</v>
      </c>
      <c r="F1497" t="s">
        <v>11302</v>
      </c>
      <c r="G1497">
        <v>218.83</v>
      </c>
      <c r="H1497" s="415">
        <v>36750</v>
      </c>
      <c r="I1497"/>
    </row>
    <row r="1498" spans="1:9" x14ac:dyDescent="0.25">
      <c r="A1498" t="s">
        <v>17736</v>
      </c>
      <c r="B1498" t="s">
        <v>10428</v>
      </c>
      <c r="C1498">
        <v>492800</v>
      </c>
      <c r="D1498" t="s">
        <v>2928</v>
      </c>
      <c r="E1498" t="s">
        <v>20052</v>
      </c>
      <c r="F1498" t="s">
        <v>11303</v>
      </c>
      <c r="G1498">
        <v>202.71</v>
      </c>
      <c r="H1498" s="415">
        <v>34050</v>
      </c>
      <c r="I1498"/>
    </row>
    <row r="1499" spans="1:9" x14ac:dyDescent="0.25">
      <c r="A1499" t="s">
        <v>17736</v>
      </c>
      <c r="B1499" t="s">
        <v>10428</v>
      </c>
      <c r="C1499">
        <v>391700</v>
      </c>
      <c r="D1499" t="s">
        <v>10069</v>
      </c>
      <c r="E1499" t="s">
        <v>2939</v>
      </c>
      <c r="F1499" t="s">
        <v>11315</v>
      </c>
      <c r="G1499">
        <v>28.18</v>
      </c>
      <c r="H1499" s="415">
        <v>31450</v>
      </c>
      <c r="I1499"/>
    </row>
    <row r="1500" spans="1:9" x14ac:dyDescent="0.25">
      <c r="A1500" t="s">
        <v>17736</v>
      </c>
      <c r="B1500" t="s">
        <v>10428</v>
      </c>
      <c r="C1500">
        <v>95125005</v>
      </c>
      <c r="D1500" t="s">
        <v>2928</v>
      </c>
      <c r="E1500" t="s">
        <v>2939</v>
      </c>
      <c r="F1500" t="s">
        <v>11318</v>
      </c>
      <c r="G1500">
        <v>17.739999999999998</v>
      </c>
      <c r="H1500" s="415">
        <v>27940</v>
      </c>
      <c r="I1500"/>
    </row>
    <row r="1501" spans="1:9" x14ac:dyDescent="0.25">
      <c r="A1501" t="s">
        <v>17736</v>
      </c>
      <c r="B1501" t="s">
        <v>10428</v>
      </c>
      <c r="C1501">
        <v>390900</v>
      </c>
      <c r="D1501" t="s">
        <v>10068</v>
      </c>
      <c r="E1501" t="s">
        <v>2939</v>
      </c>
      <c r="F1501" t="s">
        <v>11312</v>
      </c>
      <c r="G1501">
        <v>21.07</v>
      </c>
      <c r="H1501" s="415">
        <v>23990</v>
      </c>
      <c r="I1501"/>
    </row>
    <row r="1502" spans="1:9" x14ac:dyDescent="0.25">
      <c r="A1502" t="s">
        <v>17736</v>
      </c>
      <c r="B1502" t="s">
        <v>10428</v>
      </c>
      <c r="C1502">
        <v>338901</v>
      </c>
      <c r="D1502" t="s">
        <v>2928</v>
      </c>
      <c r="E1502" t="s">
        <v>2939</v>
      </c>
      <c r="F1502" t="s">
        <v>11310</v>
      </c>
      <c r="G1502">
        <v>11.04</v>
      </c>
      <c r="H1502" s="415">
        <v>23180</v>
      </c>
      <c r="I1502"/>
    </row>
    <row r="1503" spans="1:9" x14ac:dyDescent="0.25">
      <c r="A1503" t="s">
        <v>17736</v>
      </c>
      <c r="B1503" t="s">
        <v>10428</v>
      </c>
      <c r="C1503">
        <v>391200</v>
      </c>
      <c r="D1503" t="s">
        <v>10067</v>
      </c>
      <c r="E1503" t="s">
        <v>2939</v>
      </c>
      <c r="F1503" t="s">
        <v>11313</v>
      </c>
      <c r="G1503">
        <v>9.36</v>
      </c>
      <c r="H1503" s="415">
        <v>19660</v>
      </c>
      <c r="I1503"/>
    </row>
    <row r="1504" spans="1:9" x14ac:dyDescent="0.25">
      <c r="A1504" t="s">
        <v>17736</v>
      </c>
      <c r="B1504" t="s">
        <v>10428</v>
      </c>
      <c r="C1504">
        <v>391800</v>
      </c>
      <c r="D1504" t="s">
        <v>2937</v>
      </c>
      <c r="E1504" t="s">
        <v>2939</v>
      </c>
      <c r="F1504" t="s">
        <v>11316</v>
      </c>
      <c r="G1504">
        <v>9.18</v>
      </c>
      <c r="H1504" s="415">
        <v>19280</v>
      </c>
      <c r="I1504"/>
    </row>
    <row r="1505" spans="1:9" x14ac:dyDescent="0.25">
      <c r="A1505" t="s">
        <v>17736</v>
      </c>
      <c r="B1505" t="s">
        <v>10428</v>
      </c>
      <c r="C1505">
        <v>390800</v>
      </c>
      <c r="D1505" t="s">
        <v>2937</v>
      </c>
      <c r="E1505" t="s">
        <v>2939</v>
      </c>
      <c r="F1505" t="s">
        <v>11311</v>
      </c>
      <c r="G1505">
        <v>15.18</v>
      </c>
      <c r="H1505" s="415">
        <v>17800</v>
      </c>
      <c r="I1505"/>
    </row>
    <row r="1506" spans="1:9" x14ac:dyDescent="0.25">
      <c r="A1506" t="s">
        <v>17736</v>
      </c>
      <c r="B1506" t="s">
        <v>10428</v>
      </c>
      <c r="C1506">
        <v>339000</v>
      </c>
      <c r="D1506" t="s">
        <v>2928</v>
      </c>
      <c r="E1506" t="s">
        <v>2927</v>
      </c>
      <c r="F1506" t="s">
        <v>11297</v>
      </c>
      <c r="G1506">
        <v>88.04</v>
      </c>
      <c r="H1506" s="415">
        <v>14790</v>
      </c>
      <c r="I1506"/>
    </row>
    <row r="1507" spans="1:9" x14ac:dyDescent="0.25">
      <c r="A1507" t="s">
        <v>17736</v>
      </c>
      <c r="B1507" t="s">
        <v>10428</v>
      </c>
      <c r="C1507">
        <v>417900</v>
      </c>
      <c r="D1507" t="s">
        <v>2931</v>
      </c>
      <c r="E1507" t="s">
        <v>2932</v>
      </c>
      <c r="F1507" t="s">
        <v>11299</v>
      </c>
      <c r="G1507">
        <v>87.93</v>
      </c>
      <c r="H1507" s="415">
        <v>14770</v>
      </c>
      <c r="I1507"/>
    </row>
    <row r="1508" spans="1:9" x14ac:dyDescent="0.25">
      <c r="A1508" t="s">
        <v>17736</v>
      </c>
      <c r="B1508" t="s">
        <v>10428</v>
      </c>
      <c r="C1508">
        <v>337400</v>
      </c>
      <c r="D1508" t="s">
        <v>2937</v>
      </c>
      <c r="E1508" t="s">
        <v>2939</v>
      </c>
      <c r="F1508" t="s">
        <v>11307</v>
      </c>
      <c r="G1508">
        <v>5.19</v>
      </c>
      <c r="H1508" s="415">
        <v>10900</v>
      </c>
      <c r="I1508"/>
    </row>
    <row r="1509" spans="1:9" x14ac:dyDescent="0.25">
      <c r="A1509" t="s">
        <v>17736</v>
      </c>
      <c r="B1509" t="s">
        <v>10428</v>
      </c>
      <c r="C1509">
        <v>338300</v>
      </c>
      <c r="D1509" t="s">
        <v>2937</v>
      </c>
      <c r="E1509" t="s">
        <v>2939</v>
      </c>
      <c r="F1509" t="s">
        <v>11308</v>
      </c>
      <c r="G1509">
        <v>5.19</v>
      </c>
      <c r="H1509" s="415">
        <v>10900</v>
      </c>
      <c r="I1509"/>
    </row>
    <row r="1510" spans="1:9" x14ac:dyDescent="0.25">
      <c r="A1510" t="s">
        <v>17736</v>
      </c>
      <c r="B1510" t="s">
        <v>10428</v>
      </c>
      <c r="C1510">
        <v>389800</v>
      </c>
      <c r="D1510" t="s">
        <v>2930</v>
      </c>
      <c r="E1510" t="s">
        <v>2927</v>
      </c>
      <c r="F1510" s="416">
        <v>43101</v>
      </c>
      <c r="G1510">
        <v>51.78</v>
      </c>
      <c r="H1510" s="415">
        <v>8690</v>
      </c>
      <c r="I1510"/>
    </row>
    <row r="1511" spans="1:9" x14ac:dyDescent="0.25">
      <c r="A1511" t="s">
        <v>17736</v>
      </c>
      <c r="B1511" t="s">
        <v>10428</v>
      </c>
      <c r="C1511">
        <v>93000001</v>
      </c>
      <c r="D1511" t="s">
        <v>2937</v>
      </c>
      <c r="E1511" t="s">
        <v>2938</v>
      </c>
      <c r="F1511" t="s">
        <v>11305</v>
      </c>
      <c r="G1511">
        <v>2.9</v>
      </c>
      <c r="H1511" s="415">
        <v>6090</v>
      </c>
      <c r="I1511"/>
    </row>
    <row r="1512" spans="1:9" x14ac:dyDescent="0.25">
      <c r="A1512" t="s">
        <v>17736</v>
      </c>
      <c r="B1512" t="s">
        <v>10428</v>
      </c>
      <c r="C1512">
        <v>492500</v>
      </c>
      <c r="D1512" t="s">
        <v>2928</v>
      </c>
      <c r="E1512" t="s">
        <v>2927</v>
      </c>
      <c r="F1512" t="s">
        <v>11303</v>
      </c>
      <c r="G1512">
        <v>8.98</v>
      </c>
      <c r="H1512" s="415">
        <v>1510</v>
      </c>
      <c r="I1512"/>
    </row>
    <row r="1513" spans="1:9" x14ac:dyDescent="0.25">
      <c r="A1513" t="s">
        <v>17736</v>
      </c>
      <c r="B1513" t="s">
        <v>10428</v>
      </c>
      <c r="C1513">
        <v>347800</v>
      </c>
      <c r="D1513" t="s">
        <v>2929</v>
      </c>
      <c r="E1513" t="s">
        <v>2927</v>
      </c>
      <c r="F1513" t="s">
        <v>11298</v>
      </c>
      <c r="G1513">
        <v>4.43</v>
      </c>
      <c r="H1513" s="415">
        <v>740</v>
      </c>
      <c r="I1513"/>
    </row>
    <row r="1514" spans="1:9" x14ac:dyDescent="0.25">
      <c r="A1514" t="s">
        <v>17736</v>
      </c>
      <c r="B1514" t="s">
        <v>10438</v>
      </c>
      <c r="C1514">
        <v>271900</v>
      </c>
      <c r="D1514" t="s">
        <v>5014</v>
      </c>
      <c r="E1514" t="s">
        <v>287</v>
      </c>
      <c r="F1514" t="s">
        <v>11322</v>
      </c>
      <c r="G1514">
        <v>1.48</v>
      </c>
      <c r="H1514" s="415">
        <v>52640</v>
      </c>
      <c r="I1514"/>
    </row>
    <row r="1515" spans="1:9" x14ac:dyDescent="0.25">
      <c r="A1515" t="s">
        <v>17736</v>
      </c>
      <c r="B1515" t="s">
        <v>10438</v>
      </c>
      <c r="C1515">
        <v>20030002</v>
      </c>
      <c r="D1515" t="s">
        <v>5015</v>
      </c>
      <c r="E1515" t="s">
        <v>287</v>
      </c>
      <c r="F1515" t="s">
        <v>11323</v>
      </c>
      <c r="G1515">
        <v>0.98</v>
      </c>
      <c r="H1515" s="415">
        <v>50990</v>
      </c>
      <c r="I1515"/>
    </row>
    <row r="1516" spans="1:9" x14ac:dyDescent="0.25">
      <c r="A1516" t="s">
        <v>17736</v>
      </c>
      <c r="B1516" t="s">
        <v>10438</v>
      </c>
      <c r="C1516">
        <v>20010076</v>
      </c>
      <c r="D1516" t="s">
        <v>5014</v>
      </c>
      <c r="E1516" t="s">
        <v>287</v>
      </c>
      <c r="F1516" t="s">
        <v>11319</v>
      </c>
      <c r="G1516">
        <v>0.33</v>
      </c>
      <c r="H1516" s="415">
        <v>43650</v>
      </c>
      <c r="I1516"/>
    </row>
    <row r="1517" spans="1:9" x14ac:dyDescent="0.25">
      <c r="A1517" t="s">
        <v>17736</v>
      </c>
      <c r="B1517" t="s">
        <v>10438</v>
      </c>
      <c r="C1517">
        <v>20010077</v>
      </c>
      <c r="D1517" t="s">
        <v>2931</v>
      </c>
      <c r="E1517" t="s">
        <v>2939</v>
      </c>
      <c r="F1517" t="s">
        <v>11320</v>
      </c>
      <c r="G1517">
        <v>3.75</v>
      </c>
      <c r="H1517" s="415">
        <v>7880</v>
      </c>
      <c r="I1517"/>
    </row>
    <row r="1518" spans="1:9" x14ac:dyDescent="0.25">
      <c r="A1518" t="s">
        <v>17736</v>
      </c>
      <c r="B1518" t="s">
        <v>10438</v>
      </c>
      <c r="C1518">
        <v>20030001</v>
      </c>
      <c r="D1518" t="s">
        <v>5015</v>
      </c>
      <c r="E1518" t="s">
        <v>5016</v>
      </c>
      <c r="F1518" t="s">
        <v>11323</v>
      </c>
      <c r="G1518">
        <v>0.77</v>
      </c>
      <c r="H1518" s="415">
        <v>2430</v>
      </c>
      <c r="I1518"/>
    </row>
    <row r="1519" spans="1:9" x14ac:dyDescent="0.25">
      <c r="A1519" t="s">
        <v>17736</v>
      </c>
      <c r="B1519" t="s">
        <v>10438</v>
      </c>
      <c r="C1519">
        <v>20010078</v>
      </c>
      <c r="D1519" t="s">
        <v>2931</v>
      </c>
      <c r="E1519" t="s">
        <v>2939</v>
      </c>
      <c r="F1519" t="s">
        <v>11321</v>
      </c>
      <c r="G1519">
        <v>0.94</v>
      </c>
      <c r="H1519" s="415">
        <v>1970</v>
      </c>
      <c r="I1519"/>
    </row>
    <row r="1520" spans="1:9" x14ac:dyDescent="0.25">
      <c r="A1520" t="s">
        <v>17736</v>
      </c>
      <c r="B1520" t="s">
        <v>10472</v>
      </c>
      <c r="C1520">
        <v>74700</v>
      </c>
      <c r="D1520" t="s">
        <v>6624</v>
      </c>
      <c r="E1520" t="s">
        <v>2939</v>
      </c>
      <c r="F1520" t="s">
        <v>11324</v>
      </c>
      <c r="G1520">
        <v>0.17</v>
      </c>
      <c r="H1520" s="415">
        <v>710</v>
      </c>
      <c r="I1520"/>
    </row>
    <row r="1521" spans="1:9" x14ac:dyDescent="0.25">
      <c r="A1521" t="s">
        <v>17736</v>
      </c>
      <c r="B1521" t="s">
        <v>10472</v>
      </c>
      <c r="C1521">
        <v>242800</v>
      </c>
      <c r="D1521" t="s">
        <v>6625</v>
      </c>
      <c r="E1521" t="s">
        <v>2939</v>
      </c>
      <c r="F1521" t="s">
        <v>11325</v>
      </c>
      <c r="G1521">
        <v>0.15</v>
      </c>
      <c r="H1521" s="415">
        <v>580</v>
      </c>
      <c r="I1521"/>
    </row>
    <row r="1522" spans="1:9" x14ac:dyDescent="0.25">
      <c r="A1522" t="s">
        <v>197</v>
      </c>
      <c r="B1522" t="s">
        <v>10522</v>
      </c>
      <c r="C1522">
        <v>90100010030</v>
      </c>
      <c r="D1522" t="s">
        <v>198</v>
      </c>
      <c r="E1522" t="s">
        <v>196</v>
      </c>
      <c r="F1522" t="s">
        <v>20053</v>
      </c>
      <c r="G1522">
        <v>4.78</v>
      </c>
      <c r="H1522" s="415">
        <v>4871650</v>
      </c>
      <c r="I1522"/>
    </row>
    <row r="1523" spans="1:9" x14ac:dyDescent="0.25">
      <c r="A1523" t="s">
        <v>197</v>
      </c>
      <c r="B1523" t="s">
        <v>10662</v>
      </c>
      <c r="C1523">
        <v>2400010250</v>
      </c>
      <c r="D1523" t="s">
        <v>615</v>
      </c>
      <c r="E1523" t="s">
        <v>616</v>
      </c>
      <c r="F1523" t="s">
        <v>20054</v>
      </c>
      <c r="G1523">
        <v>283</v>
      </c>
      <c r="H1523" s="415">
        <v>34111870</v>
      </c>
      <c r="I1523"/>
    </row>
    <row r="1524" spans="1:9" x14ac:dyDescent="0.25">
      <c r="A1524" t="s">
        <v>197</v>
      </c>
      <c r="B1524" t="s">
        <v>10662</v>
      </c>
      <c r="C1524">
        <v>2700020300</v>
      </c>
      <c r="D1524" t="s">
        <v>613</v>
      </c>
      <c r="E1524" t="s">
        <v>614</v>
      </c>
      <c r="F1524" t="s">
        <v>20054</v>
      </c>
      <c r="G1524">
        <v>370</v>
      </c>
      <c r="H1524" s="415">
        <v>33488540</v>
      </c>
      <c r="I1524"/>
    </row>
    <row r="1525" spans="1:9" x14ac:dyDescent="0.25">
      <c r="A1525" t="s">
        <v>197</v>
      </c>
      <c r="B1525" t="s">
        <v>10662</v>
      </c>
      <c r="C1525">
        <v>2700020250</v>
      </c>
      <c r="D1525" t="s">
        <v>619</v>
      </c>
      <c r="E1525" t="s">
        <v>618</v>
      </c>
      <c r="F1525" t="s">
        <v>20054</v>
      </c>
      <c r="G1525">
        <v>108</v>
      </c>
      <c r="H1525" s="415">
        <v>1304180</v>
      </c>
      <c r="I1525"/>
    </row>
    <row r="1526" spans="1:9" x14ac:dyDescent="0.25">
      <c r="A1526" t="s">
        <v>197</v>
      </c>
      <c r="B1526" t="s">
        <v>10662</v>
      </c>
      <c r="C1526">
        <v>2400020115</v>
      </c>
      <c r="D1526" t="s">
        <v>617</v>
      </c>
      <c r="E1526" t="s">
        <v>618</v>
      </c>
      <c r="F1526" t="s">
        <v>20054</v>
      </c>
      <c r="G1526">
        <v>16</v>
      </c>
      <c r="H1526" s="415">
        <v>283780</v>
      </c>
      <c r="I1526"/>
    </row>
    <row r="1527" spans="1:9" x14ac:dyDescent="0.25">
      <c r="A1527" t="s">
        <v>197</v>
      </c>
      <c r="B1527" t="s">
        <v>10662</v>
      </c>
      <c r="C1527">
        <v>2400020150</v>
      </c>
      <c r="D1527" t="s">
        <v>617</v>
      </c>
      <c r="E1527" t="s">
        <v>618</v>
      </c>
      <c r="F1527" t="s">
        <v>20054</v>
      </c>
      <c r="G1527">
        <v>0.93</v>
      </c>
      <c r="H1527" s="415">
        <v>217440</v>
      </c>
      <c r="I1527"/>
    </row>
    <row r="1528" spans="1:9" x14ac:dyDescent="0.25">
      <c r="A1528" t="s">
        <v>197</v>
      </c>
      <c r="B1528" t="s">
        <v>10662</v>
      </c>
      <c r="C1528">
        <v>2400020140</v>
      </c>
      <c r="D1528" t="s">
        <v>617</v>
      </c>
      <c r="E1528" t="s">
        <v>618</v>
      </c>
      <c r="F1528" t="s">
        <v>20054</v>
      </c>
      <c r="G1528">
        <v>0.96</v>
      </c>
      <c r="H1528" s="415">
        <v>61800</v>
      </c>
      <c r="I1528"/>
    </row>
    <row r="1529" spans="1:9" x14ac:dyDescent="0.25">
      <c r="A1529" t="s">
        <v>197</v>
      </c>
      <c r="B1529" t="s">
        <v>10473</v>
      </c>
      <c r="C1529">
        <v>600020225</v>
      </c>
      <c r="D1529" t="s">
        <v>686</v>
      </c>
      <c r="E1529" t="s">
        <v>687</v>
      </c>
      <c r="F1529" t="s">
        <v>20055</v>
      </c>
      <c r="G1529">
        <v>36.700000000000003</v>
      </c>
      <c r="H1529" s="415">
        <v>22312730</v>
      </c>
      <c r="I1529"/>
    </row>
    <row r="1530" spans="1:9" x14ac:dyDescent="0.25">
      <c r="A1530" t="s">
        <v>197</v>
      </c>
      <c r="B1530" t="s">
        <v>10577</v>
      </c>
      <c r="C1530">
        <v>1100010115</v>
      </c>
      <c r="D1530" t="s">
        <v>2231</v>
      </c>
      <c r="E1530" t="s">
        <v>2232</v>
      </c>
      <c r="F1530" t="s">
        <v>20056</v>
      </c>
      <c r="G1530">
        <v>8.8000000000000007</v>
      </c>
      <c r="H1530" s="415">
        <v>761100</v>
      </c>
      <c r="I1530"/>
    </row>
    <row r="1531" spans="1:9" x14ac:dyDescent="0.25">
      <c r="A1531" t="s">
        <v>197</v>
      </c>
      <c r="B1531" t="s">
        <v>10428</v>
      </c>
      <c r="C1531">
        <v>200010040</v>
      </c>
      <c r="D1531" t="s">
        <v>2944</v>
      </c>
      <c r="E1531" t="s">
        <v>2941</v>
      </c>
      <c r="F1531" t="s">
        <v>20057</v>
      </c>
      <c r="G1531">
        <v>123</v>
      </c>
      <c r="H1531" s="415">
        <v>502500</v>
      </c>
      <c r="I1531"/>
    </row>
    <row r="1532" spans="1:9" x14ac:dyDescent="0.25">
      <c r="A1532" t="s">
        <v>197</v>
      </c>
      <c r="B1532" t="s">
        <v>10428</v>
      </c>
      <c r="C1532">
        <v>1000020390</v>
      </c>
      <c r="D1532" t="s">
        <v>2946</v>
      </c>
      <c r="E1532" t="s">
        <v>2948</v>
      </c>
      <c r="F1532" t="s">
        <v>20058</v>
      </c>
      <c r="G1532">
        <v>57.4</v>
      </c>
      <c r="H1532" s="415">
        <v>376990</v>
      </c>
      <c r="I1532"/>
    </row>
    <row r="1533" spans="1:9" x14ac:dyDescent="0.25">
      <c r="A1533" t="s">
        <v>197</v>
      </c>
      <c r="B1533" t="s">
        <v>10428</v>
      </c>
      <c r="C1533">
        <v>1000020389</v>
      </c>
      <c r="D1533" t="s">
        <v>2946</v>
      </c>
      <c r="E1533" t="s">
        <v>2941</v>
      </c>
      <c r="F1533" t="s">
        <v>20059</v>
      </c>
      <c r="G1533">
        <v>49.4</v>
      </c>
      <c r="H1533" s="415">
        <v>297790</v>
      </c>
      <c r="I1533"/>
    </row>
    <row r="1534" spans="1:9" x14ac:dyDescent="0.25">
      <c r="A1534" t="s">
        <v>197</v>
      </c>
      <c r="B1534" t="s">
        <v>10428</v>
      </c>
      <c r="C1534">
        <v>95900020065</v>
      </c>
      <c r="D1534" t="s">
        <v>2943</v>
      </c>
      <c r="E1534" t="s">
        <v>2941</v>
      </c>
      <c r="F1534" t="s">
        <v>20060</v>
      </c>
      <c r="G1534">
        <v>39.200000000000003</v>
      </c>
      <c r="H1534" s="415">
        <v>214960</v>
      </c>
      <c r="I1534"/>
    </row>
    <row r="1535" spans="1:9" x14ac:dyDescent="0.25">
      <c r="A1535" t="s">
        <v>197</v>
      </c>
      <c r="B1535" t="s">
        <v>10428</v>
      </c>
      <c r="C1535">
        <v>63000010030</v>
      </c>
      <c r="D1535" t="s">
        <v>2947</v>
      </c>
      <c r="E1535" t="s">
        <v>2948</v>
      </c>
      <c r="F1535" t="s">
        <v>20061</v>
      </c>
      <c r="G1535">
        <v>58.1</v>
      </c>
      <c r="H1535" s="415">
        <v>194160</v>
      </c>
      <c r="I1535"/>
    </row>
    <row r="1536" spans="1:9" x14ac:dyDescent="0.25">
      <c r="A1536" t="s">
        <v>197</v>
      </c>
      <c r="B1536" t="s">
        <v>10428</v>
      </c>
      <c r="C1536">
        <v>104500010115</v>
      </c>
      <c r="D1536" t="s">
        <v>2942</v>
      </c>
      <c r="E1536" t="s">
        <v>550</v>
      </c>
      <c r="F1536" t="s">
        <v>20062</v>
      </c>
      <c r="G1536">
        <v>21.4</v>
      </c>
      <c r="H1536" s="415">
        <v>135110</v>
      </c>
      <c r="I1536"/>
    </row>
    <row r="1537" spans="1:9" x14ac:dyDescent="0.25">
      <c r="A1537" t="s">
        <v>197</v>
      </c>
      <c r="B1537" t="s">
        <v>10428</v>
      </c>
      <c r="C1537">
        <v>400010025</v>
      </c>
      <c r="D1537" t="s">
        <v>2945</v>
      </c>
      <c r="E1537" t="s">
        <v>2941</v>
      </c>
      <c r="F1537" t="s">
        <v>20063</v>
      </c>
      <c r="G1537">
        <v>2.91</v>
      </c>
      <c r="H1537" s="415">
        <v>60720</v>
      </c>
      <c r="I1537"/>
    </row>
    <row r="1538" spans="1:9" x14ac:dyDescent="0.25">
      <c r="A1538" t="s">
        <v>197</v>
      </c>
      <c r="B1538" t="s">
        <v>10428</v>
      </c>
      <c r="C1538">
        <v>1000020395</v>
      </c>
      <c r="D1538" t="s">
        <v>20064</v>
      </c>
      <c r="E1538" t="s">
        <v>2948</v>
      </c>
      <c r="F1538" t="s">
        <v>20065</v>
      </c>
      <c r="G1538">
        <v>0.88100000000000001</v>
      </c>
      <c r="H1538" s="415">
        <v>44710</v>
      </c>
      <c r="I1538"/>
    </row>
    <row r="1539" spans="1:9" x14ac:dyDescent="0.25">
      <c r="A1539" t="s">
        <v>197</v>
      </c>
      <c r="B1539" t="s">
        <v>10428</v>
      </c>
      <c r="C1539">
        <v>400010015</v>
      </c>
      <c r="D1539" t="s">
        <v>2945</v>
      </c>
      <c r="E1539"/>
      <c r="F1539" t="s">
        <v>20066</v>
      </c>
      <c r="G1539">
        <v>7.5</v>
      </c>
      <c r="H1539" s="415">
        <v>39380</v>
      </c>
      <c r="I1539"/>
    </row>
    <row r="1540" spans="1:9" x14ac:dyDescent="0.25">
      <c r="A1540" t="s">
        <v>197</v>
      </c>
      <c r="B1540" t="s">
        <v>10428</v>
      </c>
      <c r="C1540">
        <v>85200010025</v>
      </c>
      <c r="D1540" t="s">
        <v>2949</v>
      </c>
      <c r="E1540" t="s">
        <v>2948</v>
      </c>
      <c r="F1540" t="s">
        <v>20067</v>
      </c>
      <c r="G1540">
        <v>3.56</v>
      </c>
      <c r="H1540" s="415">
        <v>18690</v>
      </c>
      <c r="I1540"/>
    </row>
    <row r="1541" spans="1:9" x14ac:dyDescent="0.25">
      <c r="A1541" t="s">
        <v>197</v>
      </c>
      <c r="B1541" t="s">
        <v>10428</v>
      </c>
      <c r="C1541">
        <v>32700020050</v>
      </c>
      <c r="D1541" t="s">
        <v>2940</v>
      </c>
      <c r="E1541" t="s">
        <v>2941</v>
      </c>
      <c r="F1541" t="s">
        <v>20068</v>
      </c>
      <c r="G1541">
        <v>1.8</v>
      </c>
      <c r="H1541" s="415">
        <v>9450</v>
      </c>
      <c r="I1541"/>
    </row>
    <row r="1542" spans="1:9" x14ac:dyDescent="0.25">
      <c r="A1542" t="s">
        <v>197</v>
      </c>
      <c r="B1542" t="s">
        <v>10428</v>
      </c>
      <c r="C1542">
        <v>400010017</v>
      </c>
      <c r="D1542" t="s">
        <v>2945</v>
      </c>
      <c r="E1542"/>
      <c r="F1542" t="s">
        <v>20066</v>
      </c>
      <c r="G1542">
        <v>0.6</v>
      </c>
      <c r="H1542" s="415">
        <v>320</v>
      </c>
      <c r="I1542"/>
    </row>
    <row r="1543" spans="1:9" x14ac:dyDescent="0.25">
      <c r="A1543" t="s">
        <v>197</v>
      </c>
      <c r="B1543" t="s">
        <v>10438</v>
      </c>
      <c r="C1543">
        <v>1000010483</v>
      </c>
      <c r="D1543" t="s">
        <v>2946</v>
      </c>
      <c r="E1543" t="s">
        <v>2948</v>
      </c>
      <c r="F1543" t="s">
        <v>20069</v>
      </c>
      <c r="G1543">
        <v>40</v>
      </c>
      <c r="H1543" s="415">
        <v>213160</v>
      </c>
      <c r="I1543"/>
    </row>
    <row r="1544" spans="1:9" x14ac:dyDescent="0.25">
      <c r="A1544" t="s">
        <v>197</v>
      </c>
      <c r="B1544" t="s">
        <v>10438</v>
      </c>
      <c r="C1544">
        <v>32600010025</v>
      </c>
      <c r="D1544" t="s">
        <v>5018</v>
      </c>
      <c r="E1544" t="s">
        <v>287</v>
      </c>
      <c r="F1544" t="s">
        <v>10432</v>
      </c>
      <c r="G1544">
        <v>1.66</v>
      </c>
      <c r="H1544" s="415">
        <v>5030</v>
      </c>
      <c r="I1544"/>
    </row>
    <row r="1545" spans="1:9" x14ac:dyDescent="0.25">
      <c r="A1545" t="s">
        <v>197</v>
      </c>
      <c r="B1545" t="s">
        <v>10438</v>
      </c>
      <c r="C1545">
        <v>32600020035</v>
      </c>
      <c r="D1545" t="s">
        <v>5018</v>
      </c>
      <c r="E1545" t="s">
        <v>287</v>
      </c>
      <c r="F1545" t="s">
        <v>10432</v>
      </c>
      <c r="G1545">
        <v>1.1299999999999999</v>
      </c>
      <c r="H1545" s="415">
        <v>4890</v>
      </c>
      <c r="I1545"/>
    </row>
    <row r="1546" spans="1:9" x14ac:dyDescent="0.25">
      <c r="A1546" t="s">
        <v>197</v>
      </c>
      <c r="B1546" t="s">
        <v>10438</v>
      </c>
      <c r="C1546">
        <v>2100010015</v>
      </c>
      <c r="D1546" t="s">
        <v>5017</v>
      </c>
      <c r="E1546"/>
      <c r="F1546" t="s">
        <v>20070</v>
      </c>
      <c r="G1546">
        <v>0.49099999999999999</v>
      </c>
      <c r="H1546" s="415">
        <v>4680</v>
      </c>
      <c r="I1546"/>
    </row>
    <row r="1547" spans="1:9" x14ac:dyDescent="0.25">
      <c r="A1547" t="s">
        <v>197</v>
      </c>
      <c r="B1547" t="s">
        <v>10438</v>
      </c>
      <c r="C1547">
        <v>26700020061</v>
      </c>
      <c r="D1547" t="s">
        <v>5019</v>
      </c>
      <c r="E1547"/>
      <c r="F1547" t="s">
        <v>10432</v>
      </c>
      <c r="G1547">
        <v>0.34</v>
      </c>
      <c r="H1547" s="415">
        <v>4180</v>
      </c>
      <c r="I1547"/>
    </row>
    <row r="1548" spans="1:9" x14ac:dyDescent="0.25">
      <c r="A1548" t="s">
        <v>197</v>
      </c>
      <c r="B1548" t="s">
        <v>10438</v>
      </c>
      <c r="C1548">
        <v>26700010062</v>
      </c>
      <c r="D1548" t="s">
        <v>5019</v>
      </c>
      <c r="E1548"/>
      <c r="F1548" t="s">
        <v>10432</v>
      </c>
      <c r="G1548">
        <v>0.115</v>
      </c>
      <c r="H1548" s="415">
        <v>3510</v>
      </c>
      <c r="I1548"/>
    </row>
    <row r="1549" spans="1:9" x14ac:dyDescent="0.25">
      <c r="A1549" t="s">
        <v>197</v>
      </c>
      <c r="B1549" t="s">
        <v>10438</v>
      </c>
      <c r="C1549">
        <v>26700010061</v>
      </c>
      <c r="D1549" t="s">
        <v>5019</v>
      </c>
      <c r="E1549"/>
      <c r="F1549" t="s">
        <v>10432</v>
      </c>
      <c r="G1549">
        <v>0.09</v>
      </c>
      <c r="H1549" s="415">
        <v>3400</v>
      </c>
      <c r="I1549"/>
    </row>
    <row r="1550" spans="1:9" x14ac:dyDescent="0.25">
      <c r="A1550" t="s">
        <v>197</v>
      </c>
      <c r="B1550" t="s">
        <v>10438</v>
      </c>
      <c r="C1550">
        <v>26700020062</v>
      </c>
      <c r="D1550" t="s">
        <v>5019</v>
      </c>
      <c r="E1550"/>
      <c r="F1550" t="s">
        <v>10432</v>
      </c>
      <c r="G1550">
        <v>4.2999999999999997E-2</v>
      </c>
      <c r="H1550" s="415">
        <v>1930</v>
      </c>
      <c r="I1550"/>
    </row>
    <row r="1551" spans="1:9" x14ac:dyDescent="0.25">
      <c r="A1551" t="s">
        <v>197</v>
      </c>
      <c r="B1551" t="s">
        <v>10472</v>
      </c>
      <c r="C1551">
        <v>53700020010</v>
      </c>
      <c r="D1551" t="s">
        <v>6629</v>
      </c>
      <c r="E1551" t="s">
        <v>6630</v>
      </c>
      <c r="F1551" t="s">
        <v>20071</v>
      </c>
      <c r="G1551">
        <v>3.38</v>
      </c>
      <c r="H1551" s="415">
        <v>1016520</v>
      </c>
      <c r="I1551"/>
    </row>
    <row r="1552" spans="1:9" x14ac:dyDescent="0.25">
      <c r="A1552" t="s">
        <v>197</v>
      </c>
      <c r="B1552" t="s">
        <v>10472</v>
      </c>
      <c r="C1552">
        <v>83300010046</v>
      </c>
      <c r="D1552" t="s">
        <v>6627</v>
      </c>
      <c r="E1552" t="s">
        <v>6628</v>
      </c>
      <c r="F1552" t="s">
        <v>20072</v>
      </c>
      <c r="G1552">
        <v>2.71</v>
      </c>
      <c r="H1552" s="415">
        <v>247630</v>
      </c>
      <c r="I1552"/>
    </row>
    <row r="1553" spans="1:9" x14ac:dyDescent="0.25">
      <c r="A1553" t="s">
        <v>197</v>
      </c>
      <c r="B1553" t="s">
        <v>10472</v>
      </c>
      <c r="C1553">
        <v>32600010050</v>
      </c>
      <c r="D1553" t="s">
        <v>6626</v>
      </c>
      <c r="E1553" t="s">
        <v>403</v>
      </c>
      <c r="F1553" t="s">
        <v>20073</v>
      </c>
      <c r="G1553">
        <v>0.43</v>
      </c>
      <c r="H1553" s="415">
        <v>184460</v>
      </c>
      <c r="I1553"/>
    </row>
    <row r="1554" spans="1:9" x14ac:dyDescent="0.25">
      <c r="A1554" t="s">
        <v>197</v>
      </c>
      <c r="B1554" t="s">
        <v>10472</v>
      </c>
      <c r="C1554">
        <v>1400020395</v>
      </c>
      <c r="D1554" t="s">
        <v>6631</v>
      </c>
      <c r="E1554"/>
      <c r="F1554" t="s">
        <v>10432</v>
      </c>
      <c r="G1554">
        <v>7.0000000000000007E-2</v>
      </c>
      <c r="H1554" s="415">
        <v>2020</v>
      </c>
      <c r="I1554"/>
    </row>
    <row r="1555" spans="1:9" x14ac:dyDescent="0.25">
      <c r="A1555" t="s">
        <v>2950</v>
      </c>
      <c r="B1555" t="s">
        <v>10428</v>
      </c>
      <c r="C1555">
        <v>200000</v>
      </c>
      <c r="D1555" t="s">
        <v>20074</v>
      </c>
      <c r="E1555" t="s">
        <v>2953</v>
      </c>
      <c r="F1555" t="s">
        <v>11328</v>
      </c>
      <c r="G1555">
        <v>3.02</v>
      </c>
      <c r="H1555" s="415">
        <v>1161100</v>
      </c>
      <c r="I1555"/>
    </row>
    <row r="1556" spans="1:9" x14ac:dyDescent="0.25">
      <c r="A1556" t="s">
        <v>2950</v>
      </c>
      <c r="B1556" t="s">
        <v>10428</v>
      </c>
      <c r="C1556">
        <v>63400</v>
      </c>
      <c r="D1556" t="s">
        <v>2951</v>
      </c>
      <c r="E1556" t="s">
        <v>2952</v>
      </c>
      <c r="F1556" t="s">
        <v>11327</v>
      </c>
      <c r="G1556">
        <v>4.25</v>
      </c>
      <c r="H1556" s="415">
        <v>375200</v>
      </c>
      <c r="I1556"/>
    </row>
    <row r="1557" spans="1:9" x14ac:dyDescent="0.25">
      <c r="A1557" t="s">
        <v>2950</v>
      </c>
      <c r="B1557" t="s">
        <v>10438</v>
      </c>
      <c r="C1557">
        <v>63102</v>
      </c>
      <c r="D1557" t="s">
        <v>5020</v>
      </c>
      <c r="E1557" t="s">
        <v>550</v>
      </c>
      <c r="F1557" t="s">
        <v>10432</v>
      </c>
      <c r="G1557">
        <v>1.74</v>
      </c>
      <c r="H1557" s="415">
        <v>7300</v>
      </c>
      <c r="I1557"/>
    </row>
    <row r="1558" spans="1:9" x14ac:dyDescent="0.25">
      <c r="A1558" t="s">
        <v>2950</v>
      </c>
      <c r="B1558" t="s">
        <v>10438</v>
      </c>
      <c r="C1558">
        <v>63101</v>
      </c>
      <c r="D1558" t="s">
        <v>5020</v>
      </c>
      <c r="E1558" t="s">
        <v>550</v>
      </c>
      <c r="F1558" t="s">
        <v>10432</v>
      </c>
      <c r="G1558">
        <v>1.21</v>
      </c>
      <c r="H1558" s="415">
        <v>5100</v>
      </c>
      <c r="I1558"/>
    </row>
    <row r="1559" spans="1:9" x14ac:dyDescent="0.25">
      <c r="A1559" t="s">
        <v>2950</v>
      </c>
      <c r="B1559" t="s">
        <v>10472</v>
      </c>
      <c r="C1559">
        <v>63200</v>
      </c>
      <c r="D1559" t="s">
        <v>2984</v>
      </c>
      <c r="E1559" t="s">
        <v>6632</v>
      </c>
      <c r="F1559" t="s">
        <v>11331</v>
      </c>
      <c r="G1559">
        <v>20.9</v>
      </c>
      <c r="H1559" s="415">
        <v>424600</v>
      </c>
      <c r="I1559"/>
    </row>
    <row r="1560" spans="1:9" x14ac:dyDescent="0.25">
      <c r="A1560" t="s">
        <v>2950</v>
      </c>
      <c r="B1560" t="s">
        <v>10472</v>
      </c>
      <c r="C1560">
        <v>297000</v>
      </c>
      <c r="D1560" t="s">
        <v>6640</v>
      </c>
      <c r="E1560" t="s">
        <v>4955</v>
      </c>
      <c r="F1560" t="s">
        <v>11331</v>
      </c>
      <c r="G1560">
        <v>0</v>
      </c>
      <c r="H1560" s="415">
        <v>118500</v>
      </c>
      <c r="I1560"/>
    </row>
    <row r="1561" spans="1:9" x14ac:dyDescent="0.25">
      <c r="A1561" t="s">
        <v>2950</v>
      </c>
      <c r="B1561" t="s">
        <v>10472</v>
      </c>
      <c r="C1561">
        <v>63100</v>
      </c>
      <c r="D1561" t="s">
        <v>5020</v>
      </c>
      <c r="E1561" t="s">
        <v>550</v>
      </c>
      <c r="F1561" t="s">
        <v>11330</v>
      </c>
      <c r="G1561">
        <v>0.7</v>
      </c>
      <c r="H1561" s="415">
        <v>57700</v>
      </c>
      <c r="I1561"/>
    </row>
    <row r="1562" spans="1:9" x14ac:dyDescent="0.25">
      <c r="A1562" t="s">
        <v>2950</v>
      </c>
      <c r="B1562" t="s">
        <v>10472</v>
      </c>
      <c r="C1562">
        <v>64100</v>
      </c>
      <c r="D1562" t="s">
        <v>6634</v>
      </c>
      <c r="E1562" t="s">
        <v>6635</v>
      </c>
      <c r="F1562" t="s">
        <v>11332</v>
      </c>
      <c r="G1562">
        <v>0.03</v>
      </c>
      <c r="H1562" s="415">
        <v>29600</v>
      </c>
      <c r="I1562"/>
    </row>
    <row r="1563" spans="1:9" x14ac:dyDescent="0.25">
      <c r="A1563" t="s">
        <v>2950</v>
      </c>
      <c r="B1563" t="s">
        <v>10472</v>
      </c>
      <c r="C1563">
        <v>200202</v>
      </c>
      <c r="D1563" t="s">
        <v>2984</v>
      </c>
      <c r="E1563" t="s">
        <v>550</v>
      </c>
      <c r="F1563" t="s">
        <v>11336</v>
      </c>
      <c r="G1563">
        <v>2.19</v>
      </c>
      <c r="H1563" s="415">
        <v>13800</v>
      </c>
      <c r="I1563"/>
    </row>
    <row r="1564" spans="1:9" x14ac:dyDescent="0.25">
      <c r="A1564" t="s">
        <v>2950</v>
      </c>
      <c r="B1564" t="s">
        <v>10472</v>
      </c>
      <c r="C1564">
        <v>64200</v>
      </c>
      <c r="D1564" t="s">
        <v>6636</v>
      </c>
      <c r="E1564" t="s">
        <v>550</v>
      </c>
      <c r="F1564" t="s">
        <v>11333</v>
      </c>
      <c r="G1564">
        <v>3.08</v>
      </c>
      <c r="H1564" s="415">
        <v>13000</v>
      </c>
      <c r="I1564"/>
    </row>
    <row r="1565" spans="1:9" x14ac:dyDescent="0.25">
      <c r="A1565" t="s">
        <v>2950</v>
      </c>
      <c r="B1565" t="s">
        <v>10472</v>
      </c>
      <c r="C1565">
        <v>757000</v>
      </c>
      <c r="D1565" t="s">
        <v>6641</v>
      </c>
      <c r="E1565"/>
      <c r="F1565" t="s">
        <v>11337</v>
      </c>
      <c r="G1565">
        <v>1.25</v>
      </c>
      <c r="H1565" s="415">
        <v>5700</v>
      </c>
      <c r="I1565"/>
    </row>
    <row r="1566" spans="1:9" x14ac:dyDescent="0.25">
      <c r="A1566" t="s">
        <v>2950</v>
      </c>
      <c r="B1566" t="s">
        <v>10472</v>
      </c>
      <c r="C1566">
        <v>64300</v>
      </c>
      <c r="D1566" t="s">
        <v>6637</v>
      </c>
      <c r="E1566" t="s">
        <v>550</v>
      </c>
      <c r="F1566" t="s">
        <v>11334</v>
      </c>
      <c r="G1566">
        <v>0.03</v>
      </c>
      <c r="H1566" s="415">
        <v>4400</v>
      </c>
      <c r="I1566"/>
    </row>
    <row r="1567" spans="1:9" x14ac:dyDescent="0.25">
      <c r="A1567" t="s">
        <v>2950</v>
      </c>
      <c r="B1567" t="s">
        <v>10472</v>
      </c>
      <c r="C1567">
        <v>64400</v>
      </c>
      <c r="D1567" t="s">
        <v>6638</v>
      </c>
      <c r="E1567" t="s">
        <v>6639</v>
      </c>
      <c r="F1567" t="s">
        <v>11335</v>
      </c>
      <c r="G1567">
        <v>1.46</v>
      </c>
      <c r="H1567" s="415">
        <v>4100</v>
      </c>
      <c r="I1567"/>
    </row>
    <row r="1568" spans="1:9" x14ac:dyDescent="0.25">
      <c r="A1568" t="s">
        <v>2950</v>
      </c>
      <c r="B1568" t="s">
        <v>10472</v>
      </c>
      <c r="C1568">
        <v>62201</v>
      </c>
      <c r="D1568" t="s">
        <v>5020</v>
      </c>
      <c r="E1568"/>
      <c r="F1568" t="s">
        <v>11329</v>
      </c>
      <c r="G1568">
        <v>0.96</v>
      </c>
      <c r="H1568" s="415">
        <v>4100</v>
      </c>
      <c r="I1568"/>
    </row>
    <row r="1569" spans="1:9" x14ac:dyDescent="0.25">
      <c r="A1569" t="s">
        <v>2950</v>
      </c>
      <c r="B1569" t="s">
        <v>10472</v>
      </c>
      <c r="C1569">
        <v>63500</v>
      </c>
      <c r="D1569" t="s">
        <v>6633</v>
      </c>
      <c r="E1569" t="s">
        <v>550</v>
      </c>
      <c r="F1569" t="s">
        <v>10432</v>
      </c>
      <c r="G1569">
        <v>0.28999999999999998</v>
      </c>
      <c r="H1569" s="415">
        <v>1200</v>
      </c>
      <c r="I1569"/>
    </row>
    <row r="1570" spans="1:9" x14ac:dyDescent="0.25">
      <c r="A1570" t="s">
        <v>2954</v>
      </c>
      <c r="B1570" t="s">
        <v>10428</v>
      </c>
      <c r="C1570">
        <v>17198</v>
      </c>
      <c r="D1570" t="s">
        <v>2957</v>
      </c>
      <c r="E1570" t="s">
        <v>2958</v>
      </c>
      <c r="F1570" t="s">
        <v>11339</v>
      </c>
      <c r="G1570">
        <v>0.02</v>
      </c>
      <c r="H1570" s="415">
        <v>16940</v>
      </c>
      <c r="I1570"/>
    </row>
    <row r="1571" spans="1:9" x14ac:dyDescent="0.25">
      <c r="A1571" t="s">
        <v>2954</v>
      </c>
      <c r="B1571" t="s">
        <v>10428</v>
      </c>
      <c r="C1571">
        <v>17177</v>
      </c>
      <c r="D1571" t="s">
        <v>2955</v>
      </c>
      <c r="E1571" t="s">
        <v>2956</v>
      </c>
      <c r="F1571" t="s">
        <v>11338</v>
      </c>
      <c r="G1571">
        <v>0.33</v>
      </c>
      <c r="H1571" s="415">
        <v>13090</v>
      </c>
      <c r="I1571"/>
    </row>
    <row r="1572" spans="1:9" x14ac:dyDescent="0.25">
      <c r="A1572" t="s">
        <v>2954</v>
      </c>
      <c r="B1572" t="s">
        <v>10438</v>
      </c>
      <c r="C1572">
        <v>17199</v>
      </c>
      <c r="D1572" t="s">
        <v>5021</v>
      </c>
      <c r="E1572" t="s">
        <v>5022</v>
      </c>
      <c r="F1572" t="s">
        <v>10498</v>
      </c>
      <c r="G1572">
        <v>4.82</v>
      </c>
      <c r="H1572" s="415">
        <v>552160</v>
      </c>
      <c r="I1572"/>
    </row>
    <row r="1573" spans="1:9" x14ac:dyDescent="0.25">
      <c r="A1573" t="s">
        <v>2954</v>
      </c>
      <c r="B1573" t="s">
        <v>10438</v>
      </c>
      <c r="C1573">
        <v>21283</v>
      </c>
      <c r="D1573" t="s">
        <v>5023</v>
      </c>
      <c r="E1573" t="s">
        <v>5024</v>
      </c>
      <c r="F1573" t="s">
        <v>10498</v>
      </c>
      <c r="G1573">
        <v>1.6</v>
      </c>
      <c r="H1573" s="415">
        <v>97020</v>
      </c>
      <c r="I1573"/>
    </row>
    <row r="1574" spans="1:9" x14ac:dyDescent="0.25">
      <c r="A1574" t="s">
        <v>2954</v>
      </c>
      <c r="B1574" t="s">
        <v>10472</v>
      </c>
      <c r="C1574">
        <v>22057</v>
      </c>
      <c r="D1574" t="s">
        <v>6649</v>
      </c>
      <c r="E1574" t="s">
        <v>2948</v>
      </c>
      <c r="F1574" t="s">
        <v>11341</v>
      </c>
      <c r="G1574">
        <v>60.65</v>
      </c>
      <c r="H1574" s="415">
        <v>2222430</v>
      </c>
      <c r="I1574"/>
    </row>
    <row r="1575" spans="1:9" x14ac:dyDescent="0.25">
      <c r="A1575" t="s">
        <v>2954</v>
      </c>
      <c r="B1575" t="s">
        <v>10472</v>
      </c>
      <c r="C1575">
        <v>22060</v>
      </c>
      <c r="D1575" t="s">
        <v>6653</v>
      </c>
      <c r="E1575" t="s">
        <v>2948</v>
      </c>
      <c r="F1575" t="s">
        <v>11341</v>
      </c>
      <c r="G1575">
        <v>37.15</v>
      </c>
      <c r="H1575" s="415">
        <v>1902110</v>
      </c>
      <c r="I1575"/>
    </row>
    <row r="1576" spans="1:9" x14ac:dyDescent="0.25">
      <c r="A1576" t="s">
        <v>2954</v>
      </c>
      <c r="B1576" t="s">
        <v>10472</v>
      </c>
      <c r="C1576">
        <v>1874</v>
      </c>
      <c r="D1576" t="s">
        <v>6644</v>
      </c>
      <c r="E1576" t="s">
        <v>6645</v>
      </c>
      <c r="F1576" t="s">
        <v>11341</v>
      </c>
      <c r="G1576">
        <v>14.88</v>
      </c>
      <c r="H1576" s="415">
        <v>724990</v>
      </c>
      <c r="I1576"/>
    </row>
    <row r="1577" spans="1:9" x14ac:dyDescent="0.25">
      <c r="A1577" t="s">
        <v>2954</v>
      </c>
      <c r="B1577" t="s">
        <v>10472</v>
      </c>
      <c r="C1577">
        <v>20735</v>
      </c>
      <c r="D1577" t="s">
        <v>6662</v>
      </c>
      <c r="E1577" t="s">
        <v>5024</v>
      </c>
      <c r="F1577" t="s">
        <v>10498</v>
      </c>
      <c r="G1577">
        <v>2.68</v>
      </c>
      <c r="H1577" s="415">
        <v>603610</v>
      </c>
      <c r="I1577"/>
    </row>
    <row r="1578" spans="1:9" x14ac:dyDescent="0.25">
      <c r="A1578" t="s">
        <v>2954</v>
      </c>
      <c r="B1578" t="s">
        <v>10472</v>
      </c>
      <c r="C1578">
        <v>17194</v>
      </c>
      <c r="D1578" t="s">
        <v>6659</v>
      </c>
      <c r="E1578" t="s">
        <v>5024</v>
      </c>
      <c r="F1578" t="s">
        <v>11344</v>
      </c>
      <c r="G1578">
        <v>6.3</v>
      </c>
      <c r="H1578" s="415">
        <v>343350</v>
      </c>
      <c r="I1578"/>
    </row>
    <row r="1579" spans="1:9" x14ac:dyDescent="0.25">
      <c r="A1579" t="s">
        <v>2954</v>
      </c>
      <c r="B1579" t="s">
        <v>10472</v>
      </c>
      <c r="C1579">
        <v>17195</v>
      </c>
      <c r="D1579" t="s">
        <v>6660</v>
      </c>
      <c r="E1579" t="s">
        <v>5024</v>
      </c>
      <c r="F1579" t="s">
        <v>11345</v>
      </c>
      <c r="G1579">
        <v>0.27</v>
      </c>
      <c r="H1579" s="415">
        <v>81270</v>
      </c>
      <c r="I1579"/>
    </row>
    <row r="1580" spans="1:9" x14ac:dyDescent="0.25">
      <c r="A1580" t="s">
        <v>2954</v>
      </c>
      <c r="B1580" t="s">
        <v>10472</v>
      </c>
      <c r="C1580">
        <v>17200</v>
      </c>
      <c r="D1580" t="s">
        <v>6661</v>
      </c>
      <c r="E1580" t="s">
        <v>5024</v>
      </c>
      <c r="F1580" t="s">
        <v>11346</v>
      </c>
      <c r="G1580">
        <v>0.94</v>
      </c>
      <c r="H1580" s="415">
        <v>26250</v>
      </c>
      <c r="I1580"/>
    </row>
    <row r="1581" spans="1:9" x14ac:dyDescent="0.25">
      <c r="A1581" t="s">
        <v>2954</v>
      </c>
      <c r="B1581" t="s">
        <v>10472</v>
      </c>
      <c r="C1581">
        <v>17193</v>
      </c>
      <c r="D1581" t="s">
        <v>6658</v>
      </c>
      <c r="E1581" t="s">
        <v>5024</v>
      </c>
      <c r="F1581" t="s">
        <v>10498</v>
      </c>
      <c r="G1581">
        <v>0.04</v>
      </c>
      <c r="H1581" s="415">
        <v>25550</v>
      </c>
      <c r="I1581"/>
    </row>
    <row r="1582" spans="1:9" x14ac:dyDescent="0.25">
      <c r="A1582" t="s">
        <v>2954</v>
      </c>
      <c r="B1582" t="s">
        <v>10472</v>
      </c>
      <c r="C1582">
        <v>17192</v>
      </c>
      <c r="D1582" t="s">
        <v>6657</v>
      </c>
      <c r="E1582" t="s">
        <v>5024</v>
      </c>
      <c r="F1582" t="s">
        <v>10498</v>
      </c>
      <c r="G1582">
        <v>0.09</v>
      </c>
      <c r="H1582" s="415">
        <v>10990</v>
      </c>
      <c r="I1582"/>
    </row>
    <row r="1583" spans="1:9" x14ac:dyDescent="0.25">
      <c r="A1583" t="s">
        <v>2954</v>
      </c>
      <c r="B1583" t="s">
        <v>10472</v>
      </c>
      <c r="C1583">
        <v>17201</v>
      </c>
      <c r="D1583" t="s">
        <v>6642</v>
      </c>
      <c r="E1583" t="s">
        <v>6643</v>
      </c>
      <c r="F1583" t="s">
        <v>11340</v>
      </c>
      <c r="G1583">
        <v>0.11</v>
      </c>
      <c r="H1583" s="415">
        <v>9170</v>
      </c>
      <c r="I1583"/>
    </row>
    <row r="1584" spans="1:9" x14ac:dyDescent="0.25">
      <c r="A1584" t="s">
        <v>2954</v>
      </c>
      <c r="B1584" t="s">
        <v>10472</v>
      </c>
      <c r="C1584">
        <v>17191</v>
      </c>
      <c r="D1584" t="s">
        <v>6656</v>
      </c>
      <c r="E1584" t="s">
        <v>5024</v>
      </c>
      <c r="F1584" t="s">
        <v>11343</v>
      </c>
      <c r="G1584">
        <v>0.1</v>
      </c>
      <c r="H1584" s="415">
        <v>9030</v>
      </c>
      <c r="I1584"/>
    </row>
    <row r="1585" spans="1:9" x14ac:dyDescent="0.25">
      <c r="A1585" t="s">
        <v>2954</v>
      </c>
      <c r="B1585" t="s">
        <v>10472</v>
      </c>
      <c r="C1585">
        <v>22058</v>
      </c>
      <c r="D1585" t="s">
        <v>6650</v>
      </c>
      <c r="E1585" t="s">
        <v>6647</v>
      </c>
      <c r="F1585" t="s">
        <v>11341</v>
      </c>
      <c r="G1585">
        <v>9.2200000000000006</v>
      </c>
      <c r="H1585" s="415">
        <v>1550</v>
      </c>
      <c r="I1585"/>
    </row>
    <row r="1586" spans="1:9" x14ac:dyDescent="0.25">
      <c r="A1586" t="s">
        <v>2954</v>
      </c>
      <c r="B1586" t="s">
        <v>10472</v>
      </c>
      <c r="C1586">
        <v>22054</v>
      </c>
      <c r="D1586" t="s">
        <v>6646</v>
      </c>
      <c r="E1586" t="s">
        <v>6647</v>
      </c>
      <c r="F1586" t="s">
        <v>11342</v>
      </c>
      <c r="G1586">
        <v>5.31</v>
      </c>
      <c r="H1586" s="415">
        <v>890</v>
      </c>
      <c r="I1586"/>
    </row>
    <row r="1587" spans="1:9" x14ac:dyDescent="0.25">
      <c r="A1587" t="s">
        <v>2954</v>
      </c>
      <c r="B1587" t="s">
        <v>10472</v>
      </c>
      <c r="C1587">
        <v>1876</v>
      </c>
      <c r="D1587" t="s">
        <v>6655</v>
      </c>
      <c r="E1587" t="s">
        <v>6647</v>
      </c>
      <c r="F1587" t="s">
        <v>11341</v>
      </c>
      <c r="G1587">
        <v>2</v>
      </c>
      <c r="H1587" s="415">
        <v>590</v>
      </c>
      <c r="I1587"/>
    </row>
    <row r="1588" spans="1:9" x14ac:dyDescent="0.25">
      <c r="A1588" t="s">
        <v>2954</v>
      </c>
      <c r="B1588" t="s">
        <v>10472</v>
      </c>
      <c r="C1588">
        <v>22064</v>
      </c>
      <c r="D1588" t="s">
        <v>6652</v>
      </c>
      <c r="E1588" t="s">
        <v>6647</v>
      </c>
      <c r="F1588" t="s">
        <v>11342</v>
      </c>
      <c r="G1588">
        <v>2.44</v>
      </c>
      <c r="H1588" s="415">
        <v>410</v>
      </c>
      <c r="I1588"/>
    </row>
    <row r="1589" spans="1:9" x14ac:dyDescent="0.25">
      <c r="A1589" t="s">
        <v>2954</v>
      </c>
      <c r="B1589" t="s">
        <v>10472</v>
      </c>
      <c r="C1589">
        <v>1873</v>
      </c>
      <c r="D1589" t="s">
        <v>6648</v>
      </c>
      <c r="E1589" t="s">
        <v>6647</v>
      </c>
      <c r="F1589" t="s">
        <v>11341</v>
      </c>
      <c r="G1589">
        <v>1.82</v>
      </c>
      <c r="H1589" s="415">
        <v>310</v>
      </c>
      <c r="I1589"/>
    </row>
    <row r="1590" spans="1:9" x14ac:dyDescent="0.25">
      <c r="A1590" t="s">
        <v>2954</v>
      </c>
      <c r="B1590" t="s">
        <v>10472</v>
      </c>
      <c r="C1590">
        <v>22059</v>
      </c>
      <c r="D1590" t="s">
        <v>6651</v>
      </c>
      <c r="E1590" t="s">
        <v>6647</v>
      </c>
      <c r="F1590" t="s">
        <v>11342</v>
      </c>
      <c r="G1590">
        <v>1.54</v>
      </c>
      <c r="H1590" s="415">
        <v>260</v>
      </c>
      <c r="I1590"/>
    </row>
    <row r="1591" spans="1:9" x14ac:dyDescent="0.25">
      <c r="A1591" t="s">
        <v>2954</v>
      </c>
      <c r="B1591" t="s">
        <v>10472</v>
      </c>
      <c r="C1591">
        <v>1882</v>
      </c>
      <c r="D1591" t="s">
        <v>6654</v>
      </c>
      <c r="E1591" t="s">
        <v>6647</v>
      </c>
      <c r="F1591" t="s">
        <v>11342</v>
      </c>
      <c r="G1591">
        <v>0.22</v>
      </c>
      <c r="H1591" s="415">
        <v>40</v>
      </c>
      <c r="I1591"/>
    </row>
    <row r="1592" spans="1:9" x14ac:dyDescent="0.25">
      <c r="A1592" t="s">
        <v>149</v>
      </c>
      <c r="B1592" t="s">
        <v>10662</v>
      </c>
      <c r="C1592" t="s">
        <v>620</v>
      </c>
      <c r="D1592" t="s">
        <v>621</v>
      </c>
      <c r="E1592" t="s">
        <v>622</v>
      </c>
      <c r="F1592" t="s">
        <v>11347</v>
      </c>
      <c r="G1592">
        <v>0</v>
      </c>
      <c r="H1592" s="415">
        <v>13069994</v>
      </c>
      <c r="I1592"/>
    </row>
    <row r="1593" spans="1:9" x14ac:dyDescent="0.25">
      <c r="A1593" t="s">
        <v>149</v>
      </c>
      <c r="B1593" t="s">
        <v>10473</v>
      </c>
      <c r="C1593" t="s">
        <v>20075</v>
      </c>
      <c r="D1593" t="s">
        <v>621</v>
      </c>
      <c r="E1593" t="s">
        <v>688</v>
      </c>
      <c r="F1593" t="s">
        <v>11347</v>
      </c>
      <c r="G1593">
        <v>61.11</v>
      </c>
      <c r="H1593" s="415">
        <v>435429576</v>
      </c>
      <c r="I1593"/>
    </row>
    <row r="1594" spans="1:9" x14ac:dyDescent="0.25">
      <c r="A1594" t="s">
        <v>149</v>
      </c>
      <c r="B1594" t="s">
        <v>10473</v>
      </c>
      <c r="C1594" t="s">
        <v>699</v>
      </c>
      <c r="D1594" t="s">
        <v>700</v>
      </c>
      <c r="E1594" t="s">
        <v>698</v>
      </c>
      <c r="F1594" t="s">
        <v>11352</v>
      </c>
      <c r="G1594">
        <v>13.32</v>
      </c>
      <c r="H1594" s="415">
        <v>27239760</v>
      </c>
      <c r="I1594"/>
    </row>
    <row r="1595" spans="1:9" x14ac:dyDescent="0.25">
      <c r="A1595" t="s">
        <v>149</v>
      </c>
      <c r="B1595" t="s">
        <v>10473</v>
      </c>
      <c r="C1595" t="s">
        <v>691</v>
      </c>
      <c r="D1595" t="s">
        <v>692</v>
      </c>
      <c r="E1595" t="s">
        <v>688</v>
      </c>
      <c r="F1595" t="s">
        <v>11349</v>
      </c>
      <c r="G1595">
        <v>20.38</v>
      </c>
      <c r="H1595" s="415">
        <v>13723570</v>
      </c>
      <c r="I1595"/>
    </row>
    <row r="1596" spans="1:9" x14ac:dyDescent="0.25">
      <c r="A1596" t="s">
        <v>149</v>
      </c>
      <c r="B1596" t="s">
        <v>10473</v>
      </c>
      <c r="C1596" t="s">
        <v>689</v>
      </c>
      <c r="D1596" t="s">
        <v>690</v>
      </c>
      <c r="E1596" t="s">
        <v>688</v>
      </c>
      <c r="F1596" t="s">
        <v>11348</v>
      </c>
      <c r="G1596">
        <v>25.12</v>
      </c>
      <c r="H1596" s="415">
        <v>5275200</v>
      </c>
      <c r="I1596"/>
    </row>
    <row r="1597" spans="1:9" x14ac:dyDescent="0.25">
      <c r="A1597" t="s">
        <v>149</v>
      </c>
      <c r="B1597" t="s">
        <v>10473</v>
      </c>
      <c r="C1597" t="s">
        <v>701</v>
      </c>
      <c r="D1597" t="s">
        <v>702</v>
      </c>
      <c r="E1597" t="s">
        <v>698</v>
      </c>
      <c r="F1597" t="s">
        <v>11353</v>
      </c>
      <c r="G1597">
        <v>1.24</v>
      </c>
      <c r="H1597" s="415">
        <v>829490</v>
      </c>
      <c r="I1597"/>
    </row>
    <row r="1598" spans="1:9" x14ac:dyDescent="0.25">
      <c r="A1598" t="s">
        <v>149</v>
      </c>
      <c r="B1598" t="s">
        <v>10473</v>
      </c>
      <c r="C1598" t="s">
        <v>693</v>
      </c>
      <c r="D1598" t="s">
        <v>694</v>
      </c>
      <c r="E1598" t="s">
        <v>695</v>
      </c>
      <c r="F1598" t="s">
        <v>11350</v>
      </c>
      <c r="G1598">
        <v>9.2200000000000006</v>
      </c>
      <c r="H1598" s="415">
        <v>799120</v>
      </c>
      <c r="I1598"/>
    </row>
    <row r="1599" spans="1:9" x14ac:dyDescent="0.25">
      <c r="A1599" t="s">
        <v>149</v>
      </c>
      <c r="B1599" t="s">
        <v>10473</v>
      </c>
      <c r="C1599" t="s">
        <v>696</v>
      </c>
      <c r="D1599" t="s">
        <v>697</v>
      </c>
      <c r="E1599" t="s">
        <v>698</v>
      </c>
      <c r="F1599" t="s">
        <v>11351</v>
      </c>
      <c r="G1599">
        <v>6.7</v>
      </c>
      <c r="H1599" s="415">
        <v>262260</v>
      </c>
      <c r="I1599"/>
    </row>
    <row r="1600" spans="1:9" x14ac:dyDescent="0.25">
      <c r="A1600" t="s">
        <v>149</v>
      </c>
      <c r="B1600" t="s">
        <v>10639</v>
      </c>
      <c r="C1600" t="s">
        <v>2066</v>
      </c>
      <c r="D1600" t="s">
        <v>2067</v>
      </c>
      <c r="E1600" t="s">
        <v>2068</v>
      </c>
      <c r="F1600" t="s">
        <v>11357</v>
      </c>
      <c r="G1600">
        <v>23.64</v>
      </c>
      <c r="H1600" s="415">
        <v>18831090</v>
      </c>
      <c r="I1600"/>
    </row>
    <row r="1601" spans="1:9" x14ac:dyDescent="0.25">
      <c r="A1601" t="s">
        <v>149</v>
      </c>
      <c r="B1601" t="s">
        <v>10639</v>
      </c>
      <c r="C1601" t="s">
        <v>2060</v>
      </c>
      <c r="D1601" t="s">
        <v>2061</v>
      </c>
      <c r="E1601" t="s">
        <v>2062</v>
      </c>
      <c r="F1601" t="s">
        <v>10498</v>
      </c>
      <c r="G1601">
        <v>0</v>
      </c>
      <c r="H1601" s="415">
        <v>18574920</v>
      </c>
      <c r="I1601"/>
    </row>
    <row r="1602" spans="1:9" x14ac:dyDescent="0.25">
      <c r="A1602" t="s">
        <v>149</v>
      </c>
      <c r="B1602" t="s">
        <v>10639</v>
      </c>
      <c r="C1602" t="s">
        <v>2063</v>
      </c>
      <c r="D1602" t="s">
        <v>2064</v>
      </c>
      <c r="E1602" t="s">
        <v>2065</v>
      </c>
      <c r="F1602" t="s">
        <v>11356</v>
      </c>
      <c r="G1602">
        <v>19.61</v>
      </c>
      <c r="H1602" s="415">
        <v>13963790</v>
      </c>
      <c r="I1602"/>
    </row>
    <row r="1603" spans="1:9" x14ac:dyDescent="0.25">
      <c r="A1603" t="s">
        <v>149</v>
      </c>
      <c r="B1603" t="s">
        <v>10639</v>
      </c>
      <c r="C1603" t="s">
        <v>2051</v>
      </c>
      <c r="D1603" t="s">
        <v>2052</v>
      </c>
      <c r="E1603" t="s">
        <v>2053</v>
      </c>
      <c r="F1603" t="s">
        <v>11354</v>
      </c>
      <c r="G1603">
        <v>11.06</v>
      </c>
      <c r="H1603" s="415">
        <v>12082540</v>
      </c>
      <c r="I1603"/>
    </row>
    <row r="1604" spans="1:9" x14ac:dyDescent="0.25">
      <c r="A1604" t="s">
        <v>149</v>
      </c>
      <c r="B1604" t="s">
        <v>10639</v>
      </c>
      <c r="C1604" t="s">
        <v>2054</v>
      </c>
      <c r="D1604" t="s">
        <v>2055</v>
      </c>
      <c r="E1604" t="s">
        <v>2056</v>
      </c>
      <c r="F1604" t="s">
        <v>10498</v>
      </c>
      <c r="G1604">
        <v>0</v>
      </c>
      <c r="H1604" s="415">
        <v>5275840</v>
      </c>
      <c r="I1604"/>
    </row>
    <row r="1605" spans="1:9" x14ac:dyDescent="0.25">
      <c r="A1605" t="s">
        <v>149</v>
      </c>
      <c r="B1605" t="s">
        <v>10639</v>
      </c>
      <c r="C1605" t="s">
        <v>2057</v>
      </c>
      <c r="D1605" t="s">
        <v>2058</v>
      </c>
      <c r="E1605" t="s">
        <v>2059</v>
      </c>
      <c r="F1605" t="s">
        <v>11355</v>
      </c>
      <c r="G1605">
        <v>44.7</v>
      </c>
      <c r="H1605" s="415">
        <v>4812830</v>
      </c>
      <c r="I1605"/>
    </row>
    <row r="1606" spans="1:9" x14ac:dyDescent="0.25">
      <c r="A1606" t="s">
        <v>149</v>
      </c>
      <c r="B1606" t="s">
        <v>10639</v>
      </c>
      <c r="C1606" t="s">
        <v>10071</v>
      </c>
      <c r="D1606" t="s">
        <v>9914</v>
      </c>
      <c r="E1606" t="s">
        <v>10072</v>
      </c>
      <c r="F1606" t="s">
        <v>11358</v>
      </c>
      <c r="G1606">
        <v>4.13</v>
      </c>
      <c r="H1606" s="415">
        <v>3121240</v>
      </c>
      <c r="I1606"/>
    </row>
    <row r="1607" spans="1:9" x14ac:dyDescent="0.25">
      <c r="A1607" t="s">
        <v>149</v>
      </c>
      <c r="B1607" t="s">
        <v>10428</v>
      </c>
      <c r="C1607" t="s">
        <v>2967</v>
      </c>
      <c r="D1607" t="s">
        <v>2968</v>
      </c>
      <c r="E1607" t="s">
        <v>2969</v>
      </c>
      <c r="F1607" t="s">
        <v>10498</v>
      </c>
      <c r="G1607">
        <v>365.02</v>
      </c>
      <c r="H1607" s="415">
        <v>11498130</v>
      </c>
      <c r="I1607"/>
    </row>
    <row r="1608" spans="1:9" x14ac:dyDescent="0.25">
      <c r="A1608" t="s">
        <v>149</v>
      </c>
      <c r="B1608" t="s">
        <v>10428</v>
      </c>
      <c r="C1608" t="s">
        <v>2962</v>
      </c>
      <c r="D1608" t="s">
        <v>2963</v>
      </c>
      <c r="E1608" t="s">
        <v>2964</v>
      </c>
      <c r="F1608" t="s">
        <v>10498</v>
      </c>
      <c r="G1608">
        <v>142.22999999999999</v>
      </c>
      <c r="H1608" s="415">
        <v>3590970</v>
      </c>
      <c r="I1608"/>
    </row>
    <row r="1609" spans="1:9" x14ac:dyDescent="0.25">
      <c r="A1609" t="s">
        <v>149</v>
      </c>
      <c r="B1609" t="s">
        <v>10428</v>
      </c>
      <c r="C1609" t="s">
        <v>2959</v>
      </c>
      <c r="D1609" t="s">
        <v>2960</v>
      </c>
      <c r="E1609" t="s">
        <v>2961</v>
      </c>
      <c r="F1609" t="s">
        <v>10498</v>
      </c>
      <c r="G1609">
        <v>8.4600000000000009</v>
      </c>
      <c r="H1609" s="415">
        <v>130730</v>
      </c>
      <c r="I1609"/>
    </row>
    <row r="1610" spans="1:9" x14ac:dyDescent="0.25">
      <c r="A1610" t="s">
        <v>149</v>
      </c>
      <c r="B1610" t="s">
        <v>10428</v>
      </c>
      <c r="C1610" t="s">
        <v>2965</v>
      </c>
      <c r="D1610" t="s">
        <v>2966</v>
      </c>
      <c r="E1610" t="s">
        <v>2961</v>
      </c>
      <c r="F1610" t="s">
        <v>10498</v>
      </c>
      <c r="G1610">
        <v>0.79</v>
      </c>
      <c r="H1610" s="415">
        <v>60730</v>
      </c>
      <c r="I1610"/>
    </row>
    <row r="1611" spans="1:9" x14ac:dyDescent="0.25">
      <c r="A1611" t="s">
        <v>149</v>
      </c>
      <c r="B1611" t="s">
        <v>10438</v>
      </c>
      <c r="C1611" t="s">
        <v>5042</v>
      </c>
      <c r="D1611" t="s">
        <v>5043</v>
      </c>
      <c r="E1611" t="s">
        <v>5044</v>
      </c>
      <c r="F1611" t="s">
        <v>11361</v>
      </c>
      <c r="G1611">
        <v>34.979999999999997</v>
      </c>
      <c r="H1611" s="415">
        <v>1836450</v>
      </c>
      <c r="I1611"/>
    </row>
    <row r="1612" spans="1:9" x14ac:dyDescent="0.25">
      <c r="A1612" t="s">
        <v>149</v>
      </c>
      <c r="B1612" t="s">
        <v>10438</v>
      </c>
      <c r="C1612" t="s">
        <v>5028</v>
      </c>
      <c r="D1612" t="s">
        <v>5029</v>
      </c>
      <c r="E1612" t="s">
        <v>5030</v>
      </c>
      <c r="F1612" t="s">
        <v>10498</v>
      </c>
      <c r="G1612">
        <v>4</v>
      </c>
      <c r="H1612" s="415">
        <v>1394620</v>
      </c>
      <c r="I1612"/>
    </row>
    <row r="1613" spans="1:9" x14ac:dyDescent="0.25">
      <c r="A1613" t="s">
        <v>149</v>
      </c>
      <c r="B1613" t="s">
        <v>10438</v>
      </c>
      <c r="C1613" t="s">
        <v>5070</v>
      </c>
      <c r="D1613" t="s">
        <v>5071</v>
      </c>
      <c r="E1613" t="s">
        <v>5072</v>
      </c>
      <c r="F1613" t="s">
        <v>11377</v>
      </c>
      <c r="G1613">
        <v>3.18</v>
      </c>
      <c r="H1613" s="415">
        <v>725200</v>
      </c>
      <c r="I1613"/>
    </row>
    <row r="1614" spans="1:9" x14ac:dyDescent="0.25">
      <c r="A1614" t="s">
        <v>149</v>
      </c>
      <c r="B1614" t="s">
        <v>10438</v>
      </c>
      <c r="C1614" t="s">
        <v>5031</v>
      </c>
      <c r="D1614" t="s">
        <v>5032</v>
      </c>
      <c r="E1614" t="s">
        <v>5033</v>
      </c>
      <c r="F1614" t="s">
        <v>11359</v>
      </c>
      <c r="G1614">
        <v>2.5</v>
      </c>
      <c r="H1614" s="415">
        <v>611000</v>
      </c>
      <c r="I1614"/>
    </row>
    <row r="1615" spans="1:9" x14ac:dyDescent="0.25">
      <c r="A1615" t="s">
        <v>149</v>
      </c>
      <c r="B1615" t="s">
        <v>10438</v>
      </c>
      <c r="C1615" t="s">
        <v>5025</v>
      </c>
      <c r="D1615" t="s">
        <v>5026</v>
      </c>
      <c r="E1615" t="s">
        <v>5027</v>
      </c>
      <c r="F1615" t="s">
        <v>10498</v>
      </c>
      <c r="G1615">
        <v>2.76</v>
      </c>
      <c r="H1615" s="415">
        <v>579600</v>
      </c>
      <c r="I1615"/>
    </row>
    <row r="1616" spans="1:9" x14ac:dyDescent="0.25">
      <c r="A1616" t="s">
        <v>149</v>
      </c>
      <c r="B1616" t="s">
        <v>10438</v>
      </c>
      <c r="C1616" t="s">
        <v>5039</v>
      </c>
      <c r="D1616" t="s">
        <v>5040</v>
      </c>
      <c r="E1616" t="s">
        <v>5041</v>
      </c>
      <c r="F1616" t="s">
        <v>11361</v>
      </c>
      <c r="G1616">
        <v>45.3</v>
      </c>
      <c r="H1616" s="415">
        <v>524100</v>
      </c>
      <c r="I1616"/>
    </row>
    <row r="1617" spans="1:9" x14ac:dyDescent="0.25">
      <c r="A1617" t="s">
        <v>149</v>
      </c>
      <c r="B1617" t="s">
        <v>10438</v>
      </c>
      <c r="C1617" t="s">
        <v>5034</v>
      </c>
      <c r="D1617" t="s">
        <v>20076</v>
      </c>
      <c r="E1617" t="s">
        <v>5035</v>
      </c>
      <c r="F1617" t="s">
        <v>11360</v>
      </c>
      <c r="G1617">
        <v>1.21</v>
      </c>
      <c r="H1617" s="415">
        <v>396890</v>
      </c>
      <c r="I1617"/>
    </row>
    <row r="1618" spans="1:9" x14ac:dyDescent="0.25">
      <c r="A1618" t="s">
        <v>149</v>
      </c>
      <c r="B1618" t="s">
        <v>10438</v>
      </c>
      <c r="C1618" t="s">
        <v>5082</v>
      </c>
      <c r="D1618" t="s">
        <v>20077</v>
      </c>
      <c r="E1618" t="s">
        <v>5083</v>
      </c>
      <c r="F1618" t="s">
        <v>11385</v>
      </c>
      <c r="G1618">
        <v>0.02</v>
      </c>
      <c r="H1618" s="415">
        <v>112000</v>
      </c>
      <c r="I1618"/>
    </row>
    <row r="1619" spans="1:9" x14ac:dyDescent="0.25">
      <c r="A1619" t="s">
        <v>149</v>
      </c>
      <c r="B1619" t="s">
        <v>10438</v>
      </c>
      <c r="C1619" t="s">
        <v>5073</v>
      </c>
      <c r="D1619" t="s">
        <v>5071</v>
      </c>
      <c r="E1619" t="s">
        <v>5047</v>
      </c>
      <c r="F1619" t="s">
        <v>11378</v>
      </c>
      <c r="G1619">
        <v>0.5</v>
      </c>
      <c r="H1619" s="415">
        <v>86180</v>
      </c>
      <c r="I1619"/>
    </row>
    <row r="1620" spans="1:9" x14ac:dyDescent="0.25">
      <c r="A1620" t="s">
        <v>149</v>
      </c>
      <c r="B1620" t="s">
        <v>10438</v>
      </c>
      <c r="C1620" t="s">
        <v>5077</v>
      </c>
      <c r="D1620" t="s">
        <v>3593</v>
      </c>
      <c r="E1620" t="s">
        <v>5047</v>
      </c>
      <c r="F1620" t="s">
        <v>11381</v>
      </c>
      <c r="G1620">
        <v>1.6</v>
      </c>
      <c r="H1620" s="415">
        <v>80860</v>
      </c>
      <c r="I1620"/>
    </row>
    <row r="1621" spans="1:9" x14ac:dyDescent="0.25">
      <c r="A1621" t="s">
        <v>149</v>
      </c>
      <c r="B1621" t="s">
        <v>10438</v>
      </c>
      <c r="C1621" t="s">
        <v>5058</v>
      </c>
      <c r="D1621" t="s">
        <v>5057</v>
      </c>
      <c r="E1621" t="s">
        <v>5047</v>
      </c>
      <c r="F1621" t="s">
        <v>11371</v>
      </c>
      <c r="G1621">
        <v>0.48</v>
      </c>
      <c r="H1621" s="415">
        <v>70970</v>
      </c>
      <c r="I1621"/>
    </row>
    <row r="1622" spans="1:9" x14ac:dyDescent="0.25">
      <c r="A1622" t="s">
        <v>149</v>
      </c>
      <c r="B1622" t="s">
        <v>10438</v>
      </c>
      <c r="C1622" t="s">
        <v>5069</v>
      </c>
      <c r="D1622" t="s">
        <v>5064</v>
      </c>
      <c r="E1622" t="s">
        <v>5047</v>
      </c>
      <c r="F1622" t="s">
        <v>11368</v>
      </c>
      <c r="G1622">
        <v>0.55000000000000004</v>
      </c>
      <c r="H1622" s="415">
        <v>70800</v>
      </c>
      <c r="I1622"/>
    </row>
    <row r="1623" spans="1:9" x14ac:dyDescent="0.25">
      <c r="A1623" t="s">
        <v>149</v>
      </c>
      <c r="B1623" t="s">
        <v>10438</v>
      </c>
      <c r="C1623" t="s">
        <v>5051</v>
      </c>
      <c r="D1623" t="s">
        <v>3593</v>
      </c>
      <c r="E1623" t="s">
        <v>5047</v>
      </c>
      <c r="F1623" t="s">
        <v>11366</v>
      </c>
      <c r="G1623">
        <v>1.1499999999999999</v>
      </c>
      <c r="H1623" s="415">
        <v>70060</v>
      </c>
      <c r="I1623"/>
    </row>
    <row r="1624" spans="1:9" x14ac:dyDescent="0.25">
      <c r="A1624" t="s">
        <v>149</v>
      </c>
      <c r="B1624" t="s">
        <v>10438</v>
      </c>
      <c r="C1624" t="s">
        <v>5053</v>
      </c>
      <c r="D1624" t="s">
        <v>3593</v>
      </c>
      <c r="E1624" t="s">
        <v>5047</v>
      </c>
      <c r="F1624" t="s">
        <v>11368</v>
      </c>
      <c r="G1624">
        <v>1.0900000000000001</v>
      </c>
      <c r="H1624" s="415">
        <v>69550</v>
      </c>
      <c r="I1624"/>
    </row>
    <row r="1625" spans="1:9" x14ac:dyDescent="0.25">
      <c r="A1625" t="s">
        <v>149</v>
      </c>
      <c r="B1625" t="s">
        <v>10438</v>
      </c>
      <c r="C1625" t="s">
        <v>5049</v>
      </c>
      <c r="D1625" t="s">
        <v>5046</v>
      </c>
      <c r="E1625" t="s">
        <v>5047</v>
      </c>
      <c r="F1625" t="s">
        <v>11364</v>
      </c>
      <c r="G1625">
        <v>1.3</v>
      </c>
      <c r="H1625" s="415">
        <v>68650</v>
      </c>
      <c r="I1625"/>
    </row>
    <row r="1626" spans="1:9" x14ac:dyDescent="0.25">
      <c r="A1626" t="s">
        <v>149</v>
      </c>
      <c r="B1626" t="s">
        <v>10438</v>
      </c>
      <c r="C1626" t="s">
        <v>5078</v>
      </c>
      <c r="D1626" t="s">
        <v>5079</v>
      </c>
      <c r="E1626" t="s">
        <v>5047</v>
      </c>
      <c r="F1626" t="s">
        <v>11382</v>
      </c>
      <c r="G1626">
        <v>0.11</v>
      </c>
      <c r="H1626" s="415">
        <v>68310</v>
      </c>
      <c r="I1626"/>
    </row>
    <row r="1627" spans="1:9" x14ac:dyDescent="0.25">
      <c r="A1627" t="s">
        <v>149</v>
      </c>
      <c r="B1627" t="s">
        <v>10438</v>
      </c>
      <c r="C1627" t="s">
        <v>5050</v>
      </c>
      <c r="D1627" t="s">
        <v>3593</v>
      </c>
      <c r="E1627" t="s">
        <v>5047</v>
      </c>
      <c r="F1627" t="s">
        <v>11365</v>
      </c>
      <c r="G1627">
        <v>0.33</v>
      </c>
      <c r="H1627" s="415">
        <v>60400</v>
      </c>
      <c r="I1627"/>
    </row>
    <row r="1628" spans="1:9" x14ac:dyDescent="0.25">
      <c r="A1628" t="s">
        <v>149</v>
      </c>
      <c r="B1628" t="s">
        <v>10438</v>
      </c>
      <c r="C1628" t="s">
        <v>5052</v>
      </c>
      <c r="D1628" t="s">
        <v>3593</v>
      </c>
      <c r="E1628" t="s">
        <v>5047</v>
      </c>
      <c r="F1628" t="s">
        <v>11367</v>
      </c>
      <c r="G1628">
        <v>0.38</v>
      </c>
      <c r="H1628" s="415">
        <v>60400</v>
      </c>
      <c r="I1628"/>
    </row>
    <row r="1629" spans="1:9" x14ac:dyDescent="0.25">
      <c r="A1629" t="s">
        <v>149</v>
      </c>
      <c r="B1629" t="s">
        <v>10438</v>
      </c>
      <c r="C1629" t="s">
        <v>5066</v>
      </c>
      <c r="D1629" t="s">
        <v>5064</v>
      </c>
      <c r="E1629" t="s">
        <v>5047</v>
      </c>
      <c r="F1629" t="s">
        <v>11376</v>
      </c>
      <c r="G1629">
        <v>0.14000000000000001</v>
      </c>
      <c r="H1629" s="415">
        <v>58060</v>
      </c>
      <c r="I1629"/>
    </row>
    <row r="1630" spans="1:9" x14ac:dyDescent="0.25">
      <c r="A1630" t="s">
        <v>149</v>
      </c>
      <c r="B1630" t="s">
        <v>10438</v>
      </c>
      <c r="C1630" t="s">
        <v>5045</v>
      </c>
      <c r="D1630" t="s">
        <v>5046</v>
      </c>
      <c r="E1630" t="s">
        <v>5047</v>
      </c>
      <c r="F1630" t="s">
        <v>11362</v>
      </c>
      <c r="G1630">
        <v>0.41</v>
      </c>
      <c r="H1630" s="415">
        <v>56230</v>
      </c>
      <c r="I1630"/>
    </row>
    <row r="1631" spans="1:9" x14ac:dyDescent="0.25">
      <c r="A1631" t="s">
        <v>149</v>
      </c>
      <c r="B1631" t="s">
        <v>10438</v>
      </c>
      <c r="C1631" t="s">
        <v>5048</v>
      </c>
      <c r="D1631" t="s">
        <v>5046</v>
      </c>
      <c r="E1631" t="s">
        <v>5047</v>
      </c>
      <c r="F1631" t="s">
        <v>11363</v>
      </c>
      <c r="G1631">
        <v>0.3</v>
      </c>
      <c r="H1631" s="415">
        <v>46980</v>
      </c>
      <c r="I1631"/>
    </row>
    <row r="1632" spans="1:9" x14ac:dyDescent="0.25">
      <c r="A1632" t="s">
        <v>149</v>
      </c>
      <c r="B1632" t="s">
        <v>10438</v>
      </c>
      <c r="C1632" t="s">
        <v>20078</v>
      </c>
      <c r="D1632" t="s">
        <v>20079</v>
      </c>
      <c r="E1632" t="s">
        <v>20080</v>
      </c>
      <c r="F1632" t="s">
        <v>20081</v>
      </c>
      <c r="G1632">
        <v>0.56000000000000005</v>
      </c>
      <c r="H1632" s="415">
        <v>39200</v>
      </c>
      <c r="I1632"/>
    </row>
    <row r="1633" spans="1:9" x14ac:dyDescent="0.25">
      <c r="A1633" t="s">
        <v>149</v>
      </c>
      <c r="B1633" t="s">
        <v>10438</v>
      </c>
      <c r="C1633" t="s">
        <v>5080</v>
      </c>
      <c r="D1633" t="s">
        <v>5079</v>
      </c>
      <c r="E1633" t="s">
        <v>5047</v>
      </c>
      <c r="F1633" t="s">
        <v>11383</v>
      </c>
      <c r="G1633">
        <v>0.24</v>
      </c>
      <c r="H1633" s="415">
        <v>36650</v>
      </c>
      <c r="I1633"/>
    </row>
    <row r="1634" spans="1:9" x14ac:dyDescent="0.25">
      <c r="A1634" t="s">
        <v>149</v>
      </c>
      <c r="B1634" t="s">
        <v>10438</v>
      </c>
      <c r="C1634" t="s">
        <v>5081</v>
      </c>
      <c r="D1634" t="s">
        <v>5079</v>
      </c>
      <c r="E1634" t="s">
        <v>5047</v>
      </c>
      <c r="F1634" t="s">
        <v>11384</v>
      </c>
      <c r="G1634">
        <v>0.25</v>
      </c>
      <c r="H1634" s="415">
        <v>36650</v>
      </c>
      <c r="I1634"/>
    </row>
    <row r="1635" spans="1:9" x14ac:dyDescent="0.25">
      <c r="A1635" t="s">
        <v>149</v>
      </c>
      <c r="B1635" t="s">
        <v>10438</v>
      </c>
      <c r="C1635" t="s">
        <v>5074</v>
      </c>
      <c r="D1635" t="s">
        <v>5071</v>
      </c>
      <c r="E1635" t="s">
        <v>5047</v>
      </c>
      <c r="F1635" t="s">
        <v>11379</v>
      </c>
      <c r="G1635">
        <v>0.16</v>
      </c>
      <c r="H1635" s="415">
        <v>28930</v>
      </c>
      <c r="I1635"/>
    </row>
    <row r="1636" spans="1:9" x14ac:dyDescent="0.25">
      <c r="A1636" t="s">
        <v>149</v>
      </c>
      <c r="B1636" t="s">
        <v>10438</v>
      </c>
      <c r="C1636" t="s">
        <v>5075</v>
      </c>
      <c r="D1636" t="s">
        <v>5076</v>
      </c>
      <c r="E1636" t="s">
        <v>5047</v>
      </c>
      <c r="F1636" t="s">
        <v>11380</v>
      </c>
      <c r="G1636">
        <v>0.15</v>
      </c>
      <c r="H1636" s="415">
        <v>23910</v>
      </c>
      <c r="I1636"/>
    </row>
    <row r="1637" spans="1:9" x14ac:dyDescent="0.25">
      <c r="A1637" t="s">
        <v>149</v>
      </c>
      <c r="B1637" t="s">
        <v>10438</v>
      </c>
      <c r="C1637" t="s">
        <v>5063</v>
      </c>
      <c r="D1637" t="s">
        <v>5064</v>
      </c>
      <c r="E1637" t="s">
        <v>5047</v>
      </c>
      <c r="F1637" t="s">
        <v>11374</v>
      </c>
      <c r="G1637">
        <v>0.17</v>
      </c>
      <c r="H1637" s="415">
        <v>23910</v>
      </c>
      <c r="I1637"/>
    </row>
    <row r="1638" spans="1:9" x14ac:dyDescent="0.25">
      <c r="A1638" t="s">
        <v>149</v>
      </c>
      <c r="B1638" t="s">
        <v>10438</v>
      </c>
      <c r="C1638" t="s">
        <v>5062</v>
      </c>
      <c r="D1638" t="s">
        <v>5060</v>
      </c>
      <c r="E1638" t="s">
        <v>5047</v>
      </c>
      <c r="F1638" t="s">
        <v>11373</v>
      </c>
      <c r="G1638">
        <v>1.2</v>
      </c>
      <c r="H1638" s="415">
        <v>11760</v>
      </c>
      <c r="I1638"/>
    </row>
    <row r="1639" spans="1:9" x14ac:dyDescent="0.25">
      <c r="A1639" t="s">
        <v>149</v>
      </c>
      <c r="B1639" t="s">
        <v>10438</v>
      </c>
      <c r="C1639" t="s">
        <v>5056</v>
      </c>
      <c r="D1639" t="s">
        <v>5057</v>
      </c>
      <c r="E1639" t="s">
        <v>5047</v>
      </c>
      <c r="F1639" t="s">
        <v>11370</v>
      </c>
      <c r="G1639">
        <v>0.36</v>
      </c>
      <c r="H1639" s="415">
        <v>7830</v>
      </c>
      <c r="I1639"/>
    </row>
    <row r="1640" spans="1:9" x14ac:dyDescent="0.25">
      <c r="A1640" t="s">
        <v>149</v>
      </c>
      <c r="B1640" t="s">
        <v>10438</v>
      </c>
      <c r="C1640" t="s">
        <v>5065</v>
      </c>
      <c r="D1640" t="s">
        <v>5064</v>
      </c>
      <c r="E1640" t="s">
        <v>5047</v>
      </c>
      <c r="F1640" t="s">
        <v>11375</v>
      </c>
      <c r="G1640">
        <v>0.04</v>
      </c>
      <c r="H1640" s="415">
        <v>6830</v>
      </c>
      <c r="I1640"/>
    </row>
    <row r="1641" spans="1:9" x14ac:dyDescent="0.25">
      <c r="A1641" t="s">
        <v>149</v>
      </c>
      <c r="B1641" t="s">
        <v>10438</v>
      </c>
      <c r="C1641" t="s">
        <v>5036</v>
      </c>
      <c r="D1641" t="s">
        <v>5037</v>
      </c>
      <c r="E1641" t="s">
        <v>5038</v>
      </c>
      <c r="F1641" t="s">
        <v>10498</v>
      </c>
      <c r="G1641">
        <v>0.17</v>
      </c>
      <c r="H1641" s="415">
        <v>5920</v>
      </c>
      <c r="I1641"/>
    </row>
    <row r="1642" spans="1:9" x14ac:dyDescent="0.25">
      <c r="A1642" t="s">
        <v>149</v>
      </c>
      <c r="B1642" t="s">
        <v>10438</v>
      </c>
      <c r="C1642" t="s">
        <v>5059</v>
      </c>
      <c r="D1642" t="s">
        <v>5060</v>
      </c>
      <c r="E1642" t="s">
        <v>5061</v>
      </c>
      <c r="F1642" t="s">
        <v>11372</v>
      </c>
      <c r="G1642">
        <v>0.3</v>
      </c>
      <c r="H1642" s="415">
        <v>2940</v>
      </c>
      <c r="I1642"/>
    </row>
    <row r="1643" spans="1:9" x14ac:dyDescent="0.25">
      <c r="A1643" t="s">
        <v>149</v>
      </c>
      <c r="B1643" t="s">
        <v>10438</v>
      </c>
      <c r="C1643" t="s">
        <v>5054</v>
      </c>
      <c r="D1643" t="s">
        <v>5055</v>
      </c>
      <c r="E1643" t="s">
        <v>5047</v>
      </c>
      <c r="F1643" t="s">
        <v>11369</v>
      </c>
      <c r="G1643">
        <v>0.17</v>
      </c>
      <c r="H1643" s="415">
        <v>2930</v>
      </c>
      <c r="I1643"/>
    </row>
    <row r="1644" spans="1:9" x14ac:dyDescent="0.25">
      <c r="A1644" t="s">
        <v>149</v>
      </c>
      <c r="B1644" t="s">
        <v>10438</v>
      </c>
      <c r="C1644" t="s">
        <v>5067</v>
      </c>
      <c r="D1644" t="s">
        <v>5068</v>
      </c>
      <c r="E1644" t="s">
        <v>5047</v>
      </c>
      <c r="F1644" t="s">
        <v>11376</v>
      </c>
      <c r="G1644">
        <v>0.05</v>
      </c>
      <c r="H1644" s="415">
        <v>680</v>
      </c>
      <c r="I1644"/>
    </row>
    <row r="1645" spans="1:9" x14ac:dyDescent="0.25">
      <c r="A1645" t="s">
        <v>149</v>
      </c>
      <c r="B1645" t="s">
        <v>10472</v>
      </c>
      <c r="C1645" t="s">
        <v>6668</v>
      </c>
      <c r="D1645" t="s">
        <v>5071</v>
      </c>
      <c r="E1645" t="s">
        <v>6669</v>
      </c>
      <c r="F1645" t="s">
        <v>11388</v>
      </c>
      <c r="G1645">
        <v>68.150000000000006</v>
      </c>
      <c r="H1645" s="415">
        <v>903560</v>
      </c>
      <c r="I1645"/>
    </row>
    <row r="1646" spans="1:9" x14ac:dyDescent="0.25">
      <c r="A1646" t="s">
        <v>149</v>
      </c>
      <c r="B1646" t="s">
        <v>10472</v>
      </c>
      <c r="C1646" t="s">
        <v>6677</v>
      </c>
      <c r="D1646" t="s">
        <v>6678</v>
      </c>
      <c r="E1646" t="s">
        <v>2580</v>
      </c>
      <c r="F1646" t="s">
        <v>10498</v>
      </c>
      <c r="G1646">
        <v>37.83</v>
      </c>
      <c r="H1646" s="415">
        <v>447390</v>
      </c>
      <c r="I1646"/>
    </row>
    <row r="1647" spans="1:9" x14ac:dyDescent="0.25">
      <c r="A1647" t="s">
        <v>149</v>
      </c>
      <c r="B1647" t="s">
        <v>10472</v>
      </c>
      <c r="C1647" t="s">
        <v>6665</v>
      </c>
      <c r="D1647" t="s">
        <v>6666</v>
      </c>
      <c r="E1647" t="s">
        <v>6667</v>
      </c>
      <c r="F1647" t="s">
        <v>11387</v>
      </c>
      <c r="G1647">
        <v>30.2</v>
      </c>
      <c r="H1647" s="415">
        <v>434080</v>
      </c>
      <c r="I1647"/>
    </row>
    <row r="1648" spans="1:9" x14ac:dyDescent="0.25">
      <c r="A1648" t="s">
        <v>149</v>
      </c>
      <c r="B1648" t="s">
        <v>10472</v>
      </c>
      <c r="C1648" t="s">
        <v>6675</v>
      </c>
      <c r="D1648" t="s">
        <v>6676</v>
      </c>
      <c r="E1648" t="s">
        <v>2580</v>
      </c>
      <c r="F1648" t="s">
        <v>11361</v>
      </c>
      <c r="G1648">
        <v>37</v>
      </c>
      <c r="H1648" s="415">
        <v>348720</v>
      </c>
      <c r="I1648"/>
    </row>
    <row r="1649" spans="1:9" x14ac:dyDescent="0.25">
      <c r="A1649" t="s">
        <v>149</v>
      </c>
      <c r="B1649" t="s">
        <v>10472</v>
      </c>
      <c r="C1649" t="s">
        <v>6685</v>
      </c>
      <c r="D1649" t="s">
        <v>4853</v>
      </c>
      <c r="E1649" t="s">
        <v>6684</v>
      </c>
      <c r="F1649" t="s">
        <v>11391</v>
      </c>
      <c r="G1649">
        <v>36.56</v>
      </c>
      <c r="H1649" s="415">
        <v>224190</v>
      </c>
      <c r="I1649"/>
    </row>
    <row r="1650" spans="1:9" x14ac:dyDescent="0.25">
      <c r="A1650" t="s">
        <v>149</v>
      </c>
      <c r="B1650" t="s">
        <v>10472</v>
      </c>
      <c r="C1650" t="s">
        <v>6683</v>
      </c>
      <c r="D1650" t="s">
        <v>5026</v>
      </c>
      <c r="E1650" t="s">
        <v>6684</v>
      </c>
      <c r="F1650" t="s">
        <v>11390</v>
      </c>
      <c r="G1650">
        <v>10.98</v>
      </c>
      <c r="H1650" s="415">
        <v>174120</v>
      </c>
      <c r="I1650"/>
    </row>
    <row r="1651" spans="1:9" x14ac:dyDescent="0.25">
      <c r="A1651" t="s">
        <v>149</v>
      </c>
      <c r="B1651" t="s">
        <v>10472</v>
      </c>
      <c r="C1651" t="s">
        <v>6663</v>
      </c>
      <c r="D1651" t="s">
        <v>20082</v>
      </c>
      <c r="E1651" t="s">
        <v>6664</v>
      </c>
      <c r="F1651" t="s">
        <v>11386</v>
      </c>
      <c r="G1651">
        <v>0.48</v>
      </c>
      <c r="H1651" s="415">
        <v>121730</v>
      </c>
      <c r="I1651"/>
    </row>
    <row r="1652" spans="1:9" x14ac:dyDescent="0.25">
      <c r="A1652" t="s">
        <v>149</v>
      </c>
      <c r="B1652" t="s">
        <v>10472</v>
      </c>
      <c r="C1652" t="s">
        <v>6670</v>
      </c>
      <c r="D1652" t="s">
        <v>6671</v>
      </c>
      <c r="E1652" t="s">
        <v>6672</v>
      </c>
      <c r="F1652" t="s">
        <v>10498</v>
      </c>
      <c r="G1652">
        <v>2.17</v>
      </c>
      <c r="H1652" s="415">
        <v>81510</v>
      </c>
      <c r="I1652"/>
    </row>
    <row r="1653" spans="1:9" x14ac:dyDescent="0.25">
      <c r="A1653" t="s">
        <v>149</v>
      </c>
      <c r="B1653" t="s">
        <v>10472</v>
      </c>
      <c r="C1653" t="s">
        <v>6679</v>
      </c>
      <c r="D1653" t="s">
        <v>5071</v>
      </c>
      <c r="E1653" t="s">
        <v>6680</v>
      </c>
      <c r="F1653" t="s">
        <v>11389</v>
      </c>
      <c r="G1653">
        <v>0.56000000000000005</v>
      </c>
      <c r="H1653" s="415">
        <v>78400</v>
      </c>
      <c r="I1653"/>
    </row>
    <row r="1654" spans="1:9" x14ac:dyDescent="0.25">
      <c r="A1654" t="s">
        <v>149</v>
      </c>
      <c r="B1654" t="s">
        <v>10472</v>
      </c>
      <c r="C1654" t="s">
        <v>6681</v>
      </c>
      <c r="D1654" t="s">
        <v>5071</v>
      </c>
      <c r="E1654" t="s">
        <v>6682</v>
      </c>
      <c r="F1654" t="s">
        <v>10498</v>
      </c>
      <c r="G1654">
        <v>0.48</v>
      </c>
      <c r="H1654" s="415">
        <v>67200</v>
      </c>
      <c r="I1654"/>
    </row>
    <row r="1655" spans="1:9" x14ac:dyDescent="0.25">
      <c r="A1655" t="s">
        <v>149</v>
      </c>
      <c r="B1655" t="s">
        <v>10472</v>
      </c>
      <c r="C1655" t="s">
        <v>6673</v>
      </c>
      <c r="D1655" t="s">
        <v>6674</v>
      </c>
      <c r="E1655" t="s">
        <v>2580</v>
      </c>
      <c r="F1655" t="s">
        <v>10498</v>
      </c>
      <c r="G1655">
        <v>0.12</v>
      </c>
      <c r="H1655" s="415">
        <v>3010</v>
      </c>
      <c r="I1655"/>
    </row>
    <row r="1656" spans="1:9" x14ac:dyDescent="0.25">
      <c r="A1656" t="s">
        <v>2069</v>
      </c>
      <c r="B1656" t="s">
        <v>10639</v>
      </c>
      <c r="C1656" t="s">
        <v>2070</v>
      </c>
      <c r="D1656" t="s">
        <v>2071</v>
      </c>
      <c r="E1656" t="s">
        <v>2072</v>
      </c>
      <c r="F1656" t="s">
        <v>11392</v>
      </c>
      <c r="G1656">
        <v>1.2</v>
      </c>
      <c r="H1656" s="415">
        <v>198860</v>
      </c>
      <c r="I1656"/>
    </row>
    <row r="1657" spans="1:9" x14ac:dyDescent="0.25">
      <c r="A1657" t="s">
        <v>2069</v>
      </c>
      <c r="B1657" t="s">
        <v>10639</v>
      </c>
      <c r="C1657" t="s">
        <v>2073</v>
      </c>
      <c r="D1657" t="s">
        <v>2074</v>
      </c>
      <c r="E1657" t="s">
        <v>590</v>
      </c>
      <c r="F1657" t="s">
        <v>11393</v>
      </c>
      <c r="G1657">
        <v>2.66</v>
      </c>
      <c r="H1657" s="415">
        <v>181230</v>
      </c>
      <c r="I1657"/>
    </row>
    <row r="1658" spans="1:9" x14ac:dyDescent="0.25">
      <c r="A1658" t="s">
        <v>2069</v>
      </c>
      <c r="B1658" t="s">
        <v>10428</v>
      </c>
      <c r="C1658" t="s">
        <v>2975</v>
      </c>
      <c r="D1658" t="s">
        <v>2976</v>
      </c>
      <c r="E1658" t="s">
        <v>2977</v>
      </c>
      <c r="F1658" t="s">
        <v>11399</v>
      </c>
      <c r="G1658">
        <v>183.27</v>
      </c>
      <c r="H1658" s="415">
        <v>717170</v>
      </c>
      <c r="I1658"/>
    </row>
    <row r="1659" spans="1:9" x14ac:dyDescent="0.25">
      <c r="A1659" t="s">
        <v>2069</v>
      </c>
      <c r="B1659" t="s">
        <v>10428</v>
      </c>
      <c r="C1659" t="s">
        <v>2980</v>
      </c>
      <c r="D1659" t="s">
        <v>2981</v>
      </c>
      <c r="E1659" t="s">
        <v>387</v>
      </c>
      <c r="F1659" t="s">
        <v>11398</v>
      </c>
      <c r="G1659">
        <v>129.32</v>
      </c>
      <c r="H1659" s="415">
        <v>390500</v>
      </c>
      <c r="I1659"/>
    </row>
    <row r="1660" spans="1:9" x14ac:dyDescent="0.25">
      <c r="A1660" t="s">
        <v>2069</v>
      </c>
      <c r="B1660" t="s">
        <v>10428</v>
      </c>
      <c r="C1660" t="s">
        <v>2982</v>
      </c>
      <c r="D1660" t="s">
        <v>2971</v>
      </c>
      <c r="E1660" t="s">
        <v>2580</v>
      </c>
      <c r="F1660" t="s">
        <v>11400</v>
      </c>
      <c r="G1660">
        <v>105.5</v>
      </c>
      <c r="H1660" s="415">
        <v>323810</v>
      </c>
      <c r="I1660"/>
    </row>
    <row r="1661" spans="1:9" x14ac:dyDescent="0.25">
      <c r="A1661" t="s">
        <v>2069</v>
      </c>
      <c r="B1661" t="s">
        <v>10428</v>
      </c>
      <c r="C1661" t="s">
        <v>2972</v>
      </c>
      <c r="D1661" t="s">
        <v>2971</v>
      </c>
      <c r="E1661" t="s">
        <v>2580</v>
      </c>
      <c r="F1661" t="s">
        <v>11395</v>
      </c>
      <c r="G1661">
        <v>89.6</v>
      </c>
      <c r="H1661" s="415">
        <v>279290</v>
      </c>
      <c r="I1661"/>
    </row>
    <row r="1662" spans="1:9" x14ac:dyDescent="0.25">
      <c r="A1662" t="s">
        <v>2069</v>
      </c>
      <c r="B1662" t="s">
        <v>10428</v>
      </c>
      <c r="C1662" t="s">
        <v>2974</v>
      </c>
      <c r="D1662" t="s">
        <v>2971</v>
      </c>
      <c r="E1662" t="s">
        <v>2580</v>
      </c>
      <c r="F1662" t="s">
        <v>11395</v>
      </c>
      <c r="G1662">
        <v>50.7</v>
      </c>
      <c r="H1662" s="415">
        <v>170370</v>
      </c>
      <c r="I1662"/>
    </row>
    <row r="1663" spans="1:9" x14ac:dyDescent="0.25">
      <c r="A1663" t="s">
        <v>2069</v>
      </c>
      <c r="B1663" t="s">
        <v>10428</v>
      </c>
      <c r="C1663" t="s">
        <v>2973</v>
      </c>
      <c r="D1663" t="s">
        <v>2971</v>
      </c>
      <c r="E1663" t="s">
        <v>673</v>
      </c>
      <c r="F1663" t="s">
        <v>11396</v>
      </c>
      <c r="G1663">
        <v>43.75</v>
      </c>
      <c r="H1663" s="415">
        <v>150910</v>
      </c>
      <c r="I1663"/>
    </row>
    <row r="1664" spans="1:9" x14ac:dyDescent="0.25">
      <c r="A1664" t="s">
        <v>2069</v>
      </c>
      <c r="B1664" t="s">
        <v>10428</v>
      </c>
      <c r="C1664" t="s">
        <v>11402</v>
      </c>
      <c r="D1664" t="s">
        <v>20083</v>
      </c>
      <c r="E1664" t="s">
        <v>11403</v>
      </c>
      <c r="F1664" t="s">
        <v>11404</v>
      </c>
      <c r="G1664">
        <v>47.18</v>
      </c>
      <c r="H1664" s="415">
        <v>129380</v>
      </c>
      <c r="I1664"/>
    </row>
    <row r="1665" spans="1:9" x14ac:dyDescent="0.25">
      <c r="A1665" t="s">
        <v>2069</v>
      </c>
      <c r="B1665" t="s">
        <v>10428</v>
      </c>
      <c r="C1665" t="s">
        <v>2978</v>
      </c>
      <c r="D1665" t="s">
        <v>2979</v>
      </c>
      <c r="E1665" t="s">
        <v>2580</v>
      </c>
      <c r="F1665" t="s">
        <v>11397</v>
      </c>
      <c r="G1665">
        <v>23.4</v>
      </c>
      <c r="H1665" s="415">
        <v>90570</v>
      </c>
      <c r="I1665"/>
    </row>
    <row r="1666" spans="1:9" x14ac:dyDescent="0.25">
      <c r="A1666" t="s">
        <v>2069</v>
      </c>
      <c r="B1666" t="s">
        <v>10428</v>
      </c>
      <c r="C1666" t="s">
        <v>2970</v>
      </c>
      <c r="D1666" t="s">
        <v>2971</v>
      </c>
      <c r="E1666" t="s">
        <v>2561</v>
      </c>
      <c r="F1666" t="s">
        <v>11394</v>
      </c>
      <c r="G1666">
        <v>40.29</v>
      </c>
      <c r="H1666" s="415">
        <v>84610</v>
      </c>
      <c r="I1666"/>
    </row>
    <row r="1667" spans="1:9" x14ac:dyDescent="0.25">
      <c r="A1667" t="s">
        <v>2069</v>
      </c>
      <c r="B1667" t="s">
        <v>10428</v>
      </c>
      <c r="C1667" t="s">
        <v>2983</v>
      </c>
      <c r="D1667" t="s">
        <v>2984</v>
      </c>
      <c r="E1667" t="s">
        <v>2985</v>
      </c>
      <c r="F1667" t="s">
        <v>11395</v>
      </c>
      <c r="G1667">
        <v>10.5</v>
      </c>
      <c r="H1667" s="415">
        <v>57810</v>
      </c>
      <c r="I1667"/>
    </row>
    <row r="1668" spans="1:9" x14ac:dyDescent="0.25">
      <c r="A1668" t="s">
        <v>2069</v>
      </c>
      <c r="B1668" t="s">
        <v>10428</v>
      </c>
      <c r="C1668" t="s">
        <v>2986</v>
      </c>
      <c r="D1668" t="s">
        <v>2987</v>
      </c>
      <c r="E1668" t="s">
        <v>2580</v>
      </c>
      <c r="F1668" t="s">
        <v>11401</v>
      </c>
      <c r="G1668">
        <v>16.7</v>
      </c>
      <c r="H1668" s="415">
        <v>46760</v>
      </c>
      <c r="I1668"/>
    </row>
    <row r="1669" spans="1:9" x14ac:dyDescent="0.25">
      <c r="A1669" t="s">
        <v>2069</v>
      </c>
      <c r="B1669" t="s">
        <v>10438</v>
      </c>
      <c r="C1669" t="s">
        <v>5084</v>
      </c>
      <c r="D1669" t="s">
        <v>5085</v>
      </c>
      <c r="E1669" t="s">
        <v>5864</v>
      </c>
      <c r="F1669" t="s">
        <v>11405</v>
      </c>
      <c r="G1669">
        <v>3</v>
      </c>
      <c r="H1669" s="415">
        <v>433280</v>
      </c>
      <c r="I1669"/>
    </row>
    <row r="1670" spans="1:9" x14ac:dyDescent="0.25">
      <c r="A1670" t="s">
        <v>2069</v>
      </c>
      <c r="B1670" t="s">
        <v>10472</v>
      </c>
      <c r="C1670" t="s">
        <v>6686</v>
      </c>
      <c r="D1670" t="s">
        <v>6687</v>
      </c>
      <c r="E1670" t="s">
        <v>673</v>
      </c>
      <c r="F1670" t="s">
        <v>11406</v>
      </c>
      <c r="G1670">
        <v>5.3</v>
      </c>
      <c r="H1670" s="415">
        <v>8690</v>
      </c>
      <c r="I1670"/>
    </row>
    <row r="1671" spans="1:9" x14ac:dyDescent="0.25">
      <c r="A1671" t="s">
        <v>2069</v>
      </c>
      <c r="B1671" t="s">
        <v>10472</v>
      </c>
      <c r="C1671" t="s">
        <v>6688</v>
      </c>
      <c r="D1671" t="s">
        <v>6689</v>
      </c>
      <c r="E1671" t="s">
        <v>387</v>
      </c>
      <c r="F1671" t="s">
        <v>11407</v>
      </c>
      <c r="G1671">
        <v>0.81</v>
      </c>
      <c r="H1671" s="415">
        <v>4540</v>
      </c>
      <c r="I1671"/>
    </row>
    <row r="1672" spans="1:9" x14ac:dyDescent="0.25">
      <c r="A1672" t="s">
        <v>2075</v>
      </c>
      <c r="B1672" t="s">
        <v>10639</v>
      </c>
      <c r="C1672">
        <v>41402955</v>
      </c>
      <c r="D1672" t="s">
        <v>2076</v>
      </c>
      <c r="E1672" t="s">
        <v>2077</v>
      </c>
      <c r="F1672" t="s">
        <v>11409</v>
      </c>
      <c r="G1672">
        <v>0.75</v>
      </c>
      <c r="H1672" s="415">
        <v>232900</v>
      </c>
      <c r="I1672"/>
    </row>
    <row r="1673" spans="1:9" x14ac:dyDescent="0.25">
      <c r="A1673" t="s">
        <v>2075</v>
      </c>
      <c r="B1673" t="s">
        <v>10428</v>
      </c>
      <c r="C1673" t="s">
        <v>2995</v>
      </c>
      <c r="D1673" t="s">
        <v>2993</v>
      </c>
      <c r="E1673" t="s">
        <v>2996</v>
      </c>
      <c r="F1673" t="s">
        <v>10498</v>
      </c>
      <c r="G1673">
        <v>1.2</v>
      </c>
      <c r="H1673" s="415">
        <v>211100</v>
      </c>
      <c r="I1673"/>
    </row>
    <row r="1674" spans="1:9" x14ac:dyDescent="0.25">
      <c r="A1674" t="s">
        <v>2075</v>
      </c>
      <c r="B1674" t="s">
        <v>10428</v>
      </c>
      <c r="C1674" t="s">
        <v>10073</v>
      </c>
      <c r="D1674" t="s">
        <v>3007</v>
      </c>
      <c r="E1674" t="s">
        <v>673</v>
      </c>
      <c r="F1674" t="s">
        <v>11420</v>
      </c>
      <c r="G1674">
        <v>30.36</v>
      </c>
      <c r="H1674" s="415">
        <v>128400</v>
      </c>
      <c r="I1674"/>
    </row>
    <row r="1675" spans="1:9" x14ac:dyDescent="0.25">
      <c r="A1675" t="s">
        <v>2075</v>
      </c>
      <c r="B1675" t="s">
        <v>10428</v>
      </c>
      <c r="C1675" t="s">
        <v>20084</v>
      </c>
      <c r="D1675" t="s">
        <v>3007</v>
      </c>
      <c r="E1675" t="s">
        <v>673</v>
      </c>
      <c r="F1675" t="s">
        <v>11420</v>
      </c>
      <c r="G1675">
        <v>17.8</v>
      </c>
      <c r="H1675" s="415">
        <v>93200</v>
      </c>
      <c r="I1675"/>
    </row>
    <row r="1676" spans="1:9" x14ac:dyDescent="0.25">
      <c r="A1676" t="s">
        <v>2075</v>
      </c>
      <c r="B1676" t="s">
        <v>10428</v>
      </c>
      <c r="C1676" t="s">
        <v>2992</v>
      </c>
      <c r="D1676" t="s">
        <v>2993</v>
      </c>
      <c r="E1676" t="s">
        <v>2994</v>
      </c>
      <c r="F1676" t="s">
        <v>11413</v>
      </c>
      <c r="G1676">
        <v>0.2</v>
      </c>
      <c r="H1676" s="415">
        <v>63400</v>
      </c>
      <c r="I1676"/>
    </row>
    <row r="1677" spans="1:9" x14ac:dyDescent="0.25">
      <c r="A1677" t="s">
        <v>2075</v>
      </c>
      <c r="B1677" t="s">
        <v>10428</v>
      </c>
      <c r="C1677" t="s">
        <v>3014</v>
      </c>
      <c r="D1677" t="s">
        <v>3015</v>
      </c>
      <c r="E1677" t="s">
        <v>673</v>
      </c>
      <c r="F1677" t="s">
        <v>11425</v>
      </c>
      <c r="G1677">
        <v>553.72</v>
      </c>
      <c r="H1677" s="415">
        <v>50400</v>
      </c>
      <c r="I1677"/>
    </row>
    <row r="1678" spans="1:9" x14ac:dyDescent="0.25">
      <c r="A1678" t="s">
        <v>2075</v>
      </c>
      <c r="B1678" t="s">
        <v>10428</v>
      </c>
      <c r="C1678" t="s">
        <v>3017</v>
      </c>
      <c r="D1678" t="s">
        <v>3018</v>
      </c>
      <c r="E1678" t="s">
        <v>673</v>
      </c>
      <c r="F1678" s="416">
        <v>43101</v>
      </c>
      <c r="G1678">
        <v>259.89</v>
      </c>
      <c r="H1678" s="415">
        <v>23700</v>
      </c>
      <c r="I1678"/>
    </row>
    <row r="1679" spans="1:9" x14ac:dyDescent="0.25">
      <c r="A1679" t="s">
        <v>2075</v>
      </c>
      <c r="B1679" t="s">
        <v>10428</v>
      </c>
      <c r="C1679" t="s">
        <v>2998</v>
      </c>
      <c r="D1679" t="s">
        <v>2993</v>
      </c>
      <c r="E1679" t="s">
        <v>673</v>
      </c>
      <c r="F1679" s="416">
        <v>43101</v>
      </c>
      <c r="G1679">
        <v>260</v>
      </c>
      <c r="H1679" s="415">
        <v>23700</v>
      </c>
      <c r="I1679"/>
    </row>
    <row r="1680" spans="1:9" x14ac:dyDescent="0.25">
      <c r="A1680" t="s">
        <v>2075</v>
      </c>
      <c r="B1680" t="s">
        <v>10428</v>
      </c>
      <c r="C1680" t="s">
        <v>3004</v>
      </c>
      <c r="D1680" t="s">
        <v>3003</v>
      </c>
      <c r="E1680" t="s">
        <v>673</v>
      </c>
      <c r="F1680" s="416">
        <v>43101</v>
      </c>
      <c r="G1680">
        <v>207</v>
      </c>
      <c r="H1680" s="415">
        <v>18800</v>
      </c>
      <c r="I1680"/>
    </row>
    <row r="1681" spans="1:9" x14ac:dyDescent="0.25">
      <c r="A1681" t="s">
        <v>2075</v>
      </c>
      <c r="B1681" t="s">
        <v>10428</v>
      </c>
      <c r="C1681" t="s">
        <v>3023</v>
      </c>
      <c r="D1681" t="s">
        <v>3013</v>
      </c>
      <c r="E1681" t="s">
        <v>673</v>
      </c>
      <c r="F1681" t="s">
        <v>10606</v>
      </c>
      <c r="G1681">
        <v>12.02</v>
      </c>
      <c r="H1681" s="415">
        <v>16800</v>
      </c>
      <c r="I1681"/>
    </row>
    <row r="1682" spans="1:9" x14ac:dyDescent="0.25">
      <c r="A1682" t="s">
        <v>2075</v>
      </c>
      <c r="B1682" t="s">
        <v>10428</v>
      </c>
      <c r="C1682" t="s">
        <v>3006</v>
      </c>
      <c r="D1682" t="s">
        <v>3007</v>
      </c>
      <c r="E1682" t="s">
        <v>673</v>
      </c>
      <c r="F1682" t="s">
        <v>11419</v>
      </c>
      <c r="G1682">
        <v>163.85</v>
      </c>
      <c r="H1682" s="415">
        <v>14900</v>
      </c>
      <c r="I1682"/>
    </row>
    <row r="1683" spans="1:9" x14ac:dyDescent="0.25">
      <c r="A1683" t="s">
        <v>2075</v>
      </c>
      <c r="B1683" t="s">
        <v>10428</v>
      </c>
      <c r="C1683" t="s">
        <v>3002</v>
      </c>
      <c r="D1683" t="s">
        <v>3003</v>
      </c>
      <c r="E1683" t="s">
        <v>673</v>
      </c>
      <c r="F1683" t="s">
        <v>11417</v>
      </c>
      <c r="G1683">
        <v>133</v>
      </c>
      <c r="H1683" s="415">
        <v>12100</v>
      </c>
      <c r="I1683"/>
    </row>
    <row r="1684" spans="1:9" x14ac:dyDescent="0.25">
      <c r="A1684" t="s">
        <v>2075</v>
      </c>
      <c r="B1684" t="s">
        <v>10428</v>
      </c>
      <c r="C1684" t="s">
        <v>3022</v>
      </c>
      <c r="D1684" t="s">
        <v>3018</v>
      </c>
      <c r="E1684" t="s">
        <v>673</v>
      </c>
      <c r="F1684" t="s">
        <v>11428</v>
      </c>
      <c r="G1684">
        <v>99</v>
      </c>
      <c r="H1684" s="415">
        <v>9000</v>
      </c>
      <c r="I1684"/>
    </row>
    <row r="1685" spans="1:9" x14ac:dyDescent="0.25">
      <c r="A1685" t="s">
        <v>2075</v>
      </c>
      <c r="B1685" t="s">
        <v>10428</v>
      </c>
      <c r="C1685" t="s">
        <v>3005</v>
      </c>
      <c r="D1685" t="s">
        <v>3003</v>
      </c>
      <c r="E1685" t="s">
        <v>673</v>
      </c>
      <c r="F1685" t="s">
        <v>11418</v>
      </c>
      <c r="G1685">
        <v>89.4</v>
      </c>
      <c r="H1685" s="415">
        <v>8100</v>
      </c>
      <c r="I1685"/>
    </row>
    <row r="1686" spans="1:9" x14ac:dyDescent="0.25">
      <c r="A1686" t="s">
        <v>2075</v>
      </c>
      <c r="B1686" t="s">
        <v>10428</v>
      </c>
      <c r="C1686">
        <v>276000185</v>
      </c>
      <c r="D1686" t="s">
        <v>3010</v>
      </c>
      <c r="E1686" t="s">
        <v>673</v>
      </c>
      <c r="F1686" t="s">
        <v>11422</v>
      </c>
      <c r="G1686">
        <v>5.6</v>
      </c>
      <c r="H1686" s="415">
        <v>7800</v>
      </c>
      <c r="I1686"/>
    </row>
    <row r="1687" spans="1:9" x14ac:dyDescent="0.25">
      <c r="A1687" t="s">
        <v>2075</v>
      </c>
      <c r="B1687" t="s">
        <v>10428</v>
      </c>
      <c r="C1687" t="s">
        <v>2988</v>
      </c>
      <c r="D1687" t="s">
        <v>2989</v>
      </c>
      <c r="E1687" t="s">
        <v>673</v>
      </c>
      <c r="F1687" t="s">
        <v>11410</v>
      </c>
      <c r="G1687">
        <v>85</v>
      </c>
      <c r="H1687" s="415">
        <v>7700</v>
      </c>
      <c r="I1687"/>
    </row>
    <row r="1688" spans="1:9" x14ac:dyDescent="0.25">
      <c r="A1688" t="s">
        <v>2075</v>
      </c>
      <c r="B1688" t="s">
        <v>10428</v>
      </c>
      <c r="C1688" t="s">
        <v>3000</v>
      </c>
      <c r="D1688" t="s">
        <v>3001</v>
      </c>
      <c r="E1688" t="s">
        <v>673</v>
      </c>
      <c r="F1688" t="s">
        <v>11416</v>
      </c>
      <c r="G1688">
        <v>78.239999999999995</v>
      </c>
      <c r="H1688" s="415">
        <v>7100</v>
      </c>
      <c r="I1688"/>
    </row>
    <row r="1689" spans="1:9" x14ac:dyDescent="0.25">
      <c r="A1689" t="s">
        <v>2075</v>
      </c>
      <c r="B1689" t="s">
        <v>10428</v>
      </c>
      <c r="C1689" t="s">
        <v>3008</v>
      </c>
      <c r="D1689" t="s">
        <v>3007</v>
      </c>
      <c r="E1689" t="s">
        <v>673</v>
      </c>
      <c r="F1689" s="416">
        <v>43101</v>
      </c>
      <c r="G1689">
        <v>62.09</v>
      </c>
      <c r="H1689" s="415">
        <v>5700</v>
      </c>
      <c r="I1689"/>
    </row>
    <row r="1690" spans="1:9" x14ac:dyDescent="0.25">
      <c r="A1690" t="s">
        <v>2075</v>
      </c>
      <c r="B1690" t="s">
        <v>10428</v>
      </c>
      <c r="C1690" t="s">
        <v>2999</v>
      </c>
      <c r="D1690" t="s">
        <v>2993</v>
      </c>
      <c r="E1690" t="s">
        <v>673</v>
      </c>
      <c r="F1690" t="s">
        <v>11415</v>
      </c>
      <c r="G1690">
        <v>50</v>
      </c>
      <c r="H1690" s="415">
        <v>4600</v>
      </c>
      <c r="I1690"/>
    </row>
    <row r="1691" spans="1:9" x14ac:dyDescent="0.25">
      <c r="A1691" t="s">
        <v>2075</v>
      </c>
      <c r="B1691" t="s">
        <v>10428</v>
      </c>
      <c r="C1691" t="s">
        <v>2990</v>
      </c>
      <c r="D1691" t="s">
        <v>2989</v>
      </c>
      <c r="E1691" t="s">
        <v>673</v>
      </c>
      <c r="F1691" t="s">
        <v>11411</v>
      </c>
      <c r="G1691">
        <v>22.5</v>
      </c>
      <c r="H1691" s="415">
        <v>2100</v>
      </c>
      <c r="I1691"/>
    </row>
    <row r="1692" spans="1:9" x14ac:dyDescent="0.25">
      <c r="A1692" t="s">
        <v>2075</v>
      </c>
      <c r="B1692" t="s">
        <v>10428</v>
      </c>
      <c r="C1692" t="s">
        <v>3021</v>
      </c>
      <c r="D1692" t="s">
        <v>3018</v>
      </c>
      <c r="E1692" t="s">
        <v>673</v>
      </c>
      <c r="F1692" s="416">
        <v>43101</v>
      </c>
      <c r="G1692">
        <v>19.07</v>
      </c>
      <c r="H1692" s="415">
        <v>1700</v>
      </c>
      <c r="I1692"/>
    </row>
    <row r="1693" spans="1:9" x14ac:dyDescent="0.25">
      <c r="A1693" t="s">
        <v>2075</v>
      </c>
      <c r="B1693" t="s">
        <v>10428</v>
      </c>
      <c r="C1693" t="s">
        <v>2991</v>
      </c>
      <c r="D1693" t="s">
        <v>2989</v>
      </c>
      <c r="E1693" t="s">
        <v>673</v>
      </c>
      <c r="F1693" t="s">
        <v>11412</v>
      </c>
      <c r="G1693">
        <v>13.2</v>
      </c>
      <c r="H1693" s="415">
        <v>1200</v>
      </c>
      <c r="I1693"/>
    </row>
    <row r="1694" spans="1:9" x14ac:dyDescent="0.25">
      <c r="A1694" t="s">
        <v>2075</v>
      </c>
      <c r="B1694" t="s">
        <v>10428</v>
      </c>
      <c r="C1694" t="s">
        <v>3011</v>
      </c>
      <c r="D1694" t="s">
        <v>3007</v>
      </c>
      <c r="E1694" t="s">
        <v>673</v>
      </c>
      <c r="F1694" t="s">
        <v>11421</v>
      </c>
      <c r="G1694">
        <v>10.5</v>
      </c>
      <c r="H1694" s="415">
        <v>1000</v>
      </c>
      <c r="I1694"/>
    </row>
    <row r="1695" spans="1:9" x14ac:dyDescent="0.25">
      <c r="A1695" t="s">
        <v>2075</v>
      </c>
      <c r="B1695" t="s">
        <v>10428</v>
      </c>
      <c r="C1695" t="s">
        <v>3009</v>
      </c>
      <c r="D1695" t="s">
        <v>20085</v>
      </c>
      <c r="E1695" t="s">
        <v>673</v>
      </c>
      <c r="F1695" t="s">
        <v>11423</v>
      </c>
      <c r="G1695">
        <v>11.3</v>
      </c>
      <c r="H1695" s="415">
        <v>1000</v>
      </c>
      <c r="I1695"/>
    </row>
    <row r="1696" spans="1:9" x14ac:dyDescent="0.25">
      <c r="A1696" t="s">
        <v>2075</v>
      </c>
      <c r="B1696" t="s">
        <v>10428</v>
      </c>
      <c r="C1696" t="s">
        <v>3020</v>
      </c>
      <c r="D1696" t="s">
        <v>3018</v>
      </c>
      <c r="E1696" t="s">
        <v>673</v>
      </c>
      <c r="F1696" t="s">
        <v>11427</v>
      </c>
      <c r="G1696">
        <v>11</v>
      </c>
      <c r="H1696" s="415">
        <v>1000</v>
      </c>
      <c r="I1696"/>
    </row>
    <row r="1697" spans="1:9" x14ac:dyDescent="0.25">
      <c r="A1697" t="s">
        <v>2075</v>
      </c>
      <c r="B1697" t="s">
        <v>10428</v>
      </c>
      <c r="C1697" t="s">
        <v>3016</v>
      </c>
      <c r="D1697" t="s">
        <v>3015</v>
      </c>
      <c r="E1697" t="s">
        <v>673</v>
      </c>
      <c r="F1697" t="s">
        <v>11426</v>
      </c>
      <c r="G1697">
        <v>9.6</v>
      </c>
      <c r="H1697" s="415">
        <v>900</v>
      </c>
      <c r="I1697"/>
    </row>
    <row r="1698" spans="1:9" x14ac:dyDescent="0.25">
      <c r="A1698" t="s">
        <v>2075</v>
      </c>
      <c r="B1698" t="s">
        <v>10428</v>
      </c>
      <c r="C1698" t="s">
        <v>3019</v>
      </c>
      <c r="D1698" t="s">
        <v>3018</v>
      </c>
      <c r="E1698" t="s">
        <v>673</v>
      </c>
      <c r="F1698" s="416">
        <v>43101</v>
      </c>
      <c r="G1698">
        <v>8.9</v>
      </c>
      <c r="H1698" s="415">
        <v>800</v>
      </c>
      <c r="I1698"/>
    </row>
    <row r="1699" spans="1:9" x14ac:dyDescent="0.25">
      <c r="A1699" t="s">
        <v>2075</v>
      </c>
      <c r="B1699" t="s">
        <v>10428</v>
      </c>
      <c r="C1699" t="s">
        <v>2997</v>
      </c>
      <c r="D1699" t="s">
        <v>2993</v>
      </c>
      <c r="E1699" t="s">
        <v>673</v>
      </c>
      <c r="F1699" t="s">
        <v>11414</v>
      </c>
      <c r="G1699">
        <v>7.4</v>
      </c>
      <c r="H1699" s="415">
        <v>700</v>
      </c>
      <c r="I1699"/>
    </row>
    <row r="1700" spans="1:9" x14ac:dyDescent="0.25">
      <c r="A1700" t="s">
        <v>2075</v>
      </c>
      <c r="B1700" t="s">
        <v>10428</v>
      </c>
      <c r="C1700" t="s">
        <v>3012</v>
      </c>
      <c r="D1700" t="s">
        <v>3013</v>
      </c>
      <c r="E1700" t="s">
        <v>673</v>
      </c>
      <c r="F1700" t="s">
        <v>11424</v>
      </c>
      <c r="G1700">
        <v>6</v>
      </c>
      <c r="H1700" s="415">
        <v>500</v>
      </c>
      <c r="I1700"/>
    </row>
    <row r="1701" spans="1:9" x14ac:dyDescent="0.25">
      <c r="A1701" t="s">
        <v>2075</v>
      </c>
      <c r="B1701" t="s">
        <v>10438</v>
      </c>
      <c r="C1701" t="s">
        <v>5088</v>
      </c>
      <c r="D1701" t="s">
        <v>5089</v>
      </c>
      <c r="E1701" t="s">
        <v>5090</v>
      </c>
      <c r="F1701" t="s">
        <v>11430</v>
      </c>
      <c r="G1701">
        <v>8.39</v>
      </c>
      <c r="H1701" s="415">
        <v>1173400</v>
      </c>
      <c r="I1701"/>
    </row>
    <row r="1702" spans="1:9" x14ac:dyDescent="0.25">
      <c r="A1702" t="s">
        <v>2075</v>
      </c>
      <c r="B1702" t="s">
        <v>10438</v>
      </c>
      <c r="C1702" t="s">
        <v>5086</v>
      </c>
      <c r="D1702" t="s">
        <v>5087</v>
      </c>
      <c r="E1702" t="s">
        <v>673</v>
      </c>
      <c r="F1702" s="416">
        <v>43101</v>
      </c>
      <c r="G1702">
        <v>1.2</v>
      </c>
      <c r="H1702" s="415">
        <v>88600</v>
      </c>
      <c r="I1702"/>
    </row>
    <row r="1703" spans="1:9" x14ac:dyDescent="0.25">
      <c r="A1703" t="s">
        <v>2075</v>
      </c>
      <c r="B1703" t="s">
        <v>10438</v>
      </c>
      <c r="C1703" t="s">
        <v>5091</v>
      </c>
      <c r="D1703" t="s">
        <v>5092</v>
      </c>
      <c r="E1703" t="s">
        <v>673</v>
      </c>
      <c r="F1703" s="416">
        <v>43101</v>
      </c>
      <c r="G1703">
        <v>23</v>
      </c>
      <c r="H1703" s="415">
        <v>32200</v>
      </c>
      <c r="I1703"/>
    </row>
    <row r="1704" spans="1:9" x14ac:dyDescent="0.25">
      <c r="A1704" t="s">
        <v>2075</v>
      </c>
      <c r="B1704" t="s">
        <v>10438</v>
      </c>
      <c r="C1704" t="s">
        <v>5093</v>
      </c>
      <c r="D1704" t="s">
        <v>5094</v>
      </c>
      <c r="E1704" t="s">
        <v>673</v>
      </c>
      <c r="F1704" t="s">
        <v>11429</v>
      </c>
      <c r="G1704">
        <v>0.56999999999999995</v>
      </c>
      <c r="H1704" s="415">
        <v>3200</v>
      </c>
      <c r="I1704"/>
    </row>
    <row r="1705" spans="1:9" x14ac:dyDescent="0.25">
      <c r="A1705" t="s">
        <v>2075</v>
      </c>
      <c r="B1705" t="s">
        <v>10472</v>
      </c>
      <c r="C1705" t="s">
        <v>6701</v>
      </c>
      <c r="D1705" t="s">
        <v>3018</v>
      </c>
      <c r="E1705" t="s">
        <v>673</v>
      </c>
      <c r="F1705" t="s">
        <v>11445</v>
      </c>
      <c r="G1705">
        <v>64.25</v>
      </c>
      <c r="H1705" s="415">
        <v>571500</v>
      </c>
      <c r="I1705"/>
    </row>
    <row r="1706" spans="1:9" x14ac:dyDescent="0.25">
      <c r="A1706" t="s">
        <v>2075</v>
      </c>
      <c r="B1706" t="s">
        <v>10472</v>
      </c>
      <c r="C1706" t="s">
        <v>6704</v>
      </c>
      <c r="D1706" t="s">
        <v>3018</v>
      </c>
      <c r="E1706" t="s">
        <v>6705</v>
      </c>
      <c r="F1706" t="s">
        <v>11445</v>
      </c>
      <c r="G1706">
        <v>49.22</v>
      </c>
      <c r="H1706" s="415">
        <v>508300</v>
      </c>
      <c r="I1706"/>
    </row>
    <row r="1707" spans="1:9" x14ac:dyDescent="0.25">
      <c r="A1707" t="s">
        <v>2075</v>
      </c>
      <c r="B1707" t="s">
        <v>10472</v>
      </c>
      <c r="C1707" t="s">
        <v>6690</v>
      </c>
      <c r="D1707" t="s">
        <v>3013</v>
      </c>
      <c r="E1707" t="s">
        <v>673</v>
      </c>
      <c r="F1707" t="s">
        <v>11437</v>
      </c>
      <c r="G1707">
        <v>94.65</v>
      </c>
      <c r="H1707" s="415">
        <v>477100</v>
      </c>
      <c r="I1707"/>
    </row>
    <row r="1708" spans="1:9" x14ac:dyDescent="0.25">
      <c r="A1708" t="s">
        <v>2075</v>
      </c>
      <c r="B1708" t="s">
        <v>10472</v>
      </c>
      <c r="C1708" t="s">
        <v>6696</v>
      </c>
      <c r="D1708" t="s">
        <v>2788</v>
      </c>
      <c r="E1708" t="s">
        <v>6697</v>
      </c>
      <c r="F1708" t="s">
        <v>11433</v>
      </c>
      <c r="G1708">
        <v>0.7</v>
      </c>
      <c r="H1708" s="415">
        <v>370300</v>
      </c>
      <c r="I1708"/>
    </row>
    <row r="1709" spans="1:9" x14ac:dyDescent="0.25">
      <c r="A1709" t="s">
        <v>2075</v>
      </c>
      <c r="B1709" t="s">
        <v>10472</v>
      </c>
      <c r="C1709" t="s">
        <v>6710</v>
      </c>
      <c r="D1709" t="s">
        <v>3013</v>
      </c>
      <c r="E1709" t="s">
        <v>6703</v>
      </c>
      <c r="F1709" t="s">
        <v>11441</v>
      </c>
      <c r="G1709">
        <v>64.03</v>
      </c>
      <c r="H1709" s="415">
        <v>358500</v>
      </c>
      <c r="I1709"/>
    </row>
    <row r="1710" spans="1:9" x14ac:dyDescent="0.25">
      <c r="A1710" t="s">
        <v>2075</v>
      </c>
      <c r="B1710" t="s">
        <v>10472</v>
      </c>
      <c r="C1710" t="s">
        <v>6699</v>
      </c>
      <c r="D1710" t="s">
        <v>3013</v>
      </c>
      <c r="E1710" t="s">
        <v>673</v>
      </c>
      <c r="F1710" t="s">
        <v>11435</v>
      </c>
      <c r="G1710">
        <v>15.15</v>
      </c>
      <c r="H1710" s="415">
        <v>301600</v>
      </c>
      <c r="I1710"/>
    </row>
    <row r="1711" spans="1:9" x14ac:dyDescent="0.25">
      <c r="A1711" t="s">
        <v>2075</v>
      </c>
      <c r="B1711" t="s">
        <v>10472</v>
      </c>
      <c r="C1711">
        <v>18000176</v>
      </c>
      <c r="D1711" t="s">
        <v>3001</v>
      </c>
      <c r="E1711" t="s">
        <v>6705</v>
      </c>
      <c r="F1711" t="s">
        <v>11431</v>
      </c>
      <c r="G1711">
        <v>32.11</v>
      </c>
      <c r="H1711" s="415">
        <v>295600</v>
      </c>
      <c r="I1711"/>
    </row>
    <row r="1712" spans="1:9" x14ac:dyDescent="0.25">
      <c r="A1712" t="s">
        <v>2075</v>
      </c>
      <c r="B1712" t="s">
        <v>10472</v>
      </c>
      <c r="C1712" t="s">
        <v>6706</v>
      </c>
      <c r="D1712" t="s">
        <v>3013</v>
      </c>
      <c r="E1712" t="s">
        <v>6707</v>
      </c>
      <c r="F1712" t="s">
        <v>11443</v>
      </c>
      <c r="G1712">
        <v>22.3</v>
      </c>
      <c r="H1712" s="415">
        <v>225300</v>
      </c>
      <c r="I1712"/>
    </row>
    <row r="1713" spans="1:9" x14ac:dyDescent="0.25">
      <c r="A1713" t="s">
        <v>2075</v>
      </c>
      <c r="B1713" t="s">
        <v>10472</v>
      </c>
      <c r="C1713" t="s">
        <v>6691</v>
      </c>
      <c r="D1713" t="s">
        <v>3013</v>
      </c>
      <c r="E1713" t="s">
        <v>673</v>
      </c>
      <c r="F1713" t="s">
        <v>11437</v>
      </c>
      <c r="G1713">
        <v>26.89</v>
      </c>
      <c r="H1713" s="415">
        <v>222900</v>
      </c>
      <c r="I1713"/>
    </row>
    <row r="1714" spans="1:9" x14ac:dyDescent="0.25">
      <c r="A1714" t="s">
        <v>2075</v>
      </c>
      <c r="B1714" t="s">
        <v>10472</v>
      </c>
      <c r="C1714" t="s">
        <v>6698</v>
      </c>
      <c r="D1714" t="s">
        <v>3013</v>
      </c>
      <c r="E1714" t="s">
        <v>673</v>
      </c>
      <c r="F1714" t="s">
        <v>11438</v>
      </c>
      <c r="G1714">
        <v>32.51</v>
      </c>
      <c r="H1714" s="415">
        <v>182100</v>
      </c>
      <c r="I1714"/>
    </row>
    <row r="1715" spans="1:9" x14ac:dyDescent="0.25">
      <c r="A1715" t="s">
        <v>2075</v>
      </c>
      <c r="B1715" t="s">
        <v>10472</v>
      </c>
      <c r="C1715" t="s">
        <v>6702</v>
      </c>
      <c r="D1715" t="s">
        <v>3018</v>
      </c>
      <c r="E1715" t="s">
        <v>6703</v>
      </c>
      <c r="F1715" t="s">
        <v>11446</v>
      </c>
      <c r="G1715">
        <v>18.05</v>
      </c>
      <c r="H1715" s="415">
        <v>170000</v>
      </c>
      <c r="I1715"/>
    </row>
    <row r="1716" spans="1:9" x14ac:dyDescent="0.25">
      <c r="A1716" t="s">
        <v>2075</v>
      </c>
      <c r="B1716" t="s">
        <v>10472</v>
      </c>
      <c r="C1716" t="s">
        <v>6708</v>
      </c>
      <c r="D1716" t="s">
        <v>3018</v>
      </c>
      <c r="E1716" t="s">
        <v>673</v>
      </c>
      <c r="F1716" t="s">
        <v>10432</v>
      </c>
      <c r="G1716">
        <v>28.32</v>
      </c>
      <c r="H1716" s="415">
        <v>158600</v>
      </c>
      <c r="I1716"/>
    </row>
    <row r="1717" spans="1:9" x14ac:dyDescent="0.25">
      <c r="A1717" t="s">
        <v>2075</v>
      </c>
      <c r="B1717" t="s">
        <v>10472</v>
      </c>
      <c r="C1717">
        <v>70400748</v>
      </c>
      <c r="D1717" t="s">
        <v>6716</v>
      </c>
      <c r="E1717" t="s">
        <v>6703</v>
      </c>
      <c r="F1717" t="s">
        <v>11444</v>
      </c>
      <c r="G1717">
        <v>23.62</v>
      </c>
      <c r="H1717" s="415">
        <v>132300</v>
      </c>
      <c r="I1717"/>
    </row>
    <row r="1718" spans="1:9" x14ac:dyDescent="0.25">
      <c r="A1718" t="s">
        <v>2075</v>
      </c>
      <c r="B1718" t="s">
        <v>10472</v>
      </c>
      <c r="C1718" t="s">
        <v>6713</v>
      </c>
      <c r="D1718" t="s">
        <v>3013</v>
      </c>
      <c r="E1718" t="s">
        <v>6714</v>
      </c>
      <c r="F1718" t="s">
        <v>11440</v>
      </c>
      <c r="G1718">
        <v>95.51</v>
      </c>
      <c r="H1718" s="415">
        <v>10700</v>
      </c>
      <c r="I1718"/>
    </row>
    <row r="1719" spans="1:9" x14ac:dyDescent="0.25">
      <c r="A1719" t="s">
        <v>2075</v>
      </c>
      <c r="B1719" t="s">
        <v>10472</v>
      </c>
      <c r="C1719" t="s">
        <v>6700</v>
      </c>
      <c r="D1719" t="s">
        <v>2879</v>
      </c>
      <c r="E1719" t="s">
        <v>2680</v>
      </c>
      <c r="F1719" t="s">
        <v>11434</v>
      </c>
      <c r="G1719">
        <v>64.97</v>
      </c>
      <c r="H1719" s="415">
        <v>5900</v>
      </c>
      <c r="I1719"/>
    </row>
    <row r="1720" spans="1:9" x14ac:dyDescent="0.25">
      <c r="A1720" t="s">
        <v>2075</v>
      </c>
      <c r="B1720" t="s">
        <v>10472</v>
      </c>
      <c r="C1720" t="s">
        <v>6715</v>
      </c>
      <c r="D1720" t="s">
        <v>3013</v>
      </c>
      <c r="E1720" t="s">
        <v>6703</v>
      </c>
      <c r="F1720" t="s">
        <v>11443</v>
      </c>
      <c r="G1720">
        <v>1</v>
      </c>
      <c r="H1720" s="415">
        <v>5600</v>
      </c>
      <c r="I1720"/>
    </row>
    <row r="1721" spans="1:9" x14ac:dyDescent="0.25">
      <c r="A1721" t="s">
        <v>2075</v>
      </c>
      <c r="B1721" t="s">
        <v>10472</v>
      </c>
      <c r="C1721" t="s">
        <v>6694</v>
      </c>
      <c r="D1721" t="s">
        <v>3013</v>
      </c>
      <c r="E1721" t="s">
        <v>6695</v>
      </c>
      <c r="F1721" t="s">
        <v>11442</v>
      </c>
      <c r="G1721">
        <v>28.88</v>
      </c>
      <c r="H1721" s="415">
        <v>3800</v>
      </c>
      <c r="I1721"/>
    </row>
    <row r="1722" spans="1:9" x14ac:dyDescent="0.25">
      <c r="A1722" t="s">
        <v>2075</v>
      </c>
      <c r="B1722" t="s">
        <v>10472</v>
      </c>
      <c r="C1722" t="s">
        <v>6711</v>
      </c>
      <c r="D1722" t="s">
        <v>3013</v>
      </c>
      <c r="E1722" t="s">
        <v>6712</v>
      </c>
      <c r="F1722" t="s">
        <v>11436</v>
      </c>
      <c r="G1722">
        <v>25</v>
      </c>
      <c r="H1722" s="415">
        <v>3300</v>
      </c>
      <c r="I1722"/>
    </row>
    <row r="1723" spans="1:9" x14ac:dyDescent="0.25">
      <c r="A1723" t="s">
        <v>2075</v>
      </c>
      <c r="B1723" t="s">
        <v>10472</v>
      </c>
      <c r="C1723">
        <v>25100006</v>
      </c>
      <c r="D1723" t="s">
        <v>20086</v>
      </c>
      <c r="E1723" t="s">
        <v>673</v>
      </c>
      <c r="F1723" t="s">
        <v>11432</v>
      </c>
      <c r="G1723">
        <v>2.0699999999999998</v>
      </c>
      <c r="H1723" s="415">
        <v>2900</v>
      </c>
      <c r="I1723"/>
    </row>
    <row r="1724" spans="1:9" x14ac:dyDescent="0.25">
      <c r="A1724" t="s">
        <v>2075</v>
      </c>
      <c r="B1724" t="s">
        <v>10472</v>
      </c>
      <c r="C1724" t="s">
        <v>6692</v>
      </c>
      <c r="D1724" t="s">
        <v>3013</v>
      </c>
      <c r="E1724" t="s">
        <v>6693</v>
      </c>
      <c r="F1724" t="s">
        <v>11439</v>
      </c>
      <c r="G1724">
        <v>2</v>
      </c>
      <c r="H1724" s="415">
        <v>2800</v>
      </c>
      <c r="I1724"/>
    </row>
    <row r="1725" spans="1:9" x14ac:dyDescent="0.25">
      <c r="A1725" t="s">
        <v>2075</v>
      </c>
      <c r="B1725" t="s">
        <v>10472</v>
      </c>
      <c r="C1725" t="s">
        <v>6709</v>
      </c>
      <c r="D1725" t="s">
        <v>3018</v>
      </c>
      <c r="E1725" t="s">
        <v>673</v>
      </c>
      <c r="F1725" t="s">
        <v>10432</v>
      </c>
      <c r="G1725">
        <v>21.24</v>
      </c>
      <c r="H1725" s="415">
        <v>1900</v>
      </c>
      <c r="I1725"/>
    </row>
    <row r="1726" spans="1:9" x14ac:dyDescent="0.25">
      <c r="A1726" t="s">
        <v>3024</v>
      </c>
      <c r="B1726" t="s">
        <v>10428</v>
      </c>
      <c r="C1726">
        <v>31500</v>
      </c>
      <c r="D1726" t="s">
        <v>3029</v>
      </c>
      <c r="E1726" t="s">
        <v>3030</v>
      </c>
      <c r="F1726" t="s">
        <v>11449</v>
      </c>
      <c r="G1726">
        <v>848.17</v>
      </c>
      <c r="H1726" s="415">
        <v>2606630</v>
      </c>
      <c r="I1726"/>
    </row>
    <row r="1727" spans="1:9" x14ac:dyDescent="0.25">
      <c r="A1727" t="s">
        <v>3024</v>
      </c>
      <c r="B1727" t="s">
        <v>10428</v>
      </c>
      <c r="C1727">
        <v>19990005</v>
      </c>
      <c r="D1727" t="s">
        <v>3046</v>
      </c>
      <c r="E1727" t="s">
        <v>3026</v>
      </c>
      <c r="F1727" t="s">
        <v>11457</v>
      </c>
      <c r="G1727">
        <v>118.55</v>
      </c>
      <c r="H1727" s="415">
        <v>439250</v>
      </c>
      <c r="I1727"/>
    </row>
    <row r="1728" spans="1:9" x14ac:dyDescent="0.25">
      <c r="A1728" t="s">
        <v>3024</v>
      </c>
      <c r="B1728" t="s">
        <v>10428</v>
      </c>
      <c r="C1728">
        <v>217200</v>
      </c>
      <c r="D1728" t="s">
        <v>3039</v>
      </c>
      <c r="E1728" t="s">
        <v>3042</v>
      </c>
      <c r="F1728" t="s">
        <v>11456</v>
      </c>
      <c r="G1728">
        <v>59</v>
      </c>
      <c r="H1728" s="415">
        <v>208870</v>
      </c>
      <c r="I1728"/>
    </row>
    <row r="1729" spans="1:9" x14ac:dyDescent="0.25">
      <c r="A1729" t="s">
        <v>3024</v>
      </c>
      <c r="B1729" t="s">
        <v>10428</v>
      </c>
      <c r="C1729">
        <v>1600</v>
      </c>
      <c r="D1729" t="s">
        <v>3025</v>
      </c>
      <c r="E1729" t="s">
        <v>3026</v>
      </c>
      <c r="F1729" s="416" t="s">
        <v>11447</v>
      </c>
      <c r="G1729">
        <v>201</v>
      </c>
      <c r="H1729" s="415">
        <v>149060</v>
      </c>
      <c r="I1729"/>
    </row>
    <row r="1730" spans="1:9" x14ac:dyDescent="0.25">
      <c r="A1730" t="s">
        <v>3024</v>
      </c>
      <c r="B1730" t="s">
        <v>10428</v>
      </c>
      <c r="C1730">
        <v>161600</v>
      </c>
      <c r="D1730" t="s">
        <v>2393</v>
      </c>
      <c r="E1730" t="s">
        <v>3035</v>
      </c>
      <c r="F1730" t="s">
        <v>11451</v>
      </c>
      <c r="G1730">
        <v>0.17</v>
      </c>
      <c r="H1730" s="415">
        <v>132040</v>
      </c>
      <c r="I1730"/>
    </row>
    <row r="1731" spans="1:9" x14ac:dyDescent="0.25">
      <c r="A1731" t="s">
        <v>3024</v>
      </c>
      <c r="B1731" t="s">
        <v>10428</v>
      </c>
      <c r="C1731">
        <v>60900</v>
      </c>
      <c r="D1731" t="s">
        <v>3031</v>
      </c>
      <c r="E1731" t="s">
        <v>3032</v>
      </c>
      <c r="F1731" t="s">
        <v>10432</v>
      </c>
      <c r="G1731">
        <v>1.7</v>
      </c>
      <c r="H1731" s="415">
        <v>111400</v>
      </c>
      <c r="I1731"/>
    </row>
    <row r="1732" spans="1:9" x14ac:dyDescent="0.25">
      <c r="A1732" t="s">
        <v>3024</v>
      </c>
      <c r="B1732" t="s">
        <v>10428</v>
      </c>
      <c r="C1732">
        <v>216500</v>
      </c>
      <c r="D1732" t="s">
        <v>3039</v>
      </c>
      <c r="E1732" t="s">
        <v>3042</v>
      </c>
      <c r="F1732" t="s">
        <v>11455</v>
      </c>
      <c r="G1732">
        <v>5.12</v>
      </c>
      <c r="H1732" s="415">
        <v>62460</v>
      </c>
      <c r="I1732"/>
    </row>
    <row r="1733" spans="1:9" x14ac:dyDescent="0.25">
      <c r="A1733" t="s">
        <v>3024</v>
      </c>
      <c r="B1733" t="s">
        <v>10428</v>
      </c>
      <c r="C1733">
        <v>186300</v>
      </c>
      <c r="D1733" t="s">
        <v>3036</v>
      </c>
      <c r="E1733" t="s">
        <v>3032</v>
      </c>
      <c r="F1733" t="s">
        <v>11452</v>
      </c>
      <c r="G1733">
        <v>0.12</v>
      </c>
      <c r="H1733" s="415">
        <v>51300</v>
      </c>
      <c r="I1733"/>
    </row>
    <row r="1734" spans="1:9" x14ac:dyDescent="0.25">
      <c r="A1734" t="s">
        <v>3024</v>
      </c>
      <c r="B1734" t="s">
        <v>10428</v>
      </c>
      <c r="C1734">
        <v>804007</v>
      </c>
      <c r="D1734" t="s">
        <v>3039</v>
      </c>
      <c r="E1734" t="s">
        <v>3038</v>
      </c>
      <c r="F1734" t="s">
        <v>10432</v>
      </c>
      <c r="G1734">
        <v>478</v>
      </c>
      <c r="H1734" s="415">
        <v>43500</v>
      </c>
      <c r="I1734"/>
    </row>
    <row r="1735" spans="1:9" x14ac:dyDescent="0.25">
      <c r="A1735" t="s">
        <v>3024</v>
      </c>
      <c r="B1735" t="s">
        <v>10428</v>
      </c>
      <c r="C1735">
        <v>23300</v>
      </c>
      <c r="D1735" t="s">
        <v>3027</v>
      </c>
      <c r="E1735" t="s">
        <v>3028</v>
      </c>
      <c r="F1735" t="s">
        <v>10432</v>
      </c>
      <c r="G1735">
        <v>1.05</v>
      </c>
      <c r="H1735" s="415">
        <v>41140</v>
      </c>
      <c r="I1735"/>
    </row>
    <row r="1736" spans="1:9" x14ac:dyDescent="0.25">
      <c r="A1736" t="s">
        <v>3024</v>
      </c>
      <c r="B1736" t="s">
        <v>10428</v>
      </c>
      <c r="C1736">
        <v>17200</v>
      </c>
      <c r="D1736" t="s">
        <v>3025</v>
      </c>
      <c r="E1736" t="s">
        <v>3026</v>
      </c>
      <c r="F1736" t="s">
        <v>11448</v>
      </c>
      <c r="G1736">
        <v>9.36</v>
      </c>
      <c r="H1736" s="415">
        <v>40520</v>
      </c>
      <c r="I1736"/>
    </row>
    <row r="1737" spans="1:9" x14ac:dyDescent="0.25">
      <c r="A1737" t="s">
        <v>3024</v>
      </c>
      <c r="B1737" t="s">
        <v>10428</v>
      </c>
      <c r="C1737">
        <v>804006</v>
      </c>
      <c r="D1737" t="s">
        <v>3039</v>
      </c>
      <c r="E1737" t="s">
        <v>3042</v>
      </c>
      <c r="F1737" t="s">
        <v>10432</v>
      </c>
      <c r="G1737">
        <v>401</v>
      </c>
      <c r="H1737" s="415">
        <v>36500</v>
      </c>
      <c r="I1737"/>
    </row>
    <row r="1738" spans="1:9" x14ac:dyDescent="0.25">
      <c r="A1738" t="s">
        <v>3024</v>
      </c>
      <c r="B1738" t="s">
        <v>10428</v>
      </c>
      <c r="C1738">
        <v>201600</v>
      </c>
      <c r="D1738" t="s">
        <v>3039</v>
      </c>
      <c r="E1738" t="s">
        <v>3038</v>
      </c>
      <c r="F1738" t="s">
        <v>10432</v>
      </c>
      <c r="G1738">
        <v>183</v>
      </c>
      <c r="H1738" s="415">
        <v>16660</v>
      </c>
      <c r="I1738"/>
    </row>
    <row r="1739" spans="1:9" x14ac:dyDescent="0.25">
      <c r="A1739" t="s">
        <v>3024</v>
      </c>
      <c r="B1739" t="s">
        <v>10428</v>
      </c>
      <c r="C1739">
        <v>202500</v>
      </c>
      <c r="D1739" t="s">
        <v>3040</v>
      </c>
      <c r="E1739" t="s">
        <v>3038</v>
      </c>
      <c r="F1739" t="s">
        <v>11454</v>
      </c>
      <c r="G1739">
        <v>124.7</v>
      </c>
      <c r="H1739" s="415">
        <v>11350</v>
      </c>
      <c r="I1739"/>
    </row>
    <row r="1740" spans="1:9" x14ac:dyDescent="0.25">
      <c r="A1740" t="s">
        <v>3024</v>
      </c>
      <c r="B1740" t="s">
        <v>10428</v>
      </c>
      <c r="C1740">
        <v>198000</v>
      </c>
      <c r="D1740" t="s">
        <v>3039</v>
      </c>
      <c r="E1740" t="s">
        <v>3026</v>
      </c>
      <c r="F1740" t="s">
        <v>11453</v>
      </c>
      <c r="G1740">
        <v>1.5</v>
      </c>
      <c r="H1740" s="415">
        <v>8930</v>
      </c>
      <c r="I1740"/>
    </row>
    <row r="1741" spans="1:9" x14ac:dyDescent="0.25">
      <c r="A1741" t="s">
        <v>3024</v>
      </c>
      <c r="B1741" t="s">
        <v>10428</v>
      </c>
      <c r="C1741">
        <v>215900</v>
      </c>
      <c r="D1741" t="s">
        <v>3041</v>
      </c>
      <c r="E1741" t="s">
        <v>3038</v>
      </c>
      <c r="F1741" t="s">
        <v>10432</v>
      </c>
      <c r="G1741">
        <v>58.38</v>
      </c>
      <c r="H1741" s="415">
        <v>5320</v>
      </c>
      <c r="I1741"/>
    </row>
    <row r="1742" spans="1:9" x14ac:dyDescent="0.25">
      <c r="A1742" t="s">
        <v>3024</v>
      </c>
      <c r="B1742" t="s">
        <v>10428</v>
      </c>
      <c r="C1742">
        <v>196100</v>
      </c>
      <c r="D1742" t="s">
        <v>3037</v>
      </c>
      <c r="E1742" t="s">
        <v>3038</v>
      </c>
      <c r="F1742" t="s">
        <v>10432</v>
      </c>
      <c r="G1742">
        <v>54.03</v>
      </c>
      <c r="H1742" s="415">
        <v>4920</v>
      </c>
      <c r="I1742"/>
    </row>
    <row r="1743" spans="1:9" x14ac:dyDescent="0.25">
      <c r="A1743" t="s">
        <v>3024</v>
      </c>
      <c r="B1743" t="s">
        <v>10428</v>
      </c>
      <c r="C1743">
        <v>88000</v>
      </c>
      <c r="D1743" t="s">
        <v>3033</v>
      </c>
      <c r="E1743" t="s">
        <v>3034</v>
      </c>
      <c r="F1743" t="s">
        <v>11450</v>
      </c>
      <c r="G1743">
        <v>51.25</v>
      </c>
      <c r="H1743" s="415">
        <v>4670</v>
      </c>
      <c r="I1743"/>
    </row>
    <row r="1744" spans="1:9" x14ac:dyDescent="0.25">
      <c r="A1744" t="s">
        <v>3024</v>
      </c>
      <c r="B1744" t="s">
        <v>10428</v>
      </c>
      <c r="C1744">
        <v>810011</v>
      </c>
      <c r="D1744" t="s">
        <v>3045</v>
      </c>
      <c r="E1744" t="s">
        <v>3042</v>
      </c>
      <c r="F1744" t="s">
        <v>10432</v>
      </c>
      <c r="G1744">
        <v>8.64</v>
      </c>
      <c r="H1744" s="415">
        <v>790</v>
      </c>
      <c r="I1744"/>
    </row>
    <row r="1745" spans="1:9" x14ac:dyDescent="0.25">
      <c r="A1745" t="s">
        <v>3024</v>
      </c>
      <c r="B1745" t="s">
        <v>10428</v>
      </c>
      <c r="C1745">
        <v>217500</v>
      </c>
      <c r="D1745" t="s">
        <v>3044</v>
      </c>
      <c r="E1745" t="s">
        <v>3042</v>
      </c>
      <c r="F1745" t="s">
        <v>10432</v>
      </c>
      <c r="G1745">
        <v>7.11</v>
      </c>
      <c r="H1745" s="415">
        <v>650</v>
      </c>
      <c r="I1745"/>
    </row>
    <row r="1746" spans="1:9" x14ac:dyDescent="0.25">
      <c r="A1746" t="s">
        <v>3024</v>
      </c>
      <c r="B1746" t="s">
        <v>10428</v>
      </c>
      <c r="C1746">
        <v>216800</v>
      </c>
      <c r="D1746" t="s">
        <v>3043</v>
      </c>
      <c r="E1746" t="s">
        <v>3042</v>
      </c>
      <c r="F1746" t="s">
        <v>10432</v>
      </c>
      <c r="G1746">
        <v>2.0699999999999998</v>
      </c>
      <c r="H1746" s="415">
        <v>190</v>
      </c>
      <c r="I1746"/>
    </row>
    <row r="1747" spans="1:9" x14ac:dyDescent="0.25">
      <c r="A1747" t="s">
        <v>3024</v>
      </c>
      <c r="B1747" t="s">
        <v>10472</v>
      </c>
      <c r="C1747">
        <v>2600</v>
      </c>
      <c r="D1747" t="s">
        <v>3025</v>
      </c>
      <c r="E1747" t="s">
        <v>3026</v>
      </c>
      <c r="F1747" t="s">
        <v>10432</v>
      </c>
      <c r="G1747">
        <v>32</v>
      </c>
      <c r="H1747" s="415">
        <v>17140</v>
      </c>
      <c r="I1747"/>
    </row>
    <row r="1748" spans="1:9" x14ac:dyDescent="0.25">
      <c r="A1748" t="s">
        <v>3024</v>
      </c>
      <c r="B1748" t="s">
        <v>10472</v>
      </c>
      <c r="C1748">
        <v>4100</v>
      </c>
      <c r="D1748" t="s">
        <v>3025</v>
      </c>
      <c r="E1748" t="s">
        <v>3026</v>
      </c>
      <c r="F1748" t="s">
        <v>10432</v>
      </c>
      <c r="G1748">
        <v>5.4</v>
      </c>
      <c r="H1748" s="415">
        <v>15900</v>
      </c>
      <c r="I1748"/>
    </row>
    <row r="1749" spans="1:9" x14ac:dyDescent="0.25">
      <c r="A1749" t="s">
        <v>3024</v>
      </c>
      <c r="B1749" t="s">
        <v>10472</v>
      </c>
      <c r="C1749">
        <v>3700</v>
      </c>
      <c r="D1749" t="s">
        <v>3025</v>
      </c>
      <c r="E1749" t="s">
        <v>3026</v>
      </c>
      <c r="F1749" t="s">
        <v>10432</v>
      </c>
      <c r="G1749">
        <v>2.5</v>
      </c>
      <c r="H1749" s="415">
        <v>10630</v>
      </c>
      <c r="I1749"/>
    </row>
    <row r="1750" spans="1:9" x14ac:dyDescent="0.25">
      <c r="A1750" t="s">
        <v>703</v>
      </c>
      <c r="B1750" t="s">
        <v>10473</v>
      </c>
      <c r="C1750">
        <v>12900065</v>
      </c>
      <c r="D1750" t="s">
        <v>20087</v>
      </c>
      <c r="E1750" t="s">
        <v>704</v>
      </c>
      <c r="F1750" t="s">
        <v>11458</v>
      </c>
      <c r="G1750">
        <v>1.1000000000000001</v>
      </c>
      <c r="H1750" s="415">
        <v>213430</v>
      </c>
      <c r="I1750"/>
    </row>
    <row r="1751" spans="1:9" x14ac:dyDescent="0.25">
      <c r="A1751" t="s">
        <v>703</v>
      </c>
      <c r="B1751" t="s">
        <v>10428</v>
      </c>
      <c r="C1751">
        <v>9000145</v>
      </c>
      <c r="D1751" t="s">
        <v>3047</v>
      </c>
      <c r="E1751" t="s">
        <v>3048</v>
      </c>
      <c r="F1751" t="s">
        <v>11459</v>
      </c>
      <c r="G1751">
        <v>85</v>
      </c>
      <c r="H1751" s="415">
        <v>252980</v>
      </c>
      <c r="I1751"/>
    </row>
    <row r="1752" spans="1:9" x14ac:dyDescent="0.25">
      <c r="A1752" t="s">
        <v>703</v>
      </c>
      <c r="B1752" t="s">
        <v>10428</v>
      </c>
      <c r="C1752">
        <v>5500060</v>
      </c>
      <c r="D1752" t="s">
        <v>3064</v>
      </c>
      <c r="E1752" t="s">
        <v>3065</v>
      </c>
      <c r="F1752" t="s">
        <v>11463</v>
      </c>
      <c r="G1752">
        <v>2.4</v>
      </c>
      <c r="H1752" s="415">
        <v>182280</v>
      </c>
      <c r="I1752"/>
    </row>
    <row r="1753" spans="1:9" x14ac:dyDescent="0.25">
      <c r="A1753" t="s">
        <v>703</v>
      </c>
      <c r="B1753" t="s">
        <v>10428</v>
      </c>
      <c r="C1753">
        <v>5500070</v>
      </c>
      <c r="D1753" t="s">
        <v>3071</v>
      </c>
      <c r="E1753" t="s">
        <v>3048</v>
      </c>
      <c r="F1753" t="s">
        <v>11465</v>
      </c>
      <c r="G1753">
        <v>81.599999999999994</v>
      </c>
      <c r="H1753" s="415">
        <v>167440</v>
      </c>
      <c r="I1753"/>
    </row>
    <row r="1754" spans="1:9" x14ac:dyDescent="0.25">
      <c r="A1754" t="s">
        <v>703</v>
      </c>
      <c r="B1754" t="s">
        <v>10428</v>
      </c>
      <c r="C1754">
        <v>5500049</v>
      </c>
      <c r="D1754" t="s">
        <v>3062</v>
      </c>
      <c r="E1754" t="s">
        <v>3063</v>
      </c>
      <c r="F1754" t="s">
        <v>11463</v>
      </c>
      <c r="G1754">
        <v>56.6</v>
      </c>
      <c r="H1754" s="415">
        <v>138950</v>
      </c>
      <c r="I1754"/>
    </row>
    <row r="1755" spans="1:9" x14ac:dyDescent="0.25">
      <c r="A1755" t="s">
        <v>703</v>
      </c>
      <c r="B1755" t="s">
        <v>10428</v>
      </c>
      <c r="C1755">
        <v>5500007</v>
      </c>
      <c r="D1755" t="s">
        <v>3068</v>
      </c>
      <c r="E1755" t="s">
        <v>3048</v>
      </c>
      <c r="F1755" t="s">
        <v>11463</v>
      </c>
      <c r="G1755">
        <v>36.9</v>
      </c>
      <c r="H1755" s="415">
        <v>124530</v>
      </c>
      <c r="I1755"/>
    </row>
    <row r="1756" spans="1:9" x14ac:dyDescent="0.25">
      <c r="A1756" t="s">
        <v>703</v>
      </c>
      <c r="B1756" t="s">
        <v>10428</v>
      </c>
      <c r="C1756">
        <v>6700243</v>
      </c>
      <c r="D1756" t="s">
        <v>3072</v>
      </c>
      <c r="E1756" t="s">
        <v>3048</v>
      </c>
      <c r="F1756" t="s">
        <v>11465</v>
      </c>
      <c r="G1756">
        <v>70.86</v>
      </c>
      <c r="H1756" s="415">
        <v>116760</v>
      </c>
      <c r="I1756"/>
    </row>
    <row r="1757" spans="1:9" x14ac:dyDescent="0.25">
      <c r="A1757" t="s">
        <v>703</v>
      </c>
      <c r="B1757" t="s">
        <v>10428</v>
      </c>
      <c r="C1757">
        <v>5500107</v>
      </c>
      <c r="D1757" t="s">
        <v>3067</v>
      </c>
      <c r="E1757" t="s">
        <v>3048</v>
      </c>
      <c r="F1757" t="s">
        <v>11464</v>
      </c>
      <c r="G1757">
        <v>83.5</v>
      </c>
      <c r="H1757" s="415">
        <v>84420</v>
      </c>
      <c r="I1757"/>
    </row>
    <row r="1758" spans="1:9" x14ac:dyDescent="0.25">
      <c r="A1758" t="s">
        <v>703</v>
      </c>
      <c r="B1758" t="s">
        <v>10428</v>
      </c>
      <c r="C1758">
        <v>5500137</v>
      </c>
      <c r="D1758" t="s">
        <v>3070</v>
      </c>
      <c r="E1758" t="s">
        <v>3048</v>
      </c>
      <c r="F1758" t="s">
        <v>11463</v>
      </c>
      <c r="G1758">
        <v>78.099999999999994</v>
      </c>
      <c r="H1758" s="415">
        <v>78960</v>
      </c>
      <c r="I1758"/>
    </row>
    <row r="1759" spans="1:9" x14ac:dyDescent="0.25">
      <c r="A1759" t="s">
        <v>703</v>
      </c>
      <c r="B1759" t="s">
        <v>10428</v>
      </c>
      <c r="C1759">
        <v>5500081</v>
      </c>
      <c r="D1759" t="s">
        <v>3066</v>
      </c>
      <c r="E1759" t="s">
        <v>3048</v>
      </c>
      <c r="F1759" t="s">
        <v>11463</v>
      </c>
      <c r="G1759">
        <v>51.2</v>
      </c>
      <c r="H1759" s="415">
        <v>55160</v>
      </c>
      <c r="I1759"/>
    </row>
    <row r="1760" spans="1:9" x14ac:dyDescent="0.25">
      <c r="A1760" t="s">
        <v>703</v>
      </c>
      <c r="B1760" t="s">
        <v>10428</v>
      </c>
      <c r="C1760">
        <v>5500045</v>
      </c>
      <c r="D1760" t="s">
        <v>3061</v>
      </c>
      <c r="E1760" t="s">
        <v>3048</v>
      </c>
      <c r="F1760" t="s">
        <v>11463</v>
      </c>
      <c r="G1760">
        <v>2.79</v>
      </c>
      <c r="H1760" s="415">
        <v>49980</v>
      </c>
      <c r="I1760"/>
    </row>
    <row r="1761" spans="1:9" x14ac:dyDescent="0.25">
      <c r="A1761" t="s">
        <v>703</v>
      </c>
      <c r="B1761" t="s">
        <v>10428</v>
      </c>
      <c r="C1761" t="s">
        <v>3073</v>
      </c>
      <c r="D1761" t="s">
        <v>3074</v>
      </c>
      <c r="E1761" t="s">
        <v>3048</v>
      </c>
      <c r="F1761" t="s">
        <v>11466</v>
      </c>
      <c r="G1761">
        <v>3.38</v>
      </c>
      <c r="H1761" s="415">
        <v>36960</v>
      </c>
      <c r="I1761"/>
    </row>
    <row r="1762" spans="1:9" x14ac:dyDescent="0.25">
      <c r="A1762" t="s">
        <v>703</v>
      </c>
      <c r="B1762" t="s">
        <v>10428</v>
      </c>
      <c r="C1762">
        <v>500095</v>
      </c>
      <c r="D1762" t="s">
        <v>3055</v>
      </c>
      <c r="E1762" t="s">
        <v>3050</v>
      </c>
      <c r="F1762" t="s">
        <v>11462</v>
      </c>
      <c r="G1762">
        <v>325.39999999999998</v>
      </c>
      <c r="H1762" s="415">
        <v>29610</v>
      </c>
      <c r="I1762"/>
    </row>
    <row r="1763" spans="1:9" x14ac:dyDescent="0.25">
      <c r="A1763" t="s">
        <v>703</v>
      </c>
      <c r="B1763" t="s">
        <v>10428</v>
      </c>
      <c r="C1763">
        <v>4600016</v>
      </c>
      <c r="D1763" t="s">
        <v>3057</v>
      </c>
      <c r="E1763" t="s">
        <v>3050</v>
      </c>
      <c r="F1763" t="s">
        <v>11462</v>
      </c>
      <c r="G1763">
        <v>227.1</v>
      </c>
      <c r="H1763" s="415">
        <v>20670</v>
      </c>
      <c r="I1763"/>
    </row>
    <row r="1764" spans="1:9" x14ac:dyDescent="0.25">
      <c r="A1764" t="s">
        <v>703</v>
      </c>
      <c r="B1764" t="s">
        <v>10428</v>
      </c>
      <c r="C1764">
        <v>10900065</v>
      </c>
      <c r="D1764" t="s">
        <v>3056</v>
      </c>
      <c r="E1764" t="s">
        <v>3050</v>
      </c>
      <c r="F1764" t="s">
        <v>11462</v>
      </c>
      <c r="G1764">
        <v>206</v>
      </c>
      <c r="H1764" s="415">
        <v>18750</v>
      </c>
      <c r="I1764"/>
    </row>
    <row r="1765" spans="1:9" x14ac:dyDescent="0.25">
      <c r="A1765" t="s">
        <v>703</v>
      </c>
      <c r="B1765" t="s">
        <v>10428</v>
      </c>
      <c r="C1765">
        <v>4600015</v>
      </c>
      <c r="D1765" t="s">
        <v>3058</v>
      </c>
      <c r="E1765" t="s">
        <v>3050</v>
      </c>
      <c r="F1765" t="s">
        <v>11462</v>
      </c>
      <c r="G1765">
        <v>138.1</v>
      </c>
      <c r="H1765" s="415">
        <v>12570</v>
      </c>
      <c r="I1765"/>
    </row>
    <row r="1766" spans="1:9" x14ac:dyDescent="0.25">
      <c r="A1766" t="s">
        <v>703</v>
      </c>
      <c r="B1766" t="s">
        <v>10428</v>
      </c>
      <c r="C1766">
        <v>6700275</v>
      </c>
      <c r="D1766" t="s">
        <v>3052</v>
      </c>
      <c r="E1766" t="s">
        <v>3050</v>
      </c>
      <c r="F1766" t="s">
        <v>11461</v>
      </c>
      <c r="G1766">
        <v>86.3</v>
      </c>
      <c r="H1766" s="415">
        <v>7850</v>
      </c>
      <c r="I1766"/>
    </row>
    <row r="1767" spans="1:9" x14ac:dyDescent="0.25">
      <c r="A1767" t="s">
        <v>703</v>
      </c>
      <c r="B1767" t="s">
        <v>10428</v>
      </c>
      <c r="C1767">
        <v>500183</v>
      </c>
      <c r="D1767" t="s">
        <v>3054</v>
      </c>
      <c r="E1767" t="s">
        <v>3050</v>
      </c>
      <c r="F1767" t="s">
        <v>11462</v>
      </c>
      <c r="G1767">
        <v>73</v>
      </c>
      <c r="H1767" s="415">
        <v>6640</v>
      </c>
      <c r="I1767"/>
    </row>
    <row r="1768" spans="1:9" x14ac:dyDescent="0.25">
      <c r="A1768" t="s">
        <v>703</v>
      </c>
      <c r="B1768" t="s">
        <v>10428</v>
      </c>
      <c r="C1768">
        <v>5500134</v>
      </c>
      <c r="D1768" t="s">
        <v>3069</v>
      </c>
      <c r="E1768" t="s">
        <v>3048</v>
      </c>
      <c r="F1768" t="s">
        <v>11463</v>
      </c>
      <c r="G1768">
        <v>60.4</v>
      </c>
      <c r="H1768" s="415">
        <v>5500</v>
      </c>
      <c r="I1768"/>
    </row>
    <row r="1769" spans="1:9" x14ac:dyDescent="0.25">
      <c r="A1769" t="s">
        <v>703</v>
      </c>
      <c r="B1769" t="s">
        <v>10428</v>
      </c>
      <c r="C1769">
        <v>9000185</v>
      </c>
      <c r="D1769" t="s">
        <v>3051</v>
      </c>
      <c r="E1769" t="s">
        <v>3050</v>
      </c>
      <c r="F1769" t="s">
        <v>11460</v>
      </c>
      <c r="G1769">
        <v>45.82</v>
      </c>
      <c r="H1769" s="415">
        <v>4170</v>
      </c>
      <c r="I1769"/>
    </row>
    <row r="1770" spans="1:9" x14ac:dyDescent="0.25">
      <c r="A1770" t="s">
        <v>703</v>
      </c>
      <c r="B1770" t="s">
        <v>10428</v>
      </c>
      <c r="C1770" t="s">
        <v>3059</v>
      </c>
      <c r="D1770" t="s">
        <v>3060</v>
      </c>
      <c r="E1770" t="s">
        <v>673</v>
      </c>
      <c r="F1770" t="s">
        <v>11463</v>
      </c>
      <c r="G1770">
        <v>3</v>
      </c>
      <c r="H1770" s="415">
        <v>3990</v>
      </c>
      <c r="I1770"/>
    </row>
    <row r="1771" spans="1:9" x14ac:dyDescent="0.25">
      <c r="A1771" t="s">
        <v>703</v>
      </c>
      <c r="B1771" t="s">
        <v>10428</v>
      </c>
      <c r="C1771">
        <v>9000186</v>
      </c>
      <c r="D1771" t="s">
        <v>3049</v>
      </c>
      <c r="E1771" t="s">
        <v>3050</v>
      </c>
      <c r="F1771" t="s">
        <v>11460</v>
      </c>
      <c r="G1771">
        <v>14.46</v>
      </c>
      <c r="H1771" s="415">
        <v>1310</v>
      </c>
      <c r="I1771"/>
    </row>
    <row r="1772" spans="1:9" x14ac:dyDescent="0.25">
      <c r="A1772" t="s">
        <v>703</v>
      </c>
      <c r="B1772" t="s">
        <v>10428</v>
      </c>
      <c r="C1772">
        <v>500116</v>
      </c>
      <c r="D1772" t="s">
        <v>3053</v>
      </c>
      <c r="E1772" t="s">
        <v>3050</v>
      </c>
      <c r="F1772" t="s">
        <v>11462</v>
      </c>
      <c r="G1772">
        <v>0.6</v>
      </c>
      <c r="H1772" s="415">
        <v>50</v>
      </c>
      <c r="I1772"/>
    </row>
    <row r="1773" spans="1:9" x14ac:dyDescent="0.25">
      <c r="A1773" t="s">
        <v>20088</v>
      </c>
      <c r="B1773" t="s">
        <v>10428</v>
      </c>
      <c r="C1773" s="417">
        <v>989291</v>
      </c>
      <c r="D1773" t="s">
        <v>2671</v>
      </c>
      <c r="E1773" t="s">
        <v>3078</v>
      </c>
      <c r="F1773" t="s">
        <v>10490</v>
      </c>
      <c r="G1773">
        <v>0.46</v>
      </c>
      <c r="H1773" s="415">
        <v>1041320</v>
      </c>
      <c r="I1773"/>
    </row>
    <row r="1774" spans="1:9" x14ac:dyDescent="0.25">
      <c r="A1774" t="s">
        <v>20088</v>
      </c>
      <c r="B1774" t="s">
        <v>10428</v>
      </c>
      <c r="C1774" s="417">
        <v>954654</v>
      </c>
      <c r="D1774" t="s">
        <v>20089</v>
      </c>
      <c r="E1774" t="s">
        <v>3078</v>
      </c>
      <c r="F1774" t="s">
        <v>10490</v>
      </c>
      <c r="G1774">
        <v>4.8</v>
      </c>
      <c r="H1774" s="415">
        <v>399000</v>
      </c>
      <c r="I1774"/>
    </row>
    <row r="1775" spans="1:9" x14ac:dyDescent="0.25">
      <c r="A1775" t="s">
        <v>20088</v>
      </c>
      <c r="B1775" t="s">
        <v>10428</v>
      </c>
      <c r="C1775" s="417">
        <v>975320</v>
      </c>
      <c r="D1775" t="s">
        <v>20090</v>
      </c>
      <c r="E1775" t="s">
        <v>3077</v>
      </c>
      <c r="F1775" t="s">
        <v>10490</v>
      </c>
      <c r="G1775">
        <v>0.57999999999999996</v>
      </c>
      <c r="H1775" s="415">
        <v>160720</v>
      </c>
      <c r="I1775"/>
    </row>
    <row r="1776" spans="1:9" x14ac:dyDescent="0.25">
      <c r="A1776" t="s">
        <v>20088</v>
      </c>
      <c r="B1776" t="s">
        <v>10428</v>
      </c>
      <c r="C1776" s="417">
        <v>974955</v>
      </c>
      <c r="D1776" t="s">
        <v>20091</v>
      </c>
      <c r="E1776" t="s">
        <v>3076</v>
      </c>
      <c r="F1776" t="s">
        <v>10490</v>
      </c>
      <c r="G1776">
        <v>0.02</v>
      </c>
      <c r="H1776" s="415">
        <v>350</v>
      </c>
      <c r="I1776"/>
    </row>
    <row r="1777" spans="1:9" x14ac:dyDescent="0.25">
      <c r="A1777" t="s">
        <v>20088</v>
      </c>
      <c r="B1777" t="s">
        <v>10472</v>
      </c>
      <c r="C1777" s="417">
        <v>994404</v>
      </c>
      <c r="D1777" t="s">
        <v>2671</v>
      </c>
      <c r="E1777" t="s">
        <v>6717</v>
      </c>
      <c r="F1777" t="s">
        <v>10490</v>
      </c>
      <c r="G1777">
        <v>1.28</v>
      </c>
      <c r="H1777" s="415">
        <v>3963190</v>
      </c>
      <c r="I1777"/>
    </row>
    <row r="1778" spans="1:9" x14ac:dyDescent="0.25">
      <c r="A1778" t="s">
        <v>20088</v>
      </c>
      <c r="B1778" t="s">
        <v>10472</v>
      </c>
      <c r="C1778" s="417">
        <v>952128</v>
      </c>
      <c r="D1778" t="s">
        <v>20092</v>
      </c>
      <c r="E1778" t="s">
        <v>550</v>
      </c>
      <c r="F1778" t="s">
        <v>10490</v>
      </c>
      <c r="G1778">
        <v>9.34</v>
      </c>
      <c r="H1778" s="415">
        <v>1264550</v>
      </c>
      <c r="I1778"/>
    </row>
    <row r="1779" spans="1:9" x14ac:dyDescent="0.25">
      <c r="A1779" t="s">
        <v>20088</v>
      </c>
      <c r="B1779" t="s">
        <v>10472</v>
      </c>
      <c r="C1779" s="417">
        <v>995135</v>
      </c>
      <c r="D1779" t="s">
        <v>20093</v>
      </c>
      <c r="E1779" t="s">
        <v>550</v>
      </c>
      <c r="F1779" t="s">
        <v>10490</v>
      </c>
      <c r="G1779">
        <v>38.159999999999997</v>
      </c>
      <c r="H1779" s="415">
        <v>801360</v>
      </c>
      <c r="I1779"/>
    </row>
    <row r="1780" spans="1:9" x14ac:dyDescent="0.25">
      <c r="A1780" t="s">
        <v>20088</v>
      </c>
      <c r="B1780" t="s">
        <v>10472</v>
      </c>
      <c r="C1780" s="417">
        <v>994769</v>
      </c>
      <c r="D1780" t="s">
        <v>20093</v>
      </c>
      <c r="E1780" t="s">
        <v>550</v>
      </c>
      <c r="F1780" t="s">
        <v>10490</v>
      </c>
      <c r="G1780">
        <v>31.9</v>
      </c>
      <c r="H1780" s="415">
        <v>669900</v>
      </c>
      <c r="I1780"/>
    </row>
    <row r="1781" spans="1:9" x14ac:dyDescent="0.25">
      <c r="A1781" t="s">
        <v>20088</v>
      </c>
      <c r="B1781" t="s">
        <v>10472</v>
      </c>
      <c r="C1781" s="417">
        <v>994039</v>
      </c>
      <c r="D1781" t="s">
        <v>2671</v>
      </c>
      <c r="E1781" t="s">
        <v>550</v>
      </c>
      <c r="F1781" t="s">
        <v>10490</v>
      </c>
      <c r="G1781">
        <v>0.5</v>
      </c>
      <c r="H1781" s="415">
        <v>140350</v>
      </c>
      <c r="I1781"/>
    </row>
    <row r="1782" spans="1:9" x14ac:dyDescent="0.25">
      <c r="A1782" t="s">
        <v>2078</v>
      </c>
      <c r="B1782" t="s">
        <v>10639</v>
      </c>
      <c r="C1782">
        <v>797</v>
      </c>
      <c r="D1782" t="s">
        <v>20094</v>
      </c>
      <c r="E1782" t="s">
        <v>20095</v>
      </c>
      <c r="F1782" t="s">
        <v>20096</v>
      </c>
      <c r="G1782">
        <v>2.5</v>
      </c>
      <c r="H1782" s="415">
        <v>176680</v>
      </c>
      <c r="I1782"/>
    </row>
    <row r="1783" spans="1:9" x14ac:dyDescent="0.25">
      <c r="A1783" t="s">
        <v>2078</v>
      </c>
      <c r="B1783" t="s">
        <v>10428</v>
      </c>
      <c r="C1783" t="s">
        <v>20097</v>
      </c>
      <c r="D1783" t="s">
        <v>20098</v>
      </c>
      <c r="E1783" t="s">
        <v>20099</v>
      </c>
      <c r="F1783" t="s">
        <v>10432</v>
      </c>
      <c r="G1783">
        <v>119</v>
      </c>
      <c r="H1783" s="415">
        <v>1564850</v>
      </c>
      <c r="I1783"/>
    </row>
    <row r="1784" spans="1:9" x14ac:dyDescent="0.25">
      <c r="A1784" t="s">
        <v>2078</v>
      </c>
      <c r="B1784" t="s">
        <v>10428</v>
      </c>
      <c r="C1784" t="s">
        <v>20100</v>
      </c>
      <c r="D1784" t="s">
        <v>20101</v>
      </c>
      <c r="E1784" t="s">
        <v>3079</v>
      </c>
      <c r="F1784" t="s">
        <v>10432</v>
      </c>
      <c r="G1784">
        <v>143</v>
      </c>
      <c r="H1784" s="415">
        <v>250250</v>
      </c>
      <c r="I1784"/>
    </row>
    <row r="1785" spans="1:9" x14ac:dyDescent="0.25">
      <c r="A1785" t="s">
        <v>2078</v>
      </c>
      <c r="B1785" t="s">
        <v>10428</v>
      </c>
      <c r="C1785" t="s">
        <v>20102</v>
      </c>
      <c r="D1785" t="s">
        <v>20103</v>
      </c>
      <c r="E1785" t="s">
        <v>3079</v>
      </c>
      <c r="F1785" t="s">
        <v>20104</v>
      </c>
      <c r="G1785">
        <v>41.89</v>
      </c>
      <c r="H1785" s="415">
        <v>111370</v>
      </c>
      <c r="I1785"/>
    </row>
    <row r="1786" spans="1:9" x14ac:dyDescent="0.25">
      <c r="A1786" t="s">
        <v>2078</v>
      </c>
      <c r="B1786" t="s">
        <v>10428</v>
      </c>
      <c r="C1786" t="s">
        <v>20105</v>
      </c>
      <c r="D1786" t="s">
        <v>20106</v>
      </c>
      <c r="E1786" t="s">
        <v>20107</v>
      </c>
      <c r="F1786" t="s">
        <v>10432</v>
      </c>
      <c r="G1786">
        <v>98.7</v>
      </c>
      <c r="H1786" s="415">
        <v>99330</v>
      </c>
      <c r="I1786"/>
    </row>
    <row r="1787" spans="1:9" x14ac:dyDescent="0.25">
      <c r="A1787" t="s">
        <v>2078</v>
      </c>
      <c r="B1787" t="s">
        <v>10428</v>
      </c>
      <c r="C1787" t="s">
        <v>20108</v>
      </c>
      <c r="D1787" t="s">
        <v>3080</v>
      </c>
      <c r="E1787" t="s">
        <v>20109</v>
      </c>
      <c r="F1787" t="s">
        <v>20110</v>
      </c>
      <c r="G1787">
        <v>6</v>
      </c>
      <c r="H1787" s="415">
        <v>48580</v>
      </c>
      <c r="I1787"/>
    </row>
    <row r="1788" spans="1:9" x14ac:dyDescent="0.25">
      <c r="A1788" t="s">
        <v>2078</v>
      </c>
      <c r="B1788" t="s">
        <v>10428</v>
      </c>
      <c r="C1788" t="s">
        <v>20111</v>
      </c>
      <c r="D1788" t="s">
        <v>20112</v>
      </c>
      <c r="E1788" t="s">
        <v>387</v>
      </c>
      <c r="F1788" t="s">
        <v>20113</v>
      </c>
      <c r="G1788">
        <v>3</v>
      </c>
      <c r="H1788" s="415">
        <v>42910</v>
      </c>
      <c r="I1788"/>
    </row>
    <row r="1789" spans="1:9" x14ac:dyDescent="0.25">
      <c r="A1789" t="s">
        <v>2078</v>
      </c>
      <c r="B1789" t="s">
        <v>10472</v>
      </c>
      <c r="C1789" t="s">
        <v>20114</v>
      </c>
      <c r="D1789" t="s">
        <v>6732</v>
      </c>
      <c r="E1789" t="s">
        <v>3079</v>
      </c>
      <c r="F1789" t="s">
        <v>11468</v>
      </c>
      <c r="G1789">
        <v>1030.73</v>
      </c>
      <c r="H1789" s="415">
        <v>901880</v>
      </c>
      <c r="I1789"/>
    </row>
    <row r="1790" spans="1:9" x14ac:dyDescent="0.25">
      <c r="A1790" t="s">
        <v>2078</v>
      </c>
      <c r="B1790" t="s">
        <v>10472</v>
      </c>
      <c r="C1790" t="s">
        <v>20115</v>
      </c>
      <c r="D1790" t="s">
        <v>6721</v>
      </c>
      <c r="E1790" t="s">
        <v>3079</v>
      </c>
      <c r="F1790" t="s">
        <v>10490</v>
      </c>
      <c r="G1790">
        <v>405</v>
      </c>
      <c r="H1790" s="415">
        <v>708750</v>
      </c>
      <c r="I1790"/>
    </row>
    <row r="1791" spans="1:9" x14ac:dyDescent="0.25">
      <c r="A1791" t="s">
        <v>2078</v>
      </c>
      <c r="B1791" t="s">
        <v>10472</v>
      </c>
      <c r="C1791" t="s">
        <v>6726</v>
      </c>
      <c r="D1791" t="s">
        <v>6727</v>
      </c>
      <c r="E1791" t="s">
        <v>6728</v>
      </c>
      <c r="F1791" t="s">
        <v>11470</v>
      </c>
      <c r="G1791">
        <v>32.4</v>
      </c>
      <c r="H1791" s="415">
        <v>635040</v>
      </c>
      <c r="I1791"/>
    </row>
    <row r="1792" spans="1:9" x14ac:dyDescent="0.25">
      <c r="A1792" t="s">
        <v>2078</v>
      </c>
      <c r="B1792" t="s">
        <v>10472</v>
      </c>
      <c r="C1792" t="s">
        <v>20116</v>
      </c>
      <c r="D1792" t="s">
        <v>6736</v>
      </c>
      <c r="E1792" t="s">
        <v>6737</v>
      </c>
      <c r="F1792" t="s">
        <v>11474</v>
      </c>
      <c r="G1792">
        <v>170</v>
      </c>
      <c r="H1792" s="415">
        <v>521220</v>
      </c>
      <c r="I1792"/>
    </row>
    <row r="1793" spans="1:9" x14ac:dyDescent="0.25">
      <c r="A1793" t="s">
        <v>2078</v>
      </c>
      <c r="B1793" t="s">
        <v>10472</v>
      </c>
      <c r="C1793" t="s">
        <v>6722</v>
      </c>
      <c r="D1793" t="s">
        <v>6723</v>
      </c>
      <c r="E1793" t="s">
        <v>6724</v>
      </c>
      <c r="F1793" t="s">
        <v>11469</v>
      </c>
      <c r="G1793">
        <v>3</v>
      </c>
      <c r="H1793" s="415">
        <v>464660</v>
      </c>
      <c r="I1793"/>
    </row>
    <row r="1794" spans="1:9" x14ac:dyDescent="0.25">
      <c r="A1794" t="s">
        <v>2078</v>
      </c>
      <c r="B1794" t="s">
        <v>10472</v>
      </c>
      <c r="C1794">
        <v>2109801</v>
      </c>
      <c r="D1794" t="s">
        <v>20117</v>
      </c>
      <c r="E1794" t="s">
        <v>20118</v>
      </c>
      <c r="F1794" t="s">
        <v>11476</v>
      </c>
      <c r="G1794">
        <v>2</v>
      </c>
      <c r="H1794" s="415">
        <v>451360</v>
      </c>
      <c r="I1794"/>
    </row>
    <row r="1795" spans="1:9" x14ac:dyDescent="0.25">
      <c r="A1795" t="s">
        <v>2078</v>
      </c>
      <c r="B1795" t="s">
        <v>10472</v>
      </c>
      <c r="C1795">
        <v>525800</v>
      </c>
      <c r="D1795" t="s">
        <v>20119</v>
      </c>
      <c r="E1795" t="s">
        <v>6718</v>
      </c>
      <c r="F1795" t="s">
        <v>11468</v>
      </c>
      <c r="G1795">
        <v>256.2</v>
      </c>
      <c r="H1795" s="415">
        <v>448350</v>
      </c>
      <c r="I1795"/>
    </row>
    <row r="1796" spans="1:9" x14ac:dyDescent="0.25">
      <c r="A1796" t="s">
        <v>2078</v>
      </c>
      <c r="B1796" t="s">
        <v>10472</v>
      </c>
      <c r="C1796" t="s">
        <v>20120</v>
      </c>
      <c r="D1796" t="s">
        <v>20121</v>
      </c>
      <c r="E1796" t="s">
        <v>6719</v>
      </c>
      <c r="F1796" t="s">
        <v>20122</v>
      </c>
      <c r="G1796">
        <v>62.5</v>
      </c>
      <c r="H1796" s="415">
        <v>382830</v>
      </c>
      <c r="I1796"/>
    </row>
    <row r="1797" spans="1:9" x14ac:dyDescent="0.25">
      <c r="A1797" t="s">
        <v>2078</v>
      </c>
      <c r="B1797" t="s">
        <v>10472</v>
      </c>
      <c r="C1797" t="s">
        <v>6738</v>
      </c>
      <c r="D1797" t="s">
        <v>20123</v>
      </c>
      <c r="E1797" t="s">
        <v>6739</v>
      </c>
      <c r="F1797" t="s">
        <v>11469</v>
      </c>
      <c r="G1797">
        <v>13.08</v>
      </c>
      <c r="H1797" s="415">
        <v>337890</v>
      </c>
      <c r="I1797"/>
    </row>
    <row r="1798" spans="1:9" x14ac:dyDescent="0.25">
      <c r="A1798" t="s">
        <v>2078</v>
      </c>
      <c r="B1798" t="s">
        <v>10472</v>
      </c>
      <c r="C1798">
        <v>532900</v>
      </c>
      <c r="D1798" t="s">
        <v>20124</v>
      </c>
      <c r="E1798" t="s">
        <v>20125</v>
      </c>
      <c r="F1798" t="s">
        <v>20126</v>
      </c>
      <c r="G1798">
        <v>44</v>
      </c>
      <c r="H1798" s="415">
        <v>275240</v>
      </c>
      <c r="I1798"/>
    </row>
    <row r="1799" spans="1:9" x14ac:dyDescent="0.25">
      <c r="A1799" t="s">
        <v>2078</v>
      </c>
      <c r="B1799" t="s">
        <v>10472</v>
      </c>
      <c r="C1799" t="s">
        <v>6734</v>
      </c>
      <c r="D1799" t="s">
        <v>6735</v>
      </c>
      <c r="E1799" t="s">
        <v>6719</v>
      </c>
      <c r="F1799" t="s">
        <v>11473</v>
      </c>
      <c r="G1799">
        <v>2.2000000000000002</v>
      </c>
      <c r="H1799" s="415">
        <v>273420</v>
      </c>
      <c r="I1799"/>
    </row>
    <row r="1800" spans="1:9" x14ac:dyDescent="0.25">
      <c r="A1800" t="s">
        <v>2078</v>
      </c>
      <c r="B1800" t="s">
        <v>10472</v>
      </c>
      <c r="C1800" t="s">
        <v>20127</v>
      </c>
      <c r="D1800" t="s">
        <v>20128</v>
      </c>
      <c r="E1800" t="s">
        <v>2477</v>
      </c>
      <c r="F1800" t="s">
        <v>11468</v>
      </c>
      <c r="G1800">
        <v>143</v>
      </c>
      <c r="H1800" s="415">
        <v>250250</v>
      </c>
      <c r="I1800"/>
    </row>
    <row r="1801" spans="1:9" x14ac:dyDescent="0.25">
      <c r="A1801" t="s">
        <v>2078</v>
      </c>
      <c r="B1801" t="s">
        <v>10472</v>
      </c>
      <c r="C1801" t="s">
        <v>20129</v>
      </c>
      <c r="D1801" t="s">
        <v>20130</v>
      </c>
      <c r="E1801" t="s">
        <v>20131</v>
      </c>
      <c r="F1801" t="s">
        <v>20132</v>
      </c>
      <c r="G1801">
        <v>35</v>
      </c>
      <c r="H1801" s="415">
        <v>214410</v>
      </c>
      <c r="I1801"/>
    </row>
    <row r="1802" spans="1:9" x14ac:dyDescent="0.25">
      <c r="A1802" t="s">
        <v>2078</v>
      </c>
      <c r="B1802" t="s">
        <v>10472</v>
      </c>
      <c r="C1802" t="s">
        <v>20133</v>
      </c>
      <c r="D1802" t="s">
        <v>20134</v>
      </c>
      <c r="E1802" t="s">
        <v>6718</v>
      </c>
      <c r="F1802" t="s">
        <v>11468</v>
      </c>
      <c r="G1802">
        <v>181.7</v>
      </c>
      <c r="H1802" s="415">
        <v>190820</v>
      </c>
      <c r="I1802"/>
    </row>
    <row r="1803" spans="1:9" x14ac:dyDescent="0.25">
      <c r="A1803" t="s">
        <v>2078</v>
      </c>
      <c r="B1803" t="s">
        <v>10472</v>
      </c>
      <c r="C1803">
        <v>12050101</v>
      </c>
      <c r="D1803" t="s">
        <v>2118</v>
      </c>
      <c r="E1803" t="s">
        <v>3079</v>
      </c>
      <c r="F1803" t="s">
        <v>20135</v>
      </c>
      <c r="G1803">
        <v>43.4</v>
      </c>
      <c r="H1803" s="415">
        <v>183400</v>
      </c>
      <c r="I1803"/>
    </row>
    <row r="1804" spans="1:9" x14ac:dyDescent="0.25">
      <c r="A1804" t="s">
        <v>2078</v>
      </c>
      <c r="B1804" t="s">
        <v>10472</v>
      </c>
      <c r="C1804" t="s">
        <v>20136</v>
      </c>
      <c r="D1804" t="s">
        <v>20137</v>
      </c>
      <c r="E1804" t="s">
        <v>6720</v>
      </c>
      <c r="F1804" t="s">
        <v>20138</v>
      </c>
      <c r="G1804">
        <v>181.4</v>
      </c>
      <c r="H1804" s="415">
        <v>158760</v>
      </c>
      <c r="I1804"/>
    </row>
    <row r="1805" spans="1:9" x14ac:dyDescent="0.25">
      <c r="A1805" t="s">
        <v>2078</v>
      </c>
      <c r="B1805" t="s">
        <v>10472</v>
      </c>
      <c r="C1805">
        <v>8229702</v>
      </c>
      <c r="D1805" t="s">
        <v>20139</v>
      </c>
      <c r="E1805" t="s">
        <v>3079</v>
      </c>
      <c r="F1805" t="s">
        <v>10490</v>
      </c>
      <c r="G1805">
        <v>832</v>
      </c>
      <c r="H1805" s="415">
        <v>145600</v>
      </c>
      <c r="I1805"/>
    </row>
    <row r="1806" spans="1:9" x14ac:dyDescent="0.25">
      <c r="A1806" t="s">
        <v>2078</v>
      </c>
      <c r="B1806" t="s">
        <v>10472</v>
      </c>
      <c r="C1806" t="s">
        <v>20140</v>
      </c>
      <c r="D1806" t="s">
        <v>6730</v>
      </c>
      <c r="E1806" t="s">
        <v>6718</v>
      </c>
      <c r="F1806" t="s">
        <v>11471</v>
      </c>
      <c r="G1806">
        <v>160.30000000000001</v>
      </c>
      <c r="H1806" s="415">
        <v>140280</v>
      </c>
      <c r="I1806"/>
    </row>
    <row r="1807" spans="1:9" x14ac:dyDescent="0.25">
      <c r="A1807" t="s">
        <v>2078</v>
      </c>
      <c r="B1807" t="s">
        <v>10472</v>
      </c>
      <c r="C1807" t="s">
        <v>20141</v>
      </c>
      <c r="D1807" t="s">
        <v>20142</v>
      </c>
      <c r="E1807" t="s">
        <v>20143</v>
      </c>
      <c r="F1807" t="s">
        <v>20144</v>
      </c>
      <c r="G1807">
        <v>160.1</v>
      </c>
      <c r="H1807" s="415">
        <v>140070</v>
      </c>
      <c r="I1807"/>
    </row>
    <row r="1808" spans="1:9" x14ac:dyDescent="0.25">
      <c r="A1808" t="s">
        <v>2078</v>
      </c>
      <c r="B1808" t="s">
        <v>10472</v>
      </c>
      <c r="C1808" t="s">
        <v>6745</v>
      </c>
      <c r="D1808" t="s">
        <v>20145</v>
      </c>
      <c r="E1808" t="s">
        <v>6746</v>
      </c>
      <c r="F1808" t="s">
        <v>11477</v>
      </c>
      <c r="G1808">
        <v>3.4</v>
      </c>
      <c r="H1808" s="415">
        <v>126140</v>
      </c>
      <c r="I1808"/>
    </row>
    <row r="1809" spans="1:9" x14ac:dyDescent="0.25">
      <c r="A1809" t="s">
        <v>2078</v>
      </c>
      <c r="B1809" t="s">
        <v>10472</v>
      </c>
      <c r="C1809" t="s">
        <v>20146</v>
      </c>
      <c r="D1809" t="s">
        <v>20147</v>
      </c>
      <c r="E1809" t="s">
        <v>20148</v>
      </c>
      <c r="F1809" t="s">
        <v>11468</v>
      </c>
      <c r="G1809">
        <v>130.6</v>
      </c>
      <c r="H1809" s="415">
        <v>114310</v>
      </c>
      <c r="I1809"/>
    </row>
    <row r="1810" spans="1:9" x14ac:dyDescent="0.25">
      <c r="A1810" t="s">
        <v>2078</v>
      </c>
      <c r="B1810" t="s">
        <v>10472</v>
      </c>
      <c r="C1810">
        <v>535200</v>
      </c>
      <c r="D1810" t="s">
        <v>20149</v>
      </c>
      <c r="E1810" t="s">
        <v>2477</v>
      </c>
      <c r="F1810" t="s">
        <v>11468</v>
      </c>
      <c r="G1810">
        <v>128.19999999999999</v>
      </c>
      <c r="H1810" s="415">
        <v>112210</v>
      </c>
      <c r="I1810"/>
    </row>
    <row r="1811" spans="1:9" x14ac:dyDescent="0.25">
      <c r="A1811" t="s">
        <v>2078</v>
      </c>
      <c r="B1811" t="s">
        <v>10472</v>
      </c>
      <c r="C1811">
        <v>533200</v>
      </c>
      <c r="D1811" t="s">
        <v>6751</v>
      </c>
      <c r="E1811" t="s">
        <v>6752</v>
      </c>
      <c r="F1811" t="s">
        <v>11479</v>
      </c>
      <c r="G1811">
        <v>6.02</v>
      </c>
      <c r="H1811" s="415">
        <v>106050</v>
      </c>
      <c r="I1811"/>
    </row>
    <row r="1812" spans="1:9" x14ac:dyDescent="0.25">
      <c r="A1812" t="s">
        <v>2078</v>
      </c>
      <c r="B1812" t="s">
        <v>10472</v>
      </c>
      <c r="C1812">
        <v>8229701</v>
      </c>
      <c r="D1812" t="s">
        <v>20150</v>
      </c>
      <c r="E1812" t="s">
        <v>3079</v>
      </c>
      <c r="F1812" t="s">
        <v>11469</v>
      </c>
      <c r="G1812">
        <v>82</v>
      </c>
      <c r="H1812" s="415">
        <v>82530</v>
      </c>
      <c r="I1812"/>
    </row>
    <row r="1813" spans="1:9" x14ac:dyDescent="0.25">
      <c r="A1813" t="s">
        <v>2078</v>
      </c>
      <c r="B1813" t="s">
        <v>10472</v>
      </c>
      <c r="C1813">
        <v>519800</v>
      </c>
      <c r="D1813" t="s">
        <v>20151</v>
      </c>
      <c r="E1813" t="s">
        <v>6718</v>
      </c>
      <c r="F1813" t="s">
        <v>20135</v>
      </c>
      <c r="G1813">
        <v>39.200000000000003</v>
      </c>
      <c r="H1813" s="415">
        <v>68600</v>
      </c>
      <c r="I1813"/>
    </row>
    <row r="1814" spans="1:9" x14ac:dyDescent="0.25">
      <c r="A1814" t="s">
        <v>2078</v>
      </c>
      <c r="B1814" t="s">
        <v>10472</v>
      </c>
      <c r="C1814">
        <v>527600</v>
      </c>
      <c r="D1814" t="s">
        <v>20119</v>
      </c>
      <c r="E1814" t="s">
        <v>6718</v>
      </c>
      <c r="F1814" t="s">
        <v>10490</v>
      </c>
      <c r="G1814">
        <v>77.5</v>
      </c>
      <c r="H1814" s="415">
        <v>67830</v>
      </c>
      <c r="I1814"/>
    </row>
    <row r="1815" spans="1:9" x14ac:dyDescent="0.25">
      <c r="A1815" t="s">
        <v>2078</v>
      </c>
      <c r="B1815" t="s">
        <v>10472</v>
      </c>
      <c r="C1815" t="s">
        <v>6749</v>
      </c>
      <c r="D1815" t="s">
        <v>6750</v>
      </c>
      <c r="E1815" t="s">
        <v>3079</v>
      </c>
      <c r="F1815" t="s">
        <v>11478</v>
      </c>
      <c r="G1815">
        <v>77</v>
      </c>
      <c r="H1815" s="415">
        <v>67410</v>
      </c>
      <c r="I1815"/>
    </row>
    <row r="1816" spans="1:9" x14ac:dyDescent="0.25">
      <c r="A1816" t="s">
        <v>2078</v>
      </c>
      <c r="B1816" t="s">
        <v>10472</v>
      </c>
      <c r="C1816">
        <v>527500</v>
      </c>
      <c r="D1816" t="s">
        <v>20119</v>
      </c>
      <c r="E1816" t="s">
        <v>6718</v>
      </c>
      <c r="F1816" t="s">
        <v>10490</v>
      </c>
      <c r="G1816">
        <v>67.599999999999994</v>
      </c>
      <c r="H1816" s="415">
        <v>59150</v>
      </c>
      <c r="I1816"/>
    </row>
    <row r="1817" spans="1:9" x14ac:dyDescent="0.25">
      <c r="A1817" t="s">
        <v>2078</v>
      </c>
      <c r="B1817" t="s">
        <v>10472</v>
      </c>
      <c r="C1817">
        <v>8229704</v>
      </c>
      <c r="D1817" t="s">
        <v>20152</v>
      </c>
      <c r="E1817" t="s">
        <v>3079</v>
      </c>
      <c r="F1817" t="s">
        <v>10490</v>
      </c>
      <c r="G1817">
        <v>52</v>
      </c>
      <c r="H1817" s="415">
        <v>52360</v>
      </c>
      <c r="I1817"/>
    </row>
    <row r="1818" spans="1:9" x14ac:dyDescent="0.25">
      <c r="A1818" t="s">
        <v>2078</v>
      </c>
      <c r="B1818" t="s">
        <v>10472</v>
      </c>
      <c r="C1818">
        <v>9039604</v>
      </c>
      <c r="D1818" t="s">
        <v>6753</v>
      </c>
      <c r="E1818" t="s">
        <v>387</v>
      </c>
      <c r="F1818" t="s">
        <v>11480</v>
      </c>
      <c r="G1818">
        <v>5</v>
      </c>
      <c r="H1818" s="415">
        <v>48790</v>
      </c>
      <c r="I1818"/>
    </row>
    <row r="1819" spans="1:9" x14ac:dyDescent="0.25">
      <c r="A1819" t="s">
        <v>2078</v>
      </c>
      <c r="B1819" t="s">
        <v>10472</v>
      </c>
      <c r="C1819" t="s">
        <v>20153</v>
      </c>
      <c r="D1819" t="s">
        <v>6733</v>
      </c>
      <c r="E1819" t="s">
        <v>6720</v>
      </c>
      <c r="F1819" t="s">
        <v>11472</v>
      </c>
      <c r="G1819">
        <v>44.2</v>
      </c>
      <c r="H1819" s="415">
        <v>44450</v>
      </c>
      <c r="I1819"/>
    </row>
    <row r="1820" spans="1:9" x14ac:dyDescent="0.25">
      <c r="A1820" t="s">
        <v>2078</v>
      </c>
      <c r="B1820" t="s">
        <v>10472</v>
      </c>
      <c r="C1820">
        <v>533000</v>
      </c>
      <c r="D1820" t="s">
        <v>20154</v>
      </c>
      <c r="E1820" t="s">
        <v>3079</v>
      </c>
      <c r="F1820" t="s">
        <v>20126</v>
      </c>
      <c r="G1820">
        <v>0.92</v>
      </c>
      <c r="H1820" s="415">
        <v>37100</v>
      </c>
      <c r="I1820"/>
    </row>
    <row r="1821" spans="1:9" x14ac:dyDescent="0.25">
      <c r="A1821" t="s">
        <v>2078</v>
      </c>
      <c r="B1821" t="s">
        <v>10472</v>
      </c>
      <c r="C1821" t="s">
        <v>20155</v>
      </c>
      <c r="D1821" t="s">
        <v>20156</v>
      </c>
      <c r="E1821" t="s">
        <v>20131</v>
      </c>
      <c r="F1821" t="s">
        <v>20157</v>
      </c>
      <c r="G1821">
        <v>12</v>
      </c>
      <c r="H1821" s="415">
        <v>36750</v>
      </c>
      <c r="I1821"/>
    </row>
    <row r="1822" spans="1:9" x14ac:dyDescent="0.25">
      <c r="A1822" t="s">
        <v>2078</v>
      </c>
      <c r="B1822" t="s">
        <v>10472</v>
      </c>
      <c r="C1822" t="s">
        <v>20158</v>
      </c>
      <c r="D1822" t="s">
        <v>20159</v>
      </c>
      <c r="E1822" t="s">
        <v>3079</v>
      </c>
      <c r="F1822" t="s">
        <v>20160</v>
      </c>
      <c r="G1822">
        <v>0.62</v>
      </c>
      <c r="H1822" s="415">
        <v>35630</v>
      </c>
      <c r="I1822"/>
    </row>
    <row r="1823" spans="1:9" x14ac:dyDescent="0.25">
      <c r="A1823" t="s">
        <v>2078</v>
      </c>
      <c r="B1823" t="s">
        <v>10472</v>
      </c>
      <c r="C1823">
        <v>461600</v>
      </c>
      <c r="D1823" t="s">
        <v>4732</v>
      </c>
      <c r="E1823" t="s">
        <v>3079</v>
      </c>
      <c r="F1823" t="s">
        <v>20161</v>
      </c>
      <c r="G1823">
        <v>0.01</v>
      </c>
      <c r="H1823" s="415">
        <v>26600</v>
      </c>
      <c r="I1823"/>
    </row>
    <row r="1824" spans="1:9" x14ac:dyDescent="0.25">
      <c r="A1824" t="s">
        <v>2078</v>
      </c>
      <c r="B1824" t="s">
        <v>10472</v>
      </c>
      <c r="C1824" t="s">
        <v>20162</v>
      </c>
      <c r="D1824" t="s">
        <v>20149</v>
      </c>
      <c r="E1824" t="s">
        <v>2477</v>
      </c>
      <c r="F1824" t="s">
        <v>11468</v>
      </c>
      <c r="G1824">
        <v>29.2</v>
      </c>
      <c r="H1824" s="415">
        <v>25550</v>
      </c>
      <c r="I1824"/>
    </row>
    <row r="1825" spans="1:9" x14ac:dyDescent="0.25">
      <c r="A1825" t="s">
        <v>2078</v>
      </c>
      <c r="B1825" t="s">
        <v>10472</v>
      </c>
      <c r="C1825">
        <v>519900</v>
      </c>
      <c r="D1825" t="s">
        <v>20151</v>
      </c>
      <c r="E1825" t="s">
        <v>3079</v>
      </c>
      <c r="F1825" t="s">
        <v>20163</v>
      </c>
      <c r="G1825">
        <v>2.2000000000000002</v>
      </c>
      <c r="H1825" s="415">
        <v>21420</v>
      </c>
      <c r="I1825"/>
    </row>
    <row r="1826" spans="1:9" x14ac:dyDescent="0.25">
      <c r="A1826" t="s">
        <v>2078</v>
      </c>
      <c r="B1826" t="s">
        <v>10472</v>
      </c>
      <c r="C1826" t="s">
        <v>20164</v>
      </c>
      <c r="D1826" t="s">
        <v>6731</v>
      </c>
      <c r="E1826" t="s">
        <v>6718</v>
      </c>
      <c r="F1826" t="s">
        <v>11468</v>
      </c>
      <c r="G1826">
        <v>12.08</v>
      </c>
      <c r="H1826" s="415">
        <v>21140</v>
      </c>
      <c r="I1826"/>
    </row>
    <row r="1827" spans="1:9" x14ac:dyDescent="0.25">
      <c r="A1827" t="s">
        <v>2078</v>
      </c>
      <c r="B1827" t="s">
        <v>10472</v>
      </c>
      <c r="C1827" t="s">
        <v>20165</v>
      </c>
      <c r="D1827" t="s">
        <v>3080</v>
      </c>
      <c r="E1827" t="s">
        <v>6718</v>
      </c>
      <c r="F1827" t="s">
        <v>11468</v>
      </c>
      <c r="G1827">
        <v>23.6</v>
      </c>
      <c r="H1827" s="415">
        <v>20650</v>
      </c>
      <c r="I1827"/>
    </row>
    <row r="1828" spans="1:9" x14ac:dyDescent="0.25">
      <c r="A1828" t="s">
        <v>2078</v>
      </c>
      <c r="B1828" t="s">
        <v>10472</v>
      </c>
      <c r="C1828" t="s">
        <v>20166</v>
      </c>
      <c r="D1828" t="s">
        <v>20167</v>
      </c>
      <c r="E1828" t="s">
        <v>20168</v>
      </c>
      <c r="F1828" t="s">
        <v>20169</v>
      </c>
      <c r="G1828">
        <v>3</v>
      </c>
      <c r="H1828" s="415">
        <v>18410</v>
      </c>
      <c r="I1828"/>
    </row>
    <row r="1829" spans="1:9" x14ac:dyDescent="0.25">
      <c r="A1829" t="s">
        <v>2078</v>
      </c>
      <c r="B1829" t="s">
        <v>10472</v>
      </c>
      <c r="C1829">
        <v>534200</v>
      </c>
      <c r="D1829" t="s">
        <v>20167</v>
      </c>
      <c r="E1829" t="s">
        <v>20148</v>
      </c>
      <c r="F1829" t="s">
        <v>20170</v>
      </c>
      <c r="G1829">
        <v>15</v>
      </c>
      <c r="H1829" s="415">
        <v>18410</v>
      </c>
      <c r="I1829"/>
    </row>
    <row r="1830" spans="1:9" x14ac:dyDescent="0.25">
      <c r="A1830" t="s">
        <v>2078</v>
      </c>
      <c r="B1830" t="s">
        <v>10472</v>
      </c>
      <c r="C1830" t="s">
        <v>20171</v>
      </c>
      <c r="D1830" t="s">
        <v>6729</v>
      </c>
      <c r="E1830" t="s">
        <v>3079</v>
      </c>
      <c r="F1830" t="s">
        <v>11469</v>
      </c>
      <c r="G1830">
        <v>20.62</v>
      </c>
      <c r="H1830" s="415">
        <v>18060</v>
      </c>
      <c r="I1830"/>
    </row>
    <row r="1831" spans="1:9" x14ac:dyDescent="0.25">
      <c r="A1831" t="s">
        <v>2078</v>
      </c>
      <c r="B1831" t="s">
        <v>10472</v>
      </c>
      <c r="C1831" t="s">
        <v>6742</v>
      </c>
      <c r="D1831" t="s">
        <v>20172</v>
      </c>
      <c r="E1831" t="s">
        <v>6743</v>
      </c>
      <c r="F1831" t="s">
        <v>11476</v>
      </c>
      <c r="G1831">
        <v>1.1000000000000001</v>
      </c>
      <c r="H1831" s="415">
        <v>17220</v>
      </c>
      <c r="I1831"/>
    </row>
    <row r="1832" spans="1:9" x14ac:dyDescent="0.25">
      <c r="A1832" t="s">
        <v>2078</v>
      </c>
      <c r="B1832" t="s">
        <v>10472</v>
      </c>
      <c r="C1832">
        <v>8229707</v>
      </c>
      <c r="D1832" t="s">
        <v>20152</v>
      </c>
      <c r="E1832" t="s">
        <v>3079</v>
      </c>
      <c r="F1832" t="s">
        <v>10490</v>
      </c>
      <c r="G1832">
        <v>3.9</v>
      </c>
      <c r="H1832" s="415">
        <v>7070</v>
      </c>
      <c r="I1832"/>
    </row>
    <row r="1833" spans="1:9" x14ac:dyDescent="0.25">
      <c r="A1833" t="s">
        <v>2078</v>
      </c>
      <c r="B1833" t="s">
        <v>10472</v>
      </c>
      <c r="C1833" t="s">
        <v>6747</v>
      </c>
      <c r="D1833" t="s">
        <v>6748</v>
      </c>
      <c r="E1833" t="s">
        <v>3079</v>
      </c>
      <c r="F1833" t="s">
        <v>11478</v>
      </c>
      <c r="G1833">
        <v>6.74</v>
      </c>
      <c r="H1833" s="415">
        <v>5880</v>
      </c>
      <c r="I1833"/>
    </row>
    <row r="1834" spans="1:9" x14ac:dyDescent="0.25">
      <c r="A1834" t="s">
        <v>2078</v>
      </c>
      <c r="B1834" t="s">
        <v>10472</v>
      </c>
      <c r="C1834">
        <v>527800</v>
      </c>
      <c r="D1834" t="s">
        <v>6584</v>
      </c>
      <c r="E1834" t="s">
        <v>3079</v>
      </c>
      <c r="F1834" t="s">
        <v>10490</v>
      </c>
      <c r="G1834">
        <v>6.4</v>
      </c>
      <c r="H1834" s="415">
        <v>5600</v>
      </c>
      <c r="I1834"/>
    </row>
    <row r="1835" spans="1:9" x14ac:dyDescent="0.25">
      <c r="A1835" t="s">
        <v>2078</v>
      </c>
      <c r="B1835" t="s">
        <v>10472</v>
      </c>
      <c r="C1835">
        <v>8229706</v>
      </c>
      <c r="D1835" t="s">
        <v>20117</v>
      </c>
      <c r="E1835" t="s">
        <v>3079</v>
      </c>
      <c r="F1835" t="s">
        <v>10490</v>
      </c>
      <c r="G1835">
        <v>1.1000000000000001</v>
      </c>
      <c r="H1835" s="415">
        <v>5040</v>
      </c>
      <c r="I1835"/>
    </row>
    <row r="1836" spans="1:9" x14ac:dyDescent="0.25">
      <c r="A1836" t="s">
        <v>2078</v>
      </c>
      <c r="B1836" t="s">
        <v>10472</v>
      </c>
      <c r="C1836" t="s">
        <v>20173</v>
      </c>
      <c r="D1836" t="s">
        <v>6725</v>
      </c>
      <c r="E1836" t="s">
        <v>3079</v>
      </c>
      <c r="F1836" t="s">
        <v>10490</v>
      </c>
      <c r="G1836">
        <v>2.8</v>
      </c>
      <c r="H1836" s="415">
        <v>4900</v>
      </c>
      <c r="I1836"/>
    </row>
    <row r="1837" spans="1:9" x14ac:dyDescent="0.25">
      <c r="A1837" t="s">
        <v>2078</v>
      </c>
      <c r="B1837" t="s">
        <v>10472</v>
      </c>
      <c r="C1837" t="s">
        <v>6740</v>
      </c>
      <c r="D1837" t="s">
        <v>6741</v>
      </c>
      <c r="E1837" t="s">
        <v>3079</v>
      </c>
      <c r="F1837" t="s">
        <v>11475</v>
      </c>
      <c r="G1837">
        <v>0.5</v>
      </c>
      <c r="H1837" s="415">
        <v>3500</v>
      </c>
      <c r="I1837"/>
    </row>
    <row r="1838" spans="1:9" x14ac:dyDescent="0.25">
      <c r="A1838" t="s">
        <v>2078</v>
      </c>
      <c r="B1838" t="s">
        <v>10472</v>
      </c>
      <c r="C1838" t="s">
        <v>6744</v>
      </c>
      <c r="D1838" t="s">
        <v>20174</v>
      </c>
      <c r="E1838" t="s">
        <v>6719</v>
      </c>
      <c r="F1838" t="s">
        <v>11476</v>
      </c>
      <c r="G1838">
        <v>2</v>
      </c>
      <c r="H1838" s="415">
        <v>3360</v>
      </c>
      <c r="I1838"/>
    </row>
    <row r="1839" spans="1:9" x14ac:dyDescent="0.25">
      <c r="A1839" t="s">
        <v>2078</v>
      </c>
      <c r="B1839" t="s">
        <v>10472</v>
      </c>
      <c r="C1839">
        <v>532700</v>
      </c>
      <c r="D1839" t="s">
        <v>20175</v>
      </c>
      <c r="E1839" t="s">
        <v>20176</v>
      </c>
      <c r="F1839" t="s">
        <v>20177</v>
      </c>
      <c r="G1839">
        <v>1.48</v>
      </c>
      <c r="H1839" s="415">
        <v>1330</v>
      </c>
      <c r="I1839"/>
    </row>
    <row r="1840" spans="1:9" x14ac:dyDescent="0.25">
      <c r="A1840" t="s">
        <v>2078</v>
      </c>
      <c r="B1840" t="s">
        <v>10472</v>
      </c>
      <c r="C1840" t="s">
        <v>20178</v>
      </c>
      <c r="D1840" t="s">
        <v>3080</v>
      </c>
      <c r="E1840" t="s">
        <v>3079</v>
      </c>
      <c r="F1840" t="s">
        <v>11468</v>
      </c>
      <c r="G1840">
        <v>1.5</v>
      </c>
      <c r="H1840" s="415">
        <v>560</v>
      </c>
      <c r="I1840"/>
    </row>
    <row r="1841" spans="1:9" x14ac:dyDescent="0.25">
      <c r="A1841" t="s">
        <v>2078</v>
      </c>
      <c r="B1841" t="s">
        <v>10472</v>
      </c>
      <c r="C1841" t="s">
        <v>20179</v>
      </c>
      <c r="D1841" t="s">
        <v>20180</v>
      </c>
      <c r="E1841" t="s">
        <v>20181</v>
      </c>
      <c r="F1841" t="s">
        <v>20182</v>
      </c>
      <c r="G1841">
        <v>0.8</v>
      </c>
      <c r="H1841" s="415">
        <v>280</v>
      </c>
      <c r="I1841"/>
    </row>
    <row r="1842" spans="1:9" x14ac:dyDescent="0.25">
      <c r="A1842" t="s">
        <v>2078</v>
      </c>
      <c r="B1842" t="s">
        <v>10472</v>
      </c>
      <c r="C1842">
        <v>8229705</v>
      </c>
      <c r="D1842" t="s">
        <v>4732</v>
      </c>
      <c r="E1842" t="s">
        <v>3079</v>
      </c>
      <c r="F1842" t="s">
        <v>10490</v>
      </c>
      <c r="G1842">
        <v>0.9</v>
      </c>
      <c r="H1842" s="415">
        <v>210</v>
      </c>
      <c r="I1842"/>
    </row>
    <row r="1843" spans="1:9" x14ac:dyDescent="0.25">
      <c r="A1843" t="s">
        <v>2078</v>
      </c>
      <c r="B1843" t="s">
        <v>10472</v>
      </c>
      <c r="C1843">
        <v>8229703</v>
      </c>
      <c r="D1843" t="s">
        <v>20183</v>
      </c>
      <c r="E1843" t="s">
        <v>3079</v>
      </c>
      <c r="F1843" t="s">
        <v>10490</v>
      </c>
      <c r="G1843">
        <v>0.5</v>
      </c>
      <c r="H1843" s="415">
        <v>70</v>
      </c>
      <c r="I1843"/>
    </row>
    <row r="1844" spans="1:9" x14ac:dyDescent="0.25">
      <c r="A1844" t="s">
        <v>705</v>
      </c>
      <c r="B1844" t="s">
        <v>10473</v>
      </c>
      <c r="C1844" t="s">
        <v>706</v>
      </c>
      <c r="D1844" t="s">
        <v>20184</v>
      </c>
      <c r="E1844" t="s">
        <v>707</v>
      </c>
      <c r="F1844" t="s">
        <v>11481</v>
      </c>
      <c r="G1844">
        <v>46.1</v>
      </c>
      <c r="H1844" s="415">
        <v>65598400</v>
      </c>
      <c r="I1844"/>
    </row>
    <row r="1845" spans="1:9" x14ac:dyDescent="0.25">
      <c r="A1845" t="s">
        <v>705</v>
      </c>
      <c r="B1845" t="s">
        <v>10473</v>
      </c>
      <c r="C1845" t="s">
        <v>720</v>
      </c>
      <c r="D1845" t="s">
        <v>721</v>
      </c>
      <c r="E1845" t="s">
        <v>722</v>
      </c>
      <c r="F1845" t="s">
        <v>11483</v>
      </c>
      <c r="G1845">
        <v>66.22</v>
      </c>
      <c r="H1845" s="415">
        <v>15078560</v>
      </c>
      <c r="I1845"/>
    </row>
    <row r="1846" spans="1:9" x14ac:dyDescent="0.25">
      <c r="A1846" t="s">
        <v>705</v>
      </c>
      <c r="B1846" t="s">
        <v>10473</v>
      </c>
      <c r="C1846" t="s">
        <v>10113</v>
      </c>
      <c r="D1846" t="s">
        <v>18960</v>
      </c>
      <c r="E1846" t="s">
        <v>710</v>
      </c>
      <c r="F1846" t="s">
        <v>11485</v>
      </c>
      <c r="G1846">
        <v>77.39</v>
      </c>
      <c r="H1846" s="415">
        <v>11616080</v>
      </c>
      <c r="I1846"/>
    </row>
    <row r="1847" spans="1:9" x14ac:dyDescent="0.25">
      <c r="A1847" t="s">
        <v>705</v>
      </c>
      <c r="B1847" t="s">
        <v>10473</v>
      </c>
      <c r="C1847" t="s">
        <v>10111</v>
      </c>
      <c r="D1847" t="s">
        <v>723</v>
      </c>
      <c r="E1847" t="s">
        <v>724</v>
      </c>
      <c r="F1847" t="s">
        <v>11482</v>
      </c>
      <c r="G1847">
        <v>0</v>
      </c>
      <c r="H1847" s="415">
        <v>4918270</v>
      </c>
      <c r="I1847"/>
    </row>
    <row r="1848" spans="1:9" x14ac:dyDescent="0.25">
      <c r="A1848" t="s">
        <v>705</v>
      </c>
      <c r="B1848" t="s">
        <v>10473</v>
      </c>
      <c r="C1848" t="s">
        <v>708</v>
      </c>
      <c r="D1848" t="s">
        <v>709</v>
      </c>
      <c r="E1848" t="s">
        <v>707</v>
      </c>
      <c r="F1848" t="s">
        <v>11481</v>
      </c>
      <c r="G1848">
        <v>21.71</v>
      </c>
      <c r="H1848" s="415">
        <v>2050580</v>
      </c>
      <c r="I1848"/>
    </row>
    <row r="1849" spans="1:9" x14ac:dyDescent="0.25">
      <c r="A1849" t="s">
        <v>705</v>
      </c>
      <c r="B1849" t="s">
        <v>10473</v>
      </c>
      <c r="C1849" t="s">
        <v>10112</v>
      </c>
      <c r="D1849" t="s">
        <v>20185</v>
      </c>
      <c r="E1849" t="s">
        <v>710</v>
      </c>
      <c r="F1849" t="s">
        <v>11485</v>
      </c>
      <c r="G1849">
        <v>24.43</v>
      </c>
      <c r="H1849" s="415">
        <v>661500</v>
      </c>
      <c r="I1849"/>
    </row>
    <row r="1850" spans="1:9" x14ac:dyDescent="0.25">
      <c r="A1850" t="s">
        <v>705</v>
      </c>
      <c r="B1850" t="s">
        <v>10473</v>
      </c>
      <c r="C1850" t="s">
        <v>713</v>
      </c>
      <c r="D1850" t="s">
        <v>714</v>
      </c>
      <c r="E1850" t="s">
        <v>707</v>
      </c>
      <c r="F1850" t="s">
        <v>11481</v>
      </c>
      <c r="G1850">
        <v>14.3</v>
      </c>
      <c r="H1850" s="415">
        <v>255360</v>
      </c>
      <c r="I1850"/>
    </row>
    <row r="1851" spans="1:9" x14ac:dyDescent="0.25">
      <c r="A1851" t="s">
        <v>705</v>
      </c>
      <c r="B1851" t="s">
        <v>10473</v>
      </c>
      <c r="C1851" t="s">
        <v>711</v>
      </c>
      <c r="D1851" t="s">
        <v>712</v>
      </c>
      <c r="E1851" t="s">
        <v>710</v>
      </c>
      <c r="F1851" t="s">
        <v>11484</v>
      </c>
      <c r="G1851">
        <v>7.89</v>
      </c>
      <c r="H1851" s="415">
        <v>173460</v>
      </c>
      <c r="I1851"/>
    </row>
    <row r="1852" spans="1:9" x14ac:dyDescent="0.25">
      <c r="A1852" t="s">
        <v>705</v>
      </c>
      <c r="B1852" t="s">
        <v>10473</v>
      </c>
      <c r="C1852" t="s">
        <v>718</v>
      </c>
      <c r="D1852" t="s">
        <v>716</v>
      </c>
      <c r="E1852" t="s">
        <v>710</v>
      </c>
      <c r="F1852" t="s">
        <v>11485</v>
      </c>
      <c r="G1852">
        <v>0.73</v>
      </c>
      <c r="H1852" s="415">
        <v>99400</v>
      </c>
      <c r="I1852"/>
    </row>
    <row r="1853" spans="1:9" x14ac:dyDescent="0.25">
      <c r="A1853" t="s">
        <v>705</v>
      </c>
      <c r="B1853" t="s">
        <v>10473</v>
      </c>
      <c r="C1853" t="s">
        <v>715</v>
      </c>
      <c r="D1853" t="s">
        <v>716</v>
      </c>
      <c r="E1853" t="s">
        <v>710</v>
      </c>
      <c r="F1853" t="s">
        <v>11485</v>
      </c>
      <c r="G1853">
        <v>0.32</v>
      </c>
      <c r="H1853" s="415">
        <v>69020</v>
      </c>
      <c r="I1853"/>
    </row>
    <row r="1854" spans="1:9" x14ac:dyDescent="0.25">
      <c r="A1854" t="s">
        <v>705</v>
      </c>
      <c r="B1854" t="s">
        <v>10473</v>
      </c>
      <c r="C1854" t="s">
        <v>719</v>
      </c>
      <c r="D1854" t="s">
        <v>716</v>
      </c>
      <c r="E1854" t="s">
        <v>710</v>
      </c>
      <c r="F1854" t="s">
        <v>11486</v>
      </c>
      <c r="G1854">
        <v>3.86</v>
      </c>
      <c r="H1854" s="415">
        <v>16450</v>
      </c>
      <c r="I1854"/>
    </row>
    <row r="1855" spans="1:9" x14ac:dyDescent="0.25">
      <c r="A1855" t="s">
        <v>705</v>
      </c>
      <c r="B1855" t="s">
        <v>10473</v>
      </c>
      <c r="C1855" t="s">
        <v>717</v>
      </c>
      <c r="D1855" t="s">
        <v>716</v>
      </c>
      <c r="E1855" t="s">
        <v>710</v>
      </c>
      <c r="F1855" t="s">
        <v>11485</v>
      </c>
      <c r="G1855">
        <v>0.17</v>
      </c>
      <c r="H1855" s="415">
        <v>1050</v>
      </c>
      <c r="I1855"/>
    </row>
    <row r="1856" spans="1:9" x14ac:dyDescent="0.25">
      <c r="A1856" t="s">
        <v>705</v>
      </c>
      <c r="B1856" t="s">
        <v>10577</v>
      </c>
      <c r="C1856" t="s">
        <v>2233</v>
      </c>
      <c r="D1856" t="s">
        <v>2234</v>
      </c>
      <c r="E1856" t="s">
        <v>2209</v>
      </c>
      <c r="F1856" t="s">
        <v>11487</v>
      </c>
      <c r="G1856">
        <v>0.45</v>
      </c>
      <c r="H1856" s="415">
        <v>545370</v>
      </c>
      <c r="I1856"/>
    </row>
    <row r="1857" spans="1:9" x14ac:dyDescent="0.25">
      <c r="A1857" t="s">
        <v>705</v>
      </c>
      <c r="B1857" t="s">
        <v>10428</v>
      </c>
      <c r="C1857" t="s">
        <v>3110</v>
      </c>
      <c r="D1857" t="s">
        <v>3089</v>
      </c>
      <c r="E1857" t="s">
        <v>3083</v>
      </c>
      <c r="F1857" t="s">
        <v>11497</v>
      </c>
      <c r="G1857">
        <v>404.81</v>
      </c>
      <c r="H1857" s="415">
        <v>42067410</v>
      </c>
      <c r="I1857"/>
    </row>
    <row r="1858" spans="1:9" x14ac:dyDescent="0.25">
      <c r="A1858" t="s">
        <v>705</v>
      </c>
      <c r="B1858" t="s">
        <v>10428</v>
      </c>
      <c r="C1858" t="s">
        <v>3096</v>
      </c>
      <c r="D1858" t="s">
        <v>3089</v>
      </c>
      <c r="E1858" t="s">
        <v>3083</v>
      </c>
      <c r="F1858" t="s">
        <v>11494</v>
      </c>
      <c r="G1858">
        <v>276.72000000000003</v>
      </c>
      <c r="H1858" s="415">
        <v>40829320</v>
      </c>
      <c r="I1858"/>
    </row>
    <row r="1859" spans="1:9" x14ac:dyDescent="0.25">
      <c r="A1859" t="s">
        <v>705</v>
      </c>
      <c r="B1859" t="s">
        <v>10428</v>
      </c>
      <c r="C1859" t="s">
        <v>3093</v>
      </c>
      <c r="D1859" t="s">
        <v>3094</v>
      </c>
      <c r="E1859" t="s">
        <v>3095</v>
      </c>
      <c r="F1859" t="s">
        <v>11490</v>
      </c>
      <c r="G1859">
        <v>13.62</v>
      </c>
      <c r="H1859" s="415">
        <v>1411760</v>
      </c>
      <c r="I1859"/>
    </row>
    <row r="1860" spans="1:9" x14ac:dyDescent="0.25">
      <c r="A1860" t="s">
        <v>705</v>
      </c>
      <c r="B1860" t="s">
        <v>10428</v>
      </c>
      <c r="C1860" t="s">
        <v>3101</v>
      </c>
      <c r="D1860" t="s">
        <v>3085</v>
      </c>
      <c r="E1860" t="s">
        <v>3086</v>
      </c>
      <c r="F1860" t="s">
        <v>11498</v>
      </c>
      <c r="G1860">
        <v>192.66</v>
      </c>
      <c r="H1860" s="415">
        <v>1130290</v>
      </c>
      <c r="I1860"/>
    </row>
    <row r="1861" spans="1:9" x14ac:dyDescent="0.25">
      <c r="A1861" t="s">
        <v>705</v>
      </c>
      <c r="B1861" t="s">
        <v>10428</v>
      </c>
      <c r="C1861" t="s">
        <v>3111</v>
      </c>
      <c r="D1861" t="s">
        <v>3085</v>
      </c>
      <c r="E1861" t="s">
        <v>20186</v>
      </c>
      <c r="F1861" t="s">
        <v>11501</v>
      </c>
      <c r="G1861">
        <v>48.61</v>
      </c>
      <c r="H1861" s="415">
        <v>579740</v>
      </c>
      <c r="I1861"/>
    </row>
    <row r="1862" spans="1:9" x14ac:dyDescent="0.25">
      <c r="A1862" t="s">
        <v>705</v>
      </c>
      <c r="B1862" t="s">
        <v>10428</v>
      </c>
      <c r="C1862" t="s">
        <v>3088</v>
      </c>
      <c r="D1862" t="s">
        <v>3089</v>
      </c>
      <c r="E1862" t="s">
        <v>3083</v>
      </c>
      <c r="F1862" t="s">
        <v>11497</v>
      </c>
      <c r="G1862">
        <v>50.46</v>
      </c>
      <c r="H1862" s="415">
        <v>530670</v>
      </c>
      <c r="I1862"/>
    </row>
    <row r="1863" spans="1:9" x14ac:dyDescent="0.25">
      <c r="A1863" t="s">
        <v>705</v>
      </c>
      <c r="B1863" t="s">
        <v>10428</v>
      </c>
      <c r="C1863" t="s">
        <v>3097</v>
      </c>
      <c r="D1863" t="s">
        <v>3089</v>
      </c>
      <c r="E1863" t="s">
        <v>3083</v>
      </c>
      <c r="F1863" t="s">
        <v>11496</v>
      </c>
      <c r="G1863">
        <v>49.44</v>
      </c>
      <c r="H1863" s="415">
        <v>521570</v>
      </c>
      <c r="I1863"/>
    </row>
    <row r="1864" spans="1:9" x14ac:dyDescent="0.25">
      <c r="A1864" t="s">
        <v>705</v>
      </c>
      <c r="B1864" t="s">
        <v>10428</v>
      </c>
      <c r="C1864" t="s">
        <v>3102</v>
      </c>
      <c r="D1864" t="s">
        <v>20187</v>
      </c>
      <c r="E1864" t="s">
        <v>3103</v>
      </c>
      <c r="F1864" t="s">
        <v>11488</v>
      </c>
      <c r="G1864">
        <v>1.71</v>
      </c>
      <c r="H1864" s="415">
        <v>511700</v>
      </c>
      <c r="I1864"/>
    </row>
    <row r="1865" spans="1:9" x14ac:dyDescent="0.25">
      <c r="A1865" t="s">
        <v>705</v>
      </c>
      <c r="B1865" t="s">
        <v>10428</v>
      </c>
      <c r="C1865" t="s">
        <v>3081</v>
      </c>
      <c r="D1865" t="s">
        <v>3082</v>
      </c>
      <c r="E1865" t="s">
        <v>3083</v>
      </c>
      <c r="F1865" t="s">
        <v>11495</v>
      </c>
      <c r="G1865">
        <v>7.48</v>
      </c>
      <c r="H1865" s="415">
        <v>275240</v>
      </c>
      <c r="I1865"/>
    </row>
    <row r="1866" spans="1:9" x14ac:dyDescent="0.25">
      <c r="A1866" t="s">
        <v>705</v>
      </c>
      <c r="B1866" t="s">
        <v>10428</v>
      </c>
      <c r="C1866" t="s">
        <v>20188</v>
      </c>
      <c r="D1866" t="s">
        <v>3108</v>
      </c>
      <c r="E1866" t="s">
        <v>3109</v>
      </c>
      <c r="F1866" t="s">
        <v>11491</v>
      </c>
      <c r="G1866">
        <v>1.46</v>
      </c>
      <c r="H1866" s="415">
        <v>264180</v>
      </c>
      <c r="I1866"/>
    </row>
    <row r="1867" spans="1:9" x14ac:dyDescent="0.25">
      <c r="A1867" t="s">
        <v>705</v>
      </c>
      <c r="B1867" t="s">
        <v>10428</v>
      </c>
      <c r="C1867" t="s">
        <v>3106</v>
      </c>
      <c r="D1867" t="s">
        <v>3107</v>
      </c>
      <c r="E1867" t="s">
        <v>2948</v>
      </c>
      <c r="F1867" t="s">
        <v>11492</v>
      </c>
      <c r="G1867">
        <v>0.11</v>
      </c>
      <c r="H1867" s="415">
        <v>165550</v>
      </c>
      <c r="I1867"/>
    </row>
    <row r="1868" spans="1:9" x14ac:dyDescent="0.25">
      <c r="A1868" t="s">
        <v>705</v>
      </c>
      <c r="B1868" t="s">
        <v>10428</v>
      </c>
      <c r="C1868" t="s">
        <v>3116</v>
      </c>
      <c r="D1868" t="s">
        <v>3085</v>
      </c>
      <c r="E1868" t="s">
        <v>20186</v>
      </c>
      <c r="F1868" t="s">
        <v>11499</v>
      </c>
      <c r="G1868">
        <v>11.95</v>
      </c>
      <c r="H1868" s="415">
        <v>138390</v>
      </c>
      <c r="I1868"/>
    </row>
    <row r="1869" spans="1:9" x14ac:dyDescent="0.25">
      <c r="A1869" t="s">
        <v>705</v>
      </c>
      <c r="B1869" t="s">
        <v>10428</v>
      </c>
      <c r="C1869" t="s">
        <v>3113</v>
      </c>
      <c r="D1869" t="s">
        <v>3114</v>
      </c>
      <c r="E1869" t="s">
        <v>3115</v>
      </c>
      <c r="F1869" t="s">
        <v>11499</v>
      </c>
      <c r="G1869">
        <v>0.73</v>
      </c>
      <c r="H1869" s="415">
        <v>135100</v>
      </c>
      <c r="I1869"/>
    </row>
    <row r="1870" spans="1:9" x14ac:dyDescent="0.25">
      <c r="A1870" t="s">
        <v>705</v>
      </c>
      <c r="B1870" t="s">
        <v>10428</v>
      </c>
      <c r="C1870" t="s">
        <v>3090</v>
      </c>
      <c r="D1870" t="s">
        <v>3091</v>
      </c>
      <c r="E1870" t="s">
        <v>3092</v>
      </c>
      <c r="F1870" t="s">
        <v>11489</v>
      </c>
      <c r="G1870">
        <v>0.23</v>
      </c>
      <c r="H1870" s="415">
        <v>133280</v>
      </c>
      <c r="I1870"/>
    </row>
    <row r="1871" spans="1:9" x14ac:dyDescent="0.25">
      <c r="A1871" t="s">
        <v>705</v>
      </c>
      <c r="B1871" t="s">
        <v>10428</v>
      </c>
      <c r="C1871" t="s">
        <v>3084</v>
      </c>
      <c r="D1871" t="s">
        <v>3085</v>
      </c>
      <c r="E1871" t="s">
        <v>20186</v>
      </c>
      <c r="F1871" t="s">
        <v>11498</v>
      </c>
      <c r="G1871">
        <v>8.89</v>
      </c>
      <c r="H1871" s="415">
        <v>66010</v>
      </c>
      <c r="I1871"/>
    </row>
    <row r="1872" spans="1:9" x14ac:dyDescent="0.25">
      <c r="A1872" t="s">
        <v>705</v>
      </c>
      <c r="B1872" t="s">
        <v>10428</v>
      </c>
      <c r="C1872" t="s">
        <v>3098</v>
      </c>
      <c r="D1872" t="s">
        <v>3099</v>
      </c>
      <c r="E1872" t="s">
        <v>3100</v>
      </c>
      <c r="F1872" t="s">
        <v>11500</v>
      </c>
      <c r="G1872">
        <v>0.39</v>
      </c>
      <c r="H1872" s="415">
        <v>56770</v>
      </c>
      <c r="I1872"/>
    </row>
    <row r="1873" spans="1:9" x14ac:dyDescent="0.25">
      <c r="A1873" t="s">
        <v>705</v>
      </c>
      <c r="B1873" t="s">
        <v>10428</v>
      </c>
      <c r="C1873" t="s">
        <v>3087</v>
      </c>
      <c r="D1873" t="s">
        <v>20189</v>
      </c>
      <c r="E1873" t="s">
        <v>3086</v>
      </c>
      <c r="F1873" t="s">
        <v>11498</v>
      </c>
      <c r="G1873">
        <v>3.21</v>
      </c>
      <c r="H1873" s="415">
        <v>44940</v>
      </c>
      <c r="I1873"/>
    </row>
    <row r="1874" spans="1:9" x14ac:dyDescent="0.25">
      <c r="A1874" t="s">
        <v>705</v>
      </c>
      <c r="B1874" t="s">
        <v>10428</v>
      </c>
      <c r="C1874" t="s">
        <v>3104</v>
      </c>
      <c r="D1874" t="s">
        <v>3105</v>
      </c>
      <c r="E1874" t="s">
        <v>3092</v>
      </c>
      <c r="F1874" t="s">
        <v>11493</v>
      </c>
      <c r="G1874">
        <v>0.13</v>
      </c>
      <c r="H1874" s="415">
        <v>35490</v>
      </c>
      <c r="I1874"/>
    </row>
    <row r="1875" spans="1:9" x14ac:dyDescent="0.25">
      <c r="A1875" t="s">
        <v>705</v>
      </c>
      <c r="B1875" t="s">
        <v>10428</v>
      </c>
      <c r="C1875" t="s">
        <v>3112</v>
      </c>
      <c r="D1875" t="s">
        <v>3085</v>
      </c>
      <c r="E1875" t="s">
        <v>20186</v>
      </c>
      <c r="F1875" t="s">
        <v>11502</v>
      </c>
      <c r="G1875">
        <v>7.19</v>
      </c>
      <c r="H1875" s="415">
        <v>4270</v>
      </c>
      <c r="I1875"/>
    </row>
    <row r="1876" spans="1:9" x14ac:dyDescent="0.25">
      <c r="A1876" t="s">
        <v>705</v>
      </c>
      <c r="B1876" t="s">
        <v>10438</v>
      </c>
      <c r="C1876" t="s">
        <v>5100</v>
      </c>
      <c r="D1876" t="s">
        <v>5101</v>
      </c>
      <c r="E1876" t="s">
        <v>10075</v>
      </c>
      <c r="F1876" t="s">
        <v>11505</v>
      </c>
      <c r="G1876">
        <v>441.93</v>
      </c>
      <c r="H1876" s="415">
        <v>75874120</v>
      </c>
      <c r="I1876"/>
    </row>
    <row r="1877" spans="1:9" x14ac:dyDescent="0.25">
      <c r="A1877" t="s">
        <v>705</v>
      </c>
      <c r="B1877" t="s">
        <v>10438</v>
      </c>
      <c r="C1877" t="s">
        <v>5105</v>
      </c>
      <c r="D1877" t="s">
        <v>5104</v>
      </c>
      <c r="E1877" t="s">
        <v>10075</v>
      </c>
      <c r="F1877" t="s">
        <v>11506</v>
      </c>
      <c r="G1877">
        <v>37.49</v>
      </c>
      <c r="H1877" s="415">
        <v>1029770</v>
      </c>
      <c r="I1877"/>
    </row>
    <row r="1878" spans="1:9" x14ac:dyDescent="0.25">
      <c r="A1878" t="s">
        <v>705</v>
      </c>
      <c r="B1878" t="s">
        <v>10438</v>
      </c>
      <c r="C1878" t="s">
        <v>5097</v>
      </c>
      <c r="D1878" t="s">
        <v>5098</v>
      </c>
      <c r="E1878" t="s">
        <v>5099</v>
      </c>
      <c r="F1878" t="s">
        <v>11504</v>
      </c>
      <c r="G1878">
        <v>4.09</v>
      </c>
      <c r="H1878" s="415">
        <v>665490</v>
      </c>
      <c r="I1878"/>
    </row>
    <row r="1879" spans="1:9" x14ac:dyDescent="0.25">
      <c r="A1879" t="s">
        <v>705</v>
      </c>
      <c r="B1879" t="s">
        <v>10438</v>
      </c>
      <c r="C1879" t="s">
        <v>5103</v>
      </c>
      <c r="D1879" t="s">
        <v>5104</v>
      </c>
      <c r="E1879" t="s">
        <v>10075</v>
      </c>
      <c r="F1879" t="s">
        <v>11505</v>
      </c>
      <c r="G1879">
        <v>6.07</v>
      </c>
      <c r="H1879" s="415">
        <v>424900</v>
      </c>
      <c r="I1879"/>
    </row>
    <row r="1880" spans="1:9" x14ac:dyDescent="0.25">
      <c r="A1880" t="s">
        <v>705</v>
      </c>
      <c r="B1880" t="s">
        <v>10438</v>
      </c>
      <c r="C1880" t="s">
        <v>5095</v>
      </c>
      <c r="D1880" t="s">
        <v>5096</v>
      </c>
      <c r="E1880" t="s">
        <v>4342</v>
      </c>
      <c r="F1880" t="s">
        <v>11503</v>
      </c>
      <c r="G1880">
        <v>3.85</v>
      </c>
      <c r="H1880" s="415">
        <v>332920</v>
      </c>
      <c r="I1880"/>
    </row>
    <row r="1881" spans="1:9" x14ac:dyDescent="0.25">
      <c r="A1881" t="s">
        <v>705</v>
      </c>
      <c r="B1881" t="s">
        <v>10438</v>
      </c>
      <c r="C1881" t="s">
        <v>5106</v>
      </c>
      <c r="D1881" t="s">
        <v>5104</v>
      </c>
      <c r="E1881" t="s">
        <v>10075</v>
      </c>
      <c r="F1881" t="s">
        <v>11505</v>
      </c>
      <c r="G1881">
        <v>2.5099999999999998</v>
      </c>
      <c r="H1881" s="415">
        <v>193270</v>
      </c>
      <c r="I1881"/>
    </row>
    <row r="1882" spans="1:9" x14ac:dyDescent="0.25">
      <c r="A1882" t="s">
        <v>705</v>
      </c>
      <c r="B1882" t="s">
        <v>10438</v>
      </c>
      <c r="C1882" t="s">
        <v>10094</v>
      </c>
      <c r="D1882" t="s">
        <v>5108</v>
      </c>
      <c r="E1882" t="s">
        <v>10075</v>
      </c>
      <c r="F1882" t="s">
        <v>10432</v>
      </c>
      <c r="G1882">
        <v>0</v>
      </c>
      <c r="H1882" s="415">
        <v>71190</v>
      </c>
      <c r="I1882"/>
    </row>
    <row r="1883" spans="1:9" x14ac:dyDescent="0.25">
      <c r="A1883" t="s">
        <v>705</v>
      </c>
      <c r="B1883" t="s">
        <v>10438</v>
      </c>
      <c r="C1883" t="s">
        <v>10093</v>
      </c>
      <c r="D1883" t="s">
        <v>5108</v>
      </c>
      <c r="E1883" t="s">
        <v>10075</v>
      </c>
      <c r="F1883" t="s">
        <v>10432</v>
      </c>
      <c r="G1883">
        <v>0</v>
      </c>
      <c r="H1883" s="415">
        <v>65590</v>
      </c>
      <c r="I1883"/>
    </row>
    <row r="1884" spans="1:9" x14ac:dyDescent="0.25">
      <c r="A1884" t="s">
        <v>705</v>
      </c>
      <c r="B1884" t="s">
        <v>10438</v>
      </c>
      <c r="C1884" t="s">
        <v>10084</v>
      </c>
      <c r="D1884" t="s">
        <v>5107</v>
      </c>
      <c r="E1884" t="s">
        <v>10075</v>
      </c>
      <c r="F1884" t="s">
        <v>10432</v>
      </c>
      <c r="G1884">
        <v>0</v>
      </c>
      <c r="H1884" s="415">
        <v>65590</v>
      </c>
      <c r="I1884"/>
    </row>
    <row r="1885" spans="1:9" x14ac:dyDescent="0.25">
      <c r="A1885" t="s">
        <v>705</v>
      </c>
      <c r="B1885" t="s">
        <v>10438</v>
      </c>
      <c r="C1885" t="s">
        <v>10074</v>
      </c>
      <c r="D1885" t="s">
        <v>5107</v>
      </c>
      <c r="E1885" t="s">
        <v>10075</v>
      </c>
      <c r="F1885" t="s">
        <v>10432</v>
      </c>
      <c r="G1885">
        <v>0</v>
      </c>
      <c r="H1885" s="415">
        <v>56210</v>
      </c>
      <c r="I1885"/>
    </row>
    <row r="1886" spans="1:9" x14ac:dyDescent="0.25">
      <c r="A1886" t="s">
        <v>705</v>
      </c>
      <c r="B1886" t="s">
        <v>10438</v>
      </c>
      <c r="C1886" t="s">
        <v>10102</v>
      </c>
      <c r="D1886" t="s">
        <v>5108</v>
      </c>
      <c r="E1886" t="s">
        <v>10075</v>
      </c>
      <c r="F1886" t="s">
        <v>10432</v>
      </c>
      <c r="G1886">
        <v>0</v>
      </c>
      <c r="H1886" s="415">
        <v>56210</v>
      </c>
      <c r="I1886"/>
    </row>
    <row r="1887" spans="1:9" x14ac:dyDescent="0.25">
      <c r="A1887" t="s">
        <v>705</v>
      </c>
      <c r="B1887" t="s">
        <v>10438</v>
      </c>
      <c r="C1887" t="s">
        <v>10103</v>
      </c>
      <c r="D1887" t="s">
        <v>5108</v>
      </c>
      <c r="E1887" t="s">
        <v>10075</v>
      </c>
      <c r="F1887" t="s">
        <v>10432</v>
      </c>
      <c r="G1887">
        <v>0</v>
      </c>
      <c r="H1887" s="415">
        <v>50330</v>
      </c>
      <c r="I1887"/>
    </row>
    <row r="1888" spans="1:9" x14ac:dyDescent="0.25">
      <c r="A1888" t="s">
        <v>705</v>
      </c>
      <c r="B1888" t="s">
        <v>10438</v>
      </c>
      <c r="C1888" t="s">
        <v>10104</v>
      </c>
      <c r="D1888" t="s">
        <v>5108</v>
      </c>
      <c r="E1888" t="s">
        <v>10075</v>
      </c>
      <c r="F1888" t="s">
        <v>10432</v>
      </c>
      <c r="G1888">
        <v>0</v>
      </c>
      <c r="H1888" s="415">
        <v>50330</v>
      </c>
      <c r="I1888"/>
    </row>
    <row r="1889" spans="1:9" x14ac:dyDescent="0.25">
      <c r="A1889" t="s">
        <v>705</v>
      </c>
      <c r="B1889" t="s">
        <v>10438</v>
      </c>
      <c r="C1889" t="s">
        <v>10105</v>
      </c>
      <c r="D1889" t="s">
        <v>5108</v>
      </c>
      <c r="E1889" t="s">
        <v>10075</v>
      </c>
      <c r="F1889" t="s">
        <v>10432</v>
      </c>
      <c r="G1889">
        <v>0</v>
      </c>
      <c r="H1889" s="415">
        <v>50330</v>
      </c>
      <c r="I1889"/>
    </row>
    <row r="1890" spans="1:9" x14ac:dyDescent="0.25">
      <c r="A1890" t="s">
        <v>705</v>
      </c>
      <c r="B1890" t="s">
        <v>10438</v>
      </c>
      <c r="C1890" t="s">
        <v>10106</v>
      </c>
      <c r="D1890" t="s">
        <v>5108</v>
      </c>
      <c r="E1890" t="s">
        <v>10075</v>
      </c>
      <c r="F1890" t="s">
        <v>10432</v>
      </c>
      <c r="G1890">
        <v>0</v>
      </c>
      <c r="H1890" s="415">
        <v>50330</v>
      </c>
      <c r="I1890"/>
    </row>
    <row r="1891" spans="1:9" x14ac:dyDescent="0.25">
      <c r="A1891" t="s">
        <v>705</v>
      </c>
      <c r="B1891" t="s">
        <v>10438</v>
      </c>
      <c r="C1891" t="s">
        <v>10107</v>
      </c>
      <c r="D1891" t="s">
        <v>5108</v>
      </c>
      <c r="E1891" t="s">
        <v>10075</v>
      </c>
      <c r="F1891" t="s">
        <v>10432</v>
      </c>
      <c r="G1891">
        <v>0</v>
      </c>
      <c r="H1891" s="415">
        <v>50330</v>
      </c>
      <c r="I1891"/>
    </row>
    <row r="1892" spans="1:9" x14ac:dyDescent="0.25">
      <c r="A1892" t="s">
        <v>705</v>
      </c>
      <c r="B1892" t="s">
        <v>10438</v>
      </c>
      <c r="C1892" t="s">
        <v>10108</v>
      </c>
      <c r="D1892" t="s">
        <v>5108</v>
      </c>
      <c r="E1892" t="s">
        <v>10075</v>
      </c>
      <c r="F1892" t="s">
        <v>10432</v>
      </c>
      <c r="G1892">
        <v>0</v>
      </c>
      <c r="H1892" s="415">
        <v>50330</v>
      </c>
      <c r="I1892"/>
    </row>
    <row r="1893" spans="1:9" x14ac:dyDescent="0.25">
      <c r="A1893" t="s">
        <v>705</v>
      </c>
      <c r="B1893" t="s">
        <v>10438</v>
      </c>
      <c r="C1893" t="s">
        <v>10109</v>
      </c>
      <c r="D1893" t="s">
        <v>5108</v>
      </c>
      <c r="E1893" t="s">
        <v>10075</v>
      </c>
      <c r="F1893" t="s">
        <v>10432</v>
      </c>
      <c r="G1893">
        <v>0</v>
      </c>
      <c r="H1893" s="415">
        <v>50330</v>
      </c>
      <c r="I1893"/>
    </row>
    <row r="1894" spans="1:9" x14ac:dyDescent="0.25">
      <c r="A1894" t="s">
        <v>705</v>
      </c>
      <c r="B1894" t="s">
        <v>10438</v>
      </c>
      <c r="C1894" t="s">
        <v>10110</v>
      </c>
      <c r="D1894" t="s">
        <v>5108</v>
      </c>
      <c r="E1894" t="s">
        <v>10075</v>
      </c>
      <c r="F1894" t="s">
        <v>10432</v>
      </c>
      <c r="G1894">
        <v>0</v>
      </c>
      <c r="H1894" s="415">
        <v>50330</v>
      </c>
      <c r="I1894"/>
    </row>
    <row r="1895" spans="1:9" x14ac:dyDescent="0.25">
      <c r="A1895" t="s">
        <v>705</v>
      </c>
      <c r="B1895" t="s">
        <v>10438</v>
      </c>
      <c r="C1895" t="s">
        <v>10095</v>
      </c>
      <c r="D1895" t="s">
        <v>5108</v>
      </c>
      <c r="E1895" t="s">
        <v>10075</v>
      </c>
      <c r="F1895" t="s">
        <v>10432</v>
      </c>
      <c r="G1895">
        <v>0</v>
      </c>
      <c r="H1895" s="415">
        <v>50330</v>
      </c>
      <c r="I1895"/>
    </row>
    <row r="1896" spans="1:9" x14ac:dyDescent="0.25">
      <c r="A1896" t="s">
        <v>705</v>
      </c>
      <c r="B1896" t="s">
        <v>10438</v>
      </c>
      <c r="C1896" t="s">
        <v>10096</v>
      </c>
      <c r="D1896" t="s">
        <v>5108</v>
      </c>
      <c r="E1896" t="s">
        <v>10075</v>
      </c>
      <c r="F1896" t="s">
        <v>10432</v>
      </c>
      <c r="G1896">
        <v>0</v>
      </c>
      <c r="H1896" s="415">
        <v>50330</v>
      </c>
      <c r="I1896"/>
    </row>
    <row r="1897" spans="1:9" x14ac:dyDescent="0.25">
      <c r="A1897" t="s">
        <v>705</v>
      </c>
      <c r="B1897" t="s">
        <v>10438</v>
      </c>
      <c r="C1897" t="s">
        <v>10097</v>
      </c>
      <c r="D1897" t="s">
        <v>5108</v>
      </c>
      <c r="E1897" t="s">
        <v>10075</v>
      </c>
      <c r="F1897" t="s">
        <v>10432</v>
      </c>
      <c r="G1897">
        <v>0</v>
      </c>
      <c r="H1897" s="415">
        <v>50330</v>
      </c>
      <c r="I1897"/>
    </row>
    <row r="1898" spans="1:9" x14ac:dyDescent="0.25">
      <c r="A1898" t="s">
        <v>705</v>
      </c>
      <c r="B1898" t="s">
        <v>10438</v>
      </c>
      <c r="C1898" t="s">
        <v>10098</v>
      </c>
      <c r="D1898" t="s">
        <v>5108</v>
      </c>
      <c r="E1898" t="s">
        <v>10075</v>
      </c>
      <c r="F1898" t="s">
        <v>10432</v>
      </c>
      <c r="G1898">
        <v>0</v>
      </c>
      <c r="H1898" s="415">
        <v>50330</v>
      </c>
      <c r="I1898"/>
    </row>
    <row r="1899" spans="1:9" x14ac:dyDescent="0.25">
      <c r="A1899" t="s">
        <v>705</v>
      </c>
      <c r="B1899" t="s">
        <v>10438</v>
      </c>
      <c r="C1899" t="s">
        <v>10099</v>
      </c>
      <c r="D1899" t="s">
        <v>5108</v>
      </c>
      <c r="E1899" t="s">
        <v>10075</v>
      </c>
      <c r="F1899" t="s">
        <v>10432</v>
      </c>
      <c r="G1899">
        <v>0</v>
      </c>
      <c r="H1899" s="415">
        <v>50330</v>
      </c>
      <c r="I1899"/>
    </row>
    <row r="1900" spans="1:9" x14ac:dyDescent="0.25">
      <c r="A1900" t="s">
        <v>705</v>
      </c>
      <c r="B1900" t="s">
        <v>10438</v>
      </c>
      <c r="C1900" t="s">
        <v>10100</v>
      </c>
      <c r="D1900" t="s">
        <v>5108</v>
      </c>
      <c r="E1900" t="s">
        <v>10075</v>
      </c>
      <c r="F1900" t="s">
        <v>10432</v>
      </c>
      <c r="G1900">
        <v>0</v>
      </c>
      <c r="H1900" s="415">
        <v>50330</v>
      </c>
      <c r="I1900"/>
    </row>
    <row r="1901" spans="1:9" x14ac:dyDescent="0.25">
      <c r="A1901" t="s">
        <v>705</v>
      </c>
      <c r="B1901" t="s">
        <v>10438</v>
      </c>
      <c r="C1901" t="s">
        <v>10101</v>
      </c>
      <c r="D1901" t="s">
        <v>5108</v>
      </c>
      <c r="E1901" t="s">
        <v>10075</v>
      </c>
      <c r="F1901" t="s">
        <v>10432</v>
      </c>
      <c r="G1901">
        <v>0</v>
      </c>
      <c r="H1901" s="415">
        <v>50330</v>
      </c>
      <c r="I1901"/>
    </row>
    <row r="1902" spans="1:9" x14ac:dyDescent="0.25">
      <c r="A1902" t="s">
        <v>705</v>
      </c>
      <c r="B1902" t="s">
        <v>10438</v>
      </c>
      <c r="C1902" t="s">
        <v>10076</v>
      </c>
      <c r="D1902" t="s">
        <v>5107</v>
      </c>
      <c r="E1902" t="s">
        <v>10075</v>
      </c>
      <c r="F1902" t="s">
        <v>10432</v>
      </c>
      <c r="G1902">
        <v>0</v>
      </c>
      <c r="H1902" s="415">
        <v>50330</v>
      </c>
      <c r="I1902"/>
    </row>
    <row r="1903" spans="1:9" x14ac:dyDescent="0.25">
      <c r="A1903" t="s">
        <v>705</v>
      </c>
      <c r="B1903" t="s">
        <v>10438</v>
      </c>
      <c r="C1903" t="s">
        <v>10077</v>
      </c>
      <c r="D1903" t="s">
        <v>5107</v>
      </c>
      <c r="E1903" t="s">
        <v>10075</v>
      </c>
      <c r="F1903" t="s">
        <v>10432</v>
      </c>
      <c r="G1903">
        <v>0</v>
      </c>
      <c r="H1903" s="415">
        <v>50330</v>
      </c>
      <c r="I1903"/>
    </row>
    <row r="1904" spans="1:9" x14ac:dyDescent="0.25">
      <c r="A1904" t="s">
        <v>705</v>
      </c>
      <c r="B1904" t="s">
        <v>10438</v>
      </c>
      <c r="C1904" t="s">
        <v>10078</v>
      </c>
      <c r="D1904" t="s">
        <v>5107</v>
      </c>
      <c r="E1904" t="s">
        <v>10075</v>
      </c>
      <c r="F1904" t="s">
        <v>10432</v>
      </c>
      <c r="G1904">
        <v>0</v>
      </c>
      <c r="H1904" s="415">
        <v>50330</v>
      </c>
      <c r="I1904"/>
    </row>
    <row r="1905" spans="1:9" x14ac:dyDescent="0.25">
      <c r="A1905" t="s">
        <v>705</v>
      </c>
      <c r="B1905" t="s">
        <v>10438</v>
      </c>
      <c r="C1905" t="s">
        <v>10079</v>
      </c>
      <c r="D1905" t="s">
        <v>5107</v>
      </c>
      <c r="E1905" t="s">
        <v>10075</v>
      </c>
      <c r="F1905" t="s">
        <v>10432</v>
      </c>
      <c r="G1905">
        <v>0</v>
      </c>
      <c r="H1905" s="415">
        <v>50330</v>
      </c>
      <c r="I1905"/>
    </row>
    <row r="1906" spans="1:9" x14ac:dyDescent="0.25">
      <c r="A1906" t="s">
        <v>705</v>
      </c>
      <c r="B1906" t="s">
        <v>10438</v>
      </c>
      <c r="C1906" t="s">
        <v>10080</v>
      </c>
      <c r="D1906" t="s">
        <v>5107</v>
      </c>
      <c r="E1906" t="s">
        <v>10075</v>
      </c>
      <c r="F1906" t="s">
        <v>10432</v>
      </c>
      <c r="G1906">
        <v>0</v>
      </c>
      <c r="H1906" s="415">
        <v>50330</v>
      </c>
      <c r="I1906"/>
    </row>
    <row r="1907" spans="1:9" x14ac:dyDescent="0.25">
      <c r="A1907" t="s">
        <v>705</v>
      </c>
      <c r="B1907" t="s">
        <v>10438</v>
      </c>
      <c r="C1907" t="s">
        <v>10081</v>
      </c>
      <c r="D1907" t="s">
        <v>5107</v>
      </c>
      <c r="E1907" t="s">
        <v>10075</v>
      </c>
      <c r="F1907" t="s">
        <v>10432</v>
      </c>
      <c r="G1907">
        <v>0</v>
      </c>
      <c r="H1907" s="415">
        <v>50330</v>
      </c>
      <c r="I1907"/>
    </row>
    <row r="1908" spans="1:9" x14ac:dyDescent="0.25">
      <c r="A1908" t="s">
        <v>705</v>
      </c>
      <c r="B1908" t="s">
        <v>10438</v>
      </c>
      <c r="C1908" t="s">
        <v>10082</v>
      </c>
      <c r="D1908" t="s">
        <v>5107</v>
      </c>
      <c r="E1908" t="s">
        <v>10075</v>
      </c>
      <c r="F1908" t="s">
        <v>10432</v>
      </c>
      <c r="G1908">
        <v>0</v>
      </c>
      <c r="H1908" s="415">
        <v>50330</v>
      </c>
      <c r="I1908"/>
    </row>
    <row r="1909" spans="1:9" x14ac:dyDescent="0.25">
      <c r="A1909" t="s">
        <v>705</v>
      </c>
      <c r="B1909" t="s">
        <v>10438</v>
      </c>
      <c r="C1909" t="s">
        <v>10083</v>
      </c>
      <c r="D1909" t="s">
        <v>5107</v>
      </c>
      <c r="E1909" t="s">
        <v>10075</v>
      </c>
      <c r="F1909" t="s">
        <v>10432</v>
      </c>
      <c r="G1909">
        <v>0</v>
      </c>
      <c r="H1909" s="415">
        <v>50330</v>
      </c>
      <c r="I1909"/>
    </row>
    <row r="1910" spans="1:9" x14ac:dyDescent="0.25">
      <c r="A1910" t="s">
        <v>705</v>
      </c>
      <c r="B1910" t="s">
        <v>10438</v>
      </c>
      <c r="C1910" t="s">
        <v>10085</v>
      </c>
      <c r="D1910" t="s">
        <v>5107</v>
      </c>
      <c r="E1910" t="s">
        <v>10075</v>
      </c>
      <c r="F1910" t="s">
        <v>10432</v>
      </c>
      <c r="G1910">
        <v>0</v>
      </c>
      <c r="H1910" s="415">
        <v>50330</v>
      </c>
      <c r="I1910"/>
    </row>
    <row r="1911" spans="1:9" x14ac:dyDescent="0.25">
      <c r="A1911" t="s">
        <v>705</v>
      </c>
      <c r="B1911" t="s">
        <v>10438</v>
      </c>
      <c r="C1911" t="s">
        <v>10086</v>
      </c>
      <c r="D1911" t="s">
        <v>5107</v>
      </c>
      <c r="E1911" t="s">
        <v>10075</v>
      </c>
      <c r="F1911" t="s">
        <v>10432</v>
      </c>
      <c r="G1911">
        <v>0</v>
      </c>
      <c r="H1911" s="415">
        <v>50330</v>
      </c>
      <c r="I1911"/>
    </row>
    <row r="1912" spans="1:9" x14ac:dyDescent="0.25">
      <c r="A1912" t="s">
        <v>705</v>
      </c>
      <c r="B1912" t="s">
        <v>10438</v>
      </c>
      <c r="C1912" t="s">
        <v>10087</v>
      </c>
      <c r="D1912" t="s">
        <v>5107</v>
      </c>
      <c r="E1912" t="s">
        <v>10075</v>
      </c>
      <c r="F1912" t="s">
        <v>10432</v>
      </c>
      <c r="G1912">
        <v>0</v>
      </c>
      <c r="H1912" s="415">
        <v>50330</v>
      </c>
      <c r="I1912"/>
    </row>
    <row r="1913" spans="1:9" x14ac:dyDescent="0.25">
      <c r="A1913" t="s">
        <v>705</v>
      </c>
      <c r="B1913" t="s">
        <v>10438</v>
      </c>
      <c r="C1913" t="s">
        <v>10088</v>
      </c>
      <c r="D1913" t="s">
        <v>5107</v>
      </c>
      <c r="E1913" t="s">
        <v>10075</v>
      </c>
      <c r="F1913" t="s">
        <v>10432</v>
      </c>
      <c r="G1913">
        <v>0</v>
      </c>
      <c r="H1913" s="415">
        <v>50330</v>
      </c>
      <c r="I1913"/>
    </row>
    <row r="1914" spans="1:9" x14ac:dyDescent="0.25">
      <c r="A1914" t="s">
        <v>705</v>
      </c>
      <c r="B1914" t="s">
        <v>10438</v>
      </c>
      <c r="C1914" t="s">
        <v>10089</v>
      </c>
      <c r="D1914" t="s">
        <v>5107</v>
      </c>
      <c r="E1914" t="s">
        <v>10075</v>
      </c>
      <c r="F1914" t="s">
        <v>10432</v>
      </c>
      <c r="G1914">
        <v>0</v>
      </c>
      <c r="H1914" s="415">
        <v>50330</v>
      </c>
      <c r="I1914"/>
    </row>
    <row r="1915" spans="1:9" x14ac:dyDescent="0.25">
      <c r="A1915" t="s">
        <v>705</v>
      </c>
      <c r="B1915" t="s">
        <v>10438</v>
      </c>
      <c r="C1915" t="s">
        <v>10090</v>
      </c>
      <c r="D1915" t="s">
        <v>5107</v>
      </c>
      <c r="E1915" t="s">
        <v>10075</v>
      </c>
      <c r="F1915" t="s">
        <v>10432</v>
      </c>
      <c r="G1915">
        <v>0</v>
      </c>
      <c r="H1915" s="415">
        <v>50330</v>
      </c>
      <c r="I1915"/>
    </row>
    <row r="1916" spans="1:9" x14ac:dyDescent="0.25">
      <c r="A1916" t="s">
        <v>705</v>
      </c>
      <c r="B1916" t="s">
        <v>10438</v>
      </c>
      <c r="C1916" t="s">
        <v>10091</v>
      </c>
      <c r="D1916" t="s">
        <v>5107</v>
      </c>
      <c r="E1916" t="s">
        <v>10075</v>
      </c>
      <c r="F1916" t="s">
        <v>10432</v>
      </c>
      <c r="G1916">
        <v>0</v>
      </c>
      <c r="H1916" s="415">
        <v>50330</v>
      </c>
      <c r="I1916"/>
    </row>
    <row r="1917" spans="1:9" x14ac:dyDescent="0.25">
      <c r="A1917" t="s">
        <v>705</v>
      </c>
      <c r="B1917" t="s">
        <v>10438</v>
      </c>
      <c r="C1917" t="s">
        <v>10092</v>
      </c>
      <c r="D1917" t="s">
        <v>5107</v>
      </c>
      <c r="E1917" t="s">
        <v>10075</v>
      </c>
      <c r="F1917" t="s">
        <v>10432</v>
      </c>
      <c r="G1917">
        <v>0</v>
      </c>
      <c r="H1917" s="415">
        <v>50330</v>
      </c>
      <c r="I1917"/>
    </row>
    <row r="1918" spans="1:9" x14ac:dyDescent="0.25">
      <c r="A1918" t="s">
        <v>705</v>
      </c>
      <c r="B1918" t="s">
        <v>10472</v>
      </c>
      <c r="C1918" t="s">
        <v>6760</v>
      </c>
      <c r="D1918" t="s">
        <v>6757</v>
      </c>
      <c r="E1918" t="s">
        <v>6761</v>
      </c>
      <c r="F1918" t="s">
        <v>11510</v>
      </c>
      <c r="G1918">
        <v>13.96</v>
      </c>
      <c r="H1918" s="415">
        <v>124600</v>
      </c>
      <c r="I1918"/>
    </row>
    <row r="1919" spans="1:9" x14ac:dyDescent="0.25">
      <c r="A1919" t="s">
        <v>705</v>
      </c>
      <c r="B1919" t="s">
        <v>10472</v>
      </c>
      <c r="C1919" t="s">
        <v>6756</v>
      </c>
      <c r="D1919" t="s">
        <v>6757</v>
      </c>
      <c r="E1919" t="s">
        <v>6757</v>
      </c>
      <c r="F1919" t="s">
        <v>11508</v>
      </c>
      <c r="G1919">
        <v>10.26</v>
      </c>
      <c r="H1919" s="415">
        <v>91630</v>
      </c>
      <c r="I1919"/>
    </row>
    <row r="1920" spans="1:9" x14ac:dyDescent="0.25">
      <c r="A1920" t="s">
        <v>705</v>
      </c>
      <c r="B1920" t="s">
        <v>10472</v>
      </c>
      <c r="C1920" t="s">
        <v>6754</v>
      </c>
      <c r="D1920" t="s">
        <v>6755</v>
      </c>
      <c r="E1920"/>
      <c r="F1920" t="s">
        <v>11507</v>
      </c>
      <c r="G1920">
        <v>2.79</v>
      </c>
      <c r="H1920" s="415">
        <v>32200</v>
      </c>
      <c r="I1920"/>
    </row>
    <row r="1921" spans="1:9" x14ac:dyDescent="0.25">
      <c r="A1921" t="s">
        <v>705</v>
      </c>
      <c r="B1921" t="s">
        <v>10472</v>
      </c>
      <c r="C1921" t="s">
        <v>6758</v>
      </c>
      <c r="D1921" t="s">
        <v>716</v>
      </c>
      <c r="E1921" t="s">
        <v>6759</v>
      </c>
      <c r="F1921" t="s">
        <v>11509</v>
      </c>
      <c r="G1921">
        <v>0.67</v>
      </c>
      <c r="H1921" s="415">
        <v>3990</v>
      </c>
      <c r="I1921"/>
    </row>
    <row r="1922" spans="1:9" x14ac:dyDescent="0.25">
      <c r="A1922" t="s">
        <v>3117</v>
      </c>
      <c r="B1922" t="s">
        <v>10428</v>
      </c>
      <c r="C1922">
        <v>8795</v>
      </c>
      <c r="D1922" t="s">
        <v>3121</v>
      </c>
      <c r="E1922" t="s">
        <v>3122</v>
      </c>
      <c r="F1922" t="s">
        <v>11513</v>
      </c>
      <c r="G1922">
        <v>1.49</v>
      </c>
      <c r="H1922" s="415">
        <v>378560</v>
      </c>
      <c r="I1922"/>
    </row>
    <row r="1923" spans="1:9" x14ac:dyDescent="0.25">
      <c r="A1923" t="s">
        <v>3117</v>
      </c>
      <c r="B1923" t="s">
        <v>10428</v>
      </c>
      <c r="C1923">
        <v>8796</v>
      </c>
      <c r="D1923" t="s">
        <v>3123</v>
      </c>
      <c r="E1923" t="s">
        <v>3122</v>
      </c>
      <c r="F1923" t="s">
        <v>11514</v>
      </c>
      <c r="G1923">
        <v>10.8</v>
      </c>
      <c r="H1923" s="415">
        <v>196560</v>
      </c>
      <c r="I1923"/>
    </row>
    <row r="1924" spans="1:9" x14ac:dyDescent="0.25">
      <c r="A1924" t="s">
        <v>3117</v>
      </c>
      <c r="B1924" t="s">
        <v>10428</v>
      </c>
      <c r="C1924">
        <v>8802</v>
      </c>
      <c r="D1924" t="s">
        <v>3126</v>
      </c>
      <c r="E1924" t="s">
        <v>3119</v>
      </c>
      <c r="F1924" s="416" t="s">
        <v>10490</v>
      </c>
      <c r="G1924">
        <v>385.5</v>
      </c>
      <c r="H1924" s="415">
        <v>35080</v>
      </c>
      <c r="I1924"/>
    </row>
    <row r="1925" spans="1:9" x14ac:dyDescent="0.25">
      <c r="A1925" t="s">
        <v>3117</v>
      </c>
      <c r="B1925" t="s">
        <v>10428</v>
      </c>
      <c r="C1925">
        <v>8808</v>
      </c>
      <c r="D1925" t="s">
        <v>3128</v>
      </c>
      <c r="E1925" t="s">
        <v>3119</v>
      </c>
      <c r="F1925" s="416" t="s">
        <v>11517</v>
      </c>
      <c r="G1925">
        <v>253</v>
      </c>
      <c r="H1925" s="415">
        <v>23020</v>
      </c>
      <c r="I1925"/>
    </row>
    <row r="1926" spans="1:9" x14ac:dyDescent="0.25">
      <c r="A1926" t="s">
        <v>3117</v>
      </c>
      <c r="B1926" t="s">
        <v>10428</v>
      </c>
      <c r="C1926">
        <v>8809</v>
      </c>
      <c r="D1926" t="s">
        <v>3128</v>
      </c>
      <c r="E1926" t="s">
        <v>3119</v>
      </c>
      <c r="F1926" s="416" t="s">
        <v>10897</v>
      </c>
      <c r="G1926">
        <v>42</v>
      </c>
      <c r="H1926" s="415">
        <v>3820</v>
      </c>
      <c r="I1926"/>
    </row>
    <row r="1927" spans="1:9" x14ac:dyDescent="0.25">
      <c r="A1927" t="s">
        <v>3117</v>
      </c>
      <c r="B1927" t="s">
        <v>10428</v>
      </c>
      <c r="C1927">
        <v>8810</v>
      </c>
      <c r="D1927" t="s">
        <v>3129</v>
      </c>
      <c r="E1927" t="s">
        <v>3119</v>
      </c>
      <c r="F1927" t="s">
        <v>11516</v>
      </c>
      <c r="G1927">
        <v>41</v>
      </c>
      <c r="H1927" s="415">
        <v>3730</v>
      </c>
      <c r="I1927"/>
    </row>
    <row r="1928" spans="1:9" x14ac:dyDescent="0.25">
      <c r="A1928" t="s">
        <v>3117</v>
      </c>
      <c r="B1928" t="s">
        <v>10428</v>
      </c>
      <c r="C1928">
        <v>8803</v>
      </c>
      <c r="D1928" t="s">
        <v>3127</v>
      </c>
      <c r="E1928" t="s">
        <v>3119</v>
      </c>
      <c r="F1928" t="s">
        <v>11516</v>
      </c>
      <c r="G1928">
        <v>38.9</v>
      </c>
      <c r="H1928" s="415">
        <v>3540</v>
      </c>
      <c r="I1928"/>
    </row>
    <row r="1929" spans="1:9" x14ac:dyDescent="0.25">
      <c r="A1929" t="s">
        <v>3117</v>
      </c>
      <c r="B1929" t="s">
        <v>10428</v>
      </c>
      <c r="C1929">
        <v>8812</v>
      </c>
      <c r="D1929" t="s">
        <v>3128</v>
      </c>
      <c r="E1929" t="s">
        <v>3119</v>
      </c>
      <c r="F1929" t="s">
        <v>11518</v>
      </c>
      <c r="G1929">
        <v>15</v>
      </c>
      <c r="H1929" s="415">
        <v>1360</v>
      </c>
      <c r="I1929"/>
    </row>
    <row r="1930" spans="1:9" x14ac:dyDescent="0.25">
      <c r="A1930" t="s">
        <v>3117</v>
      </c>
      <c r="B1930" t="s">
        <v>10428</v>
      </c>
      <c r="C1930">
        <v>8813</v>
      </c>
      <c r="D1930" t="s">
        <v>3128</v>
      </c>
      <c r="E1930" t="s">
        <v>3130</v>
      </c>
      <c r="F1930" t="s">
        <v>11519</v>
      </c>
      <c r="G1930">
        <v>12</v>
      </c>
      <c r="H1930" s="415">
        <v>1090</v>
      </c>
      <c r="I1930"/>
    </row>
    <row r="1931" spans="1:9" x14ac:dyDescent="0.25">
      <c r="A1931" t="s">
        <v>3117</v>
      </c>
      <c r="B1931" t="s">
        <v>10428</v>
      </c>
      <c r="C1931">
        <v>8806</v>
      </c>
      <c r="D1931" t="s">
        <v>3118</v>
      </c>
      <c r="E1931" t="s">
        <v>3119</v>
      </c>
      <c r="F1931" t="s">
        <v>11516</v>
      </c>
      <c r="G1931">
        <v>5.5</v>
      </c>
      <c r="H1931" s="415">
        <v>500</v>
      </c>
      <c r="I1931"/>
    </row>
    <row r="1932" spans="1:9" x14ac:dyDescent="0.25">
      <c r="A1932" t="s">
        <v>3117</v>
      </c>
      <c r="B1932" t="s">
        <v>10428</v>
      </c>
      <c r="C1932">
        <v>8797</v>
      </c>
      <c r="D1932" t="s">
        <v>3124</v>
      </c>
      <c r="E1932" t="s">
        <v>3125</v>
      </c>
      <c r="F1932" t="s">
        <v>11515</v>
      </c>
      <c r="G1932">
        <v>1.5</v>
      </c>
      <c r="H1932" s="415">
        <v>140</v>
      </c>
      <c r="I1932"/>
    </row>
    <row r="1933" spans="1:9" x14ac:dyDescent="0.25">
      <c r="A1933" t="s">
        <v>3117</v>
      </c>
      <c r="B1933" t="s">
        <v>10428</v>
      </c>
      <c r="C1933">
        <v>8612</v>
      </c>
      <c r="D1933" t="s">
        <v>3120</v>
      </c>
      <c r="E1933" t="s">
        <v>3119</v>
      </c>
      <c r="F1933" t="s">
        <v>11512</v>
      </c>
      <c r="G1933">
        <v>1.4</v>
      </c>
      <c r="H1933" s="415">
        <v>130</v>
      </c>
      <c r="I1933"/>
    </row>
    <row r="1934" spans="1:9" x14ac:dyDescent="0.25">
      <c r="A1934" t="s">
        <v>3117</v>
      </c>
      <c r="B1934" t="s">
        <v>10428</v>
      </c>
      <c r="C1934">
        <v>8611</v>
      </c>
      <c r="D1934" t="s">
        <v>3118</v>
      </c>
      <c r="E1934" t="s">
        <v>3119</v>
      </c>
      <c r="F1934" t="s">
        <v>11512</v>
      </c>
      <c r="G1934">
        <v>0.93</v>
      </c>
      <c r="H1934" s="415">
        <v>80</v>
      </c>
      <c r="I1934"/>
    </row>
    <row r="1935" spans="1:9" x14ac:dyDescent="0.25">
      <c r="A1935" t="s">
        <v>3117</v>
      </c>
      <c r="B1935" t="s">
        <v>10428</v>
      </c>
      <c r="C1935">
        <v>8805</v>
      </c>
      <c r="D1935" t="s">
        <v>3124</v>
      </c>
      <c r="E1935" t="s">
        <v>3119</v>
      </c>
      <c r="F1935" s="416" t="s">
        <v>11515</v>
      </c>
      <c r="G1935">
        <v>0.75</v>
      </c>
      <c r="H1935" s="415">
        <v>70</v>
      </c>
      <c r="I1935"/>
    </row>
    <row r="1936" spans="1:9" x14ac:dyDescent="0.25">
      <c r="A1936" t="s">
        <v>3117</v>
      </c>
      <c r="B1936" t="s">
        <v>10428</v>
      </c>
      <c r="C1936">
        <v>8610</v>
      </c>
      <c r="D1936" t="s">
        <v>3118</v>
      </c>
      <c r="E1936" t="s">
        <v>3119</v>
      </c>
      <c r="F1936" t="s">
        <v>11511</v>
      </c>
      <c r="G1936">
        <v>0.37</v>
      </c>
      <c r="H1936" s="415">
        <v>30</v>
      </c>
      <c r="I1936"/>
    </row>
    <row r="1937" spans="1:9" x14ac:dyDescent="0.25">
      <c r="A1937" t="s">
        <v>3117</v>
      </c>
      <c r="B1937" t="s">
        <v>10438</v>
      </c>
      <c r="C1937">
        <v>8811</v>
      </c>
      <c r="D1937" t="s">
        <v>5109</v>
      </c>
      <c r="E1937" t="s">
        <v>5110</v>
      </c>
      <c r="F1937" t="s">
        <v>11520</v>
      </c>
      <c r="G1937">
        <v>5.22</v>
      </c>
      <c r="H1937" s="415">
        <v>884790</v>
      </c>
      <c r="I1937"/>
    </row>
    <row r="1938" spans="1:9" x14ac:dyDescent="0.25">
      <c r="A1938" t="s">
        <v>3117</v>
      </c>
      <c r="B1938" t="s">
        <v>10438</v>
      </c>
      <c r="C1938">
        <v>8818</v>
      </c>
      <c r="D1938" t="s">
        <v>2226</v>
      </c>
      <c r="E1938" t="s">
        <v>5111</v>
      </c>
      <c r="F1938" s="416" t="s">
        <v>11520</v>
      </c>
      <c r="G1938">
        <v>0.3</v>
      </c>
      <c r="H1938" s="415">
        <v>175000</v>
      </c>
      <c r="I1938"/>
    </row>
    <row r="1939" spans="1:9" x14ac:dyDescent="0.25">
      <c r="A1939" t="s">
        <v>3117</v>
      </c>
      <c r="B1939" t="s">
        <v>10472</v>
      </c>
      <c r="C1939">
        <v>8801</v>
      </c>
      <c r="D1939" t="s">
        <v>6764</v>
      </c>
      <c r="E1939" t="s">
        <v>6765</v>
      </c>
      <c r="F1939" t="s">
        <v>11525</v>
      </c>
      <c r="G1939">
        <v>9</v>
      </c>
      <c r="H1939" s="415">
        <v>1263600</v>
      </c>
      <c r="I1939"/>
    </row>
    <row r="1940" spans="1:9" x14ac:dyDescent="0.25">
      <c r="A1940" t="s">
        <v>3117</v>
      </c>
      <c r="B1940" t="s">
        <v>10472</v>
      </c>
      <c r="C1940">
        <v>2394</v>
      </c>
      <c r="D1940" t="s">
        <v>6762</v>
      </c>
      <c r="E1940" t="s">
        <v>2794</v>
      </c>
      <c r="F1940" t="s">
        <v>11521</v>
      </c>
      <c r="G1940">
        <v>0.99</v>
      </c>
      <c r="H1940" s="415">
        <v>119260</v>
      </c>
      <c r="I1940"/>
    </row>
    <row r="1941" spans="1:9" x14ac:dyDescent="0.25">
      <c r="A1941" t="s">
        <v>3117</v>
      </c>
      <c r="B1941" t="s">
        <v>10472</v>
      </c>
      <c r="C1941">
        <v>8909</v>
      </c>
      <c r="D1941" t="s">
        <v>6763</v>
      </c>
      <c r="E1941" t="s">
        <v>6769</v>
      </c>
      <c r="F1941" t="s">
        <v>11532</v>
      </c>
      <c r="G1941">
        <v>24.6</v>
      </c>
      <c r="H1941" s="415">
        <v>69080</v>
      </c>
      <c r="I1941"/>
    </row>
    <row r="1942" spans="1:9" x14ac:dyDescent="0.25">
      <c r="A1942" t="s">
        <v>3117</v>
      </c>
      <c r="B1942" t="s">
        <v>10472</v>
      </c>
      <c r="C1942">
        <v>8815</v>
      </c>
      <c r="D1942" t="s">
        <v>6768</v>
      </c>
      <c r="E1942" t="s">
        <v>2794</v>
      </c>
      <c r="F1942" t="s">
        <v>11528</v>
      </c>
      <c r="G1942">
        <v>8.09</v>
      </c>
      <c r="H1942" s="415">
        <v>50970</v>
      </c>
      <c r="I1942"/>
    </row>
    <row r="1943" spans="1:9" x14ac:dyDescent="0.25">
      <c r="A1943" t="s">
        <v>3117</v>
      </c>
      <c r="B1943" t="s">
        <v>10472</v>
      </c>
      <c r="C1943">
        <v>8613</v>
      </c>
      <c r="D1943" t="s">
        <v>6763</v>
      </c>
      <c r="E1943" t="s">
        <v>3119</v>
      </c>
      <c r="F1943" t="s">
        <v>11522</v>
      </c>
      <c r="G1943">
        <v>99.8</v>
      </c>
      <c r="H1943" s="415">
        <v>26850</v>
      </c>
      <c r="I1943"/>
    </row>
    <row r="1944" spans="1:9" x14ac:dyDescent="0.25">
      <c r="A1944" t="s">
        <v>3117</v>
      </c>
      <c r="B1944" t="s">
        <v>10472</v>
      </c>
      <c r="C1944">
        <v>8817</v>
      </c>
      <c r="D1944" t="s">
        <v>6763</v>
      </c>
      <c r="E1944" t="s">
        <v>2794</v>
      </c>
      <c r="F1944" s="416" t="s">
        <v>11529</v>
      </c>
      <c r="G1944">
        <v>28.36</v>
      </c>
      <c r="H1944" s="415">
        <v>19850</v>
      </c>
      <c r="I1944"/>
    </row>
    <row r="1945" spans="1:9" x14ac:dyDescent="0.25">
      <c r="A1945" t="s">
        <v>3117</v>
      </c>
      <c r="B1945" t="s">
        <v>10472</v>
      </c>
      <c r="C1945">
        <v>8804</v>
      </c>
      <c r="D1945" t="s">
        <v>6766</v>
      </c>
      <c r="E1945" t="s">
        <v>3119</v>
      </c>
      <c r="F1945" t="s">
        <v>11526</v>
      </c>
      <c r="G1945">
        <v>102.92</v>
      </c>
      <c r="H1945" s="415">
        <v>9370</v>
      </c>
      <c r="I1945"/>
    </row>
    <row r="1946" spans="1:9" x14ac:dyDescent="0.25">
      <c r="A1946" t="s">
        <v>3117</v>
      </c>
      <c r="B1946" t="s">
        <v>10472</v>
      </c>
      <c r="C1946">
        <v>8913</v>
      </c>
      <c r="D1946" t="s">
        <v>6768</v>
      </c>
      <c r="E1946" t="s">
        <v>2794</v>
      </c>
      <c r="F1946" t="s">
        <v>11532</v>
      </c>
      <c r="G1946">
        <v>5.42</v>
      </c>
      <c r="H1946" s="415">
        <v>3790</v>
      </c>
      <c r="I1946"/>
    </row>
    <row r="1947" spans="1:9" x14ac:dyDescent="0.25">
      <c r="A1947" t="s">
        <v>3117</v>
      </c>
      <c r="B1947" t="s">
        <v>10472</v>
      </c>
      <c r="C1947">
        <v>8912</v>
      </c>
      <c r="D1947" t="s">
        <v>6763</v>
      </c>
      <c r="E1947" t="s">
        <v>2794</v>
      </c>
      <c r="F1947" t="s">
        <v>11532</v>
      </c>
      <c r="G1947">
        <v>0.52</v>
      </c>
      <c r="H1947" s="415">
        <v>3280</v>
      </c>
      <c r="I1947"/>
    </row>
    <row r="1948" spans="1:9" x14ac:dyDescent="0.25">
      <c r="A1948" t="s">
        <v>3117</v>
      </c>
      <c r="B1948" t="s">
        <v>10472</v>
      </c>
      <c r="C1948">
        <v>8914</v>
      </c>
      <c r="D1948" t="s">
        <v>6763</v>
      </c>
      <c r="E1948" t="s">
        <v>2794</v>
      </c>
      <c r="F1948" s="416" t="s">
        <v>11533</v>
      </c>
      <c r="G1948">
        <v>4.25</v>
      </c>
      <c r="H1948" s="415">
        <v>2980</v>
      </c>
      <c r="I1948"/>
    </row>
    <row r="1949" spans="1:9" x14ac:dyDescent="0.25">
      <c r="A1949" t="s">
        <v>3117</v>
      </c>
      <c r="B1949" t="s">
        <v>10472</v>
      </c>
      <c r="C1949">
        <v>8906</v>
      </c>
      <c r="D1949" t="s">
        <v>6768</v>
      </c>
      <c r="E1949" t="s">
        <v>2794</v>
      </c>
      <c r="F1949" s="416" t="s">
        <v>11530</v>
      </c>
      <c r="G1949">
        <v>2.94</v>
      </c>
      <c r="H1949" s="415">
        <v>2060</v>
      </c>
      <c r="I1949"/>
    </row>
    <row r="1950" spans="1:9" x14ac:dyDescent="0.25">
      <c r="A1950" t="s">
        <v>3117</v>
      </c>
      <c r="B1950" t="s">
        <v>10472</v>
      </c>
      <c r="C1950">
        <v>8798</v>
      </c>
      <c r="D1950" t="s">
        <v>4776</v>
      </c>
      <c r="E1950" t="s">
        <v>3119</v>
      </c>
      <c r="F1950" t="s">
        <v>11523</v>
      </c>
      <c r="G1950">
        <v>18.61</v>
      </c>
      <c r="H1950" s="415">
        <v>1690</v>
      </c>
      <c r="I1950"/>
    </row>
    <row r="1951" spans="1:9" x14ac:dyDescent="0.25">
      <c r="A1951" t="s">
        <v>3117</v>
      </c>
      <c r="B1951" t="s">
        <v>10472</v>
      </c>
      <c r="C1951">
        <v>8807</v>
      </c>
      <c r="D1951" t="s">
        <v>6767</v>
      </c>
      <c r="E1951" t="s">
        <v>3119</v>
      </c>
      <c r="F1951" t="s">
        <v>11527</v>
      </c>
      <c r="G1951">
        <v>17</v>
      </c>
      <c r="H1951" s="415">
        <v>1550</v>
      </c>
      <c r="I1951"/>
    </row>
    <row r="1952" spans="1:9" x14ac:dyDescent="0.25">
      <c r="A1952" t="s">
        <v>3117</v>
      </c>
      <c r="B1952" t="s">
        <v>10472</v>
      </c>
      <c r="C1952">
        <v>8908</v>
      </c>
      <c r="D1952" t="s">
        <v>6763</v>
      </c>
      <c r="E1952" t="s">
        <v>4158</v>
      </c>
      <c r="F1952" t="s">
        <v>11531</v>
      </c>
      <c r="G1952">
        <v>1.06</v>
      </c>
      <c r="H1952" s="415">
        <v>740</v>
      </c>
      <c r="I1952"/>
    </row>
    <row r="1953" spans="1:9" x14ac:dyDescent="0.25">
      <c r="A1953" t="s">
        <v>3117</v>
      </c>
      <c r="B1953" t="s">
        <v>10472</v>
      </c>
      <c r="C1953">
        <v>8910</v>
      </c>
      <c r="D1953" t="s">
        <v>6763</v>
      </c>
      <c r="E1953" t="s">
        <v>6770</v>
      </c>
      <c r="F1953" t="s">
        <v>11532</v>
      </c>
      <c r="G1953">
        <v>1</v>
      </c>
      <c r="H1953" s="415">
        <v>700</v>
      </c>
      <c r="I1953"/>
    </row>
    <row r="1954" spans="1:9" x14ac:dyDescent="0.25">
      <c r="A1954" t="s">
        <v>3117</v>
      </c>
      <c r="B1954" t="s">
        <v>10472</v>
      </c>
      <c r="C1954">
        <v>8911</v>
      </c>
      <c r="D1954" t="s">
        <v>6763</v>
      </c>
      <c r="E1954" t="s">
        <v>2794</v>
      </c>
      <c r="F1954" t="s">
        <v>11532</v>
      </c>
      <c r="G1954">
        <v>0.52</v>
      </c>
      <c r="H1954" s="415">
        <v>360</v>
      </c>
      <c r="I1954"/>
    </row>
    <row r="1955" spans="1:9" x14ac:dyDescent="0.25">
      <c r="A1955" t="s">
        <v>3117</v>
      </c>
      <c r="B1955" t="s">
        <v>10472</v>
      </c>
      <c r="C1955">
        <v>8799</v>
      </c>
      <c r="D1955" t="s">
        <v>4776</v>
      </c>
      <c r="E1955" t="s">
        <v>3119</v>
      </c>
      <c r="F1955" t="s">
        <v>11524</v>
      </c>
      <c r="G1955">
        <v>2.83</v>
      </c>
      <c r="H1955" s="415">
        <v>260</v>
      </c>
      <c r="I1955"/>
    </row>
    <row r="1956" spans="1:9" x14ac:dyDescent="0.25">
      <c r="A1956" t="s">
        <v>725</v>
      </c>
      <c r="B1956" t="s">
        <v>10473</v>
      </c>
      <c r="C1956" t="s">
        <v>726</v>
      </c>
      <c r="D1956" t="s">
        <v>727</v>
      </c>
      <c r="E1956"/>
      <c r="F1956" t="s">
        <v>10432</v>
      </c>
      <c r="G1956">
        <v>5.5</v>
      </c>
      <c r="H1956" s="415">
        <v>403050</v>
      </c>
      <c r="I1956"/>
    </row>
    <row r="1957" spans="1:9" x14ac:dyDescent="0.25">
      <c r="A1957" t="s">
        <v>725</v>
      </c>
      <c r="B1957" t="s">
        <v>10428</v>
      </c>
      <c r="C1957" t="s">
        <v>3209</v>
      </c>
      <c r="D1957" t="s">
        <v>3210</v>
      </c>
      <c r="E1957" t="s">
        <v>2834</v>
      </c>
      <c r="F1957" t="s">
        <v>10498</v>
      </c>
      <c r="G1957">
        <v>1157.55</v>
      </c>
      <c r="H1957" s="415">
        <v>2857570</v>
      </c>
      <c r="I1957"/>
    </row>
    <row r="1958" spans="1:9" x14ac:dyDescent="0.25">
      <c r="A1958" t="s">
        <v>725</v>
      </c>
      <c r="B1958" t="s">
        <v>10428</v>
      </c>
      <c r="C1958" t="s">
        <v>3238</v>
      </c>
      <c r="D1958" t="s">
        <v>3239</v>
      </c>
      <c r="E1958"/>
      <c r="F1958" t="s">
        <v>11561</v>
      </c>
      <c r="G1958">
        <v>34.4</v>
      </c>
      <c r="H1958" s="415">
        <v>834760</v>
      </c>
      <c r="I1958"/>
    </row>
    <row r="1959" spans="1:9" x14ac:dyDescent="0.25">
      <c r="A1959" t="s">
        <v>725</v>
      </c>
      <c r="B1959" t="s">
        <v>10428</v>
      </c>
      <c r="C1959" t="s">
        <v>3163</v>
      </c>
      <c r="D1959" t="s">
        <v>3164</v>
      </c>
      <c r="E1959" t="s">
        <v>3165</v>
      </c>
      <c r="F1959" t="s">
        <v>10498</v>
      </c>
      <c r="G1959">
        <v>97.31</v>
      </c>
      <c r="H1959" s="415">
        <v>348470</v>
      </c>
      <c r="I1959"/>
    </row>
    <row r="1960" spans="1:9" x14ac:dyDescent="0.25">
      <c r="A1960" t="s">
        <v>725</v>
      </c>
      <c r="B1960" t="s">
        <v>10428</v>
      </c>
      <c r="C1960" t="s">
        <v>3185</v>
      </c>
      <c r="D1960" t="s">
        <v>3186</v>
      </c>
      <c r="E1960"/>
      <c r="F1960" t="s">
        <v>11545</v>
      </c>
      <c r="G1960">
        <v>12.2</v>
      </c>
      <c r="H1960" s="415">
        <v>340890</v>
      </c>
      <c r="I1960"/>
    </row>
    <row r="1961" spans="1:9" x14ac:dyDescent="0.25">
      <c r="A1961" t="s">
        <v>725</v>
      </c>
      <c r="B1961" t="s">
        <v>10428</v>
      </c>
      <c r="C1961" t="s">
        <v>3155</v>
      </c>
      <c r="D1961" t="s">
        <v>3156</v>
      </c>
      <c r="E1961" t="s">
        <v>3157</v>
      </c>
      <c r="F1961" t="s">
        <v>10498</v>
      </c>
      <c r="G1961">
        <v>110.42</v>
      </c>
      <c r="H1961" s="415">
        <v>311470</v>
      </c>
      <c r="I1961"/>
    </row>
    <row r="1962" spans="1:9" x14ac:dyDescent="0.25">
      <c r="A1962" t="s">
        <v>725</v>
      </c>
      <c r="B1962" t="s">
        <v>10428</v>
      </c>
      <c r="C1962" t="s">
        <v>3161</v>
      </c>
      <c r="D1962" t="s">
        <v>3159</v>
      </c>
      <c r="E1962"/>
      <c r="F1962" t="s">
        <v>10498</v>
      </c>
      <c r="G1962">
        <v>1715</v>
      </c>
      <c r="H1962" s="415">
        <v>288120</v>
      </c>
      <c r="I1962"/>
    </row>
    <row r="1963" spans="1:9" x14ac:dyDescent="0.25">
      <c r="A1963" t="s">
        <v>725</v>
      </c>
      <c r="B1963" t="s">
        <v>10428</v>
      </c>
      <c r="C1963" t="s">
        <v>3219</v>
      </c>
      <c r="D1963" t="s">
        <v>3212</v>
      </c>
      <c r="E1963" t="s">
        <v>2179</v>
      </c>
      <c r="F1963" t="s">
        <v>11555</v>
      </c>
      <c r="G1963">
        <v>2</v>
      </c>
      <c r="H1963" s="415">
        <v>240110</v>
      </c>
      <c r="I1963"/>
    </row>
    <row r="1964" spans="1:9" x14ac:dyDescent="0.25">
      <c r="A1964" t="s">
        <v>725</v>
      </c>
      <c r="B1964" t="s">
        <v>10428</v>
      </c>
      <c r="C1964" t="s">
        <v>3141</v>
      </c>
      <c r="D1964" t="s">
        <v>3142</v>
      </c>
      <c r="E1964"/>
      <c r="F1964" t="s">
        <v>11536</v>
      </c>
      <c r="G1964">
        <v>17.399999999999999</v>
      </c>
      <c r="H1964" s="415">
        <v>176500</v>
      </c>
      <c r="I1964"/>
    </row>
    <row r="1965" spans="1:9" x14ac:dyDescent="0.25">
      <c r="A1965" t="s">
        <v>725</v>
      </c>
      <c r="B1965" t="s">
        <v>10428</v>
      </c>
      <c r="C1965" t="s">
        <v>20190</v>
      </c>
      <c r="D1965" t="s">
        <v>20191</v>
      </c>
      <c r="E1965" t="s">
        <v>550</v>
      </c>
      <c r="F1965" t="s">
        <v>20192</v>
      </c>
      <c r="G1965">
        <v>39.75</v>
      </c>
      <c r="H1965" s="415">
        <v>163440</v>
      </c>
      <c r="I1965"/>
    </row>
    <row r="1966" spans="1:9" x14ac:dyDescent="0.25">
      <c r="A1966" t="s">
        <v>725</v>
      </c>
      <c r="B1966" t="s">
        <v>10428</v>
      </c>
      <c r="C1966" t="s">
        <v>3145</v>
      </c>
      <c r="D1966" t="s">
        <v>3146</v>
      </c>
      <c r="E1966" t="s">
        <v>2179</v>
      </c>
      <c r="F1966" t="s">
        <v>11537</v>
      </c>
      <c r="G1966">
        <v>37.74</v>
      </c>
      <c r="H1966" s="415">
        <v>148670</v>
      </c>
      <c r="I1966"/>
    </row>
    <row r="1967" spans="1:9" x14ac:dyDescent="0.25">
      <c r="A1967" t="s">
        <v>725</v>
      </c>
      <c r="B1967" t="s">
        <v>10428</v>
      </c>
      <c r="C1967" t="s">
        <v>3228</v>
      </c>
      <c r="D1967" t="s">
        <v>3229</v>
      </c>
      <c r="E1967" t="s">
        <v>3230</v>
      </c>
      <c r="F1967" t="s">
        <v>11559</v>
      </c>
      <c r="G1967">
        <v>150</v>
      </c>
      <c r="H1967" s="415">
        <v>114310</v>
      </c>
      <c r="I1967"/>
    </row>
    <row r="1968" spans="1:9" x14ac:dyDescent="0.25">
      <c r="A1968" t="s">
        <v>725</v>
      </c>
      <c r="B1968" t="s">
        <v>10428</v>
      </c>
      <c r="C1968" t="s">
        <v>3196</v>
      </c>
      <c r="D1968" t="s">
        <v>3197</v>
      </c>
      <c r="E1968" t="s">
        <v>3198</v>
      </c>
      <c r="F1968" t="s">
        <v>11546</v>
      </c>
      <c r="G1968">
        <v>341.5</v>
      </c>
      <c r="H1968" s="415">
        <v>112280</v>
      </c>
      <c r="I1968"/>
    </row>
    <row r="1969" spans="1:9" x14ac:dyDescent="0.25">
      <c r="A1969" t="s">
        <v>725</v>
      </c>
      <c r="B1969" t="s">
        <v>10428</v>
      </c>
      <c r="C1969" t="s">
        <v>3158</v>
      </c>
      <c r="D1969" t="s">
        <v>3159</v>
      </c>
      <c r="E1969" t="s">
        <v>2179</v>
      </c>
      <c r="F1969" t="s">
        <v>11540</v>
      </c>
      <c r="G1969">
        <v>23.43</v>
      </c>
      <c r="H1969" s="415">
        <v>109750</v>
      </c>
      <c r="I1969"/>
    </row>
    <row r="1970" spans="1:9" x14ac:dyDescent="0.25">
      <c r="A1970" t="s">
        <v>725</v>
      </c>
      <c r="B1970" t="s">
        <v>10428</v>
      </c>
      <c r="C1970" t="s">
        <v>3139</v>
      </c>
      <c r="D1970" t="s">
        <v>3140</v>
      </c>
      <c r="E1970"/>
      <c r="F1970" t="s">
        <v>10498</v>
      </c>
      <c r="G1970">
        <v>510</v>
      </c>
      <c r="H1970" s="415">
        <v>85680</v>
      </c>
      <c r="I1970"/>
    </row>
    <row r="1971" spans="1:9" x14ac:dyDescent="0.25">
      <c r="A1971" t="s">
        <v>725</v>
      </c>
      <c r="B1971" t="s">
        <v>10428</v>
      </c>
      <c r="C1971" t="s">
        <v>10116</v>
      </c>
      <c r="D1971" t="s">
        <v>20193</v>
      </c>
      <c r="E1971" t="s">
        <v>2179</v>
      </c>
      <c r="F1971" t="s">
        <v>11566</v>
      </c>
      <c r="G1971">
        <v>6.57</v>
      </c>
      <c r="H1971" s="415">
        <v>78840</v>
      </c>
      <c r="I1971"/>
    </row>
    <row r="1972" spans="1:9" x14ac:dyDescent="0.25">
      <c r="A1972" t="s">
        <v>725</v>
      </c>
      <c r="B1972" t="s">
        <v>10428</v>
      </c>
      <c r="C1972" t="s">
        <v>3192</v>
      </c>
      <c r="D1972" t="s">
        <v>3193</v>
      </c>
      <c r="E1972"/>
      <c r="F1972" t="s">
        <v>10498</v>
      </c>
      <c r="G1972">
        <v>25.9</v>
      </c>
      <c r="H1972" s="415">
        <v>72630</v>
      </c>
      <c r="I1972"/>
    </row>
    <row r="1973" spans="1:9" x14ac:dyDescent="0.25">
      <c r="A1973" t="s">
        <v>725</v>
      </c>
      <c r="B1973" t="s">
        <v>10428</v>
      </c>
      <c r="C1973" t="s">
        <v>3160</v>
      </c>
      <c r="D1973" t="s">
        <v>3159</v>
      </c>
      <c r="E1973" t="s">
        <v>2179</v>
      </c>
      <c r="F1973" t="s">
        <v>11540</v>
      </c>
      <c r="G1973">
        <v>5</v>
      </c>
      <c r="H1973" s="415">
        <v>68460</v>
      </c>
      <c r="I1973"/>
    </row>
    <row r="1974" spans="1:9" x14ac:dyDescent="0.25">
      <c r="A1974" t="s">
        <v>725</v>
      </c>
      <c r="B1974" t="s">
        <v>10428</v>
      </c>
      <c r="C1974" t="s">
        <v>3173</v>
      </c>
      <c r="D1974" t="s">
        <v>3174</v>
      </c>
      <c r="E1974" t="s">
        <v>3133</v>
      </c>
      <c r="F1974" t="s">
        <v>10498</v>
      </c>
      <c r="G1974">
        <v>405.2</v>
      </c>
      <c r="H1974" s="415">
        <v>68080</v>
      </c>
      <c r="I1974"/>
    </row>
    <row r="1975" spans="1:9" x14ac:dyDescent="0.25">
      <c r="A1975" t="s">
        <v>725</v>
      </c>
      <c r="B1975" t="s">
        <v>10428</v>
      </c>
      <c r="C1975" t="s">
        <v>3234</v>
      </c>
      <c r="D1975" t="s">
        <v>3235</v>
      </c>
      <c r="E1975"/>
      <c r="F1975" t="s">
        <v>10498</v>
      </c>
      <c r="G1975">
        <v>8</v>
      </c>
      <c r="H1975" s="415">
        <v>66780</v>
      </c>
      <c r="I1975"/>
    </row>
    <row r="1976" spans="1:9" x14ac:dyDescent="0.25">
      <c r="A1976" t="s">
        <v>725</v>
      </c>
      <c r="B1976" t="s">
        <v>10428</v>
      </c>
      <c r="C1976" t="s">
        <v>3177</v>
      </c>
      <c r="D1976" t="s">
        <v>3178</v>
      </c>
      <c r="E1976" t="s">
        <v>2179</v>
      </c>
      <c r="F1976" t="s">
        <v>10498</v>
      </c>
      <c r="G1976">
        <v>1.4</v>
      </c>
      <c r="H1976" s="415">
        <v>65660</v>
      </c>
      <c r="I1976"/>
    </row>
    <row r="1977" spans="1:9" x14ac:dyDescent="0.25">
      <c r="A1977" t="s">
        <v>725</v>
      </c>
      <c r="B1977" t="s">
        <v>10428</v>
      </c>
      <c r="C1977" t="s">
        <v>3134</v>
      </c>
      <c r="D1977" t="s">
        <v>3135</v>
      </c>
      <c r="E1977" t="s">
        <v>3136</v>
      </c>
      <c r="F1977" t="s">
        <v>11535</v>
      </c>
      <c r="G1977">
        <v>29</v>
      </c>
      <c r="H1977" s="415">
        <v>64960</v>
      </c>
      <c r="I1977"/>
    </row>
    <row r="1978" spans="1:9" x14ac:dyDescent="0.25">
      <c r="A1978" t="s">
        <v>725</v>
      </c>
      <c r="B1978" t="s">
        <v>10428</v>
      </c>
      <c r="C1978" t="s">
        <v>3240</v>
      </c>
      <c r="D1978" t="s">
        <v>3229</v>
      </c>
      <c r="E1978"/>
      <c r="F1978" t="s">
        <v>10498</v>
      </c>
      <c r="G1978">
        <v>1.4</v>
      </c>
      <c r="H1978" s="415">
        <v>64600</v>
      </c>
      <c r="I1978"/>
    </row>
    <row r="1979" spans="1:9" x14ac:dyDescent="0.25">
      <c r="A1979" t="s">
        <v>725</v>
      </c>
      <c r="B1979" t="s">
        <v>10428</v>
      </c>
      <c r="C1979" t="s">
        <v>3241</v>
      </c>
      <c r="D1979" t="s">
        <v>3229</v>
      </c>
      <c r="E1979" t="s">
        <v>2179</v>
      </c>
      <c r="F1979" t="s">
        <v>10498</v>
      </c>
      <c r="G1979">
        <v>1</v>
      </c>
      <c r="H1979" s="415">
        <v>63700</v>
      </c>
      <c r="I1979"/>
    </row>
    <row r="1980" spans="1:9" x14ac:dyDescent="0.25">
      <c r="A1980" t="s">
        <v>725</v>
      </c>
      <c r="B1980" t="s">
        <v>10428</v>
      </c>
      <c r="C1980" t="s">
        <v>3215</v>
      </c>
      <c r="D1980" t="s">
        <v>3212</v>
      </c>
      <c r="E1980" t="s">
        <v>11554</v>
      </c>
      <c r="F1980" t="s">
        <v>10498</v>
      </c>
      <c r="G1980">
        <v>17</v>
      </c>
      <c r="H1980" s="415">
        <v>62890</v>
      </c>
      <c r="I1980"/>
    </row>
    <row r="1981" spans="1:9" x14ac:dyDescent="0.25">
      <c r="A1981" t="s">
        <v>725</v>
      </c>
      <c r="B1981" t="s">
        <v>10428</v>
      </c>
      <c r="C1981" t="s">
        <v>3190</v>
      </c>
      <c r="D1981" t="s">
        <v>3191</v>
      </c>
      <c r="E1981"/>
      <c r="F1981" t="s">
        <v>10498</v>
      </c>
      <c r="G1981">
        <v>0.78</v>
      </c>
      <c r="H1981" s="415">
        <v>59390</v>
      </c>
      <c r="I1981"/>
    </row>
    <row r="1982" spans="1:9" x14ac:dyDescent="0.25">
      <c r="A1982" t="s">
        <v>725</v>
      </c>
      <c r="B1982" t="s">
        <v>10428</v>
      </c>
      <c r="C1982" t="s">
        <v>3244</v>
      </c>
      <c r="D1982" t="s">
        <v>3243</v>
      </c>
      <c r="E1982" t="s">
        <v>3133</v>
      </c>
      <c r="F1982" t="s">
        <v>10498</v>
      </c>
      <c r="G1982">
        <v>296.60000000000002</v>
      </c>
      <c r="H1982" s="415">
        <v>49830</v>
      </c>
      <c r="I1982"/>
    </row>
    <row r="1983" spans="1:9" x14ac:dyDescent="0.25">
      <c r="A1983" t="s">
        <v>725</v>
      </c>
      <c r="B1983" t="s">
        <v>10428</v>
      </c>
      <c r="C1983" t="s">
        <v>3137</v>
      </c>
      <c r="D1983" t="s">
        <v>3138</v>
      </c>
      <c r="E1983" t="s">
        <v>2179</v>
      </c>
      <c r="F1983" t="s">
        <v>10498</v>
      </c>
      <c r="G1983">
        <v>0.25</v>
      </c>
      <c r="H1983" s="415">
        <v>49000</v>
      </c>
      <c r="I1983"/>
    </row>
    <row r="1984" spans="1:9" x14ac:dyDescent="0.25">
      <c r="A1984" t="s">
        <v>725</v>
      </c>
      <c r="B1984" t="s">
        <v>10428</v>
      </c>
      <c r="C1984" t="s">
        <v>3152</v>
      </c>
      <c r="D1984" t="s">
        <v>20194</v>
      </c>
      <c r="E1984" t="s">
        <v>2179</v>
      </c>
      <c r="F1984" t="s">
        <v>11539</v>
      </c>
      <c r="G1984">
        <v>36.85</v>
      </c>
      <c r="H1984" s="415">
        <v>41270</v>
      </c>
      <c r="I1984"/>
    </row>
    <row r="1985" spans="1:9" x14ac:dyDescent="0.25">
      <c r="A1985" t="s">
        <v>725</v>
      </c>
      <c r="B1985" t="s">
        <v>10428</v>
      </c>
      <c r="C1985" t="s">
        <v>3179</v>
      </c>
      <c r="D1985" t="s">
        <v>3180</v>
      </c>
      <c r="E1985" t="s">
        <v>2179</v>
      </c>
      <c r="F1985" t="s">
        <v>11543</v>
      </c>
      <c r="G1985">
        <v>0.2</v>
      </c>
      <c r="H1985" s="415">
        <v>37890</v>
      </c>
      <c r="I1985"/>
    </row>
    <row r="1986" spans="1:9" x14ac:dyDescent="0.25">
      <c r="A1986" t="s">
        <v>725</v>
      </c>
      <c r="B1986" t="s">
        <v>10428</v>
      </c>
      <c r="C1986" t="s">
        <v>3151</v>
      </c>
      <c r="D1986" t="s">
        <v>2802</v>
      </c>
      <c r="E1986"/>
      <c r="F1986" t="s">
        <v>11538</v>
      </c>
      <c r="G1986">
        <v>15.4</v>
      </c>
      <c r="H1986" s="415">
        <v>34500</v>
      </c>
      <c r="I1986"/>
    </row>
    <row r="1987" spans="1:9" x14ac:dyDescent="0.25">
      <c r="A1987" t="s">
        <v>725</v>
      </c>
      <c r="B1987" t="s">
        <v>10428</v>
      </c>
      <c r="C1987" t="s">
        <v>3248</v>
      </c>
      <c r="D1987" t="s">
        <v>3249</v>
      </c>
      <c r="E1987"/>
      <c r="F1987" t="s">
        <v>10498</v>
      </c>
      <c r="G1987">
        <v>193.3</v>
      </c>
      <c r="H1987" s="415">
        <v>32480</v>
      </c>
      <c r="I1987"/>
    </row>
    <row r="1988" spans="1:9" x14ac:dyDescent="0.25">
      <c r="A1988" t="s">
        <v>725</v>
      </c>
      <c r="B1988" t="s">
        <v>10428</v>
      </c>
      <c r="C1988" t="s">
        <v>10114</v>
      </c>
      <c r="D1988" t="s">
        <v>3229</v>
      </c>
      <c r="E1988" t="s">
        <v>10115</v>
      </c>
      <c r="F1988" t="s">
        <v>11562</v>
      </c>
      <c r="G1988">
        <v>0.02</v>
      </c>
      <c r="H1988" s="415">
        <v>31300</v>
      </c>
      <c r="I1988"/>
    </row>
    <row r="1989" spans="1:9" x14ac:dyDescent="0.25">
      <c r="A1989" t="s">
        <v>725</v>
      </c>
      <c r="B1989" t="s">
        <v>10428</v>
      </c>
      <c r="C1989" t="s">
        <v>3149</v>
      </c>
      <c r="D1989" t="s">
        <v>2802</v>
      </c>
      <c r="E1989" t="s">
        <v>3133</v>
      </c>
      <c r="F1989" t="s">
        <v>10498</v>
      </c>
      <c r="G1989">
        <v>156</v>
      </c>
      <c r="H1989" s="415">
        <v>26210</v>
      </c>
      <c r="I1989"/>
    </row>
    <row r="1990" spans="1:9" x14ac:dyDescent="0.25">
      <c r="A1990" t="s">
        <v>725</v>
      </c>
      <c r="B1990" t="s">
        <v>10428</v>
      </c>
      <c r="C1990" t="s">
        <v>3200</v>
      </c>
      <c r="D1990" t="s">
        <v>3201</v>
      </c>
      <c r="E1990" t="s">
        <v>3133</v>
      </c>
      <c r="F1990" t="s">
        <v>10498</v>
      </c>
      <c r="G1990">
        <v>148</v>
      </c>
      <c r="H1990" s="415">
        <v>24860</v>
      </c>
      <c r="I1990"/>
    </row>
    <row r="1991" spans="1:9" x14ac:dyDescent="0.25">
      <c r="A1991" t="s">
        <v>725</v>
      </c>
      <c r="B1991" t="s">
        <v>10428</v>
      </c>
      <c r="C1991" t="s">
        <v>3147</v>
      </c>
      <c r="D1991" t="s">
        <v>3148</v>
      </c>
      <c r="E1991"/>
      <c r="F1991" t="s">
        <v>10498</v>
      </c>
      <c r="G1991">
        <v>111.6</v>
      </c>
      <c r="H1991" s="415">
        <v>18750</v>
      </c>
      <c r="I1991"/>
    </row>
    <row r="1992" spans="1:9" x14ac:dyDescent="0.25">
      <c r="A1992" t="s">
        <v>725</v>
      </c>
      <c r="B1992" t="s">
        <v>10428</v>
      </c>
      <c r="C1992" t="s">
        <v>3143</v>
      </c>
      <c r="D1992" t="s">
        <v>3144</v>
      </c>
      <c r="E1992" t="s">
        <v>3133</v>
      </c>
      <c r="F1992" t="s">
        <v>10498</v>
      </c>
      <c r="G1992">
        <v>92</v>
      </c>
      <c r="H1992" s="415">
        <v>15460</v>
      </c>
      <c r="I1992"/>
    </row>
    <row r="1993" spans="1:9" x14ac:dyDescent="0.25">
      <c r="A1993" t="s">
        <v>725</v>
      </c>
      <c r="B1993" t="s">
        <v>10428</v>
      </c>
      <c r="C1993" t="s">
        <v>3187</v>
      </c>
      <c r="D1993" t="s">
        <v>3188</v>
      </c>
      <c r="E1993" t="s">
        <v>3189</v>
      </c>
      <c r="F1993" t="s">
        <v>10498</v>
      </c>
      <c r="G1993">
        <v>87</v>
      </c>
      <c r="H1993" s="415">
        <v>14620</v>
      </c>
      <c r="I1993"/>
    </row>
    <row r="1994" spans="1:9" x14ac:dyDescent="0.25">
      <c r="A1994" t="s">
        <v>725</v>
      </c>
      <c r="B1994" t="s">
        <v>10428</v>
      </c>
      <c r="C1994" t="s">
        <v>3224</v>
      </c>
      <c r="D1994" t="s">
        <v>3212</v>
      </c>
      <c r="E1994" t="s">
        <v>2179</v>
      </c>
      <c r="F1994" t="s">
        <v>11557</v>
      </c>
      <c r="G1994">
        <v>3.5</v>
      </c>
      <c r="H1994" s="415">
        <v>13720</v>
      </c>
      <c r="I1994"/>
    </row>
    <row r="1995" spans="1:9" x14ac:dyDescent="0.25">
      <c r="A1995" t="s">
        <v>725</v>
      </c>
      <c r="B1995" t="s">
        <v>10428</v>
      </c>
      <c r="C1995" t="s">
        <v>3169</v>
      </c>
      <c r="D1995" t="s">
        <v>2830</v>
      </c>
      <c r="E1995" t="s">
        <v>3170</v>
      </c>
      <c r="F1995" t="s">
        <v>11542</v>
      </c>
      <c r="G1995">
        <v>11.91</v>
      </c>
      <c r="H1995" s="415">
        <v>13340</v>
      </c>
      <c r="I1995"/>
    </row>
    <row r="1996" spans="1:9" x14ac:dyDescent="0.25">
      <c r="A1996" t="s">
        <v>725</v>
      </c>
      <c r="B1996" t="s">
        <v>10428</v>
      </c>
      <c r="C1996" t="s">
        <v>3246</v>
      </c>
      <c r="D1996" t="s">
        <v>3243</v>
      </c>
      <c r="E1996" t="s">
        <v>3133</v>
      </c>
      <c r="F1996" t="s">
        <v>11565</v>
      </c>
      <c r="G1996">
        <v>75.2</v>
      </c>
      <c r="H1996" s="415">
        <v>12630</v>
      </c>
      <c r="I1996"/>
    </row>
    <row r="1997" spans="1:9" x14ac:dyDescent="0.25">
      <c r="A1997" t="s">
        <v>725</v>
      </c>
      <c r="B1997" t="s">
        <v>10428</v>
      </c>
      <c r="C1997" t="s">
        <v>3214</v>
      </c>
      <c r="D1997" t="s">
        <v>3212</v>
      </c>
      <c r="E1997" t="s">
        <v>3136</v>
      </c>
      <c r="F1997" t="s">
        <v>10498</v>
      </c>
      <c r="G1997">
        <v>61.3</v>
      </c>
      <c r="H1997" s="415">
        <v>10300</v>
      </c>
      <c r="I1997"/>
    </row>
    <row r="1998" spans="1:9" x14ac:dyDescent="0.25">
      <c r="A1998" t="s">
        <v>725</v>
      </c>
      <c r="B1998" t="s">
        <v>10428</v>
      </c>
      <c r="C1998" t="s">
        <v>3231</v>
      </c>
      <c r="D1998" t="s">
        <v>3229</v>
      </c>
      <c r="E1998"/>
      <c r="F1998" t="s">
        <v>10498</v>
      </c>
      <c r="G1998">
        <v>4.5</v>
      </c>
      <c r="H1998" s="415">
        <v>10080</v>
      </c>
      <c r="I1998"/>
    </row>
    <row r="1999" spans="1:9" x14ac:dyDescent="0.25">
      <c r="A1999" t="s">
        <v>725</v>
      </c>
      <c r="B1999" t="s">
        <v>10428</v>
      </c>
      <c r="C1999" t="s">
        <v>3207</v>
      </c>
      <c r="D1999" t="s">
        <v>3208</v>
      </c>
      <c r="E1999"/>
      <c r="F1999" t="s">
        <v>11551</v>
      </c>
      <c r="G1999">
        <v>8.4600000000000009</v>
      </c>
      <c r="H1999" s="415">
        <v>9480</v>
      </c>
      <c r="I1999"/>
    </row>
    <row r="2000" spans="1:9" x14ac:dyDescent="0.25">
      <c r="A2000" t="s">
        <v>725</v>
      </c>
      <c r="B2000" t="s">
        <v>10428</v>
      </c>
      <c r="C2000" t="s">
        <v>3171</v>
      </c>
      <c r="D2000" t="s">
        <v>3172</v>
      </c>
      <c r="E2000" t="s">
        <v>3133</v>
      </c>
      <c r="F2000" t="s">
        <v>10498</v>
      </c>
      <c r="G2000">
        <v>56</v>
      </c>
      <c r="H2000" s="415">
        <v>9410</v>
      </c>
      <c r="I2000"/>
    </row>
    <row r="2001" spans="1:9" x14ac:dyDescent="0.25">
      <c r="A2001" t="s">
        <v>725</v>
      </c>
      <c r="B2001" t="s">
        <v>10428</v>
      </c>
      <c r="C2001" t="s">
        <v>3211</v>
      </c>
      <c r="D2001" t="s">
        <v>3212</v>
      </c>
      <c r="E2001" t="s">
        <v>550</v>
      </c>
      <c r="F2001" t="s">
        <v>11552</v>
      </c>
      <c r="G2001">
        <v>2</v>
      </c>
      <c r="H2001" s="415">
        <v>7840</v>
      </c>
      <c r="I2001"/>
    </row>
    <row r="2002" spans="1:9" x14ac:dyDescent="0.25">
      <c r="A2002" t="s">
        <v>725</v>
      </c>
      <c r="B2002" t="s">
        <v>10428</v>
      </c>
      <c r="C2002" t="s">
        <v>3175</v>
      </c>
      <c r="D2002" t="s">
        <v>3174</v>
      </c>
      <c r="E2002" t="s">
        <v>3133</v>
      </c>
      <c r="F2002" t="s">
        <v>10498</v>
      </c>
      <c r="G2002">
        <v>41.8</v>
      </c>
      <c r="H2002" s="415">
        <v>7030</v>
      </c>
      <c r="I2002"/>
    </row>
    <row r="2003" spans="1:9" x14ac:dyDescent="0.25">
      <c r="A2003" t="s">
        <v>725</v>
      </c>
      <c r="B2003" t="s">
        <v>10428</v>
      </c>
      <c r="C2003" t="s">
        <v>3202</v>
      </c>
      <c r="D2003" t="s">
        <v>2984</v>
      </c>
      <c r="E2003" t="s">
        <v>3133</v>
      </c>
      <c r="F2003" t="s">
        <v>11547</v>
      </c>
      <c r="G2003">
        <v>38</v>
      </c>
      <c r="H2003" s="415">
        <v>6380</v>
      </c>
      <c r="I2003"/>
    </row>
    <row r="2004" spans="1:9" x14ac:dyDescent="0.25">
      <c r="A2004" t="s">
        <v>725</v>
      </c>
      <c r="B2004" t="s">
        <v>10428</v>
      </c>
      <c r="C2004" t="s">
        <v>3153</v>
      </c>
      <c r="D2004" t="s">
        <v>3154</v>
      </c>
      <c r="E2004" t="s">
        <v>3136</v>
      </c>
      <c r="F2004" t="s">
        <v>10498</v>
      </c>
      <c r="G2004">
        <v>32.200000000000003</v>
      </c>
      <c r="H2004" s="415">
        <v>5410</v>
      </c>
      <c r="I2004"/>
    </row>
    <row r="2005" spans="1:9" x14ac:dyDescent="0.25">
      <c r="A2005" t="s">
        <v>725</v>
      </c>
      <c r="B2005" t="s">
        <v>10428</v>
      </c>
      <c r="C2005" t="s">
        <v>3222</v>
      </c>
      <c r="D2005" t="s">
        <v>3212</v>
      </c>
      <c r="E2005" t="s">
        <v>3223</v>
      </c>
      <c r="F2005" t="s">
        <v>10498</v>
      </c>
      <c r="G2005">
        <v>23</v>
      </c>
      <c r="H2005" s="415">
        <v>4820</v>
      </c>
      <c r="I2005"/>
    </row>
    <row r="2006" spans="1:9" x14ac:dyDescent="0.25">
      <c r="A2006" t="s">
        <v>725</v>
      </c>
      <c r="B2006" t="s">
        <v>10428</v>
      </c>
      <c r="C2006" t="s">
        <v>3206</v>
      </c>
      <c r="D2006" t="s">
        <v>2984</v>
      </c>
      <c r="E2006" t="s">
        <v>3136</v>
      </c>
      <c r="F2006" t="s">
        <v>10498</v>
      </c>
      <c r="G2006">
        <v>28.2</v>
      </c>
      <c r="H2006" s="415">
        <v>4740</v>
      </c>
      <c r="I2006"/>
    </row>
    <row r="2007" spans="1:9" x14ac:dyDescent="0.25">
      <c r="A2007" t="s">
        <v>725</v>
      </c>
      <c r="B2007" t="s">
        <v>10428</v>
      </c>
      <c r="C2007" t="s">
        <v>3236</v>
      </c>
      <c r="D2007" t="s">
        <v>3229</v>
      </c>
      <c r="E2007" t="s">
        <v>3237</v>
      </c>
      <c r="F2007" t="s">
        <v>10498</v>
      </c>
      <c r="G2007">
        <v>7.1</v>
      </c>
      <c r="H2007" s="415">
        <v>4620</v>
      </c>
      <c r="I2007"/>
    </row>
    <row r="2008" spans="1:9" x14ac:dyDescent="0.25">
      <c r="A2008" t="s">
        <v>725</v>
      </c>
      <c r="B2008" t="s">
        <v>10428</v>
      </c>
      <c r="C2008" t="s">
        <v>3247</v>
      </c>
      <c r="D2008" t="s">
        <v>3135</v>
      </c>
      <c r="E2008" t="s">
        <v>3133</v>
      </c>
      <c r="F2008" t="s">
        <v>10498</v>
      </c>
      <c r="G2008">
        <v>25</v>
      </c>
      <c r="H2008" s="415">
        <v>4200</v>
      </c>
      <c r="I2008"/>
    </row>
    <row r="2009" spans="1:9" x14ac:dyDescent="0.25">
      <c r="A2009" t="s">
        <v>725</v>
      </c>
      <c r="B2009" t="s">
        <v>10428</v>
      </c>
      <c r="C2009" t="s">
        <v>3226</v>
      </c>
      <c r="D2009" t="s">
        <v>3227</v>
      </c>
      <c r="E2009"/>
      <c r="F2009" t="s">
        <v>11558</v>
      </c>
      <c r="G2009">
        <v>2</v>
      </c>
      <c r="H2009" s="415">
        <v>4030</v>
      </c>
      <c r="I2009"/>
    </row>
    <row r="2010" spans="1:9" x14ac:dyDescent="0.25">
      <c r="A2010" t="s">
        <v>725</v>
      </c>
      <c r="B2010" t="s">
        <v>10428</v>
      </c>
      <c r="C2010" t="s">
        <v>3184</v>
      </c>
      <c r="D2010" t="s">
        <v>3182</v>
      </c>
      <c r="E2010" t="s">
        <v>3133</v>
      </c>
      <c r="F2010" t="s">
        <v>11544</v>
      </c>
      <c r="G2010">
        <v>20</v>
      </c>
      <c r="H2010" s="415">
        <v>3360</v>
      </c>
      <c r="I2010"/>
    </row>
    <row r="2011" spans="1:9" x14ac:dyDescent="0.25">
      <c r="A2011" t="s">
        <v>725</v>
      </c>
      <c r="B2011" t="s">
        <v>10428</v>
      </c>
      <c r="C2011" t="s">
        <v>3194</v>
      </c>
      <c r="D2011" t="s">
        <v>3195</v>
      </c>
      <c r="E2011" t="s">
        <v>3133</v>
      </c>
      <c r="F2011" t="s">
        <v>10498</v>
      </c>
      <c r="G2011">
        <v>20</v>
      </c>
      <c r="H2011" s="415">
        <v>3360</v>
      </c>
      <c r="I2011"/>
    </row>
    <row r="2012" spans="1:9" x14ac:dyDescent="0.25">
      <c r="A2012" t="s">
        <v>725</v>
      </c>
      <c r="B2012" t="s">
        <v>10428</v>
      </c>
      <c r="C2012" t="s">
        <v>3131</v>
      </c>
      <c r="D2012" t="s">
        <v>3132</v>
      </c>
      <c r="E2012" t="s">
        <v>3133</v>
      </c>
      <c r="F2012" t="s">
        <v>11534</v>
      </c>
      <c r="G2012">
        <v>19.09</v>
      </c>
      <c r="H2012" s="415">
        <v>3210</v>
      </c>
      <c r="I2012"/>
    </row>
    <row r="2013" spans="1:9" x14ac:dyDescent="0.25">
      <c r="A2013" t="s">
        <v>725</v>
      </c>
      <c r="B2013" t="s">
        <v>10428</v>
      </c>
      <c r="C2013" t="s">
        <v>3245</v>
      </c>
      <c r="D2013" t="s">
        <v>3243</v>
      </c>
      <c r="E2013" t="s">
        <v>3133</v>
      </c>
      <c r="F2013" t="s">
        <v>11564</v>
      </c>
      <c r="G2013">
        <v>18.2</v>
      </c>
      <c r="H2013" s="415">
        <v>3060</v>
      </c>
      <c r="I2013"/>
    </row>
    <row r="2014" spans="1:9" x14ac:dyDescent="0.25">
      <c r="A2014" t="s">
        <v>725</v>
      </c>
      <c r="B2014" t="s">
        <v>10428</v>
      </c>
      <c r="C2014" t="s">
        <v>3199</v>
      </c>
      <c r="D2014" t="s">
        <v>3193</v>
      </c>
      <c r="E2014" t="s">
        <v>3189</v>
      </c>
      <c r="F2014" t="s">
        <v>10498</v>
      </c>
      <c r="G2014">
        <v>16</v>
      </c>
      <c r="H2014" s="415">
        <v>2690</v>
      </c>
      <c r="I2014"/>
    </row>
    <row r="2015" spans="1:9" x14ac:dyDescent="0.25">
      <c r="A2015" t="s">
        <v>725</v>
      </c>
      <c r="B2015" t="s">
        <v>10428</v>
      </c>
      <c r="C2015" t="s">
        <v>3205</v>
      </c>
      <c r="D2015" t="s">
        <v>2984</v>
      </c>
      <c r="E2015"/>
      <c r="F2015" t="s">
        <v>11550</v>
      </c>
      <c r="G2015">
        <v>15</v>
      </c>
      <c r="H2015" s="415">
        <v>2520</v>
      </c>
      <c r="I2015"/>
    </row>
    <row r="2016" spans="1:9" x14ac:dyDescent="0.25">
      <c r="A2016" t="s">
        <v>725</v>
      </c>
      <c r="B2016" t="s">
        <v>10428</v>
      </c>
      <c r="C2016" t="s">
        <v>3181</v>
      </c>
      <c r="D2016" t="s">
        <v>3182</v>
      </c>
      <c r="E2016" t="s">
        <v>3183</v>
      </c>
      <c r="F2016" t="s">
        <v>11544</v>
      </c>
      <c r="G2016">
        <v>15</v>
      </c>
      <c r="H2016" s="415">
        <v>2520</v>
      </c>
      <c r="I2016"/>
    </row>
    <row r="2017" spans="1:9" x14ac:dyDescent="0.25">
      <c r="A2017" t="s">
        <v>725</v>
      </c>
      <c r="B2017" t="s">
        <v>10428</v>
      </c>
      <c r="C2017" t="s">
        <v>3162</v>
      </c>
      <c r="D2017" t="s">
        <v>3159</v>
      </c>
      <c r="E2017" t="s">
        <v>3133</v>
      </c>
      <c r="F2017" t="s">
        <v>10498</v>
      </c>
      <c r="G2017">
        <v>13.8</v>
      </c>
      <c r="H2017" s="415">
        <v>2320</v>
      </c>
      <c r="I2017"/>
    </row>
    <row r="2018" spans="1:9" x14ac:dyDescent="0.25">
      <c r="A2018" t="s">
        <v>725</v>
      </c>
      <c r="B2018" t="s">
        <v>10428</v>
      </c>
      <c r="C2018" t="s">
        <v>3242</v>
      </c>
      <c r="D2018" t="s">
        <v>3243</v>
      </c>
      <c r="E2018"/>
      <c r="F2018" t="s">
        <v>11563</v>
      </c>
      <c r="G2018">
        <v>12</v>
      </c>
      <c r="H2018" s="415">
        <v>2020</v>
      </c>
      <c r="I2018"/>
    </row>
    <row r="2019" spans="1:9" x14ac:dyDescent="0.25">
      <c r="A2019" t="s">
        <v>725</v>
      </c>
      <c r="B2019" t="s">
        <v>10428</v>
      </c>
      <c r="C2019" t="s">
        <v>3217</v>
      </c>
      <c r="D2019" t="s">
        <v>3212</v>
      </c>
      <c r="E2019" t="s">
        <v>3218</v>
      </c>
      <c r="F2019" t="s">
        <v>10498</v>
      </c>
      <c r="G2019">
        <v>10.5</v>
      </c>
      <c r="H2019" s="415">
        <v>1760</v>
      </c>
      <c r="I2019"/>
    </row>
    <row r="2020" spans="1:9" x14ac:dyDescent="0.25">
      <c r="A2020" t="s">
        <v>725</v>
      </c>
      <c r="B2020" t="s">
        <v>10428</v>
      </c>
      <c r="C2020" t="s">
        <v>3213</v>
      </c>
      <c r="D2020" t="s">
        <v>3212</v>
      </c>
      <c r="E2020" t="s">
        <v>3133</v>
      </c>
      <c r="F2020" t="s">
        <v>11553</v>
      </c>
      <c r="G2020">
        <v>10</v>
      </c>
      <c r="H2020" s="415">
        <v>1680</v>
      </c>
      <c r="I2020"/>
    </row>
    <row r="2021" spans="1:9" x14ac:dyDescent="0.25">
      <c r="A2021" t="s">
        <v>725</v>
      </c>
      <c r="B2021" t="s">
        <v>10428</v>
      </c>
      <c r="C2021" t="s">
        <v>3203</v>
      </c>
      <c r="D2021" t="s">
        <v>2984</v>
      </c>
      <c r="E2021" t="s">
        <v>3133</v>
      </c>
      <c r="F2021" t="s">
        <v>11548</v>
      </c>
      <c r="G2021">
        <v>9.99</v>
      </c>
      <c r="H2021" s="415">
        <v>1680</v>
      </c>
      <c r="I2021"/>
    </row>
    <row r="2022" spans="1:9" x14ac:dyDescent="0.25">
      <c r="A2022" t="s">
        <v>725</v>
      </c>
      <c r="B2022" t="s">
        <v>10428</v>
      </c>
      <c r="C2022" t="s">
        <v>3232</v>
      </c>
      <c r="D2022" t="s">
        <v>3229</v>
      </c>
      <c r="E2022" t="s">
        <v>3233</v>
      </c>
      <c r="F2022" t="s">
        <v>11560</v>
      </c>
      <c r="G2022">
        <v>9.01</v>
      </c>
      <c r="H2022" s="415">
        <v>1510</v>
      </c>
      <c r="I2022"/>
    </row>
    <row r="2023" spans="1:9" x14ac:dyDescent="0.25">
      <c r="A2023" t="s">
        <v>725</v>
      </c>
      <c r="B2023" t="s">
        <v>10428</v>
      </c>
      <c r="C2023" t="s">
        <v>3216</v>
      </c>
      <c r="D2023" t="s">
        <v>3212</v>
      </c>
      <c r="E2023"/>
      <c r="F2023" t="s">
        <v>10498</v>
      </c>
      <c r="G2023">
        <v>8</v>
      </c>
      <c r="H2023" s="415">
        <v>1340</v>
      </c>
      <c r="I2023"/>
    </row>
    <row r="2024" spans="1:9" x14ac:dyDescent="0.25">
      <c r="A2024" t="s">
        <v>725</v>
      </c>
      <c r="B2024" t="s">
        <v>10428</v>
      </c>
      <c r="C2024" t="s">
        <v>3251</v>
      </c>
      <c r="D2024" t="s">
        <v>3252</v>
      </c>
      <c r="E2024" t="s">
        <v>3253</v>
      </c>
      <c r="F2024" t="s">
        <v>10498</v>
      </c>
      <c r="G2024">
        <v>1.1499999999999999</v>
      </c>
      <c r="H2024" s="415">
        <v>1290</v>
      </c>
      <c r="I2024"/>
    </row>
    <row r="2025" spans="1:9" x14ac:dyDescent="0.25">
      <c r="A2025" t="s">
        <v>725</v>
      </c>
      <c r="B2025" t="s">
        <v>10428</v>
      </c>
      <c r="C2025" t="s">
        <v>3166</v>
      </c>
      <c r="D2025" t="s">
        <v>2830</v>
      </c>
      <c r="E2025" t="s">
        <v>3167</v>
      </c>
      <c r="F2025" t="s">
        <v>11541</v>
      </c>
      <c r="G2025">
        <v>7</v>
      </c>
      <c r="H2025" s="415">
        <v>1180</v>
      </c>
      <c r="I2025"/>
    </row>
    <row r="2026" spans="1:9" x14ac:dyDescent="0.25">
      <c r="A2026" t="s">
        <v>725</v>
      </c>
      <c r="B2026" t="s">
        <v>10428</v>
      </c>
      <c r="C2026" t="s">
        <v>3204</v>
      </c>
      <c r="D2026" t="s">
        <v>2984</v>
      </c>
      <c r="E2026" t="s">
        <v>3133</v>
      </c>
      <c r="F2026" t="s">
        <v>11549</v>
      </c>
      <c r="G2026">
        <v>3.4</v>
      </c>
      <c r="H2026" s="415">
        <v>570</v>
      </c>
      <c r="I2026"/>
    </row>
    <row r="2027" spans="1:9" x14ac:dyDescent="0.25">
      <c r="A2027" t="s">
        <v>725</v>
      </c>
      <c r="B2027" t="s">
        <v>10428</v>
      </c>
      <c r="C2027" t="s">
        <v>3255</v>
      </c>
      <c r="D2027" t="s">
        <v>3256</v>
      </c>
      <c r="E2027" t="s">
        <v>3133</v>
      </c>
      <c r="F2027" t="s">
        <v>11556</v>
      </c>
      <c r="G2027">
        <v>3</v>
      </c>
      <c r="H2027" s="415">
        <v>500</v>
      </c>
      <c r="I2027"/>
    </row>
    <row r="2028" spans="1:9" x14ac:dyDescent="0.25">
      <c r="A2028" t="s">
        <v>725</v>
      </c>
      <c r="B2028" t="s">
        <v>10428</v>
      </c>
      <c r="C2028" t="s">
        <v>3221</v>
      </c>
      <c r="D2028" t="s">
        <v>3212</v>
      </c>
      <c r="E2028" t="s">
        <v>3133</v>
      </c>
      <c r="F2028" t="s">
        <v>11556</v>
      </c>
      <c r="G2028">
        <v>3</v>
      </c>
      <c r="H2028" s="415">
        <v>500</v>
      </c>
      <c r="I2028"/>
    </row>
    <row r="2029" spans="1:9" x14ac:dyDescent="0.25">
      <c r="A2029" t="s">
        <v>725</v>
      </c>
      <c r="B2029" t="s">
        <v>10428</v>
      </c>
      <c r="C2029" t="s">
        <v>3225</v>
      </c>
      <c r="D2029" t="s">
        <v>3212</v>
      </c>
      <c r="E2029" t="s">
        <v>3133</v>
      </c>
      <c r="F2029" t="s">
        <v>11557</v>
      </c>
      <c r="G2029">
        <v>2.6</v>
      </c>
      <c r="H2029" s="415">
        <v>440</v>
      </c>
      <c r="I2029"/>
    </row>
    <row r="2030" spans="1:9" x14ac:dyDescent="0.25">
      <c r="A2030" t="s">
        <v>725</v>
      </c>
      <c r="B2030" t="s">
        <v>10428</v>
      </c>
      <c r="C2030" t="s">
        <v>3168</v>
      </c>
      <c r="D2030" t="s">
        <v>2830</v>
      </c>
      <c r="E2030" t="s">
        <v>3133</v>
      </c>
      <c r="F2030" t="s">
        <v>10498</v>
      </c>
      <c r="G2030">
        <v>2.2000000000000002</v>
      </c>
      <c r="H2030" s="415">
        <v>370</v>
      </c>
      <c r="I2030"/>
    </row>
    <row r="2031" spans="1:9" x14ac:dyDescent="0.25">
      <c r="A2031" t="s">
        <v>725</v>
      </c>
      <c r="B2031" t="s">
        <v>10428</v>
      </c>
      <c r="C2031" t="s">
        <v>3220</v>
      </c>
      <c r="D2031" t="s">
        <v>3212</v>
      </c>
      <c r="E2031" t="s">
        <v>3133</v>
      </c>
      <c r="F2031" t="s">
        <v>10498</v>
      </c>
      <c r="G2031">
        <v>2</v>
      </c>
      <c r="H2031" s="415">
        <v>340</v>
      </c>
      <c r="I2031"/>
    </row>
    <row r="2032" spans="1:9" x14ac:dyDescent="0.25">
      <c r="A2032" t="s">
        <v>725</v>
      </c>
      <c r="B2032" t="s">
        <v>10428</v>
      </c>
      <c r="C2032" t="s">
        <v>3150</v>
      </c>
      <c r="D2032" t="s">
        <v>2802</v>
      </c>
      <c r="E2032" t="s">
        <v>2179</v>
      </c>
      <c r="F2032" t="s">
        <v>10498</v>
      </c>
      <c r="G2032">
        <v>0.17</v>
      </c>
      <c r="H2032" s="415">
        <v>190</v>
      </c>
      <c r="I2032"/>
    </row>
    <row r="2033" spans="1:9" x14ac:dyDescent="0.25">
      <c r="A2033" t="s">
        <v>725</v>
      </c>
      <c r="B2033" t="s">
        <v>10428</v>
      </c>
      <c r="C2033" t="s">
        <v>3250</v>
      </c>
      <c r="D2033" t="s">
        <v>3249</v>
      </c>
      <c r="E2033" t="s">
        <v>3133</v>
      </c>
      <c r="F2033" t="s">
        <v>10498</v>
      </c>
      <c r="G2033">
        <v>1.1000000000000001</v>
      </c>
      <c r="H2033" s="415">
        <v>180</v>
      </c>
      <c r="I2033"/>
    </row>
    <row r="2034" spans="1:9" x14ac:dyDescent="0.25">
      <c r="A2034" t="s">
        <v>725</v>
      </c>
      <c r="B2034" t="s">
        <v>10428</v>
      </c>
      <c r="C2034" t="s">
        <v>3176</v>
      </c>
      <c r="D2034" t="s">
        <v>3174</v>
      </c>
      <c r="E2034"/>
      <c r="F2034" t="s">
        <v>10498</v>
      </c>
      <c r="G2034">
        <v>0.02</v>
      </c>
      <c r="H2034" s="415">
        <v>20</v>
      </c>
      <c r="I2034"/>
    </row>
    <row r="2035" spans="1:9" x14ac:dyDescent="0.25">
      <c r="A2035" t="s">
        <v>725</v>
      </c>
      <c r="B2035" t="s">
        <v>10428</v>
      </c>
      <c r="C2035" t="s">
        <v>3254</v>
      </c>
      <c r="D2035" t="s">
        <v>3252</v>
      </c>
      <c r="E2035" t="s">
        <v>3133</v>
      </c>
      <c r="F2035" t="s">
        <v>10498</v>
      </c>
      <c r="G2035">
        <v>0.05</v>
      </c>
      <c r="H2035" s="415">
        <v>10</v>
      </c>
      <c r="I2035"/>
    </row>
    <row r="2036" spans="1:9" x14ac:dyDescent="0.25">
      <c r="A2036" t="s">
        <v>725</v>
      </c>
      <c r="B2036" t="s">
        <v>10438</v>
      </c>
      <c r="C2036" t="s">
        <v>5121</v>
      </c>
      <c r="D2036" t="s">
        <v>5122</v>
      </c>
      <c r="E2036" t="s">
        <v>5123</v>
      </c>
      <c r="F2036" t="s">
        <v>11570</v>
      </c>
      <c r="G2036">
        <v>4</v>
      </c>
      <c r="H2036" s="415">
        <v>851190</v>
      </c>
      <c r="I2036"/>
    </row>
    <row r="2037" spans="1:9" x14ac:dyDescent="0.25">
      <c r="A2037" t="s">
        <v>725</v>
      </c>
      <c r="B2037" t="s">
        <v>10438</v>
      </c>
      <c r="C2037" t="s">
        <v>5115</v>
      </c>
      <c r="D2037" t="s">
        <v>5116</v>
      </c>
      <c r="E2037" t="s">
        <v>5117</v>
      </c>
      <c r="F2037" t="s">
        <v>11569</v>
      </c>
      <c r="G2037">
        <v>4</v>
      </c>
      <c r="H2037" s="415">
        <v>446270</v>
      </c>
      <c r="I2037"/>
    </row>
    <row r="2038" spans="1:9" x14ac:dyDescent="0.25">
      <c r="A2038" t="s">
        <v>725</v>
      </c>
      <c r="B2038" t="s">
        <v>10438</v>
      </c>
      <c r="C2038" t="s">
        <v>5118</v>
      </c>
      <c r="D2038" t="s">
        <v>3229</v>
      </c>
      <c r="E2038"/>
      <c r="F2038" t="s">
        <v>11561</v>
      </c>
      <c r="G2038">
        <v>17.600000000000001</v>
      </c>
      <c r="H2038" s="415">
        <v>117450</v>
      </c>
      <c r="I2038"/>
    </row>
    <row r="2039" spans="1:9" x14ac:dyDescent="0.25">
      <c r="A2039" t="s">
        <v>725</v>
      </c>
      <c r="B2039" t="s">
        <v>10438</v>
      </c>
      <c r="C2039" t="s">
        <v>5113</v>
      </c>
      <c r="D2039" t="s">
        <v>2984</v>
      </c>
      <c r="E2039"/>
      <c r="F2039" t="s">
        <v>11568</v>
      </c>
      <c r="G2039">
        <v>43.1</v>
      </c>
      <c r="H2039" s="415">
        <v>96540</v>
      </c>
      <c r="I2039"/>
    </row>
    <row r="2040" spans="1:9" x14ac:dyDescent="0.25">
      <c r="A2040" t="s">
        <v>725</v>
      </c>
      <c r="B2040" t="s">
        <v>10438</v>
      </c>
      <c r="C2040" t="s">
        <v>5119</v>
      </c>
      <c r="D2040" t="s">
        <v>3229</v>
      </c>
      <c r="E2040"/>
      <c r="F2040" t="s">
        <v>10498</v>
      </c>
      <c r="G2040">
        <v>36.19</v>
      </c>
      <c r="H2040" s="415">
        <v>74350</v>
      </c>
      <c r="I2040"/>
    </row>
    <row r="2041" spans="1:9" x14ac:dyDescent="0.25">
      <c r="A2041" t="s">
        <v>725</v>
      </c>
      <c r="B2041" t="s">
        <v>10438</v>
      </c>
      <c r="C2041" t="s">
        <v>5112</v>
      </c>
      <c r="D2041" t="s">
        <v>3193</v>
      </c>
      <c r="E2041"/>
      <c r="F2041" t="s">
        <v>11567</v>
      </c>
      <c r="G2041">
        <v>83.93</v>
      </c>
      <c r="H2041" s="415">
        <v>14100</v>
      </c>
      <c r="I2041"/>
    </row>
    <row r="2042" spans="1:9" x14ac:dyDescent="0.25">
      <c r="A2042" t="s">
        <v>725</v>
      </c>
      <c r="B2042" t="s">
        <v>10438</v>
      </c>
      <c r="C2042" t="s">
        <v>5120</v>
      </c>
      <c r="D2042" t="s">
        <v>3229</v>
      </c>
      <c r="E2042"/>
      <c r="F2042" t="s">
        <v>10498</v>
      </c>
      <c r="G2042">
        <v>69</v>
      </c>
      <c r="H2042" s="415">
        <v>11600</v>
      </c>
      <c r="I2042"/>
    </row>
    <row r="2043" spans="1:9" x14ac:dyDescent="0.25">
      <c r="A2043" t="s">
        <v>725</v>
      </c>
      <c r="B2043" t="s">
        <v>10438</v>
      </c>
      <c r="C2043" s="417" t="s">
        <v>5114</v>
      </c>
      <c r="D2043" t="s">
        <v>3193</v>
      </c>
      <c r="E2043"/>
      <c r="F2043" t="s">
        <v>11567</v>
      </c>
      <c r="G2043">
        <v>14.28</v>
      </c>
      <c r="H2043" s="415">
        <v>2400</v>
      </c>
      <c r="I2043"/>
    </row>
    <row r="2044" spans="1:9" x14ac:dyDescent="0.25">
      <c r="A2044" t="s">
        <v>725</v>
      </c>
      <c r="B2044" t="s">
        <v>10472</v>
      </c>
      <c r="C2044" s="417" t="s">
        <v>6772</v>
      </c>
      <c r="D2044" t="s">
        <v>6773</v>
      </c>
      <c r="E2044"/>
      <c r="F2044" t="s">
        <v>11572</v>
      </c>
      <c r="G2044">
        <v>120</v>
      </c>
      <c r="H2044" s="415">
        <v>268800</v>
      </c>
      <c r="I2044"/>
    </row>
    <row r="2045" spans="1:9" x14ac:dyDescent="0.25">
      <c r="A2045" t="s">
        <v>725</v>
      </c>
      <c r="B2045" t="s">
        <v>10472</v>
      </c>
      <c r="C2045" s="417" t="s">
        <v>6775</v>
      </c>
      <c r="D2045" t="s">
        <v>6776</v>
      </c>
      <c r="E2045"/>
      <c r="F2045" t="s">
        <v>11574</v>
      </c>
      <c r="G2045">
        <v>95</v>
      </c>
      <c r="H2045" s="415">
        <v>15960</v>
      </c>
      <c r="I2045"/>
    </row>
    <row r="2046" spans="1:9" x14ac:dyDescent="0.25">
      <c r="A2046" t="s">
        <v>725</v>
      </c>
      <c r="B2046" t="s">
        <v>10472</v>
      </c>
      <c r="C2046" s="417" t="s">
        <v>6771</v>
      </c>
      <c r="D2046" t="s">
        <v>3138</v>
      </c>
      <c r="E2046"/>
      <c r="F2046" t="s">
        <v>11571</v>
      </c>
      <c r="G2046">
        <v>42.7</v>
      </c>
      <c r="H2046" s="415">
        <v>7180</v>
      </c>
      <c r="I2046"/>
    </row>
    <row r="2047" spans="1:9" x14ac:dyDescent="0.25">
      <c r="A2047" t="s">
        <v>725</v>
      </c>
      <c r="B2047" t="s">
        <v>10472</v>
      </c>
      <c r="C2047" s="417" t="s">
        <v>6777</v>
      </c>
      <c r="D2047" t="s">
        <v>3195</v>
      </c>
      <c r="E2047"/>
      <c r="F2047" t="s">
        <v>11575</v>
      </c>
      <c r="G2047">
        <v>39.020000000000003</v>
      </c>
      <c r="H2047" s="415">
        <v>6560</v>
      </c>
      <c r="I2047"/>
    </row>
    <row r="2048" spans="1:9" x14ac:dyDescent="0.25">
      <c r="A2048" t="s">
        <v>725</v>
      </c>
      <c r="B2048" t="s">
        <v>10472</v>
      </c>
      <c r="C2048" s="417" t="s">
        <v>6774</v>
      </c>
      <c r="D2048" t="s">
        <v>3212</v>
      </c>
      <c r="E2048"/>
      <c r="F2048" t="s">
        <v>11573</v>
      </c>
      <c r="G2048">
        <v>1.5</v>
      </c>
      <c r="H2048" s="415">
        <v>250</v>
      </c>
      <c r="I2048"/>
    </row>
    <row r="2049" spans="1:9" x14ac:dyDescent="0.25">
      <c r="A2049" t="s">
        <v>160</v>
      </c>
      <c r="B2049" t="s">
        <v>11141</v>
      </c>
      <c r="C2049" s="417" t="s">
        <v>587</v>
      </c>
      <c r="D2049" t="s">
        <v>588</v>
      </c>
      <c r="E2049"/>
      <c r="F2049" t="s">
        <v>11577</v>
      </c>
      <c r="G2049">
        <v>50.29</v>
      </c>
      <c r="H2049" s="415">
        <v>4447310</v>
      </c>
      <c r="I2049"/>
    </row>
    <row r="2050" spans="1:9" x14ac:dyDescent="0.25">
      <c r="A2050" t="s">
        <v>160</v>
      </c>
      <c r="B2050" t="s">
        <v>10473</v>
      </c>
      <c r="C2050" s="417" t="s">
        <v>742</v>
      </c>
      <c r="D2050" t="s">
        <v>743</v>
      </c>
      <c r="E2050" t="s">
        <v>744</v>
      </c>
      <c r="F2050" t="s">
        <v>11584</v>
      </c>
      <c r="G2050">
        <v>10.43</v>
      </c>
      <c r="H2050" s="415">
        <v>14618660</v>
      </c>
      <c r="I2050"/>
    </row>
    <row r="2051" spans="1:9" x14ac:dyDescent="0.25">
      <c r="A2051" t="s">
        <v>160</v>
      </c>
      <c r="B2051" t="s">
        <v>10473</v>
      </c>
      <c r="C2051" s="417" t="s">
        <v>737</v>
      </c>
      <c r="D2051" t="s">
        <v>738</v>
      </c>
      <c r="E2051" t="s">
        <v>739</v>
      </c>
      <c r="F2051" t="s">
        <v>11583</v>
      </c>
      <c r="G2051">
        <v>18.84</v>
      </c>
      <c r="H2051" s="415">
        <v>9067590</v>
      </c>
      <c r="I2051"/>
    </row>
    <row r="2052" spans="1:9" x14ac:dyDescent="0.25">
      <c r="A2052" t="s">
        <v>160</v>
      </c>
      <c r="B2052" t="s">
        <v>10473</v>
      </c>
      <c r="C2052" t="s">
        <v>731</v>
      </c>
      <c r="D2052" t="s">
        <v>732</v>
      </c>
      <c r="E2052"/>
      <c r="F2052" t="s">
        <v>11580</v>
      </c>
      <c r="G2052">
        <v>1.36</v>
      </c>
      <c r="H2052" s="415">
        <v>2559060</v>
      </c>
      <c r="I2052"/>
    </row>
    <row r="2053" spans="1:9" x14ac:dyDescent="0.25">
      <c r="A2053" t="s">
        <v>160</v>
      </c>
      <c r="B2053" t="s">
        <v>10473</v>
      </c>
      <c r="C2053" t="s">
        <v>740</v>
      </c>
      <c r="D2053" t="s">
        <v>741</v>
      </c>
      <c r="E2053"/>
      <c r="F2053" t="s">
        <v>11581</v>
      </c>
      <c r="G2053">
        <v>0.92</v>
      </c>
      <c r="H2053" s="415">
        <v>386190</v>
      </c>
      <c r="I2053"/>
    </row>
    <row r="2054" spans="1:9" x14ac:dyDescent="0.25">
      <c r="A2054" t="s">
        <v>160</v>
      </c>
      <c r="B2054" t="s">
        <v>10473</v>
      </c>
      <c r="C2054" t="s">
        <v>745</v>
      </c>
      <c r="D2054" t="s">
        <v>746</v>
      </c>
      <c r="E2054" t="s">
        <v>747</v>
      </c>
      <c r="F2054" t="s">
        <v>11585</v>
      </c>
      <c r="G2054">
        <v>25.79</v>
      </c>
      <c r="H2054" s="415">
        <v>176120</v>
      </c>
      <c r="I2054"/>
    </row>
    <row r="2055" spans="1:9" x14ac:dyDescent="0.25">
      <c r="A2055" t="s">
        <v>160</v>
      </c>
      <c r="B2055" t="s">
        <v>10473</v>
      </c>
      <c r="C2055" t="s">
        <v>729</v>
      </c>
      <c r="D2055" t="s">
        <v>743</v>
      </c>
      <c r="E2055" t="s">
        <v>730</v>
      </c>
      <c r="F2055" t="s">
        <v>11579</v>
      </c>
      <c r="G2055">
        <v>2.04</v>
      </c>
      <c r="H2055" s="415">
        <v>64540</v>
      </c>
      <c r="I2055"/>
    </row>
    <row r="2056" spans="1:9" x14ac:dyDescent="0.25">
      <c r="A2056" t="s">
        <v>160</v>
      </c>
      <c r="B2056" t="s">
        <v>10473</v>
      </c>
      <c r="C2056" t="s">
        <v>733</v>
      </c>
      <c r="D2056" t="s">
        <v>734</v>
      </c>
      <c r="E2056"/>
      <c r="F2056" t="s">
        <v>11581</v>
      </c>
      <c r="G2056">
        <v>0.64</v>
      </c>
      <c r="H2056" s="415">
        <v>62440</v>
      </c>
      <c r="I2056"/>
    </row>
    <row r="2057" spans="1:9" x14ac:dyDescent="0.25">
      <c r="A2057" t="s">
        <v>160</v>
      </c>
      <c r="B2057" t="s">
        <v>10473</v>
      </c>
      <c r="C2057" t="s">
        <v>735</v>
      </c>
      <c r="D2057" t="s">
        <v>736</v>
      </c>
      <c r="E2057"/>
      <c r="F2057" t="s">
        <v>11582</v>
      </c>
      <c r="G2057">
        <v>0.5</v>
      </c>
      <c r="H2057" s="415">
        <v>55720</v>
      </c>
      <c r="I2057"/>
    </row>
    <row r="2058" spans="1:9" x14ac:dyDescent="0.25">
      <c r="A2058" t="s">
        <v>160</v>
      </c>
      <c r="B2058" t="s">
        <v>10473</v>
      </c>
      <c r="C2058" t="s">
        <v>728</v>
      </c>
      <c r="D2058" t="s">
        <v>743</v>
      </c>
      <c r="E2058" t="s">
        <v>550</v>
      </c>
      <c r="F2058" t="s">
        <v>11578</v>
      </c>
      <c r="G2058">
        <v>4.8099999999999996</v>
      </c>
      <c r="H2058" s="415">
        <v>27160</v>
      </c>
      <c r="I2058"/>
    </row>
    <row r="2059" spans="1:9" x14ac:dyDescent="0.25">
      <c r="A2059" t="s">
        <v>160</v>
      </c>
      <c r="B2059" t="s">
        <v>10639</v>
      </c>
      <c r="C2059" t="s">
        <v>2079</v>
      </c>
      <c r="D2059" t="s">
        <v>2080</v>
      </c>
      <c r="E2059"/>
      <c r="F2059" t="s">
        <v>11586</v>
      </c>
      <c r="G2059">
        <v>151.66</v>
      </c>
      <c r="H2059" s="415">
        <v>971320</v>
      </c>
      <c r="I2059"/>
    </row>
    <row r="2060" spans="1:9" x14ac:dyDescent="0.25">
      <c r="A2060" t="s">
        <v>160</v>
      </c>
      <c r="B2060" t="s">
        <v>10639</v>
      </c>
      <c r="C2060" t="s">
        <v>2083</v>
      </c>
      <c r="D2060" t="s">
        <v>2084</v>
      </c>
      <c r="E2060" t="s">
        <v>2085</v>
      </c>
      <c r="F2060" t="s">
        <v>11588</v>
      </c>
      <c r="G2060">
        <v>7.3</v>
      </c>
      <c r="H2060" s="415">
        <v>431690</v>
      </c>
      <c r="I2060"/>
    </row>
    <row r="2061" spans="1:9" x14ac:dyDescent="0.25">
      <c r="A2061" t="s">
        <v>160</v>
      </c>
      <c r="B2061" t="s">
        <v>10639</v>
      </c>
      <c r="C2061" t="s">
        <v>2090</v>
      </c>
      <c r="D2061" t="s">
        <v>2091</v>
      </c>
      <c r="E2061"/>
      <c r="F2061" t="s">
        <v>11591</v>
      </c>
      <c r="G2061">
        <v>0.72</v>
      </c>
      <c r="H2061" s="415">
        <v>212730</v>
      </c>
      <c r="I2061"/>
    </row>
    <row r="2062" spans="1:9" x14ac:dyDescent="0.25">
      <c r="A2062" t="s">
        <v>160</v>
      </c>
      <c r="B2062" t="s">
        <v>10639</v>
      </c>
      <c r="C2062" t="s">
        <v>2088</v>
      </c>
      <c r="D2062" t="s">
        <v>2089</v>
      </c>
      <c r="E2062"/>
      <c r="F2062" t="s">
        <v>11590</v>
      </c>
      <c r="G2062">
        <v>0.54</v>
      </c>
      <c r="H2062" s="415">
        <v>189140</v>
      </c>
      <c r="I2062"/>
    </row>
    <row r="2063" spans="1:9" x14ac:dyDescent="0.25">
      <c r="A2063" t="s">
        <v>160</v>
      </c>
      <c r="B2063" t="s">
        <v>10639</v>
      </c>
      <c r="C2063" t="s">
        <v>2081</v>
      </c>
      <c r="D2063" t="s">
        <v>2082</v>
      </c>
      <c r="E2063"/>
      <c r="F2063" t="s">
        <v>11587</v>
      </c>
      <c r="G2063">
        <v>1.27</v>
      </c>
      <c r="H2063" s="415">
        <v>173530</v>
      </c>
      <c r="I2063"/>
    </row>
    <row r="2064" spans="1:9" x14ac:dyDescent="0.25">
      <c r="A2064" t="s">
        <v>160</v>
      </c>
      <c r="B2064" t="s">
        <v>10639</v>
      </c>
      <c r="C2064" t="s">
        <v>2086</v>
      </c>
      <c r="D2064" t="s">
        <v>2087</v>
      </c>
      <c r="E2064"/>
      <c r="F2064" t="s">
        <v>11589</v>
      </c>
      <c r="G2064">
        <v>3.31</v>
      </c>
      <c r="H2064" s="415">
        <v>113890</v>
      </c>
      <c r="I2064"/>
    </row>
    <row r="2065" spans="1:9" x14ac:dyDescent="0.25">
      <c r="A2065" t="s">
        <v>160</v>
      </c>
      <c r="B2065" t="s">
        <v>10639</v>
      </c>
      <c r="C2065" t="s">
        <v>2092</v>
      </c>
      <c r="D2065" t="s">
        <v>2093</v>
      </c>
      <c r="E2065" t="s">
        <v>550</v>
      </c>
      <c r="F2065" t="s">
        <v>11592</v>
      </c>
      <c r="G2065">
        <v>4.8499999999999996</v>
      </c>
      <c r="H2065" s="415">
        <v>39060</v>
      </c>
      <c r="I2065"/>
    </row>
    <row r="2066" spans="1:9" x14ac:dyDescent="0.25">
      <c r="A2066" t="s">
        <v>160</v>
      </c>
      <c r="B2066" t="s">
        <v>10428</v>
      </c>
      <c r="C2066" t="s">
        <v>3345</v>
      </c>
      <c r="D2066" t="s">
        <v>3346</v>
      </c>
      <c r="E2066"/>
      <c r="F2066" t="s">
        <v>11642</v>
      </c>
      <c r="G2066">
        <v>1386</v>
      </c>
      <c r="H2066" s="415">
        <v>5556880</v>
      </c>
      <c r="I2066"/>
    </row>
    <row r="2067" spans="1:9" x14ac:dyDescent="0.25">
      <c r="A2067" t="s">
        <v>160</v>
      </c>
      <c r="B2067" t="s">
        <v>10428</v>
      </c>
      <c r="C2067" t="s">
        <v>11594</v>
      </c>
      <c r="D2067" t="s">
        <v>3258</v>
      </c>
      <c r="E2067"/>
      <c r="F2067" t="s">
        <v>11593</v>
      </c>
      <c r="G2067">
        <v>500</v>
      </c>
      <c r="H2067" s="415">
        <v>3850000</v>
      </c>
      <c r="I2067"/>
    </row>
    <row r="2068" spans="1:9" x14ac:dyDescent="0.25">
      <c r="A2068" t="s">
        <v>160</v>
      </c>
      <c r="B2068" t="s">
        <v>10428</v>
      </c>
      <c r="C2068" t="s">
        <v>3366</v>
      </c>
      <c r="D2068" t="s">
        <v>20195</v>
      </c>
      <c r="E2068"/>
      <c r="F2068" t="s">
        <v>11654</v>
      </c>
      <c r="G2068">
        <v>521.89</v>
      </c>
      <c r="H2068" s="415">
        <v>2757020</v>
      </c>
      <c r="I2068"/>
    </row>
    <row r="2069" spans="1:9" x14ac:dyDescent="0.25">
      <c r="A2069" t="s">
        <v>160</v>
      </c>
      <c r="B2069" t="s">
        <v>10428</v>
      </c>
      <c r="C2069" t="s">
        <v>3257</v>
      </c>
      <c r="D2069" t="s">
        <v>3258</v>
      </c>
      <c r="E2069"/>
      <c r="F2069" t="s">
        <v>11593</v>
      </c>
      <c r="G2069">
        <v>267.77999999999997</v>
      </c>
      <c r="H2069" s="415">
        <v>1524810</v>
      </c>
      <c r="I2069"/>
    </row>
    <row r="2070" spans="1:9" x14ac:dyDescent="0.25">
      <c r="A2070" t="s">
        <v>160</v>
      </c>
      <c r="B2070" t="s">
        <v>10428</v>
      </c>
      <c r="C2070" t="s">
        <v>3340</v>
      </c>
      <c r="D2070" t="s">
        <v>20196</v>
      </c>
      <c r="E2070"/>
      <c r="F2070" t="s">
        <v>11639</v>
      </c>
      <c r="G2070">
        <v>64.17</v>
      </c>
      <c r="H2070" s="415">
        <v>588140</v>
      </c>
      <c r="I2070"/>
    </row>
    <row r="2071" spans="1:9" x14ac:dyDescent="0.25">
      <c r="A2071" t="s">
        <v>160</v>
      </c>
      <c r="B2071" t="s">
        <v>10428</v>
      </c>
      <c r="C2071" t="s">
        <v>3318</v>
      </c>
      <c r="D2071" t="s">
        <v>3319</v>
      </c>
      <c r="E2071"/>
      <c r="F2071" t="s">
        <v>11629</v>
      </c>
      <c r="G2071">
        <v>52.68</v>
      </c>
      <c r="H2071" s="415">
        <v>471590</v>
      </c>
      <c r="I2071"/>
    </row>
    <row r="2072" spans="1:9" x14ac:dyDescent="0.25">
      <c r="A2072" t="s">
        <v>160</v>
      </c>
      <c r="B2072" t="s">
        <v>10428</v>
      </c>
      <c r="C2072" t="s">
        <v>3336</v>
      </c>
      <c r="D2072" t="s">
        <v>3337</v>
      </c>
      <c r="E2072"/>
      <c r="F2072" t="s">
        <v>11636</v>
      </c>
      <c r="G2072">
        <v>47.78</v>
      </c>
      <c r="H2072" s="415">
        <v>440930</v>
      </c>
      <c r="I2072"/>
    </row>
    <row r="2073" spans="1:9" x14ac:dyDescent="0.25">
      <c r="A2073" t="s">
        <v>160</v>
      </c>
      <c r="B2073" t="s">
        <v>10428</v>
      </c>
      <c r="C2073" t="s">
        <v>3356</v>
      </c>
      <c r="D2073" t="s">
        <v>3357</v>
      </c>
      <c r="E2073"/>
      <c r="F2073" t="s">
        <v>11649</v>
      </c>
      <c r="G2073">
        <v>45.21</v>
      </c>
      <c r="H2073" s="415">
        <v>428680</v>
      </c>
      <c r="I2073"/>
    </row>
    <row r="2074" spans="1:9" x14ac:dyDescent="0.25">
      <c r="A2074" t="s">
        <v>160</v>
      </c>
      <c r="B2074" t="s">
        <v>10428</v>
      </c>
      <c r="C2074" t="s">
        <v>3332</v>
      </c>
      <c r="D2074" t="s">
        <v>3333</v>
      </c>
      <c r="E2074"/>
      <c r="F2074" t="s">
        <v>11634</v>
      </c>
      <c r="G2074">
        <v>54.73</v>
      </c>
      <c r="H2074" s="415">
        <v>427980</v>
      </c>
      <c r="I2074"/>
    </row>
    <row r="2075" spans="1:9" x14ac:dyDescent="0.25">
      <c r="A2075" t="s">
        <v>160</v>
      </c>
      <c r="B2075" t="s">
        <v>10428</v>
      </c>
      <c r="C2075" t="s">
        <v>3316</v>
      </c>
      <c r="D2075" t="s">
        <v>3317</v>
      </c>
      <c r="E2075"/>
      <c r="F2075" t="s">
        <v>11628</v>
      </c>
      <c r="G2075">
        <v>19.84</v>
      </c>
      <c r="H2075" s="415">
        <v>420490</v>
      </c>
      <c r="I2075"/>
    </row>
    <row r="2076" spans="1:9" x14ac:dyDescent="0.25">
      <c r="A2076" t="s">
        <v>160</v>
      </c>
      <c r="B2076" t="s">
        <v>10428</v>
      </c>
      <c r="C2076" t="s">
        <v>3259</v>
      </c>
      <c r="D2076" t="s">
        <v>3260</v>
      </c>
      <c r="E2076"/>
      <c r="F2076" t="s">
        <v>11595</v>
      </c>
      <c r="G2076">
        <v>266.14</v>
      </c>
      <c r="H2076" s="415">
        <v>380660</v>
      </c>
      <c r="I2076"/>
    </row>
    <row r="2077" spans="1:9" x14ac:dyDescent="0.25">
      <c r="A2077" t="s">
        <v>160</v>
      </c>
      <c r="B2077" t="s">
        <v>10428</v>
      </c>
      <c r="C2077" t="s">
        <v>3322</v>
      </c>
      <c r="D2077" t="s">
        <v>3323</v>
      </c>
      <c r="E2077"/>
      <c r="F2077" t="s">
        <v>11631</v>
      </c>
      <c r="G2077">
        <v>31.93</v>
      </c>
      <c r="H2077" s="415">
        <v>360990</v>
      </c>
      <c r="I2077"/>
    </row>
    <row r="2078" spans="1:9" x14ac:dyDescent="0.25">
      <c r="A2078" t="s">
        <v>160</v>
      </c>
      <c r="B2078" t="s">
        <v>10428</v>
      </c>
      <c r="C2078" t="s">
        <v>3362</v>
      </c>
      <c r="D2078" t="s">
        <v>20197</v>
      </c>
      <c r="E2078" t="s">
        <v>3079</v>
      </c>
      <c r="F2078" t="s">
        <v>11652</v>
      </c>
      <c r="G2078">
        <v>43.57</v>
      </c>
      <c r="H2078" s="415">
        <v>337890</v>
      </c>
      <c r="I2078"/>
    </row>
    <row r="2079" spans="1:9" x14ac:dyDescent="0.25">
      <c r="A2079" t="s">
        <v>160</v>
      </c>
      <c r="B2079" t="s">
        <v>10428</v>
      </c>
      <c r="C2079" t="s">
        <v>3281</v>
      </c>
      <c r="D2079" t="s">
        <v>3282</v>
      </c>
      <c r="E2079"/>
      <c r="F2079" t="s">
        <v>11608</v>
      </c>
      <c r="G2079">
        <v>33.700000000000003</v>
      </c>
      <c r="H2079" s="415">
        <v>323120</v>
      </c>
      <c r="I2079"/>
    </row>
    <row r="2080" spans="1:9" x14ac:dyDescent="0.25">
      <c r="A2080" t="s">
        <v>160</v>
      </c>
      <c r="B2080" t="s">
        <v>10428</v>
      </c>
      <c r="C2080" t="s">
        <v>3365</v>
      </c>
      <c r="D2080" t="s">
        <v>20198</v>
      </c>
      <c r="E2080"/>
      <c r="F2080" t="s">
        <v>11653</v>
      </c>
      <c r="G2080">
        <v>157.29</v>
      </c>
      <c r="H2080" s="415">
        <v>277690</v>
      </c>
      <c r="I2080"/>
    </row>
    <row r="2081" spans="1:9" x14ac:dyDescent="0.25">
      <c r="A2081" t="s">
        <v>160</v>
      </c>
      <c r="B2081" t="s">
        <v>10428</v>
      </c>
      <c r="C2081" t="s">
        <v>3328</v>
      </c>
      <c r="D2081" t="s">
        <v>3329</v>
      </c>
      <c r="E2081"/>
      <c r="F2081" t="s">
        <v>11632</v>
      </c>
      <c r="G2081">
        <v>19.579999999999998</v>
      </c>
      <c r="H2081" s="415">
        <v>251510</v>
      </c>
      <c r="I2081"/>
    </row>
    <row r="2082" spans="1:9" x14ac:dyDescent="0.25">
      <c r="A2082" t="s">
        <v>160</v>
      </c>
      <c r="B2082" t="s">
        <v>10428</v>
      </c>
      <c r="C2082" t="s">
        <v>3339</v>
      </c>
      <c r="D2082" t="s">
        <v>20199</v>
      </c>
      <c r="E2082"/>
      <c r="F2082" t="s">
        <v>11638</v>
      </c>
      <c r="G2082">
        <v>12.56</v>
      </c>
      <c r="H2082" s="415">
        <v>217630</v>
      </c>
      <c r="I2082"/>
    </row>
    <row r="2083" spans="1:9" x14ac:dyDescent="0.25">
      <c r="A2083" t="s">
        <v>160</v>
      </c>
      <c r="B2083" t="s">
        <v>10428</v>
      </c>
      <c r="C2083" t="s">
        <v>3304</v>
      </c>
      <c r="D2083" t="s">
        <v>3305</v>
      </c>
      <c r="E2083"/>
      <c r="F2083" t="s">
        <v>11622</v>
      </c>
      <c r="G2083">
        <v>9.09</v>
      </c>
      <c r="H2083" s="415">
        <v>211750</v>
      </c>
      <c r="I2083"/>
    </row>
    <row r="2084" spans="1:9" x14ac:dyDescent="0.25">
      <c r="A2084" t="s">
        <v>160</v>
      </c>
      <c r="B2084" t="s">
        <v>10428</v>
      </c>
      <c r="C2084" t="s">
        <v>3320</v>
      </c>
      <c r="D2084" t="s">
        <v>3321</v>
      </c>
      <c r="E2084"/>
      <c r="F2084" t="s">
        <v>11630</v>
      </c>
      <c r="G2084">
        <v>22.91</v>
      </c>
      <c r="H2084" s="415">
        <v>207270</v>
      </c>
      <c r="I2084"/>
    </row>
    <row r="2085" spans="1:9" x14ac:dyDescent="0.25">
      <c r="A2085" t="s">
        <v>160</v>
      </c>
      <c r="B2085" t="s">
        <v>10428</v>
      </c>
      <c r="C2085" t="s">
        <v>3358</v>
      </c>
      <c r="D2085" t="s">
        <v>3359</v>
      </c>
      <c r="E2085"/>
      <c r="F2085" t="s">
        <v>11650</v>
      </c>
      <c r="G2085">
        <v>20.420000000000002</v>
      </c>
      <c r="H2085" s="415">
        <v>202230</v>
      </c>
      <c r="I2085"/>
    </row>
    <row r="2086" spans="1:9" x14ac:dyDescent="0.25">
      <c r="A2086" t="s">
        <v>160</v>
      </c>
      <c r="B2086" t="s">
        <v>10428</v>
      </c>
      <c r="C2086" t="s">
        <v>3330</v>
      </c>
      <c r="D2086" t="s">
        <v>3331</v>
      </c>
      <c r="E2086"/>
      <c r="F2086" t="s">
        <v>11633</v>
      </c>
      <c r="G2086">
        <v>15.72</v>
      </c>
      <c r="H2086" s="415">
        <v>174930</v>
      </c>
      <c r="I2086"/>
    </row>
    <row r="2087" spans="1:9" x14ac:dyDescent="0.25">
      <c r="A2087" t="s">
        <v>160</v>
      </c>
      <c r="B2087" t="s">
        <v>10428</v>
      </c>
      <c r="C2087" t="s">
        <v>3268</v>
      </c>
      <c r="D2087" t="s">
        <v>3269</v>
      </c>
      <c r="E2087"/>
      <c r="F2087" t="s">
        <v>11602</v>
      </c>
      <c r="G2087">
        <v>12.88</v>
      </c>
      <c r="H2087" s="415">
        <v>164710</v>
      </c>
      <c r="I2087"/>
    </row>
    <row r="2088" spans="1:9" x14ac:dyDescent="0.25">
      <c r="A2088" t="s">
        <v>160</v>
      </c>
      <c r="B2088" t="s">
        <v>10428</v>
      </c>
      <c r="C2088" t="s">
        <v>3324</v>
      </c>
      <c r="D2088" t="s">
        <v>3325</v>
      </c>
      <c r="E2088"/>
      <c r="F2088" t="s">
        <v>11632</v>
      </c>
      <c r="G2088">
        <v>13.11</v>
      </c>
      <c r="H2088" s="415">
        <v>151270</v>
      </c>
      <c r="I2088"/>
    </row>
    <row r="2089" spans="1:9" x14ac:dyDescent="0.25">
      <c r="A2089" t="s">
        <v>160</v>
      </c>
      <c r="B2089" t="s">
        <v>10428</v>
      </c>
      <c r="C2089" t="s">
        <v>3270</v>
      </c>
      <c r="D2089" t="s">
        <v>3271</v>
      </c>
      <c r="E2089"/>
      <c r="F2089" t="s">
        <v>11603</v>
      </c>
      <c r="G2089">
        <v>5.54</v>
      </c>
      <c r="H2089" s="415">
        <v>146440</v>
      </c>
      <c r="I2089"/>
    </row>
    <row r="2090" spans="1:9" x14ac:dyDescent="0.25">
      <c r="A2090" t="s">
        <v>160</v>
      </c>
      <c r="B2090" t="s">
        <v>10428</v>
      </c>
      <c r="C2090" t="s">
        <v>3350</v>
      </c>
      <c r="D2090" t="s">
        <v>20200</v>
      </c>
      <c r="E2090"/>
      <c r="F2090" t="s">
        <v>11646</v>
      </c>
      <c r="G2090">
        <v>10.3</v>
      </c>
      <c r="H2090" s="415">
        <v>146230</v>
      </c>
      <c r="I2090"/>
    </row>
    <row r="2091" spans="1:9" x14ac:dyDescent="0.25">
      <c r="A2091" t="s">
        <v>160</v>
      </c>
      <c r="B2091" t="s">
        <v>10428</v>
      </c>
      <c r="C2091" t="s">
        <v>3267</v>
      </c>
      <c r="D2091" t="s">
        <v>20201</v>
      </c>
      <c r="E2091"/>
      <c r="F2091" t="s">
        <v>11601</v>
      </c>
      <c r="G2091">
        <v>9.5399999999999991</v>
      </c>
      <c r="H2091" s="415">
        <v>145460</v>
      </c>
      <c r="I2091"/>
    </row>
    <row r="2092" spans="1:9" x14ac:dyDescent="0.25">
      <c r="A2092" t="s">
        <v>160</v>
      </c>
      <c r="B2092" t="s">
        <v>10428</v>
      </c>
      <c r="C2092" t="s">
        <v>3279</v>
      </c>
      <c r="D2092" t="s">
        <v>3280</v>
      </c>
      <c r="E2092"/>
      <c r="F2092" t="s">
        <v>11607</v>
      </c>
      <c r="G2092">
        <v>11.81</v>
      </c>
      <c r="H2092" s="415">
        <v>143150</v>
      </c>
      <c r="I2092"/>
    </row>
    <row r="2093" spans="1:9" x14ac:dyDescent="0.25">
      <c r="A2093" t="s">
        <v>160</v>
      </c>
      <c r="B2093" t="s">
        <v>10428</v>
      </c>
      <c r="C2093" t="s">
        <v>3266</v>
      </c>
      <c r="D2093" t="s">
        <v>11599</v>
      </c>
      <c r="E2093"/>
      <c r="F2093" t="s">
        <v>11600</v>
      </c>
      <c r="G2093">
        <v>8.99</v>
      </c>
      <c r="H2093" s="415">
        <v>142240</v>
      </c>
      <c r="I2093"/>
    </row>
    <row r="2094" spans="1:9" x14ac:dyDescent="0.25">
      <c r="A2094" t="s">
        <v>160</v>
      </c>
      <c r="B2094" t="s">
        <v>10428</v>
      </c>
      <c r="C2094" t="s">
        <v>3274</v>
      </c>
      <c r="D2094" t="s">
        <v>3275</v>
      </c>
      <c r="E2094"/>
      <c r="F2094" t="s">
        <v>11604</v>
      </c>
      <c r="G2094">
        <v>11.64</v>
      </c>
      <c r="H2094" s="415">
        <v>142170</v>
      </c>
      <c r="I2094"/>
    </row>
    <row r="2095" spans="1:9" x14ac:dyDescent="0.25">
      <c r="A2095" t="s">
        <v>160</v>
      </c>
      <c r="B2095" t="s">
        <v>10428</v>
      </c>
      <c r="C2095" t="s">
        <v>3288</v>
      </c>
      <c r="D2095" t="s">
        <v>3289</v>
      </c>
      <c r="E2095"/>
      <c r="F2095" t="s">
        <v>11612</v>
      </c>
      <c r="G2095">
        <v>7.28</v>
      </c>
      <c r="H2095" s="415">
        <v>134890</v>
      </c>
      <c r="I2095"/>
    </row>
    <row r="2096" spans="1:9" x14ac:dyDescent="0.25">
      <c r="A2096" t="s">
        <v>160</v>
      </c>
      <c r="B2096" t="s">
        <v>10428</v>
      </c>
      <c r="C2096" t="s">
        <v>3300</v>
      </c>
      <c r="D2096" t="s">
        <v>20202</v>
      </c>
      <c r="E2096"/>
      <c r="F2096" t="s">
        <v>11618</v>
      </c>
      <c r="G2096">
        <v>10.81</v>
      </c>
      <c r="H2096" s="415">
        <v>129290</v>
      </c>
      <c r="I2096"/>
    </row>
    <row r="2097" spans="1:9" x14ac:dyDescent="0.25">
      <c r="A2097" t="s">
        <v>160</v>
      </c>
      <c r="B2097" t="s">
        <v>10428</v>
      </c>
      <c r="C2097" t="s">
        <v>3303</v>
      </c>
      <c r="D2097" t="s">
        <v>20202</v>
      </c>
      <c r="E2097"/>
      <c r="F2097" t="s">
        <v>11621</v>
      </c>
      <c r="G2097">
        <v>10.210000000000001</v>
      </c>
      <c r="H2097" s="415">
        <v>125860</v>
      </c>
      <c r="I2097"/>
    </row>
    <row r="2098" spans="1:9" x14ac:dyDescent="0.25">
      <c r="A2098" t="s">
        <v>160</v>
      </c>
      <c r="B2098" t="s">
        <v>10428</v>
      </c>
      <c r="C2098" t="s">
        <v>3338</v>
      </c>
      <c r="D2098" t="s">
        <v>20203</v>
      </c>
      <c r="E2098"/>
      <c r="F2098" t="s">
        <v>11637</v>
      </c>
      <c r="G2098">
        <v>8.6999999999999993</v>
      </c>
      <c r="H2098" s="415">
        <v>125160</v>
      </c>
      <c r="I2098"/>
    </row>
    <row r="2099" spans="1:9" x14ac:dyDescent="0.25">
      <c r="A2099" t="s">
        <v>160</v>
      </c>
      <c r="B2099" t="s">
        <v>10428</v>
      </c>
      <c r="C2099" t="s">
        <v>3294</v>
      </c>
      <c r="D2099" t="s">
        <v>3295</v>
      </c>
      <c r="E2099"/>
      <c r="F2099" t="s">
        <v>11615</v>
      </c>
      <c r="G2099">
        <v>6.95</v>
      </c>
      <c r="H2099" s="415">
        <v>122430</v>
      </c>
      <c r="I2099"/>
    </row>
    <row r="2100" spans="1:9" x14ac:dyDescent="0.25">
      <c r="A2100" t="s">
        <v>160</v>
      </c>
      <c r="B2100" t="s">
        <v>10428</v>
      </c>
      <c r="C2100" t="s">
        <v>3348</v>
      </c>
      <c r="D2100" t="s">
        <v>20200</v>
      </c>
      <c r="E2100"/>
      <c r="F2100" t="s">
        <v>11644</v>
      </c>
      <c r="G2100">
        <v>5.44</v>
      </c>
      <c r="H2100" s="415">
        <v>120050</v>
      </c>
      <c r="I2100"/>
    </row>
    <row r="2101" spans="1:9" x14ac:dyDescent="0.25">
      <c r="A2101" t="s">
        <v>160</v>
      </c>
      <c r="B2101" t="s">
        <v>10428</v>
      </c>
      <c r="C2101" t="s">
        <v>3326</v>
      </c>
      <c r="D2101" t="s">
        <v>3327</v>
      </c>
      <c r="E2101" t="s">
        <v>3079</v>
      </c>
      <c r="F2101" t="s">
        <v>11628</v>
      </c>
      <c r="G2101">
        <v>2.86</v>
      </c>
      <c r="H2101" s="415">
        <v>116830</v>
      </c>
      <c r="I2101"/>
    </row>
    <row r="2102" spans="1:9" x14ac:dyDescent="0.25">
      <c r="A2102" t="s">
        <v>160</v>
      </c>
      <c r="B2102" t="s">
        <v>10428</v>
      </c>
      <c r="C2102" t="s">
        <v>3264</v>
      </c>
      <c r="D2102" t="s">
        <v>3265</v>
      </c>
      <c r="E2102"/>
      <c r="F2102" t="s">
        <v>11598</v>
      </c>
      <c r="G2102">
        <v>7</v>
      </c>
      <c r="H2102" s="415">
        <v>115360</v>
      </c>
      <c r="I2102"/>
    </row>
    <row r="2103" spans="1:9" x14ac:dyDescent="0.25">
      <c r="A2103" t="s">
        <v>160</v>
      </c>
      <c r="B2103" t="s">
        <v>10428</v>
      </c>
      <c r="C2103" t="s">
        <v>3277</v>
      </c>
      <c r="D2103" t="s">
        <v>3278</v>
      </c>
      <c r="E2103"/>
      <c r="F2103" t="s">
        <v>11606</v>
      </c>
      <c r="G2103">
        <v>6.8</v>
      </c>
      <c r="H2103" s="415">
        <v>114240</v>
      </c>
      <c r="I2103"/>
    </row>
    <row r="2104" spans="1:9" x14ac:dyDescent="0.25">
      <c r="A2104" t="s">
        <v>160</v>
      </c>
      <c r="B2104" t="s">
        <v>10428</v>
      </c>
      <c r="C2104" t="s">
        <v>3360</v>
      </c>
      <c r="D2104" t="s">
        <v>3361</v>
      </c>
      <c r="E2104"/>
      <c r="F2104" t="s">
        <v>11651</v>
      </c>
      <c r="G2104">
        <v>6.5</v>
      </c>
      <c r="H2104" s="415">
        <v>110460</v>
      </c>
      <c r="I2104"/>
    </row>
    <row r="2105" spans="1:9" x14ac:dyDescent="0.25">
      <c r="A2105" t="s">
        <v>160</v>
      </c>
      <c r="B2105" t="s">
        <v>10428</v>
      </c>
      <c r="C2105" t="s">
        <v>3352</v>
      </c>
      <c r="D2105" t="s">
        <v>3353</v>
      </c>
      <c r="E2105"/>
      <c r="F2105" t="s">
        <v>11647</v>
      </c>
      <c r="G2105">
        <v>4.91</v>
      </c>
      <c r="H2105" s="415">
        <v>101780</v>
      </c>
      <c r="I2105"/>
    </row>
    <row r="2106" spans="1:9" x14ac:dyDescent="0.25">
      <c r="A2106" t="s">
        <v>160</v>
      </c>
      <c r="B2106" t="s">
        <v>10428</v>
      </c>
      <c r="C2106" t="s">
        <v>3314</v>
      </c>
      <c r="D2106" t="s">
        <v>3315</v>
      </c>
      <c r="E2106"/>
      <c r="F2106" t="s">
        <v>11627</v>
      </c>
      <c r="G2106">
        <v>3.33</v>
      </c>
      <c r="H2106" s="415">
        <v>98630</v>
      </c>
      <c r="I2106"/>
    </row>
    <row r="2107" spans="1:9" x14ac:dyDescent="0.25">
      <c r="A2107" t="s">
        <v>160</v>
      </c>
      <c r="B2107" t="s">
        <v>10428</v>
      </c>
      <c r="C2107" t="s">
        <v>3351</v>
      </c>
      <c r="D2107" t="s">
        <v>20204</v>
      </c>
      <c r="E2107"/>
      <c r="F2107" t="s">
        <v>11643</v>
      </c>
      <c r="G2107">
        <v>3</v>
      </c>
      <c r="H2107" s="415">
        <v>96110</v>
      </c>
      <c r="I2107"/>
    </row>
    <row r="2108" spans="1:9" x14ac:dyDescent="0.25">
      <c r="A2108" t="s">
        <v>160</v>
      </c>
      <c r="B2108" t="s">
        <v>10428</v>
      </c>
      <c r="C2108" t="s">
        <v>3341</v>
      </c>
      <c r="D2108" t="s">
        <v>3342</v>
      </c>
      <c r="E2108"/>
      <c r="F2108" t="s">
        <v>11640</v>
      </c>
      <c r="G2108">
        <v>2.82</v>
      </c>
      <c r="H2108" s="415">
        <v>94710</v>
      </c>
      <c r="I2108"/>
    </row>
    <row r="2109" spans="1:9" x14ac:dyDescent="0.25">
      <c r="A2109" t="s">
        <v>160</v>
      </c>
      <c r="B2109" t="s">
        <v>10428</v>
      </c>
      <c r="C2109" t="s">
        <v>3272</v>
      </c>
      <c r="D2109" t="s">
        <v>3273</v>
      </c>
      <c r="E2109"/>
      <c r="F2109" t="s">
        <v>11598</v>
      </c>
      <c r="G2109">
        <v>1.72</v>
      </c>
      <c r="H2109" s="415">
        <v>90230</v>
      </c>
      <c r="I2109"/>
    </row>
    <row r="2110" spans="1:9" x14ac:dyDescent="0.25">
      <c r="A2110" t="s">
        <v>160</v>
      </c>
      <c r="B2110" t="s">
        <v>10428</v>
      </c>
      <c r="C2110" t="s">
        <v>3276</v>
      </c>
      <c r="D2110" t="s">
        <v>20205</v>
      </c>
      <c r="E2110"/>
      <c r="F2110" t="s">
        <v>11605</v>
      </c>
      <c r="G2110">
        <v>10.92</v>
      </c>
      <c r="H2110" s="415">
        <v>87920</v>
      </c>
      <c r="I2110"/>
    </row>
    <row r="2111" spans="1:9" x14ac:dyDescent="0.25">
      <c r="A2111" t="s">
        <v>160</v>
      </c>
      <c r="B2111" t="s">
        <v>10428</v>
      </c>
      <c r="C2111" t="s">
        <v>3334</v>
      </c>
      <c r="D2111" t="s">
        <v>3335</v>
      </c>
      <c r="E2111"/>
      <c r="F2111" t="s">
        <v>11635</v>
      </c>
      <c r="G2111">
        <v>0.86</v>
      </c>
      <c r="H2111" s="415">
        <v>78050</v>
      </c>
      <c r="I2111"/>
    </row>
    <row r="2112" spans="1:9" x14ac:dyDescent="0.25">
      <c r="A2112" t="s">
        <v>160</v>
      </c>
      <c r="B2112" t="s">
        <v>10428</v>
      </c>
      <c r="C2112" t="s">
        <v>3286</v>
      </c>
      <c r="D2112" t="s">
        <v>3287</v>
      </c>
      <c r="E2112"/>
      <c r="F2112" t="s">
        <v>11611</v>
      </c>
      <c r="G2112">
        <v>1.56</v>
      </c>
      <c r="H2112" s="415">
        <v>77000</v>
      </c>
      <c r="I2112"/>
    </row>
    <row r="2113" spans="1:9" x14ac:dyDescent="0.25">
      <c r="A2113" t="s">
        <v>160</v>
      </c>
      <c r="B2113" t="s">
        <v>10428</v>
      </c>
      <c r="C2113" t="s">
        <v>3310</v>
      </c>
      <c r="D2113" t="s">
        <v>3311</v>
      </c>
      <c r="E2113"/>
      <c r="F2113" t="s">
        <v>11625</v>
      </c>
      <c r="G2113">
        <v>0.55000000000000004</v>
      </c>
      <c r="H2113" s="415">
        <v>75250</v>
      </c>
      <c r="I2113"/>
    </row>
    <row r="2114" spans="1:9" x14ac:dyDescent="0.25">
      <c r="A2114" t="s">
        <v>160</v>
      </c>
      <c r="B2114" t="s">
        <v>10428</v>
      </c>
      <c r="C2114" t="s">
        <v>3284</v>
      </c>
      <c r="D2114" t="s">
        <v>3285</v>
      </c>
      <c r="E2114"/>
      <c r="F2114" t="s">
        <v>11610</v>
      </c>
      <c r="G2114">
        <v>1.2</v>
      </c>
      <c r="H2114" s="415">
        <v>74200</v>
      </c>
      <c r="I2114"/>
    </row>
    <row r="2115" spans="1:9" x14ac:dyDescent="0.25">
      <c r="A2115" t="s">
        <v>160</v>
      </c>
      <c r="B2115" t="s">
        <v>10428</v>
      </c>
      <c r="C2115" t="s">
        <v>3283</v>
      </c>
      <c r="D2115" t="s">
        <v>20206</v>
      </c>
      <c r="E2115"/>
      <c r="F2115" t="s">
        <v>11609</v>
      </c>
      <c r="G2115">
        <v>0.9</v>
      </c>
      <c r="H2115" s="415">
        <v>70910</v>
      </c>
      <c r="I2115"/>
    </row>
    <row r="2116" spans="1:9" x14ac:dyDescent="0.25">
      <c r="A2116" t="s">
        <v>160</v>
      </c>
      <c r="B2116" t="s">
        <v>10428</v>
      </c>
      <c r="C2116" t="s">
        <v>3298</v>
      </c>
      <c r="D2116" t="s">
        <v>3299</v>
      </c>
      <c r="E2116"/>
      <c r="F2116" t="s">
        <v>11617</v>
      </c>
      <c r="G2116">
        <v>0.84</v>
      </c>
      <c r="H2116" s="415">
        <v>69860</v>
      </c>
      <c r="I2116"/>
    </row>
    <row r="2117" spans="1:9" x14ac:dyDescent="0.25">
      <c r="A2117" t="s">
        <v>160</v>
      </c>
      <c r="B2117" t="s">
        <v>10428</v>
      </c>
      <c r="C2117" t="s">
        <v>3312</v>
      </c>
      <c r="D2117" t="s">
        <v>3313</v>
      </c>
      <c r="E2117"/>
      <c r="F2117" t="s">
        <v>11626</v>
      </c>
      <c r="G2117">
        <v>0.46</v>
      </c>
      <c r="H2117" s="415">
        <v>65520</v>
      </c>
      <c r="I2117"/>
    </row>
    <row r="2118" spans="1:9" x14ac:dyDescent="0.25">
      <c r="A2118" t="s">
        <v>160</v>
      </c>
      <c r="B2118" t="s">
        <v>10428</v>
      </c>
      <c r="C2118" t="s">
        <v>3306</v>
      </c>
      <c r="D2118" t="s">
        <v>3307</v>
      </c>
      <c r="E2118"/>
      <c r="F2118" t="s">
        <v>11623</v>
      </c>
      <c r="G2118">
        <v>0.45</v>
      </c>
      <c r="H2118" s="415">
        <v>65170</v>
      </c>
      <c r="I2118"/>
    </row>
    <row r="2119" spans="1:9" x14ac:dyDescent="0.25">
      <c r="A2119" t="s">
        <v>160</v>
      </c>
      <c r="B2119" t="s">
        <v>10428</v>
      </c>
      <c r="C2119" t="s">
        <v>3296</v>
      </c>
      <c r="D2119" t="s">
        <v>3297</v>
      </c>
      <c r="E2119"/>
      <c r="F2119" t="s">
        <v>11616</v>
      </c>
      <c r="G2119">
        <v>0.46</v>
      </c>
      <c r="H2119" s="415">
        <v>62650</v>
      </c>
      <c r="I2119"/>
    </row>
    <row r="2120" spans="1:9" x14ac:dyDescent="0.25">
      <c r="A2120" t="s">
        <v>160</v>
      </c>
      <c r="B2120" t="s">
        <v>10428</v>
      </c>
      <c r="C2120" t="s">
        <v>3292</v>
      </c>
      <c r="D2120" t="s">
        <v>3293</v>
      </c>
      <c r="E2120"/>
      <c r="F2120" t="s">
        <v>11614</v>
      </c>
      <c r="G2120">
        <v>0.36</v>
      </c>
      <c r="H2120" s="415">
        <v>59430</v>
      </c>
      <c r="I2120"/>
    </row>
    <row r="2121" spans="1:9" x14ac:dyDescent="0.25">
      <c r="A2121" t="s">
        <v>160</v>
      </c>
      <c r="B2121" t="s">
        <v>10428</v>
      </c>
      <c r="C2121" t="s">
        <v>3290</v>
      </c>
      <c r="D2121" t="s">
        <v>3291</v>
      </c>
      <c r="E2121"/>
      <c r="F2121" t="s">
        <v>11613</v>
      </c>
      <c r="G2121">
        <v>0.31</v>
      </c>
      <c r="H2121" s="415">
        <v>57890</v>
      </c>
      <c r="I2121"/>
    </row>
    <row r="2122" spans="1:9" x14ac:dyDescent="0.25">
      <c r="A2122" t="s">
        <v>160</v>
      </c>
      <c r="B2122" t="s">
        <v>10428</v>
      </c>
      <c r="C2122" t="s">
        <v>3308</v>
      </c>
      <c r="D2122" t="s">
        <v>3309</v>
      </c>
      <c r="E2122"/>
      <c r="F2122" t="s">
        <v>11624</v>
      </c>
      <c r="G2122">
        <v>0.23</v>
      </c>
      <c r="H2122" s="415">
        <v>57190</v>
      </c>
      <c r="I2122"/>
    </row>
    <row r="2123" spans="1:9" x14ac:dyDescent="0.25">
      <c r="A2123" t="s">
        <v>160</v>
      </c>
      <c r="B2123" t="s">
        <v>10428</v>
      </c>
      <c r="C2123" t="s">
        <v>3370</v>
      </c>
      <c r="D2123" t="s">
        <v>3371</v>
      </c>
      <c r="E2123"/>
      <c r="F2123" t="s">
        <v>11659</v>
      </c>
      <c r="G2123">
        <v>5.3</v>
      </c>
      <c r="H2123" s="415">
        <v>38990</v>
      </c>
      <c r="I2123"/>
    </row>
    <row r="2124" spans="1:9" x14ac:dyDescent="0.25">
      <c r="A2124" t="s">
        <v>160</v>
      </c>
      <c r="B2124" t="s">
        <v>10428</v>
      </c>
      <c r="C2124" t="s">
        <v>3262</v>
      </c>
      <c r="D2124" t="s">
        <v>3263</v>
      </c>
      <c r="E2124"/>
      <c r="F2124" t="s">
        <v>11597</v>
      </c>
      <c r="G2124">
        <v>1</v>
      </c>
      <c r="H2124" s="415">
        <v>36540</v>
      </c>
      <c r="I2124"/>
    </row>
    <row r="2125" spans="1:9" x14ac:dyDescent="0.25">
      <c r="A2125" t="s">
        <v>160</v>
      </c>
      <c r="B2125" t="s">
        <v>10428</v>
      </c>
      <c r="C2125" t="s">
        <v>3369</v>
      </c>
      <c r="D2125" t="s">
        <v>11658</v>
      </c>
      <c r="E2125" t="s">
        <v>3079</v>
      </c>
      <c r="F2125" t="s">
        <v>11647</v>
      </c>
      <c r="G2125">
        <v>4.6100000000000003</v>
      </c>
      <c r="H2125" s="415">
        <v>35490</v>
      </c>
      <c r="I2125"/>
    </row>
    <row r="2126" spans="1:9" x14ac:dyDescent="0.25">
      <c r="A2126" t="s">
        <v>160</v>
      </c>
      <c r="B2126" t="s">
        <v>10428</v>
      </c>
      <c r="C2126" t="s">
        <v>3343</v>
      </c>
      <c r="D2126" t="s">
        <v>3344</v>
      </c>
      <c r="E2126"/>
      <c r="F2126" t="s">
        <v>11641</v>
      </c>
      <c r="G2126">
        <v>3.85</v>
      </c>
      <c r="H2126" s="415">
        <v>29680</v>
      </c>
      <c r="I2126"/>
    </row>
    <row r="2127" spans="1:9" x14ac:dyDescent="0.25">
      <c r="A2127" t="s">
        <v>160</v>
      </c>
      <c r="B2127" t="s">
        <v>10428</v>
      </c>
      <c r="C2127" t="s">
        <v>3368</v>
      </c>
      <c r="D2127" t="s">
        <v>20204</v>
      </c>
      <c r="E2127" t="s">
        <v>3079</v>
      </c>
      <c r="F2127" t="s">
        <v>11656</v>
      </c>
      <c r="G2127">
        <v>3.49</v>
      </c>
      <c r="H2127" s="415">
        <v>23240</v>
      </c>
      <c r="I2127"/>
    </row>
    <row r="2128" spans="1:9" x14ac:dyDescent="0.25">
      <c r="A2128" t="s">
        <v>160</v>
      </c>
      <c r="B2128" t="s">
        <v>10428</v>
      </c>
      <c r="C2128" t="s">
        <v>3349</v>
      </c>
      <c r="D2128" t="s">
        <v>20204</v>
      </c>
      <c r="E2128"/>
      <c r="F2128" t="s">
        <v>11645</v>
      </c>
      <c r="G2128">
        <v>9.23</v>
      </c>
      <c r="H2128" s="415">
        <v>22890</v>
      </c>
      <c r="I2128"/>
    </row>
    <row r="2129" spans="1:9" x14ac:dyDescent="0.25">
      <c r="A2129" t="s">
        <v>160</v>
      </c>
      <c r="B2129" t="s">
        <v>10428</v>
      </c>
      <c r="C2129" t="s">
        <v>3367</v>
      </c>
      <c r="D2129" t="s">
        <v>20204</v>
      </c>
      <c r="E2129" t="s">
        <v>3079</v>
      </c>
      <c r="F2129" t="s">
        <v>11655</v>
      </c>
      <c r="G2129">
        <v>10.63</v>
      </c>
      <c r="H2129" s="415">
        <v>17640</v>
      </c>
      <c r="I2129"/>
    </row>
    <row r="2130" spans="1:9" x14ac:dyDescent="0.25">
      <c r="A2130" t="s">
        <v>160</v>
      </c>
      <c r="B2130" t="s">
        <v>10428</v>
      </c>
      <c r="C2130" t="s">
        <v>3347</v>
      </c>
      <c r="D2130" t="s">
        <v>20204</v>
      </c>
      <c r="E2130"/>
      <c r="F2130" t="s">
        <v>11643</v>
      </c>
      <c r="G2130">
        <v>2.12</v>
      </c>
      <c r="H2130" s="415">
        <v>16310</v>
      </c>
      <c r="I2130"/>
    </row>
    <row r="2131" spans="1:9" x14ac:dyDescent="0.25">
      <c r="A2131" t="s">
        <v>160</v>
      </c>
      <c r="B2131" t="s">
        <v>10428</v>
      </c>
      <c r="C2131" t="s">
        <v>3261</v>
      </c>
      <c r="D2131" t="s">
        <v>20207</v>
      </c>
      <c r="E2131"/>
      <c r="F2131" t="s">
        <v>11596</v>
      </c>
      <c r="G2131">
        <v>1.71</v>
      </c>
      <c r="H2131" s="415">
        <v>13160</v>
      </c>
      <c r="I2131"/>
    </row>
    <row r="2132" spans="1:9" x14ac:dyDescent="0.25">
      <c r="A2132" t="s">
        <v>160</v>
      </c>
      <c r="B2132" t="s">
        <v>10428</v>
      </c>
      <c r="C2132" t="s">
        <v>3363</v>
      </c>
      <c r="D2132" t="s">
        <v>20208</v>
      </c>
      <c r="E2132"/>
      <c r="F2132" t="s">
        <v>11648</v>
      </c>
      <c r="G2132">
        <v>0.98</v>
      </c>
      <c r="H2132" s="415">
        <v>7560</v>
      </c>
      <c r="I2132"/>
    </row>
    <row r="2133" spans="1:9" x14ac:dyDescent="0.25">
      <c r="A2133" t="s">
        <v>160</v>
      </c>
      <c r="B2133" t="s">
        <v>10428</v>
      </c>
      <c r="C2133" t="s">
        <v>3364</v>
      </c>
      <c r="D2133" t="s">
        <v>20209</v>
      </c>
      <c r="E2133"/>
      <c r="F2133" t="s">
        <v>11648</v>
      </c>
      <c r="G2133">
        <v>0.16</v>
      </c>
      <c r="H2133" s="415">
        <v>5600</v>
      </c>
      <c r="I2133"/>
    </row>
    <row r="2134" spans="1:9" x14ac:dyDescent="0.25">
      <c r="A2134" t="s">
        <v>160</v>
      </c>
      <c r="B2134" t="s">
        <v>10428</v>
      </c>
      <c r="C2134" t="s">
        <v>3354</v>
      </c>
      <c r="D2134" t="s">
        <v>3355</v>
      </c>
      <c r="E2134"/>
      <c r="F2134" t="s">
        <v>11648</v>
      </c>
      <c r="G2134">
        <v>0.02</v>
      </c>
      <c r="H2134" s="415">
        <v>4270</v>
      </c>
      <c r="I2134"/>
    </row>
    <row r="2135" spans="1:9" x14ac:dyDescent="0.25">
      <c r="A2135" t="s">
        <v>160</v>
      </c>
      <c r="B2135" t="s">
        <v>10428</v>
      </c>
      <c r="C2135" t="s">
        <v>3301</v>
      </c>
      <c r="D2135" t="s">
        <v>20210</v>
      </c>
      <c r="E2135"/>
      <c r="F2135" t="s">
        <v>11619</v>
      </c>
      <c r="G2135">
        <v>0.36</v>
      </c>
      <c r="H2135" s="415">
        <v>2800</v>
      </c>
      <c r="I2135"/>
    </row>
    <row r="2136" spans="1:9" x14ac:dyDescent="0.25">
      <c r="A2136" t="s">
        <v>160</v>
      </c>
      <c r="B2136" t="s">
        <v>10428</v>
      </c>
      <c r="C2136" t="s">
        <v>3302</v>
      </c>
      <c r="D2136" t="s">
        <v>20211</v>
      </c>
      <c r="E2136"/>
      <c r="F2136" t="s">
        <v>11620</v>
      </c>
      <c r="G2136">
        <v>0.32</v>
      </c>
      <c r="H2136" s="415">
        <v>2450</v>
      </c>
      <c r="I2136"/>
    </row>
    <row r="2137" spans="1:9" x14ac:dyDescent="0.25">
      <c r="A2137" t="s">
        <v>160</v>
      </c>
      <c r="B2137" t="s">
        <v>10428</v>
      </c>
      <c r="C2137" t="s">
        <v>10117</v>
      </c>
      <c r="D2137" t="s">
        <v>20212</v>
      </c>
      <c r="E2137"/>
      <c r="F2137" t="s">
        <v>11657</v>
      </c>
      <c r="G2137">
        <v>0.19</v>
      </c>
      <c r="H2137" s="415">
        <v>1470</v>
      </c>
      <c r="I2137"/>
    </row>
    <row r="2138" spans="1:9" x14ac:dyDescent="0.25">
      <c r="A2138" t="s">
        <v>160</v>
      </c>
      <c r="B2138" t="s">
        <v>10428</v>
      </c>
      <c r="C2138" t="s">
        <v>20213</v>
      </c>
      <c r="D2138" t="s">
        <v>20214</v>
      </c>
      <c r="E2138" t="s">
        <v>673</v>
      </c>
      <c r="F2138" t="s">
        <v>20215</v>
      </c>
      <c r="G2138">
        <v>7.98</v>
      </c>
      <c r="H2138" s="415">
        <v>1340</v>
      </c>
      <c r="I2138"/>
    </row>
    <row r="2139" spans="1:9" x14ac:dyDescent="0.25">
      <c r="A2139" t="s">
        <v>160</v>
      </c>
      <c r="B2139" t="s">
        <v>10428</v>
      </c>
      <c r="C2139" t="s">
        <v>20216</v>
      </c>
      <c r="D2139" t="s">
        <v>20217</v>
      </c>
      <c r="E2139" t="s">
        <v>673</v>
      </c>
      <c r="F2139" t="s">
        <v>20215</v>
      </c>
      <c r="G2139">
        <v>7.26</v>
      </c>
      <c r="H2139" s="415">
        <v>1220</v>
      </c>
      <c r="I2139"/>
    </row>
    <row r="2140" spans="1:9" x14ac:dyDescent="0.25">
      <c r="A2140" t="s">
        <v>160</v>
      </c>
      <c r="B2140" t="s">
        <v>10428</v>
      </c>
      <c r="C2140" t="s">
        <v>20218</v>
      </c>
      <c r="D2140" t="s">
        <v>20219</v>
      </c>
      <c r="E2140" t="s">
        <v>673</v>
      </c>
      <c r="F2140" t="s">
        <v>20215</v>
      </c>
      <c r="G2140">
        <v>4.38</v>
      </c>
      <c r="H2140" s="415">
        <v>740</v>
      </c>
      <c r="I2140"/>
    </row>
    <row r="2141" spans="1:9" x14ac:dyDescent="0.25">
      <c r="A2141" t="s">
        <v>160</v>
      </c>
      <c r="B2141" t="s">
        <v>10438</v>
      </c>
      <c r="C2141" t="s">
        <v>20220</v>
      </c>
      <c r="D2141" t="s">
        <v>20221</v>
      </c>
      <c r="E2141" t="s">
        <v>673</v>
      </c>
      <c r="F2141" t="s">
        <v>20222</v>
      </c>
      <c r="G2141">
        <v>0.8</v>
      </c>
      <c r="H2141" s="415">
        <v>9800</v>
      </c>
      <c r="I2141"/>
    </row>
    <row r="2142" spans="1:9" x14ac:dyDescent="0.25">
      <c r="A2142" t="s">
        <v>160</v>
      </c>
      <c r="B2142" t="s">
        <v>10472</v>
      </c>
      <c r="C2142" t="s">
        <v>6816</v>
      </c>
      <c r="D2142" t="s">
        <v>6817</v>
      </c>
      <c r="E2142" t="s">
        <v>6818</v>
      </c>
      <c r="F2142" t="s">
        <v>11677</v>
      </c>
      <c r="G2142">
        <v>23.3</v>
      </c>
      <c r="H2142" s="415">
        <v>47839260</v>
      </c>
      <c r="I2142"/>
    </row>
    <row r="2143" spans="1:9" x14ac:dyDescent="0.25">
      <c r="A2143" t="s">
        <v>160</v>
      </c>
      <c r="B2143" t="s">
        <v>10472</v>
      </c>
      <c r="C2143" t="s">
        <v>6782</v>
      </c>
      <c r="D2143" t="s">
        <v>6783</v>
      </c>
      <c r="E2143"/>
      <c r="F2143" t="s">
        <v>11663</v>
      </c>
      <c r="G2143">
        <v>2</v>
      </c>
      <c r="H2143" s="415">
        <v>1626100</v>
      </c>
      <c r="I2143"/>
    </row>
    <row r="2144" spans="1:9" x14ac:dyDescent="0.25">
      <c r="A2144" t="s">
        <v>160</v>
      </c>
      <c r="B2144" t="s">
        <v>10472</v>
      </c>
      <c r="C2144" t="s">
        <v>6808</v>
      </c>
      <c r="D2144" t="s">
        <v>6809</v>
      </c>
      <c r="E2144" t="s">
        <v>6810</v>
      </c>
      <c r="F2144" t="s">
        <v>11674</v>
      </c>
      <c r="G2144">
        <v>53.04</v>
      </c>
      <c r="H2144" s="415">
        <v>716450</v>
      </c>
      <c r="I2144"/>
    </row>
    <row r="2145" spans="1:9" x14ac:dyDescent="0.25">
      <c r="A2145" t="s">
        <v>160</v>
      </c>
      <c r="B2145" t="s">
        <v>10472</v>
      </c>
      <c r="C2145">
        <v>100807</v>
      </c>
      <c r="D2145" t="s">
        <v>6823</v>
      </c>
      <c r="E2145"/>
      <c r="F2145" t="s">
        <v>11680</v>
      </c>
      <c r="G2145">
        <v>25.21</v>
      </c>
      <c r="H2145" s="415">
        <v>290290</v>
      </c>
      <c r="I2145"/>
    </row>
    <row r="2146" spans="1:9" x14ac:dyDescent="0.25">
      <c r="A2146" t="s">
        <v>160</v>
      </c>
      <c r="B2146" t="s">
        <v>10472</v>
      </c>
      <c r="C2146" t="s">
        <v>6806</v>
      </c>
      <c r="D2146" t="s">
        <v>20223</v>
      </c>
      <c r="E2146"/>
      <c r="F2146" t="s">
        <v>11671</v>
      </c>
      <c r="G2146">
        <v>17.16</v>
      </c>
      <c r="H2146" s="415">
        <v>246400</v>
      </c>
      <c r="I2146"/>
    </row>
    <row r="2147" spans="1:9" x14ac:dyDescent="0.25">
      <c r="A2147" t="s">
        <v>160</v>
      </c>
      <c r="B2147" t="s">
        <v>10472</v>
      </c>
      <c r="C2147" t="s">
        <v>20224</v>
      </c>
      <c r="D2147" t="s">
        <v>6803</v>
      </c>
      <c r="E2147"/>
      <c r="F2147" t="s">
        <v>11671</v>
      </c>
      <c r="G2147">
        <v>14.52</v>
      </c>
      <c r="H2147" s="415">
        <v>214340</v>
      </c>
      <c r="I2147"/>
    </row>
    <row r="2148" spans="1:9" x14ac:dyDescent="0.25">
      <c r="A2148" t="s">
        <v>160</v>
      </c>
      <c r="B2148" t="s">
        <v>10472</v>
      </c>
      <c r="C2148" t="s">
        <v>6807</v>
      </c>
      <c r="D2148" t="s">
        <v>11672</v>
      </c>
      <c r="E2148" t="s">
        <v>550</v>
      </c>
      <c r="F2148" t="s">
        <v>11673</v>
      </c>
      <c r="G2148">
        <v>16.57</v>
      </c>
      <c r="H2148" s="415">
        <v>183890</v>
      </c>
      <c r="I2148"/>
    </row>
    <row r="2149" spans="1:9" x14ac:dyDescent="0.25">
      <c r="A2149" t="s">
        <v>160</v>
      </c>
      <c r="B2149" t="s">
        <v>10472</v>
      </c>
      <c r="C2149" t="s">
        <v>6804</v>
      </c>
      <c r="D2149" t="s">
        <v>6805</v>
      </c>
      <c r="E2149"/>
      <c r="F2149" t="s">
        <v>11671</v>
      </c>
      <c r="G2149">
        <v>7.2</v>
      </c>
      <c r="H2149" s="415">
        <v>182630</v>
      </c>
      <c r="I2149"/>
    </row>
    <row r="2150" spans="1:9" x14ac:dyDescent="0.25">
      <c r="A2150" t="s">
        <v>160</v>
      </c>
      <c r="B2150" t="s">
        <v>10472</v>
      </c>
      <c r="C2150" t="s">
        <v>6778</v>
      </c>
      <c r="D2150" t="s">
        <v>6779</v>
      </c>
      <c r="E2150" t="s">
        <v>11660</v>
      </c>
      <c r="F2150" t="s">
        <v>11661</v>
      </c>
      <c r="G2150">
        <v>0.84</v>
      </c>
      <c r="H2150" s="415">
        <v>178710</v>
      </c>
      <c r="I2150"/>
    </row>
    <row r="2151" spans="1:9" x14ac:dyDescent="0.25">
      <c r="A2151" t="s">
        <v>160</v>
      </c>
      <c r="B2151" t="s">
        <v>10472</v>
      </c>
      <c r="C2151" t="s">
        <v>6796</v>
      </c>
      <c r="D2151" t="s">
        <v>6797</v>
      </c>
      <c r="E2151"/>
      <c r="F2151" t="s">
        <v>11667</v>
      </c>
      <c r="G2151">
        <v>7.83</v>
      </c>
      <c r="H2151" s="415">
        <v>157850</v>
      </c>
      <c r="I2151"/>
    </row>
    <row r="2152" spans="1:9" x14ac:dyDescent="0.25">
      <c r="A2152" t="s">
        <v>160</v>
      </c>
      <c r="B2152" t="s">
        <v>10472</v>
      </c>
      <c r="C2152" t="s">
        <v>6811</v>
      </c>
      <c r="D2152" t="s">
        <v>6812</v>
      </c>
      <c r="E2152" t="s">
        <v>6813</v>
      </c>
      <c r="F2152" t="s">
        <v>11675</v>
      </c>
      <c r="G2152">
        <v>2.2999999999999998</v>
      </c>
      <c r="H2152" s="415">
        <v>153860</v>
      </c>
      <c r="I2152"/>
    </row>
    <row r="2153" spans="1:9" x14ac:dyDescent="0.25">
      <c r="A2153" t="s">
        <v>160</v>
      </c>
      <c r="B2153" t="s">
        <v>10472</v>
      </c>
      <c r="C2153" t="s">
        <v>6821</v>
      </c>
      <c r="D2153" t="s">
        <v>6822</v>
      </c>
      <c r="E2153"/>
      <c r="F2153" t="s">
        <v>11679</v>
      </c>
      <c r="G2153">
        <v>11.94</v>
      </c>
      <c r="H2153" s="415">
        <v>143920</v>
      </c>
      <c r="I2153"/>
    </row>
    <row r="2154" spans="1:9" x14ac:dyDescent="0.25">
      <c r="A2154" t="s">
        <v>160</v>
      </c>
      <c r="B2154" t="s">
        <v>10472</v>
      </c>
      <c r="C2154">
        <v>100704</v>
      </c>
      <c r="D2154" t="s">
        <v>20225</v>
      </c>
      <c r="E2154" t="s">
        <v>287</v>
      </c>
      <c r="F2154" t="s">
        <v>11682</v>
      </c>
      <c r="G2154">
        <v>0.55000000000000004</v>
      </c>
      <c r="H2154" s="415">
        <v>123690</v>
      </c>
      <c r="I2154"/>
    </row>
    <row r="2155" spans="1:9" x14ac:dyDescent="0.25">
      <c r="A2155" t="s">
        <v>160</v>
      </c>
      <c r="B2155" t="s">
        <v>10472</v>
      </c>
      <c r="C2155" t="s">
        <v>6801</v>
      </c>
      <c r="D2155" t="s">
        <v>6802</v>
      </c>
      <c r="E2155" t="s">
        <v>550</v>
      </c>
      <c r="F2155" t="s">
        <v>11670</v>
      </c>
      <c r="G2155">
        <v>5</v>
      </c>
      <c r="H2155" s="415">
        <v>121660</v>
      </c>
      <c r="I2155"/>
    </row>
    <row r="2156" spans="1:9" x14ac:dyDescent="0.25">
      <c r="A2156" t="s">
        <v>160</v>
      </c>
      <c r="B2156" t="s">
        <v>10472</v>
      </c>
      <c r="C2156" t="s">
        <v>6799</v>
      </c>
      <c r="D2156" t="s">
        <v>6800</v>
      </c>
      <c r="E2156"/>
      <c r="F2156" t="s">
        <v>11669</v>
      </c>
      <c r="G2156">
        <v>4.1100000000000003</v>
      </c>
      <c r="H2156" s="415">
        <v>113540</v>
      </c>
      <c r="I2156"/>
    </row>
    <row r="2157" spans="1:9" x14ac:dyDescent="0.25">
      <c r="A2157" t="s">
        <v>160</v>
      </c>
      <c r="B2157" t="s">
        <v>10472</v>
      </c>
      <c r="C2157" t="s">
        <v>6814</v>
      </c>
      <c r="D2157" t="s">
        <v>6815</v>
      </c>
      <c r="E2157" t="s">
        <v>550</v>
      </c>
      <c r="F2157" t="s">
        <v>11676</v>
      </c>
      <c r="G2157">
        <v>3.82</v>
      </c>
      <c r="H2157" s="415">
        <v>111720</v>
      </c>
      <c r="I2157"/>
    </row>
    <row r="2158" spans="1:9" x14ac:dyDescent="0.25">
      <c r="A2158" t="s">
        <v>160</v>
      </c>
      <c r="B2158" t="s">
        <v>10472</v>
      </c>
      <c r="C2158" t="s">
        <v>6790</v>
      </c>
      <c r="D2158" t="s">
        <v>6791</v>
      </c>
      <c r="E2158"/>
      <c r="F2158" t="s">
        <v>11664</v>
      </c>
      <c r="G2158">
        <v>3</v>
      </c>
      <c r="H2158" s="415">
        <v>109410</v>
      </c>
      <c r="I2158"/>
    </row>
    <row r="2159" spans="1:9" x14ac:dyDescent="0.25">
      <c r="A2159" t="s">
        <v>160</v>
      </c>
      <c r="B2159" t="s">
        <v>10472</v>
      </c>
      <c r="C2159" t="s">
        <v>6824</v>
      </c>
      <c r="D2159" t="s">
        <v>6820</v>
      </c>
      <c r="E2159"/>
      <c r="F2159" t="s">
        <v>11681</v>
      </c>
      <c r="G2159">
        <v>13.5</v>
      </c>
      <c r="H2159" s="415">
        <v>99260</v>
      </c>
      <c r="I2159"/>
    </row>
    <row r="2160" spans="1:9" x14ac:dyDescent="0.25">
      <c r="A2160" t="s">
        <v>160</v>
      </c>
      <c r="B2160" t="s">
        <v>10472</v>
      </c>
      <c r="C2160" t="s">
        <v>6798</v>
      </c>
      <c r="D2160" t="s">
        <v>20223</v>
      </c>
      <c r="E2160"/>
      <c r="F2160" t="s">
        <v>11668</v>
      </c>
      <c r="G2160">
        <v>5.78</v>
      </c>
      <c r="H2160" s="415">
        <v>77560</v>
      </c>
      <c r="I2160"/>
    </row>
    <row r="2161" spans="1:9" x14ac:dyDescent="0.25">
      <c r="A2161" t="s">
        <v>160</v>
      </c>
      <c r="B2161" t="s">
        <v>10472</v>
      </c>
      <c r="C2161" t="s">
        <v>6794</v>
      </c>
      <c r="D2161" t="s">
        <v>6795</v>
      </c>
      <c r="E2161"/>
      <c r="F2161" t="s">
        <v>11666</v>
      </c>
      <c r="G2161">
        <v>5.57</v>
      </c>
      <c r="H2161" s="415">
        <v>42910</v>
      </c>
      <c r="I2161"/>
    </row>
    <row r="2162" spans="1:9" x14ac:dyDescent="0.25">
      <c r="A2162" t="s">
        <v>160</v>
      </c>
      <c r="B2162" t="s">
        <v>10472</v>
      </c>
      <c r="C2162" t="s">
        <v>6819</v>
      </c>
      <c r="D2162" t="s">
        <v>6820</v>
      </c>
      <c r="E2162" t="s">
        <v>550</v>
      </c>
      <c r="F2162" t="s">
        <v>11678</v>
      </c>
      <c r="G2162">
        <v>5.0199999999999996</v>
      </c>
      <c r="H2162" s="415">
        <v>36890</v>
      </c>
      <c r="I2162"/>
    </row>
    <row r="2163" spans="1:9" x14ac:dyDescent="0.25">
      <c r="A2163" t="s">
        <v>160</v>
      </c>
      <c r="B2163" t="s">
        <v>10472</v>
      </c>
      <c r="C2163" t="s">
        <v>6780</v>
      </c>
      <c r="D2163" t="s">
        <v>6781</v>
      </c>
      <c r="E2163"/>
      <c r="F2163" t="s">
        <v>11662</v>
      </c>
      <c r="G2163">
        <v>0.34</v>
      </c>
      <c r="H2163" s="415">
        <v>36120</v>
      </c>
      <c r="I2163"/>
    </row>
    <row r="2164" spans="1:9" x14ac:dyDescent="0.25">
      <c r="A2164" t="s">
        <v>160</v>
      </c>
      <c r="B2164" t="s">
        <v>10472</v>
      </c>
      <c r="C2164" t="s">
        <v>6784</v>
      </c>
      <c r="D2164" t="s">
        <v>6785</v>
      </c>
      <c r="E2164"/>
      <c r="F2164" t="s">
        <v>11664</v>
      </c>
      <c r="G2164">
        <v>6.68</v>
      </c>
      <c r="H2164" s="415">
        <v>26880</v>
      </c>
      <c r="I2164"/>
    </row>
    <row r="2165" spans="1:9" x14ac:dyDescent="0.25">
      <c r="A2165" t="s">
        <v>160</v>
      </c>
      <c r="B2165" t="s">
        <v>10472</v>
      </c>
      <c r="C2165" t="s">
        <v>6786</v>
      </c>
      <c r="D2165" t="s">
        <v>716</v>
      </c>
      <c r="E2165"/>
      <c r="F2165" t="s">
        <v>11664</v>
      </c>
      <c r="G2165">
        <v>3.09</v>
      </c>
      <c r="H2165" s="415">
        <v>22680</v>
      </c>
      <c r="I2165"/>
    </row>
    <row r="2166" spans="1:9" x14ac:dyDescent="0.25">
      <c r="A2166" t="s">
        <v>160</v>
      </c>
      <c r="B2166" t="s">
        <v>10472</v>
      </c>
      <c r="C2166" t="s">
        <v>6792</v>
      </c>
      <c r="D2166" t="s">
        <v>6793</v>
      </c>
      <c r="E2166"/>
      <c r="F2166" t="s">
        <v>11665</v>
      </c>
      <c r="G2166">
        <v>0.34</v>
      </c>
      <c r="H2166" s="415">
        <v>10920</v>
      </c>
      <c r="I2166"/>
    </row>
    <row r="2167" spans="1:9" x14ac:dyDescent="0.25">
      <c r="A2167" t="s">
        <v>160</v>
      </c>
      <c r="B2167" t="s">
        <v>10472</v>
      </c>
      <c r="C2167" t="s">
        <v>6787</v>
      </c>
      <c r="D2167" t="s">
        <v>6788</v>
      </c>
      <c r="E2167"/>
      <c r="F2167" t="s">
        <v>11664</v>
      </c>
      <c r="G2167">
        <v>1.52</v>
      </c>
      <c r="H2167" s="415">
        <v>5600</v>
      </c>
      <c r="I2167"/>
    </row>
    <row r="2168" spans="1:9" x14ac:dyDescent="0.25">
      <c r="A2168" t="s">
        <v>160</v>
      </c>
      <c r="B2168" t="s">
        <v>10472</v>
      </c>
      <c r="C2168" t="s">
        <v>6789</v>
      </c>
      <c r="D2168" t="s">
        <v>6788</v>
      </c>
      <c r="E2168"/>
      <c r="F2168" t="s">
        <v>11664</v>
      </c>
      <c r="G2168">
        <v>1.18</v>
      </c>
      <c r="H2168" s="415">
        <v>4340</v>
      </c>
      <c r="I2168"/>
    </row>
    <row r="2169" spans="1:9" x14ac:dyDescent="0.25">
      <c r="A2169" t="s">
        <v>3372</v>
      </c>
      <c r="B2169" t="s">
        <v>10428</v>
      </c>
      <c r="C2169">
        <v>191700</v>
      </c>
      <c r="D2169" t="s">
        <v>3375</v>
      </c>
      <c r="E2169" t="s">
        <v>10119</v>
      </c>
      <c r="F2169" t="s">
        <v>11683</v>
      </c>
      <c r="G2169">
        <v>1131.5</v>
      </c>
      <c r="H2169" s="415">
        <v>1747250</v>
      </c>
      <c r="I2169"/>
    </row>
    <row r="2170" spans="1:9" x14ac:dyDescent="0.25">
      <c r="A2170" t="s">
        <v>3372</v>
      </c>
      <c r="B2170" t="s">
        <v>10428</v>
      </c>
      <c r="C2170">
        <v>191400</v>
      </c>
      <c r="D2170" t="s">
        <v>3373</v>
      </c>
      <c r="E2170" t="s">
        <v>3374</v>
      </c>
      <c r="F2170" t="s">
        <v>10490</v>
      </c>
      <c r="G2170">
        <v>1216.8</v>
      </c>
      <c r="H2170" s="415">
        <v>1619730</v>
      </c>
      <c r="I2170"/>
    </row>
    <row r="2171" spans="1:9" x14ac:dyDescent="0.25">
      <c r="A2171" t="s">
        <v>3372</v>
      </c>
      <c r="B2171" t="s">
        <v>10438</v>
      </c>
      <c r="C2171">
        <v>191300</v>
      </c>
      <c r="D2171" t="s">
        <v>5126</v>
      </c>
      <c r="E2171" t="s">
        <v>10118</v>
      </c>
      <c r="F2171" t="s">
        <v>11685</v>
      </c>
      <c r="G2171">
        <v>108.2</v>
      </c>
      <c r="H2171" s="415">
        <v>164690</v>
      </c>
      <c r="I2171"/>
    </row>
    <row r="2172" spans="1:9" x14ac:dyDescent="0.25">
      <c r="A2172" t="s">
        <v>3372</v>
      </c>
      <c r="B2172" t="s">
        <v>10438</v>
      </c>
      <c r="C2172">
        <v>28800</v>
      </c>
      <c r="D2172" t="s">
        <v>5124</v>
      </c>
      <c r="E2172" t="s">
        <v>5125</v>
      </c>
      <c r="F2172" t="s">
        <v>11684</v>
      </c>
      <c r="G2172">
        <v>0.5</v>
      </c>
      <c r="H2172" s="415">
        <v>17430</v>
      </c>
      <c r="I2172"/>
    </row>
    <row r="2173" spans="1:9" x14ac:dyDescent="0.25">
      <c r="A2173" t="s">
        <v>3372</v>
      </c>
      <c r="B2173" t="s">
        <v>10472</v>
      </c>
      <c r="C2173">
        <v>191200</v>
      </c>
      <c r="D2173" t="s">
        <v>4376</v>
      </c>
      <c r="E2173" t="s">
        <v>673</v>
      </c>
      <c r="F2173" t="s">
        <v>10490</v>
      </c>
      <c r="G2173">
        <v>48.44</v>
      </c>
      <c r="H2173" s="415">
        <v>147420</v>
      </c>
      <c r="I2173"/>
    </row>
    <row r="2174" spans="1:9" x14ac:dyDescent="0.25">
      <c r="A2174" t="s">
        <v>3372</v>
      </c>
      <c r="B2174" t="s">
        <v>10472</v>
      </c>
      <c r="C2174">
        <v>49000</v>
      </c>
      <c r="D2174" t="s">
        <v>6825</v>
      </c>
      <c r="E2174" t="s">
        <v>673</v>
      </c>
      <c r="F2174" t="s">
        <v>11686</v>
      </c>
      <c r="G2174">
        <v>42</v>
      </c>
      <c r="H2174" s="415">
        <v>77800</v>
      </c>
      <c r="I2174"/>
    </row>
    <row r="2175" spans="1:9" x14ac:dyDescent="0.25">
      <c r="A2175" t="s">
        <v>3372</v>
      </c>
      <c r="B2175" t="s">
        <v>10472</v>
      </c>
      <c r="C2175">
        <v>194100</v>
      </c>
      <c r="D2175" t="s">
        <v>6826</v>
      </c>
      <c r="E2175" t="s">
        <v>673</v>
      </c>
      <c r="F2175" t="s">
        <v>11687</v>
      </c>
      <c r="G2175">
        <v>0.52</v>
      </c>
      <c r="H2175" s="415">
        <v>21880</v>
      </c>
      <c r="I2175"/>
    </row>
    <row r="2176" spans="1:9" x14ac:dyDescent="0.25">
      <c r="A2176" t="s">
        <v>161</v>
      </c>
      <c r="B2176" t="s">
        <v>10522</v>
      </c>
      <c r="C2176" t="s">
        <v>332</v>
      </c>
      <c r="D2176" t="s">
        <v>293</v>
      </c>
      <c r="E2176" t="s">
        <v>281</v>
      </c>
      <c r="F2176" t="s">
        <v>11722</v>
      </c>
      <c r="G2176">
        <v>1.77</v>
      </c>
      <c r="H2176" s="415">
        <v>188756400</v>
      </c>
      <c r="I2176"/>
    </row>
    <row r="2177" spans="1:9" x14ac:dyDescent="0.25">
      <c r="A2177" t="s">
        <v>161</v>
      </c>
      <c r="B2177" t="s">
        <v>10522</v>
      </c>
      <c r="C2177" t="s">
        <v>231</v>
      </c>
      <c r="D2177" t="s">
        <v>232</v>
      </c>
      <c r="E2177" t="s">
        <v>233</v>
      </c>
      <c r="F2177" t="s">
        <v>11698</v>
      </c>
      <c r="G2177">
        <v>12.15</v>
      </c>
      <c r="H2177" s="415">
        <v>38705240</v>
      </c>
      <c r="I2177"/>
    </row>
    <row r="2178" spans="1:9" x14ac:dyDescent="0.25">
      <c r="A2178" t="s">
        <v>161</v>
      </c>
      <c r="B2178" t="s">
        <v>10522</v>
      </c>
      <c r="C2178" t="s">
        <v>10140</v>
      </c>
      <c r="D2178" t="s">
        <v>10141</v>
      </c>
      <c r="E2178" t="s">
        <v>10142</v>
      </c>
      <c r="F2178" t="s">
        <v>11717</v>
      </c>
      <c r="G2178">
        <v>1.7</v>
      </c>
      <c r="H2178" s="415">
        <v>24673390</v>
      </c>
      <c r="I2178"/>
    </row>
    <row r="2179" spans="1:9" x14ac:dyDescent="0.25">
      <c r="A2179" t="s">
        <v>161</v>
      </c>
      <c r="B2179" t="s">
        <v>10522</v>
      </c>
      <c r="C2179" t="s">
        <v>238</v>
      </c>
      <c r="D2179" t="s">
        <v>239</v>
      </c>
      <c r="E2179" t="s">
        <v>191</v>
      </c>
      <c r="F2179" t="s">
        <v>11701</v>
      </c>
      <c r="G2179">
        <v>3.72</v>
      </c>
      <c r="H2179" s="415">
        <v>24198930</v>
      </c>
      <c r="I2179"/>
    </row>
    <row r="2180" spans="1:9" x14ac:dyDescent="0.25">
      <c r="A2180" t="s">
        <v>161</v>
      </c>
      <c r="B2180" t="s">
        <v>10522</v>
      </c>
      <c r="C2180" t="s">
        <v>317</v>
      </c>
      <c r="D2180" t="s">
        <v>20226</v>
      </c>
      <c r="E2180" t="s">
        <v>318</v>
      </c>
      <c r="F2180" t="s">
        <v>11719</v>
      </c>
      <c r="G2180">
        <v>1.02</v>
      </c>
      <c r="H2180" s="415">
        <v>23279620</v>
      </c>
      <c r="I2180"/>
    </row>
    <row r="2181" spans="1:9" x14ac:dyDescent="0.25">
      <c r="A2181" t="s">
        <v>161</v>
      </c>
      <c r="B2181" t="s">
        <v>10522</v>
      </c>
      <c r="C2181" t="s">
        <v>209</v>
      </c>
      <c r="D2181" t="s">
        <v>210</v>
      </c>
      <c r="E2181" t="s">
        <v>211</v>
      </c>
      <c r="F2181" t="s">
        <v>11691</v>
      </c>
      <c r="G2181">
        <v>2.2799999999999998</v>
      </c>
      <c r="H2181" s="415">
        <v>19430810</v>
      </c>
      <c r="I2181"/>
    </row>
    <row r="2182" spans="1:9" x14ac:dyDescent="0.25">
      <c r="A2182" t="s">
        <v>161</v>
      </c>
      <c r="B2182" t="s">
        <v>10522</v>
      </c>
      <c r="C2182" t="s">
        <v>20227</v>
      </c>
      <c r="D2182" t="s">
        <v>19099</v>
      </c>
      <c r="E2182" t="s">
        <v>20228</v>
      </c>
      <c r="F2182" t="s">
        <v>20229</v>
      </c>
      <c r="G2182">
        <v>2.2000000000000002</v>
      </c>
      <c r="H2182" s="415">
        <v>16754570</v>
      </c>
      <c r="I2182"/>
    </row>
    <row r="2183" spans="1:9" x14ac:dyDescent="0.25">
      <c r="A2183" t="s">
        <v>161</v>
      </c>
      <c r="B2183" t="s">
        <v>10522</v>
      </c>
      <c r="C2183" t="s">
        <v>265</v>
      </c>
      <c r="D2183" t="s">
        <v>266</v>
      </c>
      <c r="E2183" t="s">
        <v>264</v>
      </c>
      <c r="F2183" t="s">
        <v>11712</v>
      </c>
      <c r="G2183">
        <v>1.99</v>
      </c>
      <c r="H2183" s="415">
        <v>16668820</v>
      </c>
      <c r="I2183"/>
    </row>
    <row r="2184" spans="1:9" x14ac:dyDescent="0.25">
      <c r="A2184" t="s">
        <v>161</v>
      </c>
      <c r="B2184" t="s">
        <v>10522</v>
      </c>
      <c r="C2184" t="s">
        <v>272</v>
      </c>
      <c r="D2184" t="s">
        <v>273</v>
      </c>
      <c r="E2184" t="s">
        <v>274</v>
      </c>
      <c r="F2184" t="s">
        <v>11714</v>
      </c>
      <c r="G2184">
        <v>2.8</v>
      </c>
      <c r="H2184" s="415">
        <v>16637110</v>
      </c>
      <c r="I2184"/>
    </row>
    <row r="2185" spans="1:9" x14ac:dyDescent="0.25">
      <c r="A2185" t="s">
        <v>161</v>
      </c>
      <c r="B2185" t="s">
        <v>10522</v>
      </c>
      <c r="C2185" t="s">
        <v>282</v>
      </c>
      <c r="D2185" t="s">
        <v>283</v>
      </c>
      <c r="E2185" t="s">
        <v>284</v>
      </c>
      <c r="F2185" t="s">
        <v>11719</v>
      </c>
      <c r="G2185">
        <v>2.21</v>
      </c>
      <c r="H2185" s="415">
        <v>15942920</v>
      </c>
      <c r="I2185"/>
    </row>
    <row r="2186" spans="1:9" x14ac:dyDescent="0.25">
      <c r="A2186" t="s">
        <v>161</v>
      </c>
      <c r="B2186" t="s">
        <v>10522</v>
      </c>
      <c r="C2186" t="s">
        <v>10137</v>
      </c>
      <c r="D2186" t="s">
        <v>19090</v>
      </c>
      <c r="E2186"/>
      <c r="F2186" t="s">
        <v>11693</v>
      </c>
      <c r="G2186">
        <v>1.27</v>
      </c>
      <c r="H2186" s="415">
        <v>14828730</v>
      </c>
      <c r="I2186"/>
    </row>
    <row r="2187" spans="1:9" x14ac:dyDescent="0.25">
      <c r="A2187" t="s">
        <v>161</v>
      </c>
      <c r="B2187" t="s">
        <v>10522</v>
      </c>
      <c r="C2187" t="s">
        <v>252</v>
      </c>
      <c r="D2187" t="s">
        <v>253</v>
      </c>
      <c r="E2187" t="s">
        <v>254</v>
      </c>
      <c r="F2187" t="s">
        <v>11707</v>
      </c>
      <c r="G2187">
        <v>1.8</v>
      </c>
      <c r="H2187" s="415">
        <v>14695380</v>
      </c>
      <c r="I2187"/>
    </row>
    <row r="2188" spans="1:9" x14ac:dyDescent="0.25">
      <c r="A2188" t="s">
        <v>161</v>
      </c>
      <c r="B2188" t="s">
        <v>10522</v>
      </c>
      <c r="C2188" t="s">
        <v>222</v>
      </c>
      <c r="D2188" t="s">
        <v>223</v>
      </c>
      <c r="E2188" t="s">
        <v>216</v>
      </c>
      <c r="F2188" t="s">
        <v>11694</v>
      </c>
      <c r="G2188">
        <v>3.37</v>
      </c>
      <c r="H2188" s="415">
        <v>14154210</v>
      </c>
      <c r="I2188"/>
    </row>
    <row r="2189" spans="1:9" x14ac:dyDescent="0.25">
      <c r="A2189" t="s">
        <v>161</v>
      </c>
      <c r="B2189" t="s">
        <v>10522</v>
      </c>
      <c r="C2189" t="s">
        <v>301</v>
      </c>
      <c r="D2189" t="s">
        <v>10135</v>
      </c>
      <c r="E2189" t="s">
        <v>302</v>
      </c>
      <c r="F2189" t="s">
        <v>11719</v>
      </c>
      <c r="G2189">
        <v>1.22</v>
      </c>
      <c r="H2189" s="415">
        <v>10890320</v>
      </c>
      <c r="I2189"/>
    </row>
    <row r="2190" spans="1:9" x14ac:dyDescent="0.25">
      <c r="A2190" t="s">
        <v>161</v>
      </c>
      <c r="B2190" t="s">
        <v>10522</v>
      </c>
      <c r="C2190" t="s">
        <v>277</v>
      </c>
      <c r="D2190" t="s">
        <v>278</v>
      </c>
      <c r="E2190" t="s">
        <v>279</v>
      </c>
      <c r="F2190" t="s">
        <v>11716</v>
      </c>
      <c r="G2190">
        <v>3.82</v>
      </c>
      <c r="H2190" s="415">
        <v>10441900</v>
      </c>
      <c r="I2190"/>
    </row>
    <row r="2191" spans="1:9" x14ac:dyDescent="0.25">
      <c r="A2191" t="s">
        <v>161</v>
      </c>
      <c r="B2191" t="s">
        <v>10522</v>
      </c>
      <c r="C2191" t="s">
        <v>240</v>
      </c>
      <c r="D2191" t="s">
        <v>241</v>
      </c>
      <c r="E2191" t="s">
        <v>242</v>
      </c>
      <c r="F2191" t="s">
        <v>11702</v>
      </c>
      <c r="G2191">
        <v>2.97</v>
      </c>
      <c r="H2191" s="415">
        <v>10253740</v>
      </c>
      <c r="I2191"/>
    </row>
    <row r="2192" spans="1:9" x14ac:dyDescent="0.25">
      <c r="A2192" t="s">
        <v>161</v>
      </c>
      <c r="B2192" t="s">
        <v>10522</v>
      </c>
      <c r="C2192" t="s">
        <v>20230</v>
      </c>
      <c r="D2192" t="s">
        <v>20231</v>
      </c>
      <c r="E2192" t="s">
        <v>20232</v>
      </c>
      <c r="F2192" t="s">
        <v>20233</v>
      </c>
      <c r="G2192">
        <v>1.53</v>
      </c>
      <c r="H2192" s="415">
        <v>7973210</v>
      </c>
      <c r="I2192"/>
    </row>
    <row r="2193" spans="1:9" x14ac:dyDescent="0.25">
      <c r="A2193" t="s">
        <v>161</v>
      </c>
      <c r="B2193" t="s">
        <v>10522</v>
      </c>
      <c r="C2193" t="s">
        <v>321</v>
      </c>
      <c r="D2193" t="s">
        <v>322</v>
      </c>
      <c r="E2193" t="s">
        <v>318</v>
      </c>
      <c r="F2193" t="s">
        <v>11719</v>
      </c>
      <c r="G2193">
        <v>0.83</v>
      </c>
      <c r="H2193" s="415">
        <v>7374150</v>
      </c>
      <c r="I2193"/>
    </row>
    <row r="2194" spans="1:9" x14ac:dyDescent="0.25">
      <c r="A2194" t="s">
        <v>161</v>
      </c>
      <c r="B2194" t="s">
        <v>10522</v>
      </c>
      <c r="C2194" t="s">
        <v>303</v>
      </c>
      <c r="D2194" t="s">
        <v>20234</v>
      </c>
      <c r="E2194" t="s">
        <v>302</v>
      </c>
      <c r="F2194" t="s">
        <v>11719</v>
      </c>
      <c r="G2194">
        <v>2.15</v>
      </c>
      <c r="H2194" s="415">
        <v>6922720</v>
      </c>
      <c r="I2194"/>
    </row>
    <row r="2195" spans="1:9" x14ac:dyDescent="0.25">
      <c r="A2195" t="s">
        <v>161</v>
      </c>
      <c r="B2195" t="s">
        <v>10522</v>
      </c>
      <c r="C2195" t="s">
        <v>219</v>
      </c>
      <c r="D2195" t="s">
        <v>220</v>
      </c>
      <c r="E2195" t="s">
        <v>221</v>
      </c>
      <c r="F2195" t="s">
        <v>11694</v>
      </c>
      <c r="G2195">
        <v>1.29</v>
      </c>
      <c r="H2195" s="415">
        <v>6021260</v>
      </c>
      <c r="I2195"/>
    </row>
    <row r="2196" spans="1:9" x14ac:dyDescent="0.25">
      <c r="A2196" t="s">
        <v>161</v>
      </c>
      <c r="B2196" t="s">
        <v>10522</v>
      </c>
      <c r="C2196" t="s">
        <v>10143</v>
      </c>
      <c r="D2196" t="s">
        <v>295</v>
      </c>
      <c r="E2196" t="s">
        <v>296</v>
      </c>
      <c r="F2196" t="s">
        <v>11721</v>
      </c>
      <c r="G2196">
        <v>3.37</v>
      </c>
      <c r="H2196" s="415">
        <v>5655230</v>
      </c>
      <c r="I2196"/>
    </row>
    <row r="2197" spans="1:9" x14ac:dyDescent="0.25">
      <c r="A2197" t="s">
        <v>161</v>
      </c>
      <c r="B2197" t="s">
        <v>10522</v>
      </c>
      <c r="C2197" t="s">
        <v>11733</v>
      </c>
      <c r="D2197" t="s">
        <v>20235</v>
      </c>
      <c r="E2197" t="s">
        <v>11734</v>
      </c>
      <c r="F2197" t="s">
        <v>11719</v>
      </c>
      <c r="G2197">
        <v>0</v>
      </c>
      <c r="H2197" s="415">
        <v>5180334</v>
      </c>
      <c r="I2197"/>
    </row>
    <row r="2198" spans="1:9" x14ac:dyDescent="0.25">
      <c r="A2198" t="s">
        <v>161</v>
      </c>
      <c r="B2198" t="s">
        <v>10522</v>
      </c>
      <c r="C2198" t="s">
        <v>325</v>
      </c>
      <c r="D2198" t="s">
        <v>20236</v>
      </c>
      <c r="E2198" t="s">
        <v>318</v>
      </c>
      <c r="F2198" t="s">
        <v>11719</v>
      </c>
      <c r="G2198">
        <v>0.73</v>
      </c>
      <c r="H2198" s="415">
        <v>4875920</v>
      </c>
      <c r="I2198"/>
    </row>
    <row r="2199" spans="1:9" x14ac:dyDescent="0.25">
      <c r="A2199" t="s">
        <v>161</v>
      </c>
      <c r="B2199" t="s">
        <v>10522</v>
      </c>
      <c r="C2199" t="s">
        <v>243</v>
      </c>
      <c r="D2199" t="s">
        <v>244</v>
      </c>
      <c r="E2199" t="s">
        <v>230</v>
      </c>
      <c r="F2199" t="s">
        <v>11703</v>
      </c>
      <c r="G2199">
        <v>1.3</v>
      </c>
      <c r="H2199" s="415">
        <v>4589900</v>
      </c>
      <c r="I2199"/>
    </row>
    <row r="2200" spans="1:9" x14ac:dyDescent="0.25">
      <c r="A2200" t="s">
        <v>161</v>
      </c>
      <c r="B2200" t="s">
        <v>10522</v>
      </c>
      <c r="C2200" t="s">
        <v>217</v>
      </c>
      <c r="D2200" t="s">
        <v>218</v>
      </c>
      <c r="E2200" t="s">
        <v>216</v>
      </c>
      <c r="F2200" t="s">
        <v>11694</v>
      </c>
      <c r="G2200">
        <v>2.38</v>
      </c>
      <c r="H2200" s="415">
        <v>3919020</v>
      </c>
      <c r="I2200"/>
    </row>
    <row r="2201" spans="1:9" x14ac:dyDescent="0.25">
      <c r="A2201" t="s">
        <v>161</v>
      </c>
      <c r="B2201" t="s">
        <v>10522</v>
      </c>
      <c r="C2201" t="s">
        <v>212</v>
      </c>
      <c r="D2201" t="s">
        <v>213</v>
      </c>
      <c r="E2201" t="s">
        <v>214</v>
      </c>
      <c r="F2201" t="s">
        <v>11692</v>
      </c>
      <c r="G2201">
        <v>0.4</v>
      </c>
      <c r="H2201" s="415">
        <v>3572100</v>
      </c>
      <c r="I2201"/>
    </row>
    <row r="2202" spans="1:9" x14ac:dyDescent="0.25">
      <c r="A2202" t="s">
        <v>161</v>
      </c>
      <c r="B2202" t="s">
        <v>10522</v>
      </c>
      <c r="C2202" t="s">
        <v>259</v>
      </c>
      <c r="D2202" t="s">
        <v>260</v>
      </c>
      <c r="E2202" t="s">
        <v>261</v>
      </c>
      <c r="F2202" t="s">
        <v>11710</v>
      </c>
      <c r="G2202">
        <v>0.85</v>
      </c>
      <c r="H2202" s="415">
        <v>3453240</v>
      </c>
      <c r="I2202"/>
    </row>
    <row r="2203" spans="1:9" x14ac:dyDescent="0.25">
      <c r="A2203" t="s">
        <v>161</v>
      </c>
      <c r="B2203" t="s">
        <v>10522</v>
      </c>
      <c r="C2203" t="s">
        <v>247</v>
      </c>
      <c r="D2203" t="s">
        <v>248</v>
      </c>
      <c r="E2203" t="s">
        <v>249</v>
      </c>
      <c r="F2203" t="s">
        <v>11705</v>
      </c>
      <c r="G2203">
        <v>1.48</v>
      </c>
      <c r="H2203" s="415">
        <v>3165050</v>
      </c>
      <c r="I2203"/>
    </row>
    <row r="2204" spans="1:9" x14ac:dyDescent="0.25">
      <c r="A2204" t="s">
        <v>161</v>
      </c>
      <c r="B2204" t="s">
        <v>10522</v>
      </c>
      <c r="C2204" t="s">
        <v>309</v>
      </c>
      <c r="D2204" t="s">
        <v>310</v>
      </c>
      <c r="E2204" t="s">
        <v>281</v>
      </c>
      <c r="F2204" t="s">
        <v>11723</v>
      </c>
      <c r="G2204">
        <v>1.84</v>
      </c>
      <c r="H2204" s="415">
        <v>3122420</v>
      </c>
      <c r="I2204"/>
    </row>
    <row r="2205" spans="1:9" x14ac:dyDescent="0.25">
      <c r="A2205" t="s">
        <v>161</v>
      </c>
      <c r="B2205" t="s">
        <v>10522</v>
      </c>
      <c r="C2205" t="s">
        <v>10139</v>
      </c>
      <c r="D2205" t="s">
        <v>19086</v>
      </c>
      <c r="E2205"/>
      <c r="F2205" t="s">
        <v>11693</v>
      </c>
      <c r="G2205">
        <v>1.66</v>
      </c>
      <c r="H2205" s="415">
        <v>3016440</v>
      </c>
      <c r="I2205"/>
    </row>
    <row r="2206" spans="1:9" x14ac:dyDescent="0.25">
      <c r="A2206" t="s">
        <v>161</v>
      </c>
      <c r="B2206" t="s">
        <v>10522</v>
      </c>
      <c r="C2206" t="s">
        <v>340</v>
      </c>
      <c r="D2206" t="s">
        <v>10138</v>
      </c>
      <c r="E2206" t="s">
        <v>281</v>
      </c>
      <c r="F2206" t="s">
        <v>11732</v>
      </c>
      <c r="G2206">
        <v>1.51</v>
      </c>
      <c r="H2206" s="415">
        <v>2991940</v>
      </c>
      <c r="I2206"/>
    </row>
    <row r="2207" spans="1:9" x14ac:dyDescent="0.25">
      <c r="A2207" t="s">
        <v>161</v>
      </c>
      <c r="B2207" t="s">
        <v>10522</v>
      </c>
      <c r="C2207" t="s">
        <v>245</v>
      </c>
      <c r="D2207" t="s">
        <v>246</v>
      </c>
      <c r="E2207" t="s">
        <v>230</v>
      </c>
      <c r="F2207" t="s">
        <v>11704</v>
      </c>
      <c r="G2207">
        <v>1.62</v>
      </c>
      <c r="H2207" s="415">
        <v>2958970</v>
      </c>
      <c r="I2207"/>
    </row>
    <row r="2208" spans="1:9" x14ac:dyDescent="0.25">
      <c r="A2208" t="s">
        <v>161</v>
      </c>
      <c r="B2208" t="s">
        <v>10522</v>
      </c>
      <c r="C2208" t="s">
        <v>269</v>
      </c>
      <c r="D2208" t="s">
        <v>270</v>
      </c>
      <c r="E2208" t="s">
        <v>271</v>
      </c>
      <c r="F2208" t="s">
        <v>11713</v>
      </c>
      <c r="G2208">
        <v>1.04</v>
      </c>
      <c r="H2208" s="415">
        <v>2918930</v>
      </c>
      <c r="I2208"/>
    </row>
    <row r="2209" spans="1:9" x14ac:dyDescent="0.25">
      <c r="A2209" t="s">
        <v>161</v>
      </c>
      <c r="B2209" t="s">
        <v>10522</v>
      </c>
      <c r="C2209" t="s">
        <v>262</v>
      </c>
      <c r="D2209" t="s">
        <v>263</v>
      </c>
      <c r="E2209" t="s">
        <v>264</v>
      </c>
      <c r="F2209" t="s">
        <v>11711</v>
      </c>
      <c r="G2209">
        <v>0.8</v>
      </c>
      <c r="H2209" s="415">
        <v>2632280</v>
      </c>
      <c r="I2209"/>
    </row>
    <row r="2210" spans="1:9" x14ac:dyDescent="0.25">
      <c r="A2210" t="s">
        <v>161</v>
      </c>
      <c r="B2210" t="s">
        <v>10522</v>
      </c>
      <c r="C2210" t="s">
        <v>292</v>
      </c>
      <c r="D2210" t="s">
        <v>293</v>
      </c>
      <c r="E2210" t="s">
        <v>281</v>
      </c>
      <c r="F2210" t="s">
        <v>11723</v>
      </c>
      <c r="G2210">
        <v>1.56</v>
      </c>
      <c r="H2210" s="415">
        <v>2609040</v>
      </c>
      <c r="I2210"/>
    </row>
    <row r="2211" spans="1:9" x14ac:dyDescent="0.25">
      <c r="A2211" t="s">
        <v>161</v>
      </c>
      <c r="B2211" t="s">
        <v>10522</v>
      </c>
      <c r="C2211" t="s">
        <v>319</v>
      </c>
      <c r="D2211" t="s">
        <v>320</v>
      </c>
      <c r="E2211" t="s">
        <v>318</v>
      </c>
      <c r="F2211" t="s">
        <v>11719</v>
      </c>
      <c r="G2211">
        <v>1.1499999999999999</v>
      </c>
      <c r="H2211" s="415">
        <v>2302230</v>
      </c>
      <c r="I2211"/>
    </row>
    <row r="2212" spans="1:9" x14ac:dyDescent="0.25">
      <c r="A2212" t="s">
        <v>161</v>
      </c>
      <c r="B2212" t="s">
        <v>10522</v>
      </c>
      <c r="C2212" t="s">
        <v>306</v>
      </c>
      <c r="D2212" t="s">
        <v>20237</v>
      </c>
      <c r="E2212" t="s">
        <v>296</v>
      </c>
      <c r="F2212" t="s">
        <v>11727</v>
      </c>
      <c r="G2212">
        <v>1.25</v>
      </c>
      <c r="H2212" s="415">
        <v>2111270</v>
      </c>
      <c r="I2212"/>
    </row>
    <row r="2213" spans="1:9" x14ac:dyDescent="0.25">
      <c r="A2213" t="s">
        <v>161</v>
      </c>
      <c r="B2213" t="s">
        <v>10522</v>
      </c>
      <c r="C2213" t="s">
        <v>297</v>
      </c>
      <c r="D2213" t="s">
        <v>10133</v>
      </c>
      <c r="E2213" t="s">
        <v>281</v>
      </c>
      <c r="F2213" t="s">
        <v>11718</v>
      </c>
      <c r="G2213">
        <v>0.91</v>
      </c>
      <c r="H2213" s="415">
        <v>1526700</v>
      </c>
      <c r="I2213"/>
    </row>
    <row r="2214" spans="1:9" x14ac:dyDescent="0.25">
      <c r="A2214" t="s">
        <v>161</v>
      </c>
      <c r="B2214" t="s">
        <v>10522</v>
      </c>
      <c r="C2214" t="s">
        <v>299</v>
      </c>
      <c r="D2214" t="s">
        <v>10131</v>
      </c>
      <c r="E2214" t="s">
        <v>281</v>
      </c>
      <c r="F2214" t="s">
        <v>11718</v>
      </c>
      <c r="G2214">
        <v>0.81</v>
      </c>
      <c r="H2214" s="415">
        <v>1365000</v>
      </c>
      <c r="I2214"/>
    </row>
    <row r="2215" spans="1:9" x14ac:dyDescent="0.25">
      <c r="A2215" t="s">
        <v>161</v>
      </c>
      <c r="B2215" t="s">
        <v>10522</v>
      </c>
      <c r="C2215" t="s">
        <v>294</v>
      </c>
      <c r="D2215" t="s">
        <v>10132</v>
      </c>
      <c r="E2215" t="s">
        <v>281</v>
      </c>
      <c r="F2215" t="s">
        <v>11718</v>
      </c>
      <c r="G2215">
        <v>0.7</v>
      </c>
      <c r="H2215" s="415">
        <v>1181740</v>
      </c>
      <c r="I2215"/>
    </row>
    <row r="2216" spans="1:9" x14ac:dyDescent="0.25">
      <c r="A2216" t="s">
        <v>161</v>
      </c>
      <c r="B2216" t="s">
        <v>10522</v>
      </c>
      <c r="C2216" t="s">
        <v>311</v>
      </c>
      <c r="D2216" t="s">
        <v>20238</v>
      </c>
      <c r="E2216" t="s">
        <v>281</v>
      </c>
      <c r="F2216" t="s">
        <v>11722</v>
      </c>
      <c r="G2216">
        <v>0.62</v>
      </c>
      <c r="H2216" s="415">
        <v>1047620</v>
      </c>
      <c r="I2216"/>
    </row>
    <row r="2217" spans="1:9" x14ac:dyDescent="0.25">
      <c r="A2217" t="s">
        <v>161</v>
      </c>
      <c r="B2217" t="s">
        <v>10522</v>
      </c>
      <c r="C2217" t="s">
        <v>307</v>
      </c>
      <c r="D2217" t="s">
        <v>308</v>
      </c>
      <c r="E2217" t="s">
        <v>281</v>
      </c>
      <c r="F2217" t="s">
        <v>11718</v>
      </c>
      <c r="G2217">
        <v>0.54</v>
      </c>
      <c r="H2217" s="415">
        <v>907060</v>
      </c>
      <c r="I2217"/>
    </row>
    <row r="2218" spans="1:9" x14ac:dyDescent="0.25">
      <c r="A2218" t="s">
        <v>161</v>
      </c>
      <c r="B2218" t="s">
        <v>10522</v>
      </c>
      <c r="C2218" t="s">
        <v>280</v>
      </c>
      <c r="D2218" t="s">
        <v>10131</v>
      </c>
      <c r="E2218" t="s">
        <v>281</v>
      </c>
      <c r="F2218" t="s">
        <v>11718</v>
      </c>
      <c r="G2218">
        <v>0.51</v>
      </c>
      <c r="H2218" s="415">
        <v>847000</v>
      </c>
      <c r="I2218"/>
    </row>
    <row r="2219" spans="1:9" x14ac:dyDescent="0.25">
      <c r="A2219" t="s">
        <v>161</v>
      </c>
      <c r="B2219" t="s">
        <v>10522</v>
      </c>
      <c r="C2219" t="s">
        <v>313</v>
      </c>
      <c r="D2219" t="s">
        <v>314</v>
      </c>
      <c r="E2219" t="s">
        <v>281</v>
      </c>
      <c r="F2219" t="s">
        <v>11718</v>
      </c>
      <c r="G2219">
        <v>0.46</v>
      </c>
      <c r="H2219" s="415">
        <v>776720</v>
      </c>
      <c r="I2219"/>
    </row>
    <row r="2220" spans="1:9" x14ac:dyDescent="0.25">
      <c r="A2220" t="s">
        <v>161</v>
      </c>
      <c r="B2220" t="s">
        <v>10522</v>
      </c>
      <c r="C2220" t="s">
        <v>20239</v>
      </c>
      <c r="D2220" t="s">
        <v>20240</v>
      </c>
      <c r="E2220" t="s">
        <v>15906</v>
      </c>
      <c r="F2220" t="s">
        <v>20241</v>
      </c>
      <c r="G2220">
        <v>0.41</v>
      </c>
      <c r="H2220" s="415">
        <v>742490</v>
      </c>
      <c r="I2220"/>
    </row>
    <row r="2221" spans="1:9" x14ac:dyDescent="0.25">
      <c r="A2221" t="s">
        <v>161</v>
      </c>
      <c r="B2221" t="s">
        <v>10522</v>
      </c>
      <c r="C2221" t="s">
        <v>215</v>
      </c>
      <c r="D2221" t="s">
        <v>10136</v>
      </c>
      <c r="E2221" t="s">
        <v>216</v>
      </c>
      <c r="F2221" t="s">
        <v>10498</v>
      </c>
      <c r="G2221">
        <v>1.25</v>
      </c>
      <c r="H2221" s="415">
        <v>592690</v>
      </c>
      <c r="I2221"/>
    </row>
    <row r="2222" spans="1:9" x14ac:dyDescent="0.25">
      <c r="A2222" t="s">
        <v>161</v>
      </c>
      <c r="B2222" t="s">
        <v>10522</v>
      </c>
      <c r="C2222" t="s">
        <v>224</v>
      </c>
      <c r="D2222" t="s">
        <v>225</v>
      </c>
      <c r="E2222" t="s">
        <v>216</v>
      </c>
      <c r="F2222" t="s">
        <v>11695</v>
      </c>
      <c r="G2222">
        <v>1.25</v>
      </c>
      <c r="H2222" s="415">
        <v>571760</v>
      </c>
      <c r="I2222"/>
    </row>
    <row r="2223" spans="1:9" x14ac:dyDescent="0.25">
      <c r="A2223" t="s">
        <v>161</v>
      </c>
      <c r="B2223" t="s">
        <v>10522</v>
      </c>
      <c r="C2223" t="s">
        <v>330</v>
      </c>
      <c r="D2223" t="s">
        <v>331</v>
      </c>
      <c r="E2223" t="s">
        <v>318</v>
      </c>
      <c r="F2223" t="s">
        <v>11719</v>
      </c>
      <c r="G2223">
        <v>0.27</v>
      </c>
      <c r="H2223" s="415">
        <v>465220</v>
      </c>
      <c r="I2223"/>
    </row>
    <row r="2224" spans="1:9" x14ac:dyDescent="0.25">
      <c r="A2224" t="s">
        <v>161</v>
      </c>
      <c r="B2224" t="s">
        <v>10522</v>
      </c>
      <c r="C2224" t="s">
        <v>328</v>
      </c>
      <c r="D2224" t="s">
        <v>329</v>
      </c>
      <c r="E2224" t="s">
        <v>318</v>
      </c>
      <c r="F2224" t="s">
        <v>11719</v>
      </c>
      <c r="G2224">
        <v>0.27</v>
      </c>
      <c r="H2224" s="415">
        <v>464170</v>
      </c>
      <c r="I2224"/>
    </row>
    <row r="2225" spans="1:9" x14ac:dyDescent="0.25">
      <c r="A2225" t="s">
        <v>161</v>
      </c>
      <c r="B2225" t="s">
        <v>10522</v>
      </c>
      <c r="C2225" t="s">
        <v>234</v>
      </c>
      <c r="D2225" t="s">
        <v>235</v>
      </c>
      <c r="E2225" t="s">
        <v>13</v>
      </c>
      <c r="F2225" t="s">
        <v>11699</v>
      </c>
      <c r="G2225">
        <v>0.86</v>
      </c>
      <c r="H2225" s="415">
        <v>398510</v>
      </c>
      <c r="I2225"/>
    </row>
    <row r="2226" spans="1:9" x14ac:dyDescent="0.25">
      <c r="A2226" t="s">
        <v>161</v>
      </c>
      <c r="B2226" t="s">
        <v>10522</v>
      </c>
      <c r="C2226" t="s">
        <v>333</v>
      </c>
      <c r="D2226" t="s">
        <v>10129</v>
      </c>
      <c r="E2226" t="s">
        <v>281</v>
      </c>
      <c r="F2226" t="s">
        <v>11718</v>
      </c>
      <c r="G2226">
        <v>0.23</v>
      </c>
      <c r="H2226" s="415">
        <v>388850</v>
      </c>
      <c r="I2226"/>
    </row>
    <row r="2227" spans="1:9" x14ac:dyDescent="0.25">
      <c r="A2227" t="s">
        <v>161</v>
      </c>
      <c r="B2227" t="s">
        <v>10522</v>
      </c>
      <c r="C2227" t="s">
        <v>338</v>
      </c>
      <c r="D2227" t="s">
        <v>10128</v>
      </c>
      <c r="E2227" t="s">
        <v>281</v>
      </c>
      <c r="F2227" t="s">
        <v>11729</v>
      </c>
      <c r="G2227">
        <v>0.22</v>
      </c>
      <c r="H2227" s="415">
        <v>375830</v>
      </c>
      <c r="I2227"/>
    </row>
    <row r="2228" spans="1:9" x14ac:dyDescent="0.25">
      <c r="A2228" t="s">
        <v>161</v>
      </c>
      <c r="B2228" t="s">
        <v>10522</v>
      </c>
      <c r="C2228" t="s">
        <v>288</v>
      </c>
      <c r="D2228" t="s">
        <v>289</v>
      </c>
      <c r="E2228" t="s">
        <v>281</v>
      </c>
      <c r="F2228" t="s">
        <v>11721</v>
      </c>
      <c r="G2228">
        <v>0.22</v>
      </c>
      <c r="H2228" s="415">
        <v>373100</v>
      </c>
      <c r="I2228"/>
    </row>
    <row r="2229" spans="1:9" x14ac:dyDescent="0.25">
      <c r="A2229" t="s">
        <v>161</v>
      </c>
      <c r="B2229" t="s">
        <v>10522</v>
      </c>
      <c r="C2229" t="s">
        <v>275</v>
      </c>
      <c r="D2229" t="s">
        <v>276</v>
      </c>
      <c r="E2229" t="s">
        <v>249</v>
      </c>
      <c r="F2229" t="s">
        <v>11715</v>
      </c>
      <c r="G2229">
        <v>0.55000000000000004</v>
      </c>
      <c r="H2229" s="415">
        <v>365050</v>
      </c>
      <c r="I2229"/>
    </row>
    <row r="2230" spans="1:9" x14ac:dyDescent="0.25">
      <c r="A2230" t="s">
        <v>161</v>
      </c>
      <c r="B2230" t="s">
        <v>10522</v>
      </c>
      <c r="C2230" t="s">
        <v>290</v>
      </c>
      <c r="D2230" t="s">
        <v>291</v>
      </c>
      <c r="E2230" t="s">
        <v>281</v>
      </c>
      <c r="F2230" t="s">
        <v>11722</v>
      </c>
      <c r="G2230">
        <v>0.17</v>
      </c>
      <c r="H2230" s="415">
        <v>296170</v>
      </c>
      <c r="I2230"/>
    </row>
    <row r="2231" spans="1:9" x14ac:dyDescent="0.25">
      <c r="A2231" t="s">
        <v>161</v>
      </c>
      <c r="B2231" t="s">
        <v>10522</v>
      </c>
      <c r="C2231" t="s">
        <v>339</v>
      </c>
      <c r="D2231" t="s">
        <v>10127</v>
      </c>
      <c r="E2231" t="s">
        <v>281</v>
      </c>
      <c r="F2231" t="s">
        <v>11718</v>
      </c>
      <c r="G2231">
        <v>0.17</v>
      </c>
      <c r="H2231" s="415">
        <v>288400</v>
      </c>
      <c r="I2231"/>
    </row>
    <row r="2232" spans="1:9" x14ac:dyDescent="0.25">
      <c r="A2232" t="s">
        <v>161</v>
      </c>
      <c r="B2232" t="s">
        <v>10522</v>
      </c>
      <c r="C2232" t="s">
        <v>20242</v>
      </c>
      <c r="D2232" t="s">
        <v>20243</v>
      </c>
      <c r="E2232" t="s">
        <v>287</v>
      </c>
      <c r="F2232" t="s">
        <v>20244</v>
      </c>
      <c r="G2232">
        <v>1.95</v>
      </c>
      <c r="H2232" s="415">
        <v>250110</v>
      </c>
      <c r="I2232"/>
    </row>
    <row r="2233" spans="1:9" x14ac:dyDescent="0.25">
      <c r="A2233" t="s">
        <v>161</v>
      </c>
      <c r="B2233" t="s">
        <v>10522</v>
      </c>
      <c r="C2233" t="s">
        <v>11735</v>
      </c>
      <c r="D2233" t="s">
        <v>20245</v>
      </c>
      <c r="E2233" t="s">
        <v>11734</v>
      </c>
      <c r="F2233" t="s">
        <v>11719</v>
      </c>
      <c r="G2233">
        <v>0.12</v>
      </c>
      <c r="H2233" s="415">
        <v>234080</v>
      </c>
      <c r="I2233"/>
    </row>
    <row r="2234" spans="1:9" x14ac:dyDescent="0.25">
      <c r="A2234" t="s">
        <v>161</v>
      </c>
      <c r="B2234" t="s">
        <v>10522</v>
      </c>
      <c r="C2234" t="s">
        <v>202</v>
      </c>
      <c r="D2234" t="s">
        <v>203</v>
      </c>
      <c r="E2234" t="s">
        <v>204</v>
      </c>
      <c r="F2234" t="s">
        <v>11688</v>
      </c>
      <c r="G2234">
        <v>0.48</v>
      </c>
      <c r="H2234" s="415">
        <v>227290</v>
      </c>
      <c r="I2234"/>
    </row>
    <row r="2235" spans="1:9" x14ac:dyDescent="0.25">
      <c r="A2235" t="s">
        <v>161</v>
      </c>
      <c r="B2235" t="s">
        <v>10522</v>
      </c>
      <c r="C2235" t="s">
        <v>267</v>
      </c>
      <c r="D2235" t="s">
        <v>268</v>
      </c>
      <c r="E2235" t="s">
        <v>230</v>
      </c>
      <c r="F2235" t="s">
        <v>11704</v>
      </c>
      <c r="G2235">
        <v>0.32</v>
      </c>
      <c r="H2235" s="415">
        <v>206780</v>
      </c>
      <c r="I2235"/>
    </row>
    <row r="2236" spans="1:9" x14ac:dyDescent="0.25">
      <c r="A2236" t="s">
        <v>161</v>
      </c>
      <c r="B2236" t="s">
        <v>10522</v>
      </c>
      <c r="C2236" t="s">
        <v>285</v>
      </c>
      <c r="D2236" t="s">
        <v>286</v>
      </c>
      <c r="E2236" t="s">
        <v>287</v>
      </c>
      <c r="F2236" t="s">
        <v>11720</v>
      </c>
      <c r="G2236">
        <v>0.12</v>
      </c>
      <c r="H2236" s="415">
        <v>197540</v>
      </c>
      <c r="I2236"/>
    </row>
    <row r="2237" spans="1:9" x14ac:dyDescent="0.25">
      <c r="A2237" t="s">
        <v>161</v>
      </c>
      <c r="B2237" t="s">
        <v>10522</v>
      </c>
      <c r="C2237" t="s">
        <v>326</v>
      </c>
      <c r="D2237" t="s">
        <v>327</v>
      </c>
      <c r="E2237" t="s">
        <v>318</v>
      </c>
      <c r="F2237" t="s">
        <v>11729</v>
      </c>
      <c r="G2237">
        <v>0.1</v>
      </c>
      <c r="H2237" s="415">
        <v>172200</v>
      </c>
      <c r="I2237"/>
    </row>
    <row r="2238" spans="1:9" x14ac:dyDescent="0.25">
      <c r="A2238" t="s">
        <v>161</v>
      </c>
      <c r="B2238" t="s">
        <v>10522</v>
      </c>
      <c r="C2238" t="s">
        <v>205</v>
      </c>
      <c r="D2238" t="s">
        <v>6835</v>
      </c>
      <c r="E2238" t="s">
        <v>206</v>
      </c>
      <c r="F2238" t="s">
        <v>11689</v>
      </c>
      <c r="G2238">
        <v>2.33</v>
      </c>
      <c r="H2238" s="415">
        <v>167440</v>
      </c>
      <c r="I2238"/>
    </row>
    <row r="2239" spans="1:9" x14ac:dyDescent="0.25">
      <c r="A2239" t="s">
        <v>161</v>
      </c>
      <c r="B2239" t="s">
        <v>10522</v>
      </c>
      <c r="C2239" t="s">
        <v>336</v>
      </c>
      <c r="D2239" t="s">
        <v>337</v>
      </c>
      <c r="E2239" t="s">
        <v>281</v>
      </c>
      <c r="F2239" t="s">
        <v>11731</v>
      </c>
      <c r="G2239">
        <v>0.1</v>
      </c>
      <c r="H2239" s="415">
        <v>160230</v>
      </c>
      <c r="I2239"/>
    </row>
    <row r="2240" spans="1:9" x14ac:dyDescent="0.25">
      <c r="A2240" t="s">
        <v>161</v>
      </c>
      <c r="B2240" t="s">
        <v>10522</v>
      </c>
      <c r="C2240" t="s">
        <v>315</v>
      </c>
      <c r="D2240" t="s">
        <v>316</v>
      </c>
      <c r="E2240" t="s">
        <v>281</v>
      </c>
      <c r="F2240" t="s">
        <v>11728</v>
      </c>
      <c r="G2240">
        <v>7.0000000000000007E-2</v>
      </c>
      <c r="H2240" s="415">
        <v>121730</v>
      </c>
      <c r="I2240"/>
    </row>
    <row r="2241" spans="1:9" x14ac:dyDescent="0.25">
      <c r="A2241" t="s">
        <v>161</v>
      </c>
      <c r="B2241" t="s">
        <v>10522</v>
      </c>
      <c r="C2241" t="s">
        <v>20246</v>
      </c>
      <c r="D2241" t="s">
        <v>20247</v>
      </c>
      <c r="E2241" t="s">
        <v>20248</v>
      </c>
      <c r="F2241" t="s">
        <v>10432</v>
      </c>
      <c r="G2241">
        <v>3.26</v>
      </c>
      <c r="H2241" s="415">
        <v>114800</v>
      </c>
      <c r="I2241"/>
    </row>
    <row r="2242" spans="1:9" x14ac:dyDescent="0.25">
      <c r="A2242" t="s">
        <v>161</v>
      </c>
      <c r="B2242" t="s">
        <v>10522</v>
      </c>
      <c r="C2242" t="s">
        <v>323</v>
      </c>
      <c r="D2242" t="s">
        <v>324</v>
      </c>
      <c r="E2242" t="s">
        <v>302</v>
      </c>
      <c r="F2242" t="s">
        <v>11719</v>
      </c>
      <c r="G2242">
        <v>0.05</v>
      </c>
      <c r="H2242" s="415">
        <v>88550</v>
      </c>
      <c r="I2242"/>
    </row>
    <row r="2243" spans="1:9" x14ac:dyDescent="0.25">
      <c r="A2243" t="s">
        <v>161</v>
      </c>
      <c r="B2243" t="s">
        <v>10522</v>
      </c>
      <c r="C2243" t="s">
        <v>298</v>
      </c>
      <c r="D2243" t="s">
        <v>10125</v>
      </c>
      <c r="E2243" t="s">
        <v>281</v>
      </c>
      <c r="F2243" t="s">
        <v>11724</v>
      </c>
      <c r="G2243">
        <v>0.03</v>
      </c>
      <c r="H2243" s="415">
        <v>62860</v>
      </c>
      <c r="I2243"/>
    </row>
    <row r="2244" spans="1:9" x14ac:dyDescent="0.25">
      <c r="A2244" t="s">
        <v>161</v>
      </c>
      <c r="B2244" t="s">
        <v>10522</v>
      </c>
      <c r="C2244" t="s">
        <v>334</v>
      </c>
      <c r="D2244" t="s">
        <v>335</v>
      </c>
      <c r="E2244" t="s">
        <v>281</v>
      </c>
      <c r="F2244" t="s">
        <v>11729</v>
      </c>
      <c r="G2244">
        <v>0.04</v>
      </c>
      <c r="H2244" s="415">
        <v>61950</v>
      </c>
      <c r="I2244"/>
    </row>
    <row r="2245" spans="1:9" x14ac:dyDescent="0.25">
      <c r="A2245" t="s">
        <v>161</v>
      </c>
      <c r="B2245" t="s">
        <v>10522</v>
      </c>
      <c r="C2245" t="s">
        <v>236</v>
      </c>
      <c r="D2245" t="s">
        <v>237</v>
      </c>
      <c r="E2245" t="s">
        <v>13</v>
      </c>
      <c r="F2245" t="s">
        <v>11700</v>
      </c>
      <c r="G2245">
        <v>0.22</v>
      </c>
      <c r="H2245" s="415">
        <v>60130</v>
      </c>
      <c r="I2245"/>
    </row>
    <row r="2246" spans="1:9" x14ac:dyDescent="0.25">
      <c r="A2246" t="s">
        <v>161</v>
      </c>
      <c r="B2246" t="s">
        <v>10522</v>
      </c>
      <c r="C2246" t="s">
        <v>257</v>
      </c>
      <c r="D2246" t="s">
        <v>258</v>
      </c>
      <c r="E2246" t="s">
        <v>196</v>
      </c>
      <c r="F2246" t="s">
        <v>11709</v>
      </c>
      <c r="G2246">
        <v>0.53</v>
      </c>
      <c r="H2246" s="415">
        <v>56630</v>
      </c>
      <c r="I2246"/>
    </row>
    <row r="2247" spans="1:9" x14ac:dyDescent="0.25">
      <c r="A2247" t="s">
        <v>161</v>
      </c>
      <c r="B2247" t="s">
        <v>10522</v>
      </c>
      <c r="C2247" t="s">
        <v>20249</v>
      </c>
      <c r="D2247" t="s">
        <v>20250</v>
      </c>
      <c r="E2247" t="s">
        <v>287</v>
      </c>
      <c r="F2247" t="s">
        <v>20251</v>
      </c>
      <c r="G2247">
        <v>0.24</v>
      </c>
      <c r="H2247" s="415">
        <v>30730</v>
      </c>
      <c r="I2247"/>
    </row>
    <row r="2248" spans="1:9" x14ac:dyDescent="0.25">
      <c r="A2248" t="s">
        <v>161</v>
      </c>
      <c r="B2248" t="s">
        <v>10522</v>
      </c>
      <c r="C2248" t="s">
        <v>250</v>
      </c>
      <c r="D2248" t="s">
        <v>251</v>
      </c>
      <c r="E2248" t="s">
        <v>230</v>
      </c>
      <c r="F2248" t="s">
        <v>11706</v>
      </c>
      <c r="G2248">
        <v>0.17</v>
      </c>
      <c r="H2248" s="415">
        <v>29050</v>
      </c>
      <c r="I2248"/>
    </row>
    <row r="2249" spans="1:9" x14ac:dyDescent="0.25">
      <c r="A2249" t="s">
        <v>161</v>
      </c>
      <c r="B2249" t="s">
        <v>10522</v>
      </c>
      <c r="C2249" t="s">
        <v>255</v>
      </c>
      <c r="D2249" t="s">
        <v>256</v>
      </c>
      <c r="E2249" t="s">
        <v>230</v>
      </c>
      <c r="F2249" t="s">
        <v>11708</v>
      </c>
      <c r="G2249">
        <v>0.21</v>
      </c>
      <c r="H2249" s="415">
        <v>27230</v>
      </c>
      <c r="I2249"/>
    </row>
    <row r="2250" spans="1:9" x14ac:dyDescent="0.25">
      <c r="A2250" t="s">
        <v>161</v>
      </c>
      <c r="B2250" t="s">
        <v>10522</v>
      </c>
      <c r="C2250" t="s">
        <v>10121</v>
      </c>
      <c r="D2250" t="s">
        <v>20252</v>
      </c>
      <c r="E2250" t="s">
        <v>287</v>
      </c>
      <c r="F2250" t="s">
        <v>11730</v>
      </c>
      <c r="G2250">
        <v>0.43</v>
      </c>
      <c r="H2250" s="415">
        <v>26250</v>
      </c>
      <c r="I2250"/>
    </row>
    <row r="2251" spans="1:9" x14ac:dyDescent="0.25">
      <c r="A2251" t="s">
        <v>161</v>
      </c>
      <c r="B2251" t="s">
        <v>10522</v>
      </c>
      <c r="C2251" t="s">
        <v>207</v>
      </c>
      <c r="D2251" t="s">
        <v>10130</v>
      </c>
      <c r="E2251" t="s">
        <v>208</v>
      </c>
      <c r="F2251" t="s">
        <v>11690</v>
      </c>
      <c r="G2251">
        <v>0.3</v>
      </c>
      <c r="H2251" s="415">
        <v>24290</v>
      </c>
      <c r="I2251"/>
    </row>
    <row r="2252" spans="1:9" x14ac:dyDescent="0.25">
      <c r="A2252" t="s">
        <v>161</v>
      </c>
      <c r="B2252" t="s">
        <v>10522</v>
      </c>
      <c r="C2252" t="s">
        <v>300</v>
      </c>
      <c r="D2252" t="s">
        <v>10122</v>
      </c>
      <c r="E2252" t="s">
        <v>281</v>
      </c>
      <c r="F2252" t="s">
        <v>11725</v>
      </c>
      <c r="G2252">
        <v>0.01</v>
      </c>
      <c r="H2252" s="415">
        <v>12390</v>
      </c>
      <c r="I2252"/>
    </row>
    <row r="2253" spans="1:9" x14ac:dyDescent="0.25">
      <c r="A2253" t="s">
        <v>161</v>
      </c>
      <c r="B2253" t="s">
        <v>10522</v>
      </c>
      <c r="C2253" t="s">
        <v>304</v>
      </c>
      <c r="D2253" t="s">
        <v>305</v>
      </c>
      <c r="E2253" t="s">
        <v>281</v>
      </c>
      <c r="F2253" t="s">
        <v>11726</v>
      </c>
      <c r="G2253">
        <v>0.04</v>
      </c>
      <c r="H2253" s="415">
        <v>10640</v>
      </c>
      <c r="I2253"/>
    </row>
    <row r="2254" spans="1:9" x14ac:dyDescent="0.25">
      <c r="A2254" t="s">
        <v>161</v>
      </c>
      <c r="B2254" t="s">
        <v>10522</v>
      </c>
      <c r="C2254" t="s">
        <v>228</v>
      </c>
      <c r="D2254" t="s">
        <v>229</v>
      </c>
      <c r="E2254" t="s">
        <v>230</v>
      </c>
      <c r="F2254" t="s">
        <v>11697</v>
      </c>
      <c r="G2254">
        <v>0.03</v>
      </c>
      <c r="H2254" s="415">
        <v>6860</v>
      </c>
      <c r="I2254"/>
    </row>
    <row r="2255" spans="1:9" x14ac:dyDescent="0.25">
      <c r="A2255" t="s">
        <v>161</v>
      </c>
      <c r="B2255" t="s">
        <v>10522</v>
      </c>
      <c r="C2255" t="s">
        <v>226</v>
      </c>
      <c r="D2255" t="s">
        <v>227</v>
      </c>
      <c r="E2255" t="s">
        <v>13</v>
      </c>
      <c r="F2255" t="s">
        <v>11696</v>
      </c>
      <c r="G2255">
        <v>0.03</v>
      </c>
      <c r="H2255" s="415">
        <v>6510</v>
      </c>
      <c r="I2255"/>
    </row>
    <row r="2256" spans="1:9" x14ac:dyDescent="0.25">
      <c r="A2256" t="s">
        <v>161</v>
      </c>
      <c r="B2256" t="s">
        <v>10522</v>
      </c>
      <c r="C2256" t="s">
        <v>199</v>
      </c>
      <c r="D2256" t="s">
        <v>10123</v>
      </c>
      <c r="E2256" t="s">
        <v>200</v>
      </c>
      <c r="F2256" t="s">
        <v>10498</v>
      </c>
      <c r="G2256">
        <v>0.01</v>
      </c>
      <c r="H2256" s="415">
        <v>1400</v>
      </c>
      <c r="I2256"/>
    </row>
    <row r="2257" spans="1:9" x14ac:dyDescent="0.25">
      <c r="A2257" t="s">
        <v>161</v>
      </c>
      <c r="B2257" t="s">
        <v>10522</v>
      </c>
      <c r="C2257" t="s">
        <v>201</v>
      </c>
      <c r="D2257" t="s">
        <v>20253</v>
      </c>
      <c r="E2257" t="s">
        <v>200</v>
      </c>
      <c r="F2257" t="s">
        <v>10498</v>
      </c>
      <c r="G2257">
        <v>0.01</v>
      </c>
      <c r="H2257" s="415">
        <v>1120</v>
      </c>
      <c r="I2257"/>
    </row>
    <row r="2258" spans="1:9" x14ac:dyDescent="0.25">
      <c r="A2258" t="s">
        <v>161</v>
      </c>
      <c r="B2258" t="s">
        <v>10662</v>
      </c>
      <c r="C2258" t="s">
        <v>623</v>
      </c>
      <c r="D2258" t="s">
        <v>624</v>
      </c>
      <c r="E2258" t="s">
        <v>625</v>
      </c>
      <c r="F2258" t="s">
        <v>11736</v>
      </c>
      <c r="G2258">
        <v>10.74</v>
      </c>
      <c r="H2258" s="415">
        <v>24603600</v>
      </c>
      <c r="I2258"/>
    </row>
    <row r="2259" spans="1:9" x14ac:dyDescent="0.25">
      <c r="A2259" t="s">
        <v>161</v>
      </c>
      <c r="B2259" t="s">
        <v>10473</v>
      </c>
      <c r="C2259" t="s">
        <v>763</v>
      </c>
      <c r="D2259" t="s">
        <v>764</v>
      </c>
      <c r="E2259" t="s">
        <v>765</v>
      </c>
      <c r="F2259" t="s">
        <v>11742</v>
      </c>
      <c r="G2259">
        <v>0.65</v>
      </c>
      <c r="H2259" s="415">
        <v>68146400</v>
      </c>
      <c r="I2259"/>
    </row>
    <row r="2260" spans="1:9" x14ac:dyDescent="0.25">
      <c r="A2260" t="s">
        <v>161</v>
      </c>
      <c r="B2260" t="s">
        <v>10473</v>
      </c>
      <c r="C2260" t="s">
        <v>751</v>
      </c>
      <c r="D2260" t="s">
        <v>752</v>
      </c>
      <c r="E2260" t="s">
        <v>753</v>
      </c>
      <c r="F2260" t="s">
        <v>11738</v>
      </c>
      <c r="G2260">
        <v>20.41</v>
      </c>
      <c r="H2260" s="415">
        <v>41609610</v>
      </c>
      <c r="I2260"/>
    </row>
    <row r="2261" spans="1:9" x14ac:dyDescent="0.25">
      <c r="A2261" t="s">
        <v>161</v>
      </c>
      <c r="B2261" t="s">
        <v>10473</v>
      </c>
      <c r="C2261" t="s">
        <v>748</v>
      </c>
      <c r="D2261" t="s">
        <v>749</v>
      </c>
      <c r="E2261" t="s">
        <v>750</v>
      </c>
      <c r="F2261" t="s">
        <v>11737</v>
      </c>
      <c r="G2261">
        <v>19.66</v>
      </c>
      <c r="H2261" s="415">
        <v>23954910</v>
      </c>
      <c r="I2261"/>
    </row>
    <row r="2262" spans="1:9" x14ac:dyDescent="0.25">
      <c r="A2262" t="s">
        <v>161</v>
      </c>
      <c r="B2262" t="s">
        <v>10473</v>
      </c>
      <c r="C2262" t="s">
        <v>754</v>
      </c>
      <c r="D2262" t="s">
        <v>755</v>
      </c>
      <c r="E2262" t="s">
        <v>756</v>
      </c>
      <c r="F2262" t="s">
        <v>11739</v>
      </c>
      <c r="G2262">
        <v>10.02</v>
      </c>
      <c r="H2262" s="415">
        <v>18632460</v>
      </c>
      <c r="I2262"/>
    </row>
    <row r="2263" spans="1:9" x14ac:dyDescent="0.25">
      <c r="A2263" t="s">
        <v>161</v>
      </c>
      <c r="B2263" t="s">
        <v>10473</v>
      </c>
      <c r="C2263" t="s">
        <v>760</v>
      </c>
      <c r="D2263" t="s">
        <v>761</v>
      </c>
      <c r="E2263" t="s">
        <v>762</v>
      </c>
      <c r="F2263" t="s">
        <v>11741</v>
      </c>
      <c r="G2263">
        <v>4.76</v>
      </c>
      <c r="H2263" s="415">
        <v>16980810</v>
      </c>
      <c r="I2263"/>
    </row>
    <row r="2264" spans="1:9" x14ac:dyDescent="0.25">
      <c r="A2264" t="s">
        <v>161</v>
      </c>
      <c r="B2264" t="s">
        <v>10473</v>
      </c>
      <c r="C2264" t="s">
        <v>20254</v>
      </c>
      <c r="D2264" t="s">
        <v>20255</v>
      </c>
      <c r="E2264" t="s">
        <v>707</v>
      </c>
      <c r="F2264" t="s">
        <v>20256</v>
      </c>
      <c r="G2264">
        <v>0.33</v>
      </c>
      <c r="H2264" s="415">
        <v>2677570</v>
      </c>
      <c r="I2264"/>
    </row>
    <row r="2265" spans="1:9" x14ac:dyDescent="0.25">
      <c r="A2265" t="s">
        <v>161</v>
      </c>
      <c r="B2265" t="s">
        <v>10473</v>
      </c>
      <c r="C2265" t="s">
        <v>757</v>
      </c>
      <c r="D2265" t="s">
        <v>758</v>
      </c>
      <c r="E2265" t="s">
        <v>759</v>
      </c>
      <c r="F2265" t="s">
        <v>11740</v>
      </c>
      <c r="G2265">
        <v>2.52</v>
      </c>
      <c r="H2265" s="415">
        <v>1899940</v>
      </c>
      <c r="I2265"/>
    </row>
    <row r="2266" spans="1:9" x14ac:dyDescent="0.25">
      <c r="A2266" t="s">
        <v>161</v>
      </c>
      <c r="B2266" t="s">
        <v>10473</v>
      </c>
      <c r="C2266" t="s">
        <v>766</v>
      </c>
      <c r="D2266" t="s">
        <v>764</v>
      </c>
      <c r="E2266" t="s">
        <v>765</v>
      </c>
      <c r="F2266" t="s">
        <v>11743</v>
      </c>
      <c r="G2266">
        <v>0.06</v>
      </c>
      <c r="H2266" s="415">
        <v>122430</v>
      </c>
      <c r="I2266"/>
    </row>
    <row r="2267" spans="1:9" x14ac:dyDescent="0.25">
      <c r="A2267" t="s">
        <v>161</v>
      </c>
      <c r="B2267" t="s">
        <v>10639</v>
      </c>
      <c r="C2267" t="s">
        <v>2097</v>
      </c>
      <c r="D2267" t="s">
        <v>2098</v>
      </c>
      <c r="E2267" t="s">
        <v>2099</v>
      </c>
      <c r="F2267" t="s">
        <v>11744</v>
      </c>
      <c r="G2267">
        <v>3.13</v>
      </c>
      <c r="H2267" s="415">
        <v>6323170</v>
      </c>
      <c r="I2267"/>
    </row>
    <row r="2268" spans="1:9" x14ac:dyDescent="0.25">
      <c r="A2268" t="s">
        <v>161</v>
      </c>
      <c r="B2268" t="s">
        <v>10639</v>
      </c>
      <c r="C2268" t="s">
        <v>2094</v>
      </c>
      <c r="D2268" t="s">
        <v>2095</v>
      </c>
      <c r="E2268" t="s">
        <v>2096</v>
      </c>
      <c r="F2268" t="s">
        <v>11745</v>
      </c>
      <c r="G2268">
        <v>6.29</v>
      </c>
      <c r="H2268" s="415">
        <v>3791060</v>
      </c>
      <c r="I2268"/>
    </row>
    <row r="2269" spans="1:9" x14ac:dyDescent="0.25">
      <c r="A2269" t="s">
        <v>161</v>
      </c>
      <c r="B2269" t="s">
        <v>10577</v>
      </c>
      <c r="C2269" t="s">
        <v>2238</v>
      </c>
      <c r="D2269" t="s">
        <v>2239</v>
      </c>
      <c r="E2269" t="s">
        <v>2240</v>
      </c>
      <c r="F2269" t="s">
        <v>11747</v>
      </c>
      <c r="G2269">
        <v>8.89</v>
      </c>
      <c r="H2269" s="415">
        <v>45414600</v>
      </c>
      <c r="I2269"/>
    </row>
    <row r="2270" spans="1:9" x14ac:dyDescent="0.25">
      <c r="A2270" t="s">
        <v>161</v>
      </c>
      <c r="B2270" t="s">
        <v>10577</v>
      </c>
      <c r="C2270" t="s">
        <v>2241</v>
      </c>
      <c r="D2270" t="s">
        <v>2242</v>
      </c>
      <c r="E2270" t="s">
        <v>2243</v>
      </c>
      <c r="F2270" t="s">
        <v>11748</v>
      </c>
      <c r="G2270">
        <v>1.69</v>
      </c>
      <c r="H2270" s="415">
        <v>3137260</v>
      </c>
      <c r="I2270"/>
    </row>
    <row r="2271" spans="1:9" x14ac:dyDescent="0.25">
      <c r="A2271" t="s">
        <v>161</v>
      </c>
      <c r="B2271" t="s">
        <v>10577</v>
      </c>
      <c r="C2271" t="s">
        <v>2235</v>
      </c>
      <c r="D2271" t="s">
        <v>2236</v>
      </c>
      <c r="E2271" t="s">
        <v>2237</v>
      </c>
      <c r="F2271" t="s">
        <v>11746</v>
      </c>
      <c r="G2271">
        <v>4.82</v>
      </c>
      <c r="H2271" s="415">
        <v>1246770</v>
      </c>
      <c r="I2271"/>
    </row>
    <row r="2272" spans="1:9" x14ac:dyDescent="0.25">
      <c r="A2272" t="s">
        <v>161</v>
      </c>
      <c r="B2272" t="s">
        <v>10438</v>
      </c>
      <c r="C2272" t="s">
        <v>5196</v>
      </c>
      <c r="D2272" t="s">
        <v>10144</v>
      </c>
      <c r="E2272" t="s">
        <v>5102</v>
      </c>
      <c r="F2272" t="s">
        <v>11776</v>
      </c>
      <c r="G2272">
        <v>198.32</v>
      </c>
      <c r="H2272" s="415">
        <v>30694580</v>
      </c>
      <c r="I2272"/>
    </row>
    <row r="2273" spans="1:9" x14ac:dyDescent="0.25">
      <c r="A2273" t="s">
        <v>161</v>
      </c>
      <c r="B2273" t="s">
        <v>10438</v>
      </c>
      <c r="C2273" t="s">
        <v>5190</v>
      </c>
      <c r="D2273" t="s">
        <v>5191</v>
      </c>
      <c r="E2273" t="s">
        <v>287</v>
      </c>
      <c r="F2273" t="s">
        <v>11774</v>
      </c>
      <c r="G2273">
        <v>23.1</v>
      </c>
      <c r="H2273" s="415">
        <v>18070850</v>
      </c>
      <c r="I2273"/>
    </row>
    <row r="2274" spans="1:9" x14ac:dyDescent="0.25">
      <c r="A2274" t="s">
        <v>161</v>
      </c>
      <c r="B2274" t="s">
        <v>10438</v>
      </c>
      <c r="C2274" t="s">
        <v>5163</v>
      </c>
      <c r="D2274" t="s">
        <v>5164</v>
      </c>
      <c r="E2274" t="s">
        <v>287</v>
      </c>
      <c r="F2274" t="s">
        <v>11766</v>
      </c>
      <c r="G2274">
        <v>6.47</v>
      </c>
      <c r="H2274" s="415">
        <v>7892220</v>
      </c>
      <c r="I2274"/>
    </row>
    <row r="2275" spans="1:9" x14ac:dyDescent="0.25">
      <c r="A2275" t="s">
        <v>161</v>
      </c>
      <c r="B2275" t="s">
        <v>10438</v>
      </c>
      <c r="C2275" t="s">
        <v>5194</v>
      </c>
      <c r="D2275" t="s">
        <v>5195</v>
      </c>
      <c r="E2275" t="s">
        <v>5154</v>
      </c>
      <c r="F2275" t="s">
        <v>11775</v>
      </c>
      <c r="G2275">
        <v>7.44</v>
      </c>
      <c r="H2275" s="415">
        <v>3015600</v>
      </c>
      <c r="I2275"/>
    </row>
    <row r="2276" spans="1:9" x14ac:dyDescent="0.25">
      <c r="A2276" t="s">
        <v>161</v>
      </c>
      <c r="B2276" t="s">
        <v>10438</v>
      </c>
      <c r="C2276" t="s">
        <v>5165</v>
      </c>
      <c r="D2276" t="s">
        <v>5166</v>
      </c>
      <c r="E2276" t="s">
        <v>5167</v>
      </c>
      <c r="F2276" t="s">
        <v>11767</v>
      </c>
      <c r="G2276">
        <v>0.37</v>
      </c>
      <c r="H2276" s="415">
        <v>622720</v>
      </c>
      <c r="I2276"/>
    </row>
    <row r="2277" spans="1:9" x14ac:dyDescent="0.25">
      <c r="A2277" t="s">
        <v>161</v>
      </c>
      <c r="B2277" t="s">
        <v>10438</v>
      </c>
      <c r="C2277" t="s">
        <v>5159</v>
      </c>
      <c r="D2277" t="s">
        <v>5160</v>
      </c>
      <c r="E2277" t="s">
        <v>5161</v>
      </c>
      <c r="F2277" t="s">
        <v>11765</v>
      </c>
      <c r="G2277">
        <v>0.35</v>
      </c>
      <c r="H2277" s="415">
        <v>421260</v>
      </c>
      <c r="I2277"/>
    </row>
    <row r="2278" spans="1:9" x14ac:dyDescent="0.25">
      <c r="A2278" t="s">
        <v>161</v>
      </c>
      <c r="B2278" t="s">
        <v>10438</v>
      </c>
      <c r="C2278" t="s">
        <v>5192</v>
      </c>
      <c r="D2278" t="s">
        <v>5193</v>
      </c>
      <c r="E2278" t="s">
        <v>287</v>
      </c>
      <c r="F2278" t="s">
        <v>11782</v>
      </c>
      <c r="G2278">
        <v>5.4</v>
      </c>
      <c r="H2278" s="415">
        <v>395150</v>
      </c>
      <c r="I2278"/>
    </row>
    <row r="2279" spans="1:9" x14ac:dyDescent="0.25">
      <c r="A2279" t="s">
        <v>161</v>
      </c>
      <c r="B2279" t="s">
        <v>10438</v>
      </c>
      <c r="C2279" t="s">
        <v>5168</v>
      </c>
      <c r="D2279" t="s">
        <v>312</v>
      </c>
      <c r="E2279" t="s">
        <v>287</v>
      </c>
      <c r="F2279" t="s">
        <v>11768</v>
      </c>
      <c r="G2279">
        <v>0.23</v>
      </c>
      <c r="H2279" s="415">
        <v>378280</v>
      </c>
      <c r="I2279"/>
    </row>
    <row r="2280" spans="1:9" x14ac:dyDescent="0.25">
      <c r="A2280" t="s">
        <v>161</v>
      </c>
      <c r="B2280" t="s">
        <v>10438</v>
      </c>
      <c r="C2280" t="s">
        <v>5155</v>
      </c>
      <c r="D2280" t="s">
        <v>5156</v>
      </c>
      <c r="E2280" t="s">
        <v>5154</v>
      </c>
      <c r="F2280" t="s">
        <v>11780</v>
      </c>
      <c r="G2280">
        <v>0.48</v>
      </c>
      <c r="H2280" s="415">
        <v>370440</v>
      </c>
      <c r="I2280"/>
    </row>
    <row r="2281" spans="1:9" x14ac:dyDescent="0.25">
      <c r="A2281" t="s">
        <v>161</v>
      </c>
      <c r="B2281" t="s">
        <v>10438</v>
      </c>
      <c r="C2281" t="s">
        <v>5187</v>
      </c>
      <c r="D2281" t="s">
        <v>5188</v>
      </c>
      <c r="E2281" t="s">
        <v>11778</v>
      </c>
      <c r="F2281" t="s">
        <v>11781</v>
      </c>
      <c r="G2281">
        <v>3.28</v>
      </c>
      <c r="H2281" s="415">
        <v>360080</v>
      </c>
      <c r="I2281"/>
    </row>
    <row r="2282" spans="1:9" x14ac:dyDescent="0.25">
      <c r="A2282" t="s">
        <v>161</v>
      </c>
      <c r="B2282" t="s">
        <v>10438</v>
      </c>
      <c r="C2282" t="s">
        <v>5169</v>
      </c>
      <c r="D2282" t="s">
        <v>20257</v>
      </c>
      <c r="E2282" t="s">
        <v>287</v>
      </c>
      <c r="F2282" t="s">
        <v>11769</v>
      </c>
      <c r="G2282">
        <v>0.19</v>
      </c>
      <c r="H2282" s="415">
        <v>326130</v>
      </c>
      <c r="I2282"/>
    </row>
    <row r="2283" spans="1:9" x14ac:dyDescent="0.25">
      <c r="A2283" t="s">
        <v>161</v>
      </c>
      <c r="B2283" t="s">
        <v>10438</v>
      </c>
      <c r="C2283" t="s">
        <v>5147</v>
      </c>
      <c r="D2283" t="s">
        <v>11759</v>
      </c>
      <c r="E2283" t="s">
        <v>287</v>
      </c>
      <c r="F2283" t="s">
        <v>11760</v>
      </c>
      <c r="G2283">
        <v>1.52</v>
      </c>
      <c r="H2283" s="415">
        <v>250180</v>
      </c>
      <c r="I2283"/>
    </row>
    <row r="2284" spans="1:9" x14ac:dyDescent="0.25">
      <c r="A2284" t="s">
        <v>161</v>
      </c>
      <c r="B2284" t="s">
        <v>10438</v>
      </c>
      <c r="C2284" t="s">
        <v>5184</v>
      </c>
      <c r="D2284" t="s">
        <v>5185</v>
      </c>
      <c r="E2284" t="s">
        <v>5186</v>
      </c>
      <c r="F2284" t="s">
        <v>11773</v>
      </c>
      <c r="G2284">
        <v>1.46</v>
      </c>
      <c r="H2284" s="415">
        <v>210140</v>
      </c>
      <c r="I2284"/>
    </row>
    <row r="2285" spans="1:9" x14ac:dyDescent="0.25">
      <c r="A2285" t="s">
        <v>161</v>
      </c>
      <c r="B2285" t="s">
        <v>10438</v>
      </c>
      <c r="C2285" t="s">
        <v>5145</v>
      </c>
      <c r="D2285" t="s">
        <v>5146</v>
      </c>
      <c r="E2285" t="s">
        <v>287</v>
      </c>
      <c r="F2285" t="s">
        <v>11758</v>
      </c>
      <c r="G2285">
        <v>0.63</v>
      </c>
      <c r="H2285" s="415">
        <v>174930</v>
      </c>
      <c r="I2285"/>
    </row>
    <row r="2286" spans="1:9" x14ac:dyDescent="0.25">
      <c r="A2286" t="s">
        <v>161</v>
      </c>
      <c r="B2286" t="s">
        <v>10438</v>
      </c>
      <c r="C2286" t="s">
        <v>5152</v>
      </c>
      <c r="D2286" t="s">
        <v>5153</v>
      </c>
      <c r="E2286" t="s">
        <v>5154</v>
      </c>
      <c r="F2286" t="s">
        <v>11777</v>
      </c>
      <c r="G2286">
        <v>0.25</v>
      </c>
      <c r="H2286" s="415">
        <v>152810</v>
      </c>
      <c r="I2286"/>
    </row>
    <row r="2287" spans="1:9" x14ac:dyDescent="0.25">
      <c r="A2287" t="s">
        <v>161</v>
      </c>
      <c r="B2287" t="s">
        <v>10438</v>
      </c>
      <c r="C2287" t="s">
        <v>5150</v>
      </c>
      <c r="D2287" t="s">
        <v>5151</v>
      </c>
      <c r="E2287" t="s">
        <v>287</v>
      </c>
      <c r="F2287" t="s">
        <v>11763</v>
      </c>
      <c r="G2287">
        <v>0.21</v>
      </c>
      <c r="H2287" s="415">
        <v>142800</v>
      </c>
      <c r="I2287"/>
    </row>
    <row r="2288" spans="1:9" x14ac:dyDescent="0.25">
      <c r="A2288" t="s">
        <v>161</v>
      </c>
      <c r="B2288" t="s">
        <v>10438</v>
      </c>
      <c r="C2288" t="s">
        <v>5162</v>
      </c>
      <c r="D2288" t="s">
        <v>10134</v>
      </c>
      <c r="E2288" t="s">
        <v>287</v>
      </c>
      <c r="F2288" t="s">
        <v>10498</v>
      </c>
      <c r="G2288">
        <v>1.1499999999999999</v>
      </c>
      <c r="H2288" s="415">
        <v>127610</v>
      </c>
      <c r="I2288"/>
    </row>
    <row r="2289" spans="1:9" x14ac:dyDescent="0.25">
      <c r="A2289" t="s">
        <v>161</v>
      </c>
      <c r="B2289" t="s">
        <v>10438</v>
      </c>
      <c r="C2289" t="s">
        <v>5134</v>
      </c>
      <c r="D2289" t="s">
        <v>5135</v>
      </c>
      <c r="E2289" t="s">
        <v>287</v>
      </c>
      <c r="F2289" t="s">
        <v>11752</v>
      </c>
      <c r="G2289">
        <v>0.872</v>
      </c>
      <c r="H2289" s="415">
        <v>124950</v>
      </c>
      <c r="I2289"/>
    </row>
    <row r="2290" spans="1:9" x14ac:dyDescent="0.25">
      <c r="A2290" t="s">
        <v>161</v>
      </c>
      <c r="B2290" t="s">
        <v>10438</v>
      </c>
      <c r="C2290" t="s">
        <v>5141</v>
      </c>
      <c r="D2290" t="s">
        <v>5142</v>
      </c>
      <c r="E2290" t="s">
        <v>287</v>
      </c>
      <c r="F2290" t="s">
        <v>11756</v>
      </c>
      <c r="G2290">
        <v>0.6</v>
      </c>
      <c r="H2290" s="415">
        <v>114030</v>
      </c>
      <c r="I2290"/>
    </row>
    <row r="2291" spans="1:9" x14ac:dyDescent="0.25">
      <c r="A2291" t="s">
        <v>161</v>
      </c>
      <c r="B2291" t="s">
        <v>10438</v>
      </c>
      <c r="C2291" t="s">
        <v>5176</v>
      </c>
      <c r="D2291" t="s">
        <v>5177</v>
      </c>
      <c r="E2291" t="s">
        <v>5154</v>
      </c>
      <c r="F2291" t="s">
        <v>11772</v>
      </c>
      <c r="G2291">
        <v>0.47</v>
      </c>
      <c r="H2291" s="415">
        <v>109830</v>
      </c>
      <c r="I2291"/>
    </row>
    <row r="2292" spans="1:9" x14ac:dyDescent="0.25">
      <c r="A2292" t="s">
        <v>161</v>
      </c>
      <c r="B2292" t="s">
        <v>10438</v>
      </c>
      <c r="C2292" t="s">
        <v>5189</v>
      </c>
      <c r="D2292" t="s">
        <v>20258</v>
      </c>
      <c r="E2292" t="s">
        <v>287</v>
      </c>
      <c r="F2292" t="s">
        <v>10498</v>
      </c>
      <c r="G2292">
        <v>0.21</v>
      </c>
      <c r="H2292" s="415">
        <v>78120</v>
      </c>
      <c r="I2292"/>
    </row>
    <row r="2293" spans="1:9" x14ac:dyDescent="0.25">
      <c r="A2293" t="s">
        <v>161</v>
      </c>
      <c r="B2293" t="s">
        <v>10438</v>
      </c>
      <c r="C2293" t="s">
        <v>5127</v>
      </c>
      <c r="D2293" t="s">
        <v>5128</v>
      </c>
      <c r="E2293" t="s">
        <v>287</v>
      </c>
      <c r="F2293" t="s">
        <v>11749</v>
      </c>
      <c r="G2293">
        <v>0.7</v>
      </c>
      <c r="H2293" s="415">
        <v>69930</v>
      </c>
      <c r="I2293"/>
    </row>
    <row r="2294" spans="1:9" x14ac:dyDescent="0.25">
      <c r="A2294" t="s">
        <v>161</v>
      </c>
      <c r="B2294" t="s">
        <v>10438</v>
      </c>
      <c r="C2294" t="s">
        <v>5182</v>
      </c>
      <c r="D2294" t="s">
        <v>5183</v>
      </c>
      <c r="E2294" t="s">
        <v>287</v>
      </c>
      <c r="F2294" t="s">
        <v>10498</v>
      </c>
      <c r="G2294">
        <v>1.4</v>
      </c>
      <c r="H2294" s="415">
        <v>66570</v>
      </c>
      <c r="I2294"/>
    </row>
    <row r="2295" spans="1:9" x14ac:dyDescent="0.25">
      <c r="A2295" t="s">
        <v>161</v>
      </c>
      <c r="B2295" t="s">
        <v>10438</v>
      </c>
      <c r="C2295" t="s">
        <v>5178</v>
      </c>
      <c r="D2295" t="s">
        <v>5179</v>
      </c>
      <c r="E2295" t="s">
        <v>287</v>
      </c>
      <c r="F2295" t="s">
        <v>10498</v>
      </c>
      <c r="G2295">
        <v>1.28</v>
      </c>
      <c r="H2295" s="415">
        <v>61040</v>
      </c>
      <c r="I2295"/>
    </row>
    <row r="2296" spans="1:9" x14ac:dyDescent="0.25">
      <c r="A2296" t="s">
        <v>161</v>
      </c>
      <c r="B2296" t="s">
        <v>10438</v>
      </c>
      <c r="C2296" t="s">
        <v>5172</v>
      </c>
      <c r="D2296" t="s">
        <v>5173</v>
      </c>
      <c r="E2296" t="s">
        <v>287</v>
      </c>
      <c r="F2296" t="s">
        <v>11770</v>
      </c>
      <c r="G2296">
        <v>0.21</v>
      </c>
      <c r="H2296" s="415">
        <v>53410</v>
      </c>
      <c r="I2296"/>
    </row>
    <row r="2297" spans="1:9" x14ac:dyDescent="0.25">
      <c r="A2297" t="s">
        <v>161</v>
      </c>
      <c r="B2297" t="s">
        <v>10438</v>
      </c>
      <c r="C2297" t="s">
        <v>5157</v>
      </c>
      <c r="D2297" t="s">
        <v>5158</v>
      </c>
      <c r="E2297" t="s">
        <v>287</v>
      </c>
      <c r="F2297" t="s">
        <v>11764</v>
      </c>
      <c r="G2297">
        <v>0.1019</v>
      </c>
      <c r="H2297" s="415">
        <v>46620</v>
      </c>
      <c r="I2297"/>
    </row>
    <row r="2298" spans="1:9" x14ac:dyDescent="0.25">
      <c r="A2298" t="s">
        <v>161</v>
      </c>
      <c r="B2298" t="s">
        <v>10438</v>
      </c>
      <c r="C2298" t="s">
        <v>5180</v>
      </c>
      <c r="D2298" t="s">
        <v>5181</v>
      </c>
      <c r="E2298" t="s">
        <v>287</v>
      </c>
      <c r="F2298" t="s">
        <v>10498</v>
      </c>
      <c r="G2298">
        <v>0.94</v>
      </c>
      <c r="H2298" s="415">
        <v>44940</v>
      </c>
      <c r="I2298"/>
    </row>
    <row r="2299" spans="1:9" x14ac:dyDescent="0.25">
      <c r="A2299" t="s">
        <v>161</v>
      </c>
      <c r="B2299" t="s">
        <v>10438</v>
      </c>
      <c r="C2299" t="s">
        <v>5138</v>
      </c>
      <c r="D2299" t="s">
        <v>5139</v>
      </c>
      <c r="E2299" t="s">
        <v>287</v>
      </c>
      <c r="F2299" t="s">
        <v>11753</v>
      </c>
      <c r="G2299">
        <v>0.27</v>
      </c>
      <c r="H2299" s="415">
        <v>38290</v>
      </c>
      <c r="I2299"/>
    </row>
    <row r="2300" spans="1:9" x14ac:dyDescent="0.25">
      <c r="A2300" t="s">
        <v>161</v>
      </c>
      <c r="B2300" t="s">
        <v>10438</v>
      </c>
      <c r="C2300" t="s">
        <v>5136</v>
      </c>
      <c r="D2300" t="s">
        <v>5137</v>
      </c>
      <c r="E2300" t="s">
        <v>287</v>
      </c>
      <c r="F2300" t="s">
        <v>11752</v>
      </c>
      <c r="G2300">
        <v>0.25</v>
      </c>
      <c r="H2300" s="415">
        <v>28700</v>
      </c>
      <c r="I2300"/>
    </row>
    <row r="2301" spans="1:9" x14ac:dyDescent="0.25">
      <c r="A2301" t="s">
        <v>161</v>
      </c>
      <c r="B2301" t="s">
        <v>10438</v>
      </c>
      <c r="C2301" t="s">
        <v>5133</v>
      </c>
      <c r="D2301" t="s">
        <v>20259</v>
      </c>
      <c r="E2301" t="s">
        <v>287</v>
      </c>
      <c r="F2301" t="s">
        <v>11751</v>
      </c>
      <c r="G2301">
        <v>0.09</v>
      </c>
      <c r="H2301" s="415">
        <v>12320</v>
      </c>
      <c r="I2301"/>
    </row>
    <row r="2302" spans="1:9" x14ac:dyDescent="0.25">
      <c r="A2302" t="s">
        <v>161</v>
      </c>
      <c r="B2302" t="s">
        <v>10438</v>
      </c>
      <c r="C2302" t="s">
        <v>5129</v>
      </c>
      <c r="D2302" t="s">
        <v>5130</v>
      </c>
      <c r="E2302" t="s">
        <v>287</v>
      </c>
      <c r="F2302" t="s">
        <v>11750</v>
      </c>
      <c r="G2302">
        <v>0.51</v>
      </c>
      <c r="H2302" s="415">
        <v>8120</v>
      </c>
      <c r="I2302"/>
    </row>
    <row r="2303" spans="1:9" x14ac:dyDescent="0.25">
      <c r="A2303" t="s">
        <v>161</v>
      </c>
      <c r="B2303" t="s">
        <v>10438</v>
      </c>
      <c r="C2303" t="s">
        <v>5148</v>
      </c>
      <c r="D2303" t="s">
        <v>20260</v>
      </c>
      <c r="E2303" t="s">
        <v>287</v>
      </c>
      <c r="F2303" t="s">
        <v>11761</v>
      </c>
      <c r="G2303">
        <v>0.01</v>
      </c>
      <c r="H2303" s="415">
        <v>6650</v>
      </c>
      <c r="I2303"/>
    </row>
    <row r="2304" spans="1:9" x14ac:dyDescent="0.25">
      <c r="A2304" t="s">
        <v>161</v>
      </c>
      <c r="B2304" t="s">
        <v>10438</v>
      </c>
      <c r="C2304" t="s">
        <v>10126</v>
      </c>
      <c r="D2304" t="s">
        <v>20261</v>
      </c>
      <c r="E2304" t="s">
        <v>287</v>
      </c>
      <c r="F2304" t="s">
        <v>11754</v>
      </c>
      <c r="G2304">
        <v>0.11</v>
      </c>
      <c r="H2304" s="415">
        <v>6020</v>
      </c>
      <c r="I2304"/>
    </row>
    <row r="2305" spans="1:9" x14ac:dyDescent="0.25">
      <c r="A2305" t="s">
        <v>161</v>
      </c>
      <c r="B2305" t="s">
        <v>10438</v>
      </c>
      <c r="C2305" t="s">
        <v>6867</v>
      </c>
      <c r="D2305" t="s">
        <v>6868</v>
      </c>
      <c r="E2305" t="s">
        <v>11778</v>
      </c>
      <c r="F2305" t="s">
        <v>11779</v>
      </c>
      <c r="G2305">
        <v>0.02</v>
      </c>
      <c r="H2305" s="415">
        <v>5600</v>
      </c>
      <c r="I2305"/>
    </row>
    <row r="2306" spans="1:9" x14ac:dyDescent="0.25">
      <c r="A2306" t="s">
        <v>161</v>
      </c>
      <c r="B2306" t="s">
        <v>10438</v>
      </c>
      <c r="C2306" t="s">
        <v>5174</v>
      </c>
      <c r="D2306" t="s">
        <v>5175</v>
      </c>
      <c r="E2306" t="s">
        <v>5154</v>
      </c>
      <c r="F2306" t="s">
        <v>11771</v>
      </c>
      <c r="G2306">
        <v>0.28999999999999998</v>
      </c>
      <c r="H2306" s="415">
        <v>5460</v>
      </c>
      <c r="I2306"/>
    </row>
    <row r="2307" spans="1:9" x14ac:dyDescent="0.25">
      <c r="A2307" t="s">
        <v>161</v>
      </c>
      <c r="B2307" t="s">
        <v>10438</v>
      </c>
      <c r="C2307" t="s">
        <v>5170</v>
      </c>
      <c r="D2307" t="s">
        <v>5171</v>
      </c>
      <c r="E2307" t="s">
        <v>287</v>
      </c>
      <c r="F2307" t="s">
        <v>11769</v>
      </c>
      <c r="G2307">
        <v>0.01</v>
      </c>
      <c r="H2307" s="415">
        <v>3360</v>
      </c>
      <c r="I2307"/>
    </row>
    <row r="2308" spans="1:9" x14ac:dyDescent="0.25">
      <c r="A2308" t="s">
        <v>161</v>
      </c>
      <c r="B2308" t="s">
        <v>10438</v>
      </c>
      <c r="C2308" t="s">
        <v>10124</v>
      </c>
      <c r="D2308" t="s">
        <v>20262</v>
      </c>
      <c r="E2308" t="s">
        <v>287</v>
      </c>
      <c r="F2308" t="s">
        <v>11757</v>
      </c>
      <c r="G2308">
        <v>0.02</v>
      </c>
      <c r="H2308" s="415">
        <v>3080</v>
      </c>
      <c r="I2308"/>
    </row>
    <row r="2309" spans="1:9" x14ac:dyDescent="0.25">
      <c r="A2309" t="s">
        <v>161</v>
      </c>
      <c r="B2309" t="s">
        <v>10438</v>
      </c>
      <c r="C2309" t="s">
        <v>5140</v>
      </c>
      <c r="D2309" t="s">
        <v>20263</v>
      </c>
      <c r="E2309" t="s">
        <v>287</v>
      </c>
      <c r="F2309" t="s">
        <v>11755</v>
      </c>
      <c r="G2309">
        <v>0.01</v>
      </c>
      <c r="H2309" s="415">
        <v>1050</v>
      </c>
      <c r="I2309"/>
    </row>
    <row r="2310" spans="1:9" x14ac:dyDescent="0.25">
      <c r="A2310" t="s">
        <v>161</v>
      </c>
      <c r="B2310" t="s">
        <v>10438</v>
      </c>
      <c r="C2310" t="s">
        <v>10120</v>
      </c>
      <c r="D2310" t="s">
        <v>20264</v>
      </c>
      <c r="E2310" t="s">
        <v>287</v>
      </c>
      <c r="F2310" t="s">
        <v>11757</v>
      </c>
      <c r="G2310">
        <v>0.01</v>
      </c>
      <c r="H2310" s="415">
        <v>490</v>
      </c>
      <c r="I2310"/>
    </row>
    <row r="2311" spans="1:9" x14ac:dyDescent="0.25">
      <c r="A2311" t="s">
        <v>161</v>
      </c>
      <c r="B2311" t="s">
        <v>10438</v>
      </c>
      <c r="C2311" t="s">
        <v>5149</v>
      </c>
      <c r="D2311" t="s">
        <v>20265</v>
      </c>
      <c r="E2311" t="s">
        <v>287</v>
      </c>
      <c r="F2311" t="s">
        <v>11762</v>
      </c>
      <c r="G2311">
        <v>0.01</v>
      </c>
      <c r="H2311" s="415">
        <v>490</v>
      </c>
      <c r="I2311"/>
    </row>
    <row r="2312" spans="1:9" x14ac:dyDescent="0.25">
      <c r="A2312" t="s">
        <v>161</v>
      </c>
      <c r="B2312" t="s">
        <v>10438</v>
      </c>
      <c r="C2312" t="s">
        <v>5143</v>
      </c>
      <c r="D2312" t="s">
        <v>5144</v>
      </c>
      <c r="E2312" t="s">
        <v>287</v>
      </c>
      <c r="F2312" t="s">
        <v>11756</v>
      </c>
      <c r="G2312">
        <v>0.01</v>
      </c>
      <c r="H2312" s="415">
        <v>280</v>
      </c>
      <c r="I2312"/>
    </row>
    <row r="2313" spans="1:9" x14ac:dyDescent="0.25">
      <c r="A2313" t="s">
        <v>161</v>
      </c>
      <c r="B2313" t="s">
        <v>10438</v>
      </c>
      <c r="C2313" t="s">
        <v>5131</v>
      </c>
      <c r="D2313" t="s">
        <v>5132</v>
      </c>
      <c r="E2313" t="s">
        <v>287</v>
      </c>
      <c r="F2313" t="s">
        <v>11750</v>
      </c>
      <c r="G2313">
        <v>0.01</v>
      </c>
      <c r="H2313" s="415">
        <v>140</v>
      </c>
      <c r="I2313"/>
    </row>
    <row r="2314" spans="1:9" x14ac:dyDescent="0.25">
      <c r="A2314" t="s">
        <v>161</v>
      </c>
      <c r="B2314" t="s">
        <v>10472</v>
      </c>
      <c r="C2314" t="s">
        <v>6910</v>
      </c>
      <c r="D2314" t="s">
        <v>6911</v>
      </c>
      <c r="E2314" t="s">
        <v>6912</v>
      </c>
      <c r="F2314" t="s">
        <v>11811</v>
      </c>
      <c r="G2314">
        <v>26.28</v>
      </c>
      <c r="H2314" s="415">
        <v>10122000</v>
      </c>
      <c r="I2314"/>
    </row>
    <row r="2315" spans="1:9" x14ac:dyDescent="0.25">
      <c r="A2315" t="s">
        <v>161</v>
      </c>
      <c r="B2315" t="s">
        <v>10472</v>
      </c>
      <c r="C2315" t="s">
        <v>6875</v>
      </c>
      <c r="D2315" t="s">
        <v>6876</v>
      </c>
      <c r="E2315" t="s">
        <v>5154</v>
      </c>
      <c r="F2315" t="s">
        <v>11799</v>
      </c>
      <c r="G2315">
        <v>3.6</v>
      </c>
      <c r="H2315" s="415">
        <v>4531520</v>
      </c>
      <c r="I2315"/>
    </row>
    <row r="2316" spans="1:9" x14ac:dyDescent="0.25">
      <c r="A2316" t="s">
        <v>161</v>
      </c>
      <c r="B2316" t="s">
        <v>10472</v>
      </c>
      <c r="C2316" t="s">
        <v>6877</v>
      </c>
      <c r="D2316" t="s">
        <v>6878</v>
      </c>
      <c r="E2316"/>
      <c r="F2316" t="s">
        <v>11800</v>
      </c>
      <c r="G2316">
        <v>1.07</v>
      </c>
      <c r="H2316" s="415">
        <v>1828610</v>
      </c>
      <c r="I2316"/>
    </row>
    <row r="2317" spans="1:9" x14ac:dyDescent="0.25">
      <c r="A2317" t="s">
        <v>161</v>
      </c>
      <c r="B2317" t="s">
        <v>10472</v>
      </c>
      <c r="C2317" t="s">
        <v>6869</v>
      </c>
      <c r="D2317" t="s">
        <v>6870</v>
      </c>
      <c r="E2317" t="s">
        <v>5154</v>
      </c>
      <c r="F2317" t="s">
        <v>11796</v>
      </c>
      <c r="G2317">
        <v>1.38</v>
      </c>
      <c r="H2317" s="415">
        <v>925750</v>
      </c>
      <c r="I2317"/>
    </row>
    <row r="2318" spans="1:9" x14ac:dyDescent="0.25">
      <c r="A2318" t="s">
        <v>161</v>
      </c>
      <c r="B2318" t="s">
        <v>10472</v>
      </c>
      <c r="C2318" t="s">
        <v>6901</v>
      </c>
      <c r="D2318" t="s">
        <v>6902</v>
      </c>
      <c r="E2318" t="s">
        <v>287</v>
      </c>
      <c r="F2318" t="s">
        <v>11808</v>
      </c>
      <c r="G2318">
        <v>4.1500000000000004</v>
      </c>
      <c r="H2318" s="415">
        <v>721280</v>
      </c>
      <c r="I2318"/>
    </row>
    <row r="2319" spans="1:9" x14ac:dyDescent="0.25">
      <c r="A2319" t="s">
        <v>161</v>
      </c>
      <c r="B2319" t="s">
        <v>10472</v>
      </c>
      <c r="C2319" t="s">
        <v>6888</v>
      </c>
      <c r="D2319" t="s">
        <v>6889</v>
      </c>
      <c r="E2319" t="s">
        <v>5154</v>
      </c>
      <c r="F2319" t="s">
        <v>10498</v>
      </c>
      <c r="G2319">
        <v>0.28000000000000003</v>
      </c>
      <c r="H2319" s="415">
        <v>544670</v>
      </c>
      <c r="I2319"/>
    </row>
    <row r="2320" spans="1:9" x14ac:dyDescent="0.25">
      <c r="A2320" t="s">
        <v>161</v>
      </c>
      <c r="B2320" t="s">
        <v>10472</v>
      </c>
      <c r="C2320" t="s">
        <v>6854</v>
      </c>
      <c r="D2320" t="s">
        <v>6855</v>
      </c>
      <c r="E2320" t="s">
        <v>6829</v>
      </c>
      <c r="F2320" t="s">
        <v>11791</v>
      </c>
      <c r="G2320">
        <v>3.54</v>
      </c>
      <c r="H2320" s="415">
        <v>507290</v>
      </c>
      <c r="I2320"/>
    </row>
    <row r="2321" spans="1:9" x14ac:dyDescent="0.25">
      <c r="A2321" t="s">
        <v>161</v>
      </c>
      <c r="B2321" t="s">
        <v>10472</v>
      </c>
      <c r="C2321" t="s">
        <v>6871</v>
      </c>
      <c r="D2321" t="s">
        <v>6872</v>
      </c>
      <c r="E2321" t="s">
        <v>287</v>
      </c>
      <c r="F2321" t="s">
        <v>11797</v>
      </c>
      <c r="G2321">
        <v>0.73</v>
      </c>
      <c r="H2321" s="415">
        <v>495740</v>
      </c>
      <c r="I2321"/>
    </row>
    <row r="2322" spans="1:9" x14ac:dyDescent="0.25">
      <c r="A2322" t="s">
        <v>161</v>
      </c>
      <c r="B2322" t="s">
        <v>10472</v>
      </c>
      <c r="C2322" t="s">
        <v>6886</v>
      </c>
      <c r="D2322" t="s">
        <v>6887</v>
      </c>
      <c r="E2322" t="s">
        <v>5154</v>
      </c>
      <c r="F2322" t="s">
        <v>11803</v>
      </c>
      <c r="G2322">
        <v>0.28000000000000003</v>
      </c>
      <c r="H2322" s="415">
        <v>338800</v>
      </c>
      <c r="I2322"/>
    </row>
    <row r="2323" spans="1:9" x14ac:dyDescent="0.25">
      <c r="A2323" t="s">
        <v>161</v>
      </c>
      <c r="B2323" t="s">
        <v>10472</v>
      </c>
      <c r="C2323" t="s">
        <v>6842</v>
      </c>
      <c r="D2323" t="s">
        <v>6843</v>
      </c>
      <c r="E2323" t="s">
        <v>5154</v>
      </c>
      <c r="F2323" t="s">
        <v>11786</v>
      </c>
      <c r="G2323">
        <v>2.3199999999999998</v>
      </c>
      <c r="H2323" s="415">
        <v>332500</v>
      </c>
      <c r="I2323"/>
    </row>
    <row r="2324" spans="1:9" x14ac:dyDescent="0.25">
      <c r="A2324" t="s">
        <v>161</v>
      </c>
      <c r="B2324" t="s">
        <v>10472</v>
      </c>
      <c r="C2324" t="s">
        <v>6881</v>
      </c>
      <c r="D2324" t="s">
        <v>6882</v>
      </c>
      <c r="E2324" t="s">
        <v>5154</v>
      </c>
      <c r="F2324" t="s">
        <v>11801</v>
      </c>
      <c r="G2324">
        <v>0.25</v>
      </c>
      <c r="H2324" s="415">
        <v>250740</v>
      </c>
      <c r="I2324"/>
    </row>
    <row r="2325" spans="1:9" x14ac:dyDescent="0.25">
      <c r="A2325" t="s">
        <v>161</v>
      </c>
      <c r="B2325" t="s">
        <v>10472</v>
      </c>
      <c r="C2325" t="s">
        <v>6897</v>
      </c>
      <c r="D2325" t="s">
        <v>6898</v>
      </c>
      <c r="E2325" t="s">
        <v>5154</v>
      </c>
      <c r="F2325" t="s">
        <v>11806</v>
      </c>
      <c r="G2325">
        <v>0.34</v>
      </c>
      <c r="H2325" s="415">
        <v>214620</v>
      </c>
      <c r="I2325"/>
    </row>
    <row r="2326" spans="1:9" x14ac:dyDescent="0.25">
      <c r="A2326" t="s">
        <v>161</v>
      </c>
      <c r="B2326" t="s">
        <v>10472</v>
      </c>
      <c r="C2326" t="s">
        <v>6892</v>
      </c>
      <c r="D2326" t="s">
        <v>6893</v>
      </c>
      <c r="E2326" t="s">
        <v>281</v>
      </c>
      <c r="F2326" t="s">
        <v>11725</v>
      </c>
      <c r="G2326">
        <v>0.12</v>
      </c>
      <c r="H2326" s="415">
        <v>200410</v>
      </c>
      <c r="I2326"/>
    </row>
    <row r="2327" spans="1:9" x14ac:dyDescent="0.25">
      <c r="A2327" t="s">
        <v>161</v>
      </c>
      <c r="B2327" t="s">
        <v>10472</v>
      </c>
      <c r="C2327" t="s">
        <v>6890</v>
      </c>
      <c r="D2327" t="s">
        <v>6891</v>
      </c>
      <c r="E2327" t="s">
        <v>5154</v>
      </c>
      <c r="F2327" t="s">
        <v>11804</v>
      </c>
      <c r="G2327">
        <v>7.0000000000000007E-2</v>
      </c>
      <c r="H2327" s="415">
        <v>142800</v>
      </c>
      <c r="I2327"/>
    </row>
    <row r="2328" spans="1:9" x14ac:dyDescent="0.25">
      <c r="A2328" t="s">
        <v>161</v>
      </c>
      <c r="B2328" t="s">
        <v>10472</v>
      </c>
      <c r="C2328" t="s">
        <v>6830</v>
      </c>
      <c r="D2328" t="s">
        <v>6831</v>
      </c>
      <c r="E2328" t="s">
        <v>6829</v>
      </c>
      <c r="F2328" t="s">
        <v>10498</v>
      </c>
      <c r="G2328">
        <v>1.03</v>
      </c>
      <c r="H2328" s="415">
        <v>98210</v>
      </c>
      <c r="I2328"/>
    </row>
    <row r="2329" spans="1:9" x14ac:dyDescent="0.25">
      <c r="A2329" t="s">
        <v>161</v>
      </c>
      <c r="B2329" t="s">
        <v>10472</v>
      </c>
      <c r="C2329" t="s">
        <v>6883</v>
      </c>
      <c r="D2329" t="s">
        <v>6884</v>
      </c>
      <c r="E2329" t="s">
        <v>5154</v>
      </c>
      <c r="F2329" t="s">
        <v>10498</v>
      </c>
      <c r="G2329">
        <v>0.15</v>
      </c>
      <c r="H2329" s="415">
        <v>85050</v>
      </c>
      <c r="I2329"/>
    </row>
    <row r="2330" spans="1:9" x14ac:dyDescent="0.25">
      <c r="A2330" t="s">
        <v>161</v>
      </c>
      <c r="B2330" t="s">
        <v>10472</v>
      </c>
      <c r="C2330" t="s">
        <v>6859</v>
      </c>
      <c r="D2330" t="s">
        <v>6860</v>
      </c>
      <c r="E2330" t="s">
        <v>5154</v>
      </c>
      <c r="F2330" t="s">
        <v>10498</v>
      </c>
      <c r="G2330">
        <v>0.63</v>
      </c>
      <c r="H2330" s="415">
        <v>67690</v>
      </c>
      <c r="I2330"/>
    </row>
    <row r="2331" spans="1:9" x14ac:dyDescent="0.25">
      <c r="A2331" t="s">
        <v>161</v>
      </c>
      <c r="B2331" t="s">
        <v>10472</v>
      </c>
      <c r="C2331" t="s">
        <v>6879</v>
      </c>
      <c r="D2331" t="s">
        <v>6880</v>
      </c>
      <c r="E2331" t="s">
        <v>5154</v>
      </c>
      <c r="F2331" t="s">
        <v>10498</v>
      </c>
      <c r="G2331">
        <v>0.24</v>
      </c>
      <c r="H2331" s="415">
        <v>58660</v>
      </c>
      <c r="I2331"/>
    </row>
    <row r="2332" spans="1:9" x14ac:dyDescent="0.25">
      <c r="A2332" t="s">
        <v>161</v>
      </c>
      <c r="B2332" t="s">
        <v>10472</v>
      </c>
      <c r="C2332" t="s">
        <v>6865</v>
      </c>
      <c r="D2332" t="s">
        <v>6866</v>
      </c>
      <c r="E2332" t="s">
        <v>5154</v>
      </c>
      <c r="F2332" t="s">
        <v>11795</v>
      </c>
      <c r="G2332">
        <v>0.21</v>
      </c>
      <c r="H2332" s="415">
        <v>51870</v>
      </c>
      <c r="I2332"/>
    </row>
    <row r="2333" spans="1:9" x14ac:dyDescent="0.25">
      <c r="A2333" t="s">
        <v>161</v>
      </c>
      <c r="B2333" t="s">
        <v>10472</v>
      </c>
      <c r="C2333" t="s">
        <v>6844</v>
      </c>
      <c r="D2333" t="s">
        <v>6845</v>
      </c>
      <c r="E2333" t="s">
        <v>5154</v>
      </c>
      <c r="F2333" t="s">
        <v>11787</v>
      </c>
      <c r="G2333">
        <v>0.35</v>
      </c>
      <c r="H2333" s="415">
        <v>49840</v>
      </c>
      <c r="I2333"/>
    </row>
    <row r="2334" spans="1:9" x14ac:dyDescent="0.25">
      <c r="A2334" t="s">
        <v>161</v>
      </c>
      <c r="B2334" t="s">
        <v>10472</v>
      </c>
      <c r="C2334" t="s">
        <v>6905</v>
      </c>
      <c r="D2334" t="s">
        <v>6906</v>
      </c>
      <c r="E2334" t="s">
        <v>6896</v>
      </c>
      <c r="F2334" t="s">
        <v>11810</v>
      </c>
      <c r="G2334">
        <v>1.1499999999999999</v>
      </c>
      <c r="H2334" s="415">
        <v>46620</v>
      </c>
      <c r="I2334"/>
    </row>
    <row r="2335" spans="1:9" x14ac:dyDescent="0.25">
      <c r="A2335" t="s">
        <v>161</v>
      </c>
      <c r="B2335" t="s">
        <v>10472</v>
      </c>
      <c r="C2335" t="s">
        <v>6840</v>
      </c>
      <c r="D2335" t="s">
        <v>6841</v>
      </c>
      <c r="E2335" t="s">
        <v>6124</v>
      </c>
      <c r="F2335" t="s">
        <v>11785</v>
      </c>
      <c r="G2335">
        <v>1.88</v>
      </c>
      <c r="H2335" s="415">
        <v>32690</v>
      </c>
      <c r="I2335"/>
    </row>
    <row r="2336" spans="1:9" x14ac:dyDescent="0.25">
      <c r="A2336" t="s">
        <v>161</v>
      </c>
      <c r="B2336" t="s">
        <v>10472</v>
      </c>
      <c r="C2336" t="s">
        <v>6899</v>
      </c>
      <c r="D2336" t="s">
        <v>6900</v>
      </c>
      <c r="E2336" t="s">
        <v>281</v>
      </c>
      <c r="F2336" t="s">
        <v>11807</v>
      </c>
      <c r="G2336">
        <v>0.05</v>
      </c>
      <c r="H2336" s="415">
        <v>31710</v>
      </c>
      <c r="I2336"/>
    </row>
    <row r="2337" spans="1:9" x14ac:dyDescent="0.25">
      <c r="A2337" t="s">
        <v>161</v>
      </c>
      <c r="B2337" t="s">
        <v>10472</v>
      </c>
      <c r="C2337" t="s">
        <v>6903</v>
      </c>
      <c r="D2337" t="s">
        <v>6904</v>
      </c>
      <c r="E2337" t="s">
        <v>287</v>
      </c>
      <c r="F2337" t="s">
        <v>11809</v>
      </c>
      <c r="G2337">
        <v>0.25</v>
      </c>
      <c r="H2337" s="415">
        <v>29400</v>
      </c>
      <c r="I2337"/>
    </row>
    <row r="2338" spans="1:9" x14ac:dyDescent="0.25">
      <c r="A2338" t="s">
        <v>161</v>
      </c>
      <c r="B2338" t="s">
        <v>10472</v>
      </c>
      <c r="C2338" t="s">
        <v>6848</v>
      </c>
      <c r="D2338" t="s">
        <v>6849</v>
      </c>
      <c r="E2338" t="s">
        <v>5154</v>
      </c>
      <c r="F2338" t="s">
        <v>11789</v>
      </c>
      <c r="G2338">
        <v>0.2</v>
      </c>
      <c r="H2338" s="415">
        <v>28210</v>
      </c>
      <c r="I2338"/>
    </row>
    <row r="2339" spans="1:9" x14ac:dyDescent="0.25">
      <c r="A2339" t="s">
        <v>161</v>
      </c>
      <c r="B2339" t="s">
        <v>10472</v>
      </c>
      <c r="C2339" t="s">
        <v>6863</v>
      </c>
      <c r="D2339" t="s">
        <v>6864</v>
      </c>
      <c r="E2339" t="s">
        <v>5154</v>
      </c>
      <c r="F2339" t="s">
        <v>11794</v>
      </c>
      <c r="G2339">
        <v>0.11</v>
      </c>
      <c r="H2339" s="415">
        <v>26880</v>
      </c>
      <c r="I2339"/>
    </row>
    <row r="2340" spans="1:9" x14ac:dyDescent="0.25">
      <c r="A2340" t="s">
        <v>161</v>
      </c>
      <c r="B2340" t="s">
        <v>10472</v>
      </c>
      <c r="C2340" t="s">
        <v>6885</v>
      </c>
      <c r="D2340" t="s">
        <v>11802</v>
      </c>
      <c r="E2340" t="s">
        <v>5154</v>
      </c>
      <c r="F2340" t="s">
        <v>10498</v>
      </c>
      <c r="G2340">
        <v>0.05</v>
      </c>
      <c r="H2340" s="415">
        <v>17010</v>
      </c>
      <c r="I2340"/>
    </row>
    <row r="2341" spans="1:9" x14ac:dyDescent="0.25">
      <c r="A2341" t="s">
        <v>161</v>
      </c>
      <c r="B2341" t="s">
        <v>10472</v>
      </c>
      <c r="C2341" t="s">
        <v>6861</v>
      </c>
      <c r="D2341" t="s">
        <v>6862</v>
      </c>
      <c r="E2341" t="s">
        <v>5154</v>
      </c>
      <c r="F2341" t="s">
        <v>11793</v>
      </c>
      <c r="G2341">
        <v>0.06</v>
      </c>
      <c r="H2341" s="415">
        <v>15050</v>
      </c>
      <c r="I2341"/>
    </row>
    <row r="2342" spans="1:9" x14ac:dyDescent="0.25">
      <c r="A2342" t="s">
        <v>161</v>
      </c>
      <c r="B2342" t="s">
        <v>10472</v>
      </c>
      <c r="C2342" t="s">
        <v>6907</v>
      </c>
      <c r="D2342" t="s">
        <v>6908</v>
      </c>
      <c r="E2342" t="s">
        <v>6909</v>
      </c>
      <c r="F2342" t="s">
        <v>10498</v>
      </c>
      <c r="G2342">
        <v>0.12</v>
      </c>
      <c r="H2342" s="415">
        <v>14140</v>
      </c>
      <c r="I2342"/>
    </row>
    <row r="2343" spans="1:9" x14ac:dyDescent="0.25">
      <c r="A2343" t="s">
        <v>161</v>
      </c>
      <c r="B2343" t="s">
        <v>10472</v>
      </c>
      <c r="C2343" t="s">
        <v>6850</v>
      </c>
      <c r="D2343" t="s">
        <v>6851</v>
      </c>
      <c r="E2343" t="s">
        <v>5154</v>
      </c>
      <c r="F2343" t="s">
        <v>10498</v>
      </c>
      <c r="G2343">
        <v>0.06</v>
      </c>
      <c r="H2343" s="415">
        <v>13440</v>
      </c>
      <c r="I2343"/>
    </row>
    <row r="2344" spans="1:9" x14ac:dyDescent="0.25">
      <c r="A2344" t="s">
        <v>161</v>
      </c>
      <c r="B2344" t="s">
        <v>10472</v>
      </c>
      <c r="C2344" t="s">
        <v>6858</v>
      </c>
      <c r="D2344" t="s">
        <v>20266</v>
      </c>
      <c r="E2344" t="s">
        <v>5154</v>
      </c>
      <c r="F2344" t="s">
        <v>11792</v>
      </c>
      <c r="G2344">
        <v>0.08</v>
      </c>
      <c r="H2344" s="415">
        <v>11340</v>
      </c>
      <c r="I2344"/>
    </row>
    <row r="2345" spans="1:9" x14ac:dyDescent="0.25">
      <c r="A2345" t="s">
        <v>161</v>
      </c>
      <c r="B2345" t="s">
        <v>10472</v>
      </c>
      <c r="C2345" t="s">
        <v>6856</v>
      </c>
      <c r="D2345" t="s">
        <v>6857</v>
      </c>
      <c r="E2345" t="s">
        <v>6829</v>
      </c>
      <c r="F2345" t="s">
        <v>11791</v>
      </c>
      <c r="G2345">
        <v>0.05</v>
      </c>
      <c r="H2345" s="415">
        <v>10640</v>
      </c>
      <c r="I2345"/>
    </row>
    <row r="2346" spans="1:9" x14ac:dyDescent="0.25">
      <c r="A2346" t="s">
        <v>161</v>
      </c>
      <c r="B2346" t="s">
        <v>10472</v>
      </c>
      <c r="C2346" t="s">
        <v>6827</v>
      </c>
      <c r="D2346" t="s">
        <v>6828</v>
      </c>
      <c r="E2346" t="s">
        <v>6829</v>
      </c>
      <c r="F2346" t="s">
        <v>10498</v>
      </c>
      <c r="G2346">
        <v>0.19</v>
      </c>
      <c r="H2346" s="415">
        <v>7840</v>
      </c>
      <c r="I2346"/>
    </row>
    <row r="2347" spans="1:9" x14ac:dyDescent="0.25">
      <c r="A2347" t="s">
        <v>161</v>
      </c>
      <c r="B2347" t="s">
        <v>10472</v>
      </c>
      <c r="C2347" t="s">
        <v>6836</v>
      </c>
      <c r="D2347" t="s">
        <v>6837</v>
      </c>
      <c r="E2347" t="s">
        <v>6829</v>
      </c>
      <c r="F2347" t="s">
        <v>11784</v>
      </c>
      <c r="G2347">
        <v>0.18</v>
      </c>
      <c r="H2347" s="415">
        <v>7280</v>
      </c>
      <c r="I2347"/>
    </row>
    <row r="2348" spans="1:9" x14ac:dyDescent="0.25">
      <c r="A2348" t="s">
        <v>161</v>
      </c>
      <c r="B2348" t="s">
        <v>10472</v>
      </c>
      <c r="C2348" t="s">
        <v>6846</v>
      </c>
      <c r="D2348" t="s">
        <v>6847</v>
      </c>
      <c r="E2348" t="s">
        <v>5154</v>
      </c>
      <c r="F2348" t="s">
        <v>11788</v>
      </c>
      <c r="G2348">
        <v>0.02</v>
      </c>
      <c r="H2348" s="415">
        <v>5320</v>
      </c>
      <c r="I2348"/>
    </row>
    <row r="2349" spans="1:9" x14ac:dyDescent="0.25">
      <c r="A2349" t="s">
        <v>161</v>
      </c>
      <c r="B2349" t="s">
        <v>10472</v>
      </c>
      <c r="C2349" t="s">
        <v>6873</v>
      </c>
      <c r="D2349" t="s">
        <v>6874</v>
      </c>
      <c r="E2349" t="s">
        <v>287</v>
      </c>
      <c r="F2349" t="s">
        <v>11798</v>
      </c>
      <c r="G2349">
        <v>0.02</v>
      </c>
      <c r="H2349" s="415">
        <v>4270</v>
      </c>
      <c r="I2349"/>
    </row>
    <row r="2350" spans="1:9" x14ac:dyDescent="0.25">
      <c r="A2350" t="s">
        <v>161</v>
      </c>
      <c r="B2350" t="s">
        <v>10472</v>
      </c>
      <c r="C2350" t="s">
        <v>6852</v>
      </c>
      <c r="D2350" t="s">
        <v>6853</v>
      </c>
      <c r="E2350" t="s">
        <v>5154</v>
      </c>
      <c r="F2350" t="s">
        <v>11790</v>
      </c>
      <c r="G2350">
        <v>0.01</v>
      </c>
      <c r="H2350" s="415">
        <v>3150</v>
      </c>
      <c r="I2350"/>
    </row>
    <row r="2351" spans="1:9" x14ac:dyDescent="0.25">
      <c r="A2351" t="s">
        <v>161</v>
      </c>
      <c r="B2351" t="s">
        <v>10472</v>
      </c>
      <c r="C2351" t="s">
        <v>6834</v>
      </c>
      <c r="D2351" t="s">
        <v>6835</v>
      </c>
      <c r="E2351" t="s">
        <v>5154</v>
      </c>
      <c r="F2351" t="s">
        <v>11783</v>
      </c>
      <c r="G2351">
        <v>0.14000000000000001</v>
      </c>
      <c r="H2351" s="415">
        <v>2940</v>
      </c>
      <c r="I2351"/>
    </row>
    <row r="2352" spans="1:9" x14ac:dyDescent="0.25">
      <c r="A2352" t="s">
        <v>161</v>
      </c>
      <c r="B2352" t="s">
        <v>10472</v>
      </c>
      <c r="C2352" t="s">
        <v>6832</v>
      </c>
      <c r="D2352" t="s">
        <v>6833</v>
      </c>
      <c r="E2352" t="s">
        <v>5154</v>
      </c>
      <c r="F2352" t="s">
        <v>10498</v>
      </c>
      <c r="G2352">
        <v>0.02</v>
      </c>
      <c r="H2352" s="415">
        <v>2800</v>
      </c>
      <c r="I2352"/>
    </row>
    <row r="2353" spans="1:9" x14ac:dyDescent="0.25">
      <c r="A2353" t="s">
        <v>161</v>
      </c>
      <c r="B2353" t="s">
        <v>10472</v>
      </c>
      <c r="C2353" t="s">
        <v>6838</v>
      </c>
      <c r="D2353" t="s">
        <v>6839</v>
      </c>
      <c r="E2353" t="s">
        <v>6829</v>
      </c>
      <c r="F2353" t="s">
        <v>10498</v>
      </c>
      <c r="G2353">
        <v>0.02</v>
      </c>
      <c r="H2353" s="415">
        <v>980</v>
      </c>
      <c r="I2353"/>
    </row>
    <row r="2354" spans="1:9" x14ac:dyDescent="0.25">
      <c r="A2354" t="s">
        <v>161</v>
      </c>
      <c r="B2354" t="s">
        <v>10472</v>
      </c>
      <c r="C2354" t="s">
        <v>6894</v>
      </c>
      <c r="D2354" t="s">
        <v>6895</v>
      </c>
      <c r="E2354" t="s">
        <v>6896</v>
      </c>
      <c r="F2354" t="s">
        <v>11805</v>
      </c>
      <c r="G2354">
        <v>0.01</v>
      </c>
      <c r="H2354" s="415">
        <v>420</v>
      </c>
      <c r="I2354"/>
    </row>
    <row r="2355" spans="1:9" x14ac:dyDescent="0.25">
      <c r="A2355" t="s">
        <v>767</v>
      </c>
      <c r="B2355" t="s">
        <v>10473</v>
      </c>
      <c r="C2355">
        <v>106043</v>
      </c>
      <c r="D2355" t="s">
        <v>768</v>
      </c>
      <c r="E2355" t="s">
        <v>768</v>
      </c>
      <c r="F2355" t="s">
        <v>10490</v>
      </c>
      <c r="G2355">
        <v>790</v>
      </c>
      <c r="H2355" s="415">
        <v>1807180</v>
      </c>
      <c r="I2355"/>
    </row>
    <row r="2356" spans="1:9" x14ac:dyDescent="0.25">
      <c r="A2356" t="s">
        <v>767</v>
      </c>
      <c r="B2356" t="s">
        <v>10428</v>
      </c>
      <c r="C2356">
        <v>106018</v>
      </c>
      <c r="D2356" t="s">
        <v>3376</v>
      </c>
      <c r="E2356" t="s">
        <v>3376</v>
      </c>
      <c r="F2356" t="s">
        <v>10490</v>
      </c>
      <c r="G2356">
        <v>1883</v>
      </c>
      <c r="H2356" s="415">
        <v>3163440</v>
      </c>
      <c r="I2356"/>
    </row>
    <row r="2357" spans="1:9" x14ac:dyDescent="0.25">
      <c r="A2357" t="s">
        <v>767</v>
      </c>
      <c r="B2357" t="s">
        <v>10428</v>
      </c>
      <c r="C2357">
        <v>106026</v>
      </c>
      <c r="D2357" t="s">
        <v>20267</v>
      </c>
      <c r="E2357" t="s">
        <v>3387</v>
      </c>
      <c r="F2357" t="s">
        <v>11815</v>
      </c>
      <c r="G2357">
        <v>1375</v>
      </c>
      <c r="H2357" s="415">
        <v>2310000</v>
      </c>
      <c r="I2357"/>
    </row>
    <row r="2358" spans="1:9" x14ac:dyDescent="0.25">
      <c r="A2358" t="s">
        <v>767</v>
      </c>
      <c r="B2358" t="s">
        <v>10428</v>
      </c>
      <c r="C2358">
        <v>106036</v>
      </c>
      <c r="D2358" t="s">
        <v>3391</v>
      </c>
      <c r="E2358" t="s">
        <v>3391</v>
      </c>
      <c r="F2358" t="s">
        <v>10490</v>
      </c>
      <c r="G2358">
        <v>743</v>
      </c>
      <c r="H2358" s="415">
        <v>1248240</v>
      </c>
      <c r="I2358"/>
    </row>
    <row r="2359" spans="1:9" x14ac:dyDescent="0.25">
      <c r="A2359" t="s">
        <v>767</v>
      </c>
      <c r="B2359" t="s">
        <v>10428</v>
      </c>
      <c r="C2359">
        <v>106019</v>
      </c>
      <c r="D2359" t="s">
        <v>3381</v>
      </c>
      <c r="E2359" t="s">
        <v>3381</v>
      </c>
      <c r="F2359" t="s">
        <v>11813</v>
      </c>
      <c r="G2359">
        <v>596</v>
      </c>
      <c r="H2359" s="415">
        <v>1001280</v>
      </c>
      <c r="I2359"/>
    </row>
    <row r="2360" spans="1:9" x14ac:dyDescent="0.25">
      <c r="A2360" t="s">
        <v>767</v>
      </c>
      <c r="B2360" t="s">
        <v>10428</v>
      </c>
      <c r="C2360">
        <v>106025</v>
      </c>
      <c r="D2360" t="s">
        <v>3386</v>
      </c>
      <c r="E2360" t="s">
        <v>3386</v>
      </c>
      <c r="F2360" t="s">
        <v>11814</v>
      </c>
      <c r="G2360">
        <v>495</v>
      </c>
      <c r="H2360" s="415">
        <v>831600</v>
      </c>
      <c r="I2360"/>
    </row>
    <row r="2361" spans="1:9" x14ac:dyDescent="0.25">
      <c r="A2361" t="s">
        <v>767</v>
      </c>
      <c r="B2361" t="s">
        <v>10428</v>
      </c>
      <c r="C2361">
        <v>106027</v>
      </c>
      <c r="D2361" t="s">
        <v>20267</v>
      </c>
      <c r="E2361" t="s">
        <v>20267</v>
      </c>
      <c r="F2361" t="s">
        <v>10490</v>
      </c>
      <c r="G2361">
        <v>448</v>
      </c>
      <c r="H2361" s="415">
        <v>752640</v>
      </c>
      <c r="I2361"/>
    </row>
    <row r="2362" spans="1:9" x14ac:dyDescent="0.25">
      <c r="A2362" t="s">
        <v>767</v>
      </c>
      <c r="B2362" t="s">
        <v>10428</v>
      </c>
      <c r="C2362">
        <v>106024</v>
      </c>
      <c r="D2362" t="s">
        <v>20268</v>
      </c>
      <c r="E2362" t="s">
        <v>3385</v>
      </c>
      <c r="F2362" t="s">
        <v>10490</v>
      </c>
      <c r="G2362">
        <v>441</v>
      </c>
      <c r="H2362" s="415">
        <v>740880</v>
      </c>
      <c r="I2362"/>
    </row>
    <row r="2363" spans="1:9" x14ac:dyDescent="0.25">
      <c r="A2363" t="s">
        <v>767</v>
      </c>
      <c r="B2363" t="s">
        <v>10428</v>
      </c>
      <c r="C2363">
        <v>106035</v>
      </c>
      <c r="D2363" t="s">
        <v>3390</v>
      </c>
      <c r="E2363" t="s">
        <v>3390</v>
      </c>
      <c r="F2363" t="s">
        <v>10490</v>
      </c>
      <c r="G2363">
        <v>411</v>
      </c>
      <c r="H2363" s="415">
        <v>690480</v>
      </c>
      <c r="I2363"/>
    </row>
    <row r="2364" spans="1:9" x14ac:dyDescent="0.25">
      <c r="A2364" t="s">
        <v>767</v>
      </c>
      <c r="B2364" t="s">
        <v>10428</v>
      </c>
      <c r="C2364">
        <v>106042</v>
      </c>
      <c r="D2364" t="s">
        <v>3392</v>
      </c>
      <c r="E2364" t="s">
        <v>20269</v>
      </c>
      <c r="F2364" t="s">
        <v>10490</v>
      </c>
      <c r="G2364">
        <v>375.56</v>
      </c>
      <c r="H2364" s="415">
        <v>630950</v>
      </c>
      <c r="I2364"/>
    </row>
    <row r="2365" spans="1:9" x14ac:dyDescent="0.25">
      <c r="A2365" t="s">
        <v>767</v>
      </c>
      <c r="B2365" t="s">
        <v>10428</v>
      </c>
      <c r="C2365">
        <v>106038</v>
      </c>
      <c r="D2365" t="s">
        <v>3377</v>
      </c>
      <c r="E2365" t="s">
        <v>3377</v>
      </c>
      <c r="F2365" t="s">
        <v>10490</v>
      </c>
      <c r="G2365">
        <v>259</v>
      </c>
      <c r="H2365" s="415">
        <v>435120</v>
      </c>
      <c r="I2365"/>
    </row>
    <row r="2366" spans="1:9" x14ac:dyDescent="0.25">
      <c r="A2366" t="s">
        <v>767</v>
      </c>
      <c r="B2366" t="s">
        <v>10428</v>
      </c>
      <c r="C2366">
        <v>106015</v>
      </c>
      <c r="D2366" t="s">
        <v>3379</v>
      </c>
      <c r="E2366" t="s">
        <v>3379</v>
      </c>
      <c r="F2366" t="s">
        <v>11812</v>
      </c>
      <c r="G2366">
        <v>155.81</v>
      </c>
      <c r="H2366" s="415">
        <v>305250</v>
      </c>
      <c r="I2366"/>
    </row>
    <row r="2367" spans="1:9" x14ac:dyDescent="0.25">
      <c r="A2367" t="s">
        <v>767</v>
      </c>
      <c r="B2367" t="s">
        <v>10428</v>
      </c>
      <c r="C2367">
        <v>106020</v>
      </c>
      <c r="D2367" t="s">
        <v>3382</v>
      </c>
      <c r="E2367" t="s">
        <v>3382</v>
      </c>
      <c r="F2367" t="s">
        <v>10490</v>
      </c>
      <c r="G2367">
        <v>169</v>
      </c>
      <c r="H2367" s="415">
        <v>283920</v>
      </c>
      <c r="I2367"/>
    </row>
    <row r="2368" spans="1:9" x14ac:dyDescent="0.25">
      <c r="A2368" t="s">
        <v>767</v>
      </c>
      <c r="B2368" t="s">
        <v>10428</v>
      </c>
      <c r="C2368">
        <v>106037</v>
      </c>
      <c r="D2368" t="s">
        <v>3388</v>
      </c>
      <c r="E2368" t="s">
        <v>3388</v>
      </c>
      <c r="F2368" t="s">
        <v>10490</v>
      </c>
      <c r="G2368">
        <v>158</v>
      </c>
      <c r="H2368" s="415">
        <v>265440</v>
      </c>
      <c r="I2368"/>
    </row>
    <row r="2369" spans="1:9" x14ac:dyDescent="0.25">
      <c r="A2369" t="s">
        <v>767</v>
      </c>
      <c r="B2369" t="s">
        <v>10428</v>
      </c>
      <c r="C2369">
        <v>106031</v>
      </c>
      <c r="D2369" t="s">
        <v>3378</v>
      </c>
      <c r="E2369" t="s">
        <v>3378</v>
      </c>
      <c r="F2369" t="s">
        <v>10490</v>
      </c>
      <c r="G2369">
        <v>148</v>
      </c>
      <c r="H2369" s="415">
        <v>248640</v>
      </c>
      <c r="I2369"/>
    </row>
    <row r="2370" spans="1:9" x14ac:dyDescent="0.25">
      <c r="A2370" t="s">
        <v>767</v>
      </c>
      <c r="B2370" t="s">
        <v>10428</v>
      </c>
      <c r="C2370">
        <v>106028</v>
      </c>
      <c r="D2370" t="s">
        <v>3378</v>
      </c>
      <c r="E2370" t="s">
        <v>3378</v>
      </c>
      <c r="F2370" t="s">
        <v>10490</v>
      </c>
      <c r="G2370">
        <v>146</v>
      </c>
      <c r="H2370" s="415">
        <v>245280</v>
      </c>
      <c r="I2370"/>
    </row>
    <row r="2371" spans="1:9" x14ac:dyDescent="0.25">
      <c r="A2371" t="s">
        <v>767</v>
      </c>
      <c r="B2371" t="s">
        <v>10428</v>
      </c>
      <c r="C2371">
        <v>106032</v>
      </c>
      <c r="D2371" t="s">
        <v>20270</v>
      </c>
      <c r="E2371" t="s">
        <v>3389</v>
      </c>
      <c r="F2371" t="s">
        <v>11816</v>
      </c>
      <c r="G2371">
        <v>108</v>
      </c>
      <c r="H2371" s="415">
        <v>181440</v>
      </c>
      <c r="I2371"/>
    </row>
    <row r="2372" spans="1:9" x14ac:dyDescent="0.25">
      <c r="A2372" t="s">
        <v>767</v>
      </c>
      <c r="B2372" t="s">
        <v>10428</v>
      </c>
      <c r="C2372">
        <v>106022</v>
      </c>
      <c r="D2372" t="s">
        <v>3383</v>
      </c>
      <c r="E2372" t="s">
        <v>3383</v>
      </c>
      <c r="F2372" t="s">
        <v>10490</v>
      </c>
      <c r="G2372">
        <v>105</v>
      </c>
      <c r="H2372" s="415">
        <v>176400</v>
      </c>
      <c r="I2372"/>
    </row>
    <row r="2373" spans="1:9" x14ac:dyDescent="0.25">
      <c r="A2373" t="s">
        <v>767</v>
      </c>
      <c r="B2373" t="s">
        <v>10428</v>
      </c>
      <c r="C2373">
        <v>106023</v>
      </c>
      <c r="D2373" t="s">
        <v>3384</v>
      </c>
      <c r="E2373" t="s">
        <v>3384</v>
      </c>
      <c r="F2373" t="s">
        <v>10490</v>
      </c>
      <c r="G2373">
        <v>87</v>
      </c>
      <c r="H2373" s="415">
        <v>146160</v>
      </c>
      <c r="I2373"/>
    </row>
    <row r="2374" spans="1:9" x14ac:dyDescent="0.25">
      <c r="A2374" t="s">
        <v>767</v>
      </c>
      <c r="B2374" t="s">
        <v>10428</v>
      </c>
      <c r="C2374">
        <v>106016</v>
      </c>
      <c r="D2374" t="s">
        <v>3380</v>
      </c>
      <c r="E2374" t="s">
        <v>3380</v>
      </c>
      <c r="F2374" t="s">
        <v>11812</v>
      </c>
      <c r="G2374">
        <v>47.14</v>
      </c>
      <c r="H2374" s="415">
        <v>111780</v>
      </c>
      <c r="I2374"/>
    </row>
    <row r="2375" spans="1:9" x14ac:dyDescent="0.25">
      <c r="A2375" t="s">
        <v>767</v>
      </c>
      <c r="B2375" t="s">
        <v>10428</v>
      </c>
      <c r="C2375">
        <v>106050</v>
      </c>
      <c r="D2375" t="s">
        <v>3393</v>
      </c>
      <c r="E2375" t="s">
        <v>3393</v>
      </c>
      <c r="F2375" t="s">
        <v>11817</v>
      </c>
      <c r="G2375">
        <v>13.87</v>
      </c>
      <c r="H2375" s="415">
        <v>23300</v>
      </c>
      <c r="I2375"/>
    </row>
    <row r="2376" spans="1:9" x14ac:dyDescent="0.25">
      <c r="A2376" t="s">
        <v>767</v>
      </c>
      <c r="B2376" t="s">
        <v>10438</v>
      </c>
      <c r="C2376">
        <v>106021</v>
      </c>
      <c r="D2376" t="s">
        <v>5197</v>
      </c>
      <c r="E2376" t="s">
        <v>5197</v>
      </c>
      <c r="F2376" t="s">
        <v>10490</v>
      </c>
      <c r="G2376">
        <v>0.4</v>
      </c>
      <c r="H2376" s="415">
        <v>670</v>
      </c>
      <c r="I2376"/>
    </row>
    <row r="2377" spans="1:9" x14ac:dyDescent="0.25">
      <c r="A2377" t="s">
        <v>767</v>
      </c>
      <c r="B2377" t="s">
        <v>10472</v>
      </c>
      <c r="C2377">
        <v>106039</v>
      </c>
      <c r="D2377" t="s">
        <v>6914</v>
      </c>
      <c r="E2377" t="s">
        <v>6914</v>
      </c>
      <c r="F2377" t="s">
        <v>11815</v>
      </c>
      <c r="G2377">
        <v>169</v>
      </c>
      <c r="H2377" s="415">
        <v>283920</v>
      </c>
      <c r="I2377"/>
    </row>
    <row r="2378" spans="1:9" x14ac:dyDescent="0.25">
      <c r="A2378" t="s">
        <v>767</v>
      </c>
      <c r="B2378" t="s">
        <v>10472</v>
      </c>
      <c r="C2378">
        <v>98101016</v>
      </c>
      <c r="D2378" t="s">
        <v>20271</v>
      </c>
      <c r="E2378" t="s">
        <v>20272</v>
      </c>
      <c r="F2378" t="s">
        <v>11826</v>
      </c>
      <c r="G2378">
        <v>74.58</v>
      </c>
      <c r="H2378" s="415">
        <v>125290</v>
      </c>
      <c r="I2378"/>
    </row>
    <row r="2379" spans="1:9" x14ac:dyDescent="0.25">
      <c r="A2379" t="s">
        <v>767</v>
      </c>
      <c r="B2379" t="s">
        <v>10472</v>
      </c>
      <c r="C2379">
        <v>106030</v>
      </c>
      <c r="D2379" t="s">
        <v>20273</v>
      </c>
      <c r="E2379" t="s">
        <v>6917</v>
      </c>
      <c r="F2379" t="s">
        <v>11822</v>
      </c>
      <c r="G2379">
        <v>0.9</v>
      </c>
      <c r="H2379" s="415">
        <v>98110</v>
      </c>
      <c r="I2379"/>
    </row>
    <row r="2380" spans="1:9" x14ac:dyDescent="0.25">
      <c r="A2380" t="s">
        <v>767</v>
      </c>
      <c r="B2380" t="s">
        <v>10472</v>
      </c>
      <c r="C2380">
        <v>106048</v>
      </c>
      <c r="D2380" t="s">
        <v>20267</v>
      </c>
      <c r="E2380" t="s">
        <v>6916</v>
      </c>
      <c r="F2380" t="s">
        <v>11820</v>
      </c>
      <c r="G2380">
        <v>40</v>
      </c>
      <c r="H2380" s="415">
        <v>67200</v>
      </c>
      <c r="I2380"/>
    </row>
    <row r="2381" spans="1:9" x14ac:dyDescent="0.25">
      <c r="A2381" t="s">
        <v>767</v>
      </c>
      <c r="B2381" t="s">
        <v>10472</v>
      </c>
      <c r="C2381">
        <v>106034</v>
      </c>
      <c r="D2381" t="s">
        <v>6913</v>
      </c>
      <c r="E2381" t="s">
        <v>6913</v>
      </c>
      <c r="F2381" t="s">
        <v>10490</v>
      </c>
      <c r="G2381">
        <v>38</v>
      </c>
      <c r="H2381" s="415">
        <v>63840</v>
      </c>
      <c r="I2381"/>
    </row>
    <row r="2382" spans="1:9" x14ac:dyDescent="0.25">
      <c r="A2382" t="s">
        <v>767</v>
      </c>
      <c r="B2382" t="s">
        <v>10472</v>
      </c>
      <c r="C2382">
        <v>106045</v>
      </c>
      <c r="D2382" t="s">
        <v>3382</v>
      </c>
      <c r="E2382" t="s">
        <v>3382</v>
      </c>
      <c r="F2382" t="s">
        <v>11825</v>
      </c>
      <c r="G2382">
        <v>34.799999999999997</v>
      </c>
      <c r="H2382" s="415">
        <v>58460</v>
      </c>
      <c r="I2382"/>
    </row>
    <row r="2383" spans="1:9" x14ac:dyDescent="0.25">
      <c r="A2383" t="s">
        <v>767</v>
      </c>
      <c r="B2383" t="s">
        <v>10472</v>
      </c>
      <c r="C2383">
        <v>15000001</v>
      </c>
      <c r="D2383" t="s">
        <v>19569</v>
      </c>
      <c r="E2383" t="s">
        <v>20274</v>
      </c>
      <c r="F2383" t="s">
        <v>11827</v>
      </c>
      <c r="G2383">
        <v>11.28</v>
      </c>
      <c r="H2383" s="415">
        <v>51520</v>
      </c>
      <c r="I2383"/>
    </row>
    <row r="2384" spans="1:9" x14ac:dyDescent="0.25">
      <c r="A2384" t="s">
        <v>767</v>
      </c>
      <c r="B2384" t="s">
        <v>10472</v>
      </c>
      <c r="C2384">
        <v>106041</v>
      </c>
      <c r="D2384" t="s">
        <v>3392</v>
      </c>
      <c r="E2384" t="s">
        <v>3392</v>
      </c>
      <c r="F2384" t="s">
        <v>10490</v>
      </c>
      <c r="G2384">
        <v>22</v>
      </c>
      <c r="H2384" s="415">
        <v>36960</v>
      </c>
      <c r="I2384"/>
    </row>
    <row r="2385" spans="1:9" x14ac:dyDescent="0.25">
      <c r="A2385" t="s">
        <v>767</v>
      </c>
      <c r="B2385" t="s">
        <v>10472</v>
      </c>
      <c r="C2385">
        <v>106047</v>
      </c>
      <c r="D2385" t="s">
        <v>6918</v>
      </c>
      <c r="E2385" t="s">
        <v>6918</v>
      </c>
      <c r="F2385" t="s">
        <v>11828</v>
      </c>
      <c r="G2385">
        <v>20.07</v>
      </c>
      <c r="H2385" s="415">
        <v>33720</v>
      </c>
      <c r="I2385"/>
    </row>
    <row r="2386" spans="1:9" x14ac:dyDescent="0.25">
      <c r="A2386" t="s">
        <v>767</v>
      </c>
      <c r="B2386" t="s">
        <v>10472</v>
      </c>
      <c r="C2386">
        <v>106049</v>
      </c>
      <c r="D2386" t="s">
        <v>20275</v>
      </c>
      <c r="E2386" t="s">
        <v>6915</v>
      </c>
      <c r="F2386" t="s">
        <v>11819</v>
      </c>
      <c r="G2386">
        <v>1.2</v>
      </c>
      <c r="H2386" s="415">
        <v>32580</v>
      </c>
      <c r="I2386"/>
    </row>
    <row r="2387" spans="1:9" x14ac:dyDescent="0.25">
      <c r="A2387" t="s">
        <v>767</v>
      </c>
      <c r="B2387" t="s">
        <v>10472</v>
      </c>
      <c r="C2387">
        <v>106029</v>
      </c>
      <c r="D2387" t="s">
        <v>3378</v>
      </c>
      <c r="E2387" t="s">
        <v>3378</v>
      </c>
      <c r="F2387" t="s">
        <v>10490</v>
      </c>
      <c r="G2387">
        <v>11</v>
      </c>
      <c r="H2387" s="415">
        <v>18480</v>
      </c>
      <c r="I2387"/>
    </row>
    <row r="2388" spans="1:9" x14ac:dyDescent="0.25">
      <c r="A2388" t="s">
        <v>767</v>
      </c>
      <c r="B2388" t="s">
        <v>10472</v>
      </c>
      <c r="C2388">
        <v>106046</v>
      </c>
      <c r="D2388" t="s">
        <v>20276</v>
      </c>
      <c r="E2388" t="s">
        <v>20276</v>
      </c>
      <c r="F2388" t="s">
        <v>11821</v>
      </c>
      <c r="G2388">
        <v>8.98</v>
      </c>
      <c r="H2388" s="415">
        <v>15090</v>
      </c>
      <c r="I2388"/>
    </row>
    <row r="2389" spans="1:9" x14ac:dyDescent="0.25">
      <c r="A2389" t="s">
        <v>767</v>
      </c>
      <c r="B2389" t="s">
        <v>10472</v>
      </c>
      <c r="C2389">
        <v>106033</v>
      </c>
      <c r="D2389" t="s">
        <v>6913</v>
      </c>
      <c r="E2389" t="s">
        <v>6913</v>
      </c>
      <c r="F2389" t="s">
        <v>10490</v>
      </c>
      <c r="G2389">
        <v>6.5</v>
      </c>
      <c r="H2389" s="415">
        <v>10920</v>
      </c>
      <c r="I2389"/>
    </row>
    <row r="2390" spans="1:9" x14ac:dyDescent="0.25">
      <c r="A2390" t="s">
        <v>767</v>
      </c>
      <c r="B2390" t="s">
        <v>10472</v>
      </c>
      <c r="C2390">
        <v>106017</v>
      </c>
      <c r="D2390" t="s">
        <v>6913</v>
      </c>
      <c r="E2390" t="s">
        <v>6913</v>
      </c>
      <c r="F2390" t="s">
        <v>11818</v>
      </c>
      <c r="G2390">
        <v>2.4</v>
      </c>
      <c r="H2390" s="415">
        <v>4030</v>
      </c>
      <c r="I2390"/>
    </row>
    <row r="2391" spans="1:9" x14ac:dyDescent="0.25">
      <c r="A2391" t="s">
        <v>767</v>
      </c>
      <c r="B2391" t="s">
        <v>10472</v>
      </c>
      <c r="C2391">
        <v>106044</v>
      </c>
      <c r="D2391" t="s">
        <v>6913</v>
      </c>
      <c r="E2391" t="s">
        <v>6913</v>
      </c>
      <c r="F2391" t="s">
        <v>11824</v>
      </c>
      <c r="G2391">
        <v>0.54</v>
      </c>
      <c r="H2391" s="415">
        <v>910</v>
      </c>
      <c r="I2391"/>
    </row>
    <row r="2392" spans="1:9" x14ac:dyDescent="0.25">
      <c r="A2392" t="s">
        <v>767</v>
      </c>
      <c r="B2392" t="s">
        <v>10472</v>
      </c>
      <c r="C2392">
        <v>106040</v>
      </c>
      <c r="D2392" t="s">
        <v>3392</v>
      </c>
      <c r="E2392" t="s">
        <v>3392</v>
      </c>
      <c r="F2392" t="s">
        <v>11823</v>
      </c>
      <c r="G2392">
        <v>0.5</v>
      </c>
      <c r="H2392" s="415">
        <v>840</v>
      </c>
      <c r="I2392"/>
    </row>
    <row r="2393" spans="1:9" x14ac:dyDescent="0.25">
      <c r="A2393" t="s">
        <v>2244</v>
      </c>
      <c r="B2393" t="s">
        <v>10522</v>
      </c>
      <c r="C2393">
        <v>576</v>
      </c>
      <c r="D2393" t="s">
        <v>2247</v>
      </c>
      <c r="E2393" t="s">
        <v>2248</v>
      </c>
      <c r="F2393" t="s">
        <v>11829</v>
      </c>
      <c r="G2393">
        <v>57.06</v>
      </c>
      <c r="H2393" s="415">
        <v>316150</v>
      </c>
      <c r="I2393"/>
    </row>
    <row r="2394" spans="1:9" x14ac:dyDescent="0.25">
      <c r="A2394" t="s">
        <v>2244</v>
      </c>
      <c r="B2394" t="s">
        <v>10428</v>
      </c>
      <c r="C2394">
        <v>569</v>
      </c>
      <c r="D2394" t="s">
        <v>20277</v>
      </c>
      <c r="E2394" t="s">
        <v>3395</v>
      </c>
      <c r="F2394" t="s">
        <v>11829</v>
      </c>
      <c r="G2394">
        <v>671.39</v>
      </c>
      <c r="H2394" s="415">
        <v>262280</v>
      </c>
      <c r="I2394"/>
    </row>
    <row r="2395" spans="1:9" x14ac:dyDescent="0.25">
      <c r="A2395" t="s">
        <v>2244</v>
      </c>
      <c r="B2395" t="s">
        <v>10428</v>
      </c>
      <c r="C2395">
        <v>575</v>
      </c>
      <c r="D2395" t="s">
        <v>3396</v>
      </c>
      <c r="E2395" t="s">
        <v>3397</v>
      </c>
      <c r="F2395" t="s">
        <v>11829</v>
      </c>
      <c r="G2395">
        <v>541.32000000000005</v>
      </c>
      <c r="H2395" s="415">
        <v>190160</v>
      </c>
      <c r="I2395"/>
    </row>
    <row r="2396" spans="1:9" x14ac:dyDescent="0.25">
      <c r="A2396" t="s">
        <v>2244</v>
      </c>
      <c r="B2396" t="s">
        <v>10428</v>
      </c>
      <c r="C2396">
        <v>577</v>
      </c>
      <c r="D2396" t="s">
        <v>20278</v>
      </c>
      <c r="E2396" t="s">
        <v>3398</v>
      </c>
      <c r="F2396" t="s">
        <v>11829</v>
      </c>
      <c r="G2396">
        <v>2.52</v>
      </c>
      <c r="H2396" s="415">
        <v>108830</v>
      </c>
      <c r="I2396"/>
    </row>
    <row r="2397" spans="1:9" x14ac:dyDescent="0.25">
      <c r="A2397" t="s">
        <v>2244</v>
      </c>
      <c r="B2397" t="s">
        <v>10428</v>
      </c>
      <c r="C2397">
        <v>574</v>
      </c>
      <c r="D2397" t="s">
        <v>3396</v>
      </c>
      <c r="E2397" t="s">
        <v>3394</v>
      </c>
      <c r="F2397" t="s">
        <v>11829</v>
      </c>
      <c r="G2397">
        <v>265.37</v>
      </c>
      <c r="H2397" s="415">
        <v>35300</v>
      </c>
      <c r="I2397"/>
    </row>
    <row r="2398" spans="1:9" x14ac:dyDescent="0.25">
      <c r="A2398" t="s">
        <v>2244</v>
      </c>
      <c r="B2398" t="s">
        <v>10428</v>
      </c>
      <c r="C2398">
        <v>1345</v>
      </c>
      <c r="D2398" t="s">
        <v>20279</v>
      </c>
      <c r="E2398" t="s">
        <v>771</v>
      </c>
      <c r="F2398" t="s">
        <v>10432</v>
      </c>
      <c r="G2398">
        <v>0.41</v>
      </c>
      <c r="H2398" s="415">
        <v>30370</v>
      </c>
      <c r="I2398"/>
    </row>
    <row r="2399" spans="1:9" x14ac:dyDescent="0.25">
      <c r="A2399" t="s">
        <v>2244</v>
      </c>
      <c r="B2399" t="s">
        <v>10428</v>
      </c>
      <c r="C2399">
        <v>565</v>
      </c>
      <c r="D2399" t="s">
        <v>2754</v>
      </c>
      <c r="E2399" t="s">
        <v>3394</v>
      </c>
      <c r="F2399" t="s">
        <v>11829</v>
      </c>
      <c r="G2399">
        <v>117</v>
      </c>
      <c r="H2399" s="415">
        <v>15570</v>
      </c>
      <c r="I2399"/>
    </row>
    <row r="2400" spans="1:9" x14ac:dyDescent="0.25">
      <c r="A2400" t="s">
        <v>2244</v>
      </c>
      <c r="B2400" t="s">
        <v>10428</v>
      </c>
      <c r="C2400">
        <v>568</v>
      </c>
      <c r="D2400" t="s">
        <v>2754</v>
      </c>
      <c r="E2400" t="s">
        <v>3394</v>
      </c>
      <c r="F2400" t="s">
        <v>11829</v>
      </c>
      <c r="G2400">
        <v>88.03</v>
      </c>
      <c r="H2400" s="415">
        <v>11710</v>
      </c>
      <c r="I2400"/>
    </row>
    <row r="2401" spans="1:9" x14ac:dyDescent="0.25">
      <c r="A2401" t="s">
        <v>2244</v>
      </c>
      <c r="B2401" t="s">
        <v>10428</v>
      </c>
      <c r="C2401">
        <v>571</v>
      </c>
      <c r="D2401" t="s">
        <v>2754</v>
      </c>
      <c r="E2401" t="s">
        <v>3394</v>
      </c>
      <c r="F2401" t="s">
        <v>11829</v>
      </c>
      <c r="G2401">
        <v>42.84</v>
      </c>
      <c r="H2401" s="415">
        <v>5700</v>
      </c>
      <c r="I2401"/>
    </row>
    <row r="2402" spans="1:9" x14ac:dyDescent="0.25">
      <c r="A2402" t="s">
        <v>2244</v>
      </c>
      <c r="B2402" t="s">
        <v>10428</v>
      </c>
      <c r="C2402">
        <v>580</v>
      </c>
      <c r="D2402" t="s">
        <v>20280</v>
      </c>
      <c r="E2402" t="s">
        <v>3394</v>
      </c>
      <c r="F2402" t="s">
        <v>11829</v>
      </c>
      <c r="G2402">
        <v>36.799999999999997</v>
      </c>
      <c r="H2402" s="415">
        <v>4900</v>
      </c>
      <c r="I2402"/>
    </row>
    <row r="2403" spans="1:9" x14ac:dyDescent="0.25">
      <c r="A2403" t="s">
        <v>2244</v>
      </c>
      <c r="B2403" t="s">
        <v>10428</v>
      </c>
      <c r="C2403">
        <v>578</v>
      </c>
      <c r="D2403" t="s">
        <v>3396</v>
      </c>
      <c r="E2403" t="s">
        <v>3394</v>
      </c>
      <c r="F2403" t="s">
        <v>11829</v>
      </c>
      <c r="G2403">
        <v>18.57</v>
      </c>
      <c r="H2403" s="415">
        <v>2470</v>
      </c>
      <c r="I2403"/>
    </row>
    <row r="2404" spans="1:9" x14ac:dyDescent="0.25">
      <c r="A2404" t="s">
        <v>2244</v>
      </c>
      <c r="B2404" t="s">
        <v>10428</v>
      </c>
      <c r="C2404">
        <v>570</v>
      </c>
      <c r="D2404" t="s">
        <v>2754</v>
      </c>
      <c r="E2404" t="s">
        <v>3394</v>
      </c>
      <c r="F2404" t="s">
        <v>11831</v>
      </c>
      <c r="G2404">
        <v>10.7</v>
      </c>
      <c r="H2404" s="415">
        <v>1430</v>
      </c>
      <c r="I2404"/>
    </row>
    <row r="2405" spans="1:9" x14ac:dyDescent="0.25">
      <c r="A2405" t="s">
        <v>2244</v>
      </c>
      <c r="B2405" t="s">
        <v>10438</v>
      </c>
      <c r="C2405">
        <v>560</v>
      </c>
      <c r="D2405" t="s">
        <v>20281</v>
      </c>
      <c r="E2405" t="s">
        <v>771</v>
      </c>
      <c r="F2405" t="s">
        <v>11833</v>
      </c>
      <c r="G2405">
        <v>16.14</v>
      </c>
      <c r="H2405" s="415">
        <v>134460</v>
      </c>
      <c r="I2405"/>
    </row>
    <row r="2406" spans="1:9" x14ac:dyDescent="0.25">
      <c r="A2406" t="s">
        <v>2244</v>
      </c>
      <c r="B2406" t="s">
        <v>10438</v>
      </c>
      <c r="C2406">
        <v>549</v>
      </c>
      <c r="D2406" t="s">
        <v>20281</v>
      </c>
      <c r="E2406" t="s">
        <v>771</v>
      </c>
      <c r="F2406" t="s">
        <v>11832</v>
      </c>
      <c r="G2406">
        <v>17.3</v>
      </c>
      <c r="H2406" s="415">
        <v>106640</v>
      </c>
      <c r="I2406"/>
    </row>
    <row r="2407" spans="1:9" x14ac:dyDescent="0.25">
      <c r="A2407" t="s">
        <v>2244</v>
      </c>
      <c r="B2407" t="s">
        <v>10438</v>
      </c>
      <c r="C2407">
        <v>552</v>
      </c>
      <c r="D2407" t="s">
        <v>20281</v>
      </c>
      <c r="E2407" t="s">
        <v>771</v>
      </c>
      <c r="F2407" t="s">
        <v>11832</v>
      </c>
      <c r="G2407">
        <v>11.8</v>
      </c>
      <c r="H2407" s="415">
        <v>106620</v>
      </c>
      <c r="I2407"/>
    </row>
    <row r="2408" spans="1:9" x14ac:dyDescent="0.25">
      <c r="A2408" t="s">
        <v>2244</v>
      </c>
      <c r="B2408" t="s">
        <v>10438</v>
      </c>
      <c r="C2408">
        <v>579</v>
      </c>
      <c r="D2408" t="s">
        <v>20279</v>
      </c>
      <c r="E2408" t="s">
        <v>747</v>
      </c>
      <c r="F2408" t="s">
        <v>10432</v>
      </c>
      <c r="G2408">
        <v>1</v>
      </c>
      <c r="H2408" s="415">
        <v>88200</v>
      </c>
      <c r="I2408"/>
    </row>
    <row r="2409" spans="1:9" x14ac:dyDescent="0.25">
      <c r="A2409" t="s">
        <v>2244</v>
      </c>
      <c r="B2409" t="s">
        <v>10438</v>
      </c>
      <c r="C2409">
        <v>564</v>
      </c>
      <c r="D2409" t="s">
        <v>20282</v>
      </c>
      <c r="E2409" t="s">
        <v>747</v>
      </c>
      <c r="F2409" t="s">
        <v>11836</v>
      </c>
      <c r="G2409">
        <v>3.59</v>
      </c>
      <c r="H2409" s="415">
        <v>85390</v>
      </c>
      <c r="I2409"/>
    </row>
    <row r="2410" spans="1:9" x14ac:dyDescent="0.25">
      <c r="A2410" t="s">
        <v>2244</v>
      </c>
      <c r="B2410" t="s">
        <v>10438</v>
      </c>
      <c r="C2410">
        <v>553</v>
      </c>
      <c r="D2410" t="s">
        <v>20281</v>
      </c>
      <c r="E2410" t="s">
        <v>771</v>
      </c>
      <c r="F2410" t="s">
        <v>11832</v>
      </c>
      <c r="G2410">
        <v>19.600000000000001</v>
      </c>
      <c r="H2410" s="415">
        <v>85060</v>
      </c>
      <c r="I2410"/>
    </row>
    <row r="2411" spans="1:9" x14ac:dyDescent="0.25">
      <c r="A2411" t="s">
        <v>2244</v>
      </c>
      <c r="B2411" t="s">
        <v>10438</v>
      </c>
      <c r="C2411">
        <v>561</v>
      </c>
      <c r="D2411" t="s">
        <v>20281</v>
      </c>
      <c r="E2411" t="s">
        <v>771</v>
      </c>
      <c r="F2411" t="s">
        <v>11834</v>
      </c>
      <c r="G2411">
        <v>3.13</v>
      </c>
      <c r="H2411" s="415">
        <v>83650</v>
      </c>
      <c r="I2411"/>
    </row>
    <row r="2412" spans="1:9" x14ac:dyDescent="0.25">
      <c r="A2412" t="s">
        <v>2244</v>
      </c>
      <c r="B2412" t="s">
        <v>10438</v>
      </c>
      <c r="C2412">
        <v>548</v>
      </c>
      <c r="D2412" t="s">
        <v>20281</v>
      </c>
      <c r="E2412" t="s">
        <v>771</v>
      </c>
      <c r="F2412" t="s">
        <v>11832</v>
      </c>
      <c r="G2412">
        <v>2.1</v>
      </c>
      <c r="H2412" s="415">
        <v>74080</v>
      </c>
      <c r="I2412"/>
    </row>
    <row r="2413" spans="1:9" x14ac:dyDescent="0.25">
      <c r="A2413" t="s">
        <v>2244</v>
      </c>
      <c r="B2413" t="s">
        <v>10438</v>
      </c>
      <c r="C2413">
        <v>572</v>
      </c>
      <c r="D2413" t="s">
        <v>20283</v>
      </c>
      <c r="E2413" t="s">
        <v>747</v>
      </c>
      <c r="F2413" t="s">
        <v>11837</v>
      </c>
      <c r="G2413">
        <v>4</v>
      </c>
      <c r="H2413" s="415">
        <v>72460</v>
      </c>
      <c r="I2413"/>
    </row>
    <row r="2414" spans="1:9" x14ac:dyDescent="0.25">
      <c r="A2414" t="s">
        <v>2244</v>
      </c>
      <c r="B2414" t="s">
        <v>10438</v>
      </c>
      <c r="C2414">
        <v>573</v>
      </c>
      <c r="D2414" t="s">
        <v>20283</v>
      </c>
      <c r="E2414" t="s">
        <v>747</v>
      </c>
      <c r="F2414" t="s">
        <v>11838</v>
      </c>
      <c r="G2414">
        <v>1.84</v>
      </c>
      <c r="H2414" s="415">
        <v>59560</v>
      </c>
      <c r="I2414"/>
    </row>
    <row r="2415" spans="1:9" x14ac:dyDescent="0.25">
      <c r="A2415" t="s">
        <v>2244</v>
      </c>
      <c r="B2415" t="s">
        <v>10438</v>
      </c>
      <c r="C2415">
        <v>550</v>
      </c>
      <c r="D2415" t="s">
        <v>20281</v>
      </c>
      <c r="E2415" t="s">
        <v>771</v>
      </c>
      <c r="F2415" t="s">
        <v>11832</v>
      </c>
      <c r="G2415">
        <v>1.7</v>
      </c>
      <c r="H2415" s="415">
        <v>58380</v>
      </c>
      <c r="I2415"/>
    </row>
    <row r="2416" spans="1:9" x14ac:dyDescent="0.25">
      <c r="A2416" t="s">
        <v>2244</v>
      </c>
      <c r="B2416" t="s">
        <v>10438</v>
      </c>
      <c r="C2416">
        <v>551</v>
      </c>
      <c r="D2416" t="s">
        <v>20281</v>
      </c>
      <c r="E2416" t="s">
        <v>771</v>
      </c>
      <c r="F2416" t="s">
        <v>11832</v>
      </c>
      <c r="G2416">
        <v>0.4</v>
      </c>
      <c r="H2416" s="415">
        <v>36290</v>
      </c>
      <c r="I2416"/>
    </row>
    <row r="2417" spans="1:9" x14ac:dyDescent="0.25">
      <c r="A2417" t="s">
        <v>2244</v>
      </c>
      <c r="B2417" t="s">
        <v>10438</v>
      </c>
      <c r="C2417">
        <v>562</v>
      </c>
      <c r="D2417" t="s">
        <v>20284</v>
      </c>
      <c r="E2417" t="s">
        <v>747</v>
      </c>
      <c r="F2417" t="s">
        <v>11835</v>
      </c>
      <c r="G2417">
        <v>0.28000000000000003</v>
      </c>
      <c r="H2417" s="415">
        <v>28340</v>
      </c>
      <c r="I2417"/>
    </row>
    <row r="2418" spans="1:9" x14ac:dyDescent="0.25">
      <c r="A2418" t="s">
        <v>2244</v>
      </c>
      <c r="B2418" t="s">
        <v>10438</v>
      </c>
      <c r="C2418">
        <v>581</v>
      </c>
      <c r="D2418" t="s">
        <v>20285</v>
      </c>
      <c r="E2418" t="s">
        <v>3394</v>
      </c>
      <c r="F2418" t="s">
        <v>11829</v>
      </c>
      <c r="G2418">
        <v>96.03</v>
      </c>
      <c r="H2418" s="415">
        <v>12780</v>
      </c>
      <c r="I2418"/>
    </row>
    <row r="2419" spans="1:9" x14ac:dyDescent="0.25">
      <c r="A2419" t="s">
        <v>2244</v>
      </c>
      <c r="B2419" t="s">
        <v>10438</v>
      </c>
      <c r="C2419">
        <v>566</v>
      </c>
      <c r="D2419" t="s">
        <v>2754</v>
      </c>
      <c r="E2419" t="s">
        <v>2245</v>
      </c>
      <c r="F2419" t="s">
        <v>11830</v>
      </c>
      <c r="G2419">
        <v>3.54</v>
      </c>
      <c r="H2419" s="415">
        <v>6960</v>
      </c>
      <c r="I2419"/>
    </row>
    <row r="2420" spans="1:9" x14ac:dyDescent="0.25">
      <c r="A2420" t="s">
        <v>2244</v>
      </c>
      <c r="B2420" t="s">
        <v>10438</v>
      </c>
      <c r="C2420">
        <v>567</v>
      </c>
      <c r="D2420" t="s">
        <v>20286</v>
      </c>
      <c r="E2420" t="s">
        <v>2245</v>
      </c>
      <c r="F2420" t="s">
        <v>11830</v>
      </c>
      <c r="G2420">
        <v>8.5</v>
      </c>
      <c r="H2420" s="415">
        <v>1130</v>
      </c>
      <c r="I2420"/>
    </row>
    <row r="2421" spans="1:9" x14ac:dyDescent="0.25">
      <c r="A2421" t="s">
        <v>2244</v>
      </c>
      <c r="B2421" t="s">
        <v>10472</v>
      </c>
      <c r="C2421">
        <v>582</v>
      </c>
      <c r="D2421" t="s">
        <v>3396</v>
      </c>
      <c r="E2421" t="s">
        <v>3394</v>
      </c>
      <c r="F2421" t="s">
        <v>11829</v>
      </c>
      <c r="G2421">
        <v>15.25</v>
      </c>
      <c r="H2421" s="415">
        <v>2150</v>
      </c>
      <c r="I2421"/>
    </row>
    <row r="2422" spans="1:9" x14ac:dyDescent="0.25">
      <c r="A2422" t="s">
        <v>3399</v>
      </c>
      <c r="B2422" t="s">
        <v>10428</v>
      </c>
      <c r="C2422">
        <v>3140</v>
      </c>
      <c r="D2422" t="s">
        <v>3415</v>
      </c>
      <c r="E2422" t="s">
        <v>3416</v>
      </c>
      <c r="F2422" t="s">
        <v>10490</v>
      </c>
      <c r="G2422">
        <v>1076</v>
      </c>
      <c r="H2422" s="415">
        <v>341500</v>
      </c>
      <c r="I2422"/>
    </row>
    <row r="2423" spans="1:9" x14ac:dyDescent="0.25">
      <c r="A2423" t="s">
        <v>3399</v>
      </c>
      <c r="B2423" t="s">
        <v>10428</v>
      </c>
      <c r="C2423">
        <v>583</v>
      </c>
      <c r="D2423" t="s">
        <v>3420</v>
      </c>
      <c r="E2423" t="s">
        <v>3427</v>
      </c>
      <c r="F2423" t="s">
        <v>11853</v>
      </c>
      <c r="G2423">
        <v>46.1</v>
      </c>
      <c r="H2423" s="415">
        <v>153180</v>
      </c>
      <c r="I2423"/>
    </row>
    <row r="2424" spans="1:9" x14ac:dyDescent="0.25">
      <c r="A2424" t="s">
        <v>3399</v>
      </c>
      <c r="B2424" t="s">
        <v>10428</v>
      </c>
      <c r="C2424">
        <v>1408</v>
      </c>
      <c r="D2424" t="s">
        <v>3406</v>
      </c>
      <c r="E2424" t="s">
        <v>3407</v>
      </c>
      <c r="F2424" t="s">
        <v>11843</v>
      </c>
      <c r="G2424">
        <v>33.53</v>
      </c>
      <c r="H2424" s="415">
        <v>126420</v>
      </c>
      <c r="I2424"/>
    </row>
    <row r="2425" spans="1:9" x14ac:dyDescent="0.25">
      <c r="A2425" t="s">
        <v>3399</v>
      </c>
      <c r="B2425" t="s">
        <v>10428</v>
      </c>
      <c r="C2425">
        <v>410</v>
      </c>
      <c r="D2425" t="s">
        <v>3424</v>
      </c>
      <c r="E2425" t="s">
        <v>3426</v>
      </c>
      <c r="F2425" t="s">
        <v>11852</v>
      </c>
      <c r="G2425">
        <v>64.91</v>
      </c>
      <c r="H2425" s="415">
        <v>103340</v>
      </c>
      <c r="I2425"/>
    </row>
    <row r="2426" spans="1:9" x14ac:dyDescent="0.25">
      <c r="A2426" t="s">
        <v>3399</v>
      </c>
      <c r="B2426" t="s">
        <v>10428</v>
      </c>
      <c r="C2426">
        <v>1410</v>
      </c>
      <c r="D2426" t="s">
        <v>3404</v>
      </c>
      <c r="E2426" t="s">
        <v>3407</v>
      </c>
      <c r="F2426" t="s">
        <v>11842</v>
      </c>
      <c r="G2426">
        <v>16.75</v>
      </c>
      <c r="H2426" s="415">
        <v>92190</v>
      </c>
      <c r="I2426"/>
    </row>
    <row r="2427" spans="1:9" x14ac:dyDescent="0.25">
      <c r="A2427" t="s">
        <v>3399</v>
      </c>
      <c r="B2427" t="s">
        <v>10428</v>
      </c>
      <c r="C2427">
        <v>662</v>
      </c>
      <c r="D2427" t="s">
        <v>3428</v>
      </c>
      <c r="E2427" t="s">
        <v>3429</v>
      </c>
      <c r="F2427" t="s">
        <v>11854</v>
      </c>
      <c r="G2427">
        <v>101.84</v>
      </c>
      <c r="H2427" s="415">
        <v>79420</v>
      </c>
      <c r="I2427"/>
    </row>
    <row r="2428" spans="1:9" x14ac:dyDescent="0.25">
      <c r="A2428" t="s">
        <v>3399</v>
      </c>
      <c r="B2428" t="s">
        <v>10428</v>
      </c>
      <c r="C2428">
        <v>409</v>
      </c>
      <c r="D2428" t="s">
        <v>3424</v>
      </c>
      <c r="E2428" t="s">
        <v>3425</v>
      </c>
      <c r="F2428" t="s">
        <v>11852</v>
      </c>
      <c r="G2428">
        <v>27.41</v>
      </c>
      <c r="H2428" s="415">
        <v>67610</v>
      </c>
      <c r="I2428"/>
    </row>
    <row r="2429" spans="1:9" x14ac:dyDescent="0.25">
      <c r="A2429" t="s">
        <v>3399</v>
      </c>
      <c r="B2429" t="s">
        <v>10428</v>
      </c>
      <c r="C2429">
        <v>3114</v>
      </c>
      <c r="D2429" t="s">
        <v>3411</v>
      </c>
      <c r="E2429" t="s">
        <v>3412</v>
      </c>
      <c r="F2429" t="s">
        <v>11845</v>
      </c>
      <c r="G2429">
        <v>74.8</v>
      </c>
      <c r="H2429" s="415">
        <v>65270</v>
      </c>
      <c r="I2429"/>
    </row>
    <row r="2430" spans="1:9" x14ac:dyDescent="0.25">
      <c r="A2430" t="s">
        <v>3399</v>
      </c>
      <c r="B2430" t="s">
        <v>10428</v>
      </c>
      <c r="C2430">
        <v>1407</v>
      </c>
      <c r="D2430" t="s">
        <v>3404</v>
      </c>
      <c r="E2430" t="s">
        <v>3407</v>
      </c>
      <c r="F2430" t="s">
        <v>11842</v>
      </c>
      <c r="G2430">
        <v>3.8</v>
      </c>
      <c r="H2430" s="415">
        <v>61610</v>
      </c>
      <c r="I2430"/>
    </row>
    <row r="2431" spans="1:9" x14ac:dyDescent="0.25">
      <c r="A2431" t="s">
        <v>3399</v>
      </c>
      <c r="B2431" t="s">
        <v>10428</v>
      </c>
      <c r="C2431">
        <v>1406</v>
      </c>
      <c r="D2431" t="s">
        <v>3404</v>
      </c>
      <c r="E2431" t="s">
        <v>3405</v>
      </c>
      <c r="F2431" t="s">
        <v>11842</v>
      </c>
      <c r="G2431">
        <v>3.44</v>
      </c>
      <c r="H2431" s="415">
        <v>61080</v>
      </c>
      <c r="I2431"/>
    </row>
    <row r="2432" spans="1:9" x14ac:dyDescent="0.25">
      <c r="A2432" t="s">
        <v>3399</v>
      </c>
      <c r="B2432" t="s">
        <v>10428</v>
      </c>
      <c r="C2432">
        <v>1411</v>
      </c>
      <c r="D2432" t="s">
        <v>3408</v>
      </c>
      <c r="E2432" t="s">
        <v>3409</v>
      </c>
      <c r="F2432" t="s">
        <v>11842</v>
      </c>
      <c r="G2432">
        <v>1.5</v>
      </c>
      <c r="H2432" s="415">
        <v>60670</v>
      </c>
      <c r="I2432"/>
    </row>
    <row r="2433" spans="1:9" x14ac:dyDescent="0.25">
      <c r="A2433" t="s">
        <v>3399</v>
      </c>
      <c r="B2433" t="s">
        <v>10428</v>
      </c>
      <c r="C2433">
        <v>3147</v>
      </c>
      <c r="D2433" t="s">
        <v>3418</v>
      </c>
      <c r="E2433" t="s">
        <v>3401</v>
      </c>
      <c r="F2433" t="s">
        <v>11848</v>
      </c>
      <c r="G2433">
        <v>334</v>
      </c>
      <c r="H2433" s="415">
        <v>56110</v>
      </c>
      <c r="I2433"/>
    </row>
    <row r="2434" spans="1:9" x14ac:dyDescent="0.25">
      <c r="A2434" t="s">
        <v>3399</v>
      </c>
      <c r="B2434" t="s">
        <v>10428</v>
      </c>
      <c r="C2434">
        <v>1619</v>
      </c>
      <c r="D2434" t="s">
        <v>2356</v>
      </c>
      <c r="E2434" t="s">
        <v>3410</v>
      </c>
      <c r="F2434" t="s">
        <v>11844</v>
      </c>
      <c r="G2434">
        <v>1.63</v>
      </c>
      <c r="H2434" s="415">
        <v>51200</v>
      </c>
      <c r="I2434"/>
    </row>
    <row r="2435" spans="1:9" x14ac:dyDescent="0.25">
      <c r="A2435" t="s">
        <v>3399</v>
      </c>
      <c r="B2435" t="s">
        <v>10428</v>
      </c>
      <c r="C2435">
        <v>3144</v>
      </c>
      <c r="D2435" t="s">
        <v>3417</v>
      </c>
      <c r="E2435" t="s">
        <v>3401</v>
      </c>
      <c r="F2435" t="s">
        <v>10490</v>
      </c>
      <c r="G2435">
        <v>300</v>
      </c>
      <c r="H2435" s="415">
        <v>50400</v>
      </c>
      <c r="I2435"/>
    </row>
    <row r="2436" spans="1:9" x14ac:dyDescent="0.25">
      <c r="A2436" t="s">
        <v>3399</v>
      </c>
      <c r="B2436" t="s">
        <v>10428</v>
      </c>
      <c r="C2436">
        <v>3145</v>
      </c>
      <c r="D2436" t="s">
        <v>3418</v>
      </c>
      <c r="E2436" t="s">
        <v>3401</v>
      </c>
      <c r="F2436" t="s">
        <v>10490</v>
      </c>
      <c r="G2436">
        <v>273</v>
      </c>
      <c r="H2436" s="415">
        <v>45860</v>
      </c>
      <c r="I2436"/>
    </row>
    <row r="2437" spans="1:9" x14ac:dyDescent="0.25">
      <c r="A2437" t="s">
        <v>3399</v>
      </c>
      <c r="B2437" t="s">
        <v>10428</v>
      </c>
      <c r="C2437">
        <v>3148</v>
      </c>
      <c r="D2437" t="s">
        <v>3420</v>
      </c>
      <c r="E2437" t="s">
        <v>3401</v>
      </c>
      <c r="F2437" t="s">
        <v>11849</v>
      </c>
      <c r="G2437">
        <v>239</v>
      </c>
      <c r="H2437" s="415">
        <v>40150</v>
      </c>
      <c r="I2437"/>
    </row>
    <row r="2438" spans="1:9" x14ac:dyDescent="0.25">
      <c r="A2438" t="s">
        <v>3399</v>
      </c>
      <c r="B2438" t="s">
        <v>10428</v>
      </c>
      <c r="C2438">
        <v>3143</v>
      </c>
      <c r="D2438" t="s">
        <v>3402</v>
      </c>
      <c r="E2438" t="s">
        <v>3401</v>
      </c>
      <c r="F2438" t="s">
        <v>11847</v>
      </c>
      <c r="G2438">
        <v>122</v>
      </c>
      <c r="H2438" s="415">
        <v>20500</v>
      </c>
      <c r="I2438"/>
    </row>
    <row r="2439" spans="1:9" x14ac:dyDescent="0.25">
      <c r="A2439" t="s">
        <v>3399</v>
      </c>
      <c r="B2439" t="s">
        <v>10428</v>
      </c>
      <c r="C2439">
        <v>3590</v>
      </c>
      <c r="D2439" t="s">
        <v>3400</v>
      </c>
      <c r="E2439" t="s">
        <v>2561</v>
      </c>
      <c r="F2439" t="s">
        <v>11851</v>
      </c>
      <c r="G2439">
        <v>77.150000000000006</v>
      </c>
      <c r="H2439" s="415">
        <v>12960</v>
      </c>
      <c r="I2439"/>
    </row>
    <row r="2440" spans="1:9" x14ac:dyDescent="0.25">
      <c r="A2440" t="s">
        <v>3399</v>
      </c>
      <c r="B2440" t="s">
        <v>10428</v>
      </c>
      <c r="C2440">
        <v>3412</v>
      </c>
      <c r="D2440" t="s">
        <v>3422</v>
      </c>
      <c r="E2440" t="s">
        <v>3423</v>
      </c>
      <c r="F2440" t="s">
        <v>11850</v>
      </c>
      <c r="G2440">
        <v>0.51</v>
      </c>
      <c r="H2440" s="415">
        <v>12080</v>
      </c>
      <c r="I2440"/>
    </row>
    <row r="2441" spans="1:9" x14ac:dyDescent="0.25">
      <c r="A2441" t="s">
        <v>3399</v>
      </c>
      <c r="B2441" t="s">
        <v>10428</v>
      </c>
      <c r="C2441">
        <v>3139</v>
      </c>
      <c r="D2441" t="s">
        <v>3413</v>
      </c>
      <c r="E2441" t="s">
        <v>3414</v>
      </c>
      <c r="F2441" t="s">
        <v>10490</v>
      </c>
      <c r="G2441">
        <v>59</v>
      </c>
      <c r="H2441" s="415">
        <v>10600</v>
      </c>
      <c r="I2441"/>
    </row>
    <row r="2442" spans="1:9" x14ac:dyDescent="0.25">
      <c r="A2442" t="s">
        <v>3399</v>
      </c>
      <c r="B2442" t="s">
        <v>10428</v>
      </c>
      <c r="C2442">
        <v>924</v>
      </c>
      <c r="D2442" t="s">
        <v>3402</v>
      </c>
      <c r="E2442" t="s">
        <v>3403</v>
      </c>
      <c r="F2442" t="s">
        <v>11841</v>
      </c>
      <c r="G2442">
        <v>59.6</v>
      </c>
      <c r="H2442" s="415">
        <v>10010</v>
      </c>
      <c r="I2442"/>
    </row>
    <row r="2443" spans="1:9" x14ac:dyDescent="0.25">
      <c r="A2443" t="s">
        <v>3399</v>
      </c>
      <c r="B2443" t="s">
        <v>10428</v>
      </c>
      <c r="C2443">
        <v>3136</v>
      </c>
      <c r="D2443" t="s">
        <v>3404</v>
      </c>
      <c r="E2443" t="s">
        <v>2561</v>
      </c>
      <c r="F2443" t="s">
        <v>11846</v>
      </c>
      <c r="G2443">
        <v>46.44</v>
      </c>
      <c r="H2443" s="415">
        <v>7800</v>
      </c>
      <c r="I2443"/>
    </row>
    <row r="2444" spans="1:9" x14ac:dyDescent="0.25">
      <c r="A2444" t="s">
        <v>3399</v>
      </c>
      <c r="B2444" t="s">
        <v>10428</v>
      </c>
      <c r="C2444">
        <v>3141</v>
      </c>
      <c r="D2444" t="s">
        <v>3413</v>
      </c>
      <c r="E2444" t="s">
        <v>2445</v>
      </c>
      <c r="F2444" t="s">
        <v>10490</v>
      </c>
      <c r="G2444">
        <v>27</v>
      </c>
      <c r="H2444" s="415">
        <v>4540</v>
      </c>
      <c r="I2444"/>
    </row>
    <row r="2445" spans="1:9" x14ac:dyDescent="0.25">
      <c r="A2445" t="s">
        <v>3399</v>
      </c>
      <c r="B2445" t="s">
        <v>10428</v>
      </c>
      <c r="C2445">
        <v>3146</v>
      </c>
      <c r="D2445" t="s">
        <v>3419</v>
      </c>
      <c r="E2445" t="s">
        <v>3401</v>
      </c>
      <c r="F2445" t="s">
        <v>10490</v>
      </c>
      <c r="G2445">
        <v>25</v>
      </c>
      <c r="H2445" s="415">
        <v>4200</v>
      </c>
      <c r="I2445"/>
    </row>
    <row r="2446" spans="1:9" x14ac:dyDescent="0.25">
      <c r="A2446" t="s">
        <v>3399</v>
      </c>
      <c r="B2446" t="s">
        <v>10428</v>
      </c>
      <c r="C2446">
        <v>179</v>
      </c>
      <c r="D2446" t="s">
        <v>3400</v>
      </c>
      <c r="E2446" t="s">
        <v>2561</v>
      </c>
      <c r="F2446" t="s">
        <v>11839</v>
      </c>
      <c r="G2446">
        <v>24.7</v>
      </c>
      <c r="H2446" s="415">
        <v>4150</v>
      </c>
      <c r="I2446"/>
    </row>
    <row r="2447" spans="1:9" x14ac:dyDescent="0.25">
      <c r="A2447" t="s">
        <v>3399</v>
      </c>
      <c r="B2447" t="s">
        <v>10428</v>
      </c>
      <c r="C2447">
        <v>2850</v>
      </c>
      <c r="D2447" t="s">
        <v>3411</v>
      </c>
      <c r="E2447" t="s">
        <v>2561</v>
      </c>
      <c r="F2447" t="s">
        <v>11839</v>
      </c>
      <c r="G2447">
        <v>22.35</v>
      </c>
      <c r="H2447" s="415">
        <v>3750</v>
      </c>
      <c r="I2447"/>
    </row>
    <row r="2448" spans="1:9" x14ac:dyDescent="0.25">
      <c r="A2448" t="s">
        <v>3399</v>
      </c>
      <c r="B2448" t="s">
        <v>10428</v>
      </c>
      <c r="C2448">
        <v>4268</v>
      </c>
      <c r="D2448" t="s">
        <v>3430</v>
      </c>
      <c r="E2448" t="s">
        <v>3431</v>
      </c>
      <c r="F2448" t="s">
        <v>10490</v>
      </c>
      <c r="G2448">
        <v>0.5</v>
      </c>
      <c r="H2448" s="415">
        <v>1750</v>
      </c>
      <c r="I2448"/>
    </row>
    <row r="2449" spans="1:9" x14ac:dyDescent="0.25">
      <c r="A2449" t="s">
        <v>3399</v>
      </c>
      <c r="B2449" t="s">
        <v>10428</v>
      </c>
      <c r="C2449">
        <v>1620</v>
      </c>
      <c r="D2449" t="s">
        <v>2356</v>
      </c>
      <c r="E2449" t="s">
        <v>3410</v>
      </c>
      <c r="F2449" t="s">
        <v>11844</v>
      </c>
      <c r="G2449">
        <v>0.44</v>
      </c>
      <c r="H2449" s="415">
        <v>1540</v>
      </c>
      <c r="I2449"/>
    </row>
    <row r="2450" spans="1:9" x14ac:dyDescent="0.25">
      <c r="A2450" t="s">
        <v>3399</v>
      </c>
      <c r="B2450" t="s">
        <v>10428</v>
      </c>
      <c r="C2450">
        <v>3138</v>
      </c>
      <c r="D2450" t="s">
        <v>3413</v>
      </c>
      <c r="E2450" t="s">
        <v>2445</v>
      </c>
      <c r="F2450" t="s">
        <v>10490</v>
      </c>
      <c r="G2450">
        <v>4.7</v>
      </c>
      <c r="H2450" s="415">
        <v>790</v>
      </c>
      <c r="I2450"/>
    </row>
    <row r="2451" spans="1:9" x14ac:dyDescent="0.25">
      <c r="A2451" t="s">
        <v>3399</v>
      </c>
      <c r="B2451" t="s">
        <v>10428</v>
      </c>
      <c r="C2451">
        <v>223</v>
      </c>
      <c r="D2451" t="s">
        <v>3400</v>
      </c>
      <c r="E2451" t="s">
        <v>3401</v>
      </c>
      <c r="F2451" t="s">
        <v>11840</v>
      </c>
      <c r="G2451">
        <v>1.3</v>
      </c>
      <c r="H2451" s="415">
        <v>220</v>
      </c>
      <c r="I2451"/>
    </row>
    <row r="2452" spans="1:9" x14ac:dyDescent="0.25">
      <c r="A2452" t="s">
        <v>3399</v>
      </c>
      <c r="B2452" t="s">
        <v>10428</v>
      </c>
      <c r="C2452">
        <v>3317</v>
      </c>
      <c r="D2452" t="s">
        <v>2356</v>
      </c>
      <c r="E2452" t="s">
        <v>3421</v>
      </c>
      <c r="F2452" t="s">
        <v>11844</v>
      </c>
      <c r="G2452">
        <v>0.02</v>
      </c>
      <c r="H2452" s="415">
        <v>70</v>
      </c>
      <c r="I2452"/>
    </row>
    <row r="2453" spans="1:9" x14ac:dyDescent="0.25">
      <c r="A2453" t="s">
        <v>3399</v>
      </c>
      <c r="B2453" t="s">
        <v>10438</v>
      </c>
      <c r="C2453">
        <v>3137</v>
      </c>
      <c r="D2453" t="s">
        <v>11855</v>
      </c>
      <c r="E2453" t="s">
        <v>11856</v>
      </c>
      <c r="F2453" t="s">
        <v>11857</v>
      </c>
      <c r="G2453">
        <v>9.1</v>
      </c>
      <c r="H2453" s="415">
        <v>200010</v>
      </c>
      <c r="I2453"/>
    </row>
    <row r="2454" spans="1:9" x14ac:dyDescent="0.25">
      <c r="A2454" t="s">
        <v>769</v>
      </c>
      <c r="B2454" t="s">
        <v>10473</v>
      </c>
      <c r="C2454">
        <v>86600</v>
      </c>
      <c r="D2454" t="s">
        <v>772</v>
      </c>
      <c r="E2454" t="s">
        <v>773</v>
      </c>
      <c r="F2454" t="s">
        <v>11859</v>
      </c>
      <c r="G2454">
        <v>12.26</v>
      </c>
      <c r="H2454" s="415">
        <v>947200</v>
      </c>
      <c r="I2454"/>
    </row>
    <row r="2455" spans="1:9" x14ac:dyDescent="0.25">
      <c r="A2455" t="s">
        <v>769</v>
      </c>
      <c r="B2455" t="s">
        <v>10473</v>
      </c>
      <c r="C2455">
        <v>85400</v>
      </c>
      <c r="D2455" t="s">
        <v>770</v>
      </c>
      <c r="E2455" t="s">
        <v>771</v>
      </c>
      <c r="F2455" t="s">
        <v>11858</v>
      </c>
      <c r="G2455">
        <v>8.6999999999999993</v>
      </c>
      <c r="H2455" s="415">
        <v>38400</v>
      </c>
      <c r="I2455"/>
    </row>
    <row r="2456" spans="1:9" x14ac:dyDescent="0.25">
      <c r="A2456" t="s">
        <v>769</v>
      </c>
      <c r="B2456" t="s">
        <v>10473</v>
      </c>
      <c r="C2456">
        <v>85300</v>
      </c>
      <c r="D2456" t="s">
        <v>770</v>
      </c>
      <c r="E2456" t="s">
        <v>771</v>
      </c>
      <c r="F2456" t="s">
        <v>11858</v>
      </c>
      <c r="G2456">
        <v>6.24</v>
      </c>
      <c r="H2456" s="415">
        <v>27800</v>
      </c>
      <c r="I2456"/>
    </row>
    <row r="2457" spans="1:9" x14ac:dyDescent="0.25">
      <c r="A2457" t="s">
        <v>769</v>
      </c>
      <c r="B2457" t="s">
        <v>10428</v>
      </c>
      <c r="C2457">
        <v>119700</v>
      </c>
      <c r="D2457" t="s">
        <v>3453</v>
      </c>
      <c r="E2457" t="s">
        <v>10145</v>
      </c>
      <c r="F2457" t="s">
        <v>11225</v>
      </c>
      <c r="G2457">
        <v>971</v>
      </c>
      <c r="H2457" s="415">
        <v>3094900</v>
      </c>
      <c r="I2457"/>
    </row>
    <row r="2458" spans="1:9" x14ac:dyDescent="0.25">
      <c r="A2458" t="s">
        <v>769</v>
      </c>
      <c r="B2458" t="s">
        <v>10428</v>
      </c>
      <c r="C2458">
        <v>117300</v>
      </c>
      <c r="D2458" t="s">
        <v>3452</v>
      </c>
      <c r="E2458" t="s">
        <v>3442</v>
      </c>
      <c r="F2458" t="s">
        <v>11225</v>
      </c>
      <c r="G2458">
        <v>904</v>
      </c>
      <c r="H2458" s="415">
        <v>2602100</v>
      </c>
      <c r="I2458"/>
    </row>
    <row r="2459" spans="1:9" x14ac:dyDescent="0.25">
      <c r="A2459" t="s">
        <v>769</v>
      </c>
      <c r="B2459" t="s">
        <v>10428</v>
      </c>
      <c r="C2459">
        <v>2200</v>
      </c>
      <c r="D2459" t="s">
        <v>3432</v>
      </c>
      <c r="E2459" t="s">
        <v>3433</v>
      </c>
      <c r="F2459" t="s">
        <v>10490</v>
      </c>
      <c r="G2459">
        <v>400</v>
      </c>
      <c r="H2459" s="415">
        <v>1693500</v>
      </c>
      <c r="I2459"/>
    </row>
    <row r="2460" spans="1:9" x14ac:dyDescent="0.25">
      <c r="A2460" t="s">
        <v>769</v>
      </c>
      <c r="B2460" t="s">
        <v>10428</v>
      </c>
      <c r="C2460">
        <v>136100</v>
      </c>
      <c r="D2460" t="s">
        <v>3454</v>
      </c>
      <c r="E2460" t="s">
        <v>771</v>
      </c>
      <c r="F2460" t="s">
        <v>11866</v>
      </c>
      <c r="G2460">
        <v>480</v>
      </c>
      <c r="H2460" s="415">
        <v>856100</v>
      </c>
      <c r="I2460"/>
    </row>
    <row r="2461" spans="1:9" x14ac:dyDescent="0.25">
      <c r="A2461" t="s">
        <v>769</v>
      </c>
      <c r="B2461" t="s">
        <v>10428</v>
      </c>
      <c r="C2461">
        <v>85600</v>
      </c>
      <c r="D2461" t="s">
        <v>770</v>
      </c>
      <c r="E2461" t="s">
        <v>3444</v>
      </c>
      <c r="F2461" t="s">
        <v>10490</v>
      </c>
      <c r="G2461">
        <v>229</v>
      </c>
      <c r="H2461" s="415">
        <v>761200</v>
      </c>
      <c r="I2461"/>
    </row>
    <row r="2462" spans="1:9" x14ac:dyDescent="0.25">
      <c r="A2462" t="s">
        <v>769</v>
      </c>
      <c r="B2462" t="s">
        <v>10428</v>
      </c>
      <c r="C2462">
        <v>114600</v>
      </c>
      <c r="D2462" t="s">
        <v>3450</v>
      </c>
      <c r="E2462" t="s">
        <v>3451</v>
      </c>
      <c r="F2462" t="s">
        <v>11864</v>
      </c>
      <c r="G2462">
        <v>97</v>
      </c>
      <c r="H2462" s="415">
        <v>607500</v>
      </c>
      <c r="I2462"/>
    </row>
    <row r="2463" spans="1:9" x14ac:dyDescent="0.25">
      <c r="A2463" t="s">
        <v>769</v>
      </c>
      <c r="B2463" t="s">
        <v>10428</v>
      </c>
      <c r="C2463">
        <v>117700</v>
      </c>
      <c r="D2463" t="s">
        <v>3452</v>
      </c>
      <c r="E2463" t="s">
        <v>3442</v>
      </c>
      <c r="F2463" t="s">
        <v>11225</v>
      </c>
      <c r="G2463">
        <v>90</v>
      </c>
      <c r="H2463" s="415">
        <v>471700</v>
      </c>
      <c r="I2463"/>
    </row>
    <row r="2464" spans="1:9" x14ac:dyDescent="0.25">
      <c r="A2464" t="s">
        <v>769</v>
      </c>
      <c r="B2464" t="s">
        <v>10428</v>
      </c>
      <c r="C2464">
        <v>79800</v>
      </c>
      <c r="D2464" t="s">
        <v>3446</v>
      </c>
      <c r="E2464" t="s">
        <v>3442</v>
      </c>
      <c r="F2464" t="s">
        <v>11225</v>
      </c>
      <c r="G2464">
        <v>93</v>
      </c>
      <c r="H2464" s="415">
        <v>437300</v>
      </c>
      <c r="I2464"/>
    </row>
    <row r="2465" spans="1:9" x14ac:dyDescent="0.25">
      <c r="A2465" t="s">
        <v>769</v>
      </c>
      <c r="B2465" t="s">
        <v>10428</v>
      </c>
      <c r="C2465">
        <v>117400</v>
      </c>
      <c r="D2465" t="s">
        <v>3452</v>
      </c>
      <c r="E2465" t="s">
        <v>3442</v>
      </c>
      <c r="F2465" t="s">
        <v>11225</v>
      </c>
      <c r="G2465">
        <v>80</v>
      </c>
      <c r="H2465" s="415">
        <v>431000</v>
      </c>
      <c r="I2465"/>
    </row>
    <row r="2466" spans="1:9" x14ac:dyDescent="0.25">
      <c r="A2466" t="s">
        <v>769</v>
      </c>
      <c r="B2466" t="s">
        <v>10428</v>
      </c>
      <c r="C2466">
        <v>33900</v>
      </c>
      <c r="D2466" t="s">
        <v>3441</v>
      </c>
      <c r="E2466" t="s">
        <v>3442</v>
      </c>
      <c r="F2466" t="s">
        <v>11225</v>
      </c>
      <c r="G2466">
        <v>53</v>
      </c>
      <c r="H2466" s="415">
        <v>370600</v>
      </c>
      <c r="I2466"/>
    </row>
    <row r="2467" spans="1:9" x14ac:dyDescent="0.25">
      <c r="A2467" t="s">
        <v>769</v>
      </c>
      <c r="B2467" t="s">
        <v>10428</v>
      </c>
      <c r="C2467">
        <v>79700</v>
      </c>
      <c r="D2467" t="s">
        <v>3446</v>
      </c>
      <c r="E2467" t="s">
        <v>771</v>
      </c>
      <c r="F2467" t="s">
        <v>11225</v>
      </c>
      <c r="G2467">
        <v>46</v>
      </c>
      <c r="H2467" s="415">
        <v>268100</v>
      </c>
      <c r="I2467"/>
    </row>
    <row r="2468" spans="1:9" x14ac:dyDescent="0.25">
      <c r="A2468" t="s">
        <v>769</v>
      </c>
      <c r="B2468" t="s">
        <v>10428</v>
      </c>
      <c r="C2468">
        <v>53600</v>
      </c>
      <c r="D2468" t="s">
        <v>3445</v>
      </c>
      <c r="E2468" t="s">
        <v>3442</v>
      </c>
      <c r="F2468" t="s">
        <v>11225</v>
      </c>
      <c r="G2468">
        <v>26</v>
      </c>
      <c r="H2468" s="415">
        <v>257000</v>
      </c>
      <c r="I2468"/>
    </row>
    <row r="2469" spans="1:9" x14ac:dyDescent="0.25">
      <c r="A2469" t="s">
        <v>769</v>
      </c>
      <c r="B2469" t="s">
        <v>10428</v>
      </c>
      <c r="C2469">
        <v>32200</v>
      </c>
      <c r="D2469" t="s">
        <v>3441</v>
      </c>
      <c r="E2469" t="s">
        <v>3442</v>
      </c>
      <c r="F2469" t="s">
        <v>11225</v>
      </c>
      <c r="G2469">
        <v>30</v>
      </c>
      <c r="H2469" s="415">
        <v>234200</v>
      </c>
      <c r="I2469"/>
    </row>
    <row r="2470" spans="1:9" x14ac:dyDescent="0.25">
      <c r="A2470" t="s">
        <v>769</v>
      </c>
      <c r="B2470" t="s">
        <v>10428</v>
      </c>
      <c r="C2470">
        <v>94400</v>
      </c>
      <c r="D2470" t="s">
        <v>3449</v>
      </c>
      <c r="E2470" t="s">
        <v>3448</v>
      </c>
      <c r="F2470" t="s">
        <v>11863</v>
      </c>
      <c r="G2470">
        <v>11.7</v>
      </c>
      <c r="H2470" s="415">
        <v>173200</v>
      </c>
      <c r="I2470"/>
    </row>
    <row r="2471" spans="1:9" x14ac:dyDescent="0.25">
      <c r="A2471" t="s">
        <v>769</v>
      </c>
      <c r="B2471" t="s">
        <v>10428</v>
      </c>
      <c r="C2471">
        <v>44600</v>
      </c>
      <c r="D2471" t="s">
        <v>3443</v>
      </c>
      <c r="E2471" t="s">
        <v>3444</v>
      </c>
      <c r="F2471" t="s">
        <v>10490</v>
      </c>
      <c r="G2471">
        <v>46</v>
      </c>
      <c r="H2471" s="415">
        <v>171600</v>
      </c>
      <c r="I2471"/>
    </row>
    <row r="2472" spans="1:9" x14ac:dyDescent="0.25">
      <c r="A2472" t="s">
        <v>769</v>
      </c>
      <c r="B2472" t="s">
        <v>10428</v>
      </c>
      <c r="C2472">
        <v>174610</v>
      </c>
      <c r="D2472" t="s">
        <v>3455</v>
      </c>
      <c r="E2472" t="s">
        <v>3456</v>
      </c>
      <c r="F2472" t="s">
        <v>11867</v>
      </c>
      <c r="G2472">
        <v>0.44</v>
      </c>
      <c r="H2472" s="415">
        <v>169300</v>
      </c>
      <c r="I2472"/>
    </row>
    <row r="2473" spans="1:9" x14ac:dyDescent="0.25">
      <c r="A2473" t="s">
        <v>769</v>
      </c>
      <c r="B2473" t="s">
        <v>10428</v>
      </c>
      <c r="C2473">
        <v>18400</v>
      </c>
      <c r="D2473" t="s">
        <v>3437</v>
      </c>
      <c r="E2473" t="s">
        <v>3438</v>
      </c>
      <c r="F2473" t="s">
        <v>11861</v>
      </c>
      <c r="G2473">
        <v>3.06</v>
      </c>
      <c r="H2473" s="415">
        <v>65300</v>
      </c>
      <c r="I2473"/>
    </row>
    <row r="2474" spans="1:9" x14ac:dyDescent="0.25">
      <c r="A2474" t="s">
        <v>769</v>
      </c>
      <c r="B2474" t="s">
        <v>10428</v>
      </c>
      <c r="C2474">
        <v>82100</v>
      </c>
      <c r="D2474" t="s">
        <v>3447</v>
      </c>
      <c r="E2474" t="s">
        <v>3440</v>
      </c>
      <c r="F2474" t="s">
        <v>10490</v>
      </c>
      <c r="G2474">
        <v>315.5</v>
      </c>
      <c r="H2474" s="415">
        <v>44200</v>
      </c>
      <c r="I2474"/>
    </row>
    <row r="2475" spans="1:9" x14ac:dyDescent="0.25">
      <c r="A2475" t="s">
        <v>769</v>
      </c>
      <c r="B2475" t="s">
        <v>10428</v>
      </c>
      <c r="C2475">
        <v>44700</v>
      </c>
      <c r="D2475" t="s">
        <v>3443</v>
      </c>
      <c r="E2475" t="s">
        <v>3440</v>
      </c>
      <c r="F2475" t="s">
        <v>10490</v>
      </c>
      <c r="G2475">
        <v>262.5</v>
      </c>
      <c r="H2475" s="415">
        <v>36800</v>
      </c>
      <c r="I2475"/>
    </row>
    <row r="2476" spans="1:9" x14ac:dyDescent="0.25">
      <c r="A2476" t="s">
        <v>769</v>
      </c>
      <c r="B2476" t="s">
        <v>10428</v>
      </c>
      <c r="C2476">
        <v>32702</v>
      </c>
      <c r="D2476" t="s">
        <v>3441</v>
      </c>
      <c r="E2476" t="s">
        <v>771</v>
      </c>
      <c r="F2476" t="s">
        <v>11862</v>
      </c>
      <c r="G2476">
        <v>2.02</v>
      </c>
      <c r="H2476" s="415">
        <v>23900</v>
      </c>
      <c r="I2476"/>
    </row>
    <row r="2477" spans="1:9" x14ac:dyDescent="0.25">
      <c r="A2477" t="s">
        <v>769</v>
      </c>
      <c r="B2477" t="s">
        <v>10428</v>
      </c>
      <c r="C2477">
        <v>117600</v>
      </c>
      <c r="D2477" t="s">
        <v>3452</v>
      </c>
      <c r="E2477" t="s">
        <v>3442</v>
      </c>
      <c r="F2477" t="s">
        <v>11865</v>
      </c>
      <c r="G2477">
        <v>2</v>
      </c>
      <c r="H2477" s="415">
        <v>21800</v>
      </c>
      <c r="I2477"/>
    </row>
    <row r="2478" spans="1:9" x14ac:dyDescent="0.25">
      <c r="A2478" t="s">
        <v>769</v>
      </c>
      <c r="B2478" t="s">
        <v>10428</v>
      </c>
      <c r="C2478">
        <v>26400</v>
      </c>
      <c r="D2478" t="s">
        <v>3439</v>
      </c>
      <c r="E2478" t="s">
        <v>3440</v>
      </c>
      <c r="F2478" t="s">
        <v>10490</v>
      </c>
      <c r="G2478">
        <v>89</v>
      </c>
      <c r="H2478" s="415">
        <v>12500</v>
      </c>
      <c r="I2478"/>
    </row>
    <row r="2479" spans="1:9" x14ac:dyDescent="0.25">
      <c r="A2479" t="s">
        <v>769</v>
      </c>
      <c r="B2479" t="s">
        <v>10428</v>
      </c>
      <c r="C2479">
        <v>17700</v>
      </c>
      <c r="D2479" t="s">
        <v>3459</v>
      </c>
      <c r="E2479" t="s">
        <v>771</v>
      </c>
      <c r="F2479" t="s">
        <v>11868</v>
      </c>
      <c r="G2479">
        <v>0.78</v>
      </c>
      <c r="H2479" s="415">
        <v>7400</v>
      </c>
      <c r="I2479"/>
    </row>
    <row r="2480" spans="1:9" x14ac:dyDescent="0.25">
      <c r="A2480" t="s">
        <v>769</v>
      </c>
      <c r="B2480" t="s">
        <v>10428</v>
      </c>
      <c r="C2480">
        <v>165700</v>
      </c>
      <c r="D2480" t="s">
        <v>3455</v>
      </c>
      <c r="E2480" t="s">
        <v>771</v>
      </c>
      <c r="F2480" t="s">
        <v>10490</v>
      </c>
      <c r="G2480">
        <v>0.49</v>
      </c>
      <c r="H2480" s="415">
        <v>5200</v>
      </c>
      <c r="I2480"/>
    </row>
    <row r="2481" spans="1:9" x14ac:dyDescent="0.25">
      <c r="A2481" t="s">
        <v>769</v>
      </c>
      <c r="B2481" t="s">
        <v>10428</v>
      </c>
      <c r="C2481">
        <v>165800</v>
      </c>
      <c r="D2481" t="s">
        <v>3455</v>
      </c>
      <c r="E2481" t="s">
        <v>771</v>
      </c>
      <c r="F2481" t="s">
        <v>10490</v>
      </c>
      <c r="G2481">
        <v>0.56000000000000005</v>
      </c>
      <c r="H2481" s="415">
        <v>5100</v>
      </c>
      <c r="I2481"/>
    </row>
    <row r="2482" spans="1:9" x14ac:dyDescent="0.25">
      <c r="A2482" t="s">
        <v>769</v>
      </c>
      <c r="B2482" t="s">
        <v>10428</v>
      </c>
      <c r="C2482">
        <v>175900</v>
      </c>
      <c r="D2482" t="s">
        <v>3457</v>
      </c>
      <c r="E2482" t="s">
        <v>3458</v>
      </c>
      <c r="F2482" t="s">
        <v>10490</v>
      </c>
      <c r="G2482">
        <v>0.2</v>
      </c>
      <c r="H2482" s="415">
        <v>5000</v>
      </c>
      <c r="I2482"/>
    </row>
    <row r="2483" spans="1:9" x14ac:dyDescent="0.25">
      <c r="A2483" t="s">
        <v>769</v>
      </c>
      <c r="B2483" t="s">
        <v>10428</v>
      </c>
      <c r="C2483">
        <v>16861</v>
      </c>
      <c r="D2483" t="s">
        <v>3436</v>
      </c>
      <c r="E2483" t="s">
        <v>771</v>
      </c>
      <c r="F2483" t="s">
        <v>10490</v>
      </c>
      <c r="G2483">
        <v>0.39</v>
      </c>
      <c r="H2483" s="415">
        <v>4800</v>
      </c>
      <c r="I2483"/>
    </row>
    <row r="2484" spans="1:9" x14ac:dyDescent="0.25">
      <c r="A2484" t="s">
        <v>769</v>
      </c>
      <c r="B2484" t="s">
        <v>10428</v>
      </c>
      <c r="C2484">
        <v>85500</v>
      </c>
      <c r="D2484" t="s">
        <v>770</v>
      </c>
      <c r="E2484" t="s">
        <v>3448</v>
      </c>
      <c r="F2484" t="s">
        <v>11863</v>
      </c>
      <c r="G2484">
        <v>0.5</v>
      </c>
      <c r="H2484" s="415">
        <v>4600</v>
      </c>
      <c r="I2484"/>
    </row>
    <row r="2485" spans="1:9" x14ac:dyDescent="0.25">
      <c r="A2485" t="s">
        <v>769</v>
      </c>
      <c r="B2485" t="s">
        <v>10428</v>
      </c>
      <c r="C2485">
        <v>12800</v>
      </c>
      <c r="D2485" t="s">
        <v>3434</v>
      </c>
      <c r="E2485" t="s">
        <v>3435</v>
      </c>
      <c r="F2485" t="s">
        <v>11860</v>
      </c>
      <c r="G2485">
        <v>0.08</v>
      </c>
      <c r="H2485" s="415">
        <v>600</v>
      </c>
      <c r="I2485"/>
    </row>
    <row r="2486" spans="1:9" x14ac:dyDescent="0.25">
      <c r="A2486" t="s">
        <v>17723</v>
      </c>
      <c r="B2486" t="s">
        <v>10522</v>
      </c>
      <c r="C2486">
        <v>6988</v>
      </c>
      <c r="D2486" t="s">
        <v>20287</v>
      </c>
      <c r="E2486" t="s">
        <v>341</v>
      </c>
      <c r="F2486" t="s">
        <v>11869</v>
      </c>
      <c r="G2486">
        <v>1.6</v>
      </c>
      <c r="H2486" s="415">
        <v>11930170</v>
      </c>
      <c r="I2486"/>
    </row>
    <row r="2487" spans="1:9" x14ac:dyDescent="0.25">
      <c r="A2487" t="s">
        <v>17723</v>
      </c>
      <c r="B2487" t="s">
        <v>10473</v>
      </c>
      <c r="C2487">
        <v>966894</v>
      </c>
      <c r="D2487" t="s">
        <v>20288</v>
      </c>
      <c r="E2487" t="s">
        <v>20289</v>
      </c>
      <c r="F2487" t="s">
        <v>10490</v>
      </c>
      <c r="G2487">
        <v>19</v>
      </c>
      <c r="H2487" s="415">
        <v>8036370</v>
      </c>
      <c r="I2487"/>
    </row>
    <row r="2488" spans="1:9" x14ac:dyDescent="0.25">
      <c r="A2488" t="s">
        <v>17723</v>
      </c>
      <c r="B2488" t="s">
        <v>10473</v>
      </c>
      <c r="C2488">
        <v>6893</v>
      </c>
      <c r="D2488" t="s">
        <v>774</v>
      </c>
      <c r="E2488" t="s">
        <v>775</v>
      </c>
      <c r="F2488" t="s">
        <v>11870</v>
      </c>
      <c r="G2488">
        <v>62</v>
      </c>
      <c r="H2488" s="415">
        <v>7399630</v>
      </c>
      <c r="I2488"/>
    </row>
    <row r="2489" spans="1:9" x14ac:dyDescent="0.25">
      <c r="A2489" t="s">
        <v>17723</v>
      </c>
      <c r="B2489" t="s">
        <v>10473</v>
      </c>
      <c r="C2489">
        <v>986894</v>
      </c>
      <c r="D2489" t="s">
        <v>20288</v>
      </c>
      <c r="E2489" t="s">
        <v>20289</v>
      </c>
      <c r="F2489" t="s">
        <v>10490</v>
      </c>
      <c r="G2489">
        <v>2</v>
      </c>
      <c r="H2489" s="415">
        <v>1418180</v>
      </c>
      <c r="I2489"/>
    </row>
    <row r="2490" spans="1:9" x14ac:dyDescent="0.25">
      <c r="A2490" t="s">
        <v>17723</v>
      </c>
      <c r="B2490" t="s">
        <v>10473</v>
      </c>
      <c r="C2490">
        <v>966892</v>
      </c>
      <c r="D2490" t="s">
        <v>20290</v>
      </c>
      <c r="E2490" t="s">
        <v>20289</v>
      </c>
      <c r="F2490" t="s">
        <v>11871</v>
      </c>
      <c r="G2490">
        <v>24</v>
      </c>
      <c r="H2490" s="415">
        <v>609510</v>
      </c>
      <c r="I2490"/>
    </row>
    <row r="2491" spans="1:9" x14ac:dyDescent="0.25">
      <c r="A2491" t="s">
        <v>17723</v>
      </c>
      <c r="B2491" t="s">
        <v>10473</v>
      </c>
      <c r="C2491">
        <v>6895</v>
      </c>
      <c r="D2491" t="s">
        <v>776</v>
      </c>
      <c r="E2491" t="s">
        <v>777</v>
      </c>
      <c r="F2491" t="s">
        <v>10432</v>
      </c>
      <c r="G2491">
        <v>8.5</v>
      </c>
      <c r="H2491" s="415">
        <v>476000</v>
      </c>
      <c r="I2491"/>
    </row>
    <row r="2492" spans="1:9" x14ac:dyDescent="0.25">
      <c r="A2492" t="s">
        <v>17723</v>
      </c>
      <c r="B2492" t="s">
        <v>10473</v>
      </c>
      <c r="C2492">
        <v>986892</v>
      </c>
      <c r="D2492" t="s">
        <v>20290</v>
      </c>
      <c r="E2492" t="s">
        <v>20289</v>
      </c>
      <c r="F2492" t="s">
        <v>11871</v>
      </c>
      <c r="G2492">
        <v>1</v>
      </c>
      <c r="H2492" s="415">
        <v>144600</v>
      </c>
      <c r="I2492"/>
    </row>
    <row r="2493" spans="1:9" x14ac:dyDescent="0.25">
      <c r="A2493" t="s">
        <v>17723</v>
      </c>
      <c r="B2493" t="s">
        <v>10639</v>
      </c>
      <c r="C2493">
        <v>8865</v>
      </c>
      <c r="D2493" t="s">
        <v>2103</v>
      </c>
      <c r="E2493" t="s">
        <v>2104</v>
      </c>
      <c r="F2493" t="s">
        <v>11872</v>
      </c>
      <c r="G2493">
        <v>0</v>
      </c>
      <c r="H2493" s="415">
        <v>149520</v>
      </c>
      <c r="I2493"/>
    </row>
    <row r="2494" spans="1:9" x14ac:dyDescent="0.25">
      <c r="A2494" t="s">
        <v>17723</v>
      </c>
      <c r="B2494" t="s">
        <v>10639</v>
      </c>
      <c r="C2494">
        <v>8866</v>
      </c>
      <c r="D2494" t="s">
        <v>2105</v>
      </c>
      <c r="E2494" t="s">
        <v>2104</v>
      </c>
      <c r="F2494" t="s">
        <v>11872</v>
      </c>
      <c r="G2494">
        <v>0</v>
      </c>
      <c r="H2494" s="415">
        <v>147210</v>
      </c>
      <c r="I2494"/>
    </row>
    <row r="2495" spans="1:9" x14ac:dyDescent="0.25">
      <c r="A2495" t="s">
        <v>17723</v>
      </c>
      <c r="B2495" t="s">
        <v>10639</v>
      </c>
      <c r="C2495">
        <v>6873</v>
      </c>
      <c r="D2495" t="s">
        <v>2102</v>
      </c>
      <c r="E2495" t="s">
        <v>590</v>
      </c>
      <c r="F2495" t="s">
        <v>11873</v>
      </c>
      <c r="G2495">
        <v>0.62</v>
      </c>
      <c r="H2495" s="415">
        <v>134750</v>
      </c>
      <c r="I2495"/>
    </row>
    <row r="2496" spans="1:9" x14ac:dyDescent="0.25">
      <c r="A2496" t="s">
        <v>17723</v>
      </c>
      <c r="B2496" t="s">
        <v>10639</v>
      </c>
      <c r="C2496">
        <v>9369</v>
      </c>
      <c r="D2496" t="s">
        <v>2100</v>
      </c>
      <c r="E2496" t="s">
        <v>2101</v>
      </c>
      <c r="F2496" t="s">
        <v>11872</v>
      </c>
      <c r="G2496">
        <v>0</v>
      </c>
      <c r="H2496" s="415">
        <v>110040</v>
      </c>
      <c r="I2496"/>
    </row>
    <row r="2497" spans="1:9" x14ac:dyDescent="0.25">
      <c r="A2497" t="s">
        <v>17723</v>
      </c>
      <c r="B2497" t="s">
        <v>10577</v>
      </c>
      <c r="C2497">
        <v>6896</v>
      </c>
      <c r="D2497" t="s">
        <v>20291</v>
      </c>
      <c r="E2497" t="s">
        <v>2249</v>
      </c>
      <c r="F2497" t="s">
        <v>11874</v>
      </c>
      <c r="G2497">
        <v>2.1</v>
      </c>
      <c r="H2497" s="415">
        <v>421470</v>
      </c>
      <c r="I2497"/>
    </row>
    <row r="2498" spans="1:9" x14ac:dyDescent="0.25">
      <c r="A2498" t="s">
        <v>17723</v>
      </c>
      <c r="B2498" t="s">
        <v>10428</v>
      </c>
      <c r="C2498">
        <v>6901</v>
      </c>
      <c r="D2498" t="s">
        <v>3474</v>
      </c>
      <c r="E2498" t="s">
        <v>3475</v>
      </c>
      <c r="F2498" t="s">
        <v>11872</v>
      </c>
      <c r="G2498">
        <v>181</v>
      </c>
      <c r="H2498" s="415">
        <v>431200</v>
      </c>
      <c r="I2498"/>
    </row>
    <row r="2499" spans="1:9" x14ac:dyDescent="0.25">
      <c r="A2499" t="s">
        <v>17723</v>
      </c>
      <c r="B2499" t="s">
        <v>10428</v>
      </c>
      <c r="C2499">
        <v>6900</v>
      </c>
      <c r="D2499" t="s">
        <v>3466</v>
      </c>
      <c r="E2499" t="s">
        <v>3467</v>
      </c>
      <c r="F2499" t="s">
        <v>11878</v>
      </c>
      <c r="G2499">
        <v>244</v>
      </c>
      <c r="H2499" s="415">
        <v>143500</v>
      </c>
      <c r="I2499"/>
    </row>
    <row r="2500" spans="1:9" x14ac:dyDescent="0.25">
      <c r="A2500" t="s">
        <v>17723</v>
      </c>
      <c r="B2500" t="s">
        <v>10428</v>
      </c>
      <c r="C2500">
        <v>6906</v>
      </c>
      <c r="D2500" t="s">
        <v>3470</v>
      </c>
      <c r="E2500" t="s">
        <v>3471</v>
      </c>
      <c r="F2500" t="s">
        <v>11875</v>
      </c>
      <c r="G2500">
        <v>200</v>
      </c>
      <c r="H2500" s="415">
        <v>135800</v>
      </c>
      <c r="I2500"/>
    </row>
    <row r="2501" spans="1:9" x14ac:dyDescent="0.25">
      <c r="A2501" t="s">
        <v>17723</v>
      </c>
      <c r="B2501" t="s">
        <v>10428</v>
      </c>
      <c r="C2501">
        <v>6899</v>
      </c>
      <c r="D2501" t="s">
        <v>3477</v>
      </c>
      <c r="E2501" t="s">
        <v>3461</v>
      </c>
      <c r="F2501" t="s">
        <v>11884</v>
      </c>
      <c r="G2501">
        <v>97</v>
      </c>
      <c r="H2501" s="415">
        <v>97300</v>
      </c>
      <c r="I2501"/>
    </row>
    <row r="2502" spans="1:9" x14ac:dyDescent="0.25">
      <c r="A2502" t="s">
        <v>17723</v>
      </c>
      <c r="B2502" t="s">
        <v>10428</v>
      </c>
      <c r="C2502">
        <v>6905</v>
      </c>
      <c r="D2502" t="s">
        <v>3465</v>
      </c>
      <c r="E2502" t="s">
        <v>3464</v>
      </c>
      <c r="F2502" t="s">
        <v>11877</v>
      </c>
      <c r="G2502">
        <v>53</v>
      </c>
      <c r="H2502" s="415">
        <v>79100</v>
      </c>
      <c r="I2502"/>
    </row>
    <row r="2503" spans="1:9" x14ac:dyDescent="0.25">
      <c r="A2503" t="s">
        <v>17723</v>
      </c>
      <c r="B2503" t="s">
        <v>10428</v>
      </c>
      <c r="C2503">
        <v>1394</v>
      </c>
      <c r="D2503" t="s">
        <v>3478</v>
      </c>
      <c r="E2503" t="s">
        <v>2357</v>
      </c>
      <c r="F2503" t="s">
        <v>11886</v>
      </c>
      <c r="G2503">
        <v>69.5</v>
      </c>
      <c r="H2503" s="415">
        <v>72800</v>
      </c>
      <c r="I2503"/>
    </row>
    <row r="2504" spans="1:9" x14ac:dyDescent="0.25">
      <c r="A2504" t="s">
        <v>17723</v>
      </c>
      <c r="B2504" t="s">
        <v>10428</v>
      </c>
      <c r="C2504">
        <v>8956</v>
      </c>
      <c r="D2504" t="s">
        <v>3469</v>
      </c>
      <c r="E2504" t="s">
        <v>3461</v>
      </c>
      <c r="F2504" t="s">
        <v>11880</v>
      </c>
      <c r="G2504">
        <v>33</v>
      </c>
      <c r="H2504" s="415">
        <v>54110</v>
      </c>
      <c r="I2504"/>
    </row>
    <row r="2505" spans="1:9" x14ac:dyDescent="0.25">
      <c r="A2505" t="s">
        <v>17723</v>
      </c>
      <c r="B2505" t="s">
        <v>10428</v>
      </c>
      <c r="C2505">
        <v>9737</v>
      </c>
      <c r="D2505" t="s">
        <v>3462</v>
      </c>
      <c r="E2505" t="s">
        <v>3461</v>
      </c>
      <c r="F2505" t="s">
        <v>11875</v>
      </c>
      <c r="G2505">
        <v>29</v>
      </c>
      <c r="H2505" s="415">
        <v>51030</v>
      </c>
      <c r="I2505"/>
    </row>
    <row r="2506" spans="1:9" x14ac:dyDescent="0.25">
      <c r="A2506" t="s">
        <v>17723</v>
      </c>
      <c r="B2506" t="s">
        <v>10428</v>
      </c>
      <c r="C2506">
        <v>6902</v>
      </c>
      <c r="D2506" t="s">
        <v>3473</v>
      </c>
      <c r="E2506" t="s">
        <v>3461</v>
      </c>
      <c r="F2506" t="s">
        <v>11882</v>
      </c>
      <c r="G2506">
        <v>11</v>
      </c>
      <c r="H2506" s="415">
        <v>40250</v>
      </c>
      <c r="I2506"/>
    </row>
    <row r="2507" spans="1:9" x14ac:dyDescent="0.25">
      <c r="A2507" t="s">
        <v>17723</v>
      </c>
      <c r="B2507" t="s">
        <v>10428</v>
      </c>
      <c r="C2507">
        <v>6903</v>
      </c>
      <c r="D2507" t="s">
        <v>3468</v>
      </c>
      <c r="E2507" t="s">
        <v>3467</v>
      </c>
      <c r="F2507" t="s">
        <v>11879</v>
      </c>
      <c r="G2507">
        <v>7.79</v>
      </c>
      <c r="H2507" s="415">
        <v>36330</v>
      </c>
      <c r="I2507"/>
    </row>
    <row r="2508" spans="1:9" x14ac:dyDescent="0.25">
      <c r="A2508" t="s">
        <v>17723</v>
      </c>
      <c r="B2508" t="s">
        <v>10428</v>
      </c>
      <c r="C2508">
        <v>6897</v>
      </c>
      <c r="D2508" t="s">
        <v>3463</v>
      </c>
      <c r="E2508" t="s">
        <v>3464</v>
      </c>
      <c r="F2508" t="s">
        <v>11876</v>
      </c>
      <c r="G2508">
        <v>7.2</v>
      </c>
      <c r="H2508" s="415">
        <v>31220</v>
      </c>
      <c r="I2508"/>
    </row>
    <row r="2509" spans="1:9" x14ac:dyDescent="0.25">
      <c r="A2509" t="s">
        <v>17723</v>
      </c>
      <c r="B2509" t="s">
        <v>10428</v>
      </c>
      <c r="C2509">
        <v>6898</v>
      </c>
      <c r="D2509" t="s">
        <v>3472</v>
      </c>
      <c r="E2509" t="s">
        <v>3461</v>
      </c>
      <c r="F2509" t="s">
        <v>11881</v>
      </c>
      <c r="G2509">
        <v>1.9</v>
      </c>
      <c r="H2509" s="415">
        <v>29120</v>
      </c>
      <c r="I2509"/>
    </row>
    <row r="2510" spans="1:9" x14ac:dyDescent="0.25">
      <c r="A2510" t="s">
        <v>17723</v>
      </c>
      <c r="B2510" t="s">
        <v>10428</v>
      </c>
      <c r="C2510">
        <v>6904</v>
      </c>
      <c r="D2510" t="s">
        <v>3476</v>
      </c>
      <c r="E2510" t="s">
        <v>3461</v>
      </c>
      <c r="F2510" t="s">
        <v>11883</v>
      </c>
      <c r="G2510">
        <v>5.7</v>
      </c>
      <c r="H2510" s="415">
        <v>6020</v>
      </c>
      <c r="I2510"/>
    </row>
    <row r="2511" spans="1:9" x14ac:dyDescent="0.25">
      <c r="A2511" t="s">
        <v>17723</v>
      </c>
      <c r="B2511" t="s">
        <v>10428</v>
      </c>
      <c r="C2511">
        <v>9656</v>
      </c>
      <c r="D2511" t="s">
        <v>3477</v>
      </c>
      <c r="E2511" t="s">
        <v>3461</v>
      </c>
      <c r="F2511" t="s">
        <v>11885</v>
      </c>
      <c r="G2511">
        <v>6.32</v>
      </c>
      <c r="H2511" s="415">
        <v>4410</v>
      </c>
      <c r="I2511"/>
    </row>
    <row r="2512" spans="1:9" x14ac:dyDescent="0.25">
      <c r="A2512" t="s">
        <v>17723</v>
      </c>
      <c r="B2512" t="s">
        <v>10428</v>
      </c>
      <c r="C2512">
        <v>4099</v>
      </c>
      <c r="D2512" t="s">
        <v>3479</v>
      </c>
      <c r="E2512" t="s">
        <v>2357</v>
      </c>
      <c r="F2512" t="s">
        <v>11887</v>
      </c>
      <c r="G2512">
        <v>3.1</v>
      </c>
      <c r="H2512" s="415">
        <v>3780</v>
      </c>
      <c r="I2512"/>
    </row>
    <row r="2513" spans="1:9" x14ac:dyDescent="0.25">
      <c r="A2513" t="s">
        <v>17723</v>
      </c>
      <c r="B2513" t="s">
        <v>10428</v>
      </c>
      <c r="C2513">
        <v>9746</v>
      </c>
      <c r="D2513" t="s">
        <v>3460</v>
      </c>
      <c r="E2513" t="s">
        <v>3461</v>
      </c>
      <c r="F2513" t="s">
        <v>11875</v>
      </c>
      <c r="G2513">
        <v>5.2</v>
      </c>
      <c r="H2513" s="415">
        <v>3640</v>
      </c>
      <c r="I2513"/>
    </row>
    <row r="2514" spans="1:9" x14ac:dyDescent="0.25">
      <c r="A2514" t="s">
        <v>17723</v>
      </c>
      <c r="B2514" t="s">
        <v>10438</v>
      </c>
      <c r="C2514">
        <v>6908</v>
      </c>
      <c r="D2514" t="s">
        <v>5201</v>
      </c>
      <c r="E2514" t="s">
        <v>10147</v>
      </c>
      <c r="F2514" t="s">
        <v>11889</v>
      </c>
      <c r="G2514">
        <v>227</v>
      </c>
      <c r="H2514" s="415">
        <v>8345050</v>
      </c>
      <c r="I2514"/>
    </row>
    <row r="2515" spans="1:9" x14ac:dyDescent="0.25">
      <c r="A2515" t="s">
        <v>17723</v>
      </c>
      <c r="B2515" t="s">
        <v>10438</v>
      </c>
      <c r="C2515">
        <v>6907</v>
      </c>
      <c r="D2515" t="s">
        <v>5199</v>
      </c>
      <c r="E2515" t="s">
        <v>5200</v>
      </c>
      <c r="F2515" t="s">
        <v>11888</v>
      </c>
      <c r="G2515">
        <v>13.5</v>
      </c>
      <c r="H2515" s="415">
        <v>124110</v>
      </c>
      <c r="I2515"/>
    </row>
    <row r="2516" spans="1:9" x14ac:dyDescent="0.25">
      <c r="A2516" t="s">
        <v>17723</v>
      </c>
      <c r="B2516" t="s">
        <v>10472</v>
      </c>
      <c r="C2516">
        <v>6910</v>
      </c>
      <c r="D2516" t="s">
        <v>6932</v>
      </c>
      <c r="E2516" t="s">
        <v>550</v>
      </c>
      <c r="F2516" t="s">
        <v>11894</v>
      </c>
      <c r="G2516">
        <v>23</v>
      </c>
      <c r="H2516" s="415">
        <v>123900</v>
      </c>
      <c r="I2516"/>
    </row>
    <row r="2517" spans="1:9" x14ac:dyDescent="0.25">
      <c r="A2517" t="s">
        <v>17723</v>
      </c>
      <c r="B2517" t="s">
        <v>10472</v>
      </c>
      <c r="C2517">
        <v>6916</v>
      </c>
      <c r="D2517" t="s">
        <v>6928</v>
      </c>
      <c r="E2517" t="s">
        <v>6924</v>
      </c>
      <c r="F2517" t="s">
        <v>11891</v>
      </c>
      <c r="G2517">
        <v>72.5</v>
      </c>
      <c r="H2517" s="415">
        <v>69230</v>
      </c>
      <c r="I2517"/>
    </row>
    <row r="2518" spans="1:9" x14ac:dyDescent="0.25">
      <c r="A2518" t="s">
        <v>17723</v>
      </c>
      <c r="B2518" t="s">
        <v>10472</v>
      </c>
      <c r="C2518">
        <v>6918</v>
      </c>
      <c r="D2518" t="s">
        <v>6923</v>
      </c>
      <c r="E2518" t="s">
        <v>6924</v>
      </c>
      <c r="F2518" t="s">
        <v>11891</v>
      </c>
      <c r="G2518">
        <v>37.700000000000003</v>
      </c>
      <c r="H2518" s="415">
        <v>65590</v>
      </c>
      <c r="I2518"/>
    </row>
    <row r="2519" spans="1:9" x14ac:dyDescent="0.25">
      <c r="A2519" t="s">
        <v>17723</v>
      </c>
      <c r="B2519" t="s">
        <v>10472</v>
      </c>
      <c r="C2519">
        <v>6915</v>
      </c>
      <c r="D2519" t="s">
        <v>6927</v>
      </c>
      <c r="E2519" t="s">
        <v>6924</v>
      </c>
      <c r="F2519" t="s">
        <v>11891</v>
      </c>
      <c r="G2519">
        <v>45</v>
      </c>
      <c r="H2519" s="415">
        <v>61810</v>
      </c>
      <c r="I2519"/>
    </row>
    <row r="2520" spans="1:9" x14ac:dyDescent="0.25">
      <c r="A2520" t="s">
        <v>17723</v>
      </c>
      <c r="B2520" t="s">
        <v>10472</v>
      </c>
      <c r="C2520">
        <v>6921</v>
      </c>
      <c r="D2520" t="s">
        <v>6925</v>
      </c>
      <c r="E2520" t="s">
        <v>6926</v>
      </c>
      <c r="F2520" t="s">
        <v>11892</v>
      </c>
      <c r="G2520">
        <v>4.9000000000000004</v>
      </c>
      <c r="H2520" s="415">
        <v>47110</v>
      </c>
      <c r="I2520"/>
    </row>
    <row r="2521" spans="1:9" x14ac:dyDescent="0.25">
      <c r="A2521" t="s">
        <v>17723</v>
      </c>
      <c r="B2521" t="s">
        <v>10472</v>
      </c>
      <c r="C2521">
        <v>6912</v>
      </c>
      <c r="D2521" t="s">
        <v>6931</v>
      </c>
      <c r="E2521"/>
      <c r="F2521" t="s">
        <v>10490</v>
      </c>
      <c r="G2521">
        <v>0.93</v>
      </c>
      <c r="H2521" s="415">
        <v>40530</v>
      </c>
      <c r="I2521"/>
    </row>
    <row r="2522" spans="1:9" x14ac:dyDescent="0.25">
      <c r="A2522" t="s">
        <v>17723</v>
      </c>
      <c r="B2522" t="s">
        <v>10472</v>
      </c>
      <c r="C2522">
        <v>6919</v>
      </c>
      <c r="D2522" t="s">
        <v>6929</v>
      </c>
      <c r="E2522" t="s">
        <v>6924</v>
      </c>
      <c r="F2522" t="s">
        <v>11891</v>
      </c>
      <c r="G2522">
        <v>3.09</v>
      </c>
      <c r="H2522" s="415">
        <v>36190</v>
      </c>
      <c r="I2522"/>
    </row>
    <row r="2523" spans="1:9" x14ac:dyDescent="0.25">
      <c r="A2523" t="s">
        <v>17723</v>
      </c>
      <c r="B2523" t="s">
        <v>10472</v>
      </c>
      <c r="C2523">
        <v>5342</v>
      </c>
      <c r="D2523" t="s">
        <v>6930</v>
      </c>
      <c r="E2523" t="s">
        <v>6924</v>
      </c>
      <c r="F2523" t="s">
        <v>10490</v>
      </c>
      <c r="G2523">
        <v>12.9</v>
      </c>
      <c r="H2523" s="415">
        <v>9030</v>
      </c>
      <c r="I2523"/>
    </row>
    <row r="2524" spans="1:9" x14ac:dyDescent="0.25">
      <c r="A2524" t="s">
        <v>17723</v>
      </c>
      <c r="B2524" t="s">
        <v>10472</v>
      </c>
      <c r="C2524">
        <v>2913</v>
      </c>
      <c r="D2524" t="s">
        <v>20292</v>
      </c>
      <c r="E2524" t="s">
        <v>10146</v>
      </c>
      <c r="F2524" t="s">
        <v>11893</v>
      </c>
      <c r="G2524">
        <v>37.1</v>
      </c>
      <c r="H2524" s="415">
        <v>6230</v>
      </c>
      <c r="I2524"/>
    </row>
    <row r="2525" spans="1:9" x14ac:dyDescent="0.25">
      <c r="A2525" t="s">
        <v>17723</v>
      </c>
      <c r="B2525" t="s">
        <v>10472</v>
      </c>
      <c r="C2525">
        <v>9498</v>
      </c>
      <c r="D2525" t="s">
        <v>6922</v>
      </c>
      <c r="E2525" t="s">
        <v>550</v>
      </c>
      <c r="F2525" t="s">
        <v>11891</v>
      </c>
      <c r="G2525">
        <v>0.33</v>
      </c>
      <c r="H2525" s="415">
        <v>4410</v>
      </c>
      <c r="I2525"/>
    </row>
    <row r="2526" spans="1:9" x14ac:dyDescent="0.25">
      <c r="A2526" t="s">
        <v>17723</v>
      </c>
      <c r="B2526" t="s">
        <v>10472</v>
      </c>
      <c r="C2526">
        <v>6911</v>
      </c>
      <c r="D2526" t="s">
        <v>6933</v>
      </c>
      <c r="E2526" t="s">
        <v>550</v>
      </c>
      <c r="F2526" t="s">
        <v>11895</v>
      </c>
      <c r="G2526">
        <v>2.56</v>
      </c>
      <c r="H2526" s="415">
        <v>3290</v>
      </c>
      <c r="I2526"/>
    </row>
    <row r="2527" spans="1:9" x14ac:dyDescent="0.25">
      <c r="A2527" t="s">
        <v>17723</v>
      </c>
      <c r="B2527" t="s">
        <v>10472</v>
      </c>
      <c r="C2527">
        <v>248</v>
      </c>
      <c r="D2527" t="s">
        <v>6919</v>
      </c>
      <c r="E2527" t="s">
        <v>6920</v>
      </c>
      <c r="F2527" t="s">
        <v>11890</v>
      </c>
      <c r="G2527">
        <v>25</v>
      </c>
      <c r="H2527" s="415">
        <v>2280</v>
      </c>
      <c r="I2527"/>
    </row>
    <row r="2528" spans="1:9" x14ac:dyDescent="0.25">
      <c r="A2528" t="s">
        <v>17723</v>
      </c>
      <c r="B2528" t="s">
        <v>10472</v>
      </c>
      <c r="C2528">
        <v>9499</v>
      </c>
      <c r="D2528" t="s">
        <v>6921</v>
      </c>
      <c r="E2528"/>
      <c r="F2528" t="s">
        <v>11891</v>
      </c>
      <c r="G2528">
        <v>0.1</v>
      </c>
      <c r="H2528" s="415">
        <v>1330</v>
      </c>
      <c r="I2528"/>
    </row>
    <row r="2529" spans="1:9" x14ac:dyDescent="0.25">
      <c r="A2529" t="s">
        <v>3480</v>
      </c>
      <c r="B2529" t="s">
        <v>10428</v>
      </c>
      <c r="C2529">
        <v>133000</v>
      </c>
      <c r="D2529" t="s">
        <v>3481</v>
      </c>
      <c r="E2529" t="s">
        <v>3482</v>
      </c>
      <c r="F2529" t="s">
        <v>11896</v>
      </c>
      <c r="G2529">
        <v>345</v>
      </c>
      <c r="H2529" s="415">
        <v>5099390</v>
      </c>
      <c r="I2529"/>
    </row>
    <row r="2530" spans="1:9" x14ac:dyDescent="0.25">
      <c r="A2530" t="s">
        <v>3480</v>
      </c>
      <c r="B2530" t="s">
        <v>10428</v>
      </c>
      <c r="C2530">
        <v>133100</v>
      </c>
      <c r="D2530" t="s">
        <v>3124</v>
      </c>
      <c r="E2530" t="s">
        <v>3484</v>
      </c>
      <c r="F2530" t="s">
        <v>10490</v>
      </c>
      <c r="G2530">
        <v>379.1</v>
      </c>
      <c r="H2530" s="415">
        <v>796100</v>
      </c>
      <c r="I2530"/>
    </row>
    <row r="2531" spans="1:9" x14ac:dyDescent="0.25">
      <c r="A2531" t="s">
        <v>3480</v>
      </c>
      <c r="B2531" t="s">
        <v>10428</v>
      </c>
      <c r="C2531">
        <v>54200</v>
      </c>
      <c r="D2531" t="s">
        <v>3487</v>
      </c>
      <c r="E2531" t="s">
        <v>3484</v>
      </c>
      <c r="F2531" t="s">
        <v>11899</v>
      </c>
      <c r="G2531">
        <v>180</v>
      </c>
      <c r="H2531" s="415">
        <v>429800</v>
      </c>
      <c r="I2531"/>
    </row>
    <row r="2532" spans="1:9" x14ac:dyDescent="0.25">
      <c r="A2532" t="s">
        <v>3480</v>
      </c>
      <c r="B2532" t="s">
        <v>10428</v>
      </c>
      <c r="C2532">
        <v>44200</v>
      </c>
      <c r="D2532" t="s">
        <v>3486</v>
      </c>
      <c r="E2532" t="s">
        <v>3484</v>
      </c>
      <c r="F2532" t="s">
        <v>11898</v>
      </c>
      <c r="G2532">
        <v>129.30000000000001</v>
      </c>
      <c r="H2532" s="415">
        <v>271530</v>
      </c>
      <c r="I2532"/>
    </row>
    <row r="2533" spans="1:9" x14ac:dyDescent="0.25">
      <c r="A2533" t="s">
        <v>3480</v>
      </c>
      <c r="B2533" t="s">
        <v>10428</v>
      </c>
      <c r="C2533">
        <v>172400</v>
      </c>
      <c r="D2533" t="s">
        <v>3493</v>
      </c>
      <c r="E2533" t="s">
        <v>3484</v>
      </c>
      <c r="F2533" t="s">
        <v>10490</v>
      </c>
      <c r="G2533">
        <v>122.3</v>
      </c>
      <c r="H2533" s="415">
        <v>256830</v>
      </c>
      <c r="I2533"/>
    </row>
    <row r="2534" spans="1:9" x14ac:dyDescent="0.25">
      <c r="A2534" t="s">
        <v>3480</v>
      </c>
      <c r="B2534" t="s">
        <v>10428</v>
      </c>
      <c r="C2534">
        <v>122500</v>
      </c>
      <c r="D2534" t="s">
        <v>3492</v>
      </c>
      <c r="E2534" t="s">
        <v>3484</v>
      </c>
      <c r="F2534" t="s">
        <v>10490</v>
      </c>
      <c r="G2534">
        <v>76.7</v>
      </c>
      <c r="H2534" s="415">
        <v>225940</v>
      </c>
      <c r="I2534"/>
    </row>
    <row r="2535" spans="1:9" x14ac:dyDescent="0.25">
      <c r="A2535" t="s">
        <v>3480</v>
      </c>
      <c r="B2535" t="s">
        <v>10428</v>
      </c>
      <c r="C2535">
        <v>146700</v>
      </c>
      <c r="D2535" t="s">
        <v>2120</v>
      </c>
      <c r="E2535" t="s">
        <v>3484</v>
      </c>
      <c r="F2535" t="s">
        <v>10490</v>
      </c>
      <c r="G2535">
        <v>65</v>
      </c>
      <c r="H2535" s="415">
        <v>224350</v>
      </c>
      <c r="I2535"/>
    </row>
    <row r="2536" spans="1:9" x14ac:dyDescent="0.25">
      <c r="A2536" t="s">
        <v>3480</v>
      </c>
      <c r="B2536" t="s">
        <v>10428</v>
      </c>
      <c r="C2536">
        <v>58000</v>
      </c>
      <c r="D2536" t="s">
        <v>3489</v>
      </c>
      <c r="E2536" t="s">
        <v>3484</v>
      </c>
      <c r="F2536" t="s">
        <v>11902</v>
      </c>
      <c r="G2536">
        <v>72.5</v>
      </c>
      <c r="H2536" s="415">
        <v>221320</v>
      </c>
      <c r="I2536"/>
    </row>
    <row r="2537" spans="1:9" x14ac:dyDescent="0.25">
      <c r="A2537" t="s">
        <v>3480</v>
      </c>
      <c r="B2537" t="s">
        <v>10428</v>
      </c>
      <c r="C2537">
        <v>148000</v>
      </c>
      <c r="D2537" t="s">
        <v>2120</v>
      </c>
      <c r="E2537" t="s">
        <v>3484</v>
      </c>
      <c r="F2537" t="s">
        <v>10490</v>
      </c>
      <c r="G2537">
        <v>71</v>
      </c>
      <c r="H2537" s="415">
        <v>217800</v>
      </c>
      <c r="I2537"/>
    </row>
    <row r="2538" spans="1:9" x14ac:dyDescent="0.25">
      <c r="A2538" t="s">
        <v>3480</v>
      </c>
      <c r="B2538" t="s">
        <v>10428</v>
      </c>
      <c r="C2538">
        <v>39700</v>
      </c>
      <c r="D2538" t="s">
        <v>3483</v>
      </c>
      <c r="E2538" t="s">
        <v>3484</v>
      </c>
      <c r="F2538" t="s">
        <v>10490</v>
      </c>
      <c r="G2538">
        <v>103.6</v>
      </c>
      <c r="H2538" s="415">
        <v>217560</v>
      </c>
      <c r="I2538"/>
    </row>
    <row r="2539" spans="1:9" x14ac:dyDescent="0.25">
      <c r="A2539" t="s">
        <v>3480</v>
      </c>
      <c r="B2539" t="s">
        <v>10428</v>
      </c>
      <c r="C2539">
        <v>257000</v>
      </c>
      <c r="D2539" t="s">
        <v>3495</v>
      </c>
      <c r="E2539" t="s">
        <v>3484</v>
      </c>
      <c r="F2539" t="s">
        <v>11905</v>
      </c>
      <c r="G2539">
        <v>49.3</v>
      </c>
      <c r="H2539" s="415">
        <v>181820</v>
      </c>
      <c r="I2539"/>
    </row>
    <row r="2540" spans="1:9" x14ac:dyDescent="0.25">
      <c r="A2540" t="s">
        <v>3480</v>
      </c>
      <c r="B2540" t="s">
        <v>10428</v>
      </c>
      <c r="C2540">
        <v>70300</v>
      </c>
      <c r="D2540" t="s">
        <v>3491</v>
      </c>
      <c r="E2540" t="s">
        <v>3484</v>
      </c>
      <c r="F2540" t="s">
        <v>11903</v>
      </c>
      <c r="G2540">
        <v>37.4</v>
      </c>
      <c r="H2540" s="415">
        <v>167560</v>
      </c>
      <c r="I2540"/>
    </row>
    <row r="2541" spans="1:9" x14ac:dyDescent="0.25">
      <c r="A2541" t="s">
        <v>3480</v>
      </c>
      <c r="B2541" t="s">
        <v>10428</v>
      </c>
      <c r="C2541">
        <v>41100</v>
      </c>
      <c r="D2541" t="s">
        <v>3485</v>
      </c>
      <c r="E2541" t="s">
        <v>3484</v>
      </c>
      <c r="F2541" t="s">
        <v>11897</v>
      </c>
      <c r="G2541">
        <v>29.8</v>
      </c>
      <c r="H2541" s="415">
        <v>137730</v>
      </c>
      <c r="I2541"/>
    </row>
    <row r="2542" spans="1:9" x14ac:dyDescent="0.25">
      <c r="A2542" t="s">
        <v>3480</v>
      </c>
      <c r="B2542" t="s">
        <v>10428</v>
      </c>
      <c r="C2542">
        <v>172300</v>
      </c>
      <c r="D2542" t="s">
        <v>3493</v>
      </c>
      <c r="E2542" t="s">
        <v>3484</v>
      </c>
      <c r="F2542" t="s">
        <v>11904</v>
      </c>
      <c r="G2542">
        <v>36.700000000000003</v>
      </c>
      <c r="H2542" s="415">
        <v>102760</v>
      </c>
      <c r="I2542"/>
    </row>
    <row r="2543" spans="1:9" x14ac:dyDescent="0.25">
      <c r="A2543" t="s">
        <v>3480</v>
      </c>
      <c r="B2543" t="s">
        <v>10428</v>
      </c>
      <c r="C2543">
        <v>54300</v>
      </c>
      <c r="D2543" t="s">
        <v>3483</v>
      </c>
      <c r="E2543" t="s">
        <v>3484</v>
      </c>
      <c r="F2543" t="s">
        <v>11900</v>
      </c>
      <c r="G2543">
        <v>15.9</v>
      </c>
      <c r="H2543" s="415">
        <v>99780</v>
      </c>
      <c r="I2543"/>
    </row>
    <row r="2544" spans="1:9" x14ac:dyDescent="0.25">
      <c r="A2544" t="s">
        <v>3480</v>
      </c>
      <c r="B2544" t="s">
        <v>10428</v>
      </c>
      <c r="C2544">
        <v>68300</v>
      </c>
      <c r="D2544" t="s">
        <v>3490</v>
      </c>
      <c r="E2544" t="s">
        <v>3484</v>
      </c>
      <c r="F2544" t="s">
        <v>11902</v>
      </c>
      <c r="G2544">
        <v>23</v>
      </c>
      <c r="H2544" s="415">
        <v>69230</v>
      </c>
      <c r="I2544"/>
    </row>
    <row r="2545" spans="1:9" x14ac:dyDescent="0.25">
      <c r="A2545" t="s">
        <v>3480</v>
      </c>
      <c r="B2545" t="s">
        <v>10428</v>
      </c>
      <c r="C2545">
        <v>54400</v>
      </c>
      <c r="D2545" t="s">
        <v>3488</v>
      </c>
      <c r="E2545" t="s">
        <v>3484</v>
      </c>
      <c r="F2545" t="s">
        <v>11901</v>
      </c>
      <c r="G2545">
        <v>2</v>
      </c>
      <c r="H2545" s="415">
        <v>67200</v>
      </c>
      <c r="I2545"/>
    </row>
    <row r="2546" spans="1:9" x14ac:dyDescent="0.25">
      <c r="A2546" t="s">
        <v>3480</v>
      </c>
      <c r="B2546" t="s">
        <v>10428</v>
      </c>
      <c r="C2546">
        <v>256600</v>
      </c>
      <c r="D2546" t="s">
        <v>3494</v>
      </c>
      <c r="E2546" t="s">
        <v>3484</v>
      </c>
      <c r="F2546" t="s">
        <v>10490</v>
      </c>
      <c r="G2546">
        <v>16.5</v>
      </c>
      <c r="H2546" s="415">
        <v>51400</v>
      </c>
      <c r="I2546"/>
    </row>
    <row r="2547" spans="1:9" x14ac:dyDescent="0.25">
      <c r="A2547" t="s">
        <v>3480</v>
      </c>
      <c r="B2547" t="s">
        <v>10472</v>
      </c>
      <c r="C2547">
        <v>156100</v>
      </c>
      <c r="D2547" t="s">
        <v>6939</v>
      </c>
      <c r="E2547" t="s">
        <v>6940</v>
      </c>
      <c r="F2547" t="s">
        <v>11916</v>
      </c>
      <c r="G2547">
        <v>125.4</v>
      </c>
      <c r="H2547" s="415">
        <v>1080850</v>
      </c>
      <c r="I2547"/>
    </row>
    <row r="2548" spans="1:9" x14ac:dyDescent="0.25">
      <c r="A2548" t="s">
        <v>3480</v>
      </c>
      <c r="B2548" t="s">
        <v>10472</v>
      </c>
      <c r="C2548">
        <v>64910</v>
      </c>
      <c r="D2548" t="s">
        <v>6937</v>
      </c>
      <c r="E2548" t="s">
        <v>2913</v>
      </c>
      <c r="F2548" t="s">
        <v>11913</v>
      </c>
      <c r="G2548">
        <v>327.10000000000002</v>
      </c>
      <c r="H2548" s="415">
        <v>1005660</v>
      </c>
      <c r="I2548"/>
    </row>
    <row r="2549" spans="1:9" x14ac:dyDescent="0.25">
      <c r="A2549" t="s">
        <v>3480</v>
      </c>
      <c r="B2549" t="s">
        <v>10472</v>
      </c>
      <c r="C2549">
        <v>132900</v>
      </c>
      <c r="D2549" t="s">
        <v>3124</v>
      </c>
      <c r="E2549" t="s">
        <v>2913</v>
      </c>
      <c r="F2549" t="s">
        <v>11902</v>
      </c>
      <c r="G2549">
        <v>185</v>
      </c>
      <c r="H2549" s="415">
        <v>468300</v>
      </c>
      <c r="I2549"/>
    </row>
    <row r="2550" spans="1:9" x14ac:dyDescent="0.25">
      <c r="A2550" t="s">
        <v>3480</v>
      </c>
      <c r="B2550" t="s">
        <v>10472</v>
      </c>
      <c r="C2550">
        <v>134000</v>
      </c>
      <c r="D2550" t="s">
        <v>6935</v>
      </c>
      <c r="E2550" t="s">
        <v>6936</v>
      </c>
      <c r="F2550" t="s">
        <v>11908</v>
      </c>
      <c r="G2550">
        <v>42.1</v>
      </c>
      <c r="H2550" s="415">
        <v>318460</v>
      </c>
      <c r="I2550"/>
    </row>
    <row r="2551" spans="1:9" x14ac:dyDescent="0.25">
      <c r="A2551" t="s">
        <v>3480</v>
      </c>
      <c r="B2551" t="s">
        <v>10472</v>
      </c>
      <c r="C2551">
        <v>40800</v>
      </c>
      <c r="D2551" t="s">
        <v>3487</v>
      </c>
      <c r="E2551" t="s">
        <v>2913</v>
      </c>
      <c r="F2551" t="s">
        <v>11911</v>
      </c>
      <c r="G2551">
        <v>110.4</v>
      </c>
      <c r="H2551" s="415">
        <v>283640</v>
      </c>
      <c r="I2551"/>
    </row>
    <row r="2552" spans="1:9" x14ac:dyDescent="0.25">
      <c r="A2552" t="s">
        <v>3480</v>
      </c>
      <c r="B2552" t="s">
        <v>10472</v>
      </c>
      <c r="C2552">
        <v>122410</v>
      </c>
      <c r="D2552" t="s">
        <v>6941</v>
      </c>
      <c r="E2552" t="s">
        <v>2913</v>
      </c>
      <c r="F2552" t="s">
        <v>11917</v>
      </c>
      <c r="G2552">
        <v>91.4</v>
      </c>
      <c r="H2552" s="415">
        <v>250000</v>
      </c>
      <c r="I2552"/>
    </row>
    <row r="2553" spans="1:9" x14ac:dyDescent="0.25">
      <c r="A2553" t="s">
        <v>3480</v>
      </c>
      <c r="B2553" t="s">
        <v>10472</v>
      </c>
      <c r="C2553">
        <v>156000</v>
      </c>
      <c r="D2553" t="s">
        <v>6938</v>
      </c>
      <c r="E2553" t="s">
        <v>6936</v>
      </c>
      <c r="F2553" t="s">
        <v>11915</v>
      </c>
      <c r="G2553">
        <v>3.6</v>
      </c>
      <c r="H2553" s="415">
        <v>212600</v>
      </c>
      <c r="I2553"/>
    </row>
    <row r="2554" spans="1:9" x14ac:dyDescent="0.25">
      <c r="A2554" t="s">
        <v>3480</v>
      </c>
      <c r="B2554" t="s">
        <v>10472</v>
      </c>
      <c r="C2554">
        <v>132400</v>
      </c>
      <c r="D2554" t="s">
        <v>3124</v>
      </c>
      <c r="E2554" t="s">
        <v>2913</v>
      </c>
      <c r="F2554" t="s">
        <v>11914</v>
      </c>
      <c r="G2554">
        <v>55.9</v>
      </c>
      <c r="H2554" s="415">
        <v>193710</v>
      </c>
      <c r="I2554"/>
    </row>
    <row r="2555" spans="1:9" x14ac:dyDescent="0.25">
      <c r="A2555" t="s">
        <v>3480</v>
      </c>
      <c r="B2555" t="s">
        <v>10472</v>
      </c>
      <c r="C2555">
        <v>142000</v>
      </c>
      <c r="D2555" t="s">
        <v>6942</v>
      </c>
      <c r="E2555" t="s">
        <v>2913</v>
      </c>
      <c r="F2555" t="s">
        <v>11918</v>
      </c>
      <c r="G2555">
        <v>36.200000000000003</v>
      </c>
      <c r="H2555" s="415">
        <v>152960</v>
      </c>
      <c r="I2555"/>
    </row>
    <row r="2556" spans="1:9" x14ac:dyDescent="0.25">
      <c r="A2556" t="s">
        <v>3480</v>
      </c>
      <c r="B2556" t="s">
        <v>10472</v>
      </c>
      <c r="C2556">
        <v>34600</v>
      </c>
      <c r="D2556" t="s">
        <v>2364</v>
      </c>
      <c r="E2556" t="s">
        <v>2913</v>
      </c>
      <c r="F2556" t="s">
        <v>11906</v>
      </c>
      <c r="G2556">
        <v>29.2</v>
      </c>
      <c r="H2556" s="415">
        <v>149970</v>
      </c>
      <c r="I2556"/>
    </row>
    <row r="2557" spans="1:9" x14ac:dyDescent="0.25">
      <c r="A2557" t="s">
        <v>3480</v>
      </c>
      <c r="B2557" t="s">
        <v>10472</v>
      </c>
      <c r="C2557">
        <v>155900</v>
      </c>
      <c r="D2557" t="s">
        <v>6943</v>
      </c>
      <c r="E2557" t="s">
        <v>6936</v>
      </c>
      <c r="F2557" t="s">
        <v>11916</v>
      </c>
      <c r="G2557">
        <v>1.2</v>
      </c>
      <c r="H2557" s="415">
        <v>141970</v>
      </c>
      <c r="I2557"/>
    </row>
    <row r="2558" spans="1:9" x14ac:dyDescent="0.25">
      <c r="A2558" t="s">
        <v>3480</v>
      </c>
      <c r="B2558" t="s">
        <v>10472</v>
      </c>
      <c r="C2558">
        <v>161200</v>
      </c>
      <c r="D2558" t="s">
        <v>3124</v>
      </c>
      <c r="E2558" t="s">
        <v>2913</v>
      </c>
      <c r="F2558" t="s">
        <v>11909</v>
      </c>
      <c r="G2558">
        <v>28.2</v>
      </c>
      <c r="H2558" s="415">
        <v>133940</v>
      </c>
      <c r="I2558"/>
    </row>
    <row r="2559" spans="1:9" x14ac:dyDescent="0.25">
      <c r="A2559" t="s">
        <v>3480</v>
      </c>
      <c r="B2559" t="s">
        <v>10472</v>
      </c>
      <c r="C2559">
        <v>33600</v>
      </c>
      <c r="D2559" t="s">
        <v>6934</v>
      </c>
      <c r="E2559" t="s">
        <v>2913</v>
      </c>
      <c r="F2559" t="s">
        <v>10490</v>
      </c>
      <c r="G2559">
        <v>19.2</v>
      </c>
      <c r="H2559" s="415">
        <v>123580</v>
      </c>
      <c r="I2559"/>
    </row>
    <row r="2560" spans="1:9" x14ac:dyDescent="0.25">
      <c r="A2560" t="s">
        <v>3480</v>
      </c>
      <c r="B2560" t="s">
        <v>10472</v>
      </c>
      <c r="C2560">
        <v>156200</v>
      </c>
      <c r="D2560" t="s">
        <v>3124</v>
      </c>
      <c r="E2560" t="s">
        <v>2913</v>
      </c>
      <c r="F2560" t="s">
        <v>11919</v>
      </c>
      <c r="G2560">
        <v>10.199999999999999</v>
      </c>
      <c r="H2560" s="415">
        <v>96690</v>
      </c>
      <c r="I2560"/>
    </row>
    <row r="2561" spans="1:9" x14ac:dyDescent="0.25">
      <c r="A2561" t="s">
        <v>3480</v>
      </c>
      <c r="B2561" t="s">
        <v>10472</v>
      </c>
      <c r="C2561">
        <v>34500</v>
      </c>
      <c r="D2561" t="s">
        <v>3487</v>
      </c>
      <c r="E2561" t="s">
        <v>2913</v>
      </c>
      <c r="F2561" t="s">
        <v>11910</v>
      </c>
      <c r="G2561">
        <v>32.799999999999997</v>
      </c>
      <c r="H2561" s="415">
        <v>94140</v>
      </c>
      <c r="I2561"/>
    </row>
    <row r="2562" spans="1:9" x14ac:dyDescent="0.25">
      <c r="A2562" t="s">
        <v>3480</v>
      </c>
      <c r="B2562" t="s">
        <v>10472</v>
      </c>
      <c r="C2562">
        <v>131300</v>
      </c>
      <c r="D2562" t="s">
        <v>3492</v>
      </c>
      <c r="E2562" t="s">
        <v>2913</v>
      </c>
      <c r="F2562" t="s">
        <v>11907</v>
      </c>
      <c r="G2562">
        <v>8</v>
      </c>
      <c r="H2562" s="415">
        <v>84000</v>
      </c>
      <c r="I2562"/>
    </row>
    <row r="2563" spans="1:9" x14ac:dyDescent="0.25">
      <c r="A2563" t="s">
        <v>3480</v>
      </c>
      <c r="B2563" t="s">
        <v>10472</v>
      </c>
      <c r="C2563">
        <v>41700</v>
      </c>
      <c r="D2563" t="s">
        <v>3486</v>
      </c>
      <c r="E2563" t="s">
        <v>2913</v>
      </c>
      <c r="F2563" t="s">
        <v>11912</v>
      </c>
      <c r="G2563">
        <v>7.1</v>
      </c>
      <c r="H2563" s="415">
        <v>23360</v>
      </c>
      <c r="I2563"/>
    </row>
    <row r="2564" spans="1:9" x14ac:dyDescent="0.25">
      <c r="A2564" t="s">
        <v>17549</v>
      </c>
      <c r="B2564" t="s">
        <v>10639</v>
      </c>
      <c r="C2564" t="s">
        <v>2106</v>
      </c>
      <c r="D2564" t="s">
        <v>2107</v>
      </c>
      <c r="E2564" t="s">
        <v>590</v>
      </c>
      <c r="F2564" t="s">
        <v>11920</v>
      </c>
      <c r="G2564">
        <v>3.8</v>
      </c>
      <c r="H2564" s="415">
        <v>188630</v>
      </c>
      <c r="I2564"/>
    </row>
    <row r="2565" spans="1:9" x14ac:dyDescent="0.25">
      <c r="A2565" t="s">
        <v>17549</v>
      </c>
      <c r="B2565" t="s">
        <v>10428</v>
      </c>
      <c r="C2565" t="s">
        <v>3510</v>
      </c>
      <c r="D2565" t="s">
        <v>3511</v>
      </c>
      <c r="E2565" t="s">
        <v>673</v>
      </c>
      <c r="F2565" t="s">
        <v>11928</v>
      </c>
      <c r="G2565">
        <v>361.48</v>
      </c>
      <c r="H2565" s="415">
        <v>464750</v>
      </c>
      <c r="I2565"/>
    </row>
    <row r="2566" spans="1:9" x14ac:dyDescent="0.25">
      <c r="A2566" t="s">
        <v>17549</v>
      </c>
      <c r="B2566" t="s">
        <v>10428</v>
      </c>
      <c r="C2566">
        <v>28011001</v>
      </c>
      <c r="D2566" t="s">
        <v>3498</v>
      </c>
      <c r="E2566" t="s">
        <v>387</v>
      </c>
      <c r="F2566" t="s">
        <v>11922</v>
      </c>
      <c r="G2566">
        <v>179.79</v>
      </c>
      <c r="H2566" s="415">
        <v>333220</v>
      </c>
      <c r="I2566"/>
    </row>
    <row r="2567" spans="1:9" x14ac:dyDescent="0.25">
      <c r="A2567" t="s">
        <v>17549</v>
      </c>
      <c r="B2567" t="s">
        <v>10428</v>
      </c>
      <c r="C2567" t="s">
        <v>3519</v>
      </c>
      <c r="D2567" t="s">
        <v>3520</v>
      </c>
      <c r="E2567" t="s">
        <v>3521</v>
      </c>
      <c r="F2567" t="s">
        <v>11932</v>
      </c>
      <c r="G2567">
        <v>305</v>
      </c>
      <c r="H2567" s="415">
        <v>299100</v>
      </c>
      <c r="I2567"/>
    </row>
    <row r="2568" spans="1:9" x14ac:dyDescent="0.25">
      <c r="A2568" t="s">
        <v>17549</v>
      </c>
      <c r="B2568" t="s">
        <v>10428</v>
      </c>
      <c r="C2568" t="s">
        <v>3522</v>
      </c>
      <c r="D2568" t="s">
        <v>3523</v>
      </c>
      <c r="E2568" t="s">
        <v>3518</v>
      </c>
      <c r="F2568" t="s">
        <v>11932</v>
      </c>
      <c r="G2568">
        <v>143</v>
      </c>
      <c r="H2568" s="415">
        <v>289470</v>
      </c>
      <c r="I2568"/>
    </row>
    <row r="2569" spans="1:9" x14ac:dyDescent="0.25">
      <c r="A2569" t="s">
        <v>17549</v>
      </c>
      <c r="B2569" t="s">
        <v>10428</v>
      </c>
      <c r="C2569" t="s">
        <v>3516</v>
      </c>
      <c r="D2569" t="s">
        <v>3517</v>
      </c>
      <c r="E2569" t="s">
        <v>3518</v>
      </c>
      <c r="F2569" t="s">
        <v>11932</v>
      </c>
      <c r="G2569">
        <v>53</v>
      </c>
      <c r="H2569" s="415">
        <v>248530</v>
      </c>
      <c r="I2569"/>
    </row>
    <row r="2570" spans="1:9" x14ac:dyDescent="0.25">
      <c r="A2570" t="s">
        <v>17549</v>
      </c>
      <c r="B2570" t="s">
        <v>10428</v>
      </c>
      <c r="C2570" t="s">
        <v>3514</v>
      </c>
      <c r="D2570" t="s">
        <v>3515</v>
      </c>
      <c r="E2570" t="s">
        <v>673</v>
      </c>
      <c r="F2570" t="s">
        <v>11931</v>
      </c>
      <c r="G2570">
        <v>206.76</v>
      </c>
      <c r="H2570" s="415">
        <v>205450</v>
      </c>
      <c r="I2570"/>
    </row>
    <row r="2571" spans="1:9" x14ac:dyDescent="0.25">
      <c r="A2571" t="s">
        <v>17549</v>
      </c>
      <c r="B2571" t="s">
        <v>10428</v>
      </c>
      <c r="C2571" t="s">
        <v>3512</v>
      </c>
      <c r="D2571" t="s">
        <v>3509</v>
      </c>
      <c r="E2571" t="s">
        <v>673</v>
      </c>
      <c r="F2571" t="s">
        <v>11929</v>
      </c>
      <c r="G2571">
        <v>52.7</v>
      </c>
      <c r="H2571" s="415">
        <v>137820</v>
      </c>
      <c r="I2571"/>
    </row>
    <row r="2572" spans="1:9" x14ac:dyDescent="0.25">
      <c r="A2572" t="s">
        <v>17549</v>
      </c>
      <c r="B2572" t="s">
        <v>10428</v>
      </c>
      <c r="C2572" t="s">
        <v>3513</v>
      </c>
      <c r="D2572" t="s">
        <v>3505</v>
      </c>
      <c r="E2572" t="s">
        <v>673</v>
      </c>
      <c r="F2572" t="s">
        <v>11930</v>
      </c>
      <c r="G2572">
        <v>62.28</v>
      </c>
      <c r="H2572" s="415">
        <v>131120</v>
      </c>
      <c r="I2572"/>
    </row>
    <row r="2573" spans="1:9" x14ac:dyDescent="0.25">
      <c r="A2573" t="s">
        <v>17549</v>
      </c>
      <c r="B2573" t="s">
        <v>10428</v>
      </c>
      <c r="C2573" t="s">
        <v>3524</v>
      </c>
      <c r="D2573" t="s">
        <v>3500</v>
      </c>
      <c r="E2573" t="s">
        <v>673</v>
      </c>
      <c r="F2573" t="s">
        <v>11933</v>
      </c>
      <c r="G2573">
        <v>34.700000000000003</v>
      </c>
      <c r="H2573" s="415">
        <v>93640</v>
      </c>
      <c r="I2573"/>
    </row>
    <row r="2574" spans="1:9" x14ac:dyDescent="0.25">
      <c r="A2574" t="s">
        <v>17549</v>
      </c>
      <c r="B2574" t="s">
        <v>10428</v>
      </c>
      <c r="C2574" t="s">
        <v>3496</v>
      </c>
      <c r="D2574" t="s">
        <v>3497</v>
      </c>
      <c r="E2574" t="s">
        <v>673</v>
      </c>
      <c r="F2574" t="s">
        <v>11921</v>
      </c>
      <c r="G2574">
        <v>23</v>
      </c>
      <c r="H2574" s="415">
        <v>80100</v>
      </c>
      <c r="I2574"/>
    </row>
    <row r="2575" spans="1:9" x14ac:dyDescent="0.25">
      <c r="A2575" t="s">
        <v>17549</v>
      </c>
      <c r="B2575" t="s">
        <v>10428</v>
      </c>
      <c r="C2575" t="s">
        <v>3504</v>
      </c>
      <c r="D2575" t="s">
        <v>3505</v>
      </c>
      <c r="E2575" t="s">
        <v>387</v>
      </c>
      <c r="F2575" t="s">
        <v>11925</v>
      </c>
      <c r="G2575">
        <v>40.32</v>
      </c>
      <c r="H2575" s="415">
        <v>77900</v>
      </c>
      <c r="I2575"/>
    </row>
    <row r="2576" spans="1:9" x14ac:dyDescent="0.25">
      <c r="A2576" t="s">
        <v>17549</v>
      </c>
      <c r="B2576" t="s">
        <v>10428</v>
      </c>
      <c r="C2576" t="s">
        <v>3506</v>
      </c>
      <c r="D2576" t="s">
        <v>3507</v>
      </c>
      <c r="E2576" t="s">
        <v>387</v>
      </c>
      <c r="F2576" t="s">
        <v>11926</v>
      </c>
      <c r="G2576">
        <v>18.39</v>
      </c>
      <c r="H2576" s="415">
        <v>75380</v>
      </c>
      <c r="I2576"/>
    </row>
    <row r="2577" spans="1:9" x14ac:dyDescent="0.25">
      <c r="A2577" t="s">
        <v>17549</v>
      </c>
      <c r="B2577" t="s">
        <v>10428</v>
      </c>
      <c r="C2577" t="s">
        <v>3508</v>
      </c>
      <c r="D2577" t="s">
        <v>3509</v>
      </c>
      <c r="E2577" t="s">
        <v>2580</v>
      </c>
      <c r="F2577" t="s">
        <v>11927</v>
      </c>
      <c r="G2577">
        <v>9</v>
      </c>
      <c r="H2577" s="415">
        <v>28280</v>
      </c>
      <c r="I2577"/>
    </row>
    <row r="2578" spans="1:9" x14ac:dyDescent="0.25">
      <c r="A2578" t="s">
        <v>17549</v>
      </c>
      <c r="B2578" t="s">
        <v>10428</v>
      </c>
      <c r="C2578" t="s">
        <v>3502</v>
      </c>
      <c r="D2578" t="s">
        <v>3503</v>
      </c>
      <c r="E2578" t="s">
        <v>673</v>
      </c>
      <c r="F2578" t="s">
        <v>11924</v>
      </c>
      <c r="G2578">
        <v>64</v>
      </c>
      <c r="H2578" s="415">
        <v>23650</v>
      </c>
      <c r="I2578"/>
    </row>
    <row r="2579" spans="1:9" x14ac:dyDescent="0.25">
      <c r="A2579" t="s">
        <v>17549</v>
      </c>
      <c r="B2579" t="s">
        <v>10428</v>
      </c>
      <c r="C2579" t="s">
        <v>3525</v>
      </c>
      <c r="D2579" t="s">
        <v>3526</v>
      </c>
      <c r="E2579" t="s">
        <v>387</v>
      </c>
      <c r="F2579" t="s">
        <v>11934</v>
      </c>
      <c r="G2579">
        <v>2.2999999999999998</v>
      </c>
      <c r="H2579" s="415">
        <v>2420</v>
      </c>
      <c r="I2579"/>
    </row>
    <row r="2580" spans="1:9" x14ac:dyDescent="0.25">
      <c r="A2580" t="s">
        <v>17549</v>
      </c>
      <c r="B2580" t="s">
        <v>10428</v>
      </c>
      <c r="C2580" t="s">
        <v>3499</v>
      </c>
      <c r="D2580" t="s">
        <v>3500</v>
      </c>
      <c r="E2580" t="s">
        <v>3501</v>
      </c>
      <c r="F2580" t="s">
        <v>11923</v>
      </c>
      <c r="G2580">
        <v>20</v>
      </c>
      <c r="H2580" s="415">
        <v>1820</v>
      </c>
      <c r="I2580"/>
    </row>
    <row r="2581" spans="1:9" x14ac:dyDescent="0.25">
      <c r="A2581" t="s">
        <v>17549</v>
      </c>
      <c r="B2581" t="s">
        <v>10438</v>
      </c>
      <c r="C2581" t="s">
        <v>5202</v>
      </c>
      <c r="D2581" t="s">
        <v>5203</v>
      </c>
      <c r="E2581" t="s">
        <v>5204</v>
      </c>
      <c r="F2581" t="s">
        <v>11935</v>
      </c>
      <c r="G2581">
        <v>44</v>
      </c>
      <c r="H2581" s="415">
        <v>17000</v>
      </c>
      <c r="I2581"/>
    </row>
    <row r="2582" spans="1:9" x14ac:dyDescent="0.25">
      <c r="A2582" t="s">
        <v>17549</v>
      </c>
      <c r="B2582" t="s">
        <v>10472</v>
      </c>
      <c r="C2582" t="s">
        <v>6944</v>
      </c>
      <c r="D2582" t="s">
        <v>6945</v>
      </c>
      <c r="E2582" t="s">
        <v>673</v>
      </c>
      <c r="F2582" t="s">
        <v>11936</v>
      </c>
      <c r="G2582">
        <v>210</v>
      </c>
      <c r="H2582" s="415">
        <v>684510</v>
      </c>
      <c r="I2582"/>
    </row>
    <row r="2583" spans="1:9" x14ac:dyDescent="0.25">
      <c r="A2583" t="s">
        <v>17549</v>
      </c>
      <c r="B2583" t="s">
        <v>10472</v>
      </c>
      <c r="C2583" t="s">
        <v>11947</v>
      </c>
      <c r="D2583" t="s">
        <v>20293</v>
      </c>
      <c r="E2583" t="s">
        <v>673</v>
      </c>
      <c r="F2583" t="s">
        <v>11948</v>
      </c>
      <c r="G2583">
        <v>177.33</v>
      </c>
      <c r="H2583" s="415">
        <v>390960</v>
      </c>
      <c r="I2583"/>
    </row>
    <row r="2584" spans="1:9" x14ac:dyDescent="0.25">
      <c r="A2584" t="s">
        <v>17549</v>
      </c>
      <c r="B2584" t="s">
        <v>10472</v>
      </c>
      <c r="C2584" t="s">
        <v>6959</v>
      </c>
      <c r="D2584" t="s">
        <v>3526</v>
      </c>
      <c r="E2584" t="s">
        <v>6960</v>
      </c>
      <c r="F2584" t="s">
        <v>11940</v>
      </c>
      <c r="G2584">
        <v>86</v>
      </c>
      <c r="H2584" s="415">
        <v>183880</v>
      </c>
      <c r="I2584"/>
    </row>
    <row r="2585" spans="1:9" x14ac:dyDescent="0.25">
      <c r="A2585" t="s">
        <v>17549</v>
      </c>
      <c r="B2585" t="s">
        <v>10472</v>
      </c>
      <c r="C2585" t="s">
        <v>6950</v>
      </c>
      <c r="D2585" t="s">
        <v>6951</v>
      </c>
      <c r="E2585" t="s">
        <v>673</v>
      </c>
      <c r="F2585" t="s">
        <v>11938</v>
      </c>
      <c r="G2585">
        <v>102.79</v>
      </c>
      <c r="H2585" s="415">
        <v>177060</v>
      </c>
      <c r="I2585"/>
    </row>
    <row r="2586" spans="1:9" x14ac:dyDescent="0.25">
      <c r="A2586" t="s">
        <v>17549</v>
      </c>
      <c r="B2586" t="s">
        <v>10472</v>
      </c>
      <c r="C2586">
        <v>2255100</v>
      </c>
      <c r="D2586" t="s">
        <v>6962</v>
      </c>
      <c r="E2586" t="s">
        <v>6963</v>
      </c>
      <c r="F2586" t="s">
        <v>11944</v>
      </c>
      <c r="G2586">
        <v>5.08</v>
      </c>
      <c r="H2586" s="415">
        <v>140800</v>
      </c>
      <c r="I2586"/>
    </row>
    <row r="2587" spans="1:9" x14ac:dyDescent="0.25">
      <c r="A2587" t="s">
        <v>17549</v>
      </c>
      <c r="B2587" t="s">
        <v>10472</v>
      </c>
      <c r="C2587" t="s">
        <v>6961</v>
      </c>
      <c r="D2587" t="s">
        <v>11941</v>
      </c>
      <c r="E2587" t="s">
        <v>673</v>
      </c>
      <c r="F2587" t="s">
        <v>10490</v>
      </c>
      <c r="G2587">
        <v>55</v>
      </c>
      <c r="H2587" s="415">
        <v>122140</v>
      </c>
      <c r="I2587"/>
    </row>
    <row r="2588" spans="1:9" x14ac:dyDescent="0.25">
      <c r="A2588" t="s">
        <v>17549</v>
      </c>
      <c r="B2588" t="s">
        <v>10472</v>
      </c>
      <c r="C2588">
        <v>1205281</v>
      </c>
      <c r="D2588" t="s">
        <v>3526</v>
      </c>
      <c r="E2588" t="s">
        <v>387</v>
      </c>
      <c r="F2588" t="s">
        <v>11942</v>
      </c>
      <c r="G2588">
        <v>29.95</v>
      </c>
      <c r="H2588" s="415">
        <v>91460</v>
      </c>
      <c r="I2588"/>
    </row>
    <row r="2589" spans="1:9" x14ac:dyDescent="0.25">
      <c r="A2589" t="s">
        <v>17549</v>
      </c>
      <c r="B2589" t="s">
        <v>10472</v>
      </c>
      <c r="C2589">
        <v>1209002</v>
      </c>
      <c r="D2589" t="s">
        <v>3526</v>
      </c>
      <c r="E2589" t="s">
        <v>6960</v>
      </c>
      <c r="F2589" t="s">
        <v>11943</v>
      </c>
      <c r="G2589">
        <v>38.520000000000003</v>
      </c>
      <c r="H2589" s="415">
        <v>75230</v>
      </c>
      <c r="I2589"/>
    </row>
    <row r="2590" spans="1:9" x14ac:dyDescent="0.25">
      <c r="A2590" t="s">
        <v>17549</v>
      </c>
      <c r="B2590" t="s">
        <v>10472</v>
      </c>
      <c r="C2590">
        <v>2255101</v>
      </c>
      <c r="D2590" t="s">
        <v>6962</v>
      </c>
      <c r="E2590" t="s">
        <v>6964</v>
      </c>
      <c r="F2590" t="s">
        <v>11944</v>
      </c>
      <c r="G2590">
        <v>0.98</v>
      </c>
      <c r="H2590" s="415">
        <v>61930</v>
      </c>
      <c r="I2590"/>
    </row>
    <row r="2591" spans="1:9" x14ac:dyDescent="0.25">
      <c r="A2591" t="s">
        <v>17549</v>
      </c>
      <c r="B2591" t="s">
        <v>10472</v>
      </c>
      <c r="C2591" t="s">
        <v>6958</v>
      </c>
      <c r="D2591" t="s">
        <v>3526</v>
      </c>
      <c r="E2591" t="s">
        <v>673</v>
      </c>
      <c r="F2591" t="s">
        <v>11940</v>
      </c>
      <c r="G2591">
        <v>15</v>
      </c>
      <c r="H2591" s="415">
        <v>59780</v>
      </c>
      <c r="I2591"/>
    </row>
    <row r="2592" spans="1:9" x14ac:dyDescent="0.25">
      <c r="A2592" t="s">
        <v>17549</v>
      </c>
      <c r="B2592" t="s">
        <v>10472</v>
      </c>
      <c r="C2592" t="s">
        <v>6955</v>
      </c>
      <c r="D2592" t="s">
        <v>6956</v>
      </c>
      <c r="E2592" t="s">
        <v>6957</v>
      </c>
      <c r="F2592" t="s">
        <v>10490</v>
      </c>
      <c r="G2592">
        <v>16</v>
      </c>
      <c r="H2592" s="415">
        <v>56410</v>
      </c>
      <c r="I2592"/>
    </row>
    <row r="2593" spans="1:9" x14ac:dyDescent="0.25">
      <c r="A2593" t="s">
        <v>17549</v>
      </c>
      <c r="B2593" t="s">
        <v>10472</v>
      </c>
      <c r="C2593" t="s">
        <v>6946</v>
      </c>
      <c r="D2593" t="s">
        <v>6947</v>
      </c>
      <c r="E2593" t="s">
        <v>673</v>
      </c>
      <c r="F2593" t="s">
        <v>11937</v>
      </c>
      <c r="G2593">
        <v>8.09</v>
      </c>
      <c r="H2593" s="415">
        <v>52130</v>
      </c>
      <c r="I2593"/>
    </row>
    <row r="2594" spans="1:9" x14ac:dyDescent="0.25">
      <c r="A2594" t="s">
        <v>17549</v>
      </c>
      <c r="B2594" t="s">
        <v>10472</v>
      </c>
      <c r="C2594" t="s">
        <v>6948</v>
      </c>
      <c r="D2594" t="s">
        <v>6949</v>
      </c>
      <c r="E2594" t="s">
        <v>673</v>
      </c>
      <c r="F2594" t="s">
        <v>10490</v>
      </c>
      <c r="G2594">
        <v>1.4</v>
      </c>
      <c r="H2594" s="415">
        <v>40740</v>
      </c>
      <c r="I2594"/>
    </row>
    <row r="2595" spans="1:9" x14ac:dyDescent="0.25">
      <c r="A2595" t="s">
        <v>17549</v>
      </c>
      <c r="B2595" t="s">
        <v>10472</v>
      </c>
      <c r="C2595" t="s">
        <v>6952</v>
      </c>
      <c r="D2595" t="s">
        <v>6953</v>
      </c>
      <c r="E2595" t="s">
        <v>673</v>
      </c>
      <c r="F2595" t="s">
        <v>11936</v>
      </c>
      <c r="G2595">
        <v>130</v>
      </c>
      <c r="H2595" s="415">
        <v>31670</v>
      </c>
      <c r="I2595"/>
    </row>
    <row r="2596" spans="1:9" x14ac:dyDescent="0.25">
      <c r="A2596" t="s">
        <v>17549</v>
      </c>
      <c r="B2596" t="s">
        <v>10472</v>
      </c>
      <c r="C2596" t="s">
        <v>6954</v>
      </c>
      <c r="D2596" t="s">
        <v>3498</v>
      </c>
      <c r="E2596" t="s">
        <v>673</v>
      </c>
      <c r="F2596" t="s">
        <v>11939</v>
      </c>
      <c r="G2596">
        <v>2.5</v>
      </c>
      <c r="H2596" s="415">
        <v>21110</v>
      </c>
      <c r="I2596"/>
    </row>
    <row r="2597" spans="1:9" x14ac:dyDescent="0.25">
      <c r="A2597" t="s">
        <v>17549</v>
      </c>
      <c r="B2597" t="s">
        <v>10472</v>
      </c>
      <c r="C2597" t="s">
        <v>11945</v>
      </c>
      <c r="D2597" t="s">
        <v>20294</v>
      </c>
      <c r="E2597" t="s">
        <v>673</v>
      </c>
      <c r="F2597" t="s">
        <v>11946</v>
      </c>
      <c r="G2597">
        <v>0.14000000000000001</v>
      </c>
      <c r="H2597" s="415">
        <v>8440</v>
      </c>
      <c r="I2597"/>
    </row>
    <row r="2598" spans="1:9" x14ac:dyDescent="0.25">
      <c r="A2598" t="s">
        <v>18648</v>
      </c>
      <c r="B2598" t="s">
        <v>10577</v>
      </c>
      <c r="C2598">
        <v>402525</v>
      </c>
      <c r="D2598" t="s">
        <v>2250</v>
      </c>
      <c r="E2598" t="s">
        <v>11778</v>
      </c>
      <c r="F2598" t="s">
        <v>11949</v>
      </c>
      <c r="G2598">
        <v>0.52</v>
      </c>
      <c r="H2598" s="415">
        <v>42560</v>
      </c>
      <c r="I2598"/>
    </row>
    <row r="2599" spans="1:9" x14ac:dyDescent="0.25">
      <c r="A2599" t="s">
        <v>18648</v>
      </c>
      <c r="B2599" t="s">
        <v>10428</v>
      </c>
      <c r="C2599">
        <v>402450</v>
      </c>
      <c r="D2599" t="s">
        <v>3530</v>
      </c>
      <c r="E2599" t="s">
        <v>11778</v>
      </c>
      <c r="F2599" t="s">
        <v>11951</v>
      </c>
      <c r="G2599">
        <v>195.9</v>
      </c>
      <c r="H2599" s="415">
        <v>400260</v>
      </c>
      <c r="I2599"/>
    </row>
    <row r="2600" spans="1:9" x14ac:dyDescent="0.25">
      <c r="A2600" t="s">
        <v>18648</v>
      </c>
      <c r="B2600" t="s">
        <v>10428</v>
      </c>
      <c r="C2600">
        <v>402400</v>
      </c>
      <c r="D2600" t="s">
        <v>11954</v>
      </c>
      <c r="E2600" t="s">
        <v>11778</v>
      </c>
      <c r="F2600" t="s">
        <v>11955</v>
      </c>
      <c r="G2600">
        <v>86.7</v>
      </c>
      <c r="H2600" s="415">
        <v>305970</v>
      </c>
      <c r="I2600"/>
    </row>
    <row r="2601" spans="1:9" x14ac:dyDescent="0.25">
      <c r="A2601" t="s">
        <v>18648</v>
      </c>
      <c r="B2601" t="s">
        <v>10428</v>
      </c>
      <c r="C2601">
        <v>402500</v>
      </c>
      <c r="D2601" t="s">
        <v>3532</v>
      </c>
      <c r="E2601" t="s">
        <v>11778</v>
      </c>
      <c r="F2601" t="s">
        <v>11953</v>
      </c>
      <c r="G2601">
        <v>46.29</v>
      </c>
      <c r="H2601" s="415">
        <v>273980</v>
      </c>
      <c r="I2601"/>
    </row>
    <row r="2602" spans="1:9" x14ac:dyDescent="0.25">
      <c r="A2602" t="s">
        <v>18648</v>
      </c>
      <c r="B2602" t="s">
        <v>10428</v>
      </c>
      <c r="C2602">
        <v>402425</v>
      </c>
      <c r="D2602" t="s">
        <v>3528</v>
      </c>
      <c r="E2602" t="s">
        <v>11778</v>
      </c>
      <c r="F2602" t="s">
        <v>11951</v>
      </c>
      <c r="G2602">
        <v>46.06</v>
      </c>
      <c r="H2602" s="415">
        <v>210420</v>
      </c>
      <c r="I2602"/>
    </row>
    <row r="2603" spans="1:9" x14ac:dyDescent="0.25">
      <c r="A2603" t="s">
        <v>18648</v>
      </c>
      <c r="B2603" t="s">
        <v>10428</v>
      </c>
      <c r="C2603">
        <v>402350</v>
      </c>
      <c r="D2603" t="s">
        <v>20295</v>
      </c>
      <c r="E2603" t="s">
        <v>11778</v>
      </c>
      <c r="F2603" t="s">
        <v>11956</v>
      </c>
      <c r="G2603">
        <v>63.6</v>
      </c>
      <c r="H2603" s="415">
        <v>122290</v>
      </c>
      <c r="I2603"/>
    </row>
    <row r="2604" spans="1:9" x14ac:dyDescent="0.25">
      <c r="A2604" t="s">
        <v>18648</v>
      </c>
      <c r="B2604" t="s">
        <v>10428</v>
      </c>
      <c r="C2604">
        <v>402375</v>
      </c>
      <c r="D2604" t="s">
        <v>3527</v>
      </c>
      <c r="E2604" t="s">
        <v>11778</v>
      </c>
      <c r="F2604" t="s">
        <v>11950</v>
      </c>
      <c r="G2604">
        <v>4.7</v>
      </c>
      <c r="H2604" s="415">
        <v>66920</v>
      </c>
      <c r="I2604"/>
    </row>
    <row r="2605" spans="1:9" x14ac:dyDescent="0.25">
      <c r="A2605" t="s">
        <v>18648</v>
      </c>
      <c r="B2605" t="s">
        <v>10428</v>
      </c>
      <c r="C2605">
        <v>402475</v>
      </c>
      <c r="D2605" t="s">
        <v>3531</v>
      </c>
      <c r="E2605" t="s">
        <v>11778</v>
      </c>
      <c r="F2605" t="s">
        <v>11952</v>
      </c>
      <c r="G2605">
        <v>3.3</v>
      </c>
      <c r="H2605" s="415">
        <v>54810</v>
      </c>
      <c r="I2605"/>
    </row>
    <row r="2606" spans="1:9" x14ac:dyDescent="0.25">
      <c r="A2606" t="s">
        <v>18648</v>
      </c>
      <c r="B2606" t="s">
        <v>11957</v>
      </c>
      <c r="C2606">
        <v>404236</v>
      </c>
      <c r="D2606" t="s">
        <v>20296</v>
      </c>
      <c r="E2606" t="s">
        <v>20297</v>
      </c>
      <c r="F2606" t="s">
        <v>20298</v>
      </c>
      <c r="G2606">
        <v>393.02</v>
      </c>
      <c r="H2606" s="415">
        <v>72837870</v>
      </c>
      <c r="I2606"/>
    </row>
    <row r="2607" spans="1:9" x14ac:dyDescent="0.25">
      <c r="A2607" t="s">
        <v>18648</v>
      </c>
      <c r="B2607" t="s">
        <v>11957</v>
      </c>
      <c r="C2607">
        <v>404237</v>
      </c>
      <c r="D2607" t="s">
        <v>20299</v>
      </c>
      <c r="E2607" t="s">
        <v>20297</v>
      </c>
      <c r="F2607" t="s">
        <v>20298</v>
      </c>
      <c r="G2607">
        <v>35.5</v>
      </c>
      <c r="H2607" s="415">
        <v>2797970</v>
      </c>
      <c r="I2607"/>
    </row>
    <row r="2608" spans="1:9" x14ac:dyDescent="0.25">
      <c r="A2608" t="s">
        <v>18648</v>
      </c>
      <c r="B2608" t="s">
        <v>11957</v>
      </c>
      <c r="C2608">
        <v>153300</v>
      </c>
      <c r="D2608" t="s">
        <v>20300</v>
      </c>
      <c r="E2608" t="s">
        <v>20297</v>
      </c>
      <c r="F2608" t="s">
        <v>20301</v>
      </c>
      <c r="G2608">
        <v>12.49</v>
      </c>
      <c r="H2608" s="415">
        <v>1356530</v>
      </c>
      <c r="I2608"/>
    </row>
    <row r="2609" spans="1:9" x14ac:dyDescent="0.25">
      <c r="A2609" t="s">
        <v>18648</v>
      </c>
      <c r="B2609" t="s">
        <v>11957</v>
      </c>
      <c r="C2609">
        <v>401450</v>
      </c>
      <c r="D2609" t="s">
        <v>20302</v>
      </c>
      <c r="E2609" t="s">
        <v>20297</v>
      </c>
      <c r="F2609" t="s">
        <v>20303</v>
      </c>
      <c r="G2609">
        <v>203.8</v>
      </c>
      <c r="H2609" s="415">
        <v>1327970</v>
      </c>
      <c r="I2609"/>
    </row>
    <row r="2610" spans="1:9" x14ac:dyDescent="0.25">
      <c r="A2610" t="s">
        <v>18648</v>
      </c>
      <c r="B2610" t="s">
        <v>11957</v>
      </c>
      <c r="C2610">
        <v>109572</v>
      </c>
      <c r="D2610" t="s">
        <v>20304</v>
      </c>
      <c r="E2610" t="s">
        <v>20297</v>
      </c>
      <c r="F2610" t="s">
        <v>20305</v>
      </c>
      <c r="G2610">
        <v>7.68</v>
      </c>
      <c r="H2610" s="415">
        <v>647850</v>
      </c>
      <c r="I2610"/>
    </row>
    <row r="2611" spans="1:9" x14ac:dyDescent="0.25">
      <c r="A2611" t="s">
        <v>18648</v>
      </c>
      <c r="B2611" t="s">
        <v>11957</v>
      </c>
      <c r="C2611">
        <v>110690</v>
      </c>
      <c r="D2611" t="s">
        <v>10158</v>
      </c>
      <c r="E2611" t="s">
        <v>20297</v>
      </c>
      <c r="F2611" t="s">
        <v>11968</v>
      </c>
      <c r="G2611">
        <v>6.25</v>
      </c>
      <c r="H2611" s="415">
        <v>456680</v>
      </c>
      <c r="I2611"/>
    </row>
    <row r="2612" spans="1:9" x14ac:dyDescent="0.25">
      <c r="A2612" t="s">
        <v>18648</v>
      </c>
      <c r="B2612" t="s">
        <v>11957</v>
      </c>
      <c r="C2612">
        <v>24650</v>
      </c>
      <c r="D2612" t="s">
        <v>10160</v>
      </c>
      <c r="E2612" t="s">
        <v>20297</v>
      </c>
      <c r="F2612" t="s">
        <v>11965</v>
      </c>
      <c r="G2612">
        <v>87.14</v>
      </c>
      <c r="H2612" s="415">
        <v>399840</v>
      </c>
      <c r="I2612"/>
    </row>
    <row r="2613" spans="1:9" x14ac:dyDescent="0.25">
      <c r="A2613" t="s">
        <v>18648</v>
      </c>
      <c r="B2613" t="s">
        <v>11957</v>
      </c>
      <c r="C2613">
        <v>110916</v>
      </c>
      <c r="D2613" t="s">
        <v>10157</v>
      </c>
      <c r="E2613" t="s">
        <v>20297</v>
      </c>
      <c r="F2613" t="s">
        <v>11959</v>
      </c>
      <c r="G2613">
        <v>2.04</v>
      </c>
      <c r="H2613" s="415">
        <v>350770</v>
      </c>
      <c r="I2613"/>
    </row>
    <row r="2614" spans="1:9" x14ac:dyDescent="0.25">
      <c r="A2614" t="s">
        <v>18648</v>
      </c>
      <c r="B2614" t="s">
        <v>11957</v>
      </c>
      <c r="C2614">
        <v>110914</v>
      </c>
      <c r="D2614" t="s">
        <v>10156</v>
      </c>
      <c r="E2614" t="s">
        <v>20297</v>
      </c>
      <c r="F2614" t="s">
        <v>11959</v>
      </c>
      <c r="G2614">
        <v>2.0299999999999998</v>
      </c>
      <c r="H2614" s="415">
        <v>269850</v>
      </c>
      <c r="I2614"/>
    </row>
    <row r="2615" spans="1:9" x14ac:dyDescent="0.25">
      <c r="A2615" t="s">
        <v>18648</v>
      </c>
      <c r="B2615" t="s">
        <v>11957</v>
      </c>
      <c r="C2615">
        <v>10902</v>
      </c>
      <c r="D2615" t="s">
        <v>10161</v>
      </c>
      <c r="E2615" t="s">
        <v>20297</v>
      </c>
      <c r="F2615" t="s">
        <v>11962</v>
      </c>
      <c r="G2615">
        <v>131.35</v>
      </c>
      <c r="H2615" s="415">
        <v>269500</v>
      </c>
      <c r="I2615"/>
    </row>
    <row r="2616" spans="1:9" x14ac:dyDescent="0.25">
      <c r="A2616" t="s">
        <v>18648</v>
      </c>
      <c r="B2616" t="s">
        <v>11957</v>
      </c>
      <c r="C2616">
        <v>404220</v>
      </c>
      <c r="D2616" t="s">
        <v>20306</v>
      </c>
      <c r="E2616" t="s">
        <v>20297</v>
      </c>
      <c r="F2616" t="s">
        <v>20307</v>
      </c>
      <c r="G2616">
        <v>69.459999999999994</v>
      </c>
      <c r="H2616" s="415">
        <v>269360</v>
      </c>
      <c r="I2616"/>
    </row>
    <row r="2617" spans="1:9" x14ac:dyDescent="0.25">
      <c r="A2617" t="s">
        <v>18648</v>
      </c>
      <c r="B2617" t="s">
        <v>11957</v>
      </c>
      <c r="C2617">
        <v>82980</v>
      </c>
      <c r="D2617" t="s">
        <v>10153</v>
      </c>
      <c r="E2617" t="s">
        <v>20297</v>
      </c>
      <c r="F2617" t="s">
        <v>11959</v>
      </c>
      <c r="G2617">
        <v>1.26</v>
      </c>
      <c r="H2617" s="415">
        <v>219660</v>
      </c>
      <c r="I2617"/>
    </row>
    <row r="2618" spans="1:9" x14ac:dyDescent="0.25">
      <c r="A2618" t="s">
        <v>18648</v>
      </c>
      <c r="B2618" t="s">
        <v>11957</v>
      </c>
      <c r="C2618">
        <v>107051</v>
      </c>
      <c r="D2618" t="s">
        <v>10150</v>
      </c>
      <c r="E2618" t="s">
        <v>20297</v>
      </c>
      <c r="F2618" t="s">
        <v>11961</v>
      </c>
      <c r="G2618">
        <v>0.93</v>
      </c>
      <c r="H2618" s="415">
        <v>203910</v>
      </c>
      <c r="I2618"/>
    </row>
    <row r="2619" spans="1:9" x14ac:dyDescent="0.25">
      <c r="A2619" t="s">
        <v>18648</v>
      </c>
      <c r="B2619" t="s">
        <v>11957</v>
      </c>
      <c r="C2619">
        <v>163442</v>
      </c>
      <c r="D2619" t="s">
        <v>10155</v>
      </c>
      <c r="E2619" t="s">
        <v>20297</v>
      </c>
      <c r="F2619" t="s">
        <v>11961</v>
      </c>
      <c r="G2619">
        <v>1.95</v>
      </c>
      <c r="H2619" s="415">
        <v>198800</v>
      </c>
      <c r="I2619"/>
    </row>
    <row r="2620" spans="1:9" x14ac:dyDescent="0.25">
      <c r="A2620" t="s">
        <v>18648</v>
      </c>
      <c r="B2620" t="s">
        <v>11957</v>
      </c>
      <c r="C2620">
        <v>110833</v>
      </c>
      <c r="D2620" t="s">
        <v>10151</v>
      </c>
      <c r="E2620" t="s">
        <v>20297</v>
      </c>
      <c r="F2620" t="s">
        <v>11959</v>
      </c>
      <c r="G2620">
        <v>1.04</v>
      </c>
      <c r="H2620" s="415">
        <v>197050</v>
      </c>
      <c r="I2620"/>
    </row>
    <row r="2621" spans="1:9" x14ac:dyDescent="0.25">
      <c r="A2621" t="s">
        <v>18648</v>
      </c>
      <c r="B2621" t="s">
        <v>11957</v>
      </c>
      <c r="C2621">
        <v>121900</v>
      </c>
      <c r="D2621" t="s">
        <v>10154</v>
      </c>
      <c r="E2621" t="s">
        <v>20297</v>
      </c>
      <c r="F2621" t="s">
        <v>11959</v>
      </c>
      <c r="G2621">
        <v>1.39</v>
      </c>
      <c r="H2621" s="415">
        <v>166810</v>
      </c>
      <c r="I2621"/>
    </row>
    <row r="2622" spans="1:9" x14ac:dyDescent="0.25">
      <c r="A2622" t="s">
        <v>18648</v>
      </c>
      <c r="B2622" t="s">
        <v>11957</v>
      </c>
      <c r="C2622">
        <v>164060</v>
      </c>
      <c r="D2622" t="s">
        <v>20300</v>
      </c>
      <c r="E2622" t="s">
        <v>20297</v>
      </c>
      <c r="F2622" t="s">
        <v>20308</v>
      </c>
      <c r="G2622">
        <v>3.3</v>
      </c>
      <c r="H2622" s="415">
        <v>149870</v>
      </c>
      <c r="I2622"/>
    </row>
    <row r="2623" spans="1:9" x14ac:dyDescent="0.25">
      <c r="A2623" t="s">
        <v>18648</v>
      </c>
      <c r="B2623" t="s">
        <v>11957</v>
      </c>
      <c r="C2623">
        <v>404255</v>
      </c>
      <c r="D2623" t="s">
        <v>20309</v>
      </c>
      <c r="E2623" t="s">
        <v>20297</v>
      </c>
      <c r="F2623" t="s">
        <v>11967</v>
      </c>
      <c r="G2623">
        <v>19.38</v>
      </c>
      <c r="H2623" s="415">
        <v>140630</v>
      </c>
      <c r="I2623"/>
    </row>
    <row r="2624" spans="1:9" x14ac:dyDescent="0.25">
      <c r="A2624" t="s">
        <v>18648</v>
      </c>
      <c r="B2624" t="s">
        <v>11957</v>
      </c>
      <c r="C2624">
        <v>121898</v>
      </c>
      <c r="D2624" t="s">
        <v>20310</v>
      </c>
      <c r="E2624" t="s">
        <v>20297</v>
      </c>
      <c r="F2624" t="s">
        <v>20311</v>
      </c>
      <c r="G2624">
        <v>58.46</v>
      </c>
      <c r="H2624" s="415">
        <v>130760</v>
      </c>
      <c r="I2624"/>
    </row>
    <row r="2625" spans="1:9" x14ac:dyDescent="0.25">
      <c r="A2625" t="s">
        <v>18648</v>
      </c>
      <c r="B2625" t="s">
        <v>11957</v>
      </c>
      <c r="C2625">
        <v>134530</v>
      </c>
      <c r="D2625" t="s">
        <v>10152</v>
      </c>
      <c r="E2625" t="s">
        <v>20297</v>
      </c>
      <c r="F2625" t="s">
        <v>11959</v>
      </c>
      <c r="G2625">
        <v>1.07</v>
      </c>
      <c r="H2625" s="415">
        <v>122360</v>
      </c>
      <c r="I2625"/>
    </row>
    <row r="2626" spans="1:9" x14ac:dyDescent="0.25">
      <c r="A2626" t="s">
        <v>18648</v>
      </c>
      <c r="B2626" t="s">
        <v>11957</v>
      </c>
      <c r="C2626">
        <v>143250</v>
      </c>
      <c r="D2626" t="s">
        <v>20312</v>
      </c>
      <c r="E2626" t="s">
        <v>20297</v>
      </c>
      <c r="F2626" t="s">
        <v>20313</v>
      </c>
      <c r="G2626">
        <v>31.46</v>
      </c>
      <c r="H2626" s="415">
        <v>121870</v>
      </c>
      <c r="I2626"/>
    </row>
    <row r="2627" spans="1:9" x14ac:dyDescent="0.25">
      <c r="A2627" t="s">
        <v>18648</v>
      </c>
      <c r="B2627" t="s">
        <v>11957</v>
      </c>
      <c r="C2627">
        <v>404225</v>
      </c>
      <c r="D2627" t="s">
        <v>20314</v>
      </c>
      <c r="E2627" t="s">
        <v>20297</v>
      </c>
      <c r="F2627" t="s">
        <v>20315</v>
      </c>
      <c r="G2627">
        <v>27.36</v>
      </c>
      <c r="H2627" s="415">
        <v>116480</v>
      </c>
      <c r="I2627"/>
    </row>
    <row r="2628" spans="1:9" x14ac:dyDescent="0.25">
      <c r="A2628" t="s">
        <v>18648</v>
      </c>
      <c r="B2628" t="s">
        <v>11957</v>
      </c>
      <c r="C2628">
        <v>163704</v>
      </c>
      <c r="D2628" t="s">
        <v>10158</v>
      </c>
      <c r="E2628" t="s">
        <v>20297</v>
      </c>
      <c r="F2628" t="s">
        <v>20316</v>
      </c>
      <c r="G2628">
        <v>65.430000000000007</v>
      </c>
      <c r="H2628" s="415">
        <v>101990</v>
      </c>
      <c r="I2628"/>
    </row>
    <row r="2629" spans="1:9" x14ac:dyDescent="0.25">
      <c r="A2629" t="s">
        <v>18648</v>
      </c>
      <c r="B2629" t="s">
        <v>11957</v>
      </c>
      <c r="C2629">
        <v>404253</v>
      </c>
      <c r="D2629" t="s">
        <v>20317</v>
      </c>
      <c r="E2629" t="s">
        <v>20297</v>
      </c>
      <c r="F2629" t="s">
        <v>11967</v>
      </c>
      <c r="G2629">
        <v>106.16</v>
      </c>
      <c r="H2629" s="415">
        <v>82950</v>
      </c>
      <c r="I2629"/>
    </row>
    <row r="2630" spans="1:9" x14ac:dyDescent="0.25">
      <c r="A2630" t="s">
        <v>18648</v>
      </c>
      <c r="B2630" t="s">
        <v>11957</v>
      </c>
      <c r="C2630">
        <v>401475</v>
      </c>
      <c r="D2630" t="s">
        <v>20318</v>
      </c>
      <c r="E2630" t="s">
        <v>20297</v>
      </c>
      <c r="F2630" t="s">
        <v>10432</v>
      </c>
      <c r="G2630">
        <v>8.9600000000000009</v>
      </c>
      <c r="H2630" s="415">
        <v>77770</v>
      </c>
      <c r="I2630"/>
    </row>
    <row r="2631" spans="1:9" x14ac:dyDescent="0.25">
      <c r="A2631" t="s">
        <v>18648</v>
      </c>
      <c r="B2631" t="s">
        <v>11957</v>
      </c>
      <c r="C2631">
        <v>15851</v>
      </c>
      <c r="D2631" t="s">
        <v>11963</v>
      </c>
      <c r="E2631" t="s">
        <v>20297</v>
      </c>
      <c r="F2631" t="s">
        <v>11964</v>
      </c>
      <c r="G2631">
        <v>9.41</v>
      </c>
      <c r="H2631" s="415">
        <v>71680</v>
      </c>
      <c r="I2631"/>
    </row>
    <row r="2632" spans="1:9" x14ac:dyDescent="0.25">
      <c r="A2632" t="s">
        <v>18648</v>
      </c>
      <c r="B2632" t="s">
        <v>11957</v>
      </c>
      <c r="C2632">
        <v>110953</v>
      </c>
      <c r="D2632" t="s">
        <v>10159</v>
      </c>
      <c r="E2632" t="s">
        <v>20297</v>
      </c>
      <c r="F2632" t="s">
        <v>11958</v>
      </c>
      <c r="G2632">
        <v>38.869999999999997</v>
      </c>
      <c r="H2632" s="415">
        <v>70700</v>
      </c>
      <c r="I2632"/>
    </row>
    <row r="2633" spans="1:9" x14ac:dyDescent="0.25">
      <c r="A2633" t="s">
        <v>18648</v>
      </c>
      <c r="B2633" t="s">
        <v>11957</v>
      </c>
      <c r="C2633">
        <v>163769</v>
      </c>
      <c r="D2633" t="s">
        <v>20319</v>
      </c>
      <c r="E2633" t="s">
        <v>20297</v>
      </c>
      <c r="F2633" t="s">
        <v>20316</v>
      </c>
      <c r="G2633">
        <v>6.03</v>
      </c>
      <c r="H2633" s="415">
        <v>68950</v>
      </c>
      <c r="I2633"/>
    </row>
    <row r="2634" spans="1:9" x14ac:dyDescent="0.25">
      <c r="A2634" t="s">
        <v>18648</v>
      </c>
      <c r="B2634" t="s">
        <v>11957</v>
      </c>
      <c r="C2634">
        <v>163489</v>
      </c>
      <c r="D2634" t="s">
        <v>20320</v>
      </c>
      <c r="E2634" t="s">
        <v>20297</v>
      </c>
      <c r="F2634" t="s">
        <v>20316</v>
      </c>
      <c r="G2634">
        <v>4.6100000000000003</v>
      </c>
      <c r="H2634" s="415">
        <v>68880</v>
      </c>
      <c r="I2634"/>
    </row>
    <row r="2635" spans="1:9" x14ac:dyDescent="0.25">
      <c r="A2635" t="s">
        <v>18648</v>
      </c>
      <c r="B2635" t="s">
        <v>11957</v>
      </c>
      <c r="C2635">
        <v>163768</v>
      </c>
      <c r="D2635" t="s">
        <v>20321</v>
      </c>
      <c r="E2635" t="s">
        <v>20297</v>
      </c>
      <c r="F2635" t="s">
        <v>20316</v>
      </c>
      <c r="G2635">
        <v>5.74</v>
      </c>
      <c r="H2635" s="415">
        <v>68040</v>
      </c>
      <c r="I2635"/>
    </row>
    <row r="2636" spans="1:9" x14ac:dyDescent="0.25">
      <c r="A2636" t="s">
        <v>18648</v>
      </c>
      <c r="B2636" t="s">
        <v>11957</v>
      </c>
      <c r="C2636">
        <v>163490</v>
      </c>
      <c r="D2636" t="s">
        <v>20322</v>
      </c>
      <c r="E2636" t="s">
        <v>20297</v>
      </c>
      <c r="F2636" t="s">
        <v>20316</v>
      </c>
      <c r="G2636">
        <v>4.22</v>
      </c>
      <c r="H2636" s="415">
        <v>67690</v>
      </c>
      <c r="I2636"/>
    </row>
    <row r="2637" spans="1:9" x14ac:dyDescent="0.25">
      <c r="A2637" t="s">
        <v>18648</v>
      </c>
      <c r="B2637" t="s">
        <v>11957</v>
      </c>
      <c r="C2637">
        <v>163722</v>
      </c>
      <c r="D2637" t="s">
        <v>20323</v>
      </c>
      <c r="E2637" t="s">
        <v>20297</v>
      </c>
      <c r="F2637" t="s">
        <v>20316</v>
      </c>
      <c r="G2637">
        <v>4.75</v>
      </c>
      <c r="H2637" s="415">
        <v>67060</v>
      </c>
      <c r="I2637"/>
    </row>
    <row r="2638" spans="1:9" x14ac:dyDescent="0.25">
      <c r="A2638" t="s">
        <v>18648</v>
      </c>
      <c r="B2638" t="s">
        <v>11957</v>
      </c>
      <c r="C2638">
        <v>34203</v>
      </c>
      <c r="D2638" t="s">
        <v>20324</v>
      </c>
      <c r="E2638" t="s">
        <v>20297</v>
      </c>
      <c r="F2638" t="s">
        <v>20316</v>
      </c>
      <c r="G2638">
        <v>21.2</v>
      </c>
      <c r="H2638" s="415">
        <v>66290</v>
      </c>
      <c r="I2638"/>
    </row>
    <row r="2639" spans="1:9" x14ac:dyDescent="0.25">
      <c r="A2639" t="s">
        <v>18648</v>
      </c>
      <c r="B2639" t="s">
        <v>11957</v>
      </c>
      <c r="C2639">
        <v>163770</v>
      </c>
      <c r="D2639" t="s">
        <v>20325</v>
      </c>
      <c r="E2639" t="s">
        <v>20297</v>
      </c>
      <c r="F2639" t="s">
        <v>20316</v>
      </c>
      <c r="G2639">
        <v>3.92</v>
      </c>
      <c r="H2639" s="415">
        <v>62370</v>
      </c>
      <c r="I2639"/>
    </row>
    <row r="2640" spans="1:9" x14ac:dyDescent="0.25">
      <c r="A2640" t="s">
        <v>18648</v>
      </c>
      <c r="B2640" t="s">
        <v>11957</v>
      </c>
      <c r="C2640">
        <v>35804</v>
      </c>
      <c r="D2640" t="s">
        <v>20326</v>
      </c>
      <c r="E2640" t="s">
        <v>20297</v>
      </c>
      <c r="F2640" t="s">
        <v>20327</v>
      </c>
      <c r="G2640">
        <v>6.33</v>
      </c>
      <c r="H2640" s="415">
        <v>55720</v>
      </c>
      <c r="I2640"/>
    </row>
    <row r="2641" spans="1:9" x14ac:dyDescent="0.25">
      <c r="A2641" t="s">
        <v>18648</v>
      </c>
      <c r="B2641" t="s">
        <v>11957</v>
      </c>
      <c r="C2641">
        <v>163488</v>
      </c>
      <c r="D2641" t="s">
        <v>20328</v>
      </c>
      <c r="E2641" t="s">
        <v>20297</v>
      </c>
      <c r="F2641" t="s">
        <v>20316</v>
      </c>
      <c r="G2641">
        <v>2.48</v>
      </c>
      <c r="H2641" s="415">
        <v>53410</v>
      </c>
      <c r="I2641"/>
    </row>
    <row r="2642" spans="1:9" x14ac:dyDescent="0.25">
      <c r="A2642" t="s">
        <v>18648</v>
      </c>
      <c r="B2642" t="s">
        <v>11957</v>
      </c>
      <c r="C2642">
        <v>76250</v>
      </c>
      <c r="D2642" t="s">
        <v>20329</v>
      </c>
      <c r="E2642" t="s">
        <v>20297</v>
      </c>
      <c r="F2642" t="s">
        <v>20316</v>
      </c>
      <c r="G2642">
        <v>1.51</v>
      </c>
      <c r="H2642" s="415">
        <v>50610</v>
      </c>
      <c r="I2642"/>
    </row>
    <row r="2643" spans="1:9" x14ac:dyDescent="0.25">
      <c r="A2643" t="s">
        <v>18648</v>
      </c>
      <c r="B2643" t="s">
        <v>11957</v>
      </c>
      <c r="C2643">
        <v>121896</v>
      </c>
      <c r="D2643" t="s">
        <v>20330</v>
      </c>
      <c r="E2643" t="s">
        <v>20297</v>
      </c>
      <c r="F2643" t="s">
        <v>20331</v>
      </c>
      <c r="G2643">
        <v>3.03</v>
      </c>
      <c r="H2643" s="415">
        <v>50190</v>
      </c>
      <c r="I2643"/>
    </row>
    <row r="2644" spans="1:9" x14ac:dyDescent="0.25">
      <c r="A2644" t="s">
        <v>18648</v>
      </c>
      <c r="B2644" t="s">
        <v>11957</v>
      </c>
      <c r="C2644">
        <v>404254</v>
      </c>
      <c r="D2644" t="s">
        <v>20332</v>
      </c>
      <c r="E2644" t="s">
        <v>20297</v>
      </c>
      <c r="F2644" t="s">
        <v>11967</v>
      </c>
      <c r="G2644">
        <v>53.32</v>
      </c>
      <c r="H2644" s="415">
        <v>49980</v>
      </c>
      <c r="I2644"/>
    </row>
    <row r="2645" spans="1:9" x14ac:dyDescent="0.25">
      <c r="A2645" t="s">
        <v>18648</v>
      </c>
      <c r="B2645" t="s">
        <v>11957</v>
      </c>
      <c r="C2645">
        <v>161500</v>
      </c>
      <c r="D2645" t="s">
        <v>20333</v>
      </c>
      <c r="E2645" t="s">
        <v>20297</v>
      </c>
      <c r="F2645" t="s">
        <v>20316</v>
      </c>
      <c r="G2645">
        <v>1.37</v>
      </c>
      <c r="H2645" s="415">
        <v>49910</v>
      </c>
      <c r="I2645"/>
    </row>
    <row r="2646" spans="1:9" x14ac:dyDescent="0.25">
      <c r="A2646" t="s">
        <v>18648</v>
      </c>
      <c r="B2646" t="s">
        <v>11957</v>
      </c>
      <c r="C2646">
        <v>65640</v>
      </c>
      <c r="D2646" t="s">
        <v>20334</v>
      </c>
      <c r="E2646" t="s">
        <v>20297</v>
      </c>
      <c r="F2646" t="s">
        <v>20316</v>
      </c>
      <c r="G2646">
        <v>1.1299999999999999</v>
      </c>
      <c r="H2646" s="415">
        <v>48440</v>
      </c>
      <c r="I2646"/>
    </row>
    <row r="2647" spans="1:9" x14ac:dyDescent="0.25">
      <c r="A2647" t="s">
        <v>18648</v>
      </c>
      <c r="B2647" t="s">
        <v>11957</v>
      </c>
      <c r="C2647">
        <v>64825</v>
      </c>
      <c r="D2647" t="s">
        <v>10149</v>
      </c>
      <c r="E2647" t="s">
        <v>20297</v>
      </c>
      <c r="F2647" t="s">
        <v>11966</v>
      </c>
      <c r="G2647">
        <v>0.91</v>
      </c>
      <c r="H2647" s="415">
        <v>47250</v>
      </c>
      <c r="I2647"/>
    </row>
    <row r="2648" spans="1:9" x14ac:dyDescent="0.25">
      <c r="A2648" t="s">
        <v>18648</v>
      </c>
      <c r="B2648" t="s">
        <v>11957</v>
      </c>
      <c r="C2648">
        <v>404240</v>
      </c>
      <c r="D2648" t="s">
        <v>20335</v>
      </c>
      <c r="E2648" t="s">
        <v>20297</v>
      </c>
      <c r="F2648" t="s">
        <v>11967</v>
      </c>
      <c r="G2648">
        <v>29.88</v>
      </c>
      <c r="H2648" s="415">
        <v>46690</v>
      </c>
      <c r="I2648"/>
    </row>
    <row r="2649" spans="1:9" x14ac:dyDescent="0.25">
      <c r="A2649" t="s">
        <v>18648</v>
      </c>
      <c r="B2649" t="s">
        <v>11957</v>
      </c>
      <c r="C2649">
        <v>110917</v>
      </c>
      <c r="D2649" t="s">
        <v>20336</v>
      </c>
      <c r="E2649" t="s">
        <v>20297</v>
      </c>
      <c r="F2649" t="s">
        <v>20337</v>
      </c>
      <c r="G2649">
        <v>2.0299999999999998</v>
      </c>
      <c r="H2649" s="415">
        <v>45150</v>
      </c>
      <c r="I2649"/>
    </row>
    <row r="2650" spans="1:9" x14ac:dyDescent="0.25">
      <c r="A2650" t="s">
        <v>18648</v>
      </c>
      <c r="B2650" t="s">
        <v>11957</v>
      </c>
      <c r="C2650">
        <v>119330</v>
      </c>
      <c r="D2650" t="s">
        <v>20338</v>
      </c>
      <c r="E2650" t="s">
        <v>20297</v>
      </c>
      <c r="F2650" t="s">
        <v>20337</v>
      </c>
      <c r="G2650">
        <v>1.91</v>
      </c>
      <c r="H2650" s="415">
        <v>44870</v>
      </c>
      <c r="I2650"/>
    </row>
    <row r="2651" spans="1:9" x14ac:dyDescent="0.25">
      <c r="A2651" t="s">
        <v>18648</v>
      </c>
      <c r="B2651" t="s">
        <v>11957</v>
      </c>
      <c r="C2651">
        <v>404252</v>
      </c>
      <c r="D2651" t="s">
        <v>20339</v>
      </c>
      <c r="E2651" t="s">
        <v>20297</v>
      </c>
      <c r="F2651" t="s">
        <v>11967</v>
      </c>
      <c r="G2651">
        <v>0</v>
      </c>
      <c r="H2651" s="415">
        <v>43540</v>
      </c>
      <c r="I2651"/>
    </row>
    <row r="2652" spans="1:9" x14ac:dyDescent="0.25">
      <c r="A2652" t="s">
        <v>18648</v>
      </c>
      <c r="B2652" t="s">
        <v>11957</v>
      </c>
      <c r="C2652">
        <v>112370</v>
      </c>
      <c r="D2652" t="s">
        <v>20340</v>
      </c>
      <c r="E2652" t="s">
        <v>20297</v>
      </c>
      <c r="F2652" t="s">
        <v>20341</v>
      </c>
      <c r="G2652">
        <v>2</v>
      </c>
      <c r="H2652" s="415">
        <v>42840</v>
      </c>
      <c r="I2652"/>
    </row>
    <row r="2653" spans="1:9" x14ac:dyDescent="0.25">
      <c r="A2653" t="s">
        <v>18648</v>
      </c>
      <c r="B2653" t="s">
        <v>11957</v>
      </c>
      <c r="C2653">
        <v>121899</v>
      </c>
      <c r="D2653" t="s">
        <v>20342</v>
      </c>
      <c r="E2653" t="s">
        <v>20297</v>
      </c>
      <c r="F2653" t="s">
        <v>20331</v>
      </c>
      <c r="G2653">
        <v>1.41</v>
      </c>
      <c r="H2653" s="415">
        <v>42210</v>
      </c>
      <c r="I2653"/>
    </row>
    <row r="2654" spans="1:9" x14ac:dyDescent="0.25">
      <c r="A2654" t="s">
        <v>18648</v>
      </c>
      <c r="B2654" t="s">
        <v>11957</v>
      </c>
      <c r="C2654">
        <v>121902</v>
      </c>
      <c r="D2654" t="s">
        <v>20343</v>
      </c>
      <c r="E2654" t="s">
        <v>20297</v>
      </c>
      <c r="F2654" t="s">
        <v>20331</v>
      </c>
      <c r="G2654">
        <v>1.39</v>
      </c>
      <c r="H2654" s="415">
        <v>42140</v>
      </c>
      <c r="I2654"/>
    </row>
    <row r="2655" spans="1:9" x14ac:dyDescent="0.25">
      <c r="A2655" t="s">
        <v>18648</v>
      </c>
      <c r="B2655" t="s">
        <v>11957</v>
      </c>
      <c r="C2655">
        <v>110918</v>
      </c>
      <c r="D2655" t="s">
        <v>20344</v>
      </c>
      <c r="E2655" t="s">
        <v>20297</v>
      </c>
      <c r="F2655" t="s">
        <v>20337</v>
      </c>
      <c r="G2655">
        <v>1.79</v>
      </c>
      <c r="H2655" s="415">
        <v>42070</v>
      </c>
      <c r="I2655"/>
    </row>
    <row r="2656" spans="1:9" x14ac:dyDescent="0.25">
      <c r="A2656" t="s">
        <v>18648</v>
      </c>
      <c r="B2656" t="s">
        <v>11957</v>
      </c>
      <c r="C2656">
        <v>74550</v>
      </c>
      <c r="D2656" t="s">
        <v>20345</v>
      </c>
      <c r="E2656" t="s">
        <v>20297</v>
      </c>
      <c r="F2656" t="s">
        <v>20337</v>
      </c>
      <c r="G2656">
        <v>1.79</v>
      </c>
      <c r="H2656" s="415">
        <v>42070</v>
      </c>
      <c r="I2656"/>
    </row>
    <row r="2657" spans="1:9" x14ac:dyDescent="0.25">
      <c r="A2657" t="s">
        <v>18648</v>
      </c>
      <c r="B2657" t="s">
        <v>11957</v>
      </c>
      <c r="C2657">
        <v>110912</v>
      </c>
      <c r="D2657" t="s">
        <v>20346</v>
      </c>
      <c r="E2657" t="s">
        <v>20297</v>
      </c>
      <c r="F2657" t="s">
        <v>20337</v>
      </c>
      <c r="G2657">
        <v>1.68</v>
      </c>
      <c r="H2657" s="415">
        <v>41790</v>
      </c>
      <c r="I2657"/>
    </row>
    <row r="2658" spans="1:9" x14ac:dyDescent="0.25">
      <c r="A2658" t="s">
        <v>18648</v>
      </c>
      <c r="B2658" t="s">
        <v>11957</v>
      </c>
      <c r="C2658">
        <v>110910</v>
      </c>
      <c r="D2658" t="s">
        <v>20347</v>
      </c>
      <c r="E2658" t="s">
        <v>20297</v>
      </c>
      <c r="F2658" t="s">
        <v>20337</v>
      </c>
      <c r="G2658">
        <v>1.64</v>
      </c>
      <c r="H2658" s="415">
        <v>41650</v>
      </c>
      <c r="I2658"/>
    </row>
    <row r="2659" spans="1:9" x14ac:dyDescent="0.25">
      <c r="A2659" t="s">
        <v>18648</v>
      </c>
      <c r="B2659" t="s">
        <v>11957</v>
      </c>
      <c r="C2659">
        <v>110915</v>
      </c>
      <c r="D2659" t="s">
        <v>20348</v>
      </c>
      <c r="E2659" t="s">
        <v>20297</v>
      </c>
      <c r="F2659" t="s">
        <v>20337</v>
      </c>
      <c r="G2659">
        <v>1.56</v>
      </c>
      <c r="H2659" s="415">
        <v>41440</v>
      </c>
      <c r="I2659"/>
    </row>
    <row r="2660" spans="1:9" x14ac:dyDescent="0.25">
      <c r="A2660" t="s">
        <v>18648</v>
      </c>
      <c r="B2660" t="s">
        <v>11957</v>
      </c>
      <c r="C2660">
        <v>151420</v>
      </c>
      <c r="D2660" t="s">
        <v>20349</v>
      </c>
      <c r="E2660" t="s">
        <v>20297</v>
      </c>
      <c r="F2660" t="s">
        <v>20350</v>
      </c>
      <c r="G2660">
        <v>1.56</v>
      </c>
      <c r="H2660" s="415">
        <v>41440</v>
      </c>
      <c r="I2660"/>
    </row>
    <row r="2661" spans="1:9" x14ac:dyDescent="0.25">
      <c r="A2661" t="s">
        <v>18648</v>
      </c>
      <c r="B2661" t="s">
        <v>11957</v>
      </c>
      <c r="C2661">
        <v>404235</v>
      </c>
      <c r="D2661" t="s">
        <v>20351</v>
      </c>
      <c r="E2661" t="s">
        <v>20297</v>
      </c>
      <c r="F2661" t="s">
        <v>20315</v>
      </c>
      <c r="G2661">
        <v>52.4</v>
      </c>
      <c r="H2661" s="415">
        <v>40950</v>
      </c>
      <c r="I2661"/>
    </row>
    <row r="2662" spans="1:9" x14ac:dyDescent="0.25">
      <c r="A2662" t="s">
        <v>18648</v>
      </c>
      <c r="B2662" t="s">
        <v>11957</v>
      </c>
      <c r="C2662">
        <v>110911</v>
      </c>
      <c r="D2662" t="s">
        <v>20352</v>
      </c>
      <c r="E2662" t="s">
        <v>20297</v>
      </c>
      <c r="F2662" t="s">
        <v>20337</v>
      </c>
      <c r="G2662">
        <v>1.29</v>
      </c>
      <c r="H2662" s="415">
        <v>40740</v>
      </c>
      <c r="I2662"/>
    </row>
    <row r="2663" spans="1:9" x14ac:dyDescent="0.25">
      <c r="A2663" t="s">
        <v>18648</v>
      </c>
      <c r="B2663" t="s">
        <v>11957</v>
      </c>
      <c r="C2663">
        <v>110906</v>
      </c>
      <c r="D2663" t="s">
        <v>20353</v>
      </c>
      <c r="E2663" t="s">
        <v>20297</v>
      </c>
      <c r="F2663" t="s">
        <v>20337</v>
      </c>
      <c r="G2663">
        <v>1.1499999999999999</v>
      </c>
      <c r="H2663" s="415">
        <v>40390</v>
      </c>
      <c r="I2663"/>
    </row>
    <row r="2664" spans="1:9" x14ac:dyDescent="0.25">
      <c r="A2664" t="s">
        <v>18648</v>
      </c>
      <c r="B2664" t="s">
        <v>11957</v>
      </c>
      <c r="C2664">
        <v>94500</v>
      </c>
      <c r="D2664" t="s">
        <v>20354</v>
      </c>
      <c r="E2664" t="s">
        <v>20297</v>
      </c>
      <c r="F2664" t="s">
        <v>20337</v>
      </c>
      <c r="G2664">
        <v>1.17</v>
      </c>
      <c r="H2664" s="415">
        <v>40390</v>
      </c>
      <c r="I2664"/>
    </row>
    <row r="2665" spans="1:9" x14ac:dyDescent="0.25">
      <c r="A2665" t="s">
        <v>18648</v>
      </c>
      <c r="B2665" t="s">
        <v>11957</v>
      </c>
      <c r="C2665">
        <v>96750</v>
      </c>
      <c r="D2665" t="s">
        <v>20355</v>
      </c>
      <c r="E2665" t="s">
        <v>20297</v>
      </c>
      <c r="F2665" t="s">
        <v>20356</v>
      </c>
      <c r="G2665">
        <v>1.0900000000000001</v>
      </c>
      <c r="H2665" s="415">
        <v>40180</v>
      </c>
      <c r="I2665"/>
    </row>
    <row r="2666" spans="1:9" x14ac:dyDescent="0.25">
      <c r="A2666" t="s">
        <v>18648</v>
      </c>
      <c r="B2666" t="s">
        <v>11957</v>
      </c>
      <c r="C2666">
        <v>124000</v>
      </c>
      <c r="D2666" t="s">
        <v>20357</v>
      </c>
      <c r="E2666" t="s">
        <v>20297</v>
      </c>
      <c r="F2666" t="s">
        <v>20337</v>
      </c>
      <c r="G2666">
        <v>0.94</v>
      </c>
      <c r="H2666" s="415">
        <v>39830</v>
      </c>
      <c r="I2666"/>
    </row>
    <row r="2667" spans="1:9" x14ac:dyDescent="0.25">
      <c r="A2667" t="s">
        <v>18648</v>
      </c>
      <c r="B2667" t="s">
        <v>11957</v>
      </c>
      <c r="C2667">
        <v>5700</v>
      </c>
      <c r="D2667" t="s">
        <v>20358</v>
      </c>
      <c r="E2667" t="s">
        <v>20297</v>
      </c>
      <c r="F2667" t="s">
        <v>20359</v>
      </c>
      <c r="G2667">
        <v>4.7</v>
      </c>
      <c r="H2667" s="415">
        <v>39130</v>
      </c>
      <c r="I2667"/>
    </row>
    <row r="2668" spans="1:9" x14ac:dyDescent="0.25">
      <c r="A2668" t="s">
        <v>18648</v>
      </c>
      <c r="B2668" t="s">
        <v>11957</v>
      </c>
      <c r="C2668">
        <v>404251</v>
      </c>
      <c r="D2668" t="s">
        <v>20312</v>
      </c>
      <c r="E2668" t="s">
        <v>20297</v>
      </c>
      <c r="F2668" t="s">
        <v>20360</v>
      </c>
      <c r="G2668">
        <v>21.43</v>
      </c>
      <c r="H2668" s="415">
        <v>28350</v>
      </c>
      <c r="I2668"/>
    </row>
    <row r="2669" spans="1:9" x14ac:dyDescent="0.25">
      <c r="A2669" t="s">
        <v>18648</v>
      </c>
      <c r="B2669" t="s">
        <v>11957</v>
      </c>
      <c r="C2669">
        <v>404257</v>
      </c>
      <c r="D2669" t="s">
        <v>20361</v>
      </c>
      <c r="E2669" t="s">
        <v>20297</v>
      </c>
      <c r="F2669" t="s">
        <v>11967</v>
      </c>
      <c r="G2669">
        <v>15.66</v>
      </c>
      <c r="H2669" s="415">
        <v>24500</v>
      </c>
      <c r="I2669"/>
    </row>
    <row r="2670" spans="1:9" x14ac:dyDescent="0.25">
      <c r="A2670" t="s">
        <v>18648</v>
      </c>
      <c r="B2670" t="s">
        <v>11957</v>
      </c>
      <c r="C2670">
        <v>404256</v>
      </c>
      <c r="D2670" t="s">
        <v>20362</v>
      </c>
      <c r="E2670" t="s">
        <v>20297</v>
      </c>
      <c r="F2670" t="s">
        <v>11967</v>
      </c>
      <c r="G2670">
        <v>9.61</v>
      </c>
      <c r="H2670" s="415">
        <v>21000</v>
      </c>
      <c r="I2670"/>
    </row>
    <row r="2671" spans="1:9" x14ac:dyDescent="0.25">
      <c r="A2671" t="s">
        <v>18648</v>
      </c>
      <c r="B2671" t="s">
        <v>11957</v>
      </c>
      <c r="C2671">
        <v>153301</v>
      </c>
      <c r="D2671" t="s">
        <v>20300</v>
      </c>
      <c r="E2671" t="s">
        <v>20297</v>
      </c>
      <c r="F2671" t="s">
        <v>20363</v>
      </c>
      <c r="G2671">
        <v>28.4</v>
      </c>
      <c r="H2671" s="415">
        <v>18690</v>
      </c>
      <c r="I2671"/>
    </row>
    <row r="2672" spans="1:9" x14ac:dyDescent="0.25">
      <c r="A2672" t="s">
        <v>18648</v>
      </c>
      <c r="B2672" t="s">
        <v>11957</v>
      </c>
      <c r="C2672">
        <v>110908</v>
      </c>
      <c r="D2672" t="s">
        <v>10148</v>
      </c>
      <c r="E2672" t="s">
        <v>20297</v>
      </c>
      <c r="F2672" t="s">
        <v>11960</v>
      </c>
      <c r="G2672">
        <v>0.08</v>
      </c>
      <c r="H2672" s="415">
        <v>210</v>
      </c>
      <c r="I2672"/>
    </row>
    <row r="2673" spans="1:9" x14ac:dyDescent="0.25">
      <c r="A2673" t="s">
        <v>5205</v>
      </c>
      <c r="B2673" t="s">
        <v>10438</v>
      </c>
      <c r="C2673" t="s">
        <v>5206</v>
      </c>
      <c r="D2673" t="s">
        <v>5207</v>
      </c>
      <c r="E2673" t="s">
        <v>5208</v>
      </c>
      <c r="F2673" t="s">
        <v>11969</v>
      </c>
      <c r="G2673">
        <v>10.039999999999999</v>
      </c>
      <c r="H2673" s="415">
        <v>1229570</v>
      </c>
      <c r="I2673"/>
    </row>
    <row r="2674" spans="1:9" x14ac:dyDescent="0.25">
      <c r="A2674" t="s">
        <v>5205</v>
      </c>
      <c r="B2674" t="s">
        <v>10472</v>
      </c>
      <c r="C2674" t="s">
        <v>6965</v>
      </c>
      <c r="D2674" t="s">
        <v>6966</v>
      </c>
      <c r="E2674" t="s">
        <v>648</v>
      </c>
      <c r="F2674" t="s">
        <v>11970</v>
      </c>
      <c r="G2674">
        <v>4.7</v>
      </c>
      <c r="H2674" s="415">
        <v>127370</v>
      </c>
      <c r="I2674"/>
    </row>
    <row r="2675" spans="1:9" x14ac:dyDescent="0.25">
      <c r="A2675" t="s">
        <v>342</v>
      </c>
      <c r="B2675" t="s">
        <v>10522</v>
      </c>
      <c r="C2675">
        <v>30083</v>
      </c>
      <c r="D2675" t="s">
        <v>20364</v>
      </c>
      <c r="E2675" t="s">
        <v>345</v>
      </c>
      <c r="F2675" t="s">
        <v>10490</v>
      </c>
      <c r="G2675">
        <v>0.31</v>
      </c>
      <c r="H2675" s="415">
        <v>1126520</v>
      </c>
      <c r="I2675"/>
    </row>
    <row r="2676" spans="1:9" x14ac:dyDescent="0.25">
      <c r="A2676" t="s">
        <v>342</v>
      </c>
      <c r="B2676" t="s">
        <v>10522</v>
      </c>
      <c r="C2676">
        <v>1050</v>
      </c>
      <c r="D2676" t="s">
        <v>343</v>
      </c>
      <c r="E2676" t="s">
        <v>344</v>
      </c>
      <c r="F2676" t="s">
        <v>11971</v>
      </c>
      <c r="G2676">
        <v>19.309999999999999</v>
      </c>
      <c r="H2676" s="415">
        <v>236520</v>
      </c>
      <c r="I2676"/>
    </row>
    <row r="2677" spans="1:9" x14ac:dyDescent="0.25">
      <c r="A2677" t="s">
        <v>342</v>
      </c>
      <c r="B2677" t="s">
        <v>10428</v>
      </c>
      <c r="C2677">
        <v>30020</v>
      </c>
      <c r="D2677" t="s">
        <v>3541</v>
      </c>
      <c r="E2677" t="s">
        <v>3542</v>
      </c>
      <c r="F2677" t="s">
        <v>11981</v>
      </c>
      <c r="G2677">
        <v>106.35</v>
      </c>
      <c r="H2677" s="415">
        <v>1032510</v>
      </c>
      <c r="I2677"/>
    </row>
    <row r="2678" spans="1:9" x14ac:dyDescent="0.25">
      <c r="A2678" t="s">
        <v>342</v>
      </c>
      <c r="B2678" t="s">
        <v>10428</v>
      </c>
      <c r="C2678">
        <v>30019</v>
      </c>
      <c r="D2678" t="s">
        <v>3540</v>
      </c>
      <c r="E2678" t="s">
        <v>673</v>
      </c>
      <c r="F2678" t="s">
        <v>11981</v>
      </c>
      <c r="G2678">
        <v>104.5</v>
      </c>
      <c r="H2678" s="415">
        <v>876400</v>
      </c>
      <c r="I2678"/>
    </row>
    <row r="2679" spans="1:9" x14ac:dyDescent="0.25">
      <c r="A2679" t="s">
        <v>342</v>
      </c>
      <c r="B2679" t="s">
        <v>10428</v>
      </c>
      <c r="C2679">
        <v>30021</v>
      </c>
      <c r="D2679" t="s">
        <v>3543</v>
      </c>
      <c r="E2679" t="s">
        <v>673</v>
      </c>
      <c r="F2679" t="s">
        <v>11979</v>
      </c>
      <c r="G2679">
        <v>106.37</v>
      </c>
      <c r="H2679" s="415">
        <v>595670</v>
      </c>
      <c r="I2679"/>
    </row>
    <row r="2680" spans="1:9" x14ac:dyDescent="0.25">
      <c r="A2680" t="s">
        <v>342</v>
      </c>
      <c r="B2680" t="s">
        <v>10428</v>
      </c>
      <c r="C2680">
        <v>19260</v>
      </c>
      <c r="D2680" t="s">
        <v>20365</v>
      </c>
      <c r="E2680"/>
      <c r="F2680" t="s">
        <v>11974</v>
      </c>
      <c r="G2680">
        <v>16.84</v>
      </c>
      <c r="H2680" s="415">
        <v>298900</v>
      </c>
      <c r="I2680"/>
    </row>
    <row r="2681" spans="1:9" x14ac:dyDescent="0.25">
      <c r="A2681" t="s">
        <v>342</v>
      </c>
      <c r="B2681" t="s">
        <v>10428</v>
      </c>
      <c r="C2681">
        <v>11057</v>
      </c>
      <c r="D2681" t="s">
        <v>3546</v>
      </c>
      <c r="E2681" t="s">
        <v>673</v>
      </c>
      <c r="F2681" t="s">
        <v>11973</v>
      </c>
      <c r="G2681">
        <v>43.52</v>
      </c>
      <c r="H2681" s="415">
        <v>297820</v>
      </c>
      <c r="I2681"/>
    </row>
    <row r="2682" spans="1:9" x14ac:dyDescent="0.25">
      <c r="A2682" t="s">
        <v>342</v>
      </c>
      <c r="B2682" t="s">
        <v>10428</v>
      </c>
      <c r="C2682">
        <v>122155</v>
      </c>
      <c r="D2682" t="s">
        <v>3546</v>
      </c>
      <c r="E2682" t="s">
        <v>673</v>
      </c>
      <c r="F2682" t="s">
        <v>11976</v>
      </c>
      <c r="G2682">
        <v>34.36</v>
      </c>
      <c r="H2682" s="415">
        <v>246520</v>
      </c>
      <c r="I2682"/>
    </row>
    <row r="2683" spans="1:9" x14ac:dyDescent="0.25">
      <c r="A2683" t="s">
        <v>342</v>
      </c>
      <c r="B2683" t="s">
        <v>10428</v>
      </c>
      <c r="C2683">
        <v>30039</v>
      </c>
      <c r="D2683" t="s">
        <v>3553</v>
      </c>
      <c r="E2683" t="s">
        <v>3554</v>
      </c>
      <c r="F2683" t="s">
        <v>10490</v>
      </c>
      <c r="G2683">
        <v>18.260000000000002</v>
      </c>
      <c r="H2683" s="415">
        <v>240290</v>
      </c>
      <c r="I2683"/>
    </row>
    <row r="2684" spans="1:9" x14ac:dyDescent="0.25">
      <c r="A2684" t="s">
        <v>342</v>
      </c>
      <c r="B2684" t="s">
        <v>10428</v>
      </c>
      <c r="C2684">
        <v>30043</v>
      </c>
      <c r="D2684" t="s">
        <v>3555</v>
      </c>
      <c r="E2684" t="s">
        <v>3556</v>
      </c>
      <c r="F2684" t="s">
        <v>11987</v>
      </c>
      <c r="G2684">
        <v>7.91</v>
      </c>
      <c r="H2684" s="415">
        <v>235850</v>
      </c>
      <c r="I2684"/>
    </row>
    <row r="2685" spans="1:9" x14ac:dyDescent="0.25">
      <c r="A2685" t="s">
        <v>342</v>
      </c>
      <c r="B2685" t="s">
        <v>10428</v>
      </c>
      <c r="C2685">
        <v>30037</v>
      </c>
      <c r="D2685" t="s">
        <v>3551</v>
      </c>
      <c r="E2685" t="s">
        <v>673</v>
      </c>
      <c r="F2685" t="s">
        <v>11984</v>
      </c>
      <c r="G2685">
        <v>49.37</v>
      </c>
      <c r="H2685" s="415">
        <v>231400</v>
      </c>
      <c r="I2685"/>
    </row>
    <row r="2686" spans="1:9" x14ac:dyDescent="0.25">
      <c r="A2686" t="s">
        <v>342</v>
      </c>
      <c r="B2686" t="s">
        <v>10428</v>
      </c>
      <c r="C2686">
        <v>30033</v>
      </c>
      <c r="D2686" t="s">
        <v>3546</v>
      </c>
      <c r="E2686" t="s">
        <v>673</v>
      </c>
      <c r="F2686" t="s">
        <v>11984</v>
      </c>
      <c r="G2686">
        <v>49</v>
      </c>
      <c r="H2686" s="415">
        <v>229950</v>
      </c>
      <c r="I2686"/>
    </row>
    <row r="2687" spans="1:9" x14ac:dyDescent="0.25">
      <c r="A2687" t="s">
        <v>342</v>
      </c>
      <c r="B2687" t="s">
        <v>10428</v>
      </c>
      <c r="C2687">
        <v>30045</v>
      </c>
      <c r="D2687" t="s">
        <v>2251</v>
      </c>
      <c r="E2687" t="s">
        <v>771</v>
      </c>
      <c r="F2687" t="s">
        <v>11988</v>
      </c>
      <c r="G2687">
        <v>1.8</v>
      </c>
      <c r="H2687" s="415">
        <v>169250</v>
      </c>
      <c r="I2687"/>
    </row>
    <row r="2688" spans="1:9" x14ac:dyDescent="0.25">
      <c r="A2688" t="s">
        <v>342</v>
      </c>
      <c r="B2688" t="s">
        <v>10428</v>
      </c>
      <c r="C2688">
        <v>15042</v>
      </c>
      <c r="D2688" t="s">
        <v>3559</v>
      </c>
      <c r="E2688" t="s">
        <v>3539</v>
      </c>
      <c r="F2688" t="s">
        <v>11975</v>
      </c>
      <c r="G2688">
        <v>1</v>
      </c>
      <c r="H2688" s="415">
        <v>168710</v>
      </c>
      <c r="I2688"/>
    </row>
    <row r="2689" spans="1:9" x14ac:dyDescent="0.25">
      <c r="A2689" t="s">
        <v>342</v>
      </c>
      <c r="B2689" t="s">
        <v>10428</v>
      </c>
      <c r="C2689">
        <v>30014</v>
      </c>
      <c r="D2689" t="s">
        <v>3538</v>
      </c>
      <c r="E2689" t="s">
        <v>3539</v>
      </c>
      <c r="F2689" t="s">
        <v>10490</v>
      </c>
      <c r="G2689">
        <v>1</v>
      </c>
      <c r="H2689" s="415">
        <v>167800</v>
      </c>
      <c r="I2689"/>
    </row>
    <row r="2690" spans="1:9" x14ac:dyDescent="0.25">
      <c r="A2690" t="s">
        <v>342</v>
      </c>
      <c r="B2690" t="s">
        <v>10428</v>
      </c>
      <c r="C2690">
        <v>30030</v>
      </c>
      <c r="D2690" t="s">
        <v>3548</v>
      </c>
      <c r="E2690" t="s">
        <v>3549</v>
      </c>
      <c r="F2690" t="s">
        <v>11983</v>
      </c>
      <c r="G2690">
        <v>7.5</v>
      </c>
      <c r="H2690" s="415">
        <v>122390</v>
      </c>
      <c r="I2690"/>
    </row>
    <row r="2691" spans="1:9" x14ac:dyDescent="0.25">
      <c r="A2691" t="s">
        <v>342</v>
      </c>
      <c r="B2691" t="s">
        <v>10428</v>
      </c>
      <c r="C2691">
        <v>30018</v>
      </c>
      <c r="D2691" t="s">
        <v>3536</v>
      </c>
      <c r="E2691" t="s">
        <v>673</v>
      </c>
      <c r="F2691" t="s">
        <v>11979</v>
      </c>
      <c r="G2691">
        <v>7.9</v>
      </c>
      <c r="H2691" s="415">
        <v>96880</v>
      </c>
      <c r="I2691"/>
    </row>
    <row r="2692" spans="1:9" x14ac:dyDescent="0.25">
      <c r="A2692" t="s">
        <v>342</v>
      </c>
      <c r="B2692" t="s">
        <v>10428</v>
      </c>
      <c r="C2692">
        <v>30025</v>
      </c>
      <c r="D2692" t="s">
        <v>3546</v>
      </c>
      <c r="E2692" t="s">
        <v>673</v>
      </c>
      <c r="F2692" t="s">
        <v>10490</v>
      </c>
      <c r="G2692">
        <v>9</v>
      </c>
      <c r="H2692" s="415">
        <v>95700</v>
      </c>
      <c r="I2692"/>
    </row>
    <row r="2693" spans="1:9" x14ac:dyDescent="0.25">
      <c r="A2693" t="s">
        <v>342</v>
      </c>
      <c r="B2693" t="s">
        <v>10428</v>
      </c>
      <c r="C2693">
        <v>19189</v>
      </c>
      <c r="D2693" t="s">
        <v>3546</v>
      </c>
      <c r="E2693" t="s">
        <v>673</v>
      </c>
      <c r="F2693" t="s">
        <v>11976</v>
      </c>
      <c r="G2693">
        <v>6.2</v>
      </c>
      <c r="H2693" s="415">
        <v>88830</v>
      </c>
      <c r="I2693"/>
    </row>
    <row r="2694" spans="1:9" x14ac:dyDescent="0.25">
      <c r="A2694" t="s">
        <v>342</v>
      </c>
      <c r="B2694" t="s">
        <v>10428</v>
      </c>
      <c r="C2694">
        <v>30040</v>
      </c>
      <c r="D2694" t="s">
        <v>3553</v>
      </c>
      <c r="E2694" t="s">
        <v>673</v>
      </c>
      <c r="F2694" t="s">
        <v>11986</v>
      </c>
      <c r="G2694">
        <v>14.83</v>
      </c>
      <c r="H2694" s="415">
        <v>78900</v>
      </c>
      <c r="I2694"/>
    </row>
    <row r="2695" spans="1:9" x14ac:dyDescent="0.25">
      <c r="A2695" t="s">
        <v>342</v>
      </c>
      <c r="B2695" t="s">
        <v>10428</v>
      </c>
      <c r="C2695">
        <v>30017</v>
      </c>
      <c r="D2695" t="s">
        <v>3536</v>
      </c>
      <c r="E2695" t="s">
        <v>673</v>
      </c>
      <c r="F2695" t="s">
        <v>11979</v>
      </c>
      <c r="G2695">
        <v>3.51</v>
      </c>
      <c r="H2695" s="415">
        <v>73760</v>
      </c>
      <c r="I2695"/>
    </row>
    <row r="2696" spans="1:9" x14ac:dyDescent="0.25">
      <c r="A2696" t="s">
        <v>342</v>
      </c>
      <c r="B2696" t="s">
        <v>10428</v>
      </c>
      <c r="C2696">
        <v>30024</v>
      </c>
      <c r="D2696" t="s">
        <v>3545</v>
      </c>
      <c r="E2696" t="s">
        <v>673</v>
      </c>
      <c r="F2696" t="s">
        <v>10490</v>
      </c>
      <c r="G2696">
        <v>5.96</v>
      </c>
      <c r="H2696" s="415">
        <v>72510</v>
      </c>
      <c r="I2696"/>
    </row>
    <row r="2697" spans="1:9" x14ac:dyDescent="0.25">
      <c r="A2697" t="s">
        <v>342</v>
      </c>
      <c r="B2697" t="s">
        <v>10428</v>
      </c>
      <c r="C2697">
        <v>30015</v>
      </c>
      <c r="D2697" t="s">
        <v>3536</v>
      </c>
      <c r="E2697" t="s">
        <v>673</v>
      </c>
      <c r="F2697" t="s">
        <v>11979</v>
      </c>
      <c r="G2697">
        <v>3</v>
      </c>
      <c r="H2697" s="415">
        <v>70910</v>
      </c>
      <c r="I2697"/>
    </row>
    <row r="2698" spans="1:9" x14ac:dyDescent="0.25">
      <c r="A2698" t="s">
        <v>342</v>
      </c>
      <c r="B2698" t="s">
        <v>10428</v>
      </c>
      <c r="C2698">
        <v>30038</v>
      </c>
      <c r="D2698" t="s">
        <v>3552</v>
      </c>
      <c r="E2698" t="s">
        <v>3394</v>
      </c>
      <c r="F2698" t="s">
        <v>11985</v>
      </c>
      <c r="G2698">
        <v>170</v>
      </c>
      <c r="H2698" s="415">
        <v>60380</v>
      </c>
      <c r="I2698"/>
    </row>
    <row r="2699" spans="1:9" x14ac:dyDescent="0.25">
      <c r="A2699" t="s">
        <v>342</v>
      </c>
      <c r="B2699" t="s">
        <v>10428</v>
      </c>
      <c r="C2699">
        <v>3013</v>
      </c>
      <c r="D2699" t="s">
        <v>3534</v>
      </c>
      <c r="E2699" t="s">
        <v>673</v>
      </c>
      <c r="F2699" t="s">
        <v>11972</v>
      </c>
      <c r="G2699">
        <v>3.1</v>
      </c>
      <c r="H2699" s="415">
        <v>59040</v>
      </c>
      <c r="I2699"/>
    </row>
    <row r="2700" spans="1:9" x14ac:dyDescent="0.25">
      <c r="A2700" t="s">
        <v>342</v>
      </c>
      <c r="B2700" t="s">
        <v>10428</v>
      </c>
      <c r="C2700">
        <v>30023</v>
      </c>
      <c r="D2700" t="s">
        <v>3545</v>
      </c>
      <c r="E2700" t="s">
        <v>673</v>
      </c>
      <c r="F2700" t="s">
        <v>10490</v>
      </c>
      <c r="G2700">
        <v>1.5</v>
      </c>
      <c r="H2700" s="415">
        <v>54170</v>
      </c>
      <c r="I2700"/>
    </row>
    <row r="2701" spans="1:9" x14ac:dyDescent="0.25">
      <c r="A2701" t="s">
        <v>342</v>
      </c>
      <c r="B2701" t="s">
        <v>10428</v>
      </c>
      <c r="C2701">
        <v>30012</v>
      </c>
      <c r="D2701" t="s">
        <v>3535</v>
      </c>
      <c r="E2701" t="s">
        <v>673</v>
      </c>
      <c r="F2701" t="s">
        <v>11977</v>
      </c>
      <c r="G2701">
        <v>13.01</v>
      </c>
      <c r="H2701" s="415">
        <v>51000</v>
      </c>
      <c r="I2701"/>
    </row>
    <row r="2702" spans="1:9" x14ac:dyDescent="0.25">
      <c r="A2702" t="s">
        <v>342</v>
      </c>
      <c r="B2702" t="s">
        <v>10428</v>
      </c>
      <c r="C2702">
        <v>30013</v>
      </c>
      <c r="D2702" t="s">
        <v>3536</v>
      </c>
      <c r="E2702" t="s">
        <v>3537</v>
      </c>
      <c r="F2702" t="s">
        <v>11978</v>
      </c>
      <c r="G2702">
        <v>0.26</v>
      </c>
      <c r="H2702" s="415">
        <v>47200</v>
      </c>
      <c r="I2702"/>
    </row>
    <row r="2703" spans="1:9" x14ac:dyDescent="0.25">
      <c r="A2703" t="s">
        <v>342</v>
      </c>
      <c r="B2703" t="s">
        <v>10428</v>
      </c>
      <c r="C2703">
        <v>30049</v>
      </c>
      <c r="D2703" t="s">
        <v>2788</v>
      </c>
      <c r="E2703" t="s">
        <v>673</v>
      </c>
      <c r="F2703" t="s">
        <v>10490</v>
      </c>
      <c r="G2703">
        <v>1.1000000000000001</v>
      </c>
      <c r="H2703" s="415">
        <v>41290</v>
      </c>
      <c r="I2703"/>
    </row>
    <row r="2704" spans="1:9" x14ac:dyDescent="0.25">
      <c r="A2704" t="s">
        <v>342</v>
      </c>
      <c r="B2704" t="s">
        <v>10428</v>
      </c>
      <c r="C2704">
        <v>30032</v>
      </c>
      <c r="D2704" t="s">
        <v>3129</v>
      </c>
      <c r="E2704" t="s">
        <v>3394</v>
      </c>
      <c r="F2704" t="s">
        <v>10490</v>
      </c>
      <c r="G2704">
        <v>444</v>
      </c>
      <c r="H2704" s="415">
        <v>40410</v>
      </c>
      <c r="I2704"/>
    </row>
    <row r="2705" spans="1:9" x14ac:dyDescent="0.25">
      <c r="A2705" t="s">
        <v>342</v>
      </c>
      <c r="B2705" t="s">
        <v>10428</v>
      </c>
      <c r="C2705">
        <v>30026</v>
      </c>
      <c r="D2705" t="s">
        <v>3540</v>
      </c>
      <c r="E2705" t="s">
        <v>3394</v>
      </c>
      <c r="F2705" t="s">
        <v>11982</v>
      </c>
      <c r="G2705">
        <v>322.60000000000002</v>
      </c>
      <c r="H2705" s="415">
        <v>29360</v>
      </c>
      <c r="I2705"/>
    </row>
    <row r="2706" spans="1:9" x14ac:dyDescent="0.25">
      <c r="A2706" t="s">
        <v>342</v>
      </c>
      <c r="B2706" t="s">
        <v>10428</v>
      </c>
      <c r="C2706">
        <v>30027</v>
      </c>
      <c r="D2706" t="s">
        <v>3540</v>
      </c>
      <c r="E2706" t="s">
        <v>3547</v>
      </c>
      <c r="F2706" t="s">
        <v>10490</v>
      </c>
      <c r="G2706">
        <v>34</v>
      </c>
      <c r="H2706" s="415">
        <v>25470</v>
      </c>
      <c r="I2706"/>
    </row>
    <row r="2707" spans="1:9" x14ac:dyDescent="0.25">
      <c r="A2707" t="s">
        <v>342</v>
      </c>
      <c r="B2707" t="s">
        <v>10428</v>
      </c>
      <c r="C2707">
        <v>30016</v>
      </c>
      <c r="D2707" t="s">
        <v>3536</v>
      </c>
      <c r="E2707" t="s">
        <v>673</v>
      </c>
      <c r="F2707" t="s">
        <v>11980</v>
      </c>
      <c r="G2707">
        <v>166.6</v>
      </c>
      <c r="H2707" s="415">
        <v>15160</v>
      </c>
      <c r="I2707"/>
    </row>
    <row r="2708" spans="1:9" x14ac:dyDescent="0.25">
      <c r="A2708" t="s">
        <v>342</v>
      </c>
      <c r="B2708" t="s">
        <v>10428</v>
      </c>
      <c r="C2708">
        <v>30051</v>
      </c>
      <c r="D2708" t="s">
        <v>3557</v>
      </c>
      <c r="E2708" t="s">
        <v>673</v>
      </c>
      <c r="F2708" t="s">
        <v>10490</v>
      </c>
      <c r="G2708">
        <v>1</v>
      </c>
      <c r="H2708" s="415">
        <v>5320</v>
      </c>
      <c r="I2708"/>
    </row>
    <row r="2709" spans="1:9" x14ac:dyDescent="0.25">
      <c r="A2709" t="s">
        <v>342</v>
      </c>
      <c r="B2709" t="s">
        <v>10428</v>
      </c>
      <c r="C2709">
        <v>30035</v>
      </c>
      <c r="D2709" t="s">
        <v>3550</v>
      </c>
      <c r="E2709" t="s">
        <v>3394</v>
      </c>
      <c r="F2709" t="s">
        <v>10490</v>
      </c>
      <c r="G2709">
        <v>54.25</v>
      </c>
      <c r="H2709" s="415">
        <v>4940</v>
      </c>
      <c r="I2709"/>
    </row>
    <row r="2710" spans="1:9" x14ac:dyDescent="0.25">
      <c r="A2710" t="s">
        <v>342</v>
      </c>
      <c r="B2710" t="s">
        <v>10428</v>
      </c>
      <c r="C2710">
        <v>30047</v>
      </c>
      <c r="D2710" t="s">
        <v>3535</v>
      </c>
      <c r="E2710" t="s">
        <v>673</v>
      </c>
      <c r="F2710" t="s">
        <v>11989</v>
      </c>
      <c r="G2710">
        <v>1.1000000000000001</v>
      </c>
      <c r="H2710" s="415">
        <v>4310</v>
      </c>
      <c r="I2710"/>
    </row>
    <row r="2711" spans="1:9" x14ac:dyDescent="0.25">
      <c r="A2711" t="s">
        <v>342</v>
      </c>
      <c r="B2711" t="s">
        <v>10428</v>
      </c>
      <c r="C2711">
        <v>30052</v>
      </c>
      <c r="D2711" t="s">
        <v>3548</v>
      </c>
      <c r="E2711" t="s">
        <v>673</v>
      </c>
      <c r="F2711" t="s">
        <v>10490</v>
      </c>
      <c r="G2711">
        <v>0.5</v>
      </c>
      <c r="H2711" s="415">
        <v>2800</v>
      </c>
      <c r="I2711"/>
    </row>
    <row r="2712" spans="1:9" x14ac:dyDescent="0.25">
      <c r="A2712" t="s">
        <v>342</v>
      </c>
      <c r="B2712" t="s">
        <v>10428</v>
      </c>
      <c r="C2712">
        <v>30044</v>
      </c>
      <c r="D2712" t="s">
        <v>2356</v>
      </c>
      <c r="E2712" t="s">
        <v>673</v>
      </c>
      <c r="F2712" t="s">
        <v>10490</v>
      </c>
      <c r="G2712">
        <v>1.85</v>
      </c>
      <c r="H2712" s="415">
        <v>2590</v>
      </c>
      <c r="I2712"/>
    </row>
    <row r="2713" spans="1:9" x14ac:dyDescent="0.25">
      <c r="A2713" t="s">
        <v>342</v>
      </c>
      <c r="B2713" t="s">
        <v>10428</v>
      </c>
      <c r="C2713">
        <v>30036</v>
      </c>
      <c r="D2713" t="s">
        <v>3540</v>
      </c>
      <c r="E2713" t="s">
        <v>3394</v>
      </c>
      <c r="F2713" t="s">
        <v>10490</v>
      </c>
      <c r="G2713">
        <v>26</v>
      </c>
      <c r="H2713" s="415">
        <v>2370</v>
      </c>
      <c r="I2713"/>
    </row>
    <row r="2714" spans="1:9" x14ac:dyDescent="0.25">
      <c r="A2714" t="s">
        <v>342</v>
      </c>
      <c r="B2714" t="s">
        <v>10428</v>
      </c>
      <c r="C2714">
        <v>30022</v>
      </c>
      <c r="D2714" t="s">
        <v>3536</v>
      </c>
      <c r="E2714" t="s">
        <v>3544</v>
      </c>
      <c r="F2714" t="s">
        <v>10490</v>
      </c>
      <c r="G2714">
        <v>22</v>
      </c>
      <c r="H2714" s="415">
        <v>2000</v>
      </c>
      <c r="I2714"/>
    </row>
    <row r="2715" spans="1:9" x14ac:dyDescent="0.25">
      <c r="A2715" t="s">
        <v>342</v>
      </c>
      <c r="B2715" t="s">
        <v>10428</v>
      </c>
      <c r="C2715">
        <v>30046</v>
      </c>
      <c r="D2715" t="s">
        <v>20366</v>
      </c>
      <c r="E2715" t="s">
        <v>673</v>
      </c>
      <c r="F2715" t="s">
        <v>10490</v>
      </c>
      <c r="G2715">
        <v>0.26</v>
      </c>
      <c r="H2715" s="415">
        <v>1830</v>
      </c>
      <c r="I2715"/>
    </row>
    <row r="2716" spans="1:9" x14ac:dyDescent="0.25">
      <c r="A2716" t="s">
        <v>342</v>
      </c>
      <c r="B2716" t="s">
        <v>10428</v>
      </c>
      <c r="C2716">
        <v>30034</v>
      </c>
      <c r="D2716" t="s">
        <v>3545</v>
      </c>
      <c r="E2716" t="s">
        <v>3394</v>
      </c>
      <c r="F2716" t="s">
        <v>10490</v>
      </c>
      <c r="G2716">
        <v>19</v>
      </c>
      <c r="H2716" s="415">
        <v>1730</v>
      </c>
      <c r="I2716"/>
    </row>
    <row r="2717" spans="1:9" x14ac:dyDescent="0.25">
      <c r="A2717" t="s">
        <v>342</v>
      </c>
      <c r="B2717" t="s">
        <v>10428</v>
      </c>
      <c r="C2717">
        <v>30028</v>
      </c>
      <c r="D2717" t="s">
        <v>3540</v>
      </c>
      <c r="E2717" t="s">
        <v>3394</v>
      </c>
      <c r="F2717" t="s">
        <v>10490</v>
      </c>
      <c r="G2717">
        <v>18</v>
      </c>
      <c r="H2717" s="415">
        <v>1640</v>
      </c>
      <c r="I2717"/>
    </row>
    <row r="2718" spans="1:9" x14ac:dyDescent="0.25">
      <c r="A2718" t="s">
        <v>342</v>
      </c>
      <c r="B2718" t="s">
        <v>10428</v>
      </c>
      <c r="C2718">
        <v>30053</v>
      </c>
      <c r="D2718" t="s">
        <v>3558</v>
      </c>
      <c r="E2718" t="s">
        <v>673</v>
      </c>
      <c r="F2718" t="s">
        <v>11990</v>
      </c>
      <c r="G2718">
        <v>0.01</v>
      </c>
      <c r="H2718" s="415">
        <v>60</v>
      </c>
      <c r="I2718"/>
    </row>
    <row r="2719" spans="1:9" x14ac:dyDescent="0.25">
      <c r="A2719" t="s">
        <v>342</v>
      </c>
      <c r="B2719" t="s">
        <v>10438</v>
      </c>
      <c r="C2719">
        <v>30050</v>
      </c>
      <c r="D2719" t="s">
        <v>5209</v>
      </c>
      <c r="E2719" t="s">
        <v>5210</v>
      </c>
      <c r="F2719" t="s">
        <v>11991</v>
      </c>
      <c r="G2719">
        <v>10.92</v>
      </c>
      <c r="H2719" s="415">
        <v>5805520</v>
      </c>
      <c r="I2719"/>
    </row>
    <row r="2720" spans="1:9" x14ac:dyDescent="0.25">
      <c r="A2720" t="s">
        <v>2252</v>
      </c>
      <c r="B2720" t="s">
        <v>10577</v>
      </c>
      <c r="C2720">
        <v>143000</v>
      </c>
      <c r="D2720" t="s">
        <v>2253</v>
      </c>
      <c r="E2720" t="s">
        <v>2254</v>
      </c>
      <c r="F2720" t="s">
        <v>11992</v>
      </c>
      <c r="G2720">
        <v>282</v>
      </c>
      <c r="H2720" s="415">
        <v>1278600</v>
      </c>
      <c r="I2720"/>
    </row>
    <row r="2721" spans="1:9" x14ac:dyDescent="0.25">
      <c r="A2721" t="s">
        <v>2252</v>
      </c>
      <c r="B2721" t="s">
        <v>10428</v>
      </c>
      <c r="C2721">
        <v>143300</v>
      </c>
      <c r="D2721" t="s">
        <v>20367</v>
      </c>
      <c r="E2721" t="s">
        <v>3561</v>
      </c>
      <c r="F2721" t="s">
        <v>11995</v>
      </c>
      <c r="G2721">
        <v>23.16</v>
      </c>
      <c r="H2721" s="415">
        <v>2309457</v>
      </c>
      <c r="I2721"/>
    </row>
    <row r="2722" spans="1:9" x14ac:dyDescent="0.25">
      <c r="A2722" t="s">
        <v>2252</v>
      </c>
      <c r="B2722" t="s">
        <v>10428</v>
      </c>
      <c r="C2722">
        <v>142900</v>
      </c>
      <c r="D2722" t="s">
        <v>20368</v>
      </c>
      <c r="E2722" t="s">
        <v>2885</v>
      </c>
      <c r="F2722" t="s">
        <v>10815</v>
      </c>
      <c r="G2722">
        <v>1935.49</v>
      </c>
      <c r="H2722" s="415">
        <v>162582</v>
      </c>
      <c r="I2722"/>
    </row>
    <row r="2723" spans="1:9" x14ac:dyDescent="0.25">
      <c r="A2723" t="s">
        <v>2252</v>
      </c>
      <c r="B2723" t="s">
        <v>10428</v>
      </c>
      <c r="C2723">
        <v>139400</v>
      </c>
      <c r="D2723" t="s">
        <v>2904</v>
      </c>
      <c r="E2723" t="s">
        <v>550</v>
      </c>
      <c r="F2723" t="s">
        <v>11999</v>
      </c>
      <c r="G2723">
        <v>35.049999999999997</v>
      </c>
      <c r="H2723" s="415">
        <v>144800</v>
      </c>
      <c r="I2723"/>
    </row>
    <row r="2724" spans="1:9" x14ac:dyDescent="0.25">
      <c r="A2724" t="s">
        <v>2252</v>
      </c>
      <c r="B2724" t="s">
        <v>10428</v>
      </c>
      <c r="C2724">
        <v>114900</v>
      </c>
      <c r="D2724" t="s">
        <v>20369</v>
      </c>
      <c r="E2724" t="s">
        <v>550</v>
      </c>
      <c r="F2724" t="s">
        <v>11993</v>
      </c>
      <c r="G2724">
        <v>51.7</v>
      </c>
      <c r="H2724" s="415">
        <v>90983</v>
      </c>
      <c r="I2724"/>
    </row>
    <row r="2725" spans="1:9" x14ac:dyDescent="0.25">
      <c r="A2725" t="s">
        <v>2252</v>
      </c>
      <c r="B2725" t="s">
        <v>10428</v>
      </c>
      <c r="C2725">
        <v>165000</v>
      </c>
      <c r="D2725" t="s">
        <v>20369</v>
      </c>
      <c r="E2725" t="s">
        <v>550</v>
      </c>
      <c r="F2725" t="s">
        <v>11993</v>
      </c>
      <c r="G2725">
        <v>1.6</v>
      </c>
      <c r="H2725" s="415">
        <v>86200</v>
      </c>
      <c r="I2725"/>
    </row>
    <row r="2726" spans="1:9" x14ac:dyDescent="0.25">
      <c r="A2726" t="s">
        <v>2252</v>
      </c>
      <c r="B2726" t="s">
        <v>10428</v>
      </c>
      <c r="C2726">
        <v>140500</v>
      </c>
      <c r="D2726" t="s">
        <v>20370</v>
      </c>
      <c r="E2726" t="s">
        <v>10162</v>
      </c>
      <c r="F2726" t="s">
        <v>11997</v>
      </c>
      <c r="G2726">
        <v>600.02</v>
      </c>
      <c r="H2726" s="415">
        <v>50402</v>
      </c>
      <c r="I2726"/>
    </row>
    <row r="2727" spans="1:9" x14ac:dyDescent="0.25">
      <c r="A2727" t="s">
        <v>2252</v>
      </c>
      <c r="B2727" t="s">
        <v>10428</v>
      </c>
      <c r="C2727">
        <v>131000</v>
      </c>
      <c r="D2727" t="s">
        <v>3560</v>
      </c>
      <c r="E2727" t="s">
        <v>550</v>
      </c>
      <c r="F2727" t="s">
        <v>11995</v>
      </c>
      <c r="G2727">
        <v>0.09</v>
      </c>
      <c r="H2727" s="415">
        <v>13000</v>
      </c>
      <c r="I2727"/>
    </row>
    <row r="2728" spans="1:9" x14ac:dyDescent="0.25">
      <c r="A2728" t="s">
        <v>2252</v>
      </c>
      <c r="B2728" t="s">
        <v>10428</v>
      </c>
      <c r="C2728">
        <v>141500</v>
      </c>
      <c r="D2728" t="s">
        <v>20371</v>
      </c>
      <c r="E2728" t="s">
        <v>550</v>
      </c>
      <c r="F2728" t="s">
        <v>11996</v>
      </c>
      <c r="G2728">
        <v>83.15</v>
      </c>
      <c r="H2728" s="415">
        <v>6985</v>
      </c>
      <c r="I2728"/>
    </row>
    <row r="2729" spans="1:9" x14ac:dyDescent="0.25">
      <c r="A2729" t="s">
        <v>2252</v>
      </c>
      <c r="B2729" t="s">
        <v>10428</v>
      </c>
      <c r="C2729">
        <v>121600</v>
      </c>
      <c r="D2729" t="s">
        <v>3562</v>
      </c>
      <c r="E2729" t="s">
        <v>550</v>
      </c>
      <c r="F2729" t="s">
        <v>11998</v>
      </c>
      <c r="G2729">
        <v>77.260000000000005</v>
      </c>
      <c r="H2729" s="415">
        <v>6490</v>
      </c>
      <c r="I2729"/>
    </row>
    <row r="2730" spans="1:9" x14ac:dyDescent="0.25">
      <c r="A2730" t="s">
        <v>2252</v>
      </c>
      <c r="B2730" t="s">
        <v>10428</v>
      </c>
      <c r="C2730">
        <v>123600</v>
      </c>
      <c r="D2730" t="s">
        <v>20372</v>
      </c>
      <c r="E2730" t="s">
        <v>550</v>
      </c>
      <c r="F2730" t="s">
        <v>11994</v>
      </c>
      <c r="G2730">
        <v>2.7</v>
      </c>
      <c r="H2730" s="415">
        <v>5400</v>
      </c>
      <c r="I2730"/>
    </row>
    <row r="2731" spans="1:9" x14ac:dyDescent="0.25">
      <c r="A2731" t="s">
        <v>2252</v>
      </c>
      <c r="B2731" t="s">
        <v>10472</v>
      </c>
      <c r="C2731">
        <v>141900</v>
      </c>
      <c r="D2731" t="s">
        <v>6968</v>
      </c>
      <c r="E2731" t="s">
        <v>550</v>
      </c>
      <c r="F2731" t="s">
        <v>12004</v>
      </c>
      <c r="G2731">
        <v>50.55</v>
      </c>
      <c r="H2731" s="415">
        <v>40300</v>
      </c>
      <c r="I2731"/>
    </row>
    <row r="2732" spans="1:9" x14ac:dyDescent="0.25">
      <c r="A2732" t="s">
        <v>2252</v>
      </c>
      <c r="B2732" t="s">
        <v>10472</v>
      </c>
      <c r="C2732">
        <v>142000</v>
      </c>
      <c r="D2732" t="s">
        <v>6968</v>
      </c>
      <c r="E2732" t="s">
        <v>550</v>
      </c>
      <c r="F2732" t="s">
        <v>12005</v>
      </c>
      <c r="G2732">
        <v>41.65</v>
      </c>
      <c r="H2732" s="415">
        <v>33300</v>
      </c>
      <c r="I2732"/>
    </row>
    <row r="2733" spans="1:9" x14ac:dyDescent="0.25">
      <c r="A2733" t="s">
        <v>2252</v>
      </c>
      <c r="B2733" t="s">
        <v>10472</v>
      </c>
      <c r="C2733">
        <v>142600</v>
      </c>
      <c r="D2733" t="s">
        <v>6968</v>
      </c>
      <c r="E2733" t="s">
        <v>550</v>
      </c>
      <c r="F2733" t="s">
        <v>12008</v>
      </c>
      <c r="G2733">
        <v>25.74</v>
      </c>
      <c r="H2733" s="415">
        <v>20500</v>
      </c>
      <c r="I2733"/>
    </row>
    <row r="2734" spans="1:9" x14ac:dyDescent="0.25">
      <c r="A2734" t="s">
        <v>2252</v>
      </c>
      <c r="B2734" t="s">
        <v>10472</v>
      </c>
      <c r="C2734">
        <v>142500</v>
      </c>
      <c r="D2734" t="s">
        <v>6968</v>
      </c>
      <c r="E2734" t="s">
        <v>550</v>
      </c>
      <c r="F2734" t="s">
        <v>12003</v>
      </c>
      <c r="G2734">
        <v>22.53</v>
      </c>
      <c r="H2734" s="415">
        <v>18000</v>
      </c>
      <c r="I2734"/>
    </row>
    <row r="2735" spans="1:9" x14ac:dyDescent="0.25">
      <c r="A2735" t="s">
        <v>2252</v>
      </c>
      <c r="B2735" t="s">
        <v>10472</v>
      </c>
      <c r="C2735">
        <v>142300</v>
      </c>
      <c r="D2735" t="s">
        <v>6968</v>
      </c>
      <c r="E2735" t="s">
        <v>550</v>
      </c>
      <c r="F2735" t="s">
        <v>12006</v>
      </c>
      <c r="G2735">
        <v>21.52</v>
      </c>
      <c r="H2735" s="415">
        <v>17200</v>
      </c>
      <c r="I2735"/>
    </row>
    <row r="2736" spans="1:9" x14ac:dyDescent="0.25">
      <c r="A2736" t="s">
        <v>2252</v>
      </c>
      <c r="B2736" t="s">
        <v>10472</v>
      </c>
      <c r="C2736">
        <v>127700</v>
      </c>
      <c r="D2736" t="s">
        <v>6967</v>
      </c>
      <c r="E2736" t="s">
        <v>550</v>
      </c>
      <c r="F2736" t="s">
        <v>12000</v>
      </c>
      <c r="G2736">
        <v>0.37</v>
      </c>
      <c r="H2736" s="415">
        <v>15000</v>
      </c>
      <c r="I2736"/>
    </row>
    <row r="2737" spans="1:9" x14ac:dyDescent="0.25">
      <c r="A2737" t="s">
        <v>2252</v>
      </c>
      <c r="B2737" t="s">
        <v>10472</v>
      </c>
      <c r="C2737">
        <v>142100</v>
      </c>
      <c r="D2737" t="s">
        <v>6968</v>
      </c>
      <c r="E2737" t="s">
        <v>550</v>
      </c>
      <c r="F2737" t="s">
        <v>12005</v>
      </c>
      <c r="G2737">
        <v>13</v>
      </c>
      <c r="H2737" s="415">
        <v>10400</v>
      </c>
      <c r="I2737"/>
    </row>
    <row r="2738" spans="1:9" x14ac:dyDescent="0.25">
      <c r="A2738" t="s">
        <v>2252</v>
      </c>
      <c r="B2738" t="s">
        <v>10472</v>
      </c>
      <c r="C2738">
        <v>142700</v>
      </c>
      <c r="D2738" t="s">
        <v>6968</v>
      </c>
      <c r="E2738" t="s">
        <v>550</v>
      </c>
      <c r="F2738" t="s">
        <v>12009</v>
      </c>
      <c r="G2738">
        <v>12.5</v>
      </c>
      <c r="H2738" s="415">
        <v>10000</v>
      </c>
      <c r="I2738"/>
    </row>
    <row r="2739" spans="1:9" x14ac:dyDescent="0.25">
      <c r="A2739" t="s">
        <v>2252</v>
      </c>
      <c r="B2739" t="s">
        <v>10472</v>
      </c>
      <c r="C2739">
        <v>141400</v>
      </c>
      <c r="D2739" t="s">
        <v>6968</v>
      </c>
      <c r="E2739" t="s">
        <v>550</v>
      </c>
      <c r="F2739" t="s">
        <v>12001</v>
      </c>
      <c r="G2739">
        <v>8.6999999999999993</v>
      </c>
      <c r="H2739" s="415">
        <v>6900</v>
      </c>
      <c r="I2739"/>
    </row>
    <row r="2740" spans="1:9" x14ac:dyDescent="0.25">
      <c r="A2740" t="s">
        <v>2252</v>
      </c>
      <c r="B2740" t="s">
        <v>10472</v>
      </c>
      <c r="C2740">
        <v>142800</v>
      </c>
      <c r="D2740" t="s">
        <v>6968</v>
      </c>
      <c r="E2740" t="s">
        <v>550</v>
      </c>
      <c r="F2740" t="s">
        <v>12010</v>
      </c>
      <c r="G2740">
        <v>7.8</v>
      </c>
      <c r="H2740" s="415">
        <v>6200</v>
      </c>
      <c r="I2740"/>
    </row>
    <row r="2741" spans="1:9" x14ac:dyDescent="0.25">
      <c r="A2741" t="s">
        <v>2252</v>
      </c>
      <c r="B2741" t="s">
        <v>10472</v>
      </c>
      <c r="C2741">
        <v>142200</v>
      </c>
      <c r="D2741" t="s">
        <v>6968</v>
      </c>
      <c r="E2741" t="s">
        <v>550</v>
      </c>
      <c r="F2741" t="s">
        <v>12003</v>
      </c>
      <c r="G2741">
        <v>6.72</v>
      </c>
      <c r="H2741" s="415">
        <v>5400</v>
      </c>
      <c r="I2741"/>
    </row>
    <row r="2742" spans="1:9" x14ac:dyDescent="0.25">
      <c r="A2742" t="s">
        <v>2252</v>
      </c>
      <c r="B2742" t="s">
        <v>10472</v>
      </c>
      <c r="C2742">
        <v>141600</v>
      </c>
      <c r="D2742" t="s">
        <v>6968</v>
      </c>
      <c r="E2742" t="s">
        <v>550</v>
      </c>
      <c r="F2742" t="s">
        <v>10490</v>
      </c>
      <c r="G2742">
        <v>6.25</v>
      </c>
      <c r="H2742" s="415">
        <v>5000</v>
      </c>
      <c r="I2742"/>
    </row>
    <row r="2743" spans="1:9" x14ac:dyDescent="0.25">
      <c r="A2743" t="s">
        <v>2252</v>
      </c>
      <c r="B2743" t="s">
        <v>10472</v>
      </c>
      <c r="C2743">
        <v>142400</v>
      </c>
      <c r="D2743" t="s">
        <v>6968</v>
      </c>
      <c r="E2743" t="s">
        <v>550</v>
      </c>
      <c r="F2743" t="s">
        <v>12007</v>
      </c>
      <c r="G2743">
        <v>5.55</v>
      </c>
      <c r="H2743" s="415">
        <v>4400</v>
      </c>
      <c r="I2743"/>
    </row>
    <row r="2744" spans="1:9" x14ac:dyDescent="0.25">
      <c r="A2744" t="s">
        <v>2252</v>
      </c>
      <c r="B2744" t="s">
        <v>10472</v>
      </c>
      <c r="C2744">
        <v>141800</v>
      </c>
      <c r="D2744" t="s">
        <v>6968</v>
      </c>
      <c r="E2744" t="s">
        <v>550</v>
      </c>
      <c r="F2744" t="s">
        <v>12003</v>
      </c>
      <c r="G2744">
        <v>4.68</v>
      </c>
      <c r="H2744" s="415">
        <v>3700</v>
      </c>
      <c r="I2744"/>
    </row>
    <row r="2745" spans="1:9" x14ac:dyDescent="0.25">
      <c r="A2745" t="s">
        <v>2252</v>
      </c>
      <c r="B2745" t="s">
        <v>10472</v>
      </c>
      <c r="C2745">
        <v>141700</v>
      </c>
      <c r="D2745" t="s">
        <v>6968</v>
      </c>
      <c r="E2745" t="s">
        <v>550</v>
      </c>
      <c r="F2745" t="s">
        <v>12002</v>
      </c>
      <c r="G2745">
        <v>40.299999999999997</v>
      </c>
      <c r="H2745" s="415">
        <v>3385</v>
      </c>
      <c r="I2745"/>
    </row>
    <row r="2746" spans="1:9" x14ac:dyDescent="0.25">
      <c r="A2746" t="s">
        <v>778</v>
      </c>
      <c r="B2746" t="s">
        <v>10473</v>
      </c>
      <c r="C2746">
        <v>80800</v>
      </c>
      <c r="D2746" t="s">
        <v>781</v>
      </c>
      <c r="E2746" t="s">
        <v>673</v>
      </c>
      <c r="F2746" t="s">
        <v>12012</v>
      </c>
      <c r="G2746">
        <v>0.14000000000000001</v>
      </c>
      <c r="H2746" s="415">
        <v>22700</v>
      </c>
      <c r="I2746"/>
    </row>
    <row r="2747" spans="1:9" x14ac:dyDescent="0.25">
      <c r="A2747" t="s">
        <v>778</v>
      </c>
      <c r="B2747" t="s">
        <v>10473</v>
      </c>
      <c r="C2747">
        <v>81000</v>
      </c>
      <c r="D2747" t="s">
        <v>779</v>
      </c>
      <c r="E2747" t="s">
        <v>780</v>
      </c>
      <c r="F2747" t="s">
        <v>12012</v>
      </c>
      <c r="G2747">
        <v>5</v>
      </c>
      <c r="H2747" s="415">
        <v>7400</v>
      </c>
      <c r="I2747"/>
    </row>
    <row r="2748" spans="1:9" x14ac:dyDescent="0.25">
      <c r="A2748" t="s">
        <v>778</v>
      </c>
      <c r="B2748" t="s">
        <v>10428</v>
      </c>
      <c r="C2748">
        <v>167900</v>
      </c>
      <c r="D2748" t="s">
        <v>2226</v>
      </c>
      <c r="E2748" t="s">
        <v>3563</v>
      </c>
      <c r="F2748" t="s">
        <v>10498</v>
      </c>
      <c r="G2748">
        <v>968.6</v>
      </c>
      <c r="H2748" s="415">
        <v>98197800</v>
      </c>
      <c r="I2748"/>
    </row>
    <row r="2749" spans="1:9" x14ac:dyDescent="0.25">
      <c r="A2749" t="s">
        <v>778</v>
      </c>
      <c r="B2749" t="s">
        <v>10428</v>
      </c>
      <c r="C2749">
        <v>451801</v>
      </c>
      <c r="D2749" t="s">
        <v>3567</v>
      </c>
      <c r="E2749"/>
      <c r="F2749" t="s">
        <v>10498</v>
      </c>
      <c r="G2749">
        <v>110</v>
      </c>
      <c r="H2749" s="415">
        <v>1460700</v>
      </c>
      <c r="I2749"/>
    </row>
    <row r="2750" spans="1:9" x14ac:dyDescent="0.25">
      <c r="A2750" t="s">
        <v>778</v>
      </c>
      <c r="B2750" t="s">
        <v>10428</v>
      </c>
      <c r="C2750">
        <v>167600</v>
      </c>
      <c r="D2750" t="s">
        <v>2226</v>
      </c>
      <c r="E2750" t="s">
        <v>3563</v>
      </c>
      <c r="F2750" t="s">
        <v>12013</v>
      </c>
      <c r="G2750">
        <v>28.9</v>
      </c>
      <c r="H2750" s="415">
        <v>438400</v>
      </c>
      <c r="I2750"/>
    </row>
    <row r="2751" spans="1:9" x14ac:dyDescent="0.25">
      <c r="A2751" t="s">
        <v>778</v>
      </c>
      <c r="B2751" t="s">
        <v>10428</v>
      </c>
      <c r="C2751">
        <v>346000</v>
      </c>
      <c r="D2751" t="s">
        <v>3565</v>
      </c>
      <c r="E2751" t="s">
        <v>3566</v>
      </c>
      <c r="F2751" t="s">
        <v>12014</v>
      </c>
      <c r="G2751">
        <v>2.7</v>
      </c>
      <c r="H2751" s="415">
        <v>108800</v>
      </c>
      <c r="I2751"/>
    </row>
    <row r="2752" spans="1:9" x14ac:dyDescent="0.25">
      <c r="A2752" t="s">
        <v>778</v>
      </c>
      <c r="B2752" t="s">
        <v>10428</v>
      </c>
      <c r="C2752">
        <v>546400</v>
      </c>
      <c r="D2752" t="s">
        <v>3564</v>
      </c>
      <c r="E2752" t="s">
        <v>2680</v>
      </c>
      <c r="F2752" t="s">
        <v>12015</v>
      </c>
      <c r="G2752">
        <v>103.8</v>
      </c>
      <c r="H2752" s="415">
        <v>9500</v>
      </c>
      <c r="I2752"/>
    </row>
    <row r="2753" spans="1:9" x14ac:dyDescent="0.25">
      <c r="A2753" t="s">
        <v>778</v>
      </c>
      <c r="B2753" t="s">
        <v>10472</v>
      </c>
      <c r="C2753">
        <v>5101</v>
      </c>
      <c r="D2753" t="s">
        <v>6969</v>
      </c>
      <c r="E2753" t="s">
        <v>2561</v>
      </c>
      <c r="F2753" t="s">
        <v>10498</v>
      </c>
      <c r="G2753">
        <v>183</v>
      </c>
      <c r="H2753" s="415">
        <v>2380500</v>
      </c>
      <c r="I2753"/>
    </row>
    <row r="2754" spans="1:9" x14ac:dyDescent="0.25">
      <c r="A2754" t="s">
        <v>778</v>
      </c>
      <c r="B2754" t="s">
        <v>10472</v>
      </c>
      <c r="C2754">
        <v>5103</v>
      </c>
      <c r="D2754" t="s">
        <v>3564</v>
      </c>
      <c r="E2754" t="s">
        <v>2561</v>
      </c>
      <c r="F2754" t="s">
        <v>10498</v>
      </c>
      <c r="G2754">
        <v>67</v>
      </c>
      <c r="H2754" s="415">
        <v>918900</v>
      </c>
      <c r="I2754"/>
    </row>
    <row r="2755" spans="1:9" x14ac:dyDescent="0.25">
      <c r="A2755" t="s">
        <v>778</v>
      </c>
      <c r="B2755" t="s">
        <v>10472</v>
      </c>
      <c r="C2755">
        <v>5100</v>
      </c>
      <c r="D2755" t="s">
        <v>6969</v>
      </c>
      <c r="E2755" t="s">
        <v>2561</v>
      </c>
      <c r="F2755" t="s">
        <v>10498</v>
      </c>
      <c r="G2755">
        <v>49</v>
      </c>
      <c r="H2755" s="415">
        <v>692100</v>
      </c>
      <c r="I2755"/>
    </row>
    <row r="2756" spans="1:9" x14ac:dyDescent="0.25">
      <c r="A2756" t="s">
        <v>778</v>
      </c>
      <c r="B2756" t="s">
        <v>10472</v>
      </c>
      <c r="C2756">
        <v>548810</v>
      </c>
      <c r="D2756" t="s">
        <v>6986</v>
      </c>
      <c r="E2756" t="s">
        <v>6973</v>
      </c>
      <c r="F2756" t="s">
        <v>12022</v>
      </c>
      <c r="G2756">
        <v>33</v>
      </c>
      <c r="H2756" s="415">
        <v>427700</v>
      </c>
      <c r="I2756"/>
    </row>
    <row r="2757" spans="1:9" x14ac:dyDescent="0.25">
      <c r="A2757" t="s">
        <v>778</v>
      </c>
      <c r="B2757" t="s">
        <v>10472</v>
      </c>
      <c r="C2757">
        <v>177000</v>
      </c>
      <c r="D2757" t="s">
        <v>2226</v>
      </c>
      <c r="E2757" t="s">
        <v>6973</v>
      </c>
      <c r="F2757" t="s">
        <v>10498</v>
      </c>
      <c r="G2757">
        <v>2.77</v>
      </c>
      <c r="H2757" s="415">
        <v>357300</v>
      </c>
      <c r="I2757"/>
    </row>
    <row r="2758" spans="1:9" x14ac:dyDescent="0.25">
      <c r="A2758" t="s">
        <v>778</v>
      </c>
      <c r="B2758" t="s">
        <v>10472</v>
      </c>
      <c r="C2758">
        <v>270600</v>
      </c>
      <c r="D2758" t="s">
        <v>6976</v>
      </c>
      <c r="E2758" t="s">
        <v>6973</v>
      </c>
      <c r="F2758" t="s">
        <v>10498</v>
      </c>
      <c r="G2758">
        <v>26.75</v>
      </c>
      <c r="H2758" s="415">
        <v>349000</v>
      </c>
      <c r="I2758"/>
    </row>
    <row r="2759" spans="1:9" x14ac:dyDescent="0.25">
      <c r="A2759" t="s">
        <v>778</v>
      </c>
      <c r="B2759" t="s">
        <v>10472</v>
      </c>
      <c r="C2759">
        <v>179500</v>
      </c>
      <c r="D2759" t="s">
        <v>2226</v>
      </c>
      <c r="E2759" t="s">
        <v>6973</v>
      </c>
      <c r="F2759" t="s">
        <v>10498</v>
      </c>
      <c r="G2759">
        <v>4.1500000000000004</v>
      </c>
      <c r="H2759" s="415">
        <v>305000</v>
      </c>
      <c r="I2759"/>
    </row>
    <row r="2760" spans="1:9" x14ac:dyDescent="0.25">
      <c r="A2760" t="s">
        <v>778</v>
      </c>
      <c r="B2760" t="s">
        <v>10472</v>
      </c>
      <c r="C2760">
        <v>169300</v>
      </c>
      <c r="D2760" t="s">
        <v>6982</v>
      </c>
      <c r="E2760" t="s">
        <v>6983</v>
      </c>
      <c r="F2760" t="s">
        <v>10498</v>
      </c>
      <c r="G2760">
        <v>5.55</v>
      </c>
      <c r="H2760" s="415">
        <v>270800</v>
      </c>
      <c r="I2760"/>
    </row>
    <row r="2761" spans="1:9" x14ac:dyDescent="0.25">
      <c r="A2761" t="s">
        <v>778</v>
      </c>
      <c r="B2761" t="s">
        <v>10472</v>
      </c>
      <c r="C2761">
        <v>168000</v>
      </c>
      <c r="D2761" t="s">
        <v>6971</v>
      </c>
      <c r="E2761" t="s">
        <v>6972</v>
      </c>
      <c r="F2761" t="s">
        <v>12013</v>
      </c>
      <c r="G2761">
        <v>7.95</v>
      </c>
      <c r="H2761" s="415">
        <v>179400</v>
      </c>
      <c r="I2761"/>
    </row>
    <row r="2762" spans="1:9" x14ac:dyDescent="0.25">
      <c r="A2762" t="s">
        <v>778</v>
      </c>
      <c r="B2762" t="s">
        <v>10472</v>
      </c>
      <c r="C2762">
        <v>281910</v>
      </c>
      <c r="D2762" t="s">
        <v>6978</v>
      </c>
      <c r="E2762" t="s">
        <v>6973</v>
      </c>
      <c r="F2762" t="s">
        <v>12019</v>
      </c>
      <c r="G2762">
        <v>7.1</v>
      </c>
      <c r="H2762" s="415">
        <v>163100</v>
      </c>
      <c r="I2762"/>
    </row>
    <row r="2763" spans="1:9" x14ac:dyDescent="0.25">
      <c r="A2763" t="s">
        <v>778</v>
      </c>
      <c r="B2763" t="s">
        <v>10472</v>
      </c>
      <c r="C2763">
        <v>5102</v>
      </c>
      <c r="D2763" t="s">
        <v>3564</v>
      </c>
      <c r="E2763" t="s">
        <v>2561</v>
      </c>
      <c r="F2763" t="s">
        <v>10498</v>
      </c>
      <c r="G2763">
        <v>7</v>
      </c>
      <c r="H2763" s="415">
        <v>162900</v>
      </c>
      <c r="I2763"/>
    </row>
    <row r="2764" spans="1:9" x14ac:dyDescent="0.25">
      <c r="A2764" t="s">
        <v>778</v>
      </c>
      <c r="B2764" t="s">
        <v>10472</v>
      </c>
      <c r="C2764">
        <v>487701</v>
      </c>
      <c r="D2764" t="s">
        <v>3564</v>
      </c>
      <c r="E2764" t="s">
        <v>673</v>
      </c>
      <c r="F2764" t="s">
        <v>10498</v>
      </c>
      <c r="G2764">
        <v>7.63</v>
      </c>
      <c r="H2764" s="415">
        <v>140500</v>
      </c>
      <c r="I2764"/>
    </row>
    <row r="2765" spans="1:9" x14ac:dyDescent="0.25">
      <c r="A2765" t="s">
        <v>778</v>
      </c>
      <c r="B2765" t="s">
        <v>10472</v>
      </c>
      <c r="C2765">
        <v>197300</v>
      </c>
      <c r="D2765" t="s">
        <v>4709</v>
      </c>
      <c r="E2765" t="s">
        <v>6973</v>
      </c>
      <c r="F2765" t="s">
        <v>10498</v>
      </c>
      <c r="G2765">
        <v>5.45</v>
      </c>
      <c r="H2765" s="415">
        <v>140000</v>
      </c>
      <c r="I2765"/>
    </row>
    <row r="2766" spans="1:9" x14ac:dyDescent="0.25">
      <c r="A2766" t="s">
        <v>778</v>
      </c>
      <c r="B2766" t="s">
        <v>10472</v>
      </c>
      <c r="C2766">
        <v>179800</v>
      </c>
      <c r="D2766" t="s">
        <v>2226</v>
      </c>
      <c r="E2766" t="s">
        <v>6973</v>
      </c>
      <c r="F2766" t="s">
        <v>10498</v>
      </c>
      <c r="G2766">
        <v>1.18</v>
      </c>
      <c r="H2766" s="415">
        <v>115700</v>
      </c>
      <c r="I2766"/>
    </row>
    <row r="2767" spans="1:9" x14ac:dyDescent="0.25">
      <c r="A2767" t="s">
        <v>778</v>
      </c>
      <c r="B2767" t="s">
        <v>10472</v>
      </c>
      <c r="C2767">
        <v>304510</v>
      </c>
      <c r="D2767" t="s">
        <v>6984</v>
      </c>
      <c r="E2767" t="s">
        <v>6970</v>
      </c>
      <c r="F2767" t="s">
        <v>10498</v>
      </c>
      <c r="G2767">
        <v>3.05</v>
      </c>
      <c r="H2767" s="415">
        <v>112100</v>
      </c>
      <c r="I2767"/>
    </row>
    <row r="2768" spans="1:9" x14ac:dyDescent="0.25">
      <c r="A2768" t="s">
        <v>778</v>
      </c>
      <c r="B2768" t="s">
        <v>10472</v>
      </c>
      <c r="C2768">
        <v>179600</v>
      </c>
      <c r="D2768" t="s">
        <v>4709</v>
      </c>
      <c r="E2768" t="s">
        <v>6973</v>
      </c>
      <c r="F2768" t="s">
        <v>10498</v>
      </c>
      <c r="G2768">
        <v>2.4</v>
      </c>
      <c r="H2768" s="415">
        <v>109200</v>
      </c>
      <c r="I2768"/>
    </row>
    <row r="2769" spans="1:9" x14ac:dyDescent="0.25">
      <c r="A2769" t="s">
        <v>778</v>
      </c>
      <c r="B2769" t="s">
        <v>10472</v>
      </c>
      <c r="C2769">
        <v>200701</v>
      </c>
      <c r="D2769" t="s">
        <v>2226</v>
      </c>
      <c r="E2769" t="s">
        <v>673</v>
      </c>
      <c r="F2769" t="s">
        <v>12024</v>
      </c>
      <c r="G2769">
        <v>0.2</v>
      </c>
      <c r="H2769" s="415">
        <v>92300</v>
      </c>
      <c r="I2769"/>
    </row>
    <row r="2770" spans="1:9" x14ac:dyDescent="0.25">
      <c r="A2770" t="s">
        <v>778</v>
      </c>
      <c r="B2770" t="s">
        <v>10472</v>
      </c>
      <c r="C2770">
        <v>197500</v>
      </c>
      <c r="D2770" t="s">
        <v>4709</v>
      </c>
      <c r="E2770" t="s">
        <v>4985</v>
      </c>
      <c r="F2770" t="s">
        <v>10498</v>
      </c>
      <c r="G2770">
        <v>0.82</v>
      </c>
      <c r="H2770" s="415">
        <v>85600</v>
      </c>
      <c r="I2770"/>
    </row>
    <row r="2771" spans="1:9" x14ac:dyDescent="0.25">
      <c r="A2771" t="s">
        <v>778</v>
      </c>
      <c r="B2771" t="s">
        <v>10472</v>
      </c>
      <c r="C2771">
        <v>326100</v>
      </c>
      <c r="D2771" t="s">
        <v>6985</v>
      </c>
      <c r="E2771" t="s">
        <v>673</v>
      </c>
      <c r="F2771" t="s">
        <v>12021</v>
      </c>
      <c r="G2771">
        <v>0.48</v>
      </c>
      <c r="H2771" s="415">
        <v>81300</v>
      </c>
      <c r="I2771"/>
    </row>
    <row r="2772" spans="1:9" x14ac:dyDescent="0.25">
      <c r="A2772" t="s">
        <v>778</v>
      </c>
      <c r="B2772" t="s">
        <v>10472</v>
      </c>
      <c r="C2772">
        <v>179700</v>
      </c>
      <c r="D2772" t="s">
        <v>6974</v>
      </c>
      <c r="E2772" t="s">
        <v>6975</v>
      </c>
      <c r="F2772" t="s">
        <v>12017</v>
      </c>
      <c r="G2772">
        <v>0.41</v>
      </c>
      <c r="H2772" s="415">
        <v>40000</v>
      </c>
      <c r="I2772"/>
    </row>
    <row r="2773" spans="1:9" x14ac:dyDescent="0.25">
      <c r="A2773" t="s">
        <v>778</v>
      </c>
      <c r="B2773" t="s">
        <v>10472</v>
      </c>
      <c r="C2773">
        <v>198900</v>
      </c>
      <c r="D2773" t="s">
        <v>779</v>
      </c>
      <c r="E2773" t="s">
        <v>6973</v>
      </c>
      <c r="F2773" t="s">
        <v>12016</v>
      </c>
      <c r="G2773">
        <v>22</v>
      </c>
      <c r="H2773" s="415">
        <v>36000</v>
      </c>
      <c r="I2773"/>
    </row>
    <row r="2774" spans="1:9" x14ac:dyDescent="0.25">
      <c r="A2774" t="s">
        <v>778</v>
      </c>
      <c r="B2774" t="s">
        <v>10472</v>
      </c>
      <c r="C2774">
        <v>198600</v>
      </c>
      <c r="D2774" t="s">
        <v>779</v>
      </c>
      <c r="E2774" t="s">
        <v>6973</v>
      </c>
      <c r="F2774" t="s">
        <v>12016</v>
      </c>
      <c r="G2774">
        <v>7.5</v>
      </c>
      <c r="H2774" s="415">
        <v>13100</v>
      </c>
      <c r="I2774"/>
    </row>
    <row r="2775" spans="1:9" x14ac:dyDescent="0.25">
      <c r="A2775" t="s">
        <v>778</v>
      </c>
      <c r="B2775" t="s">
        <v>10472</v>
      </c>
      <c r="C2775">
        <v>380600</v>
      </c>
      <c r="D2775" t="s">
        <v>6974</v>
      </c>
      <c r="E2775" t="s">
        <v>6973</v>
      </c>
      <c r="F2775" t="s">
        <v>10498</v>
      </c>
      <c r="G2775">
        <v>1.45</v>
      </c>
      <c r="H2775" s="415">
        <v>12400</v>
      </c>
      <c r="I2775"/>
    </row>
    <row r="2776" spans="1:9" x14ac:dyDescent="0.25">
      <c r="A2776" t="s">
        <v>778</v>
      </c>
      <c r="B2776" t="s">
        <v>10472</v>
      </c>
      <c r="C2776">
        <v>382000</v>
      </c>
      <c r="D2776" t="s">
        <v>6979</v>
      </c>
      <c r="E2776" t="s">
        <v>6970</v>
      </c>
      <c r="F2776" t="s">
        <v>10498</v>
      </c>
      <c r="G2776">
        <v>1.6</v>
      </c>
      <c r="H2776" s="415">
        <v>10300</v>
      </c>
      <c r="I2776"/>
    </row>
    <row r="2777" spans="1:9" x14ac:dyDescent="0.25">
      <c r="A2777" t="s">
        <v>778</v>
      </c>
      <c r="B2777" t="s">
        <v>10472</v>
      </c>
      <c r="C2777">
        <v>487700</v>
      </c>
      <c r="D2777" t="s">
        <v>6980</v>
      </c>
      <c r="E2777" t="s">
        <v>4985</v>
      </c>
      <c r="F2777" t="s">
        <v>12020</v>
      </c>
      <c r="G2777">
        <v>0.08</v>
      </c>
      <c r="H2777" s="415">
        <v>9100</v>
      </c>
      <c r="I2777"/>
    </row>
    <row r="2778" spans="1:9" x14ac:dyDescent="0.25">
      <c r="A2778" t="s">
        <v>778</v>
      </c>
      <c r="B2778" t="s">
        <v>10472</v>
      </c>
      <c r="C2778">
        <v>279900</v>
      </c>
      <c r="D2778" t="s">
        <v>6977</v>
      </c>
      <c r="E2778" t="s">
        <v>6970</v>
      </c>
      <c r="F2778" t="s">
        <v>10498</v>
      </c>
      <c r="G2778">
        <v>1.38</v>
      </c>
      <c r="H2778" s="415">
        <v>8700</v>
      </c>
      <c r="I2778"/>
    </row>
    <row r="2779" spans="1:9" x14ac:dyDescent="0.25">
      <c r="A2779" t="s">
        <v>778</v>
      </c>
      <c r="B2779" t="s">
        <v>10472</v>
      </c>
      <c r="C2779">
        <v>321402</v>
      </c>
      <c r="D2779" t="s">
        <v>6981</v>
      </c>
      <c r="E2779" t="s">
        <v>673</v>
      </c>
      <c r="F2779" t="s">
        <v>10498</v>
      </c>
      <c r="G2779">
        <v>0.5</v>
      </c>
      <c r="H2779" s="415">
        <v>8600</v>
      </c>
      <c r="I2779"/>
    </row>
    <row r="2780" spans="1:9" x14ac:dyDescent="0.25">
      <c r="A2780" t="s">
        <v>778</v>
      </c>
      <c r="B2780" t="s">
        <v>10472</v>
      </c>
      <c r="C2780">
        <v>466810</v>
      </c>
      <c r="D2780" t="s">
        <v>6987</v>
      </c>
      <c r="E2780" t="s">
        <v>673</v>
      </c>
      <c r="F2780" t="s">
        <v>12023</v>
      </c>
      <c r="G2780">
        <v>0.17</v>
      </c>
      <c r="H2780" s="415">
        <v>7800</v>
      </c>
      <c r="I2780"/>
    </row>
    <row r="2781" spans="1:9" x14ac:dyDescent="0.25">
      <c r="A2781" t="s">
        <v>778</v>
      </c>
      <c r="B2781" t="s">
        <v>10472</v>
      </c>
      <c r="C2781">
        <v>321401</v>
      </c>
      <c r="D2781" t="s">
        <v>6981</v>
      </c>
      <c r="E2781" t="s">
        <v>673</v>
      </c>
      <c r="F2781" t="s">
        <v>10498</v>
      </c>
      <c r="G2781">
        <v>0.08</v>
      </c>
      <c r="H2781" s="415">
        <v>7800</v>
      </c>
      <c r="I2781"/>
    </row>
    <row r="2782" spans="1:9" x14ac:dyDescent="0.25">
      <c r="A2782" t="s">
        <v>778</v>
      </c>
      <c r="B2782" t="s">
        <v>10472</v>
      </c>
      <c r="C2782">
        <v>551900</v>
      </c>
      <c r="D2782" t="s">
        <v>6981</v>
      </c>
      <c r="E2782" t="s">
        <v>4985</v>
      </c>
      <c r="F2782" t="s">
        <v>10498</v>
      </c>
      <c r="G2782">
        <v>0.04</v>
      </c>
      <c r="H2782" s="415">
        <v>7800</v>
      </c>
      <c r="I2782"/>
    </row>
    <row r="2783" spans="1:9" x14ac:dyDescent="0.25">
      <c r="A2783" t="s">
        <v>778</v>
      </c>
      <c r="B2783" t="s">
        <v>10472</v>
      </c>
      <c r="C2783">
        <v>198300</v>
      </c>
      <c r="D2783" t="s">
        <v>779</v>
      </c>
      <c r="E2783" t="s">
        <v>6973</v>
      </c>
      <c r="F2783" t="s">
        <v>12018</v>
      </c>
      <c r="G2783">
        <v>2.2000000000000002</v>
      </c>
      <c r="H2783" s="415">
        <v>6400</v>
      </c>
      <c r="I2783"/>
    </row>
    <row r="2784" spans="1:9" x14ac:dyDescent="0.25">
      <c r="A2784" t="s">
        <v>778</v>
      </c>
      <c r="B2784" t="s">
        <v>10472</v>
      </c>
      <c r="C2784">
        <v>84700</v>
      </c>
      <c r="D2784" t="s">
        <v>779</v>
      </c>
      <c r="E2784" t="s">
        <v>6970</v>
      </c>
      <c r="F2784" t="s">
        <v>12016</v>
      </c>
      <c r="G2784">
        <v>1.4</v>
      </c>
      <c r="H2784" s="415">
        <v>2000</v>
      </c>
      <c r="I2784"/>
    </row>
    <row r="2785" spans="1:9" x14ac:dyDescent="0.25">
      <c r="A2785" t="s">
        <v>20373</v>
      </c>
      <c r="B2785" t="s">
        <v>10522</v>
      </c>
      <c r="C2785">
        <v>102000410</v>
      </c>
      <c r="D2785" t="s">
        <v>18221</v>
      </c>
      <c r="E2785" t="s">
        <v>191</v>
      </c>
      <c r="F2785" t="s">
        <v>20374</v>
      </c>
      <c r="G2785">
        <v>2.4300000000000002</v>
      </c>
      <c r="H2785" s="415">
        <v>2059400</v>
      </c>
      <c r="I2785"/>
    </row>
    <row r="2786" spans="1:9" x14ac:dyDescent="0.25">
      <c r="A2786" t="s">
        <v>20373</v>
      </c>
      <c r="B2786" t="s">
        <v>10473</v>
      </c>
      <c r="C2786">
        <v>47000060</v>
      </c>
      <c r="D2786" t="s">
        <v>17998</v>
      </c>
      <c r="E2786" t="s">
        <v>20375</v>
      </c>
      <c r="F2786" t="s">
        <v>20376</v>
      </c>
      <c r="G2786">
        <v>159</v>
      </c>
      <c r="H2786" s="415">
        <v>77482400</v>
      </c>
      <c r="I2786"/>
    </row>
    <row r="2787" spans="1:9" x14ac:dyDescent="0.25">
      <c r="A2787" t="s">
        <v>20373</v>
      </c>
      <c r="B2787" t="s">
        <v>10473</v>
      </c>
      <c r="C2787">
        <v>396000791</v>
      </c>
      <c r="D2787" t="s">
        <v>20377</v>
      </c>
      <c r="E2787" t="s">
        <v>20378</v>
      </c>
      <c r="F2787" t="s">
        <v>20379</v>
      </c>
      <c r="G2787">
        <v>30.8</v>
      </c>
      <c r="H2787" s="415">
        <v>11170900</v>
      </c>
      <c r="I2787"/>
    </row>
    <row r="2788" spans="1:9" x14ac:dyDescent="0.25">
      <c r="A2788" t="s">
        <v>20373</v>
      </c>
      <c r="B2788" t="s">
        <v>10473</v>
      </c>
      <c r="C2788">
        <v>598000411</v>
      </c>
      <c r="D2788" t="s">
        <v>20380</v>
      </c>
      <c r="E2788" t="s">
        <v>551</v>
      </c>
      <c r="F2788" t="s">
        <v>20376</v>
      </c>
      <c r="G2788">
        <v>2</v>
      </c>
      <c r="H2788" s="415">
        <v>247600</v>
      </c>
      <c r="I2788"/>
    </row>
    <row r="2789" spans="1:9" x14ac:dyDescent="0.25">
      <c r="A2789" t="s">
        <v>20373</v>
      </c>
      <c r="B2789" t="s">
        <v>10473</v>
      </c>
      <c r="C2789">
        <v>592000014</v>
      </c>
      <c r="D2789" t="s">
        <v>20381</v>
      </c>
      <c r="E2789" t="s">
        <v>581</v>
      </c>
      <c r="F2789" t="s">
        <v>20382</v>
      </c>
      <c r="G2789">
        <v>0.46</v>
      </c>
      <c r="H2789" s="415">
        <v>228300</v>
      </c>
      <c r="I2789"/>
    </row>
    <row r="2790" spans="1:9" x14ac:dyDescent="0.25">
      <c r="A2790" t="s">
        <v>20373</v>
      </c>
      <c r="B2790" t="s">
        <v>10639</v>
      </c>
      <c r="C2790">
        <v>520000300</v>
      </c>
      <c r="D2790" t="s">
        <v>17718</v>
      </c>
      <c r="E2790" t="s">
        <v>581</v>
      </c>
      <c r="F2790" t="s">
        <v>20383</v>
      </c>
      <c r="G2790">
        <v>1.27</v>
      </c>
      <c r="H2790" s="415">
        <v>214100</v>
      </c>
      <c r="I2790"/>
    </row>
    <row r="2791" spans="1:9" x14ac:dyDescent="0.25">
      <c r="A2791" t="s">
        <v>20373</v>
      </c>
      <c r="B2791" t="s">
        <v>10577</v>
      </c>
      <c r="C2791">
        <v>376000330</v>
      </c>
      <c r="D2791" t="s">
        <v>2255</v>
      </c>
      <c r="E2791" t="s">
        <v>2213</v>
      </c>
      <c r="F2791" t="s">
        <v>12025</v>
      </c>
      <c r="G2791">
        <v>1.6</v>
      </c>
      <c r="H2791" s="415">
        <v>2095400</v>
      </c>
      <c r="I2791"/>
    </row>
    <row r="2792" spans="1:9" x14ac:dyDescent="0.25">
      <c r="A2792" t="s">
        <v>20373</v>
      </c>
      <c r="B2792" t="s">
        <v>10428</v>
      </c>
      <c r="C2792">
        <v>520000711</v>
      </c>
      <c r="D2792" t="s">
        <v>3568</v>
      </c>
      <c r="E2792" t="s">
        <v>2831</v>
      </c>
      <c r="F2792" t="s">
        <v>10490</v>
      </c>
      <c r="G2792">
        <v>1</v>
      </c>
      <c r="H2792" s="415">
        <v>55200</v>
      </c>
      <c r="I2792"/>
    </row>
    <row r="2793" spans="1:9" x14ac:dyDescent="0.25">
      <c r="A2793" t="s">
        <v>20373</v>
      </c>
      <c r="B2793" t="s">
        <v>10438</v>
      </c>
      <c r="C2793">
        <v>458501515</v>
      </c>
      <c r="D2793" t="s">
        <v>5217</v>
      </c>
      <c r="E2793" t="s">
        <v>5218</v>
      </c>
      <c r="F2793" t="s">
        <v>12029</v>
      </c>
      <c r="G2793">
        <v>9.8000000000000007</v>
      </c>
      <c r="H2793" s="415">
        <v>3147300</v>
      </c>
      <c r="I2793"/>
    </row>
    <row r="2794" spans="1:9" x14ac:dyDescent="0.25">
      <c r="A2794" t="s">
        <v>20373</v>
      </c>
      <c r="B2794" t="s">
        <v>10438</v>
      </c>
      <c r="C2794">
        <v>458501451</v>
      </c>
      <c r="D2794" t="s">
        <v>5215</v>
      </c>
      <c r="E2794" t="s">
        <v>5216</v>
      </c>
      <c r="F2794" t="s">
        <v>10490</v>
      </c>
      <c r="G2794">
        <v>1.6</v>
      </c>
      <c r="H2794" s="415">
        <v>157300</v>
      </c>
      <c r="I2794"/>
    </row>
    <row r="2795" spans="1:9" x14ac:dyDescent="0.25">
      <c r="A2795" t="s">
        <v>20373</v>
      </c>
      <c r="B2795" t="s">
        <v>10438</v>
      </c>
      <c r="C2795">
        <v>82700645</v>
      </c>
      <c r="D2795" t="s">
        <v>5220</v>
      </c>
      <c r="E2795" t="s">
        <v>2831</v>
      </c>
      <c r="F2795" t="s">
        <v>12026</v>
      </c>
      <c r="G2795">
        <v>1.3</v>
      </c>
      <c r="H2795" s="415">
        <v>46200</v>
      </c>
      <c r="I2795"/>
    </row>
    <row r="2796" spans="1:9" x14ac:dyDescent="0.25">
      <c r="A2796" t="s">
        <v>20373</v>
      </c>
      <c r="B2796" t="s">
        <v>10438</v>
      </c>
      <c r="C2796">
        <v>519000291</v>
      </c>
      <c r="D2796" t="s">
        <v>5219</v>
      </c>
      <c r="E2796" t="s">
        <v>5216</v>
      </c>
      <c r="F2796" t="s">
        <v>10490</v>
      </c>
      <c r="G2796">
        <v>1</v>
      </c>
      <c r="H2796" s="415">
        <v>44100</v>
      </c>
      <c r="I2796"/>
    </row>
    <row r="2797" spans="1:9" x14ac:dyDescent="0.25">
      <c r="A2797" t="s">
        <v>20373</v>
      </c>
      <c r="B2797" t="s">
        <v>10438</v>
      </c>
      <c r="C2797">
        <v>123000178</v>
      </c>
      <c r="D2797" t="s">
        <v>5211</v>
      </c>
      <c r="E2797" t="s">
        <v>5212</v>
      </c>
      <c r="F2797" t="s">
        <v>12028</v>
      </c>
      <c r="G2797">
        <v>1.8</v>
      </c>
      <c r="H2797" s="415">
        <v>16700</v>
      </c>
      <c r="I2797"/>
    </row>
    <row r="2798" spans="1:9" x14ac:dyDescent="0.25">
      <c r="A2798" t="s">
        <v>20373</v>
      </c>
      <c r="B2798" t="s">
        <v>10438</v>
      </c>
      <c r="C2798">
        <v>89000054</v>
      </c>
      <c r="D2798" t="s">
        <v>5213</v>
      </c>
      <c r="E2798" t="s">
        <v>5214</v>
      </c>
      <c r="F2798" t="s">
        <v>12027</v>
      </c>
      <c r="G2798">
        <v>0.09</v>
      </c>
      <c r="H2798" s="415">
        <v>400</v>
      </c>
      <c r="I2798"/>
    </row>
    <row r="2799" spans="1:9" x14ac:dyDescent="0.25">
      <c r="A2799" t="s">
        <v>20373</v>
      </c>
      <c r="B2799" t="s">
        <v>10472</v>
      </c>
      <c r="C2799">
        <v>549001495</v>
      </c>
      <c r="D2799" t="s">
        <v>6992</v>
      </c>
      <c r="E2799" t="s">
        <v>3615</v>
      </c>
      <c r="F2799" t="s">
        <v>12031</v>
      </c>
      <c r="G2799">
        <v>0.83</v>
      </c>
      <c r="H2799" s="415">
        <v>140700</v>
      </c>
      <c r="I2799"/>
    </row>
    <row r="2800" spans="1:9" x14ac:dyDescent="0.25">
      <c r="A2800" t="s">
        <v>20373</v>
      </c>
      <c r="B2800" t="s">
        <v>10472</v>
      </c>
      <c r="C2800">
        <v>396000844</v>
      </c>
      <c r="D2800" t="s">
        <v>6990</v>
      </c>
      <c r="E2800" t="s">
        <v>3615</v>
      </c>
      <c r="F2800" t="s">
        <v>10490</v>
      </c>
      <c r="G2800">
        <v>4</v>
      </c>
      <c r="H2800" s="415">
        <v>53300</v>
      </c>
      <c r="I2800"/>
    </row>
    <row r="2801" spans="1:9" x14ac:dyDescent="0.25">
      <c r="A2801" t="s">
        <v>20373</v>
      </c>
      <c r="B2801" t="s">
        <v>10472</v>
      </c>
      <c r="C2801">
        <v>396000847</v>
      </c>
      <c r="D2801" t="s">
        <v>6991</v>
      </c>
      <c r="E2801" t="s">
        <v>3615</v>
      </c>
      <c r="F2801" t="s">
        <v>10490</v>
      </c>
      <c r="G2801">
        <v>2.2000000000000002</v>
      </c>
      <c r="H2801" s="415">
        <v>42500</v>
      </c>
      <c r="I2801"/>
    </row>
    <row r="2802" spans="1:9" x14ac:dyDescent="0.25">
      <c r="A2802" t="s">
        <v>20373</v>
      </c>
      <c r="B2802" t="s">
        <v>10472</v>
      </c>
      <c r="C2802">
        <v>123000180</v>
      </c>
      <c r="D2802" t="s">
        <v>6988</v>
      </c>
      <c r="E2802" t="s">
        <v>6989</v>
      </c>
      <c r="F2802" t="s">
        <v>12030</v>
      </c>
      <c r="G2802">
        <v>4.62</v>
      </c>
      <c r="H2802" s="415">
        <v>41600</v>
      </c>
      <c r="I2802"/>
    </row>
    <row r="2803" spans="1:9" x14ac:dyDescent="0.25">
      <c r="A2803" t="s">
        <v>347</v>
      </c>
      <c r="B2803" t="s">
        <v>10522</v>
      </c>
      <c r="C2803" t="s">
        <v>351</v>
      </c>
      <c r="D2803" t="s">
        <v>352</v>
      </c>
      <c r="E2803"/>
      <c r="F2803" t="s">
        <v>12034</v>
      </c>
      <c r="G2803">
        <v>57</v>
      </c>
      <c r="H2803" s="415">
        <v>239400</v>
      </c>
      <c r="I2803"/>
    </row>
    <row r="2804" spans="1:9" x14ac:dyDescent="0.25">
      <c r="A2804" t="s">
        <v>347</v>
      </c>
      <c r="B2804" t="s">
        <v>10522</v>
      </c>
      <c r="C2804" t="s">
        <v>348</v>
      </c>
      <c r="D2804" t="s">
        <v>349</v>
      </c>
      <c r="E2804" t="s">
        <v>350</v>
      </c>
      <c r="F2804" t="s">
        <v>12033</v>
      </c>
      <c r="G2804">
        <v>2.25</v>
      </c>
      <c r="H2804" s="415">
        <v>166400</v>
      </c>
      <c r="I2804"/>
    </row>
    <row r="2805" spans="1:9" x14ac:dyDescent="0.25">
      <c r="A2805" t="s">
        <v>347</v>
      </c>
      <c r="B2805" t="s">
        <v>10662</v>
      </c>
      <c r="C2805" t="s">
        <v>626</v>
      </c>
      <c r="D2805" t="s">
        <v>627</v>
      </c>
      <c r="E2805" t="s">
        <v>628</v>
      </c>
      <c r="F2805" t="s">
        <v>10498</v>
      </c>
      <c r="G2805">
        <v>180.4</v>
      </c>
      <c r="H2805" s="415">
        <v>16343100</v>
      </c>
      <c r="I2805"/>
    </row>
    <row r="2806" spans="1:9" x14ac:dyDescent="0.25">
      <c r="A2806" t="s">
        <v>347</v>
      </c>
      <c r="B2806" t="s">
        <v>10473</v>
      </c>
      <c r="C2806" t="s">
        <v>1549</v>
      </c>
      <c r="D2806" t="s">
        <v>1550</v>
      </c>
      <c r="E2806" t="s">
        <v>1551</v>
      </c>
      <c r="F2806" t="s">
        <v>12036</v>
      </c>
      <c r="G2806">
        <v>1</v>
      </c>
      <c r="H2806" s="415">
        <v>53917300</v>
      </c>
      <c r="I2806"/>
    </row>
    <row r="2807" spans="1:9" x14ac:dyDescent="0.25">
      <c r="A2807" t="s">
        <v>347</v>
      </c>
      <c r="B2807" t="s">
        <v>10473</v>
      </c>
      <c r="C2807" t="s">
        <v>20384</v>
      </c>
      <c r="D2807" t="s">
        <v>20385</v>
      </c>
      <c r="E2807" t="s">
        <v>20386</v>
      </c>
      <c r="F2807" t="s">
        <v>10432</v>
      </c>
      <c r="G2807">
        <v>1</v>
      </c>
      <c r="H2807" s="415">
        <v>50119000</v>
      </c>
      <c r="I2807"/>
    </row>
    <row r="2808" spans="1:9" x14ac:dyDescent="0.25">
      <c r="A2808" t="s">
        <v>347</v>
      </c>
      <c r="B2808" t="s">
        <v>10473</v>
      </c>
      <c r="C2808" t="s">
        <v>1412</v>
      </c>
      <c r="D2808" t="s">
        <v>20387</v>
      </c>
      <c r="E2808" t="s">
        <v>1413</v>
      </c>
      <c r="F2808" t="s">
        <v>10490</v>
      </c>
      <c r="G2808">
        <v>1</v>
      </c>
      <c r="H2808" s="415">
        <v>48712300</v>
      </c>
      <c r="I2808"/>
    </row>
    <row r="2809" spans="1:9" x14ac:dyDescent="0.25">
      <c r="A2809" t="s">
        <v>347</v>
      </c>
      <c r="B2809" t="s">
        <v>10473</v>
      </c>
      <c r="C2809" t="s">
        <v>1284</v>
      </c>
      <c r="D2809" t="s">
        <v>1285</v>
      </c>
      <c r="E2809" t="s">
        <v>1286</v>
      </c>
      <c r="F2809" t="s">
        <v>10490</v>
      </c>
      <c r="G2809">
        <v>1</v>
      </c>
      <c r="H2809" s="415">
        <v>46145800</v>
      </c>
      <c r="I2809"/>
    </row>
    <row r="2810" spans="1:9" x14ac:dyDescent="0.25">
      <c r="A2810" t="s">
        <v>347</v>
      </c>
      <c r="B2810" t="s">
        <v>10473</v>
      </c>
      <c r="C2810" t="s">
        <v>1324</v>
      </c>
      <c r="D2810" t="s">
        <v>1325</v>
      </c>
      <c r="E2810" t="s">
        <v>1326</v>
      </c>
      <c r="F2810" t="s">
        <v>12036</v>
      </c>
      <c r="G2810">
        <v>1</v>
      </c>
      <c r="H2810" s="415">
        <v>45895700</v>
      </c>
      <c r="I2810"/>
    </row>
    <row r="2811" spans="1:9" x14ac:dyDescent="0.25">
      <c r="A2811" t="s">
        <v>347</v>
      </c>
      <c r="B2811" t="s">
        <v>10473</v>
      </c>
      <c r="C2811" t="s">
        <v>1397</v>
      </c>
      <c r="D2811" t="s">
        <v>1398</v>
      </c>
      <c r="E2811" t="s">
        <v>1399</v>
      </c>
      <c r="F2811" t="s">
        <v>10490</v>
      </c>
      <c r="G2811">
        <v>1</v>
      </c>
      <c r="H2811" s="415">
        <v>37496000</v>
      </c>
      <c r="I2811"/>
    </row>
    <row r="2812" spans="1:9" x14ac:dyDescent="0.25">
      <c r="A2812" t="s">
        <v>347</v>
      </c>
      <c r="B2812" t="s">
        <v>10473</v>
      </c>
      <c r="C2812" t="s">
        <v>1355</v>
      </c>
      <c r="D2812" t="s">
        <v>1356</v>
      </c>
      <c r="E2812" t="s">
        <v>1357</v>
      </c>
      <c r="F2812" t="s">
        <v>10490</v>
      </c>
      <c r="G2812">
        <v>1</v>
      </c>
      <c r="H2812" s="415">
        <v>33433200</v>
      </c>
      <c r="I2812"/>
    </row>
    <row r="2813" spans="1:9" x14ac:dyDescent="0.25">
      <c r="A2813" t="s">
        <v>347</v>
      </c>
      <c r="B2813" t="s">
        <v>10473</v>
      </c>
      <c r="C2813" t="s">
        <v>1703</v>
      </c>
      <c r="D2813" t="s">
        <v>795</v>
      </c>
      <c r="E2813" t="s">
        <v>1704</v>
      </c>
      <c r="F2813" t="s">
        <v>12036</v>
      </c>
      <c r="G2813">
        <v>1</v>
      </c>
      <c r="H2813" s="415">
        <v>32091200</v>
      </c>
      <c r="I2813"/>
    </row>
    <row r="2814" spans="1:9" x14ac:dyDescent="0.25">
      <c r="A2814" t="s">
        <v>347</v>
      </c>
      <c r="B2814" t="s">
        <v>10473</v>
      </c>
      <c r="C2814" t="s">
        <v>1547</v>
      </c>
      <c r="D2814" t="s">
        <v>1289</v>
      </c>
      <c r="E2814" t="s">
        <v>1548</v>
      </c>
      <c r="F2814" t="s">
        <v>12036</v>
      </c>
      <c r="G2814">
        <v>1</v>
      </c>
      <c r="H2814" s="415">
        <v>28840000</v>
      </c>
      <c r="I2814"/>
    </row>
    <row r="2815" spans="1:9" x14ac:dyDescent="0.25">
      <c r="A2815" t="s">
        <v>347</v>
      </c>
      <c r="B2815" t="s">
        <v>10473</v>
      </c>
      <c r="C2815" t="s">
        <v>1335</v>
      </c>
      <c r="D2815" t="s">
        <v>1336</v>
      </c>
      <c r="E2815" t="s">
        <v>1337</v>
      </c>
      <c r="F2815" t="s">
        <v>12036</v>
      </c>
      <c r="G2815">
        <v>2</v>
      </c>
      <c r="H2815" s="415">
        <v>26318800</v>
      </c>
      <c r="I2815"/>
    </row>
    <row r="2816" spans="1:9" x14ac:dyDescent="0.25">
      <c r="A2816" t="s">
        <v>347</v>
      </c>
      <c r="B2816" t="s">
        <v>10473</v>
      </c>
      <c r="C2816" t="s">
        <v>12046</v>
      </c>
      <c r="D2816" t="s">
        <v>20388</v>
      </c>
      <c r="E2816" t="s">
        <v>1287</v>
      </c>
      <c r="F2816" t="s">
        <v>12036</v>
      </c>
      <c r="G2816">
        <v>0</v>
      </c>
      <c r="H2816" s="415">
        <v>22782100</v>
      </c>
      <c r="I2816"/>
    </row>
    <row r="2817" spans="1:9" x14ac:dyDescent="0.25">
      <c r="A2817" t="s">
        <v>347</v>
      </c>
      <c r="B2817" t="s">
        <v>10473</v>
      </c>
      <c r="C2817" t="s">
        <v>1718</v>
      </c>
      <c r="D2817" t="s">
        <v>20389</v>
      </c>
      <c r="E2817" t="s">
        <v>1719</v>
      </c>
      <c r="F2817" t="s">
        <v>12036</v>
      </c>
      <c r="G2817">
        <v>0</v>
      </c>
      <c r="H2817" s="415">
        <v>19503400</v>
      </c>
      <c r="I2817"/>
    </row>
    <row r="2818" spans="1:9" x14ac:dyDescent="0.25">
      <c r="A2818" t="s">
        <v>347</v>
      </c>
      <c r="B2818" t="s">
        <v>10473</v>
      </c>
      <c r="C2818" t="s">
        <v>1444</v>
      </c>
      <c r="D2818" t="s">
        <v>1445</v>
      </c>
      <c r="E2818" t="s">
        <v>1446</v>
      </c>
      <c r="F2818" t="s">
        <v>10490</v>
      </c>
      <c r="G2818">
        <v>1</v>
      </c>
      <c r="H2818" s="415">
        <v>18608700</v>
      </c>
      <c r="I2818"/>
    </row>
    <row r="2819" spans="1:9" x14ac:dyDescent="0.25">
      <c r="A2819" t="s">
        <v>347</v>
      </c>
      <c r="B2819" t="s">
        <v>10473</v>
      </c>
      <c r="C2819" t="s">
        <v>1409</v>
      </c>
      <c r="D2819" t="s">
        <v>1410</v>
      </c>
      <c r="E2819" t="s">
        <v>1411</v>
      </c>
      <c r="F2819" t="s">
        <v>10490</v>
      </c>
      <c r="G2819">
        <v>1</v>
      </c>
      <c r="H2819" s="415">
        <v>18261700</v>
      </c>
      <c r="I2819"/>
    </row>
    <row r="2820" spans="1:9" x14ac:dyDescent="0.25">
      <c r="A2820" t="s">
        <v>347</v>
      </c>
      <c r="B2820" t="s">
        <v>10473</v>
      </c>
      <c r="C2820" t="s">
        <v>1510</v>
      </c>
      <c r="D2820" t="s">
        <v>1511</v>
      </c>
      <c r="E2820" t="s">
        <v>1512</v>
      </c>
      <c r="F2820" t="s">
        <v>10490</v>
      </c>
      <c r="G2820">
        <v>8</v>
      </c>
      <c r="H2820" s="415">
        <v>18092900</v>
      </c>
      <c r="I2820"/>
    </row>
    <row r="2821" spans="1:9" x14ac:dyDescent="0.25">
      <c r="A2821" t="s">
        <v>347</v>
      </c>
      <c r="B2821" t="s">
        <v>10473</v>
      </c>
      <c r="C2821" t="s">
        <v>12073</v>
      </c>
      <c r="D2821" t="s">
        <v>1366</v>
      </c>
      <c r="E2821" t="s">
        <v>12074</v>
      </c>
      <c r="F2821" t="s">
        <v>12036</v>
      </c>
      <c r="G2821">
        <v>0</v>
      </c>
      <c r="H2821" s="415">
        <v>16319300</v>
      </c>
      <c r="I2821"/>
    </row>
    <row r="2822" spans="1:9" x14ac:dyDescent="0.25">
      <c r="A2822" t="s">
        <v>347</v>
      </c>
      <c r="B2822" t="s">
        <v>10473</v>
      </c>
      <c r="C2822" t="s">
        <v>1461</v>
      </c>
      <c r="D2822" t="s">
        <v>1462</v>
      </c>
      <c r="E2822" t="s">
        <v>1463</v>
      </c>
      <c r="F2822" t="s">
        <v>10490</v>
      </c>
      <c r="G2822">
        <v>1</v>
      </c>
      <c r="H2822" s="415">
        <v>16311300</v>
      </c>
      <c r="I2822"/>
    </row>
    <row r="2823" spans="1:9" x14ac:dyDescent="0.25">
      <c r="A2823" t="s">
        <v>347</v>
      </c>
      <c r="B2823" t="s">
        <v>10473</v>
      </c>
      <c r="C2823" t="s">
        <v>1720</v>
      </c>
      <c r="D2823" t="s">
        <v>1721</v>
      </c>
      <c r="E2823" t="s">
        <v>1722</v>
      </c>
      <c r="F2823" t="s">
        <v>12036</v>
      </c>
      <c r="G2823">
        <v>0</v>
      </c>
      <c r="H2823" s="415">
        <v>15894100</v>
      </c>
      <c r="I2823"/>
    </row>
    <row r="2824" spans="1:9" x14ac:dyDescent="0.25">
      <c r="A2824" t="s">
        <v>347</v>
      </c>
      <c r="B2824" t="s">
        <v>10473</v>
      </c>
      <c r="C2824" t="s">
        <v>1617</v>
      </c>
      <c r="D2824" t="s">
        <v>1618</v>
      </c>
      <c r="E2824" t="s">
        <v>1619</v>
      </c>
      <c r="F2824" t="s">
        <v>12036</v>
      </c>
      <c r="G2824">
        <v>1</v>
      </c>
      <c r="H2824" s="415">
        <v>14538600</v>
      </c>
      <c r="I2824"/>
    </row>
    <row r="2825" spans="1:9" x14ac:dyDescent="0.25">
      <c r="A2825" t="s">
        <v>347</v>
      </c>
      <c r="B2825" t="s">
        <v>10473</v>
      </c>
      <c r="C2825" t="s">
        <v>1707</v>
      </c>
      <c r="D2825" t="s">
        <v>1708</v>
      </c>
      <c r="E2825" t="s">
        <v>1709</v>
      </c>
      <c r="F2825" t="s">
        <v>12036</v>
      </c>
      <c r="G2825">
        <v>1</v>
      </c>
      <c r="H2825" s="415">
        <v>14435100</v>
      </c>
      <c r="I2825"/>
    </row>
    <row r="2826" spans="1:9" x14ac:dyDescent="0.25">
      <c r="A2826" t="s">
        <v>347</v>
      </c>
      <c r="B2826" t="s">
        <v>10473</v>
      </c>
      <c r="C2826" t="s">
        <v>1677</v>
      </c>
      <c r="D2826" t="s">
        <v>795</v>
      </c>
      <c r="E2826" t="s">
        <v>1678</v>
      </c>
      <c r="F2826" t="s">
        <v>12036</v>
      </c>
      <c r="G2826">
        <v>1</v>
      </c>
      <c r="H2826" s="415">
        <v>13538600</v>
      </c>
      <c r="I2826"/>
    </row>
    <row r="2827" spans="1:9" x14ac:dyDescent="0.25">
      <c r="A2827" t="s">
        <v>347</v>
      </c>
      <c r="B2827" t="s">
        <v>10473</v>
      </c>
      <c r="C2827" t="s">
        <v>1632</v>
      </c>
      <c r="D2827" t="s">
        <v>1633</v>
      </c>
      <c r="E2827" t="s">
        <v>1634</v>
      </c>
      <c r="F2827" t="s">
        <v>12036</v>
      </c>
      <c r="G2827">
        <v>1</v>
      </c>
      <c r="H2827" s="415">
        <v>12809300</v>
      </c>
      <c r="I2827"/>
    </row>
    <row r="2828" spans="1:9" x14ac:dyDescent="0.25">
      <c r="A2828" t="s">
        <v>347</v>
      </c>
      <c r="B2828" t="s">
        <v>10473</v>
      </c>
      <c r="C2828" t="s">
        <v>1669</v>
      </c>
      <c r="D2828" t="s">
        <v>1550</v>
      </c>
      <c r="E2828" t="s">
        <v>1670</v>
      </c>
      <c r="F2828" t="s">
        <v>12036</v>
      </c>
      <c r="G2828">
        <v>1</v>
      </c>
      <c r="H2828" s="415">
        <v>12279400</v>
      </c>
      <c r="I2828"/>
    </row>
    <row r="2829" spans="1:9" x14ac:dyDescent="0.25">
      <c r="A2829" t="s">
        <v>347</v>
      </c>
      <c r="B2829" t="s">
        <v>10473</v>
      </c>
      <c r="C2829" t="s">
        <v>1291</v>
      </c>
      <c r="D2829" t="s">
        <v>1292</v>
      </c>
      <c r="E2829" t="s">
        <v>1293</v>
      </c>
      <c r="F2829" t="s">
        <v>12036</v>
      </c>
      <c r="G2829">
        <v>1</v>
      </c>
      <c r="H2829" s="415">
        <v>11756900</v>
      </c>
      <c r="I2829"/>
    </row>
    <row r="2830" spans="1:9" x14ac:dyDescent="0.25">
      <c r="A2830" t="s">
        <v>347</v>
      </c>
      <c r="B2830" t="s">
        <v>10473</v>
      </c>
      <c r="C2830" t="s">
        <v>1352</v>
      </c>
      <c r="D2830" t="s">
        <v>1353</v>
      </c>
      <c r="E2830" t="s">
        <v>1354</v>
      </c>
      <c r="F2830" t="s">
        <v>12036</v>
      </c>
      <c r="G2830">
        <v>1</v>
      </c>
      <c r="H2830" s="415">
        <v>10653300</v>
      </c>
      <c r="I2830"/>
    </row>
    <row r="2831" spans="1:9" x14ac:dyDescent="0.25">
      <c r="A2831" t="s">
        <v>347</v>
      </c>
      <c r="B2831" t="s">
        <v>10473</v>
      </c>
      <c r="C2831" t="s">
        <v>1663</v>
      </c>
      <c r="D2831" t="s">
        <v>1570</v>
      </c>
      <c r="E2831" t="s">
        <v>1664</v>
      </c>
      <c r="F2831" t="s">
        <v>12036</v>
      </c>
      <c r="G2831">
        <v>1</v>
      </c>
      <c r="H2831" s="415">
        <v>10538800</v>
      </c>
      <c r="I2831"/>
    </row>
    <row r="2832" spans="1:9" x14ac:dyDescent="0.25">
      <c r="A2832" t="s">
        <v>347</v>
      </c>
      <c r="B2832" t="s">
        <v>10473</v>
      </c>
      <c r="C2832" t="s">
        <v>1278</v>
      </c>
      <c r="D2832" t="s">
        <v>1279</v>
      </c>
      <c r="E2832" t="s">
        <v>1280</v>
      </c>
      <c r="F2832" t="s">
        <v>12036</v>
      </c>
      <c r="G2832">
        <v>0</v>
      </c>
      <c r="H2832" s="415">
        <v>10144100</v>
      </c>
      <c r="I2832"/>
    </row>
    <row r="2833" spans="1:9" x14ac:dyDescent="0.25">
      <c r="A2833" t="s">
        <v>347</v>
      </c>
      <c r="B2833" t="s">
        <v>10473</v>
      </c>
      <c r="C2833" t="s">
        <v>1667</v>
      </c>
      <c r="D2833" t="s">
        <v>1567</v>
      </c>
      <c r="E2833" t="s">
        <v>1668</v>
      </c>
      <c r="F2833" t="s">
        <v>12036</v>
      </c>
      <c r="G2833">
        <v>1</v>
      </c>
      <c r="H2833" s="415">
        <v>9950200</v>
      </c>
      <c r="I2833"/>
    </row>
    <row r="2834" spans="1:9" x14ac:dyDescent="0.25">
      <c r="A2834" t="s">
        <v>347</v>
      </c>
      <c r="B2834" t="s">
        <v>10473</v>
      </c>
      <c r="C2834" t="s">
        <v>1419</v>
      </c>
      <c r="D2834" t="s">
        <v>1420</v>
      </c>
      <c r="E2834" t="s">
        <v>1421</v>
      </c>
      <c r="F2834" t="s">
        <v>10490</v>
      </c>
      <c r="G2834">
        <v>1</v>
      </c>
      <c r="H2834" s="415">
        <v>9800500</v>
      </c>
      <c r="I2834"/>
    </row>
    <row r="2835" spans="1:9" x14ac:dyDescent="0.25">
      <c r="A2835" t="s">
        <v>347</v>
      </c>
      <c r="B2835" t="s">
        <v>10473</v>
      </c>
      <c r="C2835" t="s">
        <v>1400</v>
      </c>
      <c r="D2835" t="s">
        <v>1401</v>
      </c>
      <c r="E2835" t="s">
        <v>1402</v>
      </c>
      <c r="F2835" t="s">
        <v>12036</v>
      </c>
      <c r="G2835">
        <v>1</v>
      </c>
      <c r="H2835" s="415">
        <v>8874500</v>
      </c>
      <c r="I2835"/>
    </row>
    <row r="2836" spans="1:9" x14ac:dyDescent="0.25">
      <c r="A2836" t="s">
        <v>347</v>
      </c>
      <c r="B2836" t="s">
        <v>10473</v>
      </c>
      <c r="C2836" t="s">
        <v>932</v>
      </c>
      <c r="D2836" t="s">
        <v>933</v>
      </c>
      <c r="E2836" t="s">
        <v>934</v>
      </c>
      <c r="F2836" t="s">
        <v>12036</v>
      </c>
      <c r="G2836">
        <v>1</v>
      </c>
      <c r="H2836" s="415">
        <v>8873400</v>
      </c>
      <c r="I2836"/>
    </row>
    <row r="2837" spans="1:9" x14ac:dyDescent="0.25">
      <c r="A2837" t="s">
        <v>347</v>
      </c>
      <c r="B2837" t="s">
        <v>10473</v>
      </c>
      <c r="C2837" t="s">
        <v>1427</v>
      </c>
      <c r="D2837" t="s">
        <v>1428</v>
      </c>
      <c r="E2837" t="s">
        <v>1429</v>
      </c>
      <c r="F2837" t="s">
        <v>10490</v>
      </c>
      <c r="G2837">
        <v>1</v>
      </c>
      <c r="H2837" s="415">
        <v>8509200</v>
      </c>
      <c r="I2837"/>
    </row>
    <row r="2838" spans="1:9" x14ac:dyDescent="0.25">
      <c r="A2838" t="s">
        <v>347</v>
      </c>
      <c r="B2838" t="s">
        <v>10473</v>
      </c>
      <c r="C2838" t="s">
        <v>1661</v>
      </c>
      <c r="D2838" t="s">
        <v>1570</v>
      </c>
      <c r="E2838" t="s">
        <v>1662</v>
      </c>
      <c r="F2838" t="s">
        <v>12036</v>
      </c>
      <c r="G2838">
        <v>1</v>
      </c>
      <c r="H2838" s="415">
        <v>8475900</v>
      </c>
      <c r="I2838"/>
    </row>
    <row r="2839" spans="1:9" x14ac:dyDescent="0.25">
      <c r="A2839" t="s">
        <v>347</v>
      </c>
      <c r="B2839" t="s">
        <v>10473</v>
      </c>
      <c r="C2839" t="s">
        <v>1712</v>
      </c>
      <c r="D2839" t="s">
        <v>1713</v>
      </c>
      <c r="E2839" t="s">
        <v>1714</v>
      </c>
      <c r="F2839" t="s">
        <v>12036</v>
      </c>
      <c r="G2839">
        <v>1</v>
      </c>
      <c r="H2839" s="415">
        <v>8259000</v>
      </c>
      <c r="I2839"/>
    </row>
    <row r="2840" spans="1:9" x14ac:dyDescent="0.25">
      <c r="A2840" t="s">
        <v>347</v>
      </c>
      <c r="B2840" t="s">
        <v>10473</v>
      </c>
      <c r="C2840" t="s">
        <v>1609</v>
      </c>
      <c r="D2840" t="s">
        <v>1610</v>
      </c>
      <c r="E2840" t="s">
        <v>1611</v>
      </c>
      <c r="F2840" t="s">
        <v>12036</v>
      </c>
      <c r="G2840">
        <v>1</v>
      </c>
      <c r="H2840" s="415">
        <v>8168500</v>
      </c>
      <c r="I2840"/>
    </row>
    <row r="2841" spans="1:9" x14ac:dyDescent="0.25">
      <c r="A2841" t="s">
        <v>347</v>
      </c>
      <c r="B2841" t="s">
        <v>10473</v>
      </c>
      <c r="C2841" t="s">
        <v>1430</v>
      </c>
      <c r="D2841" t="s">
        <v>1431</v>
      </c>
      <c r="E2841" t="s">
        <v>1429</v>
      </c>
      <c r="F2841" t="s">
        <v>10490</v>
      </c>
      <c r="G2841">
        <v>1</v>
      </c>
      <c r="H2841" s="415">
        <v>8067100</v>
      </c>
      <c r="I2841"/>
    </row>
    <row r="2842" spans="1:9" x14ac:dyDescent="0.25">
      <c r="A2842" t="s">
        <v>347</v>
      </c>
      <c r="B2842" t="s">
        <v>10473</v>
      </c>
      <c r="C2842" t="s">
        <v>914</v>
      </c>
      <c r="D2842" t="s">
        <v>903</v>
      </c>
      <c r="E2842" t="s">
        <v>915</v>
      </c>
      <c r="F2842" t="s">
        <v>12036</v>
      </c>
      <c r="G2842">
        <v>1</v>
      </c>
      <c r="H2842" s="415">
        <v>7935500</v>
      </c>
      <c r="I2842"/>
    </row>
    <row r="2843" spans="1:9" x14ac:dyDescent="0.25">
      <c r="A2843" t="s">
        <v>347</v>
      </c>
      <c r="B2843" t="s">
        <v>10473</v>
      </c>
      <c r="C2843" t="s">
        <v>1612</v>
      </c>
      <c r="D2843" t="s">
        <v>1282</v>
      </c>
      <c r="E2843" t="s">
        <v>1613</v>
      </c>
      <c r="F2843" t="s">
        <v>12036</v>
      </c>
      <c r="G2843">
        <v>1</v>
      </c>
      <c r="H2843" s="415">
        <v>7927700</v>
      </c>
      <c r="I2843"/>
    </row>
    <row r="2844" spans="1:9" x14ac:dyDescent="0.25">
      <c r="A2844" t="s">
        <v>347</v>
      </c>
      <c r="B2844" t="s">
        <v>10473</v>
      </c>
      <c r="C2844" t="s">
        <v>1260</v>
      </c>
      <c r="D2844"/>
      <c r="E2844" t="s">
        <v>1261</v>
      </c>
      <c r="F2844" t="s">
        <v>10498</v>
      </c>
      <c r="G2844">
        <v>1</v>
      </c>
      <c r="H2844" s="415">
        <v>7889000</v>
      </c>
      <c r="I2844"/>
    </row>
    <row r="2845" spans="1:9" x14ac:dyDescent="0.25">
      <c r="A2845" t="s">
        <v>347</v>
      </c>
      <c r="B2845" t="s">
        <v>10473</v>
      </c>
      <c r="C2845" t="s">
        <v>1414</v>
      </c>
      <c r="D2845" t="s">
        <v>1415</v>
      </c>
      <c r="E2845" t="s">
        <v>1416</v>
      </c>
      <c r="F2845" t="s">
        <v>12036</v>
      </c>
      <c r="G2845">
        <v>2</v>
      </c>
      <c r="H2845" s="415">
        <v>7667100</v>
      </c>
      <c r="I2845"/>
    </row>
    <row r="2846" spans="1:9" x14ac:dyDescent="0.25">
      <c r="A2846" t="s">
        <v>347</v>
      </c>
      <c r="B2846" t="s">
        <v>10473</v>
      </c>
      <c r="C2846" t="s">
        <v>1432</v>
      </c>
      <c r="D2846" t="s">
        <v>1431</v>
      </c>
      <c r="E2846" t="s">
        <v>1429</v>
      </c>
      <c r="F2846" t="s">
        <v>10490</v>
      </c>
      <c r="G2846">
        <v>1</v>
      </c>
      <c r="H2846" s="415">
        <v>7644300</v>
      </c>
      <c r="I2846"/>
    </row>
    <row r="2847" spans="1:9" x14ac:dyDescent="0.25">
      <c r="A2847" t="s">
        <v>347</v>
      </c>
      <c r="B2847" t="s">
        <v>10473</v>
      </c>
      <c r="C2847" t="s">
        <v>1626</v>
      </c>
      <c r="D2847" t="s">
        <v>1627</v>
      </c>
      <c r="E2847" t="s">
        <v>1628</v>
      </c>
      <c r="F2847" t="s">
        <v>12036</v>
      </c>
      <c r="G2847">
        <v>1</v>
      </c>
      <c r="H2847" s="415">
        <v>7516600</v>
      </c>
      <c r="I2847"/>
    </row>
    <row r="2848" spans="1:9" x14ac:dyDescent="0.25">
      <c r="A2848" t="s">
        <v>347</v>
      </c>
      <c r="B2848" t="s">
        <v>10473</v>
      </c>
      <c r="C2848" t="s">
        <v>1541</v>
      </c>
      <c r="D2848" t="s">
        <v>1542</v>
      </c>
      <c r="E2848" t="s">
        <v>1543</v>
      </c>
      <c r="F2848" t="s">
        <v>10490</v>
      </c>
      <c r="G2848">
        <v>1</v>
      </c>
      <c r="H2848" s="415">
        <v>7447800</v>
      </c>
      <c r="I2848"/>
    </row>
    <row r="2849" spans="1:9" x14ac:dyDescent="0.25">
      <c r="A2849" t="s">
        <v>347</v>
      </c>
      <c r="B2849" t="s">
        <v>10473</v>
      </c>
      <c r="C2849" t="s">
        <v>1566</v>
      </c>
      <c r="D2849" t="s">
        <v>1567</v>
      </c>
      <c r="E2849" t="s">
        <v>1568</v>
      </c>
      <c r="F2849" t="s">
        <v>12036</v>
      </c>
      <c r="G2849">
        <v>1</v>
      </c>
      <c r="H2849" s="415">
        <v>7378100</v>
      </c>
      <c r="I2849"/>
    </row>
    <row r="2850" spans="1:9" x14ac:dyDescent="0.25">
      <c r="A2850" t="s">
        <v>347</v>
      </c>
      <c r="B2850" t="s">
        <v>10473</v>
      </c>
      <c r="C2850" t="s">
        <v>1417</v>
      </c>
      <c r="D2850" t="s">
        <v>20390</v>
      </c>
      <c r="E2850" t="s">
        <v>1418</v>
      </c>
      <c r="F2850" t="s">
        <v>10490</v>
      </c>
      <c r="G2850">
        <v>0</v>
      </c>
      <c r="H2850" s="415">
        <v>7261100</v>
      </c>
      <c r="I2850"/>
    </row>
    <row r="2851" spans="1:9" x14ac:dyDescent="0.25">
      <c r="A2851" t="s">
        <v>347</v>
      </c>
      <c r="B2851" t="s">
        <v>10473</v>
      </c>
      <c r="C2851" t="s">
        <v>1748</v>
      </c>
      <c r="D2851" t="s">
        <v>1749</v>
      </c>
      <c r="E2851" t="s">
        <v>1750</v>
      </c>
      <c r="F2851" t="s">
        <v>12036</v>
      </c>
      <c r="G2851">
        <v>1</v>
      </c>
      <c r="H2851" s="415">
        <v>7001800</v>
      </c>
      <c r="I2851"/>
    </row>
    <row r="2852" spans="1:9" x14ac:dyDescent="0.25">
      <c r="A2852" t="s">
        <v>347</v>
      </c>
      <c r="B2852" t="s">
        <v>10473</v>
      </c>
      <c r="C2852" t="s">
        <v>1641</v>
      </c>
      <c r="D2852" t="s">
        <v>1407</v>
      </c>
      <c r="E2852" t="s">
        <v>1642</v>
      </c>
      <c r="F2852" t="s">
        <v>12036</v>
      </c>
      <c r="G2852">
        <v>1</v>
      </c>
      <c r="H2852" s="415">
        <v>6798100</v>
      </c>
      <c r="I2852"/>
    </row>
    <row r="2853" spans="1:9" x14ac:dyDescent="0.25">
      <c r="A2853" t="s">
        <v>347</v>
      </c>
      <c r="B2853" t="s">
        <v>10473</v>
      </c>
      <c r="C2853" t="s">
        <v>1433</v>
      </c>
      <c r="D2853"/>
      <c r="E2853" t="s">
        <v>1429</v>
      </c>
      <c r="F2853" t="s">
        <v>10490</v>
      </c>
      <c r="G2853">
        <v>1</v>
      </c>
      <c r="H2853" s="415">
        <v>6508900</v>
      </c>
      <c r="I2853"/>
    </row>
    <row r="2854" spans="1:9" x14ac:dyDescent="0.25">
      <c r="A2854" t="s">
        <v>347</v>
      </c>
      <c r="B2854" t="s">
        <v>10473</v>
      </c>
      <c r="C2854" t="s">
        <v>823</v>
      </c>
      <c r="D2854" t="s">
        <v>803</v>
      </c>
      <c r="E2854" t="s">
        <v>824</v>
      </c>
      <c r="F2854" t="s">
        <v>12039</v>
      </c>
      <c r="G2854">
        <v>1</v>
      </c>
      <c r="H2854" s="415">
        <v>6059200</v>
      </c>
      <c r="I2854"/>
    </row>
    <row r="2855" spans="1:9" x14ac:dyDescent="0.25">
      <c r="A2855" t="s">
        <v>347</v>
      </c>
      <c r="B2855" t="s">
        <v>10473</v>
      </c>
      <c r="C2855" t="s">
        <v>1318</v>
      </c>
      <c r="D2855" t="s">
        <v>1319</v>
      </c>
      <c r="E2855" t="s">
        <v>1320</v>
      </c>
      <c r="F2855" t="s">
        <v>12036</v>
      </c>
      <c r="G2855">
        <v>1</v>
      </c>
      <c r="H2855" s="415">
        <v>6007500</v>
      </c>
      <c r="I2855"/>
    </row>
    <row r="2856" spans="1:9" x14ac:dyDescent="0.25">
      <c r="A2856" t="s">
        <v>347</v>
      </c>
      <c r="B2856" t="s">
        <v>10473</v>
      </c>
      <c r="C2856" t="s">
        <v>863</v>
      </c>
      <c r="D2856" t="s">
        <v>864</v>
      </c>
      <c r="E2856"/>
      <c r="F2856" t="s">
        <v>10498</v>
      </c>
      <c r="G2856">
        <v>610</v>
      </c>
      <c r="H2856" s="415">
        <v>5978000</v>
      </c>
      <c r="I2856"/>
    </row>
    <row r="2857" spans="1:9" x14ac:dyDescent="0.25">
      <c r="A2857" t="s">
        <v>347</v>
      </c>
      <c r="B2857" t="s">
        <v>10473</v>
      </c>
      <c r="C2857" t="s">
        <v>1312</v>
      </c>
      <c r="D2857" t="s">
        <v>1313</v>
      </c>
      <c r="E2857" t="s">
        <v>1314</v>
      </c>
      <c r="F2857" t="s">
        <v>12036</v>
      </c>
      <c r="G2857">
        <v>1</v>
      </c>
      <c r="H2857" s="415">
        <v>5847500</v>
      </c>
      <c r="I2857"/>
    </row>
    <row r="2858" spans="1:9" x14ac:dyDescent="0.25">
      <c r="A2858" t="s">
        <v>347</v>
      </c>
      <c r="B2858" t="s">
        <v>10473</v>
      </c>
      <c r="C2858" t="s">
        <v>1315</v>
      </c>
      <c r="D2858" t="s">
        <v>1316</v>
      </c>
      <c r="E2858" t="s">
        <v>1317</v>
      </c>
      <c r="F2858" t="s">
        <v>12036</v>
      </c>
      <c r="G2858">
        <v>1</v>
      </c>
      <c r="H2858" s="415">
        <v>5847500</v>
      </c>
      <c r="I2858"/>
    </row>
    <row r="2859" spans="1:9" x14ac:dyDescent="0.25">
      <c r="A2859" t="s">
        <v>347</v>
      </c>
      <c r="B2859" t="s">
        <v>10473</v>
      </c>
      <c r="C2859" t="s">
        <v>1406</v>
      </c>
      <c r="D2859" t="s">
        <v>1407</v>
      </c>
      <c r="E2859" t="s">
        <v>1408</v>
      </c>
      <c r="F2859" t="s">
        <v>12036</v>
      </c>
      <c r="G2859">
        <v>2</v>
      </c>
      <c r="H2859" s="415">
        <v>5695800</v>
      </c>
      <c r="I2859"/>
    </row>
    <row r="2860" spans="1:9" x14ac:dyDescent="0.25">
      <c r="A2860" t="s">
        <v>347</v>
      </c>
      <c r="B2860" t="s">
        <v>10473</v>
      </c>
      <c r="C2860" t="s">
        <v>1679</v>
      </c>
      <c r="D2860" t="s">
        <v>841</v>
      </c>
      <c r="E2860" t="s">
        <v>1680</v>
      </c>
      <c r="F2860" t="s">
        <v>12036</v>
      </c>
      <c r="G2860">
        <v>1</v>
      </c>
      <c r="H2860" s="415">
        <v>5455600</v>
      </c>
      <c r="I2860"/>
    </row>
    <row r="2861" spans="1:9" x14ac:dyDescent="0.25">
      <c r="A2861" t="s">
        <v>347</v>
      </c>
      <c r="B2861" t="s">
        <v>10473</v>
      </c>
      <c r="C2861" t="s">
        <v>1684</v>
      </c>
      <c r="D2861" t="s">
        <v>1685</v>
      </c>
      <c r="E2861" t="s">
        <v>1686</v>
      </c>
      <c r="F2861" t="s">
        <v>12036</v>
      </c>
      <c r="G2861">
        <v>1</v>
      </c>
      <c r="H2861" s="415">
        <v>5320400</v>
      </c>
      <c r="I2861"/>
    </row>
    <row r="2862" spans="1:9" x14ac:dyDescent="0.25">
      <c r="A2862" t="s">
        <v>347</v>
      </c>
      <c r="B2862" t="s">
        <v>10473</v>
      </c>
      <c r="C2862" t="s">
        <v>1710</v>
      </c>
      <c r="D2862" t="s">
        <v>1542</v>
      </c>
      <c r="E2862" t="s">
        <v>1711</v>
      </c>
      <c r="F2862" t="s">
        <v>12036</v>
      </c>
      <c r="G2862">
        <v>1</v>
      </c>
      <c r="H2862" s="415">
        <v>5291100</v>
      </c>
      <c r="I2862"/>
    </row>
    <row r="2863" spans="1:9" x14ac:dyDescent="0.25">
      <c r="A2863" t="s">
        <v>347</v>
      </c>
      <c r="B2863" t="s">
        <v>10473</v>
      </c>
      <c r="C2863" t="s">
        <v>1403</v>
      </c>
      <c r="D2863" t="s">
        <v>1404</v>
      </c>
      <c r="E2863" t="s">
        <v>1405</v>
      </c>
      <c r="F2863" t="s">
        <v>10490</v>
      </c>
      <c r="G2863">
        <v>1</v>
      </c>
      <c r="H2863" s="415">
        <v>5177800</v>
      </c>
      <c r="I2863"/>
    </row>
    <row r="2864" spans="1:9" x14ac:dyDescent="0.25">
      <c r="A2864" t="s">
        <v>347</v>
      </c>
      <c r="B2864" t="s">
        <v>10473</v>
      </c>
      <c r="C2864" t="s">
        <v>1673</v>
      </c>
      <c r="D2864" t="s">
        <v>1573</v>
      </c>
      <c r="E2864" t="s">
        <v>1674</v>
      </c>
      <c r="F2864" t="s">
        <v>12036</v>
      </c>
      <c r="G2864">
        <v>1</v>
      </c>
      <c r="H2864" s="415">
        <v>4946300</v>
      </c>
      <c r="I2864"/>
    </row>
    <row r="2865" spans="1:9" x14ac:dyDescent="0.25">
      <c r="A2865" t="s">
        <v>347</v>
      </c>
      <c r="B2865" t="s">
        <v>10473</v>
      </c>
      <c r="C2865" t="s">
        <v>1675</v>
      </c>
      <c r="D2865" t="s">
        <v>1567</v>
      </c>
      <c r="E2865" t="s">
        <v>1676</v>
      </c>
      <c r="F2865" t="s">
        <v>12036</v>
      </c>
      <c r="G2865">
        <v>1</v>
      </c>
      <c r="H2865" s="415">
        <v>4934300</v>
      </c>
      <c r="I2865"/>
    </row>
    <row r="2866" spans="1:9" x14ac:dyDescent="0.25">
      <c r="A2866" t="s">
        <v>347</v>
      </c>
      <c r="B2866" t="s">
        <v>10473</v>
      </c>
      <c r="C2866" t="s">
        <v>1536</v>
      </c>
      <c r="D2866" t="s">
        <v>1537</v>
      </c>
      <c r="E2866" t="s">
        <v>1538</v>
      </c>
      <c r="F2866" t="s">
        <v>10490</v>
      </c>
      <c r="G2866">
        <v>0</v>
      </c>
      <c r="H2866" s="415">
        <v>4756600</v>
      </c>
      <c r="I2866"/>
    </row>
    <row r="2867" spans="1:9" x14ac:dyDescent="0.25">
      <c r="A2867" t="s">
        <v>347</v>
      </c>
      <c r="B2867" t="s">
        <v>10473</v>
      </c>
      <c r="C2867" t="s">
        <v>1422</v>
      </c>
      <c r="D2867" t="s">
        <v>1423</v>
      </c>
      <c r="E2867" t="s">
        <v>1424</v>
      </c>
      <c r="F2867" t="s">
        <v>10490</v>
      </c>
      <c r="G2867">
        <v>1</v>
      </c>
      <c r="H2867" s="415">
        <v>4663700</v>
      </c>
      <c r="I2867"/>
    </row>
    <row r="2868" spans="1:9" x14ac:dyDescent="0.25">
      <c r="A2868" t="s">
        <v>347</v>
      </c>
      <c r="B2868" t="s">
        <v>10473</v>
      </c>
      <c r="C2868" t="s">
        <v>1756</v>
      </c>
      <c r="D2868" t="s">
        <v>841</v>
      </c>
      <c r="E2868" t="s">
        <v>1757</v>
      </c>
      <c r="F2868" t="s">
        <v>12036</v>
      </c>
      <c r="G2868">
        <v>1</v>
      </c>
      <c r="H2868" s="415">
        <v>4628000</v>
      </c>
      <c r="I2868"/>
    </row>
    <row r="2869" spans="1:9" x14ac:dyDescent="0.25">
      <c r="A2869" t="s">
        <v>347</v>
      </c>
      <c r="B2869" t="s">
        <v>10473</v>
      </c>
      <c r="C2869" t="s">
        <v>1500</v>
      </c>
      <c r="D2869" t="s">
        <v>1498</v>
      </c>
      <c r="E2869" t="s">
        <v>1501</v>
      </c>
      <c r="F2869" t="s">
        <v>10490</v>
      </c>
      <c r="G2869">
        <v>0</v>
      </c>
      <c r="H2869" s="415">
        <v>4575200</v>
      </c>
      <c r="I2869"/>
    </row>
    <row r="2870" spans="1:9" x14ac:dyDescent="0.25">
      <c r="A2870" t="s">
        <v>347</v>
      </c>
      <c r="B2870" t="s">
        <v>10473</v>
      </c>
      <c r="C2870" t="s">
        <v>1464</v>
      </c>
      <c r="D2870" t="s">
        <v>1465</v>
      </c>
      <c r="E2870" t="s">
        <v>1466</v>
      </c>
      <c r="F2870" t="s">
        <v>12036</v>
      </c>
      <c r="G2870">
        <v>0</v>
      </c>
      <c r="H2870" s="415">
        <v>4553200</v>
      </c>
      <c r="I2870"/>
    </row>
    <row r="2871" spans="1:9" x14ac:dyDescent="0.25">
      <c r="A2871" t="s">
        <v>347</v>
      </c>
      <c r="B2871" t="s">
        <v>10473</v>
      </c>
      <c r="C2871" t="s">
        <v>1469</v>
      </c>
      <c r="D2871" t="s">
        <v>1465</v>
      </c>
      <c r="E2871" t="s">
        <v>1470</v>
      </c>
      <c r="F2871" t="s">
        <v>10490</v>
      </c>
      <c r="G2871">
        <v>1</v>
      </c>
      <c r="H2871" s="415">
        <v>4553200</v>
      </c>
      <c r="I2871"/>
    </row>
    <row r="2872" spans="1:9" x14ac:dyDescent="0.25">
      <c r="A2872" t="s">
        <v>347</v>
      </c>
      <c r="B2872" t="s">
        <v>10473</v>
      </c>
      <c r="C2872" t="s">
        <v>1473</v>
      </c>
      <c r="D2872" t="s">
        <v>1465</v>
      </c>
      <c r="E2872" t="s">
        <v>1474</v>
      </c>
      <c r="F2872" t="s">
        <v>10490</v>
      </c>
      <c r="G2872">
        <v>1</v>
      </c>
      <c r="H2872" s="415">
        <v>4553200</v>
      </c>
      <c r="I2872"/>
    </row>
    <row r="2873" spans="1:9" x14ac:dyDescent="0.25">
      <c r="A2873" t="s">
        <v>347</v>
      </c>
      <c r="B2873" t="s">
        <v>10473</v>
      </c>
      <c r="C2873" t="s">
        <v>1477</v>
      </c>
      <c r="D2873" t="s">
        <v>1465</v>
      </c>
      <c r="E2873" t="s">
        <v>1478</v>
      </c>
      <c r="F2873" t="s">
        <v>10490</v>
      </c>
      <c r="G2873">
        <v>1</v>
      </c>
      <c r="H2873" s="415">
        <v>4553200</v>
      </c>
      <c r="I2873"/>
    </row>
    <row r="2874" spans="1:9" x14ac:dyDescent="0.25">
      <c r="A2874" t="s">
        <v>347</v>
      </c>
      <c r="B2874" t="s">
        <v>10473</v>
      </c>
      <c r="C2874" t="s">
        <v>1487</v>
      </c>
      <c r="D2874" t="s">
        <v>1465</v>
      </c>
      <c r="E2874" t="s">
        <v>1488</v>
      </c>
      <c r="F2874" t="s">
        <v>10490</v>
      </c>
      <c r="G2874">
        <v>1</v>
      </c>
      <c r="H2874" s="415">
        <v>4553200</v>
      </c>
      <c r="I2874"/>
    </row>
    <row r="2875" spans="1:9" x14ac:dyDescent="0.25">
      <c r="A2875" t="s">
        <v>347</v>
      </c>
      <c r="B2875" t="s">
        <v>10473</v>
      </c>
      <c r="C2875" t="s">
        <v>1485</v>
      </c>
      <c r="D2875" t="s">
        <v>1465</v>
      </c>
      <c r="E2875" t="s">
        <v>1486</v>
      </c>
      <c r="F2875" t="s">
        <v>10490</v>
      </c>
      <c r="G2875">
        <v>1</v>
      </c>
      <c r="H2875" s="415">
        <v>4492000</v>
      </c>
      <c r="I2875"/>
    </row>
    <row r="2876" spans="1:9" x14ac:dyDescent="0.25">
      <c r="A2876" t="s">
        <v>347</v>
      </c>
      <c r="B2876" t="s">
        <v>10473</v>
      </c>
      <c r="C2876" t="s">
        <v>1657</v>
      </c>
      <c r="D2876" t="s">
        <v>1542</v>
      </c>
      <c r="E2876" t="s">
        <v>1658</v>
      </c>
      <c r="F2876" t="s">
        <v>12036</v>
      </c>
      <c r="G2876">
        <v>1</v>
      </c>
      <c r="H2876" s="415">
        <v>4445800</v>
      </c>
      <c r="I2876"/>
    </row>
    <row r="2877" spans="1:9" x14ac:dyDescent="0.25">
      <c r="A2877" t="s">
        <v>347</v>
      </c>
      <c r="B2877" t="s">
        <v>10473</v>
      </c>
      <c r="C2877" t="s">
        <v>1681</v>
      </c>
      <c r="D2877" t="s">
        <v>1682</v>
      </c>
      <c r="E2877" t="s">
        <v>1683</v>
      </c>
      <c r="F2877" t="s">
        <v>12036</v>
      </c>
      <c r="G2877">
        <v>1</v>
      </c>
      <c r="H2877" s="415">
        <v>4378200</v>
      </c>
      <c r="I2877"/>
    </row>
    <row r="2878" spans="1:9" x14ac:dyDescent="0.25">
      <c r="A2878" t="s">
        <v>347</v>
      </c>
      <c r="B2878" t="s">
        <v>10473</v>
      </c>
      <c r="C2878" t="s">
        <v>965</v>
      </c>
      <c r="D2878" t="s">
        <v>966</v>
      </c>
      <c r="E2878" t="s">
        <v>967</v>
      </c>
      <c r="F2878" t="s">
        <v>10498</v>
      </c>
      <c r="G2878">
        <v>1</v>
      </c>
      <c r="H2878" s="415">
        <v>4326600</v>
      </c>
      <c r="I2878"/>
    </row>
    <row r="2879" spans="1:9" x14ac:dyDescent="0.25">
      <c r="A2879" t="s">
        <v>347</v>
      </c>
      <c r="B2879" t="s">
        <v>10473</v>
      </c>
      <c r="C2879" t="s">
        <v>12048</v>
      </c>
      <c r="D2879" t="s">
        <v>20391</v>
      </c>
      <c r="E2879" t="s">
        <v>12049</v>
      </c>
      <c r="F2879" t="s">
        <v>12050</v>
      </c>
      <c r="G2879">
        <v>3.62</v>
      </c>
      <c r="H2879" s="415">
        <v>4284300</v>
      </c>
      <c r="I2879"/>
    </row>
    <row r="2880" spans="1:9" x14ac:dyDescent="0.25">
      <c r="A2880" t="s">
        <v>347</v>
      </c>
      <c r="B2880" t="s">
        <v>10473</v>
      </c>
      <c r="C2880" t="s">
        <v>1689</v>
      </c>
      <c r="D2880" t="s">
        <v>1690</v>
      </c>
      <c r="E2880" t="s">
        <v>1691</v>
      </c>
      <c r="F2880" t="s">
        <v>12036</v>
      </c>
      <c r="G2880">
        <v>1</v>
      </c>
      <c r="H2880" s="415">
        <v>4238500</v>
      </c>
      <c r="I2880"/>
    </row>
    <row r="2881" spans="1:9" x14ac:dyDescent="0.25">
      <c r="A2881" t="s">
        <v>347</v>
      </c>
      <c r="B2881" t="s">
        <v>10473</v>
      </c>
      <c r="C2881" t="s">
        <v>845</v>
      </c>
      <c r="D2881" t="s">
        <v>841</v>
      </c>
      <c r="E2881" t="s">
        <v>846</v>
      </c>
      <c r="F2881" t="s">
        <v>12036</v>
      </c>
      <c r="G2881">
        <v>1</v>
      </c>
      <c r="H2881" s="415">
        <v>4216300</v>
      </c>
      <c r="I2881"/>
    </row>
    <row r="2882" spans="1:9" x14ac:dyDescent="0.25">
      <c r="A2882" t="s">
        <v>347</v>
      </c>
      <c r="B2882" t="s">
        <v>10473</v>
      </c>
      <c r="C2882" t="s">
        <v>847</v>
      </c>
      <c r="D2882" t="s">
        <v>841</v>
      </c>
      <c r="E2882" t="s">
        <v>848</v>
      </c>
      <c r="F2882" t="s">
        <v>12036</v>
      </c>
      <c r="G2882">
        <v>1</v>
      </c>
      <c r="H2882" s="415">
        <v>4216300</v>
      </c>
      <c r="I2882"/>
    </row>
    <row r="2883" spans="1:9" x14ac:dyDescent="0.25">
      <c r="A2883" t="s">
        <v>347</v>
      </c>
      <c r="B2883" t="s">
        <v>10473</v>
      </c>
      <c r="C2883" t="s">
        <v>1692</v>
      </c>
      <c r="D2883" t="s">
        <v>1407</v>
      </c>
      <c r="E2883" t="s">
        <v>1693</v>
      </c>
      <c r="F2883" t="s">
        <v>12036</v>
      </c>
      <c r="G2883">
        <v>1</v>
      </c>
      <c r="H2883" s="415">
        <v>4105300</v>
      </c>
      <c r="I2883"/>
    </row>
    <row r="2884" spans="1:9" x14ac:dyDescent="0.25">
      <c r="A2884" t="s">
        <v>347</v>
      </c>
      <c r="B2884" t="s">
        <v>10473</v>
      </c>
      <c r="C2884" t="s">
        <v>1694</v>
      </c>
      <c r="D2884" t="s">
        <v>1695</v>
      </c>
      <c r="E2884" t="s">
        <v>1696</v>
      </c>
      <c r="F2884" t="s">
        <v>12036</v>
      </c>
      <c r="G2884">
        <v>1</v>
      </c>
      <c r="H2884" s="415">
        <v>4105300</v>
      </c>
      <c r="I2884"/>
    </row>
    <row r="2885" spans="1:9" x14ac:dyDescent="0.25">
      <c r="A2885" t="s">
        <v>347</v>
      </c>
      <c r="B2885" t="s">
        <v>10473</v>
      </c>
      <c r="C2885" t="s">
        <v>1502</v>
      </c>
      <c r="D2885" t="s">
        <v>1498</v>
      </c>
      <c r="E2885" t="s">
        <v>1503</v>
      </c>
      <c r="F2885" t="s">
        <v>10490</v>
      </c>
      <c r="G2885">
        <v>0</v>
      </c>
      <c r="H2885" s="415">
        <v>3942200</v>
      </c>
      <c r="I2885"/>
    </row>
    <row r="2886" spans="1:9" x14ac:dyDescent="0.25">
      <c r="A2886" t="s">
        <v>347</v>
      </c>
      <c r="B2886" t="s">
        <v>10473</v>
      </c>
      <c r="C2886" t="s">
        <v>1497</v>
      </c>
      <c r="D2886" t="s">
        <v>1498</v>
      </c>
      <c r="E2886" t="s">
        <v>1499</v>
      </c>
      <c r="F2886" t="s">
        <v>10490</v>
      </c>
      <c r="G2886">
        <v>0</v>
      </c>
      <c r="H2886" s="415">
        <v>3942200</v>
      </c>
      <c r="I2886"/>
    </row>
    <row r="2887" spans="1:9" x14ac:dyDescent="0.25">
      <c r="A2887" t="s">
        <v>347</v>
      </c>
      <c r="B2887" t="s">
        <v>10473</v>
      </c>
      <c r="C2887" t="s">
        <v>1450</v>
      </c>
      <c r="D2887" t="s">
        <v>826</v>
      </c>
      <c r="E2887" t="s">
        <v>1451</v>
      </c>
      <c r="F2887" t="s">
        <v>10490</v>
      </c>
      <c r="G2887">
        <v>1</v>
      </c>
      <c r="H2887" s="415">
        <v>3909800</v>
      </c>
      <c r="I2887"/>
    </row>
    <row r="2888" spans="1:9" x14ac:dyDescent="0.25">
      <c r="A2888" t="s">
        <v>347</v>
      </c>
      <c r="B2888" t="s">
        <v>10473</v>
      </c>
      <c r="C2888" t="s">
        <v>1687</v>
      </c>
      <c r="D2888" t="s">
        <v>1407</v>
      </c>
      <c r="E2888" t="s">
        <v>1688</v>
      </c>
      <c r="F2888" t="s">
        <v>12036</v>
      </c>
      <c r="G2888">
        <v>1</v>
      </c>
      <c r="H2888" s="415">
        <v>3904200</v>
      </c>
      <c r="I2888"/>
    </row>
    <row r="2889" spans="1:9" x14ac:dyDescent="0.25">
      <c r="A2889" t="s">
        <v>347</v>
      </c>
      <c r="B2889" t="s">
        <v>10473</v>
      </c>
      <c r="C2889" t="s">
        <v>945</v>
      </c>
      <c r="D2889" t="s">
        <v>841</v>
      </c>
      <c r="E2889" t="s">
        <v>946</v>
      </c>
      <c r="F2889" t="s">
        <v>12036</v>
      </c>
      <c r="G2889">
        <v>1</v>
      </c>
      <c r="H2889" s="415">
        <v>3675300</v>
      </c>
      <c r="I2889"/>
    </row>
    <row r="2890" spans="1:9" x14ac:dyDescent="0.25">
      <c r="A2890" t="s">
        <v>347</v>
      </c>
      <c r="B2890" t="s">
        <v>10473</v>
      </c>
      <c r="C2890" t="s">
        <v>832</v>
      </c>
      <c r="D2890" t="s">
        <v>826</v>
      </c>
      <c r="E2890" t="s">
        <v>833</v>
      </c>
      <c r="F2890" t="s">
        <v>12036</v>
      </c>
      <c r="G2890">
        <v>1</v>
      </c>
      <c r="H2890" s="415">
        <v>3608000</v>
      </c>
      <c r="I2890"/>
    </row>
    <row r="2891" spans="1:9" x14ac:dyDescent="0.25">
      <c r="A2891" t="s">
        <v>347</v>
      </c>
      <c r="B2891" t="s">
        <v>10473</v>
      </c>
      <c r="C2891" t="s">
        <v>830</v>
      </c>
      <c r="D2891" t="s">
        <v>826</v>
      </c>
      <c r="E2891" t="s">
        <v>831</v>
      </c>
      <c r="F2891" t="s">
        <v>12036</v>
      </c>
      <c r="G2891">
        <v>1</v>
      </c>
      <c r="H2891" s="415">
        <v>3605500</v>
      </c>
      <c r="I2891"/>
    </row>
    <row r="2892" spans="1:9" x14ac:dyDescent="0.25">
      <c r="A2892" t="s">
        <v>347</v>
      </c>
      <c r="B2892" t="s">
        <v>10473</v>
      </c>
      <c r="C2892" t="s">
        <v>943</v>
      </c>
      <c r="D2892" t="s">
        <v>841</v>
      </c>
      <c r="E2892" t="s">
        <v>944</v>
      </c>
      <c r="F2892" t="s">
        <v>12036</v>
      </c>
      <c r="G2892">
        <v>1</v>
      </c>
      <c r="H2892" s="415">
        <v>3594800</v>
      </c>
      <c r="I2892"/>
    </row>
    <row r="2893" spans="1:9" x14ac:dyDescent="0.25">
      <c r="A2893" t="s">
        <v>347</v>
      </c>
      <c r="B2893" t="s">
        <v>10473</v>
      </c>
      <c r="C2893" t="s">
        <v>1603</v>
      </c>
      <c r="D2893" t="s">
        <v>1604</v>
      </c>
      <c r="E2893" t="s">
        <v>1605</v>
      </c>
      <c r="F2893" t="s">
        <v>12036</v>
      </c>
      <c r="G2893">
        <v>1</v>
      </c>
      <c r="H2893" s="415">
        <v>3579500</v>
      </c>
      <c r="I2893"/>
    </row>
    <row r="2894" spans="1:9" x14ac:dyDescent="0.25">
      <c r="A2894" t="s">
        <v>347</v>
      </c>
      <c r="B2894" t="s">
        <v>10473</v>
      </c>
      <c r="C2894" t="s">
        <v>1629</v>
      </c>
      <c r="D2894" t="s">
        <v>1630</v>
      </c>
      <c r="E2894" t="s">
        <v>1631</v>
      </c>
      <c r="F2894" t="s">
        <v>12036</v>
      </c>
      <c r="G2894">
        <v>1</v>
      </c>
      <c r="H2894" s="415">
        <v>3440200</v>
      </c>
      <c r="I2894"/>
    </row>
    <row r="2895" spans="1:9" x14ac:dyDescent="0.25">
      <c r="A2895" t="s">
        <v>347</v>
      </c>
      <c r="B2895" t="s">
        <v>10473</v>
      </c>
      <c r="C2895" t="s">
        <v>1346</v>
      </c>
      <c r="D2895" t="s">
        <v>1347</v>
      </c>
      <c r="E2895" t="s">
        <v>1348</v>
      </c>
      <c r="F2895" t="s">
        <v>12036</v>
      </c>
      <c r="G2895">
        <v>1</v>
      </c>
      <c r="H2895" s="415">
        <v>3396900</v>
      </c>
      <c r="I2895"/>
    </row>
    <row r="2896" spans="1:9" x14ac:dyDescent="0.25">
      <c r="A2896" t="s">
        <v>347</v>
      </c>
      <c r="B2896" t="s">
        <v>10473</v>
      </c>
      <c r="C2896" t="s">
        <v>1489</v>
      </c>
      <c r="D2896" t="s">
        <v>1465</v>
      </c>
      <c r="E2896" t="s">
        <v>1490</v>
      </c>
      <c r="F2896" t="s">
        <v>10490</v>
      </c>
      <c r="G2896">
        <v>1</v>
      </c>
      <c r="H2896" s="415">
        <v>3385600</v>
      </c>
      <c r="I2896"/>
    </row>
    <row r="2897" spans="1:9" x14ac:dyDescent="0.25">
      <c r="A2897" t="s">
        <v>347</v>
      </c>
      <c r="B2897" t="s">
        <v>10473</v>
      </c>
      <c r="C2897" t="s">
        <v>1623</v>
      </c>
      <c r="D2897" t="s">
        <v>1624</v>
      </c>
      <c r="E2897" t="s">
        <v>1625</v>
      </c>
      <c r="F2897" t="s">
        <v>12036</v>
      </c>
      <c r="G2897">
        <v>1</v>
      </c>
      <c r="H2897" s="415">
        <v>3336200</v>
      </c>
      <c r="I2897"/>
    </row>
    <row r="2898" spans="1:9" x14ac:dyDescent="0.25">
      <c r="A2898" t="s">
        <v>347</v>
      </c>
      <c r="B2898" t="s">
        <v>10473</v>
      </c>
      <c r="C2898" t="s">
        <v>1094</v>
      </c>
      <c r="D2898" t="s">
        <v>1095</v>
      </c>
      <c r="E2898" t="s">
        <v>1096</v>
      </c>
      <c r="F2898" t="s">
        <v>12036</v>
      </c>
      <c r="G2898">
        <v>1</v>
      </c>
      <c r="H2898" s="415">
        <v>3328600</v>
      </c>
      <c r="I2898"/>
    </row>
    <row r="2899" spans="1:9" x14ac:dyDescent="0.25">
      <c r="A2899" t="s">
        <v>347</v>
      </c>
      <c r="B2899" t="s">
        <v>10473</v>
      </c>
      <c r="C2899" t="s">
        <v>1504</v>
      </c>
      <c r="D2899" t="s">
        <v>1498</v>
      </c>
      <c r="E2899" t="s">
        <v>1505</v>
      </c>
      <c r="F2899" t="s">
        <v>10490</v>
      </c>
      <c r="G2899">
        <v>0</v>
      </c>
      <c r="H2899" s="415">
        <v>3316300</v>
      </c>
      <c r="I2899"/>
    </row>
    <row r="2900" spans="1:9" x14ac:dyDescent="0.25">
      <c r="A2900" t="s">
        <v>347</v>
      </c>
      <c r="B2900" t="s">
        <v>10473</v>
      </c>
      <c r="C2900" t="s">
        <v>1506</v>
      </c>
      <c r="D2900" t="s">
        <v>1498</v>
      </c>
      <c r="E2900" t="s">
        <v>1507</v>
      </c>
      <c r="F2900" t="s">
        <v>10490</v>
      </c>
      <c r="G2900">
        <v>0</v>
      </c>
      <c r="H2900" s="415">
        <v>3316300</v>
      </c>
      <c r="I2900"/>
    </row>
    <row r="2901" spans="1:9" x14ac:dyDescent="0.25">
      <c r="A2901" t="s">
        <v>347</v>
      </c>
      <c r="B2901" t="s">
        <v>10473</v>
      </c>
      <c r="C2901" t="s">
        <v>1508</v>
      </c>
      <c r="D2901" t="s">
        <v>1498</v>
      </c>
      <c r="E2901" t="s">
        <v>1509</v>
      </c>
      <c r="F2901" t="s">
        <v>10490</v>
      </c>
      <c r="G2901">
        <v>0</v>
      </c>
      <c r="H2901" s="415">
        <v>3315200</v>
      </c>
      <c r="I2901"/>
    </row>
    <row r="2902" spans="1:9" x14ac:dyDescent="0.25">
      <c r="A2902" t="s">
        <v>347</v>
      </c>
      <c r="B2902" t="s">
        <v>10473</v>
      </c>
      <c r="C2902" t="s">
        <v>1483</v>
      </c>
      <c r="D2902" t="s">
        <v>1465</v>
      </c>
      <c r="E2902" t="s">
        <v>1484</v>
      </c>
      <c r="F2902" t="s">
        <v>10490</v>
      </c>
      <c r="G2902">
        <v>1</v>
      </c>
      <c r="H2902" s="415">
        <v>3145900</v>
      </c>
      <c r="I2902"/>
    </row>
    <row r="2903" spans="1:9" x14ac:dyDescent="0.25">
      <c r="A2903" t="s">
        <v>347</v>
      </c>
      <c r="B2903" t="s">
        <v>10473</v>
      </c>
      <c r="C2903" t="s">
        <v>1700</v>
      </c>
      <c r="D2903" t="s">
        <v>1701</v>
      </c>
      <c r="E2903" t="s">
        <v>1702</v>
      </c>
      <c r="F2903" t="s">
        <v>12036</v>
      </c>
      <c r="G2903">
        <v>1</v>
      </c>
      <c r="H2903" s="415">
        <v>3082500</v>
      </c>
      <c r="I2903"/>
    </row>
    <row r="2904" spans="1:9" x14ac:dyDescent="0.25">
      <c r="A2904" t="s">
        <v>347</v>
      </c>
      <c r="B2904" t="s">
        <v>10473</v>
      </c>
      <c r="C2904" t="s">
        <v>1479</v>
      </c>
      <c r="D2904" t="s">
        <v>1465</v>
      </c>
      <c r="E2904" t="s">
        <v>1480</v>
      </c>
      <c r="F2904" t="s">
        <v>10490</v>
      </c>
      <c r="G2904">
        <v>1</v>
      </c>
      <c r="H2904" s="415">
        <v>2990500</v>
      </c>
      <c r="I2904"/>
    </row>
    <row r="2905" spans="1:9" x14ac:dyDescent="0.25">
      <c r="A2905" t="s">
        <v>347</v>
      </c>
      <c r="B2905" t="s">
        <v>10473</v>
      </c>
      <c r="C2905" t="s">
        <v>1481</v>
      </c>
      <c r="D2905" t="s">
        <v>1465</v>
      </c>
      <c r="E2905" t="s">
        <v>1482</v>
      </c>
      <c r="F2905" t="s">
        <v>10490</v>
      </c>
      <c r="G2905">
        <v>1</v>
      </c>
      <c r="H2905" s="415">
        <v>2990500</v>
      </c>
      <c r="I2905"/>
    </row>
    <row r="2906" spans="1:9" x14ac:dyDescent="0.25">
      <c r="A2906" t="s">
        <v>347</v>
      </c>
      <c r="B2906" t="s">
        <v>10473</v>
      </c>
      <c r="C2906" t="s">
        <v>1475</v>
      </c>
      <c r="D2906" t="s">
        <v>1465</v>
      </c>
      <c r="E2906" t="s">
        <v>1476</v>
      </c>
      <c r="F2906" t="s">
        <v>10490</v>
      </c>
      <c r="G2906">
        <v>1</v>
      </c>
      <c r="H2906" s="415">
        <v>2990500</v>
      </c>
      <c r="I2906"/>
    </row>
    <row r="2907" spans="1:9" x14ac:dyDescent="0.25">
      <c r="A2907" t="s">
        <v>347</v>
      </c>
      <c r="B2907" t="s">
        <v>10473</v>
      </c>
      <c r="C2907" t="s">
        <v>1471</v>
      </c>
      <c r="D2907" t="s">
        <v>1465</v>
      </c>
      <c r="E2907" t="s">
        <v>1472</v>
      </c>
      <c r="F2907" t="s">
        <v>10490</v>
      </c>
      <c r="G2907">
        <v>1</v>
      </c>
      <c r="H2907" s="415">
        <v>2990500</v>
      </c>
      <c r="I2907"/>
    </row>
    <row r="2908" spans="1:9" x14ac:dyDescent="0.25">
      <c r="A2908" t="s">
        <v>347</v>
      </c>
      <c r="B2908" t="s">
        <v>10473</v>
      </c>
      <c r="C2908" t="s">
        <v>1467</v>
      </c>
      <c r="D2908" t="s">
        <v>1465</v>
      </c>
      <c r="E2908" t="s">
        <v>1468</v>
      </c>
      <c r="F2908" t="s">
        <v>10490</v>
      </c>
      <c r="G2908">
        <v>1</v>
      </c>
      <c r="H2908" s="415">
        <v>2990500</v>
      </c>
      <c r="I2908"/>
    </row>
    <row r="2909" spans="1:9" x14ac:dyDescent="0.25">
      <c r="A2909" t="s">
        <v>347</v>
      </c>
      <c r="B2909" t="s">
        <v>10473</v>
      </c>
      <c r="C2909" t="s">
        <v>20392</v>
      </c>
      <c r="D2909" t="s">
        <v>20393</v>
      </c>
      <c r="E2909" t="s">
        <v>20394</v>
      </c>
      <c r="F2909" t="s">
        <v>20395</v>
      </c>
      <c r="G2909">
        <v>1.74</v>
      </c>
      <c r="H2909" s="415">
        <v>2972200</v>
      </c>
      <c r="I2909"/>
    </row>
    <row r="2910" spans="1:9" x14ac:dyDescent="0.25">
      <c r="A2910" t="s">
        <v>347</v>
      </c>
      <c r="B2910" t="s">
        <v>10473</v>
      </c>
      <c r="C2910" t="s">
        <v>784</v>
      </c>
      <c r="D2910" t="s">
        <v>785</v>
      </c>
      <c r="E2910"/>
      <c r="F2910" t="s">
        <v>12035</v>
      </c>
      <c r="G2910">
        <v>200</v>
      </c>
      <c r="H2910" s="415">
        <v>2926500</v>
      </c>
      <c r="I2910"/>
    </row>
    <row r="2911" spans="1:9" x14ac:dyDescent="0.25">
      <c r="A2911" t="s">
        <v>347</v>
      </c>
      <c r="B2911" t="s">
        <v>10473</v>
      </c>
      <c r="C2911" t="s">
        <v>1638</v>
      </c>
      <c r="D2911" t="s">
        <v>1639</v>
      </c>
      <c r="E2911" t="s">
        <v>1640</v>
      </c>
      <c r="F2911" t="s">
        <v>12036</v>
      </c>
      <c r="G2911">
        <v>1</v>
      </c>
      <c r="H2911" s="415">
        <v>2924000</v>
      </c>
      <c r="I2911"/>
    </row>
    <row r="2912" spans="1:9" x14ac:dyDescent="0.25">
      <c r="A2912" t="s">
        <v>347</v>
      </c>
      <c r="B2912" t="s">
        <v>10473</v>
      </c>
      <c r="C2912" t="s">
        <v>1064</v>
      </c>
      <c r="D2912" t="s">
        <v>1065</v>
      </c>
      <c r="E2912" t="s">
        <v>1066</v>
      </c>
      <c r="F2912" t="s">
        <v>12036</v>
      </c>
      <c r="G2912">
        <v>1</v>
      </c>
      <c r="H2912" s="415">
        <v>2822400</v>
      </c>
      <c r="I2912"/>
    </row>
    <row r="2913" spans="1:9" x14ac:dyDescent="0.25">
      <c r="A2913" t="s">
        <v>347</v>
      </c>
      <c r="B2913" t="s">
        <v>10473</v>
      </c>
      <c r="C2913" t="s">
        <v>1441</v>
      </c>
      <c r="D2913" t="s">
        <v>1442</v>
      </c>
      <c r="E2913" t="s">
        <v>1443</v>
      </c>
      <c r="F2913" t="s">
        <v>12036</v>
      </c>
      <c r="G2913">
        <v>1</v>
      </c>
      <c r="H2913" s="415">
        <v>2721000</v>
      </c>
      <c r="I2913"/>
    </row>
    <row r="2914" spans="1:9" x14ac:dyDescent="0.25">
      <c r="A2914" t="s">
        <v>347</v>
      </c>
      <c r="B2914" t="s">
        <v>10473</v>
      </c>
      <c r="C2914" t="s">
        <v>1731</v>
      </c>
      <c r="D2914" t="s">
        <v>936</v>
      </c>
      <c r="E2914" t="s">
        <v>1732</v>
      </c>
      <c r="F2914" t="s">
        <v>12036</v>
      </c>
      <c r="G2914">
        <v>1</v>
      </c>
      <c r="H2914" s="415">
        <v>2673900</v>
      </c>
      <c r="I2914"/>
    </row>
    <row r="2915" spans="1:9" x14ac:dyDescent="0.25">
      <c r="A2915" t="s">
        <v>347</v>
      </c>
      <c r="B2915" t="s">
        <v>10473</v>
      </c>
      <c r="C2915" t="s">
        <v>1705</v>
      </c>
      <c r="D2915" t="s">
        <v>1542</v>
      </c>
      <c r="E2915" t="s">
        <v>1706</v>
      </c>
      <c r="F2915" t="s">
        <v>12036</v>
      </c>
      <c r="G2915">
        <v>1</v>
      </c>
      <c r="H2915" s="415">
        <v>2604400</v>
      </c>
      <c r="I2915"/>
    </row>
    <row r="2916" spans="1:9" x14ac:dyDescent="0.25">
      <c r="A2916" t="s">
        <v>347</v>
      </c>
      <c r="B2916" t="s">
        <v>10473</v>
      </c>
      <c r="C2916" t="s">
        <v>1812</v>
      </c>
      <c r="D2916" t="s">
        <v>1813</v>
      </c>
      <c r="E2916" t="s">
        <v>1814</v>
      </c>
      <c r="F2916" t="s">
        <v>12057</v>
      </c>
      <c r="G2916">
        <v>73.19</v>
      </c>
      <c r="H2916" s="415">
        <v>2598600</v>
      </c>
      <c r="I2916"/>
    </row>
    <row r="2917" spans="1:9" x14ac:dyDescent="0.25">
      <c r="A2917" t="s">
        <v>347</v>
      </c>
      <c r="B2917" t="s">
        <v>10473</v>
      </c>
      <c r="C2917" t="s">
        <v>1575</v>
      </c>
      <c r="D2917" t="s">
        <v>1573</v>
      </c>
      <c r="E2917" t="s">
        <v>1576</v>
      </c>
      <c r="F2917" t="s">
        <v>12036</v>
      </c>
      <c r="G2917">
        <v>1</v>
      </c>
      <c r="H2917" s="415">
        <v>2483500</v>
      </c>
      <c r="I2917"/>
    </row>
    <row r="2918" spans="1:9" x14ac:dyDescent="0.25">
      <c r="A2918" t="s">
        <v>347</v>
      </c>
      <c r="B2918" t="s">
        <v>10473</v>
      </c>
      <c r="C2918" t="s">
        <v>796</v>
      </c>
      <c r="D2918" t="s">
        <v>797</v>
      </c>
      <c r="E2918" t="s">
        <v>798</v>
      </c>
      <c r="F2918" t="s">
        <v>12036</v>
      </c>
      <c r="G2918">
        <v>1</v>
      </c>
      <c r="H2918" s="415">
        <v>2472400</v>
      </c>
      <c r="I2918"/>
    </row>
    <row r="2919" spans="1:9" x14ac:dyDescent="0.25">
      <c r="A2919" t="s">
        <v>347</v>
      </c>
      <c r="B2919" t="s">
        <v>10473</v>
      </c>
      <c r="C2919" t="s">
        <v>1343</v>
      </c>
      <c r="D2919" t="s">
        <v>1344</v>
      </c>
      <c r="E2919" t="s">
        <v>1345</v>
      </c>
      <c r="F2919" t="s">
        <v>12036</v>
      </c>
      <c r="G2919">
        <v>1</v>
      </c>
      <c r="H2919" s="415">
        <v>2422600</v>
      </c>
      <c r="I2919"/>
    </row>
    <row r="2920" spans="1:9" x14ac:dyDescent="0.25">
      <c r="A2920" t="s">
        <v>347</v>
      </c>
      <c r="B2920" t="s">
        <v>10473</v>
      </c>
      <c r="C2920" t="s">
        <v>986</v>
      </c>
      <c r="D2920" t="s">
        <v>987</v>
      </c>
      <c r="E2920" t="s">
        <v>988</v>
      </c>
      <c r="F2920" t="s">
        <v>12036</v>
      </c>
      <c r="G2920">
        <v>1</v>
      </c>
      <c r="H2920" s="415">
        <v>2383400</v>
      </c>
      <c r="I2920"/>
    </row>
    <row r="2921" spans="1:9" x14ac:dyDescent="0.25">
      <c r="A2921" t="s">
        <v>347</v>
      </c>
      <c r="B2921" t="s">
        <v>10473</v>
      </c>
      <c r="C2921" t="s">
        <v>1727</v>
      </c>
      <c r="D2921" t="s">
        <v>936</v>
      </c>
      <c r="E2921" t="s">
        <v>1728</v>
      </c>
      <c r="F2921" t="s">
        <v>12036</v>
      </c>
      <c r="G2921">
        <v>1</v>
      </c>
      <c r="H2921" s="415">
        <v>2367200</v>
      </c>
      <c r="I2921"/>
    </row>
    <row r="2922" spans="1:9" x14ac:dyDescent="0.25">
      <c r="A2922" t="s">
        <v>347</v>
      </c>
      <c r="B2922" t="s">
        <v>10473</v>
      </c>
      <c r="C2922" t="s">
        <v>1729</v>
      </c>
      <c r="D2922" t="s">
        <v>936</v>
      </c>
      <c r="E2922" t="s">
        <v>1730</v>
      </c>
      <c r="F2922" t="s">
        <v>12036</v>
      </c>
      <c r="G2922">
        <v>1</v>
      </c>
      <c r="H2922" s="415">
        <v>2344400</v>
      </c>
      <c r="I2922"/>
    </row>
    <row r="2923" spans="1:9" x14ac:dyDescent="0.25">
      <c r="A2923" t="s">
        <v>347</v>
      </c>
      <c r="B2923" t="s">
        <v>10473</v>
      </c>
      <c r="C2923" t="s">
        <v>1349</v>
      </c>
      <c r="D2923" t="s">
        <v>1350</v>
      </c>
      <c r="E2923" t="s">
        <v>1351</v>
      </c>
      <c r="F2923" t="s">
        <v>12036</v>
      </c>
      <c r="G2923">
        <v>1</v>
      </c>
      <c r="H2923" s="415">
        <v>2301600</v>
      </c>
      <c r="I2923"/>
    </row>
    <row r="2924" spans="1:9" x14ac:dyDescent="0.25">
      <c r="A2924" t="s">
        <v>347</v>
      </c>
      <c r="B2924" t="s">
        <v>10473</v>
      </c>
      <c r="C2924" t="s">
        <v>1572</v>
      </c>
      <c r="D2924" t="s">
        <v>1573</v>
      </c>
      <c r="E2924" t="s">
        <v>1574</v>
      </c>
      <c r="F2924" t="s">
        <v>12036</v>
      </c>
      <c r="G2924">
        <v>1</v>
      </c>
      <c r="H2924" s="415">
        <v>2275300</v>
      </c>
      <c r="I2924"/>
    </row>
    <row r="2925" spans="1:9" x14ac:dyDescent="0.25">
      <c r="A2925" t="s">
        <v>347</v>
      </c>
      <c r="B2925" t="s">
        <v>10473</v>
      </c>
      <c r="C2925" t="s">
        <v>840</v>
      </c>
      <c r="D2925" t="s">
        <v>841</v>
      </c>
      <c r="E2925" t="s">
        <v>842</v>
      </c>
      <c r="F2925" t="s">
        <v>12036</v>
      </c>
      <c r="G2925">
        <v>1</v>
      </c>
      <c r="H2925" s="415">
        <v>2208600</v>
      </c>
      <c r="I2925"/>
    </row>
    <row r="2926" spans="1:9" x14ac:dyDescent="0.25">
      <c r="A2926" t="s">
        <v>347</v>
      </c>
      <c r="B2926" t="s">
        <v>10473</v>
      </c>
      <c r="C2926" t="s">
        <v>843</v>
      </c>
      <c r="D2926" t="s">
        <v>841</v>
      </c>
      <c r="E2926" t="s">
        <v>844</v>
      </c>
      <c r="F2926" t="s">
        <v>12036</v>
      </c>
      <c r="G2926">
        <v>1</v>
      </c>
      <c r="H2926" s="415">
        <v>2190900</v>
      </c>
      <c r="I2926"/>
    </row>
    <row r="2927" spans="1:9" x14ac:dyDescent="0.25">
      <c r="A2927" t="s">
        <v>347</v>
      </c>
      <c r="B2927" t="s">
        <v>10473</v>
      </c>
      <c r="C2927" t="s">
        <v>849</v>
      </c>
      <c r="D2927" t="s">
        <v>841</v>
      </c>
      <c r="E2927" t="s">
        <v>850</v>
      </c>
      <c r="F2927" t="s">
        <v>12036</v>
      </c>
      <c r="G2927">
        <v>1</v>
      </c>
      <c r="H2927" s="415">
        <v>2185100</v>
      </c>
      <c r="I2927"/>
    </row>
    <row r="2928" spans="1:9" x14ac:dyDescent="0.25">
      <c r="A2928" t="s">
        <v>347</v>
      </c>
      <c r="B2928" t="s">
        <v>10473</v>
      </c>
      <c r="C2928" t="s">
        <v>851</v>
      </c>
      <c r="D2928" t="s">
        <v>841</v>
      </c>
      <c r="E2928" t="s">
        <v>852</v>
      </c>
      <c r="F2928" t="s">
        <v>12036</v>
      </c>
      <c r="G2928">
        <v>1</v>
      </c>
      <c r="H2928" s="415">
        <v>2185100</v>
      </c>
      <c r="I2928"/>
    </row>
    <row r="2929" spans="1:9" x14ac:dyDescent="0.25">
      <c r="A2929" t="s">
        <v>347</v>
      </c>
      <c r="B2929" t="s">
        <v>10473</v>
      </c>
      <c r="C2929" t="s">
        <v>1425</v>
      </c>
      <c r="D2929"/>
      <c r="E2929" t="s">
        <v>1426</v>
      </c>
      <c r="F2929" t="s">
        <v>10490</v>
      </c>
      <c r="G2929">
        <v>0</v>
      </c>
      <c r="H2929" s="415">
        <v>2181800</v>
      </c>
      <c r="I2929"/>
    </row>
    <row r="2930" spans="1:9" x14ac:dyDescent="0.25">
      <c r="A2930" t="s">
        <v>347</v>
      </c>
      <c r="B2930" t="s">
        <v>10473</v>
      </c>
      <c r="C2930" t="s">
        <v>825</v>
      </c>
      <c r="D2930" t="s">
        <v>826</v>
      </c>
      <c r="E2930" t="s">
        <v>827</v>
      </c>
      <c r="F2930" t="s">
        <v>12036</v>
      </c>
      <c r="G2930">
        <v>1</v>
      </c>
      <c r="H2930" s="415">
        <v>2180400</v>
      </c>
      <c r="I2930"/>
    </row>
    <row r="2931" spans="1:9" x14ac:dyDescent="0.25">
      <c r="A2931" t="s">
        <v>347</v>
      </c>
      <c r="B2931" t="s">
        <v>10473</v>
      </c>
      <c r="C2931" t="s">
        <v>792</v>
      </c>
      <c r="D2931" t="s">
        <v>793</v>
      </c>
      <c r="E2931"/>
      <c r="F2931" t="s">
        <v>12037</v>
      </c>
      <c r="G2931">
        <v>63.4</v>
      </c>
      <c r="H2931" s="415">
        <v>2126100</v>
      </c>
      <c r="I2931"/>
    </row>
    <row r="2932" spans="1:9" x14ac:dyDescent="0.25">
      <c r="A2932" t="s">
        <v>347</v>
      </c>
      <c r="B2932" t="s">
        <v>10473</v>
      </c>
      <c r="C2932" t="s">
        <v>1697</v>
      </c>
      <c r="D2932" t="s">
        <v>1698</v>
      </c>
      <c r="E2932" t="s">
        <v>1699</v>
      </c>
      <c r="F2932" t="s">
        <v>12036</v>
      </c>
      <c r="G2932">
        <v>1</v>
      </c>
      <c r="H2932" s="415">
        <v>2004000</v>
      </c>
      <c r="I2932"/>
    </row>
    <row r="2933" spans="1:9" x14ac:dyDescent="0.25">
      <c r="A2933" t="s">
        <v>347</v>
      </c>
      <c r="B2933" t="s">
        <v>10473</v>
      </c>
      <c r="C2933" t="s">
        <v>817</v>
      </c>
      <c r="D2933" t="s">
        <v>803</v>
      </c>
      <c r="E2933" t="s">
        <v>818</v>
      </c>
      <c r="F2933" t="s">
        <v>12039</v>
      </c>
      <c r="G2933">
        <v>1</v>
      </c>
      <c r="H2933" s="415">
        <v>1979300</v>
      </c>
      <c r="I2933"/>
    </row>
    <row r="2934" spans="1:9" x14ac:dyDescent="0.25">
      <c r="A2934" t="s">
        <v>347</v>
      </c>
      <c r="B2934" t="s">
        <v>10473</v>
      </c>
      <c r="C2934" t="s">
        <v>821</v>
      </c>
      <c r="D2934" t="s">
        <v>803</v>
      </c>
      <c r="E2934" t="s">
        <v>822</v>
      </c>
      <c r="F2934" t="s">
        <v>12039</v>
      </c>
      <c r="G2934">
        <v>0</v>
      </c>
      <c r="H2934" s="415">
        <v>1956900</v>
      </c>
      <c r="I2934"/>
    </row>
    <row r="2935" spans="1:9" x14ac:dyDescent="0.25">
      <c r="A2935" t="s">
        <v>347</v>
      </c>
      <c r="B2935" t="s">
        <v>10473</v>
      </c>
      <c r="C2935" t="s">
        <v>1159</v>
      </c>
      <c r="D2935"/>
      <c r="E2935" t="s">
        <v>1160</v>
      </c>
      <c r="F2935" t="s">
        <v>10498</v>
      </c>
      <c r="G2935">
        <v>0</v>
      </c>
      <c r="H2935" s="415">
        <v>1939000</v>
      </c>
      <c r="I2935"/>
    </row>
    <row r="2936" spans="1:9" x14ac:dyDescent="0.25">
      <c r="A2936" t="s">
        <v>347</v>
      </c>
      <c r="B2936" t="s">
        <v>10473</v>
      </c>
      <c r="C2936" t="s">
        <v>1620</v>
      </c>
      <c r="D2936" t="s">
        <v>1621</v>
      </c>
      <c r="E2936" t="s">
        <v>1622</v>
      </c>
      <c r="F2936" t="s">
        <v>12036</v>
      </c>
      <c r="G2936">
        <v>1</v>
      </c>
      <c r="H2936" s="415">
        <v>1936400</v>
      </c>
      <c r="I2936"/>
    </row>
    <row r="2937" spans="1:9" x14ac:dyDescent="0.25">
      <c r="A2937" t="s">
        <v>347</v>
      </c>
      <c r="B2937" t="s">
        <v>10473</v>
      </c>
      <c r="C2937" t="s">
        <v>1643</v>
      </c>
      <c r="D2937" t="s">
        <v>1644</v>
      </c>
      <c r="E2937" t="s">
        <v>1645</v>
      </c>
      <c r="F2937" t="s">
        <v>12036</v>
      </c>
      <c r="G2937">
        <v>1</v>
      </c>
      <c r="H2937" s="415">
        <v>1906200</v>
      </c>
      <c r="I2937"/>
    </row>
    <row r="2938" spans="1:9" x14ac:dyDescent="0.25">
      <c r="A2938" t="s">
        <v>347</v>
      </c>
      <c r="B2938" t="s">
        <v>10473</v>
      </c>
      <c r="C2938" t="s">
        <v>1646</v>
      </c>
      <c r="D2938" t="s">
        <v>1644</v>
      </c>
      <c r="E2938" t="s">
        <v>1647</v>
      </c>
      <c r="F2938" t="s">
        <v>12036</v>
      </c>
      <c r="G2938">
        <v>1</v>
      </c>
      <c r="H2938" s="415">
        <v>1888600</v>
      </c>
      <c r="I2938"/>
    </row>
    <row r="2939" spans="1:9" x14ac:dyDescent="0.25">
      <c r="A2939" t="s">
        <v>347</v>
      </c>
      <c r="B2939" t="s">
        <v>10473</v>
      </c>
      <c r="C2939" t="s">
        <v>1648</v>
      </c>
      <c r="D2939" t="s">
        <v>1644</v>
      </c>
      <c r="E2939" t="s">
        <v>1649</v>
      </c>
      <c r="F2939" t="s">
        <v>12036</v>
      </c>
      <c r="G2939">
        <v>1</v>
      </c>
      <c r="H2939" s="415">
        <v>1888600</v>
      </c>
      <c r="I2939"/>
    </row>
    <row r="2940" spans="1:9" x14ac:dyDescent="0.25">
      <c r="A2940" t="s">
        <v>347</v>
      </c>
      <c r="B2940" t="s">
        <v>10473</v>
      </c>
      <c r="C2940" t="s">
        <v>1650</v>
      </c>
      <c r="D2940" t="s">
        <v>1644</v>
      </c>
      <c r="E2940" t="s">
        <v>1651</v>
      </c>
      <c r="F2940" t="s">
        <v>12036</v>
      </c>
      <c r="G2940">
        <v>1</v>
      </c>
      <c r="H2940" s="415">
        <v>1888600</v>
      </c>
      <c r="I2940"/>
    </row>
    <row r="2941" spans="1:9" x14ac:dyDescent="0.25">
      <c r="A2941" t="s">
        <v>347</v>
      </c>
      <c r="B2941" t="s">
        <v>10473</v>
      </c>
      <c r="C2941" t="s">
        <v>1635</v>
      </c>
      <c r="D2941" t="s">
        <v>1636</v>
      </c>
      <c r="E2941" t="s">
        <v>1637</v>
      </c>
      <c r="F2941" t="s">
        <v>12036</v>
      </c>
      <c r="G2941">
        <v>1</v>
      </c>
      <c r="H2941" s="415">
        <v>1881300</v>
      </c>
      <c r="I2941"/>
    </row>
    <row r="2942" spans="1:9" x14ac:dyDescent="0.25">
      <c r="A2942" t="s">
        <v>347</v>
      </c>
      <c r="B2942" t="s">
        <v>10473</v>
      </c>
      <c r="C2942" t="s">
        <v>838</v>
      </c>
      <c r="D2942" t="s">
        <v>20396</v>
      </c>
      <c r="E2942" t="s">
        <v>839</v>
      </c>
      <c r="F2942" t="s">
        <v>12036</v>
      </c>
      <c r="G2942">
        <v>1</v>
      </c>
      <c r="H2942" s="415">
        <v>1870200</v>
      </c>
      <c r="I2942"/>
    </row>
    <row r="2943" spans="1:9" x14ac:dyDescent="0.25">
      <c r="A2943" t="s">
        <v>347</v>
      </c>
      <c r="B2943" t="s">
        <v>10473</v>
      </c>
      <c r="C2943" t="s">
        <v>828</v>
      </c>
      <c r="D2943" t="s">
        <v>826</v>
      </c>
      <c r="E2943" t="s">
        <v>829</v>
      </c>
      <c r="F2943" t="s">
        <v>12036</v>
      </c>
      <c r="G2943">
        <v>1</v>
      </c>
      <c r="H2943" s="415">
        <v>1850900</v>
      </c>
      <c r="I2943"/>
    </row>
    <row r="2944" spans="1:9" x14ac:dyDescent="0.25">
      <c r="A2944" t="s">
        <v>347</v>
      </c>
      <c r="B2944" t="s">
        <v>10473</v>
      </c>
      <c r="C2944" t="s">
        <v>834</v>
      </c>
      <c r="D2944" t="s">
        <v>826</v>
      </c>
      <c r="E2944" t="s">
        <v>835</v>
      </c>
      <c r="F2944" t="s">
        <v>12036</v>
      </c>
      <c r="G2944">
        <v>1</v>
      </c>
      <c r="H2944" s="415">
        <v>1850900</v>
      </c>
      <c r="I2944"/>
    </row>
    <row r="2945" spans="1:9" x14ac:dyDescent="0.25">
      <c r="A2945" t="s">
        <v>347</v>
      </c>
      <c r="B2945" t="s">
        <v>10473</v>
      </c>
      <c r="C2945" t="s">
        <v>836</v>
      </c>
      <c r="D2945" t="s">
        <v>826</v>
      </c>
      <c r="E2945" t="s">
        <v>837</v>
      </c>
      <c r="F2945" t="s">
        <v>12036</v>
      </c>
      <c r="G2945">
        <v>1</v>
      </c>
      <c r="H2945" s="415">
        <v>1850900</v>
      </c>
      <c r="I2945"/>
    </row>
    <row r="2946" spans="1:9" x14ac:dyDescent="0.25">
      <c r="A2946" t="s">
        <v>347</v>
      </c>
      <c r="B2946" t="s">
        <v>10473</v>
      </c>
      <c r="C2946" t="s">
        <v>1606</v>
      </c>
      <c r="D2946" t="s">
        <v>1607</v>
      </c>
      <c r="E2946" t="s">
        <v>1608</v>
      </c>
      <c r="F2946" t="s">
        <v>12036</v>
      </c>
      <c r="G2946">
        <v>1</v>
      </c>
      <c r="H2946" s="415">
        <v>1835800</v>
      </c>
      <c r="I2946"/>
    </row>
    <row r="2947" spans="1:9" x14ac:dyDescent="0.25">
      <c r="A2947" t="s">
        <v>347</v>
      </c>
      <c r="B2947" t="s">
        <v>10473</v>
      </c>
      <c r="C2947" t="s">
        <v>1004</v>
      </c>
      <c r="D2947" t="s">
        <v>1005</v>
      </c>
      <c r="E2947" t="s">
        <v>1006</v>
      </c>
      <c r="F2947" t="s">
        <v>12036</v>
      </c>
      <c r="G2947">
        <v>1</v>
      </c>
      <c r="H2947" s="415">
        <v>1831800</v>
      </c>
      <c r="I2947"/>
    </row>
    <row r="2948" spans="1:9" x14ac:dyDescent="0.25">
      <c r="A2948" t="s">
        <v>347</v>
      </c>
      <c r="B2948" t="s">
        <v>10473</v>
      </c>
      <c r="C2948" t="s">
        <v>802</v>
      </c>
      <c r="D2948" t="s">
        <v>803</v>
      </c>
      <c r="E2948" t="s">
        <v>804</v>
      </c>
      <c r="F2948" t="s">
        <v>12039</v>
      </c>
      <c r="G2948">
        <v>1</v>
      </c>
      <c r="H2948" s="415">
        <v>1826500</v>
      </c>
      <c r="I2948"/>
    </row>
    <row r="2949" spans="1:9" x14ac:dyDescent="0.25">
      <c r="A2949" t="s">
        <v>347</v>
      </c>
      <c r="B2949" t="s">
        <v>10473</v>
      </c>
      <c r="C2949" t="s">
        <v>935</v>
      </c>
      <c r="D2949" t="s">
        <v>936</v>
      </c>
      <c r="E2949" t="s">
        <v>937</v>
      </c>
      <c r="F2949" t="s">
        <v>12036</v>
      </c>
      <c r="G2949">
        <v>1</v>
      </c>
      <c r="H2949" s="415">
        <v>1818800</v>
      </c>
      <c r="I2949"/>
    </row>
    <row r="2950" spans="1:9" x14ac:dyDescent="0.25">
      <c r="A2950" t="s">
        <v>347</v>
      </c>
      <c r="B2950" t="s">
        <v>10473</v>
      </c>
      <c r="C2950" t="s">
        <v>938</v>
      </c>
      <c r="D2950" t="s">
        <v>936</v>
      </c>
      <c r="E2950" t="s">
        <v>939</v>
      </c>
      <c r="F2950" t="s">
        <v>12036</v>
      </c>
      <c r="G2950">
        <v>1</v>
      </c>
      <c r="H2950" s="415">
        <v>1818800</v>
      </c>
      <c r="I2950"/>
    </row>
    <row r="2951" spans="1:9" x14ac:dyDescent="0.25">
      <c r="A2951" t="s">
        <v>347</v>
      </c>
      <c r="B2951" t="s">
        <v>10473</v>
      </c>
      <c r="C2951" t="s">
        <v>819</v>
      </c>
      <c r="D2951" t="s">
        <v>803</v>
      </c>
      <c r="E2951" t="s">
        <v>820</v>
      </c>
      <c r="F2951" t="s">
        <v>12039</v>
      </c>
      <c r="G2951">
        <v>0</v>
      </c>
      <c r="H2951" s="415">
        <v>1736800</v>
      </c>
      <c r="I2951"/>
    </row>
    <row r="2952" spans="1:9" x14ac:dyDescent="0.25">
      <c r="A2952" t="s">
        <v>347</v>
      </c>
      <c r="B2952" t="s">
        <v>10473</v>
      </c>
      <c r="C2952" t="s">
        <v>805</v>
      </c>
      <c r="D2952" t="s">
        <v>803</v>
      </c>
      <c r="E2952" t="s">
        <v>806</v>
      </c>
      <c r="F2952" t="s">
        <v>12039</v>
      </c>
      <c r="G2952">
        <v>1</v>
      </c>
      <c r="H2952" s="415">
        <v>1719400</v>
      </c>
      <c r="I2952"/>
    </row>
    <row r="2953" spans="1:9" x14ac:dyDescent="0.25">
      <c r="A2953" t="s">
        <v>347</v>
      </c>
      <c r="B2953" t="s">
        <v>10473</v>
      </c>
      <c r="C2953" t="s">
        <v>1147</v>
      </c>
      <c r="D2953" t="s">
        <v>1148</v>
      </c>
      <c r="E2953" t="s">
        <v>1149</v>
      </c>
      <c r="F2953" t="s">
        <v>10498</v>
      </c>
      <c r="G2953">
        <v>1</v>
      </c>
      <c r="H2953" s="415">
        <v>1704500</v>
      </c>
      <c r="I2953"/>
    </row>
    <row r="2954" spans="1:9" x14ac:dyDescent="0.25">
      <c r="A2954" t="s">
        <v>347</v>
      </c>
      <c r="B2954" t="s">
        <v>10473</v>
      </c>
      <c r="C2954" t="s">
        <v>807</v>
      </c>
      <c r="D2954" t="s">
        <v>803</v>
      </c>
      <c r="E2954" t="s">
        <v>808</v>
      </c>
      <c r="F2954" t="s">
        <v>12039</v>
      </c>
      <c r="G2954">
        <v>1</v>
      </c>
      <c r="H2954" s="415">
        <v>1680900</v>
      </c>
      <c r="I2954"/>
    </row>
    <row r="2955" spans="1:9" x14ac:dyDescent="0.25">
      <c r="A2955" t="s">
        <v>347</v>
      </c>
      <c r="B2955" t="s">
        <v>10473</v>
      </c>
      <c r="C2955" t="s">
        <v>809</v>
      </c>
      <c r="D2955" t="s">
        <v>803</v>
      </c>
      <c r="E2955" t="s">
        <v>810</v>
      </c>
      <c r="F2955" t="s">
        <v>12039</v>
      </c>
      <c r="G2955">
        <v>1</v>
      </c>
      <c r="H2955" s="415">
        <v>1680900</v>
      </c>
      <c r="I2955"/>
    </row>
    <row r="2956" spans="1:9" x14ac:dyDescent="0.25">
      <c r="A2956" t="s">
        <v>347</v>
      </c>
      <c r="B2956" t="s">
        <v>10473</v>
      </c>
      <c r="C2956" t="s">
        <v>811</v>
      </c>
      <c r="D2956" t="s">
        <v>803</v>
      </c>
      <c r="E2956" t="s">
        <v>812</v>
      </c>
      <c r="F2956" t="s">
        <v>12039</v>
      </c>
      <c r="G2956">
        <v>1</v>
      </c>
      <c r="H2956" s="415">
        <v>1680900</v>
      </c>
      <c r="I2956"/>
    </row>
    <row r="2957" spans="1:9" x14ac:dyDescent="0.25">
      <c r="A2957" t="s">
        <v>347</v>
      </c>
      <c r="B2957" t="s">
        <v>10473</v>
      </c>
      <c r="C2957" t="s">
        <v>813</v>
      </c>
      <c r="D2957" t="s">
        <v>803</v>
      </c>
      <c r="E2957" t="s">
        <v>814</v>
      </c>
      <c r="F2957" t="s">
        <v>12039</v>
      </c>
      <c r="G2957">
        <v>1</v>
      </c>
      <c r="H2957" s="415">
        <v>1680900</v>
      </c>
      <c r="I2957"/>
    </row>
    <row r="2958" spans="1:9" x14ac:dyDescent="0.25">
      <c r="A2958" t="s">
        <v>347</v>
      </c>
      <c r="B2958" t="s">
        <v>10473</v>
      </c>
      <c r="C2958" t="s">
        <v>815</v>
      </c>
      <c r="D2958" t="s">
        <v>803</v>
      </c>
      <c r="E2958" t="s">
        <v>816</v>
      </c>
      <c r="F2958" t="s">
        <v>12039</v>
      </c>
      <c r="G2958">
        <v>1</v>
      </c>
      <c r="H2958" s="415">
        <v>1680900</v>
      </c>
      <c r="I2958"/>
    </row>
    <row r="2959" spans="1:9" x14ac:dyDescent="0.25">
      <c r="A2959" t="s">
        <v>347</v>
      </c>
      <c r="B2959" t="s">
        <v>10473</v>
      </c>
      <c r="C2959" t="s">
        <v>1671</v>
      </c>
      <c r="D2959" t="s">
        <v>1570</v>
      </c>
      <c r="E2959" t="s">
        <v>1672</v>
      </c>
      <c r="F2959" t="s">
        <v>12036</v>
      </c>
      <c r="G2959">
        <v>1</v>
      </c>
      <c r="H2959" s="415">
        <v>1611900</v>
      </c>
      <c r="I2959"/>
    </row>
    <row r="2960" spans="1:9" x14ac:dyDescent="0.25">
      <c r="A2960" t="s">
        <v>347</v>
      </c>
      <c r="B2960" t="s">
        <v>10473</v>
      </c>
      <c r="C2960" t="s">
        <v>1659</v>
      </c>
      <c r="D2960" t="s">
        <v>1570</v>
      </c>
      <c r="E2960" t="s">
        <v>1660</v>
      </c>
      <c r="F2960" t="s">
        <v>12036</v>
      </c>
      <c r="G2960">
        <v>1</v>
      </c>
      <c r="H2960" s="415">
        <v>1601400</v>
      </c>
      <c r="I2960"/>
    </row>
    <row r="2961" spans="1:9" x14ac:dyDescent="0.25">
      <c r="A2961" t="s">
        <v>347</v>
      </c>
      <c r="B2961" t="s">
        <v>10473</v>
      </c>
      <c r="C2961" t="s">
        <v>940</v>
      </c>
      <c r="D2961" t="s">
        <v>941</v>
      </c>
      <c r="E2961" t="s">
        <v>942</v>
      </c>
      <c r="F2961" t="s">
        <v>12036</v>
      </c>
      <c r="G2961">
        <v>1</v>
      </c>
      <c r="H2961" s="415">
        <v>1597300</v>
      </c>
      <c r="I2961"/>
    </row>
    <row r="2962" spans="1:9" x14ac:dyDescent="0.25">
      <c r="A2962" t="s">
        <v>347</v>
      </c>
      <c r="B2962" t="s">
        <v>10473</v>
      </c>
      <c r="C2962" t="s">
        <v>1515</v>
      </c>
      <c r="D2962" t="s">
        <v>1516</v>
      </c>
      <c r="E2962" t="s">
        <v>1517</v>
      </c>
      <c r="F2962" t="s">
        <v>10490</v>
      </c>
      <c r="G2962">
        <v>0</v>
      </c>
      <c r="H2962" s="415">
        <v>1521900</v>
      </c>
      <c r="I2962"/>
    </row>
    <row r="2963" spans="1:9" x14ac:dyDescent="0.25">
      <c r="A2963" t="s">
        <v>347</v>
      </c>
      <c r="B2963" t="s">
        <v>10473</v>
      </c>
      <c r="C2963" t="s">
        <v>1518</v>
      </c>
      <c r="D2963" t="s">
        <v>1519</v>
      </c>
      <c r="E2963" t="s">
        <v>1520</v>
      </c>
      <c r="F2963" t="s">
        <v>10490</v>
      </c>
      <c r="G2963">
        <v>0</v>
      </c>
      <c r="H2963" s="415">
        <v>1504400</v>
      </c>
      <c r="I2963"/>
    </row>
    <row r="2964" spans="1:9" x14ac:dyDescent="0.25">
      <c r="A2964" t="s">
        <v>347</v>
      </c>
      <c r="B2964" t="s">
        <v>10473</v>
      </c>
      <c r="C2964" t="s">
        <v>1521</v>
      </c>
      <c r="D2964" t="s">
        <v>1522</v>
      </c>
      <c r="E2964" t="s">
        <v>1523</v>
      </c>
      <c r="F2964" t="s">
        <v>10490</v>
      </c>
      <c r="G2964">
        <v>0</v>
      </c>
      <c r="H2964" s="415">
        <v>1504400</v>
      </c>
      <c r="I2964"/>
    </row>
    <row r="2965" spans="1:9" x14ac:dyDescent="0.25">
      <c r="A2965" t="s">
        <v>347</v>
      </c>
      <c r="B2965" t="s">
        <v>10473</v>
      </c>
      <c r="C2965" t="s">
        <v>1524</v>
      </c>
      <c r="D2965" t="s">
        <v>1525</v>
      </c>
      <c r="E2965" t="s">
        <v>1526</v>
      </c>
      <c r="F2965" t="s">
        <v>10490</v>
      </c>
      <c r="G2965">
        <v>0</v>
      </c>
      <c r="H2965" s="415">
        <v>1504400</v>
      </c>
      <c r="I2965"/>
    </row>
    <row r="2966" spans="1:9" x14ac:dyDescent="0.25">
      <c r="A2966" t="s">
        <v>347</v>
      </c>
      <c r="B2966" t="s">
        <v>10473</v>
      </c>
      <c r="C2966" t="s">
        <v>12071</v>
      </c>
      <c r="D2966" t="s">
        <v>841</v>
      </c>
      <c r="E2966" t="s">
        <v>12072</v>
      </c>
      <c r="F2966" t="s">
        <v>10498</v>
      </c>
      <c r="G2966">
        <v>0</v>
      </c>
      <c r="H2966" s="415">
        <v>1410500</v>
      </c>
      <c r="I2966"/>
    </row>
    <row r="2967" spans="1:9" x14ac:dyDescent="0.25">
      <c r="A2967" t="s">
        <v>347</v>
      </c>
      <c r="B2967" t="s">
        <v>10473</v>
      </c>
      <c r="C2967" t="s">
        <v>1033</v>
      </c>
      <c r="D2967" t="s">
        <v>1034</v>
      </c>
      <c r="E2967" t="s">
        <v>1035</v>
      </c>
      <c r="F2967" t="s">
        <v>12036</v>
      </c>
      <c r="G2967">
        <v>0</v>
      </c>
      <c r="H2967" s="415">
        <v>1404000</v>
      </c>
      <c r="I2967"/>
    </row>
    <row r="2968" spans="1:9" x14ac:dyDescent="0.25">
      <c r="A2968" t="s">
        <v>347</v>
      </c>
      <c r="B2968" t="s">
        <v>10473</v>
      </c>
      <c r="C2968" t="s">
        <v>1434</v>
      </c>
      <c r="D2968" t="s">
        <v>1435</v>
      </c>
      <c r="E2968" t="s">
        <v>1436</v>
      </c>
      <c r="F2968" t="s">
        <v>12036</v>
      </c>
      <c r="G2968">
        <v>0</v>
      </c>
      <c r="H2968" s="415">
        <v>1307500</v>
      </c>
      <c r="I2968"/>
    </row>
    <row r="2969" spans="1:9" x14ac:dyDescent="0.25">
      <c r="A2969" t="s">
        <v>347</v>
      </c>
      <c r="B2969" t="s">
        <v>10473</v>
      </c>
      <c r="C2969" t="s">
        <v>1163</v>
      </c>
      <c r="D2969" t="s">
        <v>1166</v>
      </c>
      <c r="E2969" t="s">
        <v>1167</v>
      </c>
      <c r="F2969" t="s">
        <v>12042</v>
      </c>
      <c r="G2969">
        <v>152</v>
      </c>
      <c r="H2969" s="415">
        <v>1279700</v>
      </c>
      <c r="I2969"/>
    </row>
    <row r="2970" spans="1:9" x14ac:dyDescent="0.25">
      <c r="A2970" t="s">
        <v>347</v>
      </c>
      <c r="B2970" t="s">
        <v>10473</v>
      </c>
      <c r="C2970" t="s">
        <v>1569</v>
      </c>
      <c r="D2970" t="s">
        <v>1570</v>
      </c>
      <c r="E2970" t="s">
        <v>1571</v>
      </c>
      <c r="F2970" t="s">
        <v>12036</v>
      </c>
      <c r="G2970">
        <v>1</v>
      </c>
      <c r="H2970" s="415">
        <v>1274900</v>
      </c>
      <c r="I2970"/>
    </row>
    <row r="2971" spans="1:9" x14ac:dyDescent="0.25">
      <c r="A2971" t="s">
        <v>347</v>
      </c>
      <c r="B2971" t="s">
        <v>10473</v>
      </c>
      <c r="C2971" t="s">
        <v>1042</v>
      </c>
      <c r="D2971" t="s">
        <v>1034</v>
      </c>
      <c r="E2971" t="s">
        <v>20397</v>
      </c>
      <c r="F2971" t="s">
        <v>12036</v>
      </c>
      <c r="G2971">
        <v>0</v>
      </c>
      <c r="H2971" s="415">
        <v>1256300</v>
      </c>
      <c r="I2971"/>
    </row>
    <row r="2972" spans="1:9" x14ac:dyDescent="0.25">
      <c r="A2972" t="s">
        <v>347</v>
      </c>
      <c r="B2972" t="s">
        <v>10473</v>
      </c>
      <c r="C2972" t="s">
        <v>1564</v>
      </c>
      <c r="D2972" t="s">
        <v>841</v>
      </c>
      <c r="E2972" t="s">
        <v>1565</v>
      </c>
      <c r="F2972" t="s">
        <v>10490</v>
      </c>
      <c r="G2972">
        <v>32.46</v>
      </c>
      <c r="H2972" s="415">
        <v>1214100</v>
      </c>
      <c r="I2972"/>
    </row>
    <row r="2973" spans="1:9" x14ac:dyDescent="0.25">
      <c r="A2973" t="s">
        <v>347</v>
      </c>
      <c r="B2973" t="s">
        <v>10473</v>
      </c>
      <c r="C2973" t="s">
        <v>1736</v>
      </c>
      <c r="D2973" t="s">
        <v>1276</v>
      </c>
      <c r="E2973" t="s">
        <v>1737</v>
      </c>
      <c r="F2973" t="s">
        <v>12036</v>
      </c>
      <c r="G2973">
        <v>1</v>
      </c>
      <c r="H2973" s="415">
        <v>1180700</v>
      </c>
      <c r="I2973"/>
    </row>
    <row r="2974" spans="1:9" x14ac:dyDescent="0.25">
      <c r="A2974" t="s">
        <v>347</v>
      </c>
      <c r="B2974" t="s">
        <v>10473</v>
      </c>
      <c r="C2974" t="s">
        <v>1257</v>
      </c>
      <c r="D2974" t="s">
        <v>1258</v>
      </c>
      <c r="E2974" t="s">
        <v>1259</v>
      </c>
      <c r="F2974" t="s">
        <v>10498</v>
      </c>
      <c r="G2974">
        <v>1</v>
      </c>
      <c r="H2974" s="415">
        <v>1128300</v>
      </c>
      <c r="I2974"/>
    </row>
    <row r="2975" spans="1:9" x14ac:dyDescent="0.25">
      <c r="A2975" t="s">
        <v>347</v>
      </c>
      <c r="B2975" t="s">
        <v>10473</v>
      </c>
      <c r="C2975" t="s">
        <v>1046</v>
      </c>
      <c r="D2975" t="s">
        <v>1047</v>
      </c>
      <c r="E2975" t="s">
        <v>1048</v>
      </c>
      <c r="F2975" t="s">
        <v>10498</v>
      </c>
      <c r="G2975">
        <v>1</v>
      </c>
      <c r="H2975" s="415">
        <v>1117200</v>
      </c>
      <c r="I2975"/>
    </row>
    <row r="2976" spans="1:9" x14ac:dyDescent="0.25">
      <c r="A2976" t="s">
        <v>347</v>
      </c>
      <c r="B2976" t="s">
        <v>10473</v>
      </c>
      <c r="C2976" t="s">
        <v>954</v>
      </c>
      <c r="D2976" t="s">
        <v>955</v>
      </c>
      <c r="E2976" t="s">
        <v>956</v>
      </c>
      <c r="F2976" t="s">
        <v>12036</v>
      </c>
      <c r="G2976">
        <v>1</v>
      </c>
      <c r="H2976" s="415">
        <v>1086400</v>
      </c>
      <c r="I2976"/>
    </row>
    <row r="2977" spans="1:9" x14ac:dyDescent="0.25">
      <c r="A2977" t="s">
        <v>347</v>
      </c>
      <c r="B2977" t="s">
        <v>10473</v>
      </c>
      <c r="C2977" t="s">
        <v>1447</v>
      </c>
      <c r="D2977" t="s">
        <v>1448</v>
      </c>
      <c r="E2977" t="s">
        <v>1449</v>
      </c>
      <c r="F2977" t="s">
        <v>12036</v>
      </c>
      <c r="G2977">
        <v>1</v>
      </c>
      <c r="H2977" s="415">
        <v>1072800</v>
      </c>
      <c r="I2977"/>
    </row>
    <row r="2978" spans="1:9" x14ac:dyDescent="0.25">
      <c r="A2978" t="s">
        <v>347</v>
      </c>
      <c r="B2978" t="s">
        <v>10473</v>
      </c>
      <c r="C2978" t="s">
        <v>1025</v>
      </c>
      <c r="D2978" t="s">
        <v>1026</v>
      </c>
      <c r="E2978" t="s">
        <v>1027</v>
      </c>
      <c r="F2978" t="s">
        <v>12036</v>
      </c>
      <c r="G2978">
        <v>0</v>
      </c>
      <c r="H2978" s="415">
        <v>1044700</v>
      </c>
      <c r="I2978"/>
    </row>
    <row r="2979" spans="1:9" x14ac:dyDescent="0.25">
      <c r="A2979" t="s">
        <v>347</v>
      </c>
      <c r="B2979" t="s">
        <v>10473</v>
      </c>
      <c r="C2979" t="s">
        <v>1527</v>
      </c>
      <c r="D2979" t="s">
        <v>1528</v>
      </c>
      <c r="E2979" t="s">
        <v>1529</v>
      </c>
      <c r="F2979" t="s">
        <v>10490</v>
      </c>
      <c r="G2979">
        <v>0</v>
      </c>
      <c r="H2979" s="415">
        <v>1043400</v>
      </c>
      <c r="I2979"/>
    </row>
    <row r="2980" spans="1:9" x14ac:dyDescent="0.25">
      <c r="A2980" t="s">
        <v>347</v>
      </c>
      <c r="B2980" t="s">
        <v>10473</v>
      </c>
      <c r="C2980" t="s">
        <v>1530</v>
      </c>
      <c r="D2980" t="s">
        <v>1531</v>
      </c>
      <c r="E2980" t="s">
        <v>1532</v>
      </c>
      <c r="F2980" t="s">
        <v>10490</v>
      </c>
      <c r="G2980">
        <v>0</v>
      </c>
      <c r="H2980" s="415">
        <v>1043400</v>
      </c>
      <c r="I2980"/>
    </row>
    <row r="2981" spans="1:9" x14ac:dyDescent="0.25">
      <c r="A2981" t="s">
        <v>347</v>
      </c>
      <c r="B2981" t="s">
        <v>10473</v>
      </c>
      <c r="C2981" t="s">
        <v>782</v>
      </c>
      <c r="D2981"/>
      <c r="E2981" t="s">
        <v>783</v>
      </c>
      <c r="F2981" t="s">
        <v>10498</v>
      </c>
      <c r="G2981">
        <v>106</v>
      </c>
      <c r="H2981" s="415">
        <v>1038800</v>
      </c>
      <c r="I2981"/>
    </row>
    <row r="2982" spans="1:9" x14ac:dyDescent="0.25">
      <c r="A2982" t="s">
        <v>347</v>
      </c>
      <c r="B2982" t="s">
        <v>10473</v>
      </c>
      <c r="C2982" t="s">
        <v>10164</v>
      </c>
      <c r="D2982" t="s">
        <v>20398</v>
      </c>
      <c r="E2982"/>
      <c r="F2982" t="s">
        <v>12044</v>
      </c>
      <c r="G2982">
        <v>5.3</v>
      </c>
      <c r="H2982" s="415">
        <v>1001700</v>
      </c>
      <c r="I2982"/>
    </row>
    <row r="2983" spans="1:9" x14ac:dyDescent="0.25">
      <c r="A2983" t="s">
        <v>347</v>
      </c>
      <c r="B2983" t="s">
        <v>10473</v>
      </c>
      <c r="C2983" t="s">
        <v>794</v>
      </c>
      <c r="D2983" t="s">
        <v>795</v>
      </c>
      <c r="E2983"/>
      <c r="F2983" t="s">
        <v>12038</v>
      </c>
      <c r="G2983">
        <v>335.48</v>
      </c>
      <c r="H2983" s="415">
        <v>986300</v>
      </c>
      <c r="I2983"/>
    </row>
    <row r="2984" spans="1:9" x14ac:dyDescent="0.25">
      <c r="A2984" t="s">
        <v>347</v>
      </c>
      <c r="B2984" t="s">
        <v>10473</v>
      </c>
      <c r="C2984" t="s">
        <v>1202</v>
      </c>
      <c r="D2984" t="s">
        <v>1203</v>
      </c>
      <c r="E2984" t="s">
        <v>1204</v>
      </c>
      <c r="F2984" t="s">
        <v>12036</v>
      </c>
      <c r="G2984">
        <v>0</v>
      </c>
      <c r="H2984" s="415">
        <v>956300</v>
      </c>
      <c r="I2984"/>
    </row>
    <row r="2985" spans="1:9" x14ac:dyDescent="0.25">
      <c r="A2985" t="s">
        <v>347</v>
      </c>
      <c r="B2985" t="s">
        <v>10473</v>
      </c>
      <c r="C2985" t="s">
        <v>1758</v>
      </c>
      <c r="D2985" t="s">
        <v>20399</v>
      </c>
      <c r="E2985" t="s">
        <v>1759</v>
      </c>
      <c r="F2985" t="s">
        <v>12036</v>
      </c>
      <c r="G2985">
        <v>1</v>
      </c>
      <c r="H2985" s="415">
        <v>953400</v>
      </c>
      <c r="I2985"/>
    </row>
    <row r="2986" spans="1:9" x14ac:dyDescent="0.25">
      <c r="A2986" t="s">
        <v>347</v>
      </c>
      <c r="B2986" t="s">
        <v>10473</v>
      </c>
      <c r="C2986" t="s">
        <v>1544</v>
      </c>
      <c r="D2986" t="s">
        <v>1545</v>
      </c>
      <c r="E2986" t="s">
        <v>1546</v>
      </c>
      <c r="F2986" t="s">
        <v>10490</v>
      </c>
      <c r="G2986">
        <v>0</v>
      </c>
      <c r="H2986" s="415">
        <v>940700</v>
      </c>
      <c r="I2986"/>
    </row>
    <row r="2987" spans="1:9" x14ac:dyDescent="0.25">
      <c r="A2987" t="s">
        <v>347</v>
      </c>
      <c r="B2987" t="s">
        <v>10473</v>
      </c>
      <c r="C2987" t="s">
        <v>1665</v>
      </c>
      <c r="D2987" t="s">
        <v>1570</v>
      </c>
      <c r="E2987" t="s">
        <v>1666</v>
      </c>
      <c r="F2987" t="s">
        <v>12036</v>
      </c>
      <c r="G2987">
        <v>1</v>
      </c>
      <c r="H2987" s="415">
        <v>925300</v>
      </c>
      <c r="I2987"/>
    </row>
    <row r="2988" spans="1:9" x14ac:dyDescent="0.25">
      <c r="A2988" t="s">
        <v>347</v>
      </c>
      <c r="B2988" t="s">
        <v>10473</v>
      </c>
      <c r="C2988" t="s">
        <v>992</v>
      </c>
      <c r="D2988" t="s">
        <v>993</v>
      </c>
      <c r="E2988" t="s">
        <v>994</v>
      </c>
      <c r="F2988" t="s">
        <v>12036</v>
      </c>
      <c r="G2988">
        <v>0</v>
      </c>
      <c r="H2988" s="415">
        <v>898300</v>
      </c>
      <c r="I2988"/>
    </row>
    <row r="2989" spans="1:9" x14ac:dyDescent="0.25">
      <c r="A2989" t="s">
        <v>347</v>
      </c>
      <c r="B2989" t="s">
        <v>10473</v>
      </c>
      <c r="C2989" t="s">
        <v>12058</v>
      </c>
      <c r="D2989" t="s">
        <v>20400</v>
      </c>
      <c r="E2989" t="s">
        <v>12059</v>
      </c>
      <c r="F2989" t="s">
        <v>12060</v>
      </c>
      <c r="G2989">
        <v>0</v>
      </c>
      <c r="H2989" s="415">
        <v>819000</v>
      </c>
      <c r="I2989"/>
    </row>
    <row r="2990" spans="1:9" x14ac:dyDescent="0.25">
      <c r="A2990" t="s">
        <v>347</v>
      </c>
      <c r="B2990" t="s">
        <v>10473</v>
      </c>
      <c r="C2990" t="s">
        <v>1039</v>
      </c>
      <c r="D2990" t="s">
        <v>1040</v>
      </c>
      <c r="E2990" t="s">
        <v>1041</v>
      </c>
      <c r="F2990" t="s">
        <v>12036</v>
      </c>
      <c r="G2990">
        <v>1</v>
      </c>
      <c r="H2990" s="415">
        <v>794300</v>
      </c>
      <c r="I2990"/>
    </row>
    <row r="2991" spans="1:9" x14ac:dyDescent="0.25">
      <c r="A2991" t="s">
        <v>347</v>
      </c>
      <c r="B2991" t="s">
        <v>10473</v>
      </c>
      <c r="C2991" t="s">
        <v>951</v>
      </c>
      <c r="D2991" t="s">
        <v>952</v>
      </c>
      <c r="E2991" t="s">
        <v>953</v>
      </c>
      <c r="F2991" t="s">
        <v>12036</v>
      </c>
      <c r="G2991">
        <v>0</v>
      </c>
      <c r="H2991" s="415">
        <v>756000</v>
      </c>
      <c r="I2991"/>
    </row>
    <row r="2992" spans="1:9" x14ac:dyDescent="0.25">
      <c r="A2992" t="s">
        <v>347</v>
      </c>
      <c r="B2992" t="s">
        <v>10473</v>
      </c>
      <c r="C2992" t="s">
        <v>1491</v>
      </c>
      <c r="D2992" t="s">
        <v>1465</v>
      </c>
      <c r="E2992" t="s">
        <v>1492</v>
      </c>
      <c r="F2992" t="s">
        <v>10490</v>
      </c>
      <c r="G2992">
        <v>1</v>
      </c>
      <c r="H2992" s="415">
        <v>729300</v>
      </c>
      <c r="I2992"/>
    </row>
    <row r="2993" spans="1:9" x14ac:dyDescent="0.25">
      <c r="A2993" t="s">
        <v>347</v>
      </c>
      <c r="B2993" t="s">
        <v>10473</v>
      </c>
      <c r="C2993" t="s">
        <v>1362</v>
      </c>
      <c r="D2993" t="s">
        <v>1363</v>
      </c>
      <c r="E2993" t="s">
        <v>1364</v>
      </c>
      <c r="F2993" t="s">
        <v>12036</v>
      </c>
      <c r="G2993">
        <v>1</v>
      </c>
      <c r="H2993" s="415">
        <v>709200</v>
      </c>
      <c r="I2993"/>
    </row>
    <row r="2994" spans="1:9" x14ac:dyDescent="0.25">
      <c r="A2994" t="s">
        <v>347</v>
      </c>
      <c r="B2994" t="s">
        <v>10473</v>
      </c>
      <c r="C2994" t="s">
        <v>1052</v>
      </c>
      <c r="D2994" t="s">
        <v>1053</v>
      </c>
      <c r="E2994" t="s">
        <v>1054</v>
      </c>
      <c r="F2994" t="s">
        <v>12036</v>
      </c>
      <c r="G2994">
        <v>1</v>
      </c>
      <c r="H2994" s="415">
        <v>683100</v>
      </c>
      <c r="I2994"/>
    </row>
    <row r="2995" spans="1:9" x14ac:dyDescent="0.25">
      <c r="A2995" t="s">
        <v>347</v>
      </c>
      <c r="B2995" t="s">
        <v>10473</v>
      </c>
      <c r="C2995" t="s">
        <v>1365</v>
      </c>
      <c r="D2995" t="s">
        <v>1366</v>
      </c>
      <c r="E2995" t="s">
        <v>1367</v>
      </c>
      <c r="F2995" t="s">
        <v>12036</v>
      </c>
      <c r="G2995">
        <v>0</v>
      </c>
      <c r="H2995" s="415">
        <v>672200</v>
      </c>
      <c r="I2995"/>
    </row>
    <row r="2996" spans="1:9" x14ac:dyDescent="0.25">
      <c r="A2996" t="s">
        <v>347</v>
      </c>
      <c r="B2996" t="s">
        <v>10473</v>
      </c>
      <c r="C2996" t="s">
        <v>963</v>
      </c>
      <c r="D2996"/>
      <c r="E2996" t="s">
        <v>964</v>
      </c>
      <c r="F2996" t="s">
        <v>10498</v>
      </c>
      <c r="G2996">
        <v>0</v>
      </c>
      <c r="H2996" s="415">
        <v>664400</v>
      </c>
      <c r="I2996"/>
    </row>
    <row r="2997" spans="1:9" x14ac:dyDescent="0.25">
      <c r="A2997" t="s">
        <v>347</v>
      </c>
      <c r="B2997" t="s">
        <v>10473</v>
      </c>
      <c r="C2997" t="s">
        <v>1513</v>
      </c>
      <c r="D2997" t="s">
        <v>1498</v>
      </c>
      <c r="E2997" t="s">
        <v>1514</v>
      </c>
      <c r="F2997" t="s">
        <v>10490</v>
      </c>
      <c r="G2997">
        <v>0</v>
      </c>
      <c r="H2997" s="415">
        <v>648400</v>
      </c>
      <c r="I2997"/>
    </row>
    <row r="2998" spans="1:9" x14ac:dyDescent="0.25">
      <c r="A2998" t="s">
        <v>347</v>
      </c>
      <c r="B2998" t="s">
        <v>10473</v>
      </c>
      <c r="C2998" t="s">
        <v>1310</v>
      </c>
      <c r="D2998"/>
      <c r="E2998" t="s">
        <v>1311</v>
      </c>
      <c r="F2998" t="s">
        <v>12036</v>
      </c>
      <c r="G2998">
        <v>0</v>
      </c>
      <c r="H2998" s="415">
        <v>635000</v>
      </c>
      <c r="I2998"/>
    </row>
    <row r="2999" spans="1:9" x14ac:dyDescent="0.25">
      <c r="A2999" t="s">
        <v>347</v>
      </c>
      <c r="B2999" t="s">
        <v>10473</v>
      </c>
      <c r="C2999" t="s">
        <v>799</v>
      </c>
      <c r="D2999" t="s">
        <v>800</v>
      </c>
      <c r="E2999" t="s">
        <v>801</v>
      </c>
      <c r="F2999" t="s">
        <v>12036</v>
      </c>
      <c r="G2999">
        <v>1</v>
      </c>
      <c r="H2999" s="415">
        <v>545800</v>
      </c>
      <c r="I2999"/>
    </row>
    <row r="3000" spans="1:9" x14ac:dyDescent="0.25">
      <c r="A3000" t="s">
        <v>347</v>
      </c>
      <c r="B3000" t="s">
        <v>10473</v>
      </c>
      <c r="C3000" t="s">
        <v>869</v>
      </c>
      <c r="D3000" t="s">
        <v>870</v>
      </c>
      <c r="E3000" t="s">
        <v>871</v>
      </c>
      <c r="F3000" t="s">
        <v>12036</v>
      </c>
      <c r="G3000">
        <v>1</v>
      </c>
      <c r="H3000" s="415">
        <v>544800</v>
      </c>
      <c r="I3000"/>
    </row>
    <row r="3001" spans="1:9" x14ac:dyDescent="0.25">
      <c r="A3001" t="s">
        <v>347</v>
      </c>
      <c r="B3001" t="s">
        <v>10473</v>
      </c>
      <c r="C3001" t="s">
        <v>1281</v>
      </c>
      <c r="D3001" t="s">
        <v>1282</v>
      </c>
      <c r="E3001" t="s">
        <v>1283</v>
      </c>
      <c r="F3001" t="s">
        <v>10490</v>
      </c>
      <c r="G3001">
        <v>0</v>
      </c>
      <c r="H3001" s="415">
        <v>539000</v>
      </c>
      <c r="I3001"/>
    </row>
    <row r="3002" spans="1:9" x14ac:dyDescent="0.25">
      <c r="A3002" t="s">
        <v>347</v>
      </c>
      <c r="B3002" t="s">
        <v>10473</v>
      </c>
      <c r="C3002" t="s">
        <v>12075</v>
      </c>
      <c r="D3002" t="s">
        <v>20401</v>
      </c>
      <c r="E3002" t="s">
        <v>12076</v>
      </c>
      <c r="F3002" t="s">
        <v>12077</v>
      </c>
      <c r="G3002">
        <v>3.72</v>
      </c>
      <c r="H3002" s="415">
        <v>527300</v>
      </c>
      <c r="I3002"/>
    </row>
    <row r="3003" spans="1:9" x14ac:dyDescent="0.25">
      <c r="A3003" t="s">
        <v>347</v>
      </c>
      <c r="B3003" t="s">
        <v>10473</v>
      </c>
      <c r="C3003" t="s">
        <v>10166</v>
      </c>
      <c r="D3003" t="s">
        <v>20402</v>
      </c>
      <c r="E3003"/>
      <c r="F3003" t="s">
        <v>12044</v>
      </c>
      <c r="G3003">
        <v>12.14</v>
      </c>
      <c r="H3003" s="415">
        <v>517800</v>
      </c>
      <c r="I3003"/>
    </row>
    <row r="3004" spans="1:9" x14ac:dyDescent="0.25">
      <c r="A3004" t="s">
        <v>347</v>
      </c>
      <c r="B3004" t="s">
        <v>10473</v>
      </c>
      <c r="C3004" t="s">
        <v>1061</v>
      </c>
      <c r="D3004" t="s">
        <v>1062</v>
      </c>
      <c r="E3004" t="s">
        <v>1063</v>
      </c>
      <c r="F3004" t="s">
        <v>12036</v>
      </c>
      <c r="G3004">
        <v>1</v>
      </c>
      <c r="H3004" s="415">
        <v>516600</v>
      </c>
      <c r="I3004"/>
    </row>
    <row r="3005" spans="1:9" x14ac:dyDescent="0.25">
      <c r="A3005" t="s">
        <v>347</v>
      </c>
      <c r="B3005" t="s">
        <v>10473</v>
      </c>
      <c r="C3005" t="s">
        <v>12078</v>
      </c>
      <c r="D3005" t="s">
        <v>20401</v>
      </c>
      <c r="E3005" t="s">
        <v>12079</v>
      </c>
      <c r="F3005" t="s">
        <v>12077</v>
      </c>
      <c r="G3005">
        <v>3.6</v>
      </c>
      <c r="H3005" s="415">
        <v>510300</v>
      </c>
      <c r="I3005"/>
    </row>
    <row r="3006" spans="1:9" x14ac:dyDescent="0.25">
      <c r="A3006" t="s">
        <v>347</v>
      </c>
      <c r="B3006" t="s">
        <v>10473</v>
      </c>
      <c r="C3006" t="s">
        <v>1049</v>
      </c>
      <c r="D3006" t="s">
        <v>1050</v>
      </c>
      <c r="E3006" t="s">
        <v>1051</v>
      </c>
      <c r="F3006" t="s">
        <v>12036</v>
      </c>
      <c r="G3006">
        <v>0</v>
      </c>
      <c r="H3006" s="415">
        <v>507100</v>
      </c>
      <c r="I3006"/>
    </row>
    <row r="3007" spans="1:9" x14ac:dyDescent="0.25">
      <c r="A3007" t="s">
        <v>347</v>
      </c>
      <c r="B3007" t="s">
        <v>10473</v>
      </c>
      <c r="C3007" t="s">
        <v>977</v>
      </c>
      <c r="D3007" t="s">
        <v>978</v>
      </c>
      <c r="E3007" t="s">
        <v>979</v>
      </c>
      <c r="F3007" t="s">
        <v>12036</v>
      </c>
      <c r="G3007">
        <v>0</v>
      </c>
      <c r="H3007" s="415">
        <v>503800</v>
      </c>
      <c r="I3007"/>
    </row>
    <row r="3008" spans="1:9" x14ac:dyDescent="0.25">
      <c r="A3008" t="s">
        <v>347</v>
      </c>
      <c r="B3008" t="s">
        <v>10473</v>
      </c>
      <c r="C3008" t="s">
        <v>1792</v>
      </c>
      <c r="D3008" t="s">
        <v>1793</v>
      </c>
      <c r="E3008" t="s">
        <v>1794</v>
      </c>
      <c r="F3008" t="s">
        <v>12055</v>
      </c>
      <c r="G3008">
        <v>152</v>
      </c>
      <c r="H3008" s="415">
        <v>494700</v>
      </c>
      <c r="I3008"/>
    </row>
    <row r="3009" spans="1:9" x14ac:dyDescent="0.25">
      <c r="A3009" t="s">
        <v>347</v>
      </c>
      <c r="B3009" t="s">
        <v>10473</v>
      </c>
      <c r="C3009" t="s">
        <v>867</v>
      </c>
      <c r="D3009" t="s">
        <v>841</v>
      </c>
      <c r="E3009" t="s">
        <v>868</v>
      </c>
      <c r="F3009" t="s">
        <v>12036</v>
      </c>
      <c r="G3009">
        <v>1</v>
      </c>
      <c r="H3009" s="415">
        <v>464200</v>
      </c>
      <c r="I3009"/>
    </row>
    <row r="3010" spans="1:9" x14ac:dyDescent="0.25">
      <c r="A3010" t="s">
        <v>347</v>
      </c>
      <c r="B3010" t="s">
        <v>10473</v>
      </c>
      <c r="C3010" t="s">
        <v>989</v>
      </c>
      <c r="D3010" t="s">
        <v>990</v>
      </c>
      <c r="E3010" t="s">
        <v>991</v>
      </c>
      <c r="F3010" t="s">
        <v>12036</v>
      </c>
      <c r="G3010">
        <v>1</v>
      </c>
      <c r="H3010" s="415">
        <v>461700</v>
      </c>
      <c r="I3010"/>
    </row>
    <row r="3011" spans="1:9" x14ac:dyDescent="0.25">
      <c r="A3011" t="s">
        <v>347</v>
      </c>
      <c r="B3011" t="s">
        <v>10473</v>
      </c>
      <c r="C3011" t="s">
        <v>1741</v>
      </c>
      <c r="D3011" t="s">
        <v>1742</v>
      </c>
      <c r="E3011" t="s">
        <v>1743</v>
      </c>
      <c r="F3011" t="s">
        <v>12036</v>
      </c>
      <c r="G3011">
        <v>1</v>
      </c>
      <c r="H3011" s="415">
        <v>459400</v>
      </c>
      <c r="I3011"/>
    </row>
    <row r="3012" spans="1:9" x14ac:dyDescent="0.25">
      <c r="A3012" t="s">
        <v>347</v>
      </c>
      <c r="B3012" t="s">
        <v>10473</v>
      </c>
      <c r="C3012" t="s">
        <v>1784</v>
      </c>
      <c r="D3012" t="s">
        <v>1772</v>
      </c>
      <c r="E3012" t="s">
        <v>1773</v>
      </c>
      <c r="F3012" t="s">
        <v>12036</v>
      </c>
      <c r="G3012">
        <v>0</v>
      </c>
      <c r="H3012" s="415">
        <v>447200</v>
      </c>
      <c r="I3012"/>
    </row>
    <row r="3013" spans="1:9" x14ac:dyDescent="0.25">
      <c r="A3013" t="s">
        <v>347</v>
      </c>
      <c r="B3013" t="s">
        <v>10473</v>
      </c>
      <c r="C3013" t="s">
        <v>1786</v>
      </c>
      <c r="D3013" t="s">
        <v>1772</v>
      </c>
      <c r="E3013" t="s">
        <v>1773</v>
      </c>
      <c r="F3013" t="s">
        <v>12036</v>
      </c>
      <c r="G3013">
        <v>0</v>
      </c>
      <c r="H3013" s="415">
        <v>447200</v>
      </c>
      <c r="I3013"/>
    </row>
    <row r="3014" spans="1:9" x14ac:dyDescent="0.25">
      <c r="A3014" t="s">
        <v>347</v>
      </c>
      <c r="B3014" t="s">
        <v>10473</v>
      </c>
      <c r="C3014" t="s">
        <v>1776</v>
      </c>
      <c r="D3014" t="s">
        <v>1772</v>
      </c>
      <c r="E3014" t="s">
        <v>1773</v>
      </c>
      <c r="F3014" t="s">
        <v>12036</v>
      </c>
      <c r="G3014">
        <v>0</v>
      </c>
      <c r="H3014" s="415">
        <v>447200</v>
      </c>
      <c r="I3014"/>
    </row>
    <row r="3015" spans="1:9" x14ac:dyDescent="0.25">
      <c r="A3015" t="s">
        <v>347</v>
      </c>
      <c r="B3015" t="s">
        <v>10473</v>
      </c>
      <c r="C3015" t="s">
        <v>1781</v>
      </c>
      <c r="D3015" t="s">
        <v>1772</v>
      </c>
      <c r="E3015" t="s">
        <v>1773</v>
      </c>
      <c r="F3015" t="s">
        <v>12036</v>
      </c>
      <c r="G3015">
        <v>0</v>
      </c>
      <c r="H3015" s="415">
        <v>447200</v>
      </c>
      <c r="I3015"/>
    </row>
    <row r="3016" spans="1:9" x14ac:dyDescent="0.25">
      <c r="A3016" t="s">
        <v>347</v>
      </c>
      <c r="B3016" t="s">
        <v>10473</v>
      </c>
      <c r="C3016" t="s">
        <v>995</v>
      </c>
      <c r="D3016" t="s">
        <v>996</v>
      </c>
      <c r="E3016" t="s">
        <v>997</v>
      </c>
      <c r="F3016" t="s">
        <v>12036</v>
      </c>
      <c r="G3016">
        <v>0</v>
      </c>
      <c r="H3016" s="415">
        <v>445200</v>
      </c>
      <c r="I3016"/>
    </row>
    <row r="3017" spans="1:9" x14ac:dyDescent="0.25">
      <c r="A3017" t="s">
        <v>347</v>
      </c>
      <c r="B3017" t="s">
        <v>10473</v>
      </c>
      <c r="C3017" t="s">
        <v>1176</v>
      </c>
      <c r="D3017" t="s">
        <v>795</v>
      </c>
      <c r="E3017" t="s">
        <v>1177</v>
      </c>
      <c r="F3017" t="s">
        <v>12043</v>
      </c>
      <c r="G3017">
        <v>7</v>
      </c>
      <c r="H3017" s="415">
        <v>432200</v>
      </c>
      <c r="I3017"/>
    </row>
    <row r="3018" spans="1:9" x14ac:dyDescent="0.25">
      <c r="A3018" t="s">
        <v>347</v>
      </c>
      <c r="B3018" t="s">
        <v>10473</v>
      </c>
      <c r="C3018" t="s">
        <v>1108</v>
      </c>
      <c r="D3018" t="s">
        <v>1034</v>
      </c>
      <c r="E3018" t="s">
        <v>1109</v>
      </c>
      <c r="F3018" t="s">
        <v>12036</v>
      </c>
      <c r="G3018">
        <v>1</v>
      </c>
      <c r="H3018" s="415">
        <v>422100</v>
      </c>
      <c r="I3018"/>
    </row>
    <row r="3019" spans="1:9" x14ac:dyDescent="0.25">
      <c r="A3019" t="s">
        <v>347</v>
      </c>
      <c r="B3019" t="s">
        <v>10473</v>
      </c>
      <c r="C3019" t="s">
        <v>1055</v>
      </c>
      <c r="D3019" t="s">
        <v>1056</v>
      </c>
      <c r="E3019" t="s">
        <v>1057</v>
      </c>
      <c r="F3019" t="s">
        <v>12036</v>
      </c>
      <c r="G3019">
        <v>0</v>
      </c>
      <c r="H3019" s="415">
        <v>417800</v>
      </c>
      <c r="I3019"/>
    </row>
    <row r="3020" spans="1:9" x14ac:dyDescent="0.25">
      <c r="A3020" t="s">
        <v>347</v>
      </c>
      <c r="B3020" t="s">
        <v>10473</v>
      </c>
      <c r="C3020" t="s">
        <v>1105</v>
      </c>
      <c r="D3020" t="s">
        <v>1106</v>
      </c>
      <c r="E3020" t="s">
        <v>1107</v>
      </c>
      <c r="F3020" t="s">
        <v>12036</v>
      </c>
      <c r="G3020">
        <v>0</v>
      </c>
      <c r="H3020" s="415">
        <v>404200</v>
      </c>
      <c r="I3020"/>
    </row>
    <row r="3021" spans="1:9" x14ac:dyDescent="0.25">
      <c r="A3021" t="s">
        <v>347</v>
      </c>
      <c r="B3021" t="s">
        <v>10473</v>
      </c>
      <c r="C3021" t="s">
        <v>857</v>
      </c>
      <c r="D3021" t="s">
        <v>858</v>
      </c>
      <c r="E3021" t="s">
        <v>859</v>
      </c>
      <c r="F3021" t="s">
        <v>12036</v>
      </c>
      <c r="G3021">
        <v>1</v>
      </c>
      <c r="H3021" s="415">
        <v>403800</v>
      </c>
      <c r="I3021"/>
    </row>
    <row r="3022" spans="1:9" x14ac:dyDescent="0.25">
      <c r="A3022" t="s">
        <v>347</v>
      </c>
      <c r="B3022" t="s">
        <v>10473</v>
      </c>
      <c r="C3022" t="s">
        <v>1723</v>
      </c>
      <c r="D3022" t="s">
        <v>841</v>
      </c>
      <c r="E3022" t="s">
        <v>841</v>
      </c>
      <c r="F3022" t="s">
        <v>10490</v>
      </c>
      <c r="G3022">
        <v>10</v>
      </c>
      <c r="H3022" s="415">
        <v>396800</v>
      </c>
      <c r="I3022"/>
    </row>
    <row r="3023" spans="1:9" x14ac:dyDescent="0.25">
      <c r="A3023" t="s">
        <v>347</v>
      </c>
      <c r="B3023" t="s">
        <v>10473</v>
      </c>
      <c r="C3023" t="s">
        <v>974</v>
      </c>
      <c r="D3023" t="s">
        <v>975</v>
      </c>
      <c r="E3023" t="s">
        <v>976</v>
      </c>
      <c r="F3023" t="s">
        <v>12036</v>
      </c>
      <c r="G3023">
        <v>1</v>
      </c>
      <c r="H3023" s="415">
        <v>395400</v>
      </c>
      <c r="I3023"/>
    </row>
    <row r="3024" spans="1:9" x14ac:dyDescent="0.25">
      <c r="A3024" t="s">
        <v>347</v>
      </c>
      <c r="B3024" t="s">
        <v>10473</v>
      </c>
      <c r="C3024" t="s">
        <v>1178</v>
      </c>
      <c r="D3024" t="s">
        <v>795</v>
      </c>
      <c r="E3024" t="s">
        <v>1179</v>
      </c>
      <c r="F3024" t="s">
        <v>12043</v>
      </c>
      <c r="G3024">
        <v>1</v>
      </c>
      <c r="H3024" s="415">
        <v>391700</v>
      </c>
      <c r="I3024"/>
    </row>
    <row r="3025" spans="1:9" x14ac:dyDescent="0.25">
      <c r="A3025" t="s">
        <v>347</v>
      </c>
      <c r="B3025" t="s">
        <v>10473</v>
      </c>
      <c r="C3025" t="s">
        <v>1180</v>
      </c>
      <c r="D3025" t="s">
        <v>795</v>
      </c>
      <c r="E3025" t="s">
        <v>1181</v>
      </c>
      <c r="F3025" t="s">
        <v>12043</v>
      </c>
      <c r="G3025">
        <v>1</v>
      </c>
      <c r="H3025" s="415">
        <v>391700</v>
      </c>
      <c r="I3025"/>
    </row>
    <row r="3026" spans="1:9" x14ac:dyDescent="0.25">
      <c r="A3026" t="s">
        <v>347</v>
      </c>
      <c r="B3026" t="s">
        <v>10473</v>
      </c>
      <c r="C3026" t="s">
        <v>1182</v>
      </c>
      <c r="D3026" t="s">
        <v>795</v>
      </c>
      <c r="E3026" t="s">
        <v>1183</v>
      </c>
      <c r="F3026" t="s">
        <v>12043</v>
      </c>
      <c r="G3026">
        <v>1</v>
      </c>
      <c r="H3026" s="415">
        <v>391700</v>
      </c>
      <c r="I3026"/>
    </row>
    <row r="3027" spans="1:9" x14ac:dyDescent="0.25">
      <c r="A3027" t="s">
        <v>347</v>
      </c>
      <c r="B3027" t="s">
        <v>10473</v>
      </c>
      <c r="C3027" t="s">
        <v>1184</v>
      </c>
      <c r="D3027" t="s">
        <v>795</v>
      </c>
      <c r="E3027" t="s">
        <v>1185</v>
      </c>
      <c r="F3027" t="s">
        <v>12043</v>
      </c>
      <c r="G3027">
        <v>1</v>
      </c>
      <c r="H3027" s="415">
        <v>391700</v>
      </c>
      <c r="I3027"/>
    </row>
    <row r="3028" spans="1:9" x14ac:dyDescent="0.25">
      <c r="A3028" t="s">
        <v>347</v>
      </c>
      <c r="B3028" t="s">
        <v>10473</v>
      </c>
      <c r="C3028" t="s">
        <v>1186</v>
      </c>
      <c r="D3028" t="s">
        <v>795</v>
      </c>
      <c r="E3028" t="s">
        <v>1187</v>
      </c>
      <c r="F3028" t="s">
        <v>12043</v>
      </c>
      <c r="G3028">
        <v>1</v>
      </c>
      <c r="H3028" s="415">
        <v>391700</v>
      </c>
      <c r="I3028"/>
    </row>
    <row r="3029" spans="1:9" x14ac:dyDescent="0.25">
      <c r="A3029" t="s">
        <v>347</v>
      </c>
      <c r="B3029" t="s">
        <v>10473</v>
      </c>
      <c r="C3029" t="s">
        <v>1188</v>
      </c>
      <c r="D3029" t="s">
        <v>795</v>
      </c>
      <c r="E3029" t="s">
        <v>1189</v>
      </c>
      <c r="F3029" t="s">
        <v>12043</v>
      </c>
      <c r="G3029">
        <v>1</v>
      </c>
      <c r="H3029" s="415">
        <v>391700</v>
      </c>
      <c r="I3029"/>
    </row>
    <row r="3030" spans="1:9" x14ac:dyDescent="0.25">
      <c r="A3030" t="s">
        <v>347</v>
      </c>
      <c r="B3030" t="s">
        <v>10473</v>
      </c>
      <c r="C3030" t="s">
        <v>1190</v>
      </c>
      <c r="D3030" t="s">
        <v>795</v>
      </c>
      <c r="E3030" t="s">
        <v>1191</v>
      </c>
      <c r="F3030" t="s">
        <v>12043</v>
      </c>
      <c r="G3030">
        <v>1</v>
      </c>
      <c r="H3030" s="415">
        <v>391700</v>
      </c>
      <c r="I3030"/>
    </row>
    <row r="3031" spans="1:9" x14ac:dyDescent="0.25">
      <c r="A3031" t="s">
        <v>347</v>
      </c>
      <c r="B3031" t="s">
        <v>10473</v>
      </c>
      <c r="C3031" t="s">
        <v>1192</v>
      </c>
      <c r="D3031" t="s">
        <v>795</v>
      </c>
      <c r="E3031" t="s">
        <v>1193</v>
      </c>
      <c r="F3031" t="s">
        <v>12043</v>
      </c>
      <c r="G3031">
        <v>1</v>
      </c>
      <c r="H3031" s="415">
        <v>391700</v>
      </c>
      <c r="I3031"/>
    </row>
    <row r="3032" spans="1:9" x14ac:dyDescent="0.25">
      <c r="A3032" t="s">
        <v>347</v>
      </c>
      <c r="B3032" t="s">
        <v>10473</v>
      </c>
      <c r="C3032" t="s">
        <v>1194</v>
      </c>
      <c r="D3032" t="s">
        <v>795</v>
      </c>
      <c r="E3032" t="s">
        <v>1195</v>
      </c>
      <c r="F3032" t="s">
        <v>12043</v>
      </c>
      <c r="G3032">
        <v>1</v>
      </c>
      <c r="H3032" s="415">
        <v>391700</v>
      </c>
      <c r="I3032"/>
    </row>
    <row r="3033" spans="1:9" x14ac:dyDescent="0.25">
      <c r="A3033" t="s">
        <v>347</v>
      </c>
      <c r="B3033" t="s">
        <v>10473</v>
      </c>
      <c r="C3033" t="s">
        <v>1196</v>
      </c>
      <c r="D3033" t="s">
        <v>795</v>
      </c>
      <c r="E3033" t="s">
        <v>1197</v>
      </c>
      <c r="F3033" t="s">
        <v>12043</v>
      </c>
      <c r="G3033">
        <v>1</v>
      </c>
      <c r="H3033" s="415">
        <v>391700</v>
      </c>
      <c r="I3033"/>
    </row>
    <row r="3034" spans="1:9" x14ac:dyDescent="0.25">
      <c r="A3034" t="s">
        <v>347</v>
      </c>
      <c r="B3034" t="s">
        <v>10473</v>
      </c>
      <c r="C3034" t="s">
        <v>1198</v>
      </c>
      <c r="D3034" t="s">
        <v>795</v>
      </c>
      <c r="E3034" t="s">
        <v>1199</v>
      </c>
      <c r="F3034" t="s">
        <v>12043</v>
      </c>
      <c r="G3034">
        <v>1</v>
      </c>
      <c r="H3034" s="415">
        <v>391700</v>
      </c>
      <c r="I3034"/>
    </row>
    <row r="3035" spans="1:9" x14ac:dyDescent="0.25">
      <c r="A3035" t="s">
        <v>347</v>
      </c>
      <c r="B3035" t="s">
        <v>10473</v>
      </c>
      <c r="C3035" t="s">
        <v>12052</v>
      </c>
      <c r="D3035" t="s">
        <v>1772</v>
      </c>
      <c r="E3035" t="s">
        <v>12053</v>
      </c>
      <c r="F3035" t="s">
        <v>12036</v>
      </c>
      <c r="G3035">
        <v>155</v>
      </c>
      <c r="H3035" s="415">
        <v>380900</v>
      </c>
      <c r="I3035"/>
    </row>
    <row r="3036" spans="1:9" x14ac:dyDescent="0.25">
      <c r="A3036" t="s">
        <v>347</v>
      </c>
      <c r="B3036" t="s">
        <v>10473</v>
      </c>
      <c r="C3036" t="s">
        <v>1070</v>
      </c>
      <c r="D3036" t="s">
        <v>1071</v>
      </c>
      <c r="E3036" t="s">
        <v>1072</v>
      </c>
      <c r="F3036" t="s">
        <v>10498</v>
      </c>
      <c r="G3036">
        <v>1</v>
      </c>
      <c r="H3036" s="415">
        <v>376300</v>
      </c>
      <c r="I3036"/>
    </row>
    <row r="3037" spans="1:9" x14ac:dyDescent="0.25">
      <c r="A3037" t="s">
        <v>347</v>
      </c>
      <c r="B3037" t="s">
        <v>10473</v>
      </c>
      <c r="C3037" t="s">
        <v>1808</v>
      </c>
      <c r="D3037" t="s">
        <v>1809</v>
      </c>
      <c r="E3037"/>
      <c r="F3037" t="s">
        <v>10490</v>
      </c>
      <c r="G3037">
        <v>182</v>
      </c>
      <c r="H3037" s="415">
        <v>373400</v>
      </c>
      <c r="I3037"/>
    </row>
    <row r="3038" spans="1:9" x14ac:dyDescent="0.25">
      <c r="A3038" t="s">
        <v>347</v>
      </c>
      <c r="B3038" t="s">
        <v>10473</v>
      </c>
      <c r="C3038" t="s">
        <v>1090</v>
      </c>
      <c r="D3038" t="s">
        <v>1091</v>
      </c>
      <c r="E3038" t="s">
        <v>20403</v>
      </c>
      <c r="F3038" t="s">
        <v>12036</v>
      </c>
      <c r="G3038">
        <v>0</v>
      </c>
      <c r="H3038" s="415">
        <v>360800</v>
      </c>
      <c r="I3038"/>
    </row>
    <row r="3039" spans="1:9" x14ac:dyDescent="0.25">
      <c r="A3039" t="s">
        <v>347</v>
      </c>
      <c r="B3039" t="s">
        <v>10473</v>
      </c>
      <c r="C3039" t="s">
        <v>1019</v>
      </c>
      <c r="D3039" t="s">
        <v>1020</v>
      </c>
      <c r="E3039" t="s">
        <v>1021</v>
      </c>
      <c r="F3039" t="s">
        <v>10498</v>
      </c>
      <c r="G3039">
        <v>1</v>
      </c>
      <c r="H3039" s="415">
        <v>360300</v>
      </c>
      <c r="I3039"/>
    </row>
    <row r="3040" spans="1:9" x14ac:dyDescent="0.25">
      <c r="A3040" t="s">
        <v>347</v>
      </c>
      <c r="B3040" t="s">
        <v>10473</v>
      </c>
      <c r="C3040" t="s">
        <v>1322</v>
      </c>
      <c r="D3040"/>
      <c r="E3040" t="s">
        <v>1323</v>
      </c>
      <c r="F3040" t="s">
        <v>10490</v>
      </c>
      <c r="G3040">
        <v>0</v>
      </c>
      <c r="H3040" s="415">
        <v>352100</v>
      </c>
      <c r="I3040"/>
    </row>
    <row r="3041" spans="1:9" x14ac:dyDescent="0.25">
      <c r="A3041" t="s">
        <v>347</v>
      </c>
      <c r="B3041" t="s">
        <v>10473</v>
      </c>
      <c r="C3041" t="s">
        <v>957</v>
      </c>
      <c r="D3041" t="s">
        <v>958</v>
      </c>
      <c r="E3041" t="s">
        <v>959</v>
      </c>
      <c r="F3041" t="s">
        <v>12036</v>
      </c>
      <c r="G3041">
        <v>1</v>
      </c>
      <c r="H3041" s="415">
        <v>351800</v>
      </c>
      <c r="I3041"/>
    </row>
    <row r="3042" spans="1:9" x14ac:dyDescent="0.25">
      <c r="A3042" t="s">
        <v>347</v>
      </c>
      <c r="B3042" t="s">
        <v>10473</v>
      </c>
      <c r="C3042" t="s">
        <v>1043</v>
      </c>
      <c r="D3042" t="s">
        <v>1044</v>
      </c>
      <c r="E3042" t="s">
        <v>1045</v>
      </c>
      <c r="F3042" t="s">
        <v>12036</v>
      </c>
      <c r="G3042">
        <v>1</v>
      </c>
      <c r="H3042" s="415">
        <v>347100</v>
      </c>
      <c r="I3042"/>
    </row>
    <row r="3043" spans="1:9" x14ac:dyDescent="0.25">
      <c r="A3043" t="s">
        <v>347</v>
      </c>
      <c r="B3043" t="s">
        <v>10473</v>
      </c>
      <c r="C3043" t="s">
        <v>968</v>
      </c>
      <c r="D3043" t="s">
        <v>969</v>
      </c>
      <c r="E3043" t="s">
        <v>970</v>
      </c>
      <c r="F3043" t="s">
        <v>12036</v>
      </c>
      <c r="G3043">
        <v>0</v>
      </c>
      <c r="H3043" s="415">
        <v>339900</v>
      </c>
      <c r="I3043"/>
    </row>
    <row r="3044" spans="1:9" x14ac:dyDescent="0.25">
      <c r="A3044" t="s">
        <v>347</v>
      </c>
      <c r="B3044" t="s">
        <v>10473</v>
      </c>
      <c r="C3044" t="s">
        <v>1058</v>
      </c>
      <c r="D3044" t="s">
        <v>1059</v>
      </c>
      <c r="E3044" t="s">
        <v>1060</v>
      </c>
      <c r="F3044" t="s">
        <v>12036</v>
      </c>
      <c r="G3044">
        <v>0</v>
      </c>
      <c r="H3044" s="415">
        <v>339600</v>
      </c>
      <c r="I3044"/>
    </row>
    <row r="3045" spans="1:9" x14ac:dyDescent="0.25">
      <c r="A3045" t="s">
        <v>347</v>
      </c>
      <c r="B3045" t="s">
        <v>10473</v>
      </c>
      <c r="C3045" t="s">
        <v>998</v>
      </c>
      <c r="D3045" t="s">
        <v>999</v>
      </c>
      <c r="E3045" t="s">
        <v>1000</v>
      </c>
      <c r="F3045" t="s">
        <v>12036</v>
      </c>
      <c r="G3045">
        <v>0</v>
      </c>
      <c r="H3045" s="415">
        <v>339600</v>
      </c>
      <c r="I3045"/>
    </row>
    <row r="3046" spans="1:9" x14ac:dyDescent="0.25">
      <c r="A3046" t="s">
        <v>347</v>
      </c>
      <c r="B3046" t="s">
        <v>10473</v>
      </c>
      <c r="C3046" t="s">
        <v>1001</v>
      </c>
      <c r="D3046" t="s">
        <v>1002</v>
      </c>
      <c r="E3046" t="s">
        <v>1003</v>
      </c>
      <c r="F3046" t="s">
        <v>12036</v>
      </c>
      <c r="G3046">
        <v>0</v>
      </c>
      <c r="H3046" s="415">
        <v>339600</v>
      </c>
      <c r="I3046"/>
    </row>
    <row r="3047" spans="1:9" x14ac:dyDescent="0.25">
      <c r="A3047" t="s">
        <v>347</v>
      </c>
      <c r="B3047" t="s">
        <v>10473</v>
      </c>
      <c r="C3047" t="s">
        <v>1007</v>
      </c>
      <c r="D3047" t="s">
        <v>1008</v>
      </c>
      <c r="E3047" t="s">
        <v>1009</v>
      </c>
      <c r="F3047" t="s">
        <v>12036</v>
      </c>
      <c r="G3047">
        <v>0</v>
      </c>
      <c r="H3047" s="415">
        <v>339600</v>
      </c>
      <c r="I3047"/>
    </row>
    <row r="3048" spans="1:9" x14ac:dyDescent="0.25">
      <c r="A3048" t="s">
        <v>347</v>
      </c>
      <c r="B3048" t="s">
        <v>10473</v>
      </c>
      <c r="C3048" t="s">
        <v>1113</v>
      </c>
      <c r="D3048" t="s">
        <v>1114</v>
      </c>
      <c r="E3048" t="s">
        <v>20404</v>
      </c>
      <c r="F3048" t="s">
        <v>12036</v>
      </c>
      <c r="G3048">
        <v>0</v>
      </c>
      <c r="H3048" s="415">
        <v>339600</v>
      </c>
      <c r="I3048"/>
    </row>
    <row r="3049" spans="1:9" x14ac:dyDescent="0.25">
      <c r="A3049" t="s">
        <v>347</v>
      </c>
      <c r="B3049" t="s">
        <v>10473</v>
      </c>
      <c r="C3049" t="s">
        <v>1097</v>
      </c>
      <c r="D3049" t="s">
        <v>1098</v>
      </c>
      <c r="E3049" t="s">
        <v>20405</v>
      </c>
      <c r="F3049" t="s">
        <v>12036</v>
      </c>
      <c r="G3049">
        <v>0</v>
      </c>
      <c r="H3049" s="415">
        <v>339600</v>
      </c>
      <c r="I3049"/>
    </row>
    <row r="3050" spans="1:9" x14ac:dyDescent="0.25">
      <c r="A3050" t="s">
        <v>347</v>
      </c>
      <c r="B3050" t="s">
        <v>10473</v>
      </c>
      <c r="C3050" t="s">
        <v>1085</v>
      </c>
      <c r="D3050" t="s">
        <v>1086</v>
      </c>
      <c r="E3050" t="s">
        <v>1087</v>
      </c>
      <c r="F3050" t="s">
        <v>12036</v>
      </c>
      <c r="G3050">
        <v>0</v>
      </c>
      <c r="H3050" s="415">
        <v>337100</v>
      </c>
      <c r="I3050"/>
    </row>
    <row r="3051" spans="1:9" x14ac:dyDescent="0.25">
      <c r="A3051" t="s">
        <v>347</v>
      </c>
      <c r="B3051" t="s">
        <v>10473</v>
      </c>
      <c r="C3051" t="s">
        <v>1028</v>
      </c>
      <c r="D3051" t="s">
        <v>1029</v>
      </c>
      <c r="E3051" t="s">
        <v>1030</v>
      </c>
      <c r="F3051" t="s">
        <v>12036</v>
      </c>
      <c r="G3051">
        <v>0</v>
      </c>
      <c r="H3051" s="415">
        <v>334100</v>
      </c>
      <c r="I3051"/>
    </row>
    <row r="3052" spans="1:9" x14ac:dyDescent="0.25">
      <c r="A3052" t="s">
        <v>347</v>
      </c>
      <c r="B3052" t="s">
        <v>10473</v>
      </c>
      <c r="C3052" t="s">
        <v>1115</v>
      </c>
      <c r="D3052" t="s">
        <v>1116</v>
      </c>
      <c r="E3052" t="s">
        <v>20406</v>
      </c>
      <c r="F3052" t="s">
        <v>12036</v>
      </c>
      <c r="G3052">
        <v>0</v>
      </c>
      <c r="H3052" s="415">
        <v>329300</v>
      </c>
      <c r="I3052"/>
    </row>
    <row r="3053" spans="1:9" x14ac:dyDescent="0.25">
      <c r="A3053" t="s">
        <v>347</v>
      </c>
      <c r="B3053" t="s">
        <v>10473</v>
      </c>
      <c r="C3053" t="s">
        <v>1010</v>
      </c>
      <c r="D3053" t="s">
        <v>1011</v>
      </c>
      <c r="E3053" t="s">
        <v>1012</v>
      </c>
      <c r="F3053" t="s">
        <v>12036</v>
      </c>
      <c r="G3053">
        <v>0</v>
      </c>
      <c r="H3053" s="415">
        <v>329000</v>
      </c>
      <c r="I3053"/>
    </row>
    <row r="3054" spans="1:9" x14ac:dyDescent="0.25">
      <c r="A3054" t="s">
        <v>347</v>
      </c>
      <c r="B3054" t="s">
        <v>10473</v>
      </c>
      <c r="C3054" t="s">
        <v>1789</v>
      </c>
      <c r="D3054" t="s">
        <v>841</v>
      </c>
      <c r="E3054"/>
      <c r="F3054" t="s">
        <v>10490</v>
      </c>
      <c r="G3054">
        <v>153</v>
      </c>
      <c r="H3054" s="415">
        <v>323700</v>
      </c>
      <c r="I3054"/>
    </row>
    <row r="3055" spans="1:9" x14ac:dyDescent="0.25">
      <c r="A3055" t="s">
        <v>347</v>
      </c>
      <c r="B3055" t="s">
        <v>10473</v>
      </c>
      <c r="C3055" t="s">
        <v>1785</v>
      </c>
      <c r="D3055" t="s">
        <v>1772</v>
      </c>
      <c r="E3055" t="s">
        <v>1773</v>
      </c>
      <c r="F3055" t="s">
        <v>12036</v>
      </c>
      <c r="G3055">
        <v>0</v>
      </c>
      <c r="H3055" s="415">
        <v>321000</v>
      </c>
      <c r="I3055"/>
    </row>
    <row r="3056" spans="1:9" x14ac:dyDescent="0.25">
      <c r="A3056" t="s">
        <v>347</v>
      </c>
      <c r="B3056" t="s">
        <v>10473</v>
      </c>
      <c r="C3056" t="s">
        <v>1774</v>
      </c>
      <c r="D3056" t="s">
        <v>1772</v>
      </c>
      <c r="E3056" t="s">
        <v>1773</v>
      </c>
      <c r="F3056" t="s">
        <v>12036</v>
      </c>
      <c r="G3056">
        <v>0</v>
      </c>
      <c r="H3056" s="415">
        <v>321000</v>
      </c>
      <c r="I3056"/>
    </row>
    <row r="3057" spans="1:9" x14ac:dyDescent="0.25">
      <c r="A3057" t="s">
        <v>347</v>
      </c>
      <c r="B3057" t="s">
        <v>10473</v>
      </c>
      <c r="C3057" t="s">
        <v>1782</v>
      </c>
      <c r="D3057" t="s">
        <v>1772</v>
      </c>
      <c r="E3057" t="s">
        <v>1773</v>
      </c>
      <c r="F3057" t="s">
        <v>12036</v>
      </c>
      <c r="G3057">
        <v>0</v>
      </c>
      <c r="H3057" s="415">
        <v>321000</v>
      </c>
      <c r="I3057"/>
    </row>
    <row r="3058" spans="1:9" x14ac:dyDescent="0.25">
      <c r="A3058" t="s">
        <v>347</v>
      </c>
      <c r="B3058" t="s">
        <v>10473</v>
      </c>
      <c r="C3058" t="s">
        <v>1783</v>
      </c>
      <c r="D3058" t="s">
        <v>1772</v>
      </c>
      <c r="E3058" t="s">
        <v>1773</v>
      </c>
      <c r="F3058" t="s">
        <v>12036</v>
      </c>
      <c r="G3058">
        <v>0</v>
      </c>
      <c r="H3058" s="415">
        <v>321000</v>
      </c>
      <c r="I3058"/>
    </row>
    <row r="3059" spans="1:9" x14ac:dyDescent="0.25">
      <c r="A3059" t="s">
        <v>347</v>
      </c>
      <c r="B3059" t="s">
        <v>10473</v>
      </c>
      <c r="C3059" t="s">
        <v>1775</v>
      </c>
      <c r="D3059" t="s">
        <v>1772</v>
      </c>
      <c r="E3059" t="s">
        <v>1773</v>
      </c>
      <c r="F3059" t="s">
        <v>12036</v>
      </c>
      <c r="G3059">
        <v>0</v>
      </c>
      <c r="H3059" s="415">
        <v>321000</v>
      </c>
      <c r="I3059"/>
    </row>
    <row r="3060" spans="1:9" x14ac:dyDescent="0.25">
      <c r="A3060" t="s">
        <v>347</v>
      </c>
      <c r="B3060" t="s">
        <v>10473</v>
      </c>
      <c r="C3060" t="s">
        <v>1777</v>
      </c>
      <c r="D3060" t="s">
        <v>1772</v>
      </c>
      <c r="E3060" t="s">
        <v>1773</v>
      </c>
      <c r="F3060" t="s">
        <v>12036</v>
      </c>
      <c r="G3060">
        <v>0</v>
      </c>
      <c r="H3060" s="415">
        <v>321000</v>
      </c>
      <c r="I3060"/>
    </row>
    <row r="3061" spans="1:9" x14ac:dyDescent="0.25">
      <c r="A3061" t="s">
        <v>347</v>
      </c>
      <c r="B3061" t="s">
        <v>10473</v>
      </c>
      <c r="C3061" t="s">
        <v>1778</v>
      </c>
      <c r="D3061" t="s">
        <v>1772</v>
      </c>
      <c r="E3061" t="s">
        <v>1773</v>
      </c>
      <c r="F3061" t="s">
        <v>12036</v>
      </c>
      <c r="G3061">
        <v>0</v>
      </c>
      <c r="H3061" s="415">
        <v>321000</v>
      </c>
      <c r="I3061"/>
    </row>
    <row r="3062" spans="1:9" x14ac:dyDescent="0.25">
      <c r="A3062" t="s">
        <v>347</v>
      </c>
      <c r="B3062" t="s">
        <v>10473</v>
      </c>
      <c r="C3062" t="s">
        <v>1779</v>
      </c>
      <c r="D3062" t="s">
        <v>1772</v>
      </c>
      <c r="E3062" t="s">
        <v>1773</v>
      </c>
      <c r="F3062" t="s">
        <v>12036</v>
      </c>
      <c r="G3062">
        <v>0</v>
      </c>
      <c r="H3062" s="415">
        <v>321000</v>
      </c>
      <c r="I3062"/>
    </row>
    <row r="3063" spans="1:9" x14ac:dyDescent="0.25">
      <c r="A3063" t="s">
        <v>347</v>
      </c>
      <c r="B3063" t="s">
        <v>10473</v>
      </c>
      <c r="C3063" t="s">
        <v>1780</v>
      </c>
      <c r="D3063" t="s">
        <v>1772</v>
      </c>
      <c r="E3063" t="s">
        <v>1773</v>
      </c>
      <c r="F3063" t="s">
        <v>12036</v>
      </c>
      <c r="G3063">
        <v>0</v>
      </c>
      <c r="H3063" s="415">
        <v>321000</v>
      </c>
      <c r="I3063"/>
    </row>
    <row r="3064" spans="1:9" x14ac:dyDescent="0.25">
      <c r="A3064" t="s">
        <v>347</v>
      </c>
      <c r="B3064" t="s">
        <v>10473</v>
      </c>
      <c r="C3064" t="s">
        <v>1771</v>
      </c>
      <c r="D3064" t="s">
        <v>1772</v>
      </c>
      <c r="E3064" t="s">
        <v>1773</v>
      </c>
      <c r="F3064" t="s">
        <v>12036</v>
      </c>
      <c r="G3064">
        <v>10</v>
      </c>
      <c r="H3064" s="415">
        <v>321000</v>
      </c>
      <c r="I3064"/>
    </row>
    <row r="3065" spans="1:9" x14ac:dyDescent="0.25">
      <c r="A3065" t="s">
        <v>347</v>
      </c>
      <c r="B3065" t="s">
        <v>10473</v>
      </c>
      <c r="C3065" t="s">
        <v>1533</v>
      </c>
      <c r="D3065" t="s">
        <v>1534</v>
      </c>
      <c r="E3065" t="s">
        <v>1535</v>
      </c>
      <c r="F3065" t="s">
        <v>10490</v>
      </c>
      <c r="G3065">
        <v>7</v>
      </c>
      <c r="H3065" s="415">
        <v>315200</v>
      </c>
      <c r="I3065"/>
    </row>
    <row r="3066" spans="1:9" x14ac:dyDescent="0.25">
      <c r="A3066" t="s">
        <v>347</v>
      </c>
      <c r="B3066" t="s">
        <v>10473</v>
      </c>
      <c r="C3066" t="s">
        <v>983</v>
      </c>
      <c r="D3066" t="s">
        <v>984</v>
      </c>
      <c r="E3066" t="s">
        <v>985</v>
      </c>
      <c r="F3066" t="s">
        <v>12036</v>
      </c>
      <c r="G3066">
        <v>0</v>
      </c>
      <c r="H3066" s="415">
        <v>295200</v>
      </c>
      <c r="I3066"/>
    </row>
    <row r="3067" spans="1:9" x14ac:dyDescent="0.25">
      <c r="A3067" t="s">
        <v>347</v>
      </c>
      <c r="B3067" t="s">
        <v>10473</v>
      </c>
      <c r="C3067" t="s">
        <v>971</v>
      </c>
      <c r="D3067" t="s">
        <v>972</v>
      </c>
      <c r="E3067" t="s">
        <v>973</v>
      </c>
      <c r="F3067" t="s">
        <v>12036</v>
      </c>
      <c r="G3067">
        <v>0</v>
      </c>
      <c r="H3067" s="415">
        <v>295200</v>
      </c>
      <c r="I3067"/>
    </row>
    <row r="3068" spans="1:9" x14ac:dyDescent="0.25">
      <c r="A3068" t="s">
        <v>347</v>
      </c>
      <c r="B3068" t="s">
        <v>10473</v>
      </c>
      <c r="C3068" t="s">
        <v>1102</v>
      </c>
      <c r="D3068" t="s">
        <v>1103</v>
      </c>
      <c r="E3068" t="s">
        <v>1104</v>
      </c>
      <c r="F3068" t="s">
        <v>12036</v>
      </c>
      <c r="G3068">
        <v>1</v>
      </c>
      <c r="H3068" s="415">
        <v>295200</v>
      </c>
      <c r="I3068"/>
    </row>
    <row r="3069" spans="1:9" x14ac:dyDescent="0.25">
      <c r="A3069" t="s">
        <v>347</v>
      </c>
      <c r="B3069" t="s">
        <v>10473</v>
      </c>
      <c r="C3069" t="s">
        <v>1118</v>
      </c>
      <c r="D3069" t="s">
        <v>1119</v>
      </c>
      <c r="E3069" t="s">
        <v>20407</v>
      </c>
      <c r="F3069" t="s">
        <v>12036</v>
      </c>
      <c r="G3069">
        <v>0</v>
      </c>
      <c r="H3069" s="415">
        <v>294300</v>
      </c>
      <c r="I3069"/>
    </row>
    <row r="3070" spans="1:9" x14ac:dyDescent="0.25">
      <c r="A3070" t="s">
        <v>347</v>
      </c>
      <c r="B3070" t="s">
        <v>10473</v>
      </c>
      <c r="C3070" t="s">
        <v>1552</v>
      </c>
      <c r="D3070" t="s">
        <v>1344</v>
      </c>
      <c r="E3070" t="s">
        <v>1553</v>
      </c>
      <c r="F3070" t="s">
        <v>12036</v>
      </c>
      <c r="G3070">
        <v>1</v>
      </c>
      <c r="H3070" s="415">
        <v>284400</v>
      </c>
      <c r="I3070"/>
    </row>
    <row r="3071" spans="1:9" x14ac:dyDescent="0.25">
      <c r="A3071" t="s">
        <v>347</v>
      </c>
      <c r="B3071" t="s">
        <v>10473</v>
      </c>
      <c r="C3071" t="s">
        <v>1036</v>
      </c>
      <c r="D3071" t="s">
        <v>1037</v>
      </c>
      <c r="E3071" t="s">
        <v>1038</v>
      </c>
      <c r="F3071" t="s">
        <v>12036</v>
      </c>
      <c r="G3071">
        <v>1</v>
      </c>
      <c r="H3071" s="415">
        <v>275700</v>
      </c>
      <c r="I3071"/>
    </row>
    <row r="3072" spans="1:9" x14ac:dyDescent="0.25">
      <c r="A3072" t="s">
        <v>347</v>
      </c>
      <c r="B3072" t="s">
        <v>10473</v>
      </c>
      <c r="C3072" t="s">
        <v>1299</v>
      </c>
      <c r="D3072" t="s">
        <v>1276</v>
      </c>
      <c r="E3072" t="s">
        <v>1300</v>
      </c>
      <c r="F3072" t="s">
        <v>10490</v>
      </c>
      <c r="G3072">
        <v>1</v>
      </c>
      <c r="H3072" s="415">
        <v>272700</v>
      </c>
      <c r="I3072"/>
    </row>
    <row r="3073" spans="1:9" x14ac:dyDescent="0.25">
      <c r="A3073" t="s">
        <v>347</v>
      </c>
      <c r="B3073" t="s">
        <v>10473</v>
      </c>
      <c r="C3073" t="s">
        <v>912</v>
      </c>
      <c r="D3073" t="s">
        <v>903</v>
      </c>
      <c r="E3073" t="s">
        <v>913</v>
      </c>
      <c r="F3073" t="s">
        <v>12036</v>
      </c>
      <c r="G3073">
        <v>1</v>
      </c>
      <c r="H3073" s="415">
        <v>266800</v>
      </c>
      <c r="I3073"/>
    </row>
    <row r="3074" spans="1:9" x14ac:dyDescent="0.25">
      <c r="A3074" t="s">
        <v>347</v>
      </c>
      <c r="B3074" t="s">
        <v>10473</v>
      </c>
      <c r="C3074" t="s">
        <v>1138</v>
      </c>
      <c r="D3074"/>
      <c r="E3074" t="s">
        <v>1139</v>
      </c>
      <c r="F3074" t="s">
        <v>10498</v>
      </c>
      <c r="G3074">
        <v>0</v>
      </c>
      <c r="H3074" s="415">
        <v>264600</v>
      </c>
      <c r="I3074"/>
    </row>
    <row r="3075" spans="1:9" x14ac:dyDescent="0.25">
      <c r="A3075" t="s">
        <v>347</v>
      </c>
      <c r="B3075" t="s">
        <v>10473</v>
      </c>
      <c r="C3075" t="s">
        <v>789</v>
      </c>
      <c r="D3075" t="s">
        <v>790</v>
      </c>
      <c r="E3075" t="s">
        <v>791</v>
      </c>
      <c r="F3075" t="s">
        <v>12036</v>
      </c>
      <c r="G3075">
        <v>0</v>
      </c>
      <c r="H3075" s="415">
        <v>263800</v>
      </c>
      <c r="I3075"/>
    </row>
    <row r="3076" spans="1:9" x14ac:dyDescent="0.25">
      <c r="A3076" t="s">
        <v>347</v>
      </c>
      <c r="B3076" t="s">
        <v>10473</v>
      </c>
      <c r="C3076" t="s">
        <v>1099</v>
      </c>
      <c r="D3076" t="s">
        <v>1100</v>
      </c>
      <c r="E3076" t="s">
        <v>1101</v>
      </c>
      <c r="F3076" t="s">
        <v>12036</v>
      </c>
      <c r="G3076">
        <v>1</v>
      </c>
      <c r="H3076" s="415">
        <v>259600</v>
      </c>
      <c r="I3076"/>
    </row>
    <row r="3077" spans="1:9" x14ac:dyDescent="0.25">
      <c r="A3077" t="s">
        <v>347</v>
      </c>
      <c r="B3077" t="s">
        <v>10473</v>
      </c>
      <c r="C3077" t="s">
        <v>1358</v>
      </c>
      <c r="D3077"/>
      <c r="E3077" t="s">
        <v>1359</v>
      </c>
      <c r="F3077" t="s">
        <v>10490</v>
      </c>
      <c r="G3077">
        <v>0</v>
      </c>
      <c r="H3077" s="415">
        <v>259000</v>
      </c>
      <c r="I3077"/>
    </row>
    <row r="3078" spans="1:9" x14ac:dyDescent="0.25">
      <c r="A3078" t="s">
        <v>347</v>
      </c>
      <c r="B3078" t="s">
        <v>10473</v>
      </c>
      <c r="C3078" t="s">
        <v>12061</v>
      </c>
      <c r="D3078" t="s">
        <v>841</v>
      </c>
      <c r="E3078" t="s">
        <v>12062</v>
      </c>
      <c r="F3078" t="s">
        <v>10490</v>
      </c>
      <c r="G3078">
        <v>0</v>
      </c>
      <c r="H3078" s="415">
        <v>255500</v>
      </c>
      <c r="I3078"/>
    </row>
    <row r="3079" spans="1:9" x14ac:dyDescent="0.25">
      <c r="A3079" t="s">
        <v>347</v>
      </c>
      <c r="B3079" t="s">
        <v>10473</v>
      </c>
      <c r="C3079" t="s">
        <v>1655</v>
      </c>
      <c r="D3079" t="s">
        <v>1570</v>
      </c>
      <c r="E3079" t="s">
        <v>1656</v>
      </c>
      <c r="F3079" t="s">
        <v>12036</v>
      </c>
      <c r="G3079">
        <v>1</v>
      </c>
      <c r="H3079" s="415">
        <v>252200</v>
      </c>
      <c r="I3079"/>
    </row>
    <row r="3080" spans="1:9" x14ac:dyDescent="0.25">
      <c r="A3080" t="s">
        <v>347</v>
      </c>
      <c r="B3080" t="s">
        <v>10473</v>
      </c>
      <c r="C3080" t="s">
        <v>865</v>
      </c>
      <c r="D3080" t="s">
        <v>841</v>
      </c>
      <c r="E3080" t="s">
        <v>866</v>
      </c>
      <c r="F3080" t="s">
        <v>12036</v>
      </c>
      <c r="G3080">
        <v>1</v>
      </c>
      <c r="H3080" s="415">
        <v>251200</v>
      </c>
      <c r="I3080"/>
    </row>
    <row r="3081" spans="1:9" x14ac:dyDescent="0.25">
      <c r="A3081" t="s">
        <v>347</v>
      </c>
      <c r="B3081" t="s">
        <v>10473</v>
      </c>
      <c r="C3081" t="s">
        <v>1372</v>
      </c>
      <c r="D3081" t="s">
        <v>1366</v>
      </c>
      <c r="E3081" t="s">
        <v>1373</v>
      </c>
      <c r="F3081" t="s">
        <v>12036</v>
      </c>
      <c r="G3081">
        <v>0</v>
      </c>
      <c r="H3081" s="415">
        <v>243000</v>
      </c>
      <c r="I3081"/>
    </row>
    <row r="3082" spans="1:9" x14ac:dyDescent="0.25">
      <c r="A3082" t="s">
        <v>347</v>
      </c>
      <c r="B3082" t="s">
        <v>10473</v>
      </c>
      <c r="C3082" t="s">
        <v>1810</v>
      </c>
      <c r="D3082" t="s">
        <v>841</v>
      </c>
      <c r="E3082" t="s">
        <v>1811</v>
      </c>
      <c r="F3082" t="s">
        <v>12036</v>
      </c>
      <c r="G3082">
        <v>0</v>
      </c>
      <c r="H3082" s="415">
        <v>238600</v>
      </c>
      <c r="I3082"/>
    </row>
    <row r="3083" spans="1:9" x14ac:dyDescent="0.25">
      <c r="A3083" t="s">
        <v>347</v>
      </c>
      <c r="B3083" t="s">
        <v>10473</v>
      </c>
      <c r="C3083" t="s">
        <v>1016</v>
      </c>
      <c r="D3083" t="s">
        <v>1017</v>
      </c>
      <c r="E3083" t="s">
        <v>1018</v>
      </c>
      <c r="F3083" t="s">
        <v>12036</v>
      </c>
      <c r="G3083">
        <v>0</v>
      </c>
      <c r="H3083" s="415">
        <v>236300</v>
      </c>
      <c r="I3083"/>
    </row>
    <row r="3084" spans="1:9" x14ac:dyDescent="0.25">
      <c r="A3084" t="s">
        <v>347</v>
      </c>
      <c r="B3084" t="s">
        <v>10473</v>
      </c>
      <c r="C3084" t="s">
        <v>1580</v>
      </c>
      <c r="D3084" t="s">
        <v>1581</v>
      </c>
      <c r="E3084" t="s">
        <v>12051</v>
      </c>
      <c r="F3084" t="s">
        <v>12036</v>
      </c>
      <c r="G3084">
        <v>1</v>
      </c>
      <c r="H3084" s="415">
        <v>233900</v>
      </c>
      <c r="I3084"/>
    </row>
    <row r="3085" spans="1:9" x14ac:dyDescent="0.25">
      <c r="A3085" t="s">
        <v>347</v>
      </c>
      <c r="B3085" t="s">
        <v>10473</v>
      </c>
      <c r="C3085" t="s">
        <v>1591</v>
      </c>
      <c r="D3085" t="s">
        <v>1592</v>
      </c>
      <c r="E3085" t="s">
        <v>1593</v>
      </c>
      <c r="F3085" t="s">
        <v>12036</v>
      </c>
      <c r="G3085">
        <v>1</v>
      </c>
      <c r="H3085" s="415">
        <v>233900</v>
      </c>
      <c r="I3085"/>
    </row>
    <row r="3086" spans="1:9" x14ac:dyDescent="0.25">
      <c r="A3086" t="s">
        <v>347</v>
      </c>
      <c r="B3086" t="s">
        <v>10473</v>
      </c>
      <c r="C3086" t="s">
        <v>1577</v>
      </c>
      <c r="D3086" t="s">
        <v>1578</v>
      </c>
      <c r="E3086" t="s">
        <v>1579</v>
      </c>
      <c r="F3086" t="s">
        <v>12036</v>
      </c>
      <c r="G3086">
        <v>1</v>
      </c>
      <c r="H3086" s="415">
        <v>232300</v>
      </c>
      <c r="I3086"/>
    </row>
    <row r="3087" spans="1:9" x14ac:dyDescent="0.25">
      <c r="A3087" t="s">
        <v>347</v>
      </c>
      <c r="B3087" t="s">
        <v>10473</v>
      </c>
      <c r="C3087" t="s">
        <v>1082</v>
      </c>
      <c r="D3087" t="s">
        <v>1083</v>
      </c>
      <c r="E3087" t="s">
        <v>1084</v>
      </c>
      <c r="F3087" t="s">
        <v>12036</v>
      </c>
      <c r="G3087">
        <v>1</v>
      </c>
      <c r="H3087" s="415">
        <v>231700</v>
      </c>
      <c r="I3087"/>
    </row>
    <row r="3088" spans="1:9" x14ac:dyDescent="0.25">
      <c r="A3088" t="s">
        <v>347</v>
      </c>
      <c r="B3088" t="s">
        <v>10473</v>
      </c>
      <c r="C3088" t="s">
        <v>905</v>
      </c>
      <c r="D3088" t="s">
        <v>903</v>
      </c>
      <c r="E3088" t="s">
        <v>906</v>
      </c>
      <c r="F3088" t="s">
        <v>12036</v>
      </c>
      <c r="G3088">
        <v>1</v>
      </c>
      <c r="H3088" s="415">
        <v>231600</v>
      </c>
      <c r="I3088"/>
    </row>
    <row r="3089" spans="1:9" x14ac:dyDescent="0.25">
      <c r="A3089" t="s">
        <v>347</v>
      </c>
      <c r="B3089" t="s">
        <v>10473</v>
      </c>
      <c r="C3089" t="s">
        <v>1715</v>
      </c>
      <c r="D3089" t="s">
        <v>1716</v>
      </c>
      <c r="E3089" t="s">
        <v>1717</v>
      </c>
      <c r="F3089" t="s">
        <v>12036</v>
      </c>
      <c r="G3089">
        <v>1</v>
      </c>
      <c r="H3089" s="415">
        <v>230700</v>
      </c>
      <c r="I3089"/>
    </row>
    <row r="3090" spans="1:9" x14ac:dyDescent="0.25">
      <c r="A3090" t="s">
        <v>347</v>
      </c>
      <c r="B3090" t="s">
        <v>10473</v>
      </c>
      <c r="C3090" t="s">
        <v>1395</v>
      </c>
      <c r="D3090" t="s">
        <v>1396</v>
      </c>
      <c r="E3090" t="s">
        <v>20408</v>
      </c>
      <c r="F3090" t="s">
        <v>12036</v>
      </c>
      <c r="G3090">
        <v>0</v>
      </c>
      <c r="H3090" s="415">
        <v>225500</v>
      </c>
      <c r="I3090"/>
    </row>
    <row r="3091" spans="1:9" x14ac:dyDescent="0.25">
      <c r="A3091" t="s">
        <v>347</v>
      </c>
      <c r="B3091" t="s">
        <v>10473</v>
      </c>
      <c r="C3091" t="s">
        <v>1226</v>
      </c>
      <c r="D3091" t="s">
        <v>1227</v>
      </c>
      <c r="E3091" t="s">
        <v>1228</v>
      </c>
      <c r="F3091" t="s">
        <v>10498</v>
      </c>
      <c r="G3091">
        <v>79</v>
      </c>
      <c r="H3091" s="415">
        <v>224900</v>
      </c>
      <c r="I3091"/>
    </row>
    <row r="3092" spans="1:9" x14ac:dyDescent="0.25">
      <c r="A3092" t="s">
        <v>347</v>
      </c>
      <c r="B3092" t="s">
        <v>10473</v>
      </c>
      <c r="C3092" t="s">
        <v>1805</v>
      </c>
      <c r="D3092" t="s">
        <v>1806</v>
      </c>
      <c r="E3092" t="s">
        <v>1807</v>
      </c>
      <c r="F3092" t="s">
        <v>12036</v>
      </c>
      <c r="G3092">
        <v>10.199999999999999</v>
      </c>
      <c r="H3092" s="415">
        <v>221700</v>
      </c>
      <c r="I3092"/>
    </row>
    <row r="3093" spans="1:9" x14ac:dyDescent="0.25">
      <c r="A3093" t="s">
        <v>347</v>
      </c>
      <c r="B3093" t="s">
        <v>10473</v>
      </c>
      <c r="C3093" t="s">
        <v>1600</v>
      </c>
      <c r="D3093" t="s">
        <v>1601</v>
      </c>
      <c r="E3093" t="s">
        <v>1602</v>
      </c>
      <c r="F3093" t="s">
        <v>12036</v>
      </c>
      <c r="G3093">
        <v>1</v>
      </c>
      <c r="H3093" s="415">
        <v>221600</v>
      </c>
      <c r="I3093"/>
    </row>
    <row r="3094" spans="1:9" x14ac:dyDescent="0.25">
      <c r="A3094" t="s">
        <v>347</v>
      </c>
      <c r="B3094" t="s">
        <v>10473</v>
      </c>
      <c r="C3094" t="s">
        <v>874</v>
      </c>
      <c r="D3094" t="s">
        <v>864</v>
      </c>
      <c r="E3094" t="s">
        <v>875</v>
      </c>
      <c r="F3094" t="s">
        <v>12036</v>
      </c>
      <c r="G3094">
        <v>1</v>
      </c>
      <c r="H3094" s="415">
        <v>216700</v>
      </c>
      <c r="I3094"/>
    </row>
    <row r="3095" spans="1:9" x14ac:dyDescent="0.25">
      <c r="A3095" t="s">
        <v>347</v>
      </c>
      <c r="B3095" t="s">
        <v>10473</v>
      </c>
      <c r="C3095" t="s">
        <v>1110</v>
      </c>
      <c r="D3095" t="s">
        <v>1111</v>
      </c>
      <c r="E3095" t="s">
        <v>20409</v>
      </c>
      <c r="F3095" t="s">
        <v>12036</v>
      </c>
      <c r="G3095">
        <v>1</v>
      </c>
      <c r="H3095" s="415">
        <v>212700</v>
      </c>
      <c r="I3095"/>
    </row>
    <row r="3096" spans="1:9" x14ac:dyDescent="0.25">
      <c r="A3096" t="s">
        <v>347</v>
      </c>
      <c r="B3096" t="s">
        <v>10473</v>
      </c>
      <c r="C3096" t="s">
        <v>1301</v>
      </c>
      <c r="D3096" t="s">
        <v>1302</v>
      </c>
      <c r="E3096" t="s">
        <v>20410</v>
      </c>
      <c r="F3096" t="s">
        <v>10490</v>
      </c>
      <c r="G3096">
        <v>0</v>
      </c>
      <c r="H3096" s="415">
        <v>211800</v>
      </c>
      <c r="I3096"/>
    </row>
    <row r="3097" spans="1:9" x14ac:dyDescent="0.25">
      <c r="A3097" t="s">
        <v>347</v>
      </c>
      <c r="B3097" t="s">
        <v>10473</v>
      </c>
      <c r="C3097" t="s">
        <v>1762</v>
      </c>
      <c r="D3097" t="s">
        <v>1763</v>
      </c>
      <c r="E3097" t="s">
        <v>1764</v>
      </c>
      <c r="F3097" t="s">
        <v>12036</v>
      </c>
      <c r="G3097">
        <v>0.7</v>
      </c>
      <c r="H3097" s="415">
        <v>210200</v>
      </c>
      <c r="I3097"/>
    </row>
    <row r="3098" spans="1:9" x14ac:dyDescent="0.25">
      <c r="A3098" t="s">
        <v>347</v>
      </c>
      <c r="B3098" t="s">
        <v>10473</v>
      </c>
      <c r="C3098" t="s">
        <v>896</v>
      </c>
      <c r="D3098" t="s">
        <v>864</v>
      </c>
      <c r="E3098" t="s">
        <v>897</v>
      </c>
      <c r="F3098" t="s">
        <v>12036</v>
      </c>
      <c r="G3098">
        <v>1</v>
      </c>
      <c r="H3098" s="415">
        <v>209600</v>
      </c>
      <c r="I3098"/>
    </row>
    <row r="3099" spans="1:9" x14ac:dyDescent="0.25">
      <c r="A3099" t="s">
        <v>347</v>
      </c>
      <c r="B3099" t="s">
        <v>10473</v>
      </c>
      <c r="C3099" t="s">
        <v>1585</v>
      </c>
      <c r="D3099" t="s">
        <v>1586</v>
      </c>
      <c r="E3099" t="s">
        <v>1587</v>
      </c>
      <c r="F3099" t="s">
        <v>12036</v>
      </c>
      <c r="G3099">
        <v>1</v>
      </c>
      <c r="H3099" s="415">
        <v>209100</v>
      </c>
      <c r="I3099"/>
    </row>
    <row r="3100" spans="1:9" x14ac:dyDescent="0.25">
      <c r="A3100" t="s">
        <v>347</v>
      </c>
      <c r="B3100" t="s">
        <v>10473</v>
      </c>
      <c r="C3100" t="s">
        <v>1079</v>
      </c>
      <c r="D3100" t="s">
        <v>1080</v>
      </c>
      <c r="E3100" t="s">
        <v>1081</v>
      </c>
      <c r="F3100" t="s">
        <v>10498</v>
      </c>
      <c r="G3100">
        <v>0</v>
      </c>
      <c r="H3100" s="415">
        <v>208300</v>
      </c>
      <c r="I3100"/>
    </row>
    <row r="3101" spans="1:9" x14ac:dyDescent="0.25">
      <c r="A3101" t="s">
        <v>347</v>
      </c>
      <c r="B3101" t="s">
        <v>10473</v>
      </c>
      <c r="C3101" t="s">
        <v>1594</v>
      </c>
      <c r="D3101" t="s">
        <v>1595</v>
      </c>
      <c r="E3101" t="s">
        <v>1596</v>
      </c>
      <c r="F3101" t="s">
        <v>12036</v>
      </c>
      <c r="G3101">
        <v>1</v>
      </c>
      <c r="H3101" s="415">
        <v>207300</v>
      </c>
      <c r="I3101"/>
    </row>
    <row r="3102" spans="1:9" x14ac:dyDescent="0.25">
      <c r="A3102" t="s">
        <v>347</v>
      </c>
      <c r="B3102" t="s">
        <v>10473</v>
      </c>
      <c r="C3102" t="s">
        <v>1588</v>
      </c>
      <c r="D3102" t="s">
        <v>1589</v>
      </c>
      <c r="E3102" t="s">
        <v>1590</v>
      </c>
      <c r="F3102" t="s">
        <v>12036</v>
      </c>
      <c r="G3102">
        <v>1</v>
      </c>
      <c r="H3102" s="415">
        <v>206900</v>
      </c>
      <c r="I3102"/>
    </row>
    <row r="3103" spans="1:9" x14ac:dyDescent="0.25">
      <c r="A3103" t="s">
        <v>347</v>
      </c>
      <c r="B3103" t="s">
        <v>10473</v>
      </c>
      <c r="C3103" t="s">
        <v>1370</v>
      </c>
      <c r="D3103" t="s">
        <v>1366</v>
      </c>
      <c r="E3103" t="s">
        <v>1371</v>
      </c>
      <c r="F3103" t="s">
        <v>12036</v>
      </c>
      <c r="G3103">
        <v>0</v>
      </c>
      <c r="H3103" s="415">
        <v>203100</v>
      </c>
      <c r="I3103"/>
    </row>
    <row r="3104" spans="1:9" x14ac:dyDescent="0.25">
      <c r="A3104" t="s">
        <v>347</v>
      </c>
      <c r="B3104" t="s">
        <v>10473</v>
      </c>
      <c r="C3104" t="s">
        <v>1582</v>
      </c>
      <c r="D3104" t="s">
        <v>1583</v>
      </c>
      <c r="E3104" t="s">
        <v>1584</v>
      </c>
      <c r="F3104" t="s">
        <v>12036</v>
      </c>
      <c r="G3104">
        <v>1</v>
      </c>
      <c r="H3104" s="415">
        <v>202400</v>
      </c>
      <c r="I3104"/>
    </row>
    <row r="3105" spans="1:9" x14ac:dyDescent="0.25">
      <c r="A3105" t="s">
        <v>347</v>
      </c>
      <c r="B3105" t="s">
        <v>10473</v>
      </c>
      <c r="C3105" t="s">
        <v>876</v>
      </c>
      <c r="D3105" t="s">
        <v>864</v>
      </c>
      <c r="E3105" t="s">
        <v>877</v>
      </c>
      <c r="F3105" t="s">
        <v>12036</v>
      </c>
      <c r="G3105">
        <v>1</v>
      </c>
      <c r="H3105" s="415">
        <v>198100</v>
      </c>
      <c r="I3105"/>
    </row>
    <row r="3106" spans="1:9" x14ac:dyDescent="0.25">
      <c r="A3106" t="s">
        <v>347</v>
      </c>
      <c r="B3106" t="s">
        <v>10473</v>
      </c>
      <c r="C3106" t="s">
        <v>1597</v>
      </c>
      <c r="D3106" t="s">
        <v>1598</v>
      </c>
      <c r="E3106" t="s">
        <v>1599</v>
      </c>
      <c r="F3106" t="s">
        <v>12036</v>
      </c>
      <c r="G3106">
        <v>1</v>
      </c>
      <c r="H3106" s="415">
        <v>196600</v>
      </c>
      <c r="I3106"/>
    </row>
    <row r="3107" spans="1:9" x14ac:dyDescent="0.25">
      <c r="A3107" t="s">
        <v>347</v>
      </c>
      <c r="B3107" t="s">
        <v>10473</v>
      </c>
      <c r="C3107" t="s">
        <v>1614</v>
      </c>
      <c r="D3107" t="s">
        <v>1615</v>
      </c>
      <c r="E3107" t="s">
        <v>1616</v>
      </c>
      <c r="F3107" t="s">
        <v>12036</v>
      </c>
      <c r="G3107">
        <v>1</v>
      </c>
      <c r="H3107" s="415">
        <v>196100</v>
      </c>
      <c r="I3107"/>
    </row>
    <row r="3108" spans="1:9" x14ac:dyDescent="0.25">
      <c r="A3108" t="s">
        <v>347</v>
      </c>
      <c r="B3108" t="s">
        <v>10473</v>
      </c>
      <c r="C3108" t="s">
        <v>1802</v>
      </c>
      <c r="D3108" t="s">
        <v>1803</v>
      </c>
      <c r="E3108" t="s">
        <v>1804</v>
      </c>
      <c r="F3108" t="s">
        <v>12056</v>
      </c>
      <c r="G3108">
        <v>22</v>
      </c>
      <c r="H3108" s="415">
        <v>190700</v>
      </c>
      <c r="I3108"/>
    </row>
    <row r="3109" spans="1:9" x14ac:dyDescent="0.25">
      <c r="A3109" t="s">
        <v>347</v>
      </c>
      <c r="B3109" t="s">
        <v>10473</v>
      </c>
      <c r="C3109" t="s">
        <v>1760</v>
      </c>
      <c r="D3109" t="s">
        <v>841</v>
      </c>
      <c r="E3109" t="s">
        <v>1761</v>
      </c>
      <c r="F3109" t="s">
        <v>10490</v>
      </c>
      <c r="G3109">
        <v>1.25</v>
      </c>
      <c r="H3109" s="415">
        <v>190100</v>
      </c>
      <c r="I3109"/>
    </row>
    <row r="3110" spans="1:9" x14ac:dyDescent="0.25">
      <c r="A3110" t="s">
        <v>347</v>
      </c>
      <c r="B3110" t="s">
        <v>10473</v>
      </c>
      <c r="C3110" t="s">
        <v>1724</v>
      </c>
      <c r="D3110" t="s">
        <v>1725</v>
      </c>
      <c r="E3110" t="s">
        <v>1726</v>
      </c>
      <c r="F3110" t="s">
        <v>12036</v>
      </c>
      <c r="G3110">
        <v>0</v>
      </c>
      <c r="H3110" s="415">
        <v>189700</v>
      </c>
      <c r="I3110"/>
    </row>
    <row r="3111" spans="1:9" x14ac:dyDescent="0.25">
      <c r="A3111" t="s">
        <v>347</v>
      </c>
      <c r="B3111" t="s">
        <v>10473</v>
      </c>
      <c r="C3111" t="s">
        <v>1561</v>
      </c>
      <c r="D3111" t="s">
        <v>1562</v>
      </c>
      <c r="E3111" t="s">
        <v>1563</v>
      </c>
      <c r="F3111" t="s">
        <v>12047</v>
      </c>
      <c r="G3111">
        <v>0.9</v>
      </c>
      <c r="H3111" s="415">
        <v>189700</v>
      </c>
      <c r="I3111"/>
    </row>
    <row r="3112" spans="1:9" x14ac:dyDescent="0.25">
      <c r="A3112" t="s">
        <v>347</v>
      </c>
      <c r="B3112" t="s">
        <v>10473</v>
      </c>
      <c r="C3112" t="s">
        <v>1744</v>
      </c>
      <c r="D3112" t="s">
        <v>1745</v>
      </c>
      <c r="E3112" t="s">
        <v>1746</v>
      </c>
      <c r="F3112" t="s">
        <v>12036</v>
      </c>
      <c r="G3112">
        <v>1</v>
      </c>
      <c r="H3112" s="415">
        <v>189500</v>
      </c>
      <c r="I3112"/>
    </row>
    <row r="3113" spans="1:9" x14ac:dyDescent="0.25">
      <c r="A3113" t="s">
        <v>347</v>
      </c>
      <c r="B3113" t="s">
        <v>10473</v>
      </c>
      <c r="C3113" t="s">
        <v>1142</v>
      </c>
      <c r="D3113" t="s">
        <v>1143</v>
      </c>
      <c r="E3113" t="s">
        <v>1144</v>
      </c>
      <c r="F3113" t="s">
        <v>10498</v>
      </c>
      <c r="G3113">
        <v>0</v>
      </c>
      <c r="H3113" s="415">
        <v>185500</v>
      </c>
      <c r="I3113"/>
    </row>
    <row r="3114" spans="1:9" x14ac:dyDescent="0.25">
      <c r="A3114" t="s">
        <v>347</v>
      </c>
      <c r="B3114" t="s">
        <v>10473</v>
      </c>
      <c r="C3114" t="s">
        <v>1765</v>
      </c>
      <c r="D3114" t="s">
        <v>1766</v>
      </c>
      <c r="E3114" t="s">
        <v>1767</v>
      </c>
      <c r="F3114" t="s">
        <v>12036</v>
      </c>
      <c r="G3114">
        <v>1</v>
      </c>
      <c r="H3114" s="415">
        <v>179300</v>
      </c>
      <c r="I3114"/>
    </row>
    <row r="3115" spans="1:9" x14ac:dyDescent="0.25">
      <c r="A3115" t="s">
        <v>347</v>
      </c>
      <c r="B3115" t="s">
        <v>10473</v>
      </c>
      <c r="C3115" t="s">
        <v>1117</v>
      </c>
      <c r="D3115" t="s">
        <v>20411</v>
      </c>
      <c r="E3115" t="s">
        <v>20412</v>
      </c>
      <c r="F3115" t="s">
        <v>12036</v>
      </c>
      <c r="G3115">
        <v>0</v>
      </c>
      <c r="H3115" s="415">
        <v>178400</v>
      </c>
      <c r="I3115"/>
    </row>
    <row r="3116" spans="1:9" x14ac:dyDescent="0.25">
      <c r="A3116" t="s">
        <v>347</v>
      </c>
      <c r="B3116" t="s">
        <v>10473</v>
      </c>
      <c r="C3116" t="s">
        <v>1088</v>
      </c>
      <c r="D3116" t="s">
        <v>1089</v>
      </c>
      <c r="E3116" t="s">
        <v>20413</v>
      </c>
      <c r="F3116" t="s">
        <v>10498</v>
      </c>
      <c r="G3116">
        <v>0</v>
      </c>
      <c r="H3116" s="415">
        <v>178000</v>
      </c>
      <c r="I3116"/>
    </row>
    <row r="3117" spans="1:9" x14ac:dyDescent="0.25">
      <c r="A3117" t="s">
        <v>347</v>
      </c>
      <c r="B3117" t="s">
        <v>10473</v>
      </c>
      <c r="C3117" t="s">
        <v>1067</v>
      </c>
      <c r="D3117" t="s">
        <v>1068</v>
      </c>
      <c r="E3117" t="s">
        <v>1069</v>
      </c>
      <c r="F3117" t="s">
        <v>12036</v>
      </c>
      <c r="G3117">
        <v>0</v>
      </c>
      <c r="H3117" s="415">
        <v>177500</v>
      </c>
      <c r="I3117"/>
    </row>
    <row r="3118" spans="1:9" x14ac:dyDescent="0.25">
      <c r="A3118" t="s">
        <v>347</v>
      </c>
      <c r="B3118" t="s">
        <v>10473</v>
      </c>
      <c r="C3118" t="s">
        <v>1738</v>
      </c>
      <c r="D3118" t="s">
        <v>1739</v>
      </c>
      <c r="E3118" t="s">
        <v>1740</v>
      </c>
      <c r="F3118" t="s">
        <v>12036</v>
      </c>
      <c r="G3118">
        <v>1</v>
      </c>
      <c r="H3118" s="415">
        <v>169700</v>
      </c>
      <c r="I3118"/>
    </row>
    <row r="3119" spans="1:9" x14ac:dyDescent="0.25">
      <c r="A3119" t="s">
        <v>347</v>
      </c>
      <c r="B3119" t="s">
        <v>10473</v>
      </c>
      <c r="C3119" t="s">
        <v>1241</v>
      </c>
      <c r="D3119" t="s">
        <v>1242</v>
      </c>
      <c r="E3119" t="s">
        <v>1243</v>
      </c>
      <c r="F3119" t="s">
        <v>10498</v>
      </c>
      <c r="G3119">
        <v>1</v>
      </c>
      <c r="H3119" s="415">
        <v>168600</v>
      </c>
      <c r="I3119"/>
    </row>
    <row r="3120" spans="1:9" x14ac:dyDescent="0.25">
      <c r="A3120" t="s">
        <v>347</v>
      </c>
      <c r="B3120" t="s">
        <v>10473</v>
      </c>
      <c r="C3120" t="s">
        <v>860</v>
      </c>
      <c r="D3120" t="s">
        <v>861</v>
      </c>
      <c r="E3120" t="s">
        <v>862</v>
      </c>
      <c r="F3120" t="s">
        <v>12040</v>
      </c>
      <c r="G3120">
        <v>1</v>
      </c>
      <c r="H3120" s="415">
        <v>167000</v>
      </c>
      <c r="I3120"/>
    </row>
    <row r="3121" spans="1:9" x14ac:dyDescent="0.25">
      <c r="A3121" t="s">
        <v>347</v>
      </c>
      <c r="B3121" t="s">
        <v>10473</v>
      </c>
      <c r="C3121" t="s">
        <v>1112</v>
      </c>
      <c r="D3121" t="s">
        <v>20414</v>
      </c>
      <c r="E3121" t="s">
        <v>20415</v>
      </c>
      <c r="F3121" t="s">
        <v>10498</v>
      </c>
      <c r="G3121">
        <v>1</v>
      </c>
      <c r="H3121" s="415">
        <v>164300</v>
      </c>
      <c r="I3121"/>
    </row>
    <row r="3122" spans="1:9" x14ac:dyDescent="0.25">
      <c r="A3122" t="s">
        <v>347</v>
      </c>
      <c r="B3122" t="s">
        <v>10473</v>
      </c>
      <c r="C3122" t="s">
        <v>1368</v>
      </c>
      <c r="D3122" t="s">
        <v>1366</v>
      </c>
      <c r="E3122" t="s">
        <v>1369</v>
      </c>
      <c r="F3122" t="s">
        <v>12036</v>
      </c>
      <c r="G3122">
        <v>0</v>
      </c>
      <c r="H3122" s="415">
        <v>162500</v>
      </c>
      <c r="I3122"/>
    </row>
    <row r="3123" spans="1:9" x14ac:dyDescent="0.25">
      <c r="A3123" t="s">
        <v>347</v>
      </c>
      <c r="B3123" t="s">
        <v>10473</v>
      </c>
      <c r="C3123" t="s">
        <v>1652</v>
      </c>
      <c r="D3123" t="s">
        <v>1653</v>
      </c>
      <c r="E3123" t="s">
        <v>1654</v>
      </c>
      <c r="F3123" t="s">
        <v>12036</v>
      </c>
      <c r="G3123">
        <v>0.5</v>
      </c>
      <c r="H3123" s="415">
        <v>160800</v>
      </c>
      <c r="I3123"/>
    </row>
    <row r="3124" spans="1:9" x14ac:dyDescent="0.25">
      <c r="A3124" t="s">
        <v>347</v>
      </c>
      <c r="B3124" t="s">
        <v>10473</v>
      </c>
      <c r="C3124" t="s">
        <v>1554</v>
      </c>
      <c r="D3124" t="s">
        <v>864</v>
      </c>
      <c r="E3124" t="s">
        <v>1555</v>
      </c>
      <c r="F3124" t="s">
        <v>12036</v>
      </c>
      <c r="G3124">
        <v>1</v>
      </c>
      <c r="H3124" s="415">
        <v>158300</v>
      </c>
      <c r="I3124"/>
    </row>
    <row r="3125" spans="1:9" x14ac:dyDescent="0.25">
      <c r="A3125" t="s">
        <v>347</v>
      </c>
      <c r="B3125" t="s">
        <v>10473</v>
      </c>
      <c r="C3125" t="s">
        <v>1768</v>
      </c>
      <c r="D3125" t="s">
        <v>1769</v>
      </c>
      <c r="E3125" t="s">
        <v>1770</v>
      </c>
      <c r="F3125" t="s">
        <v>12036</v>
      </c>
      <c r="G3125">
        <v>1</v>
      </c>
      <c r="H3125" s="415">
        <v>156000</v>
      </c>
      <c r="I3125"/>
    </row>
    <row r="3126" spans="1:9" x14ac:dyDescent="0.25">
      <c r="A3126" t="s">
        <v>347</v>
      </c>
      <c r="B3126" t="s">
        <v>10473</v>
      </c>
      <c r="C3126" t="s">
        <v>1013</v>
      </c>
      <c r="D3126" t="s">
        <v>1014</v>
      </c>
      <c r="E3126" t="s">
        <v>1015</v>
      </c>
      <c r="F3126" t="s">
        <v>10498</v>
      </c>
      <c r="G3126">
        <v>1</v>
      </c>
      <c r="H3126" s="415">
        <v>154600</v>
      </c>
      <c r="I3126"/>
    </row>
    <row r="3127" spans="1:9" x14ac:dyDescent="0.25">
      <c r="A3127" t="s">
        <v>347</v>
      </c>
      <c r="B3127" t="s">
        <v>10473</v>
      </c>
      <c r="C3127" t="s">
        <v>929</v>
      </c>
      <c r="D3127" t="s">
        <v>930</v>
      </c>
      <c r="E3127" t="s">
        <v>931</v>
      </c>
      <c r="F3127" t="s">
        <v>12036</v>
      </c>
      <c r="G3127">
        <v>1</v>
      </c>
      <c r="H3127" s="415">
        <v>154500</v>
      </c>
      <c r="I3127"/>
    </row>
    <row r="3128" spans="1:9" x14ac:dyDescent="0.25">
      <c r="A3128" t="s">
        <v>347</v>
      </c>
      <c r="B3128" t="s">
        <v>10473</v>
      </c>
      <c r="C3128" t="s">
        <v>1262</v>
      </c>
      <c r="D3128"/>
      <c r="E3128" t="s">
        <v>1263</v>
      </c>
      <c r="F3128" t="s">
        <v>10498</v>
      </c>
      <c r="G3128">
        <v>0</v>
      </c>
      <c r="H3128" s="415">
        <v>150500</v>
      </c>
      <c r="I3128"/>
    </row>
    <row r="3129" spans="1:9" x14ac:dyDescent="0.25">
      <c r="A3129" t="s">
        <v>347</v>
      </c>
      <c r="B3129" t="s">
        <v>10473</v>
      </c>
      <c r="C3129" t="s">
        <v>1255</v>
      </c>
      <c r="D3129" t="s">
        <v>864</v>
      </c>
      <c r="E3129" t="s">
        <v>1256</v>
      </c>
      <c r="F3129" t="s">
        <v>10498</v>
      </c>
      <c r="G3129">
        <v>1</v>
      </c>
      <c r="H3129" s="415">
        <v>148800</v>
      </c>
      <c r="I3129"/>
    </row>
    <row r="3130" spans="1:9" x14ac:dyDescent="0.25">
      <c r="A3130" t="s">
        <v>347</v>
      </c>
      <c r="B3130" t="s">
        <v>10473</v>
      </c>
      <c r="C3130" t="s">
        <v>980</v>
      </c>
      <c r="D3130" t="s">
        <v>981</v>
      </c>
      <c r="E3130" t="s">
        <v>982</v>
      </c>
      <c r="F3130" t="s">
        <v>10498</v>
      </c>
      <c r="G3130">
        <v>0</v>
      </c>
      <c r="H3130" s="415">
        <v>148100</v>
      </c>
      <c r="I3130"/>
    </row>
    <row r="3131" spans="1:9" x14ac:dyDescent="0.25">
      <c r="A3131" t="s">
        <v>347</v>
      </c>
      <c r="B3131" t="s">
        <v>10473</v>
      </c>
      <c r="C3131" t="s">
        <v>884</v>
      </c>
      <c r="D3131" t="s">
        <v>864</v>
      </c>
      <c r="E3131" t="s">
        <v>885</v>
      </c>
      <c r="F3131" t="s">
        <v>12036</v>
      </c>
      <c r="G3131">
        <v>1</v>
      </c>
      <c r="H3131" s="415">
        <v>147400</v>
      </c>
      <c r="I3131"/>
    </row>
    <row r="3132" spans="1:9" x14ac:dyDescent="0.25">
      <c r="A3132" t="s">
        <v>347</v>
      </c>
      <c r="B3132" t="s">
        <v>10473</v>
      </c>
      <c r="C3132" t="s">
        <v>1340</v>
      </c>
      <c r="D3132" t="s">
        <v>1341</v>
      </c>
      <c r="E3132" t="s">
        <v>1342</v>
      </c>
      <c r="F3132" t="s">
        <v>12036</v>
      </c>
      <c r="G3132">
        <v>0</v>
      </c>
      <c r="H3132" s="415">
        <v>147300</v>
      </c>
      <c r="I3132"/>
    </row>
    <row r="3133" spans="1:9" x14ac:dyDescent="0.25">
      <c r="A3133" t="s">
        <v>347</v>
      </c>
      <c r="B3133" t="s">
        <v>10473</v>
      </c>
      <c r="C3133" t="s">
        <v>1733</v>
      </c>
      <c r="D3133" t="s">
        <v>1734</v>
      </c>
      <c r="E3133" t="s">
        <v>1735</v>
      </c>
      <c r="F3133" t="s">
        <v>12036</v>
      </c>
      <c r="G3133">
        <v>1</v>
      </c>
      <c r="H3133" s="415">
        <v>145700</v>
      </c>
      <c r="I3133"/>
    </row>
    <row r="3134" spans="1:9" x14ac:dyDescent="0.25">
      <c r="A3134" t="s">
        <v>347</v>
      </c>
      <c r="B3134" t="s">
        <v>10473</v>
      </c>
      <c r="C3134" t="s">
        <v>1754</v>
      </c>
      <c r="D3134" t="s">
        <v>1755</v>
      </c>
      <c r="E3134"/>
      <c r="F3134" t="s">
        <v>12036</v>
      </c>
      <c r="G3134">
        <v>0</v>
      </c>
      <c r="H3134" s="415">
        <v>142800</v>
      </c>
      <c r="I3134"/>
    </row>
    <row r="3135" spans="1:9" x14ac:dyDescent="0.25">
      <c r="A3135" t="s">
        <v>347</v>
      </c>
      <c r="B3135" t="s">
        <v>10473</v>
      </c>
      <c r="C3135" t="s">
        <v>1124</v>
      </c>
      <c r="D3135" t="s">
        <v>1125</v>
      </c>
      <c r="E3135" t="s">
        <v>1126</v>
      </c>
      <c r="F3135" t="s">
        <v>10498</v>
      </c>
      <c r="G3135">
        <v>0</v>
      </c>
      <c r="H3135" s="415">
        <v>135100</v>
      </c>
      <c r="I3135"/>
    </row>
    <row r="3136" spans="1:9" x14ac:dyDescent="0.25">
      <c r="A3136" t="s">
        <v>347</v>
      </c>
      <c r="B3136" t="s">
        <v>10473</v>
      </c>
      <c r="C3136" t="s">
        <v>1321</v>
      </c>
      <c r="D3136"/>
      <c r="E3136"/>
      <c r="F3136" t="s">
        <v>12036</v>
      </c>
      <c r="G3136">
        <v>0</v>
      </c>
      <c r="H3136" s="415">
        <v>134800</v>
      </c>
      <c r="I3136"/>
    </row>
    <row r="3137" spans="1:9" x14ac:dyDescent="0.25">
      <c r="A3137" t="s">
        <v>347</v>
      </c>
      <c r="B3137" t="s">
        <v>10473</v>
      </c>
      <c r="C3137" t="s">
        <v>1031</v>
      </c>
      <c r="D3137" t="s">
        <v>20416</v>
      </c>
      <c r="E3137" t="s">
        <v>1032</v>
      </c>
      <c r="F3137" t="s">
        <v>10498</v>
      </c>
      <c r="G3137">
        <v>1</v>
      </c>
      <c r="H3137" s="415">
        <v>134400</v>
      </c>
      <c r="I3137"/>
    </row>
    <row r="3138" spans="1:9" x14ac:dyDescent="0.25">
      <c r="A3138" t="s">
        <v>347</v>
      </c>
      <c r="B3138" t="s">
        <v>10473</v>
      </c>
      <c r="C3138" t="s">
        <v>1751</v>
      </c>
      <c r="D3138" t="s">
        <v>1752</v>
      </c>
      <c r="E3138" t="s">
        <v>1753</v>
      </c>
      <c r="F3138" t="s">
        <v>12036</v>
      </c>
      <c r="G3138">
        <v>1</v>
      </c>
      <c r="H3138" s="415">
        <v>128000</v>
      </c>
      <c r="I3138"/>
    </row>
    <row r="3139" spans="1:9" x14ac:dyDescent="0.25">
      <c r="A3139" t="s">
        <v>347</v>
      </c>
      <c r="B3139" t="s">
        <v>10473</v>
      </c>
      <c r="C3139" t="s">
        <v>10163</v>
      </c>
      <c r="D3139" t="s">
        <v>20417</v>
      </c>
      <c r="E3139"/>
      <c r="F3139" t="s">
        <v>12044</v>
      </c>
      <c r="G3139">
        <v>0.5</v>
      </c>
      <c r="H3139" s="415">
        <v>126100</v>
      </c>
      <c r="I3139"/>
    </row>
    <row r="3140" spans="1:9" x14ac:dyDescent="0.25">
      <c r="A3140" t="s">
        <v>347</v>
      </c>
      <c r="B3140" t="s">
        <v>10473</v>
      </c>
      <c r="C3140" t="s">
        <v>1076</v>
      </c>
      <c r="D3140" t="s">
        <v>1077</v>
      </c>
      <c r="E3140" t="s">
        <v>1078</v>
      </c>
      <c r="F3140" t="s">
        <v>12036</v>
      </c>
      <c r="G3140">
        <v>0</v>
      </c>
      <c r="H3140" s="415">
        <v>124100</v>
      </c>
      <c r="I3140"/>
    </row>
    <row r="3141" spans="1:9" x14ac:dyDescent="0.25">
      <c r="A3141" t="s">
        <v>347</v>
      </c>
      <c r="B3141" t="s">
        <v>10473</v>
      </c>
      <c r="C3141" t="s">
        <v>1790</v>
      </c>
      <c r="D3141" t="s">
        <v>841</v>
      </c>
      <c r="E3141" t="s">
        <v>1791</v>
      </c>
      <c r="F3141" t="s">
        <v>12036</v>
      </c>
      <c r="G3141">
        <v>1</v>
      </c>
      <c r="H3141" s="415">
        <v>120600</v>
      </c>
      <c r="I3141"/>
    </row>
    <row r="3142" spans="1:9" x14ac:dyDescent="0.25">
      <c r="A3142" t="s">
        <v>347</v>
      </c>
      <c r="B3142" t="s">
        <v>10473</v>
      </c>
      <c r="C3142" t="s">
        <v>786</v>
      </c>
      <c r="D3142" t="s">
        <v>787</v>
      </c>
      <c r="E3142" t="s">
        <v>788</v>
      </c>
      <c r="F3142" t="s">
        <v>10498</v>
      </c>
      <c r="G3142">
        <v>2</v>
      </c>
      <c r="H3142" s="415">
        <v>116200</v>
      </c>
      <c r="I3142"/>
    </row>
    <row r="3143" spans="1:9" x14ac:dyDescent="0.25">
      <c r="A3143" t="s">
        <v>347</v>
      </c>
      <c r="B3143" t="s">
        <v>10473</v>
      </c>
      <c r="C3143" t="s">
        <v>1157</v>
      </c>
      <c r="D3143"/>
      <c r="E3143" t="s">
        <v>1158</v>
      </c>
      <c r="F3143" t="s">
        <v>10498</v>
      </c>
      <c r="G3143">
        <v>1</v>
      </c>
      <c r="H3143" s="415">
        <v>115100</v>
      </c>
      <c r="I3143"/>
    </row>
    <row r="3144" spans="1:9" x14ac:dyDescent="0.25">
      <c r="A3144" t="s">
        <v>347</v>
      </c>
      <c r="B3144" t="s">
        <v>10473</v>
      </c>
      <c r="C3144" t="s">
        <v>1168</v>
      </c>
      <c r="D3144" t="s">
        <v>1169</v>
      </c>
      <c r="E3144" t="s">
        <v>1170</v>
      </c>
      <c r="F3144" t="s">
        <v>12036</v>
      </c>
      <c r="G3144">
        <v>1</v>
      </c>
      <c r="H3144" s="415">
        <v>113600</v>
      </c>
      <c r="I3144"/>
    </row>
    <row r="3145" spans="1:9" x14ac:dyDescent="0.25">
      <c r="A3145" t="s">
        <v>347</v>
      </c>
      <c r="B3145" t="s">
        <v>10473</v>
      </c>
      <c r="C3145" t="s">
        <v>890</v>
      </c>
      <c r="D3145" t="s">
        <v>864</v>
      </c>
      <c r="E3145" t="s">
        <v>891</v>
      </c>
      <c r="F3145" t="s">
        <v>12036</v>
      </c>
      <c r="G3145">
        <v>1</v>
      </c>
      <c r="H3145" s="415">
        <v>107200</v>
      </c>
      <c r="I3145"/>
    </row>
    <row r="3146" spans="1:9" x14ac:dyDescent="0.25">
      <c r="A3146" t="s">
        <v>347</v>
      </c>
      <c r="B3146" t="s">
        <v>10473</v>
      </c>
      <c r="C3146" t="s">
        <v>907</v>
      </c>
      <c r="D3146" t="s">
        <v>908</v>
      </c>
      <c r="E3146" t="s">
        <v>909</v>
      </c>
      <c r="F3146" t="s">
        <v>12036</v>
      </c>
      <c r="G3146">
        <v>1</v>
      </c>
      <c r="H3146" s="415">
        <v>103800</v>
      </c>
      <c r="I3146"/>
    </row>
    <row r="3147" spans="1:9" x14ac:dyDescent="0.25">
      <c r="A3147" t="s">
        <v>347</v>
      </c>
      <c r="B3147" t="s">
        <v>10473</v>
      </c>
      <c r="C3147" t="s">
        <v>1129</v>
      </c>
      <c r="D3147"/>
      <c r="E3147" t="s">
        <v>1130</v>
      </c>
      <c r="F3147" t="s">
        <v>10498</v>
      </c>
      <c r="G3147">
        <v>0</v>
      </c>
      <c r="H3147" s="415">
        <v>101500</v>
      </c>
      <c r="I3147"/>
    </row>
    <row r="3148" spans="1:9" x14ac:dyDescent="0.25">
      <c r="A3148" t="s">
        <v>347</v>
      </c>
      <c r="B3148" t="s">
        <v>10473</v>
      </c>
      <c r="C3148" t="s">
        <v>1123</v>
      </c>
      <c r="D3148" t="s">
        <v>1121</v>
      </c>
      <c r="E3148" t="s">
        <v>1122</v>
      </c>
      <c r="F3148" t="s">
        <v>10498</v>
      </c>
      <c r="G3148">
        <v>0</v>
      </c>
      <c r="H3148" s="415">
        <v>100000</v>
      </c>
      <c r="I3148"/>
    </row>
    <row r="3149" spans="1:9" x14ac:dyDescent="0.25">
      <c r="A3149" t="s">
        <v>347</v>
      </c>
      <c r="B3149" t="s">
        <v>10473</v>
      </c>
      <c r="C3149" t="s">
        <v>1120</v>
      </c>
      <c r="D3149" t="s">
        <v>1121</v>
      </c>
      <c r="E3149" t="s">
        <v>1122</v>
      </c>
      <c r="F3149" t="s">
        <v>10498</v>
      </c>
      <c r="G3149">
        <v>0</v>
      </c>
      <c r="H3149" s="415">
        <v>99700</v>
      </c>
      <c r="I3149"/>
    </row>
    <row r="3150" spans="1:9" x14ac:dyDescent="0.25">
      <c r="A3150" t="s">
        <v>347</v>
      </c>
      <c r="B3150" t="s">
        <v>10473</v>
      </c>
      <c r="C3150" t="s">
        <v>902</v>
      </c>
      <c r="D3150" t="s">
        <v>903</v>
      </c>
      <c r="E3150" t="s">
        <v>904</v>
      </c>
      <c r="F3150" t="s">
        <v>12036</v>
      </c>
      <c r="G3150">
        <v>1</v>
      </c>
      <c r="H3150" s="415">
        <v>96400</v>
      </c>
      <c r="I3150"/>
    </row>
    <row r="3151" spans="1:9" x14ac:dyDescent="0.25">
      <c r="A3151" t="s">
        <v>347</v>
      </c>
      <c r="B3151" t="s">
        <v>10473</v>
      </c>
      <c r="C3151" t="s">
        <v>1208</v>
      </c>
      <c r="D3151" t="s">
        <v>1209</v>
      </c>
      <c r="E3151" t="s">
        <v>1210</v>
      </c>
      <c r="F3151" t="s">
        <v>12036</v>
      </c>
      <c r="G3151">
        <v>1</v>
      </c>
      <c r="H3151" s="415">
        <v>95100</v>
      </c>
      <c r="I3151"/>
    </row>
    <row r="3152" spans="1:9" x14ac:dyDescent="0.25">
      <c r="A3152" t="s">
        <v>347</v>
      </c>
      <c r="B3152" t="s">
        <v>10473</v>
      </c>
      <c r="C3152" t="s">
        <v>960</v>
      </c>
      <c r="D3152" t="s">
        <v>841</v>
      </c>
      <c r="E3152"/>
      <c r="F3152" t="s">
        <v>10498</v>
      </c>
      <c r="G3152">
        <v>38</v>
      </c>
      <c r="H3152" s="415">
        <v>94500</v>
      </c>
      <c r="I3152"/>
    </row>
    <row r="3153" spans="1:9" x14ac:dyDescent="0.25">
      <c r="A3153" t="s">
        <v>347</v>
      </c>
      <c r="B3153" t="s">
        <v>10473</v>
      </c>
      <c r="C3153" t="s">
        <v>961</v>
      </c>
      <c r="D3153" t="s">
        <v>962</v>
      </c>
      <c r="E3153"/>
      <c r="F3153" t="s">
        <v>12041</v>
      </c>
      <c r="G3153">
        <v>6.3</v>
      </c>
      <c r="H3153" s="415">
        <v>88200</v>
      </c>
      <c r="I3153"/>
    </row>
    <row r="3154" spans="1:9" x14ac:dyDescent="0.25">
      <c r="A3154" t="s">
        <v>347</v>
      </c>
      <c r="B3154" t="s">
        <v>10473</v>
      </c>
      <c r="C3154" t="s">
        <v>872</v>
      </c>
      <c r="D3154" t="s">
        <v>841</v>
      </c>
      <c r="E3154" t="s">
        <v>873</v>
      </c>
      <c r="F3154" t="s">
        <v>12036</v>
      </c>
      <c r="G3154">
        <v>1</v>
      </c>
      <c r="H3154" s="415">
        <v>81100</v>
      </c>
      <c r="I3154"/>
    </row>
    <row r="3155" spans="1:9" x14ac:dyDescent="0.25">
      <c r="A3155" t="s">
        <v>347</v>
      </c>
      <c r="B3155" t="s">
        <v>10473</v>
      </c>
      <c r="C3155" t="s">
        <v>1200</v>
      </c>
      <c r="D3155" t="s">
        <v>1201</v>
      </c>
      <c r="E3155"/>
      <c r="F3155" t="s">
        <v>12045</v>
      </c>
      <c r="G3155">
        <v>7.86</v>
      </c>
      <c r="H3155" s="415">
        <v>76900</v>
      </c>
      <c r="I3155"/>
    </row>
    <row r="3156" spans="1:9" x14ac:dyDescent="0.25">
      <c r="A3156" t="s">
        <v>347</v>
      </c>
      <c r="B3156" t="s">
        <v>10473</v>
      </c>
      <c r="C3156" t="s">
        <v>1145</v>
      </c>
      <c r="D3156"/>
      <c r="E3156" t="s">
        <v>1146</v>
      </c>
      <c r="F3156" t="s">
        <v>10498</v>
      </c>
      <c r="G3156">
        <v>0</v>
      </c>
      <c r="H3156" s="415">
        <v>72100</v>
      </c>
      <c r="I3156"/>
    </row>
    <row r="3157" spans="1:9" x14ac:dyDescent="0.25">
      <c r="A3157" t="s">
        <v>347</v>
      </c>
      <c r="B3157" t="s">
        <v>10473</v>
      </c>
      <c r="C3157" t="s">
        <v>1393</v>
      </c>
      <c r="D3157" t="s">
        <v>1289</v>
      </c>
      <c r="E3157" t="s">
        <v>1394</v>
      </c>
      <c r="F3157" t="s">
        <v>12036</v>
      </c>
      <c r="G3157">
        <v>1</v>
      </c>
      <c r="H3157" s="415">
        <v>71300</v>
      </c>
      <c r="I3157"/>
    </row>
    <row r="3158" spans="1:9" x14ac:dyDescent="0.25">
      <c r="A3158" t="s">
        <v>347</v>
      </c>
      <c r="B3158" t="s">
        <v>10473</v>
      </c>
      <c r="C3158" t="s">
        <v>947</v>
      </c>
      <c r="D3158" t="s">
        <v>841</v>
      </c>
      <c r="E3158" t="s">
        <v>948</v>
      </c>
      <c r="F3158" t="s">
        <v>12036</v>
      </c>
      <c r="G3158">
        <v>0</v>
      </c>
      <c r="H3158" s="415">
        <v>69300</v>
      </c>
      <c r="I3158"/>
    </row>
    <row r="3159" spans="1:9" x14ac:dyDescent="0.25">
      <c r="A3159" t="s">
        <v>347</v>
      </c>
      <c r="B3159" t="s">
        <v>10473</v>
      </c>
      <c r="C3159" t="s">
        <v>1150</v>
      </c>
      <c r="D3159"/>
      <c r="E3159" t="s">
        <v>1151</v>
      </c>
      <c r="F3159" t="s">
        <v>10498</v>
      </c>
      <c r="G3159">
        <v>0</v>
      </c>
      <c r="H3159" s="415">
        <v>66500</v>
      </c>
      <c r="I3159"/>
    </row>
    <row r="3160" spans="1:9" x14ac:dyDescent="0.25">
      <c r="A3160" t="s">
        <v>347</v>
      </c>
      <c r="B3160" t="s">
        <v>10473</v>
      </c>
      <c r="C3160" t="s">
        <v>12066</v>
      </c>
      <c r="D3160" t="s">
        <v>841</v>
      </c>
      <c r="E3160" t="s">
        <v>12067</v>
      </c>
      <c r="F3160" t="s">
        <v>12068</v>
      </c>
      <c r="G3160">
        <v>0</v>
      </c>
      <c r="H3160" s="415">
        <v>66500</v>
      </c>
      <c r="I3160"/>
    </row>
    <row r="3161" spans="1:9" x14ac:dyDescent="0.25">
      <c r="A3161" t="s">
        <v>347</v>
      </c>
      <c r="B3161" t="s">
        <v>10473</v>
      </c>
      <c r="C3161" t="s">
        <v>12069</v>
      </c>
      <c r="D3161" t="s">
        <v>841</v>
      </c>
      <c r="E3161" t="s">
        <v>12070</v>
      </c>
      <c r="F3161" t="s">
        <v>12068</v>
      </c>
      <c r="G3161">
        <v>0</v>
      </c>
      <c r="H3161" s="415">
        <v>66500</v>
      </c>
      <c r="I3161"/>
    </row>
    <row r="3162" spans="1:9" x14ac:dyDescent="0.25">
      <c r="A3162" t="s">
        <v>347</v>
      </c>
      <c r="B3162" t="s">
        <v>10473</v>
      </c>
      <c r="C3162" t="s">
        <v>1800</v>
      </c>
      <c r="D3162" t="s">
        <v>1796</v>
      </c>
      <c r="E3162" t="s">
        <v>1801</v>
      </c>
      <c r="F3162" t="s">
        <v>12036</v>
      </c>
      <c r="G3162">
        <v>0</v>
      </c>
      <c r="H3162" s="415">
        <v>65000</v>
      </c>
      <c r="I3162"/>
    </row>
    <row r="3163" spans="1:9" x14ac:dyDescent="0.25">
      <c r="A3163" t="s">
        <v>347</v>
      </c>
      <c r="B3163" t="s">
        <v>10473</v>
      </c>
      <c r="C3163" t="s">
        <v>1165</v>
      </c>
      <c r="D3163"/>
      <c r="E3163" t="s">
        <v>1164</v>
      </c>
      <c r="F3163" t="s">
        <v>12036</v>
      </c>
      <c r="G3163">
        <v>1</v>
      </c>
      <c r="H3163" s="415">
        <v>62200</v>
      </c>
      <c r="I3163"/>
    </row>
    <row r="3164" spans="1:9" x14ac:dyDescent="0.25">
      <c r="A3164" t="s">
        <v>347</v>
      </c>
      <c r="B3164" t="s">
        <v>10473</v>
      </c>
      <c r="C3164" t="s">
        <v>886</v>
      </c>
      <c r="D3164"/>
      <c r="E3164" t="s">
        <v>887</v>
      </c>
      <c r="F3164" t="s">
        <v>12036</v>
      </c>
      <c r="G3164">
        <v>1</v>
      </c>
      <c r="H3164" s="415">
        <v>57300</v>
      </c>
      <c r="I3164"/>
    </row>
    <row r="3165" spans="1:9" x14ac:dyDescent="0.25">
      <c r="A3165" t="s">
        <v>347</v>
      </c>
      <c r="B3165" t="s">
        <v>10473</v>
      </c>
      <c r="C3165" t="s">
        <v>853</v>
      </c>
      <c r="D3165" t="s">
        <v>795</v>
      </c>
      <c r="E3165" t="s">
        <v>854</v>
      </c>
      <c r="F3165" t="s">
        <v>12036</v>
      </c>
      <c r="G3165">
        <v>1</v>
      </c>
      <c r="H3165" s="415">
        <v>56500</v>
      </c>
      <c r="I3165"/>
    </row>
    <row r="3166" spans="1:9" x14ac:dyDescent="0.25">
      <c r="A3166" t="s">
        <v>347</v>
      </c>
      <c r="B3166" t="s">
        <v>10473</v>
      </c>
      <c r="C3166" t="s">
        <v>1244</v>
      </c>
      <c r="D3166"/>
      <c r="E3166" t="s">
        <v>1245</v>
      </c>
      <c r="F3166" t="s">
        <v>10498</v>
      </c>
      <c r="G3166">
        <v>0</v>
      </c>
      <c r="H3166" s="415">
        <v>54600</v>
      </c>
      <c r="I3166"/>
    </row>
    <row r="3167" spans="1:9" x14ac:dyDescent="0.25">
      <c r="A3167" t="s">
        <v>347</v>
      </c>
      <c r="B3167" t="s">
        <v>10473</v>
      </c>
      <c r="C3167" t="s">
        <v>892</v>
      </c>
      <c r="D3167" t="s">
        <v>864</v>
      </c>
      <c r="E3167" t="s">
        <v>893</v>
      </c>
      <c r="F3167" t="s">
        <v>12036</v>
      </c>
      <c r="G3167">
        <v>1</v>
      </c>
      <c r="H3167" s="415">
        <v>52800</v>
      </c>
      <c r="I3167"/>
    </row>
    <row r="3168" spans="1:9" x14ac:dyDescent="0.25">
      <c r="A3168" t="s">
        <v>347</v>
      </c>
      <c r="B3168" t="s">
        <v>10473</v>
      </c>
      <c r="C3168" t="s">
        <v>1213</v>
      </c>
      <c r="D3168" t="s">
        <v>1214</v>
      </c>
      <c r="E3168" t="s">
        <v>1215</v>
      </c>
      <c r="F3168" t="s">
        <v>12036</v>
      </c>
      <c r="G3168">
        <v>1</v>
      </c>
      <c r="H3168" s="415">
        <v>52500</v>
      </c>
      <c r="I3168"/>
    </row>
    <row r="3169" spans="1:9" x14ac:dyDescent="0.25">
      <c r="A3169" t="s">
        <v>347</v>
      </c>
      <c r="B3169" t="s">
        <v>10473</v>
      </c>
      <c r="C3169" t="s">
        <v>1171</v>
      </c>
      <c r="D3169" t="s">
        <v>1143</v>
      </c>
      <c r="E3169" t="s">
        <v>1172</v>
      </c>
      <c r="F3169" t="s">
        <v>12036</v>
      </c>
      <c r="G3169">
        <v>1</v>
      </c>
      <c r="H3169" s="415">
        <v>47200</v>
      </c>
      <c r="I3169"/>
    </row>
    <row r="3170" spans="1:9" x14ac:dyDescent="0.25">
      <c r="A3170" t="s">
        <v>347</v>
      </c>
      <c r="B3170" t="s">
        <v>10473</v>
      </c>
      <c r="C3170" t="s">
        <v>1205</v>
      </c>
      <c r="D3170" t="s">
        <v>1206</v>
      </c>
      <c r="E3170" t="s">
        <v>1207</v>
      </c>
      <c r="F3170" t="s">
        <v>10498</v>
      </c>
      <c r="G3170">
        <v>1</v>
      </c>
      <c r="H3170" s="415">
        <v>46800</v>
      </c>
      <c r="I3170"/>
    </row>
    <row r="3171" spans="1:9" x14ac:dyDescent="0.25">
      <c r="A3171" t="s">
        <v>347</v>
      </c>
      <c r="B3171" t="s">
        <v>10473</v>
      </c>
      <c r="C3171" t="s">
        <v>919</v>
      </c>
      <c r="D3171" t="s">
        <v>920</v>
      </c>
      <c r="E3171" t="s">
        <v>921</v>
      </c>
      <c r="F3171" t="s">
        <v>12036</v>
      </c>
      <c r="G3171">
        <v>1</v>
      </c>
      <c r="H3171" s="415">
        <v>43100</v>
      </c>
      <c r="I3171"/>
    </row>
    <row r="3172" spans="1:9" x14ac:dyDescent="0.25">
      <c r="A3172" t="s">
        <v>347</v>
      </c>
      <c r="B3172" t="s">
        <v>10473</v>
      </c>
      <c r="C3172" t="s">
        <v>1173</v>
      </c>
      <c r="D3172" t="s">
        <v>1143</v>
      </c>
      <c r="E3172" t="s">
        <v>1172</v>
      </c>
      <c r="F3172" t="s">
        <v>12036</v>
      </c>
      <c r="G3172">
        <v>1</v>
      </c>
      <c r="H3172" s="415">
        <v>41700</v>
      </c>
      <c r="I3172"/>
    </row>
    <row r="3173" spans="1:9" x14ac:dyDescent="0.25">
      <c r="A3173" t="s">
        <v>347</v>
      </c>
      <c r="B3173" t="s">
        <v>10473</v>
      </c>
      <c r="C3173" t="s">
        <v>949</v>
      </c>
      <c r="D3173" t="s">
        <v>841</v>
      </c>
      <c r="E3173" t="s">
        <v>950</v>
      </c>
      <c r="F3173" t="s">
        <v>12036</v>
      </c>
      <c r="G3173">
        <v>1</v>
      </c>
      <c r="H3173" s="415">
        <v>40300</v>
      </c>
      <c r="I3173"/>
    </row>
    <row r="3174" spans="1:9" x14ac:dyDescent="0.25">
      <c r="A3174" t="s">
        <v>347</v>
      </c>
      <c r="B3174" t="s">
        <v>10473</v>
      </c>
      <c r="C3174" t="s">
        <v>1211</v>
      </c>
      <c r="D3174"/>
      <c r="E3174" t="s">
        <v>1212</v>
      </c>
      <c r="F3174" t="s">
        <v>10498</v>
      </c>
      <c r="G3174">
        <v>0</v>
      </c>
      <c r="H3174" s="415">
        <v>38500</v>
      </c>
      <c r="I3174"/>
    </row>
    <row r="3175" spans="1:9" x14ac:dyDescent="0.25">
      <c r="A3175" t="s">
        <v>347</v>
      </c>
      <c r="B3175" t="s">
        <v>10473</v>
      </c>
      <c r="C3175" t="s">
        <v>1231</v>
      </c>
      <c r="D3175" t="s">
        <v>903</v>
      </c>
      <c r="E3175" t="s">
        <v>1232</v>
      </c>
      <c r="F3175" t="s">
        <v>10498</v>
      </c>
      <c r="G3175">
        <v>1</v>
      </c>
      <c r="H3175" s="415">
        <v>38500</v>
      </c>
      <c r="I3175"/>
    </row>
    <row r="3176" spans="1:9" x14ac:dyDescent="0.25">
      <c r="A3176" t="s">
        <v>347</v>
      </c>
      <c r="B3176" t="s">
        <v>10473</v>
      </c>
      <c r="C3176" t="s">
        <v>1275</v>
      </c>
      <c r="D3176" t="s">
        <v>1276</v>
      </c>
      <c r="E3176" t="s">
        <v>1277</v>
      </c>
      <c r="F3176" t="s">
        <v>10498</v>
      </c>
      <c r="G3176">
        <v>1</v>
      </c>
      <c r="H3176" s="415">
        <v>38500</v>
      </c>
      <c r="I3176"/>
    </row>
    <row r="3177" spans="1:9" x14ac:dyDescent="0.25">
      <c r="A3177" t="s">
        <v>347</v>
      </c>
      <c r="B3177" t="s">
        <v>10473</v>
      </c>
      <c r="C3177" t="s">
        <v>900</v>
      </c>
      <c r="D3177" t="s">
        <v>864</v>
      </c>
      <c r="E3177" t="s">
        <v>901</v>
      </c>
      <c r="F3177" t="s">
        <v>12036</v>
      </c>
      <c r="G3177">
        <v>1</v>
      </c>
      <c r="H3177" s="415">
        <v>35200</v>
      </c>
      <c r="I3177"/>
    </row>
    <row r="3178" spans="1:9" x14ac:dyDescent="0.25">
      <c r="A3178" t="s">
        <v>347</v>
      </c>
      <c r="B3178" t="s">
        <v>10473</v>
      </c>
      <c r="C3178" t="s">
        <v>1249</v>
      </c>
      <c r="D3178"/>
      <c r="E3178" t="s">
        <v>1250</v>
      </c>
      <c r="F3178" t="s">
        <v>10498</v>
      </c>
      <c r="G3178">
        <v>0</v>
      </c>
      <c r="H3178" s="415">
        <v>35000</v>
      </c>
      <c r="I3178"/>
    </row>
    <row r="3179" spans="1:9" x14ac:dyDescent="0.25">
      <c r="A3179" t="s">
        <v>347</v>
      </c>
      <c r="B3179" t="s">
        <v>10473</v>
      </c>
      <c r="C3179" t="s">
        <v>1253</v>
      </c>
      <c r="D3179" t="s">
        <v>864</v>
      </c>
      <c r="E3179" t="s">
        <v>1254</v>
      </c>
      <c r="F3179" t="s">
        <v>10498</v>
      </c>
      <c r="G3179">
        <v>1</v>
      </c>
      <c r="H3179" s="415">
        <v>35000</v>
      </c>
      <c r="I3179"/>
    </row>
    <row r="3180" spans="1:9" x14ac:dyDescent="0.25">
      <c r="A3180" t="s">
        <v>347</v>
      </c>
      <c r="B3180" t="s">
        <v>10473</v>
      </c>
      <c r="C3180" t="s">
        <v>1798</v>
      </c>
      <c r="D3180" t="s">
        <v>1796</v>
      </c>
      <c r="E3180" t="s">
        <v>1799</v>
      </c>
      <c r="F3180" t="s">
        <v>12036</v>
      </c>
      <c r="G3180">
        <v>0</v>
      </c>
      <c r="H3180" s="415">
        <v>33900</v>
      </c>
      <c r="I3180"/>
    </row>
    <row r="3181" spans="1:9" x14ac:dyDescent="0.25">
      <c r="A3181" t="s">
        <v>347</v>
      </c>
      <c r="B3181" t="s">
        <v>10473</v>
      </c>
      <c r="C3181" t="s">
        <v>1267</v>
      </c>
      <c r="D3181"/>
      <c r="E3181" t="s">
        <v>1268</v>
      </c>
      <c r="F3181" t="s">
        <v>10498</v>
      </c>
      <c r="G3181">
        <v>0</v>
      </c>
      <c r="H3181" s="415">
        <v>31500</v>
      </c>
      <c r="I3181"/>
    </row>
    <row r="3182" spans="1:9" x14ac:dyDescent="0.25">
      <c r="A3182" t="s">
        <v>347</v>
      </c>
      <c r="B3182" t="s">
        <v>10473</v>
      </c>
      <c r="C3182" t="s">
        <v>1269</v>
      </c>
      <c r="D3182"/>
      <c r="E3182" t="s">
        <v>1270</v>
      </c>
      <c r="F3182" t="s">
        <v>10498</v>
      </c>
      <c r="G3182">
        <v>0</v>
      </c>
      <c r="H3182" s="415">
        <v>31500</v>
      </c>
      <c r="I3182"/>
    </row>
    <row r="3183" spans="1:9" x14ac:dyDescent="0.25">
      <c r="A3183" t="s">
        <v>347</v>
      </c>
      <c r="B3183" t="s">
        <v>10473</v>
      </c>
      <c r="C3183" t="s">
        <v>1220</v>
      </c>
      <c r="D3183"/>
      <c r="E3183" t="s">
        <v>1221</v>
      </c>
      <c r="F3183" t="s">
        <v>10498</v>
      </c>
      <c r="G3183">
        <v>1</v>
      </c>
      <c r="H3183" s="415">
        <v>31500</v>
      </c>
      <c r="I3183"/>
    </row>
    <row r="3184" spans="1:9" x14ac:dyDescent="0.25">
      <c r="A3184" t="s">
        <v>347</v>
      </c>
      <c r="B3184" t="s">
        <v>10473</v>
      </c>
      <c r="C3184" t="s">
        <v>1795</v>
      </c>
      <c r="D3184" t="s">
        <v>1796</v>
      </c>
      <c r="E3184" t="s">
        <v>1797</v>
      </c>
      <c r="F3184" t="s">
        <v>12036</v>
      </c>
      <c r="G3184">
        <v>0</v>
      </c>
      <c r="H3184" s="415">
        <v>29800</v>
      </c>
      <c r="I3184"/>
    </row>
    <row r="3185" spans="1:9" x14ac:dyDescent="0.25">
      <c r="A3185" t="s">
        <v>347</v>
      </c>
      <c r="B3185" t="s">
        <v>10473</v>
      </c>
      <c r="C3185" t="s">
        <v>910</v>
      </c>
      <c r="D3185" t="s">
        <v>864</v>
      </c>
      <c r="E3185" t="s">
        <v>911</v>
      </c>
      <c r="F3185" t="s">
        <v>12036</v>
      </c>
      <c r="G3185">
        <v>1</v>
      </c>
      <c r="H3185" s="415">
        <v>26900</v>
      </c>
      <c r="I3185"/>
    </row>
    <row r="3186" spans="1:9" x14ac:dyDescent="0.25">
      <c r="A3186" t="s">
        <v>347</v>
      </c>
      <c r="B3186" t="s">
        <v>10473</v>
      </c>
      <c r="C3186" t="s">
        <v>1437</v>
      </c>
      <c r="D3186"/>
      <c r="E3186" t="s">
        <v>1438</v>
      </c>
      <c r="F3186" t="s">
        <v>10490</v>
      </c>
      <c r="G3186">
        <v>0</v>
      </c>
      <c r="H3186" s="415">
        <v>26600</v>
      </c>
      <c r="I3186"/>
    </row>
    <row r="3187" spans="1:9" x14ac:dyDescent="0.25">
      <c r="A3187" t="s">
        <v>347</v>
      </c>
      <c r="B3187" t="s">
        <v>10473</v>
      </c>
      <c r="C3187" t="s">
        <v>922</v>
      </c>
      <c r="D3187" t="s">
        <v>920</v>
      </c>
      <c r="E3187" t="s">
        <v>923</v>
      </c>
      <c r="F3187" t="s">
        <v>12036</v>
      </c>
      <c r="G3187">
        <v>0</v>
      </c>
      <c r="H3187" s="415">
        <v>26500</v>
      </c>
      <c r="I3187"/>
    </row>
    <row r="3188" spans="1:9" x14ac:dyDescent="0.25">
      <c r="A3188" t="s">
        <v>347</v>
      </c>
      <c r="B3188" t="s">
        <v>10473</v>
      </c>
      <c r="C3188" t="s">
        <v>1022</v>
      </c>
      <c r="D3188" t="s">
        <v>1023</v>
      </c>
      <c r="E3188" t="s">
        <v>1024</v>
      </c>
      <c r="F3188" t="s">
        <v>10498</v>
      </c>
      <c r="G3188">
        <v>0</v>
      </c>
      <c r="H3188" s="415">
        <v>25300</v>
      </c>
      <c r="I3188"/>
    </row>
    <row r="3189" spans="1:9" x14ac:dyDescent="0.25">
      <c r="A3189" t="s">
        <v>347</v>
      </c>
      <c r="B3189" t="s">
        <v>10473</v>
      </c>
      <c r="C3189" t="s">
        <v>1154</v>
      </c>
      <c r="D3189"/>
      <c r="E3189" t="s">
        <v>1153</v>
      </c>
      <c r="F3189" t="s">
        <v>10498</v>
      </c>
      <c r="G3189">
        <v>1</v>
      </c>
      <c r="H3189" s="415">
        <v>24500</v>
      </c>
      <c r="I3189"/>
    </row>
    <row r="3190" spans="1:9" x14ac:dyDescent="0.25">
      <c r="A3190" t="s">
        <v>347</v>
      </c>
      <c r="B3190" t="s">
        <v>10473</v>
      </c>
      <c r="C3190" t="s">
        <v>1155</v>
      </c>
      <c r="D3190"/>
      <c r="E3190" t="s">
        <v>1156</v>
      </c>
      <c r="F3190" t="s">
        <v>10498</v>
      </c>
      <c r="G3190">
        <v>1</v>
      </c>
      <c r="H3190" s="415">
        <v>24500</v>
      </c>
      <c r="I3190"/>
    </row>
    <row r="3191" spans="1:9" x14ac:dyDescent="0.25">
      <c r="A3191" t="s">
        <v>347</v>
      </c>
      <c r="B3191" t="s">
        <v>10473</v>
      </c>
      <c r="C3191" t="s">
        <v>1127</v>
      </c>
      <c r="D3191"/>
      <c r="E3191" t="s">
        <v>1128</v>
      </c>
      <c r="F3191" t="s">
        <v>10498</v>
      </c>
      <c r="G3191">
        <v>0</v>
      </c>
      <c r="H3191" s="415">
        <v>24500</v>
      </c>
      <c r="I3191"/>
    </row>
    <row r="3192" spans="1:9" x14ac:dyDescent="0.25">
      <c r="A3192" t="s">
        <v>347</v>
      </c>
      <c r="B3192" t="s">
        <v>10473</v>
      </c>
      <c r="C3192" t="s">
        <v>1224</v>
      </c>
      <c r="D3192"/>
      <c r="E3192" t="s">
        <v>1225</v>
      </c>
      <c r="F3192" t="s">
        <v>10498</v>
      </c>
      <c r="G3192">
        <v>0</v>
      </c>
      <c r="H3192" s="415">
        <v>24500</v>
      </c>
      <c r="I3192"/>
    </row>
    <row r="3193" spans="1:9" x14ac:dyDescent="0.25">
      <c r="A3193" t="s">
        <v>347</v>
      </c>
      <c r="B3193" t="s">
        <v>10473</v>
      </c>
      <c r="C3193" t="s">
        <v>1235</v>
      </c>
      <c r="D3193"/>
      <c r="E3193" t="s">
        <v>1236</v>
      </c>
      <c r="F3193" t="s">
        <v>10498</v>
      </c>
      <c r="G3193">
        <v>0</v>
      </c>
      <c r="H3193" s="415">
        <v>24500</v>
      </c>
      <c r="I3193"/>
    </row>
    <row r="3194" spans="1:9" x14ac:dyDescent="0.25">
      <c r="A3194" t="s">
        <v>347</v>
      </c>
      <c r="B3194" t="s">
        <v>10473</v>
      </c>
      <c r="C3194" t="s">
        <v>1073</v>
      </c>
      <c r="D3194" t="s">
        <v>1074</v>
      </c>
      <c r="E3194" t="s">
        <v>1075</v>
      </c>
      <c r="F3194" t="s">
        <v>12036</v>
      </c>
      <c r="G3194">
        <v>0</v>
      </c>
      <c r="H3194" s="415">
        <v>23900</v>
      </c>
      <c r="I3194"/>
    </row>
    <row r="3195" spans="1:9" x14ac:dyDescent="0.25">
      <c r="A3195" t="s">
        <v>347</v>
      </c>
      <c r="B3195" t="s">
        <v>10473</v>
      </c>
      <c r="C3195" t="s">
        <v>1747</v>
      </c>
      <c r="D3195" t="s">
        <v>841</v>
      </c>
      <c r="E3195"/>
      <c r="F3195" t="s">
        <v>10490</v>
      </c>
      <c r="G3195">
        <v>10.06</v>
      </c>
      <c r="H3195" s="415">
        <v>23700</v>
      </c>
      <c r="I3195"/>
    </row>
    <row r="3196" spans="1:9" x14ac:dyDescent="0.25">
      <c r="A3196" t="s">
        <v>347</v>
      </c>
      <c r="B3196" t="s">
        <v>10473</v>
      </c>
      <c r="C3196" t="s">
        <v>10165</v>
      </c>
      <c r="D3196" t="s">
        <v>793</v>
      </c>
      <c r="E3196"/>
      <c r="F3196" t="s">
        <v>12044</v>
      </c>
      <c r="G3196">
        <v>8.4</v>
      </c>
      <c r="H3196" s="415">
        <v>23600</v>
      </c>
      <c r="I3196"/>
    </row>
    <row r="3197" spans="1:9" x14ac:dyDescent="0.25">
      <c r="A3197" t="s">
        <v>347</v>
      </c>
      <c r="B3197" t="s">
        <v>10473</v>
      </c>
      <c r="C3197" t="s">
        <v>1246</v>
      </c>
      <c r="D3197"/>
      <c r="E3197" t="s">
        <v>1245</v>
      </c>
      <c r="F3197" t="s">
        <v>10498</v>
      </c>
      <c r="G3197">
        <v>0</v>
      </c>
      <c r="H3197" s="415">
        <v>23100</v>
      </c>
      <c r="I3197"/>
    </row>
    <row r="3198" spans="1:9" x14ac:dyDescent="0.25">
      <c r="A3198" t="s">
        <v>347</v>
      </c>
      <c r="B3198" t="s">
        <v>10473</v>
      </c>
      <c r="C3198" t="s">
        <v>926</v>
      </c>
      <c r="D3198" t="s">
        <v>927</v>
      </c>
      <c r="E3198" t="s">
        <v>928</v>
      </c>
      <c r="F3198" t="s">
        <v>12036</v>
      </c>
      <c r="G3198">
        <v>1</v>
      </c>
      <c r="H3198" s="415">
        <v>21800</v>
      </c>
      <c r="I3198"/>
    </row>
    <row r="3199" spans="1:9" x14ac:dyDescent="0.25">
      <c r="A3199" t="s">
        <v>347</v>
      </c>
      <c r="B3199" t="s">
        <v>10473</v>
      </c>
      <c r="C3199" t="s">
        <v>898</v>
      </c>
      <c r="D3199" t="s">
        <v>864</v>
      </c>
      <c r="E3199" t="s">
        <v>899</v>
      </c>
      <c r="F3199" t="s">
        <v>12036</v>
      </c>
      <c r="G3199">
        <v>0</v>
      </c>
      <c r="H3199" s="415">
        <v>21400</v>
      </c>
      <c r="I3199"/>
    </row>
    <row r="3200" spans="1:9" x14ac:dyDescent="0.25">
      <c r="A3200" t="s">
        <v>347</v>
      </c>
      <c r="B3200" t="s">
        <v>10473</v>
      </c>
      <c r="C3200" t="s">
        <v>1152</v>
      </c>
      <c r="D3200"/>
      <c r="E3200" t="s">
        <v>1153</v>
      </c>
      <c r="F3200" t="s">
        <v>10498</v>
      </c>
      <c r="G3200">
        <v>1</v>
      </c>
      <c r="H3200" s="415">
        <v>21000</v>
      </c>
      <c r="I3200"/>
    </row>
    <row r="3201" spans="1:9" x14ac:dyDescent="0.25">
      <c r="A3201" t="s">
        <v>347</v>
      </c>
      <c r="B3201" t="s">
        <v>10473</v>
      </c>
      <c r="C3201" t="s">
        <v>1218</v>
      </c>
      <c r="D3201" t="s">
        <v>1166</v>
      </c>
      <c r="E3201" t="s">
        <v>1219</v>
      </c>
      <c r="F3201" t="s">
        <v>12036</v>
      </c>
      <c r="G3201">
        <v>0</v>
      </c>
      <c r="H3201" s="415">
        <v>20500</v>
      </c>
      <c r="I3201"/>
    </row>
    <row r="3202" spans="1:9" x14ac:dyDescent="0.25">
      <c r="A3202" t="s">
        <v>347</v>
      </c>
      <c r="B3202" t="s">
        <v>10473</v>
      </c>
      <c r="C3202" t="s">
        <v>1495</v>
      </c>
      <c r="D3202"/>
      <c r="E3202" t="s">
        <v>1496</v>
      </c>
      <c r="F3202" t="s">
        <v>12036</v>
      </c>
      <c r="G3202">
        <v>0</v>
      </c>
      <c r="H3202" s="415">
        <v>20200</v>
      </c>
      <c r="I3202"/>
    </row>
    <row r="3203" spans="1:9" x14ac:dyDescent="0.25">
      <c r="A3203" t="s">
        <v>347</v>
      </c>
      <c r="B3203" t="s">
        <v>10473</v>
      </c>
      <c r="C3203" t="s">
        <v>894</v>
      </c>
      <c r="D3203"/>
      <c r="E3203" t="s">
        <v>895</v>
      </c>
      <c r="F3203" t="s">
        <v>12036</v>
      </c>
      <c r="G3203">
        <v>0</v>
      </c>
      <c r="H3203" s="415">
        <v>19600</v>
      </c>
      <c r="I3203"/>
    </row>
    <row r="3204" spans="1:9" x14ac:dyDescent="0.25">
      <c r="A3204" t="s">
        <v>347</v>
      </c>
      <c r="B3204" t="s">
        <v>10473</v>
      </c>
      <c r="C3204" t="s">
        <v>924</v>
      </c>
      <c r="D3204" t="s">
        <v>920</v>
      </c>
      <c r="E3204" t="s">
        <v>925</v>
      </c>
      <c r="F3204" t="s">
        <v>12036</v>
      </c>
      <c r="G3204">
        <v>0</v>
      </c>
      <c r="H3204" s="415">
        <v>19000</v>
      </c>
      <c r="I3204"/>
    </row>
    <row r="3205" spans="1:9" x14ac:dyDescent="0.25">
      <c r="A3205" t="s">
        <v>347</v>
      </c>
      <c r="B3205" t="s">
        <v>10473</v>
      </c>
      <c r="C3205" t="s">
        <v>1229</v>
      </c>
      <c r="D3205" t="s">
        <v>864</v>
      </c>
      <c r="E3205" t="s">
        <v>1230</v>
      </c>
      <c r="F3205" t="s">
        <v>10498</v>
      </c>
      <c r="G3205">
        <v>0</v>
      </c>
      <c r="H3205" s="415">
        <v>17500</v>
      </c>
      <c r="I3205"/>
    </row>
    <row r="3206" spans="1:9" x14ac:dyDescent="0.25">
      <c r="A3206" t="s">
        <v>347</v>
      </c>
      <c r="B3206" t="s">
        <v>10473</v>
      </c>
      <c r="C3206" t="s">
        <v>1233</v>
      </c>
      <c r="D3206" t="s">
        <v>864</v>
      </c>
      <c r="E3206" t="s">
        <v>1234</v>
      </c>
      <c r="F3206" t="s">
        <v>10498</v>
      </c>
      <c r="G3206">
        <v>0</v>
      </c>
      <c r="H3206" s="415">
        <v>17500</v>
      </c>
      <c r="I3206"/>
    </row>
    <row r="3207" spans="1:9" x14ac:dyDescent="0.25">
      <c r="A3207" t="s">
        <v>347</v>
      </c>
      <c r="B3207" t="s">
        <v>10473</v>
      </c>
      <c r="C3207" t="s">
        <v>1294</v>
      </c>
      <c r="D3207"/>
      <c r="E3207" t="s">
        <v>1295</v>
      </c>
      <c r="F3207" t="s">
        <v>10490</v>
      </c>
      <c r="G3207">
        <v>0</v>
      </c>
      <c r="H3207" s="415">
        <v>17500</v>
      </c>
      <c r="I3207"/>
    </row>
    <row r="3208" spans="1:9" x14ac:dyDescent="0.25">
      <c r="A3208" t="s">
        <v>347</v>
      </c>
      <c r="B3208" t="s">
        <v>10473</v>
      </c>
      <c r="C3208" t="s">
        <v>1296</v>
      </c>
      <c r="D3208"/>
      <c r="E3208" t="s">
        <v>1297</v>
      </c>
      <c r="F3208" t="s">
        <v>10490</v>
      </c>
      <c r="G3208">
        <v>0</v>
      </c>
      <c r="H3208" s="415">
        <v>17500</v>
      </c>
      <c r="I3208"/>
    </row>
    <row r="3209" spans="1:9" x14ac:dyDescent="0.25">
      <c r="A3209" t="s">
        <v>347</v>
      </c>
      <c r="B3209" t="s">
        <v>10473</v>
      </c>
      <c r="C3209" t="s">
        <v>1329</v>
      </c>
      <c r="D3209"/>
      <c r="E3209" t="s">
        <v>1330</v>
      </c>
      <c r="F3209" t="s">
        <v>10490</v>
      </c>
      <c r="G3209">
        <v>0</v>
      </c>
      <c r="H3209" s="415">
        <v>17500</v>
      </c>
      <c r="I3209"/>
    </row>
    <row r="3210" spans="1:9" x14ac:dyDescent="0.25">
      <c r="A3210" t="s">
        <v>347</v>
      </c>
      <c r="B3210" t="s">
        <v>10473</v>
      </c>
      <c r="C3210" t="s">
        <v>880</v>
      </c>
      <c r="D3210"/>
      <c r="E3210" t="s">
        <v>881</v>
      </c>
      <c r="F3210" t="s">
        <v>12036</v>
      </c>
      <c r="G3210">
        <v>1</v>
      </c>
      <c r="H3210" s="415">
        <v>17200</v>
      </c>
      <c r="I3210"/>
    </row>
    <row r="3211" spans="1:9" x14ac:dyDescent="0.25">
      <c r="A3211" t="s">
        <v>347</v>
      </c>
      <c r="B3211" t="s">
        <v>10473</v>
      </c>
      <c r="C3211" t="s">
        <v>1360</v>
      </c>
      <c r="D3211"/>
      <c r="E3211" t="s">
        <v>1361</v>
      </c>
      <c r="F3211" t="s">
        <v>10490</v>
      </c>
      <c r="G3211">
        <v>0</v>
      </c>
      <c r="H3211" s="415">
        <v>16100</v>
      </c>
      <c r="I3211"/>
    </row>
    <row r="3212" spans="1:9" x14ac:dyDescent="0.25">
      <c r="A3212" t="s">
        <v>347</v>
      </c>
      <c r="B3212" t="s">
        <v>10473</v>
      </c>
      <c r="C3212" t="s">
        <v>1539</v>
      </c>
      <c r="D3212"/>
      <c r="E3212" t="s">
        <v>1540</v>
      </c>
      <c r="F3212" t="s">
        <v>10490</v>
      </c>
      <c r="G3212">
        <v>0</v>
      </c>
      <c r="H3212" s="415">
        <v>16100</v>
      </c>
      <c r="I3212"/>
    </row>
    <row r="3213" spans="1:9" x14ac:dyDescent="0.25">
      <c r="A3213" t="s">
        <v>347</v>
      </c>
      <c r="B3213" t="s">
        <v>10473</v>
      </c>
      <c r="C3213" t="s">
        <v>1273</v>
      </c>
      <c r="D3213" t="s">
        <v>795</v>
      </c>
      <c r="E3213" t="s">
        <v>1274</v>
      </c>
      <c r="F3213" t="s">
        <v>10498</v>
      </c>
      <c r="G3213">
        <v>0</v>
      </c>
      <c r="H3213" s="415">
        <v>15100</v>
      </c>
      <c r="I3213"/>
    </row>
    <row r="3214" spans="1:9" x14ac:dyDescent="0.25">
      <c r="A3214" t="s">
        <v>347</v>
      </c>
      <c r="B3214" t="s">
        <v>10473</v>
      </c>
      <c r="C3214" t="s">
        <v>1374</v>
      </c>
      <c r="D3214" t="s">
        <v>795</v>
      </c>
      <c r="E3214" t="s">
        <v>1375</v>
      </c>
      <c r="F3214" t="s">
        <v>12036</v>
      </c>
      <c r="G3214">
        <v>0</v>
      </c>
      <c r="H3214" s="415">
        <v>14700</v>
      </c>
      <c r="I3214"/>
    </row>
    <row r="3215" spans="1:9" x14ac:dyDescent="0.25">
      <c r="A3215" t="s">
        <v>347</v>
      </c>
      <c r="B3215" t="s">
        <v>10473</v>
      </c>
      <c r="C3215" t="s">
        <v>1140</v>
      </c>
      <c r="D3215"/>
      <c r="E3215" t="s">
        <v>1141</v>
      </c>
      <c r="F3215" t="s">
        <v>10498</v>
      </c>
      <c r="G3215">
        <v>0</v>
      </c>
      <c r="H3215" s="415">
        <v>14400</v>
      </c>
      <c r="I3215"/>
    </row>
    <row r="3216" spans="1:9" x14ac:dyDescent="0.25">
      <c r="A3216" t="s">
        <v>347</v>
      </c>
      <c r="B3216" t="s">
        <v>10473</v>
      </c>
      <c r="C3216" t="s">
        <v>1264</v>
      </c>
      <c r="D3216" t="s">
        <v>1265</v>
      </c>
      <c r="E3216" t="s">
        <v>1266</v>
      </c>
      <c r="F3216" t="s">
        <v>10498</v>
      </c>
      <c r="G3216">
        <v>0</v>
      </c>
      <c r="H3216" s="415">
        <v>14000</v>
      </c>
      <c r="I3216"/>
    </row>
    <row r="3217" spans="1:9" x14ac:dyDescent="0.25">
      <c r="A3217" t="s">
        <v>347</v>
      </c>
      <c r="B3217" t="s">
        <v>10473</v>
      </c>
      <c r="C3217" t="s">
        <v>1303</v>
      </c>
      <c r="D3217" t="s">
        <v>1304</v>
      </c>
      <c r="E3217" t="s">
        <v>1305</v>
      </c>
      <c r="F3217" t="s">
        <v>10490</v>
      </c>
      <c r="G3217">
        <v>0</v>
      </c>
      <c r="H3217" s="415">
        <v>13700</v>
      </c>
      <c r="I3217"/>
    </row>
    <row r="3218" spans="1:9" x14ac:dyDescent="0.25">
      <c r="A3218" t="s">
        <v>347</v>
      </c>
      <c r="B3218" t="s">
        <v>10473</v>
      </c>
      <c r="C3218" t="s">
        <v>1247</v>
      </c>
      <c r="D3218"/>
      <c r="E3218" t="s">
        <v>1248</v>
      </c>
      <c r="F3218" t="s">
        <v>10498</v>
      </c>
      <c r="G3218">
        <v>0</v>
      </c>
      <c r="H3218" s="415">
        <v>13000</v>
      </c>
      <c r="I3218"/>
    </row>
    <row r="3219" spans="1:9" x14ac:dyDescent="0.25">
      <c r="A3219" t="s">
        <v>347</v>
      </c>
      <c r="B3219" t="s">
        <v>10473</v>
      </c>
      <c r="C3219" t="s">
        <v>1216</v>
      </c>
      <c r="D3219"/>
      <c r="E3219" t="s">
        <v>1217</v>
      </c>
      <c r="F3219" t="s">
        <v>10498</v>
      </c>
      <c r="G3219">
        <v>1</v>
      </c>
      <c r="H3219" s="415">
        <v>13000</v>
      </c>
      <c r="I3219"/>
    </row>
    <row r="3220" spans="1:9" x14ac:dyDescent="0.25">
      <c r="A3220" t="s">
        <v>347</v>
      </c>
      <c r="B3220" t="s">
        <v>10473</v>
      </c>
      <c r="C3220" t="s">
        <v>878</v>
      </c>
      <c r="D3220"/>
      <c r="E3220" t="s">
        <v>879</v>
      </c>
      <c r="F3220" t="s">
        <v>12036</v>
      </c>
      <c r="G3220">
        <v>0</v>
      </c>
      <c r="H3220" s="415">
        <v>12900</v>
      </c>
      <c r="I3220"/>
    </row>
    <row r="3221" spans="1:9" x14ac:dyDescent="0.25">
      <c r="A3221" t="s">
        <v>347</v>
      </c>
      <c r="B3221" t="s">
        <v>10473</v>
      </c>
      <c r="C3221" t="s">
        <v>1222</v>
      </c>
      <c r="D3221"/>
      <c r="E3221" t="s">
        <v>1223</v>
      </c>
      <c r="F3221" t="s">
        <v>10498</v>
      </c>
      <c r="G3221">
        <v>1</v>
      </c>
      <c r="H3221" s="415">
        <v>12600</v>
      </c>
      <c r="I3221"/>
    </row>
    <row r="3222" spans="1:9" x14ac:dyDescent="0.25">
      <c r="A3222" t="s">
        <v>347</v>
      </c>
      <c r="B3222" t="s">
        <v>10473</v>
      </c>
      <c r="C3222" t="s">
        <v>1092</v>
      </c>
      <c r="D3222" t="s">
        <v>1093</v>
      </c>
      <c r="E3222" t="s">
        <v>20418</v>
      </c>
      <c r="F3222" t="s">
        <v>10498</v>
      </c>
      <c r="G3222">
        <v>0</v>
      </c>
      <c r="H3222" s="415">
        <v>12600</v>
      </c>
      <c r="I3222"/>
    </row>
    <row r="3223" spans="1:9" x14ac:dyDescent="0.25">
      <c r="A3223" t="s">
        <v>347</v>
      </c>
      <c r="B3223" t="s">
        <v>10473</v>
      </c>
      <c r="C3223" t="s">
        <v>1271</v>
      </c>
      <c r="D3223"/>
      <c r="E3223" t="s">
        <v>1272</v>
      </c>
      <c r="F3223" t="s">
        <v>10498</v>
      </c>
      <c r="G3223">
        <v>0</v>
      </c>
      <c r="H3223" s="415">
        <v>12600</v>
      </c>
      <c r="I3223"/>
    </row>
    <row r="3224" spans="1:9" x14ac:dyDescent="0.25">
      <c r="A3224" t="s">
        <v>347</v>
      </c>
      <c r="B3224" t="s">
        <v>10473</v>
      </c>
      <c r="C3224" t="s">
        <v>916</v>
      </c>
      <c r="D3224" t="s">
        <v>864</v>
      </c>
      <c r="E3224" t="s">
        <v>917</v>
      </c>
      <c r="F3224" t="s">
        <v>12036</v>
      </c>
      <c r="G3224">
        <v>0</v>
      </c>
      <c r="H3224" s="415">
        <v>12300</v>
      </c>
      <c r="I3224"/>
    </row>
    <row r="3225" spans="1:9" x14ac:dyDescent="0.25">
      <c r="A3225" t="s">
        <v>347</v>
      </c>
      <c r="B3225" t="s">
        <v>10473</v>
      </c>
      <c r="C3225" t="s">
        <v>1131</v>
      </c>
      <c r="D3225" t="s">
        <v>1132</v>
      </c>
      <c r="E3225" t="s">
        <v>1133</v>
      </c>
      <c r="F3225" t="s">
        <v>10498</v>
      </c>
      <c r="G3225">
        <v>0</v>
      </c>
      <c r="H3225" s="415">
        <v>11900</v>
      </c>
      <c r="I3225"/>
    </row>
    <row r="3226" spans="1:9" x14ac:dyDescent="0.25">
      <c r="A3226" t="s">
        <v>347</v>
      </c>
      <c r="B3226" t="s">
        <v>10473</v>
      </c>
      <c r="C3226" t="s">
        <v>1251</v>
      </c>
      <c r="D3226"/>
      <c r="E3226" t="s">
        <v>1252</v>
      </c>
      <c r="F3226" t="s">
        <v>10498</v>
      </c>
      <c r="G3226">
        <v>0</v>
      </c>
      <c r="H3226" s="415">
        <v>11600</v>
      </c>
      <c r="I3226"/>
    </row>
    <row r="3227" spans="1:9" x14ac:dyDescent="0.25">
      <c r="A3227" t="s">
        <v>347</v>
      </c>
      <c r="B3227" t="s">
        <v>10473</v>
      </c>
      <c r="C3227" t="s">
        <v>1237</v>
      </c>
      <c r="D3227"/>
      <c r="E3227" t="s">
        <v>1238</v>
      </c>
      <c r="F3227" t="s">
        <v>10498</v>
      </c>
      <c r="G3227">
        <v>0</v>
      </c>
      <c r="H3227" s="415">
        <v>11200</v>
      </c>
      <c r="I3227"/>
    </row>
    <row r="3228" spans="1:9" x14ac:dyDescent="0.25">
      <c r="A3228" t="s">
        <v>347</v>
      </c>
      <c r="B3228" t="s">
        <v>10473</v>
      </c>
      <c r="C3228" t="s">
        <v>1239</v>
      </c>
      <c r="D3228"/>
      <c r="E3228" t="s">
        <v>1240</v>
      </c>
      <c r="F3228" t="s">
        <v>10498</v>
      </c>
      <c r="G3228">
        <v>0</v>
      </c>
      <c r="H3228" s="415">
        <v>11200</v>
      </c>
      <c r="I3228"/>
    </row>
    <row r="3229" spans="1:9" x14ac:dyDescent="0.25">
      <c r="A3229" t="s">
        <v>347</v>
      </c>
      <c r="B3229" t="s">
        <v>10473</v>
      </c>
      <c r="C3229" t="s">
        <v>1161</v>
      </c>
      <c r="D3229"/>
      <c r="E3229" t="s">
        <v>1162</v>
      </c>
      <c r="F3229" t="s">
        <v>10498</v>
      </c>
      <c r="G3229">
        <v>1</v>
      </c>
      <c r="H3229" s="415">
        <v>11200</v>
      </c>
      <c r="I3229"/>
    </row>
    <row r="3230" spans="1:9" x14ac:dyDescent="0.25">
      <c r="A3230" t="s">
        <v>347</v>
      </c>
      <c r="B3230" t="s">
        <v>10473</v>
      </c>
      <c r="C3230" t="s">
        <v>918</v>
      </c>
      <c r="D3230"/>
      <c r="E3230" t="s">
        <v>917</v>
      </c>
      <c r="F3230" t="s">
        <v>10498</v>
      </c>
      <c r="G3230">
        <v>0</v>
      </c>
      <c r="H3230" s="415">
        <v>11100</v>
      </c>
      <c r="I3230"/>
    </row>
    <row r="3231" spans="1:9" x14ac:dyDescent="0.25">
      <c r="A3231" t="s">
        <v>347</v>
      </c>
      <c r="B3231" t="s">
        <v>10473</v>
      </c>
      <c r="C3231" t="s">
        <v>1136</v>
      </c>
      <c r="D3231"/>
      <c r="E3231" t="s">
        <v>1137</v>
      </c>
      <c r="F3231" t="s">
        <v>10498</v>
      </c>
      <c r="G3231">
        <v>0</v>
      </c>
      <c r="H3231" s="415">
        <v>5600</v>
      </c>
      <c r="I3231"/>
    </row>
    <row r="3232" spans="1:9" x14ac:dyDescent="0.25">
      <c r="A3232" t="s">
        <v>347</v>
      </c>
      <c r="B3232" t="s">
        <v>10473</v>
      </c>
      <c r="C3232" t="s">
        <v>1288</v>
      </c>
      <c r="D3232" t="s">
        <v>1289</v>
      </c>
      <c r="E3232" t="s">
        <v>1290</v>
      </c>
      <c r="F3232" t="s">
        <v>12036</v>
      </c>
      <c r="G3232">
        <v>0</v>
      </c>
      <c r="H3232" s="415">
        <v>4600</v>
      </c>
      <c r="I3232"/>
    </row>
    <row r="3233" spans="1:9" x14ac:dyDescent="0.25">
      <c r="A3233" t="s">
        <v>347</v>
      </c>
      <c r="B3233" t="s">
        <v>10473</v>
      </c>
      <c r="C3233" t="s">
        <v>888</v>
      </c>
      <c r="D3233"/>
      <c r="E3233" t="s">
        <v>883</v>
      </c>
      <c r="F3233" t="s">
        <v>12036</v>
      </c>
      <c r="G3233">
        <v>0</v>
      </c>
      <c r="H3233" s="415">
        <v>4500</v>
      </c>
      <c r="I3233"/>
    </row>
    <row r="3234" spans="1:9" x14ac:dyDescent="0.25">
      <c r="A3234" t="s">
        <v>347</v>
      </c>
      <c r="B3234" t="s">
        <v>10473</v>
      </c>
      <c r="C3234" t="s">
        <v>1134</v>
      </c>
      <c r="D3234" t="s">
        <v>1132</v>
      </c>
      <c r="E3234" t="s">
        <v>1135</v>
      </c>
      <c r="F3234" t="s">
        <v>10498</v>
      </c>
      <c r="G3234">
        <v>0</v>
      </c>
      <c r="H3234" s="415">
        <v>4200</v>
      </c>
      <c r="I3234"/>
    </row>
    <row r="3235" spans="1:9" x14ac:dyDescent="0.25">
      <c r="A3235" t="s">
        <v>347</v>
      </c>
      <c r="B3235" t="s">
        <v>10473</v>
      </c>
      <c r="C3235" t="s">
        <v>882</v>
      </c>
      <c r="D3235"/>
      <c r="E3235" t="s">
        <v>883</v>
      </c>
      <c r="F3235" t="s">
        <v>12036</v>
      </c>
      <c r="G3235">
        <v>1</v>
      </c>
      <c r="H3235" s="415">
        <v>4100</v>
      </c>
      <c r="I3235"/>
    </row>
    <row r="3236" spans="1:9" x14ac:dyDescent="0.25">
      <c r="A3236" t="s">
        <v>347</v>
      </c>
      <c r="B3236" t="s">
        <v>10473</v>
      </c>
      <c r="C3236" t="s">
        <v>889</v>
      </c>
      <c r="D3236"/>
      <c r="E3236" t="s">
        <v>883</v>
      </c>
      <c r="F3236" t="s">
        <v>12036</v>
      </c>
      <c r="G3236">
        <v>0</v>
      </c>
      <c r="H3236" s="415">
        <v>4100</v>
      </c>
      <c r="I3236"/>
    </row>
    <row r="3237" spans="1:9" x14ac:dyDescent="0.25">
      <c r="A3237" t="s">
        <v>347</v>
      </c>
      <c r="B3237" t="s">
        <v>10473</v>
      </c>
      <c r="C3237" t="s">
        <v>855</v>
      </c>
      <c r="D3237"/>
      <c r="E3237" t="s">
        <v>856</v>
      </c>
      <c r="F3237" t="s">
        <v>12036</v>
      </c>
      <c r="G3237">
        <v>0</v>
      </c>
      <c r="H3237" s="415">
        <v>3900</v>
      </c>
      <c r="I3237"/>
    </row>
    <row r="3238" spans="1:9" x14ac:dyDescent="0.25">
      <c r="A3238" t="s">
        <v>347</v>
      </c>
      <c r="B3238" t="s">
        <v>10473</v>
      </c>
      <c r="C3238" t="s">
        <v>1306</v>
      </c>
      <c r="D3238"/>
      <c r="E3238" t="s">
        <v>1307</v>
      </c>
      <c r="F3238" t="s">
        <v>10490</v>
      </c>
      <c r="G3238">
        <v>0</v>
      </c>
      <c r="H3238" s="415">
        <v>3900</v>
      </c>
      <c r="I3238"/>
    </row>
    <row r="3239" spans="1:9" x14ac:dyDescent="0.25">
      <c r="A3239" t="s">
        <v>347</v>
      </c>
      <c r="B3239" t="s">
        <v>10473</v>
      </c>
      <c r="C3239" t="s">
        <v>1308</v>
      </c>
      <c r="D3239"/>
      <c r="E3239" t="s">
        <v>1309</v>
      </c>
      <c r="F3239" t="s">
        <v>10490</v>
      </c>
      <c r="G3239">
        <v>0</v>
      </c>
      <c r="H3239" s="415">
        <v>3900</v>
      </c>
      <c r="I3239"/>
    </row>
    <row r="3240" spans="1:9" x14ac:dyDescent="0.25">
      <c r="A3240" t="s">
        <v>347</v>
      </c>
      <c r="B3240" t="s">
        <v>10473</v>
      </c>
      <c r="C3240" t="s">
        <v>1787</v>
      </c>
      <c r="D3240" t="s">
        <v>1772</v>
      </c>
      <c r="E3240" t="s">
        <v>1788</v>
      </c>
      <c r="F3240" t="s">
        <v>12036</v>
      </c>
      <c r="G3240">
        <v>0</v>
      </c>
      <c r="H3240" s="415">
        <v>3800</v>
      </c>
      <c r="I3240"/>
    </row>
    <row r="3241" spans="1:9" x14ac:dyDescent="0.25">
      <c r="A3241" t="s">
        <v>347</v>
      </c>
      <c r="B3241" t="s">
        <v>10473</v>
      </c>
      <c r="C3241" t="s">
        <v>1376</v>
      </c>
      <c r="D3241" t="s">
        <v>1377</v>
      </c>
      <c r="E3241" t="s">
        <v>1378</v>
      </c>
      <c r="F3241" t="s">
        <v>10490</v>
      </c>
      <c r="G3241">
        <v>0</v>
      </c>
      <c r="H3241" s="415">
        <v>3500</v>
      </c>
      <c r="I3241"/>
    </row>
    <row r="3242" spans="1:9" x14ac:dyDescent="0.25">
      <c r="A3242" t="s">
        <v>347</v>
      </c>
      <c r="B3242" t="s">
        <v>10473</v>
      </c>
      <c r="C3242" t="s">
        <v>1379</v>
      </c>
      <c r="D3242"/>
      <c r="E3242" t="s">
        <v>1380</v>
      </c>
      <c r="F3242" t="s">
        <v>10490</v>
      </c>
      <c r="G3242">
        <v>0</v>
      </c>
      <c r="H3242" s="415">
        <v>3500</v>
      </c>
      <c r="I3242"/>
    </row>
    <row r="3243" spans="1:9" x14ac:dyDescent="0.25">
      <c r="A3243" t="s">
        <v>347</v>
      </c>
      <c r="B3243" t="s">
        <v>10473</v>
      </c>
      <c r="C3243" t="s">
        <v>1381</v>
      </c>
      <c r="D3243"/>
      <c r="E3243" t="s">
        <v>1382</v>
      </c>
      <c r="F3243" t="s">
        <v>10490</v>
      </c>
      <c r="G3243">
        <v>0</v>
      </c>
      <c r="H3243" s="415">
        <v>3500</v>
      </c>
      <c r="I3243"/>
    </row>
    <row r="3244" spans="1:9" x14ac:dyDescent="0.25">
      <c r="A3244" t="s">
        <v>347</v>
      </c>
      <c r="B3244" t="s">
        <v>10473</v>
      </c>
      <c r="C3244" t="s">
        <v>1383</v>
      </c>
      <c r="D3244"/>
      <c r="E3244" t="s">
        <v>1384</v>
      </c>
      <c r="F3244" t="s">
        <v>10490</v>
      </c>
      <c r="G3244">
        <v>0</v>
      </c>
      <c r="H3244" s="415">
        <v>3500</v>
      </c>
      <c r="I3244"/>
    </row>
    <row r="3245" spans="1:9" x14ac:dyDescent="0.25">
      <c r="A3245" t="s">
        <v>347</v>
      </c>
      <c r="B3245" t="s">
        <v>10473</v>
      </c>
      <c r="C3245" t="s">
        <v>1385</v>
      </c>
      <c r="D3245"/>
      <c r="E3245" t="s">
        <v>1386</v>
      </c>
      <c r="F3245" t="s">
        <v>10490</v>
      </c>
      <c r="G3245">
        <v>0</v>
      </c>
      <c r="H3245" s="415">
        <v>3500</v>
      </c>
      <c r="I3245"/>
    </row>
    <row r="3246" spans="1:9" x14ac:dyDescent="0.25">
      <c r="A3246" t="s">
        <v>347</v>
      </c>
      <c r="B3246" t="s">
        <v>10473</v>
      </c>
      <c r="C3246" t="s">
        <v>1387</v>
      </c>
      <c r="D3246" t="s">
        <v>1298</v>
      </c>
      <c r="E3246" t="s">
        <v>1388</v>
      </c>
      <c r="F3246" t="s">
        <v>10490</v>
      </c>
      <c r="G3246">
        <v>0</v>
      </c>
      <c r="H3246" s="415">
        <v>3500</v>
      </c>
      <c r="I3246"/>
    </row>
    <row r="3247" spans="1:9" x14ac:dyDescent="0.25">
      <c r="A3247" t="s">
        <v>347</v>
      </c>
      <c r="B3247" t="s">
        <v>10473</v>
      </c>
      <c r="C3247" t="s">
        <v>1389</v>
      </c>
      <c r="D3247"/>
      <c r="E3247" t="s">
        <v>1390</v>
      </c>
      <c r="F3247" t="s">
        <v>10490</v>
      </c>
      <c r="G3247">
        <v>0</v>
      </c>
      <c r="H3247" s="415">
        <v>3500</v>
      </c>
      <c r="I3247"/>
    </row>
    <row r="3248" spans="1:9" x14ac:dyDescent="0.25">
      <c r="A3248" t="s">
        <v>347</v>
      </c>
      <c r="B3248" t="s">
        <v>10473</v>
      </c>
      <c r="C3248" t="s">
        <v>1391</v>
      </c>
      <c r="D3248"/>
      <c r="E3248" t="s">
        <v>1392</v>
      </c>
      <c r="F3248" t="s">
        <v>10490</v>
      </c>
      <c r="G3248">
        <v>0</v>
      </c>
      <c r="H3248" s="415">
        <v>3500</v>
      </c>
      <c r="I3248"/>
    </row>
    <row r="3249" spans="1:9" x14ac:dyDescent="0.25">
      <c r="A3249" t="s">
        <v>347</v>
      </c>
      <c r="B3249" t="s">
        <v>10473</v>
      </c>
      <c r="C3249" t="s">
        <v>1493</v>
      </c>
      <c r="D3249"/>
      <c r="E3249" t="s">
        <v>1494</v>
      </c>
      <c r="F3249" t="s">
        <v>10490</v>
      </c>
      <c r="G3249">
        <v>0</v>
      </c>
      <c r="H3249" s="415">
        <v>3500</v>
      </c>
      <c r="I3249"/>
    </row>
    <row r="3250" spans="1:9" x14ac:dyDescent="0.25">
      <c r="A3250" t="s">
        <v>347</v>
      </c>
      <c r="B3250" t="s">
        <v>10473</v>
      </c>
      <c r="C3250" t="s">
        <v>1439</v>
      </c>
      <c r="D3250"/>
      <c r="E3250" t="s">
        <v>1440</v>
      </c>
      <c r="F3250" t="s">
        <v>10490</v>
      </c>
      <c r="G3250">
        <v>0</v>
      </c>
      <c r="H3250" s="415">
        <v>3500</v>
      </c>
      <c r="I3250"/>
    </row>
    <row r="3251" spans="1:9" x14ac:dyDescent="0.25">
      <c r="A3251" t="s">
        <v>347</v>
      </c>
      <c r="B3251" t="s">
        <v>10473</v>
      </c>
      <c r="C3251" t="s">
        <v>1452</v>
      </c>
      <c r="D3251" t="s">
        <v>795</v>
      </c>
      <c r="E3251" t="s">
        <v>1453</v>
      </c>
      <c r="F3251" t="s">
        <v>12036</v>
      </c>
      <c r="G3251">
        <v>0</v>
      </c>
      <c r="H3251" s="415">
        <v>3500</v>
      </c>
      <c r="I3251"/>
    </row>
    <row r="3252" spans="1:9" x14ac:dyDescent="0.25">
      <c r="A3252" t="s">
        <v>347</v>
      </c>
      <c r="B3252" t="s">
        <v>10473</v>
      </c>
      <c r="C3252" t="s">
        <v>1454</v>
      </c>
      <c r="D3252" t="s">
        <v>795</v>
      </c>
      <c r="E3252" t="s">
        <v>1455</v>
      </c>
      <c r="F3252" t="s">
        <v>10490</v>
      </c>
      <c r="G3252">
        <v>0</v>
      </c>
      <c r="H3252" s="415">
        <v>3500</v>
      </c>
      <c r="I3252"/>
    </row>
    <row r="3253" spans="1:9" x14ac:dyDescent="0.25">
      <c r="A3253" t="s">
        <v>347</v>
      </c>
      <c r="B3253" t="s">
        <v>10473</v>
      </c>
      <c r="C3253" t="s">
        <v>1456</v>
      </c>
      <c r="D3253"/>
      <c r="E3253" t="s">
        <v>1457</v>
      </c>
      <c r="F3253" t="s">
        <v>10490</v>
      </c>
      <c r="G3253">
        <v>0</v>
      </c>
      <c r="H3253" s="415">
        <v>3500</v>
      </c>
      <c r="I3253"/>
    </row>
    <row r="3254" spans="1:9" x14ac:dyDescent="0.25">
      <c r="A3254" t="s">
        <v>347</v>
      </c>
      <c r="B3254" t="s">
        <v>10473</v>
      </c>
      <c r="C3254" t="s">
        <v>1458</v>
      </c>
      <c r="D3254"/>
      <c r="E3254" t="s">
        <v>1457</v>
      </c>
      <c r="F3254" t="s">
        <v>10490</v>
      </c>
      <c r="G3254">
        <v>0</v>
      </c>
      <c r="H3254" s="415">
        <v>3500</v>
      </c>
      <c r="I3254"/>
    </row>
    <row r="3255" spans="1:9" x14ac:dyDescent="0.25">
      <c r="A3255" t="s">
        <v>347</v>
      </c>
      <c r="B3255" t="s">
        <v>10473</v>
      </c>
      <c r="C3255" t="s">
        <v>1459</v>
      </c>
      <c r="D3255" t="s">
        <v>1407</v>
      </c>
      <c r="E3255" t="s">
        <v>1460</v>
      </c>
      <c r="F3255" t="s">
        <v>10490</v>
      </c>
      <c r="G3255">
        <v>0</v>
      </c>
      <c r="H3255" s="415">
        <v>3500</v>
      </c>
      <c r="I3255"/>
    </row>
    <row r="3256" spans="1:9" x14ac:dyDescent="0.25">
      <c r="A3256" t="s">
        <v>347</v>
      </c>
      <c r="B3256" t="s">
        <v>10473</v>
      </c>
      <c r="C3256" t="s">
        <v>1331</v>
      </c>
      <c r="D3256" t="s">
        <v>1332</v>
      </c>
      <c r="E3256" t="s">
        <v>20419</v>
      </c>
      <c r="F3256" t="s">
        <v>10490</v>
      </c>
      <c r="G3256">
        <v>0</v>
      </c>
      <c r="H3256" s="415">
        <v>3200</v>
      </c>
      <c r="I3256"/>
    </row>
    <row r="3257" spans="1:9" x14ac:dyDescent="0.25">
      <c r="A3257" t="s">
        <v>347</v>
      </c>
      <c r="B3257" t="s">
        <v>10473</v>
      </c>
      <c r="C3257" t="s">
        <v>1333</v>
      </c>
      <c r="D3257" t="s">
        <v>1334</v>
      </c>
      <c r="E3257" t="s">
        <v>20419</v>
      </c>
      <c r="F3257" t="s">
        <v>10490</v>
      </c>
      <c r="G3257">
        <v>0</v>
      </c>
      <c r="H3257" s="415">
        <v>3200</v>
      </c>
      <c r="I3257"/>
    </row>
    <row r="3258" spans="1:9" x14ac:dyDescent="0.25">
      <c r="A3258" t="s">
        <v>347</v>
      </c>
      <c r="B3258" t="s">
        <v>10473</v>
      </c>
      <c r="C3258" t="s">
        <v>1174</v>
      </c>
      <c r="D3258" t="s">
        <v>1121</v>
      </c>
      <c r="E3258" t="s">
        <v>1175</v>
      </c>
      <c r="F3258" t="s">
        <v>10498</v>
      </c>
      <c r="G3258">
        <v>0</v>
      </c>
      <c r="H3258" s="415">
        <v>3200</v>
      </c>
      <c r="I3258"/>
    </row>
    <row r="3259" spans="1:9" x14ac:dyDescent="0.25">
      <c r="A3259" t="s">
        <v>347</v>
      </c>
      <c r="B3259" t="s">
        <v>10473</v>
      </c>
      <c r="C3259" t="s">
        <v>1327</v>
      </c>
      <c r="D3259"/>
      <c r="E3259" t="s">
        <v>1328</v>
      </c>
      <c r="F3259" t="s">
        <v>10490</v>
      </c>
      <c r="G3259">
        <v>0</v>
      </c>
      <c r="H3259" s="415">
        <v>2800</v>
      </c>
      <c r="I3259"/>
    </row>
    <row r="3260" spans="1:9" x14ac:dyDescent="0.25">
      <c r="A3260" t="s">
        <v>347</v>
      </c>
      <c r="B3260" t="s">
        <v>10473</v>
      </c>
      <c r="C3260" t="s">
        <v>1338</v>
      </c>
      <c r="D3260"/>
      <c r="E3260" t="s">
        <v>1339</v>
      </c>
      <c r="F3260" t="s">
        <v>10490</v>
      </c>
      <c r="G3260">
        <v>0</v>
      </c>
      <c r="H3260" s="415">
        <v>2800</v>
      </c>
      <c r="I3260"/>
    </row>
    <row r="3261" spans="1:9" x14ac:dyDescent="0.25">
      <c r="A3261" t="s">
        <v>347</v>
      </c>
      <c r="B3261" t="s">
        <v>10473</v>
      </c>
      <c r="C3261" t="s">
        <v>1556</v>
      </c>
      <c r="D3261"/>
      <c r="E3261" t="s">
        <v>1557</v>
      </c>
      <c r="F3261" t="s">
        <v>12036</v>
      </c>
      <c r="G3261">
        <v>3000</v>
      </c>
      <c r="H3261" s="415">
        <v>2800</v>
      </c>
      <c r="I3261"/>
    </row>
    <row r="3262" spans="1:9" x14ac:dyDescent="0.25">
      <c r="A3262" t="s">
        <v>347</v>
      </c>
      <c r="B3262" t="s">
        <v>10473</v>
      </c>
      <c r="C3262" t="s">
        <v>1558</v>
      </c>
      <c r="D3262"/>
      <c r="E3262" t="s">
        <v>1557</v>
      </c>
      <c r="F3262" t="s">
        <v>12036</v>
      </c>
      <c r="G3262">
        <v>3000</v>
      </c>
      <c r="H3262" s="415">
        <v>2800</v>
      </c>
      <c r="I3262"/>
    </row>
    <row r="3263" spans="1:9" x14ac:dyDescent="0.25">
      <c r="A3263" t="s">
        <v>347</v>
      </c>
      <c r="B3263" t="s">
        <v>10473</v>
      </c>
      <c r="C3263" t="s">
        <v>1559</v>
      </c>
      <c r="D3263"/>
      <c r="E3263" t="s">
        <v>1557</v>
      </c>
      <c r="F3263" t="s">
        <v>12036</v>
      </c>
      <c r="G3263">
        <v>3000</v>
      </c>
      <c r="H3263" s="415">
        <v>2800</v>
      </c>
      <c r="I3263"/>
    </row>
    <row r="3264" spans="1:9" x14ac:dyDescent="0.25">
      <c r="A3264" t="s">
        <v>347</v>
      </c>
      <c r="B3264" t="s">
        <v>10473</v>
      </c>
      <c r="C3264" t="s">
        <v>1560</v>
      </c>
      <c r="D3264"/>
      <c r="E3264" t="s">
        <v>1557</v>
      </c>
      <c r="F3264" t="s">
        <v>12036</v>
      </c>
      <c r="G3264">
        <v>3000</v>
      </c>
      <c r="H3264" s="415">
        <v>2800</v>
      </c>
      <c r="I3264"/>
    </row>
    <row r="3265" spans="1:9" x14ac:dyDescent="0.25">
      <c r="A3265" t="s">
        <v>347</v>
      </c>
      <c r="B3265" t="s">
        <v>10473</v>
      </c>
      <c r="C3265" t="s">
        <v>12063</v>
      </c>
      <c r="D3265" t="s">
        <v>20420</v>
      </c>
      <c r="E3265" t="s">
        <v>12064</v>
      </c>
      <c r="F3265" t="s">
        <v>12065</v>
      </c>
      <c r="G3265">
        <v>0</v>
      </c>
      <c r="H3265" s="415">
        <v>2800</v>
      </c>
      <c r="I3265"/>
    </row>
    <row r="3266" spans="1:9" x14ac:dyDescent="0.25">
      <c r="A3266" t="s">
        <v>347</v>
      </c>
      <c r="B3266" t="s">
        <v>10438</v>
      </c>
      <c r="C3266" t="s">
        <v>5234</v>
      </c>
      <c r="D3266" t="s">
        <v>20421</v>
      </c>
      <c r="E3266" t="s">
        <v>5235</v>
      </c>
      <c r="F3266" t="s">
        <v>10490</v>
      </c>
      <c r="G3266">
        <v>110</v>
      </c>
      <c r="H3266" s="415">
        <v>2140800</v>
      </c>
      <c r="I3266"/>
    </row>
    <row r="3267" spans="1:9" x14ac:dyDescent="0.25">
      <c r="A3267" t="s">
        <v>347</v>
      </c>
      <c r="B3267" t="s">
        <v>10438</v>
      </c>
      <c r="C3267" t="s">
        <v>5237</v>
      </c>
      <c r="D3267" t="s">
        <v>841</v>
      </c>
      <c r="E3267"/>
      <c r="F3267" t="s">
        <v>10490</v>
      </c>
      <c r="G3267">
        <v>23.6</v>
      </c>
      <c r="H3267" s="415">
        <v>226000</v>
      </c>
      <c r="I3267"/>
    </row>
    <row r="3268" spans="1:9" x14ac:dyDescent="0.25">
      <c r="A3268" t="s">
        <v>347</v>
      </c>
      <c r="B3268" t="s">
        <v>10438</v>
      </c>
      <c r="C3268" t="s">
        <v>5236</v>
      </c>
      <c r="D3268" t="s">
        <v>841</v>
      </c>
      <c r="E3268"/>
      <c r="F3268" t="s">
        <v>12081</v>
      </c>
      <c r="G3268">
        <v>14</v>
      </c>
      <c r="H3268" s="415">
        <v>196000</v>
      </c>
      <c r="I3268"/>
    </row>
    <row r="3269" spans="1:9" x14ac:dyDescent="0.25">
      <c r="A3269" t="s">
        <v>347</v>
      </c>
      <c r="B3269" t="s">
        <v>10438</v>
      </c>
      <c r="C3269" t="s">
        <v>5221</v>
      </c>
      <c r="D3269" t="s">
        <v>841</v>
      </c>
      <c r="E3269"/>
      <c r="F3269" t="s">
        <v>12054</v>
      </c>
      <c r="G3269">
        <v>61.17</v>
      </c>
      <c r="H3269" s="415">
        <v>179800</v>
      </c>
      <c r="I3269"/>
    </row>
    <row r="3270" spans="1:9" x14ac:dyDescent="0.25">
      <c r="A3270" t="s">
        <v>347</v>
      </c>
      <c r="B3270" t="s">
        <v>10438</v>
      </c>
      <c r="C3270" t="s">
        <v>5224</v>
      </c>
      <c r="D3270" t="s">
        <v>962</v>
      </c>
      <c r="E3270" t="s">
        <v>5225</v>
      </c>
      <c r="F3270" t="s">
        <v>10490</v>
      </c>
      <c r="G3270">
        <v>2.8</v>
      </c>
      <c r="H3270" s="415">
        <v>146200</v>
      </c>
      <c r="I3270"/>
    </row>
    <row r="3271" spans="1:9" x14ac:dyDescent="0.25">
      <c r="A3271" t="s">
        <v>347</v>
      </c>
      <c r="B3271" t="s">
        <v>10438</v>
      </c>
      <c r="C3271" t="s">
        <v>5226</v>
      </c>
      <c r="D3271" t="s">
        <v>5227</v>
      </c>
      <c r="E3271" t="s">
        <v>3715</v>
      </c>
      <c r="F3271" t="s">
        <v>10490</v>
      </c>
      <c r="G3271">
        <v>1</v>
      </c>
      <c r="H3271" s="415">
        <v>85100</v>
      </c>
      <c r="I3271"/>
    </row>
    <row r="3272" spans="1:9" x14ac:dyDescent="0.25">
      <c r="A3272" t="s">
        <v>347</v>
      </c>
      <c r="B3272" t="s">
        <v>10438</v>
      </c>
      <c r="C3272" t="s">
        <v>12083</v>
      </c>
      <c r="D3272" t="s">
        <v>20422</v>
      </c>
      <c r="E3272"/>
      <c r="F3272" t="s">
        <v>12084</v>
      </c>
      <c r="G3272">
        <v>18.7</v>
      </c>
      <c r="H3272" s="415">
        <v>45900</v>
      </c>
      <c r="I3272"/>
    </row>
    <row r="3273" spans="1:9" x14ac:dyDescent="0.25">
      <c r="A3273" t="s">
        <v>347</v>
      </c>
      <c r="B3273" t="s">
        <v>10438</v>
      </c>
      <c r="C3273" t="s">
        <v>6993</v>
      </c>
      <c r="D3273" t="s">
        <v>841</v>
      </c>
      <c r="E3273"/>
      <c r="F3273" t="s">
        <v>12082</v>
      </c>
      <c r="G3273">
        <v>28.4</v>
      </c>
      <c r="H3273" s="415">
        <v>41700</v>
      </c>
      <c r="I3273"/>
    </row>
    <row r="3274" spans="1:9" x14ac:dyDescent="0.25">
      <c r="A3274" t="s">
        <v>347</v>
      </c>
      <c r="B3274" t="s">
        <v>10438</v>
      </c>
      <c r="C3274" t="s">
        <v>5230</v>
      </c>
      <c r="D3274" t="s">
        <v>5231</v>
      </c>
      <c r="E3274"/>
      <c r="F3274" t="s">
        <v>10490</v>
      </c>
      <c r="G3274">
        <v>1.8</v>
      </c>
      <c r="H3274" s="415">
        <v>4400</v>
      </c>
      <c r="I3274"/>
    </row>
    <row r="3275" spans="1:9" x14ac:dyDescent="0.25">
      <c r="A3275" t="s">
        <v>347</v>
      </c>
      <c r="B3275" t="s">
        <v>10438</v>
      </c>
      <c r="C3275" t="s">
        <v>5222</v>
      </c>
      <c r="D3275" t="s">
        <v>841</v>
      </c>
      <c r="E3275"/>
      <c r="F3275" t="s">
        <v>10626</v>
      </c>
      <c r="G3275">
        <v>0.4</v>
      </c>
      <c r="H3275" s="415">
        <v>1700</v>
      </c>
      <c r="I3275"/>
    </row>
    <row r="3276" spans="1:9" x14ac:dyDescent="0.25">
      <c r="A3276" t="s">
        <v>347</v>
      </c>
      <c r="B3276" t="s">
        <v>10438</v>
      </c>
      <c r="C3276" t="s">
        <v>5232</v>
      </c>
      <c r="D3276" t="s">
        <v>5233</v>
      </c>
      <c r="E3276"/>
      <c r="F3276" t="s">
        <v>12080</v>
      </c>
      <c r="G3276">
        <v>0.6</v>
      </c>
      <c r="H3276" s="415">
        <v>1500</v>
      </c>
      <c r="I3276"/>
    </row>
    <row r="3277" spans="1:9" x14ac:dyDescent="0.25">
      <c r="A3277" t="s">
        <v>347</v>
      </c>
      <c r="B3277" t="s">
        <v>10438</v>
      </c>
      <c r="C3277" t="s">
        <v>5228</v>
      </c>
      <c r="D3277" t="s">
        <v>2929</v>
      </c>
      <c r="E3277" t="s">
        <v>5229</v>
      </c>
      <c r="F3277" t="s">
        <v>10490</v>
      </c>
      <c r="G3277">
        <v>0.6</v>
      </c>
      <c r="H3277" s="415">
        <v>1500</v>
      </c>
      <c r="I3277"/>
    </row>
    <row r="3278" spans="1:9" x14ac:dyDescent="0.25">
      <c r="A3278" t="s">
        <v>347</v>
      </c>
      <c r="B3278" t="s">
        <v>10438</v>
      </c>
      <c r="C3278" t="s">
        <v>5223</v>
      </c>
      <c r="D3278" t="s">
        <v>962</v>
      </c>
      <c r="E3278"/>
      <c r="F3278" t="s">
        <v>10626</v>
      </c>
      <c r="G3278">
        <v>0.2</v>
      </c>
      <c r="H3278" s="415">
        <v>500</v>
      </c>
      <c r="I3278"/>
    </row>
    <row r="3279" spans="1:9" x14ac:dyDescent="0.25">
      <c r="A3279" t="s">
        <v>347</v>
      </c>
      <c r="B3279" t="s">
        <v>10472</v>
      </c>
      <c r="C3279" t="s">
        <v>6994</v>
      </c>
      <c r="D3279" t="s">
        <v>1276</v>
      </c>
      <c r="E3279"/>
      <c r="F3279" t="s">
        <v>12085</v>
      </c>
      <c r="G3279">
        <v>243.62</v>
      </c>
      <c r="H3279" s="415">
        <v>716200</v>
      </c>
      <c r="I3279"/>
    </row>
    <row r="3280" spans="1:9" x14ac:dyDescent="0.25">
      <c r="A3280" t="s">
        <v>347</v>
      </c>
      <c r="B3280" t="s">
        <v>10472</v>
      </c>
      <c r="C3280" t="s">
        <v>7002</v>
      </c>
      <c r="D3280" t="s">
        <v>1302</v>
      </c>
      <c r="E3280"/>
      <c r="F3280" t="s">
        <v>12090</v>
      </c>
      <c r="G3280">
        <v>3.2</v>
      </c>
      <c r="H3280" s="415">
        <v>380900</v>
      </c>
      <c r="I3280"/>
    </row>
    <row r="3281" spans="1:9" x14ac:dyDescent="0.25">
      <c r="A3281" t="s">
        <v>347</v>
      </c>
      <c r="B3281" t="s">
        <v>10472</v>
      </c>
      <c r="C3281" t="s">
        <v>7001</v>
      </c>
      <c r="D3281" t="s">
        <v>795</v>
      </c>
      <c r="E3281"/>
      <c r="F3281" t="s">
        <v>12089</v>
      </c>
      <c r="G3281">
        <v>152</v>
      </c>
      <c r="H3281" s="415">
        <v>372400</v>
      </c>
      <c r="I3281"/>
    </row>
    <row r="3282" spans="1:9" x14ac:dyDescent="0.25">
      <c r="A3282" t="s">
        <v>347</v>
      </c>
      <c r="B3282" t="s">
        <v>10472</v>
      </c>
      <c r="C3282" t="s">
        <v>7004</v>
      </c>
      <c r="D3282" t="s">
        <v>1298</v>
      </c>
      <c r="E3282" t="s">
        <v>7005</v>
      </c>
      <c r="F3282" t="s">
        <v>10490</v>
      </c>
      <c r="G3282">
        <v>1.5</v>
      </c>
      <c r="H3282" s="415">
        <v>210900</v>
      </c>
      <c r="I3282"/>
    </row>
    <row r="3283" spans="1:9" x14ac:dyDescent="0.25">
      <c r="A3283" t="s">
        <v>347</v>
      </c>
      <c r="B3283" t="s">
        <v>10472</v>
      </c>
      <c r="C3283" t="s">
        <v>7003</v>
      </c>
      <c r="D3283" t="s">
        <v>1302</v>
      </c>
      <c r="E3283"/>
      <c r="F3283" t="s">
        <v>12091</v>
      </c>
      <c r="G3283">
        <v>1.0900000000000001</v>
      </c>
      <c r="H3283" s="415">
        <v>206000</v>
      </c>
      <c r="I3283"/>
    </row>
    <row r="3284" spans="1:9" x14ac:dyDescent="0.25">
      <c r="A3284" t="s">
        <v>347</v>
      </c>
      <c r="B3284" t="s">
        <v>10472</v>
      </c>
      <c r="C3284" t="s">
        <v>7007</v>
      </c>
      <c r="D3284" t="s">
        <v>7008</v>
      </c>
      <c r="E3284"/>
      <c r="F3284" t="s">
        <v>12092</v>
      </c>
      <c r="G3284">
        <v>64</v>
      </c>
      <c r="H3284" s="415">
        <v>134600</v>
      </c>
      <c r="I3284"/>
    </row>
    <row r="3285" spans="1:9" x14ac:dyDescent="0.25">
      <c r="A3285" t="s">
        <v>347</v>
      </c>
      <c r="B3285" t="s">
        <v>10472</v>
      </c>
      <c r="C3285" t="s">
        <v>6995</v>
      </c>
      <c r="D3285" t="s">
        <v>962</v>
      </c>
      <c r="E3285" t="s">
        <v>6996</v>
      </c>
      <c r="F3285" t="s">
        <v>12086</v>
      </c>
      <c r="G3285">
        <v>44.37</v>
      </c>
      <c r="H3285" s="415">
        <v>83400</v>
      </c>
      <c r="I3285"/>
    </row>
    <row r="3286" spans="1:9" x14ac:dyDescent="0.25">
      <c r="A3286" t="s">
        <v>347</v>
      </c>
      <c r="B3286" t="s">
        <v>10472</v>
      </c>
      <c r="C3286" t="s">
        <v>6998</v>
      </c>
      <c r="D3286" t="s">
        <v>6999</v>
      </c>
      <c r="E3286"/>
      <c r="F3286" t="s">
        <v>12088</v>
      </c>
      <c r="G3286">
        <v>0.2</v>
      </c>
      <c r="H3286" s="415">
        <v>33200</v>
      </c>
      <c r="I3286"/>
    </row>
    <row r="3287" spans="1:9" x14ac:dyDescent="0.25">
      <c r="A3287" t="s">
        <v>347</v>
      </c>
      <c r="B3287" t="s">
        <v>10472</v>
      </c>
      <c r="C3287" t="s">
        <v>7000</v>
      </c>
      <c r="D3287" t="s">
        <v>6999</v>
      </c>
      <c r="E3287"/>
      <c r="F3287" t="s">
        <v>12041</v>
      </c>
      <c r="G3287">
        <v>3.9</v>
      </c>
      <c r="H3287" s="415">
        <v>16400</v>
      </c>
      <c r="I3287"/>
    </row>
    <row r="3288" spans="1:9" x14ac:dyDescent="0.25">
      <c r="A3288" t="s">
        <v>347</v>
      </c>
      <c r="B3288" t="s">
        <v>10472</v>
      </c>
      <c r="C3288" t="s">
        <v>7006</v>
      </c>
      <c r="D3288" t="s">
        <v>1298</v>
      </c>
      <c r="E3288" t="s">
        <v>2800</v>
      </c>
      <c r="F3288" t="s">
        <v>12041</v>
      </c>
      <c r="G3288">
        <v>9.1</v>
      </c>
      <c r="H3288" s="415">
        <v>10800</v>
      </c>
      <c r="I3288"/>
    </row>
    <row r="3289" spans="1:9" x14ac:dyDescent="0.25">
      <c r="A3289" t="s">
        <v>347</v>
      </c>
      <c r="B3289" t="s">
        <v>10472</v>
      </c>
      <c r="C3289" t="s">
        <v>6997</v>
      </c>
      <c r="D3289" t="s">
        <v>5227</v>
      </c>
      <c r="E3289"/>
      <c r="F3289" t="s">
        <v>12087</v>
      </c>
      <c r="G3289">
        <v>1.2</v>
      </c>
      <c r="H3289" s="415">
        <v>5000</v>
      </c>
      <c r="I3289"/>
    </row>
    <row r="3290" spans="1:9" x14ac:dyDescent="0.25">
      <c r="A3290" t="s">
        <v>3569</v>
      </c>
      <c r="B3290" t="s">
        <v>10428</v>
      </c>
      <c r="C3290">
        <v>2667</v>
      </c>
      <c r="D3290" t="s">
        <v>3580</v>
      </c>
      <c r="E3290" t="s">
        <v>3581</v>
      </c>
      <c r="F3290" t="s">
        <v>12100</v>
      </c>
      <c r="G3290">
        <v>13.5</v>
      </c>
      <c r="H3290" s="415">
        <v>960470</v>
      </c>
      <c r="I3290"/>
    </row>
    <row r="3291" spans="1:9" x14ac:dyDescent="0.25">
      <c r="A3291" t="s">
        <v>3569</v>
      </c>
      <c r="B3291" t="s">
        <v>10428</v>
      </c>
      <c r="C3291">
        <v>1638</v>
      </c>
      <c r="D3291" t="s">
        <v>3583</v>
      </c>
      <c r="E3291" t="s">
        <v>3577</v>
      </c>
      <c r="F3291" t="s">
        <v>12109</v>
      </c>
      <c r="G3291">
        <v>93</v>
      </c>
      <c r="H3291" s="415">
        <v>288680</v>
      </c>
      <c r="I3291"/>
    </row>
    <row r="3292" spans="1:9" x14ac:dyDescent="0.25">
      <c r="A3292" t="s">
        <v>3569</v>
      </c>
      <c r="B3292" t="s">
        <v>10428</v>
      </c>
      <c r="C3292">
        <v>1641</v>
      </c>
      <c r="D3292" t="s">
        <v>3591</v>
      </c>
      <c r="E3292" t="s">
        <v>2702</v>
      </c>
      <c r="F3292" t="s">
        <v>12109</v>
      </c>
      <c r="G3292">
        <v>78</v>
      </c>
      <c r="H3292" s="415">
        <v>259140</v>
      </c>
      <c r="I3292"/>
    </row>
    <row r="3293" spans="1:9" x14ac:dyDescent="0.25">
      <c r="A3293" t="s">
        <v>3569</v>
      </c>
      <c r="B3293" t="s">
        <v>10428</v>
      </c>
      <c r="C3293">
        <v>1637</v>
      </c>
      <c r="D3293" t="s">
        <v>3583</v>
      </c>
      <c r="E3293" t="s">
        <v>3577</v>
      </c>
      <c r="F3293" t="s">
        <v>12109</v>
      </c>
      <c r="G3293">
        <v>60.3</v>
      </c>
      <c r="H3293" s="415">
        <v>178290</v>
      </c>
      <c r="I3293"/>
    </row>
    <row r="3294" spans="1:9" x14ac:dyDescent="0.25">
      <c r="A3294" t="s">
        <v>3569</v>
      </c>
      <c r="B3294" t="s">
        <v>10428</v>
      </c>
      <c r="C3294">
        <v>1571</v>
      </c>
      <c r="D3294" t="s">
        <v>3598</v>
      </c>
      <c r="E3294" t="s">
        <v>550</v>
      </c>
      <c r="F3294" t="s">
        <v>12108</v>
      </c>
      <c r="G3294">
        <v>28.3</v>
      </c>
      <c r="H3294" s="415">
        <v>139160</v>
      </c>
      <c r="I3294"/>
    </row>
    <row r="3295" spans="1:9" x14ac:dyDescent="0.25">
      <c r="A3295" t="s">
        <v>3569</v>
      </c>
      <c r="B3295" t="s">
        <v>10428</v>
      </c>
      <c r="C3295">
        <v>2666</v>
      </c>
      <c r="D3295" t="s">
        <v>3579</v>
      </c>
      <c r="E3295" t="s">
        <v>3574</v>
      </c>
      <c r="F3295" t="s">
        <v>12099</v>
      </c>
      <c r="G3295">
        <v>798.2</v>
      </c>
      <c r="H3295" s="415">
        <v>134100</v>
      </c>
      <c r="I3295"/>
    </row>
    <row r="3296" spans="1:9" x14ac:dyDescent="0.25">
      <c r="A3296" t="s">
        <v>3569</v>
      </c>
      <c r="B3296" t="s">
        <v>10428</v>
      </c>
      <c r="C3296">
        <v>1639</v>
      </c>
      <c r="D3296" t="s">
        <v>20423</v>
      </c>
      <c r="E3296" t="s">
        <v>2702</v>
      </c>
      <c r="F3296" t="s">
        <v>12109</v>
      </c>
      <c r="G3296">
        <v>66</v>
      </c>
      <c r="H3296" s="415">
        <v>113190</v>
      </c>
      <c r="I3296"/>
    </row>
    <row r="3297" spans="1:9" x14ac:dyDescent="0.25">
      <c r="A3297" t="s">
        <v>3569</v>
      </c>
      <c r="B3297" t="s">
        <v>10428</v>
      </c>
      <c r="C3297">
        <v>731</v>
      </c>
      <c r="D3297" t="s">
        <v>20424</v>
      </c>
      <c r="E3297" t="s">
        <v>5753</v>
      </c>
      <c r="F3297" t="s">
        <v>12109</v>
      </c>
      <c r="G3297">
        <v>2.0499999999999998</v>
      </c>
      <c r="H3297" s="415">
        <v>54950</v>
      </c>
      <c r="I3297"/>
    </row>
    <row r="3298" spans="1:9" x14ac:dyDescent="0.25">
      <c r="A3298" t="s">
        <v>3569</v>
      </c>
      <c r="B3298" t="s">
        <v>10428</v>
      </c>
      <c r="C3298">
        <v>2912</v>
      </c>
      <c r="D3298" t="s">
        <v>5243</v>
      </c>
      <c r="E3298" t="s">
        <v>5753</v>
      </c>
      <c r="F3298" t="s">
        <v>12110</v>
      </c>
      <c r="G3298">
        <v>0.9</v>
      </c>
      <c r="H3298" s="415">
        <v>51800</v>
      </c>
      <c r="I3298"/>
    </row>
    <row r="3299" spans="1:9" x14ac:dyDescent="0.25">
      <c r="A3299" t="s">
        <v>3569</v>
      </c>
      <c r="B3299" t="s">
        <v>10428</v>
      </c>
      <c r="C3299">
        <v>1640</v>
      </c>
      <c r="D3299" t="s">
        <v>3591</v>
      </c>
      <c r="E3299" t="s">
        <v>2702</v>
      </c>
      <c r="F3299" t="s">
        <v>12109</v>
      </c>
      <c r="G3299">
        <v>15.2</v>
      </c>
      <c r="H3299" s="415">
        <v>47460</v>
      </c>
      <c r="I3299"/>
    </row>
    <row r="3300" spans="1:9" x14ac:dyDescent="0.25">
      <c r="A3300" t="s">
        <v>3569</v>
      </c>
      <c r="B3300" t="s">
        <v>10428</v>
      </c>
      <c r="C3300">
        <v>2677</v>
      </c>
      <c r="D3300" t="s">
        <v>3576</v>
      </c>
      <c r="E3300" t="s">
        <v>3595</v>
      </c>
      <c r="F3300" t="s">
        <v>12099</v>
      </c>
      <c r="G3300">
        <v>223</v>
      </c>
      <c r="H3300" s="415">
        <v>37460</v>
      </c>
      <c r="I3300"/>
    </row>
    <row r="3301" spans="1:9" x14ac:dyDescent="0.25">
      <c r="A3301" t="s">
        <v>3569</v>
      </c>
      <c r="B3301" t="s">
        <v>10428</v>
      </c>
      <c r="C3301">
        <v>2676</v>
      </c>
      <c r="D3301" t="s">
        <v>3593</v>
      </c>
      <c r="E3301" t="s">
        <v>3594</v>
      </c>
      <c r="F3301" t="s">
        <v>12106</v>
      </c>
      <c r="G3301">
        <v>217</v>
      </c>
      <c r="H3301" s="415">
        <v>36460</v>
      </c>
      <c r="I3301"/>
    </row>
    <row r="3302" spans="1:9" x14ac:dyDescent="0.25">
      <c r="A3302" t="s">
        <v>3569</v>
      </c>
      <c r="B3302" t="s">
        <v>10428</v>
      </c>
      <c r="C3302">
        <v>2661</v>
      </c>
      <c r="D3302" t="s">
        <v>3573</v>
      </c>
      <c r="E3302" t="s">
        <v>3574</v>
      </c>
      <c r="F3302" t="s">
        <v>12095</v>
      </c>
      <c r="G3302">
        <v>150</v>
      </c>
      <c r="H3302" s="415">
        <v>25200</v>
      </c>
      <c r="I3302"/>
    </row>
    <row r="3303" spans="1:9" x14ac:dyDescent="0.25">
      <c r="A3303" t="s">
        <v>3569</v>
      </c>
      <c r="B3303" t="s">
        <v>10428</v>
      </c>
      <c r="C3303">
        <v>2668</v>
      </c>
      <c r="D3303" t="s">
        <v>3570</v>
      </c>
      <c r="E3303" t="s">
        <v>3582</v>
      </c>
      <c r="F3303" t="s">
        <v>12100</v>
      </c>
      <c r="G3303">
        <v>136</v>
      </c>
      <c r="H3303" s="415">
        <v>22850</v>
      </c>
      <c r="I3303"/>
    </row>
    <row r="3304" spans="1:9" x14ac:dyDescent="0.25">
      <c r="A3304" t="s">
        <v>3569</v>
      </c>
      <c r="B3304" t="s">
        <v>10428</v>
      </c>
      <c r="C3304">
        <v>2682</v>
      </c>
      <c r="D3304" t="s">
        <v>3585</v>
      </c>
      <c r="E3304" t="s">
        <v>3596</v>
      </c>
      <c r="F3304" t="s">
        <v>12107</v>
      </c>
      <c r="G3304">
        <v>4.4000000000000004</v>
      </c>
      <c r="H3304" s="415">
        <v>20510</v>
      </c>
      <c r="I3304"/>
    </row>
    <row r="3305" spans="1:9" x14ac:dyDescent="0.25">
      <c r="A3305" t="s">
        <v>3569</v>
      </c>
      <c r="B3305" t="s">
        <v>10428</v>
      </c>
      <c r="C3305">
        <v>2297</v>
      </c>
      <c r="D3305" t="s">
        <v>3570</v>
      </c>
      <c r="E3305" t="s">
        <v>3571</v>
      </c>
      <c r="F3305" t="s">
        <v>12093</v>
      </c>
      <c r="G3305">
        <v>111.68</v>
      </c>
      <c r="H3305" s="415">
        <v>18760</v>
      </c>
      <c r="I3305"/>
    </row>
    <row r="3306" spans="1:9" x14ac:dyDescent="0.25">
      <c r="A3306" t="s">
        <v>3569</v>
      </c>
      <c r="B3306" t="s">
        <v>10428</v>
      </c>
      <c r="C3306">
        <v>2675</v>
      </c>
      <c r="D3306" t="s">
        <v>3591</v>
      </c>
      <c r="E3306" t="s">
        <v>3592</v>
      </c>
      <c r="F3306" t="s">
        <v>12105</v>
      </c>
      <c r="G3306">
        <v>98.2</v>
      </c>
      <c r="H3306" s="415">
        <v>16500</v>
      </c>
      <c r="I3306"/>
    </row>
    <row r="3307" spans="1:9" x14ac:dyDescent="0.25">
      <c r="A3307" t="s">
        <v>3569</v>
      </c>
      <c r="B3307" t="s">
        <v>10428</v>
      </c>
      <c r="C3307">
        <v>2673</v>
      </c>
      <c r="D3307" t="s">
        <v>3587</v>
      </c>
      <c r="E3307" t="s">
        <v>3588</v>
      </c>
      <c r="F3307" t="s">
        <v>12104</v>
      </c>
      <c r="G3307">
        <v>64.5</v>
      </c>
      <c r="H3307" s="415">
        <v>10840</v>
      </c>
      <c r="I3307"/>
    </row>
    <row r="3308" spans="1:9" x14ac:dyDescent="0.25">
      <c r="A3308" t="s">
        <v>3569</v>
      </c>
      <c r="B3308" t="s">
        <v>10428</v>
      </c>
      <c r="C3308">
        <v>2662</v>
      </c>
      <c r="D3308" t="s">
        <v>3575</v>
      </c>
      <c r="E3308" t="s">
        <v>3574</v>
      </c>
      <c r="F3308" t="s">
        <v>12096</v>
      </c>
      <c r="G3308">
        <v>58.6</v>
      </c>
      <c r="H3308" s="415">
        <v>9850</v>
      </c>
      <c r="I3308"/>
    </row>
    <row r="3309" spans="1:9" x14ac:dyDescent="0.25">
      <c r="A3309" t="s">
        <v>3569</v>
      </c>
      <c r="B3309" t="s">
        <v>10428</v>
      </c>
      <c r="C3309">
        <v>2607</v>
      </c>
      <c r="D3309" t="s">
        <v>3572</v>
      </c>
      <c r="E3309" t="s">
        <v>550</v>
      </c>
      <c r="F3309" t="s">
        <v>12094</v>
      </c>
      <c r="G3309">
        <v>55.55</v>
      </c>
      <c r="H3309" s="415">
        <v>9330</v>
      </c>
      <c r="I3309"/>
    </row>
    <row r="3310" spans="1:9" x14ac:dyDescent="0.25">
      <c r="A3310" t="s">
        <v>3569</v>
      </c>
      <c r="B3310" t="s">
        <v>10428</v>
      </c>
      <c r="C3310">
        <v>2671</v>
      </c>
      <c r="D3310" t="s">
        <v>3570</v>
      </c>
      <c r="E3310" t="s">
        <v>3574</v>
      </c>
      <c r="F3310" t="s">
        <v>12100</v>
      </c>
      <c r="G3310">
        <v>54.3</v>
      </c>
      <c r="H3310" s="415">
        <v>9120</v>
      </c>
      <c r="I3310"/>
    </row>
    <row r="3311" spans="1:9" x14ac:dyDescent="0.25">
      <c r="A3311" t="s">
        <v>3569</v>
      </c>
      <c r="B3311" t="s">
        <v>10428</v>
      </c>
      <c r="C3311">
        <v>2670</v>
      </c>
      <c r="D3311" t="s">
        <v>3585</v>
      </c>
      <c r="E3311" t="s">
        <v>3586</v>
      </c>
      <c r="F3311" t="s">
        <v>12102</v>
      </c>
      <c r="G3311">
        <v>50</v>
      </c>
      <c r="H3311" s="415">
        <v>8400</v>
      </c>
      <c r="I3311"/>
    </row>
    <row r="3312" spans="1:9" x14ac:dyDescent="0.25">
      <c r="A3312" t="s">
        <v>3569</v>
      </c>
      <c r="B3312" t="s">
        <v>10428</v>
      </c>
      <c r="C3312">
        <v>2664</v>
      </c>
      <c r="D3312" t="s">
        <v>3576</v>
      </c>
      <c r="E3312" t="s">
        <v>3577</v>
      </c>
      <c r="F3312" t="s">
        <v>12097</v>
      </c>
      <c r="G3312">
        <v>44.5</v>
      </c>
      <c r="H3312" s="415">
        <v>7480</v>
      </c>
      <c r="I3312"/>
    </row>
    <row r="3313" spans="1:9" x14ac:dyDescent="0.25">
      <c r="A3313" t="s">
        <v>3569</v>
      </c>
      <c r="B3313" t="s">
        <v>10428</v>
      </c>
      <c r="C3313">
        <v>2504</v>
      </c>
      <c r="D3313" t="s">
        <v>3570</v>
      </c>
      <c r="E3313" t="s">
        <v>3571</v>
      </c>
      <c r="F3313" t="s">
        <v>12093</v>
      </c>
      <c r="G3313">
        <v>41.5</v>
      </c>
      <c r="H3313" s="415">
        <v>6970</v>
      </c>
      <c r="I3313"/>
    </row>
    <row r="3314" spans="1:9" x14ac:dyDescent="0.25">
      <c r="A3314" t="s">
        <v>3569</v>
      </c>
      <c r="B3314" t="s">
        <v>10428</v>
      </c>
      <c r="C3314">
        <v>2672</v>
      </c>
      <c r="D3314" t="s">
        <v>3585</v>
      </c>
      <c r="E3314" t="s">
        <v>3586</v>
      </c>
      <c r="F3314" t="s">
        <v>12103</v>
      </c>
      <c r="G3314">
        <v>36</v>
      </c>
      <c r="H3314" s="415">
        <v>6050</v>
      </c>
      <c r="I3314"/>
    </row>
    <row r="3315" spans="1:9" x14ac:dyDescent="0.25">
      <c r="A3315" t="s">
        <v>3569</v>
      </c>
      <c r="B3315" t="s">
        <v>10428</v>
      </c>
      <c r="C3315">
        <v>2674</v>
      </c>
      <c r="D3315" t="s">
        <v>3589</v>
      </c>
      <c r="E3315" t="s">
        <v>3590</v>
      </c>
      <c r="F3315" t="s">
        <v>12096</v>
      </c>
      <c r="G3315">
        <v>20.5</v>
      </c>
      <c r="H3315" s="415">
        <v>3440</v>
      </c>
      <c r="I3315"/>
    </row>
    <row r="3316" spans="1:9" x14ac:dyDescent="0.25">
      <c r="A3316" t="s">
        <v>3569</v>
      </c>
      <c r="B3316" t="s">
        <v>10428</v>
      </c>
      <c r="C3316">
        <v>2678</v>
      </c>
      <c r="D3316" t="s">
        <v>3572</v>
      </c>
      <c r="E3316" t="s">
        <v>3574</v>
      </c>
      <c r="F3316" t="s">
        <v>12094</v>
      </c>
      <c r="G3316">
        <v>4.5</v>
      </c>
      <c r="H3316" s="415">
        <v>760</v>
      </c>
      <c r="I3316"/>
    </row>
    <row r="3317" spans="1:9" x14ac:dyDescent="0.25">
      <c r="A3317" t="s">
        <v>3569</v>
      </c>
      <c r="B3317" t="s">
        <v>10428</v>
      </c>
      <c r="C3317">
        <v>2665</v>
      </c>
      <c r="D3317" t="s">
        <v>3578</v>
      </c>
      <c r="E3317" t="s">
        <v>3574</v>
      </c>
      <c r="F3317" t="s">
        <v>12098</v>
      </c>
      <c r="G3317">
        <v>3</v>
      </c>
      <c r="H3317" s="415">
        <v>500</v>
      </c>
      <c r="I3317"/>
    </row>
    <row r="3318" spans="1:9" x14ac:dyDescent="0.25">
      <c r="A3318" t="s">
        <v>3569</v>
      </c>
      <c r="B3318" t="s">
        <v>10428</v>
      </c>
      <c r="C3318">
        <v>2669</v>
      </c>
      <c r="D3318" t="s">
        <v>3583</v>
      </c>
      <c r="E3318" t="s">
        <v>3584</v>
      </c>
      <c r="F3318" t="s">
        <v>12101</v>
      </c>
      <c r="G3318">
        <v>2.2999999999999998</v>
      </c>
      <c r="H3318" s="415">
        <v>390</v>
      </c>
      <c r="I3318"/>
    </row>
    <row r="3319" spans="1:9" x14ac:dyDescent="0.25">
      <c r="A3319" t="s">
        <v>3569</v>
      </c>
      <c r="B3319" t="s">
        <v>10428</v>
      </c>
      <c r="C3319">
        <v>2663</v>
      </c>
      <c r="D3319" t="s">
        <v>3573</v>
      </c>
      <c r="E3319" t="s">
        <v>3574</v>
      </c>
      <c r="F3319" t="s">
        <v>12096</v>
      </c>
      <c r="G3319">
        <v>1.5</v>
      </c>
      <c r="H3319" s="415">
        <v>250</v>
      </c>
      <c r="I3319"/>
    </row>
    <row r="3320" spans="1:9" x14ac:dyDescent="0.25">
      <c r="A3320" t="s">
        <v>3569</v>
      </c>
      <c r="B3320" t="s">
        <v>10438</v>
      </c>
      <c r="C3320">
        <v>1238</v>
      </c>
      <c r="D3320" t="s">
        <v>20425</v>
      </c>
      <c r="E3320" t="s">
        <v>3597</v>
      </c>
      <c r="F3320" t="s">
        <v>12111</v>
      </c>
      <c r="G3320">
        <v>217.83</v>
      </c>
      <c r="H3320" s="415">
        <v>571200</v>
      </c>
      <c r="I3320"/>
    </row>
    <row r="3321" spans="1:9" x14ac:dyDescent="0.25">
      <c r="A3321" t="s">
        <v>3569</v>
      </c>
      <c r="B3321" t="s">
        <v>10438</v>
      </c>
      <c r="C3321">
        <v>2608</v>
      </c>
      <c r="D3321" t="s">
        <v>5239</v>
      </c>
      <c r="E3321" t="s">
        <v>10167</v>
      </c>
      <c r="F3321" t="s">
        <v>12113</v>
      </c>
      <c r="G3321">
        <v>6.26</v>
      </c>
      <c r="H3321" s="415">
        <v>462140</v>
      </c>
      <c r="I3321"/>
    </row>
    <row r="3322" spans="1:9" x14ac:dyDescent="0.25">
      <c r="A3322" t="s">
        <v>3569</v>
      </c>
      <c r="B3322" t="s">
        <v>10438</v>
      </c>
      <c r="C3322">
        <v>1763</v>
      </c>
      <c r="D3322" t="s">
        <v>5240</v>
      </c>
      <c r="E3322"/>
      <c r="F3322" t="s">
        <v>12114</v>
      </c>
      <c r="G3322">
        <v>53.59</v>
      </c>
      <c r="H3322" s="415">
        <v>186130</v>
      </c>
      <c r="I3322"/>
    </row>
    <row r="3323" spans="1:9" x14ac:dyDescent="0.25">
      <c r="A3323" t="s">
        <v>3569</v>
      </c>
      <c r="B3323" t="s">
        <v>10438</v>
      </c>
      <c r="C3323">
        <v>2680</v>
      </c>
      <c r="D3323" t="s">
        <v>5241</v>
      </c>
      <c r="E3323" t="s">
        <v>3880</v>
      </c>
      <c r="F3323" t="s">
        <v>12110</v>
      </c>
      <c r="G3323">
        <v>0.46</v>
      </c>
      <c r="H3323" s="415">
        <v>45570</v>
      </c>
      <c r="I3323"/>
    </row>
    <row r="3324" spans="1:9" x14ac:dyDescent="0.25">
      <c r="A3324" t="s">
        <v>3569</v>
      </c>
      <c r="B3324" t="s">
        <v>10438</v>
      </c>
      <c r="C3324">
        <v>2681</v>
      </c>
      <c r="D3324" t="s">
        <v>5242</v>
      </c>
      <c r="E3324" t="s">
        <v>3880</v>
      </c>
      <c r="F3324" t="s">
        <v>12115</v>
      </c>
      <c r="G3324">
        <v>1</v>
      </c>
      <c r="H3324" s="415">
        <v>41930</v>
      </c>
      <c r="I3324"/>
    </row>
    <row r="3325" spans="1:9" x14ac:dyDescent="0.25">
      <c r="A3325" t="s">
        <v>3569</v>
      </c>
      <c r="B3325" t="s">
        <v>10438</v>
      </c>
      <c r="C3325">
        <v>2606</v>
      </c>
      <c r="D3325" t="s">
        <v>3585</v>
      </c>
      <c r="E3325" t="s">
        <v>5238</v>
      </c>
      <c r="F3325" t="s">
        <v>12112</v>
      </c>
      <c r="G3325">
        <v>3.3</v>
      </c>
      <c r="H3325" s="415">
        <v>15330</v>
      </c>
      <c r="I3325"/>
    </row>
    <row r="3326" spans="1:9" x14ac:dyDescent="0.25">
      <c r="A3326" t="s">
        <v>162</v>
      </c>
      <c r="B3326" t="s">
        <v>10522</v>
      </c>
      <c r="C3326">
        <v>19589</v>
      </c>
      <c r="D3326" t="s">
        <v>20426</v>
      </c>
      <c r="E3326" t="s">
        <v>353</v>
      </c>
      <c r="F3326" t="s">
        <v>12116</v>
      </c>
      <c r="G3326">
        <v>0.66</v>
      </c>
      <c r="H3326" s="415">
        <v>1793610</v>
      </c>
      <c r="I3326"/>
    </row>
    <row r="3327" spans="1:9" x14ac:dyDescent="0.25">
      <c r="A3327" t="s">
        <v>162</v>
      </c>
      <c r="B3327" t="s">
        <v>10473</v>
      </c>
      <c r="C3327">
        <v>20002</v>
      </c>
      <c r="D3327" t="s">
        <v>1815</v>
      </c>
      <c r="E3327" t="s">
        <v>1816</v>
      </c>
      <c r="F3327" t="s">
        <v>12117</v>
      </c>
      <c r="G3327">
        <v>32.6</v>
      </c>
      <c r="H3327" s="415">
        <v>24063900</v>
      </c>
      <c r="I3327"/>
    </row>
    <row r="3328" spans="1:9" x14ac:dyDescent="0.25">
      <c r="A3328" t="s">
        <v>162</v>
      </c>
      <c r="B3328" t="s">
        <v>10639</v>
      </c>
      <c r="C3328">
        <v>20021</v>
      </c>
      <c r="D3328" t="s">
        <v>2110</v>
      </c>
      <c r="E3328" t="s">
        <v>2109</v>
      </c>
      <c r="F3328" t="s">
        <v>12119</v>
      </c>
      <c r="G3328">
        <v>67.11</v>
      </c>
      <c r="H3328" s="415">
        <v>8275960</v>
      </c>
      <c r="I3328"/>
    </row>
    <row r="3329" spans="1:9" x14ac:dyDescent="0.25">
      <c r="A3329" t="s">
        <v>162</v>
      </c>
      <c r="B3329" t="s">
        <v>10639</v>
      </c>
      <c r="C3329">
        <v>20020</v>
      </c>
      <c r="D3329" t="s">
        <v>2108</v>
      </c>
      <c r="E3329" t="s">
        <v>2109</v>
      </c>
      <c r="F3329" t="s">
        <v>12118</v>
      </c>
      <c r="G3329">
        <v>28.71</v>
      </c>
      <c r="H3329" s="415">
        <v>3430000</v>
      </c>
      <c r="I3329"/>
    </row>
    <row r="3330" spans="1:9" x14ac:dyDescent="0.25">
      <c r="A3330" t="s">
        <v>162</v>
      </c>
      <c r="B3330" t="s">
        <v>10577</v>
      </c>
      <c r="C3330">
        <v>20004</v>
      </c>
      <c r="D3330" t="s">
        <v>2260</v>
      </c>
      <c r="E3330" t="s">
        <v>2261</v>
      </c>
      <c r="F3330" t="s">
        <v>10498</v>
      </c>
      <c r="G3330">
        <v>22.58</v>
      </c>
      <c r="H3330" s="415">
        <v>15024800</v>
      </c>
      <c r="I3330"/>
    </row>
    <row r="3331" spans="1:9" x14ac:dyDescent="0.25">
      <c r="A3331" t="s">
        <v>162</v>
      </c>
      <c r="B3331" t="s">
        <v>10577</v>
      </c>
      <c r="C3331">
        <v>20003</v>
      </c>
      <c r="D3331" t="s">
        <v>2256</v>
      </c>
      <c r="E3331" t="s">
        <v>2257</v>
      </c>
      <c r="F3331" t="s">
        <v>12120</v>
      </c>
      <c r="G3331">
        <v>44.63</v>
      </c>
      <c r="H3331" s="415">
        <v>4157510</v>
      </c>
      <c r="I3331"/>
    </row>
    <row r="3332" spans="1:9" x14ac:dyDescent="0.25">
      <c r="A3332" t="s">
        <v>162</v>
      </c>
      <c r="B3332" t="s">
        <v>10577</v>
      </c>
      <c r="C3332">
        <v>20007</v>
      </c>
      <c r="D3332" t="s">
        <v>2258</v>
      </c>
      <c r="E3332" t="s">
        <v>2259</v>
      </c>
      <c r="F3332" t="s">
        <v>10498</v>
      </c>
      <c r="G3332">
        <v>3.18</v>
      </c>
      <c r="H3332" s="415">
        <v>733390</v>
      </c>
      <c r="I3332"/>
    </row>
    <row r="3333" spans="1:9" x14ac:dyDescent="0.25">
      <c r="A3333" t="s">
        <v>162</v>
      </c>
      <c r="B3333" t="s">
        <v>10428</v>
      </c>
      <c r="C3333">
        <v>20023</v>
      </c>
      <c r="D3333" t="s">
        <v>3601</v>
      </c>
      <c r="E3333" t="s">
        <v>3600</v>
      </c>
      <c r="F3333" t="s">
        <v>10498</v>
      </c>
      <c r="G3333">
        <v>22</v>
      </c>
      <c r="H3333" s="415">
        <v>2282280</v>
      </c>
      <c r="I3333"/>
    </row>
    <row r="3334" spans="1:9" x14ac:dyDescent="0.25">
      <c r="A3334" t="s">
        <v>162</v>
      </c>
      <c r="B3334" t="s">
        <v>10428</v>
      </c>
      <c r="C3334">
        <v>20024</v>
      </c>
      <c r="D3334" t="s">
        <v>3599</v>
      </c>
      <c r="E3334" t="s">
        <v>3600</v>
      </c>
      <c r="F3334" t="s">
        <v>12121</v>
      </c>
      <c r="G3334">
        <v>15.8</v>
      </c>
      <c r="H3334" s="415">
        <v>150570</v>
      </c>
      <c r="I3334"/>
    </row>
    <row r="3335" spans="1:9" x14ac:dyDescent="0.25">
      <c r="A3335" t="s">
        <v>162</v>
      </c>
      <c r="B3335" t="s">
        <v>10438</v>
      </c>
      <c r="C3335">
        <v>20006</v>
      </c>
      <c r="D3335" t="s">
        <v>5244</v>
      </c>
      <c r="E3335" t="s">
        <v>5245</v>
      </c>
      <c r="F3335" t="s">
        <v>10498</v>
      </c>
      <c r="G3335">
        <v>3.88</v>
      </c>
      <c r="H3335" s="415">
        <v>962990</v>
      </c>
      <c r="I3335"/>
    </row>
    <row r="3336" spans="1:9" x14ac:dyDescent="0.25">
      <c r="A3336" t="s">
        <v>162</v>
      </c>
      <c r="B3336" t="s">
        <v>10438</v>
      </c>
      <c r="C3336" t="s">
        <v>20427</v>
      </c>
      <c r="D3336" t="s">
        <v>2339</v>
      </c>
      <c r="E3336" t="s">
        <v>10170</v>
      </c>
      <c r="F3336" t="s">
        <v>12125</v>
      </c>
      <c r="G3336">
        <v>0.34</v>
      </c>
      <c r="H3336" s="415">
        <v>192220</v>
      </c>
      <c r="I3336"/>
    </row>
    <row r="3337" spans="1:9" x14ac:dyDescent="0.25">
      <c r="A3337" t="s">
        <v>162</v>
      </c>
      <c r="B3337" t="s">
        <v>10438</v>
      </c>
      <c r="C3337">
        <v>20011</v>
      </c>
      <c r="D3337" t="s">
        <v>5251</v>
      </c>
      <c r="E3337" t="s">
        <v>2831</v>
      </c>
      <c r="F3337" t="s">
        <v>10498</v>
      </c>
      <c r="G3337">
        <v>0.71</v>
      </c>
      <c r="H3337" s="415">
        <v>95970</v>
      </c>
      <c r="I3337"/>
    </row>
    <row r="3338" spans="1:9" x14ac:dyDescent="0.25">
      <c r="A3338" t="s">
        <v>162</v>
      </c>
      <c r="B3338" t="s">
        <v>10438</v>
      </c>
      <c r="C3338">
        <v>20012</v>
      </c>
      <c r="D3338" t="s">
        <v>5252</v>
      </c>
      <c r="E3338" t="s">
        <v>2831</v>
      </c>
      <c r="F3338" t="s">
        <v>12126</v>
      </c>
      <c r="G3338">
        <v>0.52</v>
      </c>
      <c r="H3338" s="415">
        <v>82950</v>
      </c>
      <c r="I3338"/>
    </row>
    <row r="3339" spans="1:9" x14ac:dyDescent="0.25">
      <c r="A3339" t="s">
        <v>162</v>
      </c>
      <c r="B3339" t="s">
        <v>10438</v>
      </c>
      <c r="C3339">
        <v>14166</v>
      </c>
      <c r="D3339" t="s">
        <v>5257</v>
      </c>
      <c r="E3339"/>
      <c r="F3339" t="s">
        <v>12131</v>
      </c>
      <c r="G3339">
        <v>0.47</v>
      </c>
      <c r="H3339" s="415">
        <v>79520</v>
      </c>
      <c r="I3339"/>
    </row>
    <row r="3340" spans="1:9" x14ac:dyDescent="0.25">
      <c r="A3340" t="s">
        <v>162</v>
      </c>
      <c r="B3340" t="s">
        <v>10438</v>
      </c>
      <c r="C3340">
        <v>20008</v>
      </c>
      <c r="D3340" t="s">
        <v>5250</v>
      </c>
      <c r="E3340" t="s">
        <v>2831</v>
      </c>
      <c r="F3340" t="s">
        <v>12124</v>
      </c>
      <c r="G3340">
        <v>0.44</v>
      </c>
      <c r="H3340" s="415">
        <v>77420</v>
      </c>
      <c r="I3340"/>
    </row>
    <row r="3341" spans="1:9" x14ac:dyDescent="0.25">
      <c r="A3341" t="s">
        <v>162</v>
      </c>
      <c r="B3341" t="s">
        <v>10438</v>
      </c>
      <c r="C3341">
        <v>15569</v>
      </c>
      <c r="D3341" t="s">
        <v>20428</v>
      </c>
      <c r="E3341" t="s">
        <v>2831</v>
      </c>
      <c r="F3341" t="s">
        <v>12135</v>
      </c>
      <c r="G3341">
        <v>0.18</v>
      </c>
      <c r="H3341" s="415">
        <v>59850</v>
      </c>
      <c r="I3341"/>
    </row>
    <row r="3342" spans="1:9" x14ac:dyDescent="0.25">
      <c r="A3342" t="s">
        <v>162</v>
      </c>
      <c r="B3342" t="s">
        <v>10438</v>
      </c>
      <c r="C3342">
        <v>20019</v>
      </c>
      <c r="D3342" t="s">
        <v>5249</v>
      </c>
      <c r="E3342" t="s">
        <v>2831</v>
      </c>
      <c r="F3342" t="s">
        <v>10498</v>
      </c>
      <c r="G3342">
        <v>0.82</v>
      </c>
      <c r="H3342" s="415">
        <v>59360</v>
      </c>
      <c r="I3342"/>
    </row>
    <row r="3343" spans="1:9" x14ac:dyDescent="0.25">
      <c r="A3343" t="s">
        <v>162</v>
      </c>
      <c r="B3343" t="s">
        <v>10438</v>
      </c>
      <c r="C3343">
        <v>281</v>
      </c>
      <c r="D3343" t="s">
        <v>5255</v>
      </c>
      <c r="E3343"/>
      <c r="F3343" t="s">
        <v>12129</v>
      </c>
      <c r="G3343">
        <v>0.13</v>
      </c>
      <c r="H3343" s="415">
        <v>55930</v>
      </c>
      <c r="I3343"/>
    </row>
    <row r="3344" spans="1:9" x14ac:dyDescent="0.25">
      <c r="A3344" t="s">
        <v>162</v>
      </c>
      <c r="B3344" t="s">
        <v>10438</v>
      </c>
      <c r="C3344">
        <v>20017</v>
      </c>
      <c r="D3344" t="s">
        <v>5248</v>
      </c>
      <c r="E3344" t="s">
        <v>2831</v>
      </c>
      <c r="F3344" t="s">
        <v>10498</v>
      </c>
      <c r="G3344">
        <v>0.47</v>
      </c>
      <c r="H3344" s="415">
        <v>47460</v>
      </c>
      <c r="I3344"/>
    </row>
    <row r="3345" spans="1:9" x14ac:dyDescent="0.25">
      <c r="A3345" t="s">
        <v>162</v>
      </c>
      <c r="B3345" t="s">
        <v>10438</v>
      </c>
      <c r="C3345">
        <v>10232</v>
      </c>
      <c r="D3345" t="s">
        <v>5258</v>
      </c>
      <c r="E3345" t="s">
        <v>2827</v>
      </c>
      <c r="F3345" t="s">
        <v>12132</v>
      </c>
      <c r="G3345">
        <v>0.24</v>
      </c>
      <c r="H3345" s="415">
        <v>40810</v>
      </c>
      <c r="I3345"/>
    </row>
    <row r="3346" spans="1:9" x14ac:dyDescent="0.25">
      <c r="A3346" t="s">
        <v>162</v>
      </c>
      <c r="B3346" t="s">
        <v>10438</v>
      </c>
      <c r="C3346">
        <v>782</v>
      </c>
      <c r="D3346" t="s">
        <v>5259</v>
      </c>
      <c r="E3346" t="s">
        <v>2827</v>
      </c>
      <c r="F3346" t="s">
        <v>12133</v>
      </c>
      <c r="G3346">
        <v>0.24</v>
      </c>
      <c r="H3346" s="415">
        <v>40810</v>
      </c>
      <c r="I3346"/>
    </row>
    <row r="3347" spans="1:9" x14ac:dyDescent="0.25">
      <c r="A3347" t="s">
        <v>162</v>
      </c>
      <c r="B3347" t="s">
        <v>10438</v>
      </c>
      <c r="C3347">
        <v>20009</v>
      </c>
      <c r="D3347" t="s">
        <v>5246</v>
      </c>
      <c r="E3347" t="s">
        <v>2831</v>
      </c>
      <c r="F3347" t="s">
        <v>12122</v>
      </c>
      <c r="G3347">
        <v>0.25</v>
      </c>
      <c r="H3347" s="415">
        <v>26670</v>
      </c>
      <c r="I3347"/>
    </row>
    <row r="3348" spans="1:9" x14ac:dyDescent="0.25">
      <c r="A3348" t="s">
        <v>162</v>
      </c>
      <c r="B3348" t="s">
        <v>10438</v>
      </c>
      <c r="C3348">
        <v>4169</v>
      </c>
      <c r="D3348" t="s">
        <v>5253</v>
      </c>
      <c r="E3348" t="s">
        <v>2831</v>
      </c>
      <c r="F3348" t="s">
        <v>12127</v>
      </c>
      <c r="G3348">
        <v>0.09</v>
      </c>
      <c r="H3348" s="415">
        <v>24430</v>
      </c>
      <c r="I3348"/>
    </row>
    <row r="3349" spans="1:9" x14ac:dyDescent="0.25">
      <c r="A3349" t="s">
        <v>162</v>
      </c>
      <c r="B3349" t="s">
        <v>10438</v>
      </c>
      <c r="C3349">
        <v>3860</v>
      </c>
      <c r="D3349" t="s">
        <v>5254</v>
      </c>
      <c r="E3349" t="s">
        <v>2831</v>
      </c>
      <c r="F3349" t="s">
        <v>12128</v>
      </c>
      <c r="G3349">
        <v>0.08</v>
      </c>
      <c r="H3349" s="415">
        <v>21000</v>
      </c>
      <c r="I3349"/>
    </row>
    <row r="3350" spans="1:9" x14ac:dyDescent="0.25">
      <c r="A3350" t="s">
        <v>162</v>
      </c>
      <c r="B3350" t="s">
        <v>10438</v>
      </c>
      <c r="C3350">
        <v>8042</v>
      </c>
      <c r="D3350" t="s">
        <v>5260</v>
      </c>
      <c r="E3350" t="s">
        <v>5261</v>
      </c>
      <c r="F3350" t="s">
        <v>12134</v>
      </c>
      <c r="G3350">
        <v>0.14000000000000001</v>
      </c>
      <c r="H3350" s="415">
        <v>21000</v>
      </c>
      <c r="I3350"/>
    </row>
    <row r="3351" spans="1:9" x14ac:dyDescent="0.25">
      <c r="A3351" t="s">
        <v>162</v>
      </c>
      <c r="B3351" t="s">
        <v>10438</v>
      </c>
      <c r="C3351">
        <v>20016</v>
      </c>
      <c r="D3351" t="s">
        <v>5247</v>
      </c>
      <c r="E3351" t="s">
        <v>2831</v>
      </c>
      <c r="F3351" t="s">
        <v>12123</v>
      </c>
      <c r="G3351">
        <v>0.19</v>
      </c>
      <c r="H3351" s="415">
        <v>18830</v>
      </c>
      <c r="I3351"/>
    </row>
    <row r="3352" spans="1:9" x14ac:dyDescent="0.25">
      <c r="A3352" t="s">
        <v>162</v>
      </c>
      <c r="B3352" t="s">
        <v>10438</v>
      </c>
      <c r="C3352">
        <v>10452</v>
      </c>
      <c r="D3352" t="s">
        <v>5256</v>
      </c>
      <c r="E3352"/>
      <c r="F3352" t="s">
        <v>12130</v>
      </c>
      <c r="G3352">
        <v>0.09</v>
      </c>
      <c r="H3352" s="415">
        <v>16520</v>
      </c>
      <c r="I3352"/>
    </row>
    <row r="3353" spans="1:9" x14ac:dyDescent="0.25">
      <c r="A3353" t="s">
        <v>162</v>
      </c>
      <c r="B3353" t="s">
        <v>10472</v>
      </c>
      <c r="C3353">
        <v>20319</v>
      </c>
      <c r="D3353" t="s">
        <v>10168</v>
      </c>
      <c r="E3353" t="s">
        <v>10169</v>
      </c>
      <c r="F3353" t="s">
        <v>12136</v>
      </c>
      <c r="G3353">
        <v>0.32</v>
      </c>
      <c r="H3353" s="415">
        <v>42210</v>
      </c>
      <c r="I3353"/>
    </row>
    <row r="3354" spans="1:9" x14ac:dyDescent="0.25">
      <c r="A3354" t="s">
        <v>3602</v>
      </c>
      <c r="B3354" t="s">
        <v>10577</v>
      </c>
      <c r="C3354" t="s">
        <v>20429</v>
      </c>
      <c r="D3354" t="s">
        <v>20430</v>
      </c>
      <c r="E3354" t="s">
        <v>20431</v>
      </c>
      <c r="F3354" t="s">
        <v>10432</v>
      </c>
      <c r="G3354">
        <v>0</v>
      </c>
      <c r="H3354" s="415">
        <v>264600</v>
      </c>
      <c r="I3354"/>
    </row>
    <row r="3355" spans="1:9" x14ac:dyDescent="0.25">
      <c r="A3355" t="s">
        <v>3602</v>
      </c>
      <c r="B3355" t="s">
        <v>10428</v>
      </c>
      <c r="C3355" t="s">
        <v>3603</v>
      </c>
      <c r="D3355" t="s">
        <v>3604</v>
      </c>
      <c r="E3355" t="s">
        <v>12137</v>
      </c>
      <c r="F3355" t="s">
        <v>12138</v>
      </c>
      <c r="G3355">
        <v>0.82</v>
      </c>
      <c r="H3355" s="415">
        <v>67900</v>
      </c>
      <c r="I3355"/>
    </row>
    <row r="3356" spans="1:9" x14ac:dyDescent="0.25">
      <c r="A3356" t="s">
        <v>3602</v>
      </c>
      <c r="B3356" t="s">
        <v>10428</v>
      </c>
      <c r="C3356" t="s">
        <v>3605</v>
      </c>
      <c r="D3356" t="s">
        <v>3606</v>
      </c>
      <c r="E3356" t="s">
        <v>10239</v>
      </c>
      <c r="F3356" t="s">
        <v>10498</v>
      </c>
      <c r="G3356">
        <v>2.16</v>
      </c>
      <c r="H3356" s="415">
        <v>64800</v>
      </c>
      <c r="I3356"/>
    </row>
    <row r="3357" spans="1:9" x14ac:dyDescent="0.25">
      <c r="A3357" t="s">
        <v>3602</v>
      </c>
      <c r="B3357" t="s">
        <v>10438</v>
      </c>
      <c r="C3357" t="s">
        <v>5262</v>
      </c>
      <c r="D3357" t="s">
        <v>5263</v>
      </c>
      <c r="E3357" t="s">
        <v>10240</v>
      </c>
      <c r="F3357" t="s">
        <v>12150</v>
      </c>
      <c r="G3357">
        <v>4.54</v>
      </c>
      <c r="H3357" s="415">
        <v>443700</v>
      </c>
      <c r="I3357"/>
    </row>
    <row r="3358" spans="1:9" x14ac:dyDescent="0.25">
      <c r="A3358" t="s">
        <v>3602</v>
      </c>
      <c r="B3358" t="s">
        <v>10438</v>
      </c>
      <c r="C3358">
        <v>2779</v>
      </c>
      <c r="D3358" t="s">
        <v>20432</v>
      </c>
      <c r="E3358" t="s">
        <v>12178</v>
      </c>
      <c r="F3358" t="s">
        <v>20433</v>
      </c>
      <c r="G3358">
        <v>3.9</v>
      </c>
      <c r="H3358" s="415">
        <v>96000</v>
      </c>
      <c r="I3358"/>
    </row>
    <row r="3359" spans="1:9" x14ac:dyDescent="0.25">
      <c r="A3359" t="s">
        <v>3602</v>
      </c>
      <c r="B3359" t="s">
        <v>10438</v>
      </c>
      <c r="C3359" t="s">
        <v>10238</v>
      </c>
      <c r="D3359" t="s">
        <v>20434</v>
      </c>
      <c r="E3359"/>
      <c r="F3359" t="s">
        <v>12176</v>
      </c>
      <c r="G3359">
        <v>1.99</v>
      </c>
      <c r="H3359" s="415">
        <v>85300</v>
      </c>
      <c r="I3359"/>
    </row>
    <row r="3360" spans="1:9" x14ac:dyDescent="0.25">
      <c r="A3360" t="s">
        <v>3602</v>
      </c>
      <c r="B3360" t="s">
        <v>10438</v>
      </c>
      <c r="C3360" t="s">
        <v>10211</v>
      </c>
      <c r="D3360" t="s">
        <v>20435</v>
      </c>
      <c r="E3360" t="s">
        <v>10212</v>
      </c>
      <c r="F3360" t="s">
        <v>12142</v>
      </c>
      <c r="G3360">
        <v>0.59</v>
      </c>
      <c r="H3360" s="415">
        <v>84200</v>
      </c>
      <c r="I3360"/>
    </row>
    <row r="3361" spans="1:9" x14ac:dyDescent="0.25">
      <c r="A3361" t="s">
        <v>3602</v>
      </c>
      <c r="B3361" t="s">
        <v>10438</v>
      </c>
      <c r="C3361" t="s">
        <v>10226</v>
      </c>
      <c r="D3361" t="s">
        <v>20436</v>
      </c>
      <c r="E3361"/>
      <c r="F3361" t="s">
        <v>12172</v>
      </c>
      <c r="G3361">
        <v>0.7</v>
      </c>
      <c r="H3361" s="415">
        <v>83600</v>
      </c>
      <c r="I3361"/>
    </row>
    <row r="3362" spans="1:9" x14ac:dyDescent="0.25">
      <c r="A3362" t="s">
        <v>3602</v>
      </c>
      <c r="B3362" t="s">
        <v>10438</v>
      </c>
      <c r="C3362" t="s">
        <v>12200</v>
      </c>
      <c r="D3362" t="s">
        <v>20437</v>
      </c>
      <c r="E3362" t="s">
        <v>12178</v>
      </c>
      <c r="F3362" t="s">
        <v>12201</v>
      </c>
      <c r="G3362">
        <v>1.21</v>
      </c>
      <c r="H3362" s="415">
        <v>81000</v>
      </c>
      <c r="I3362"/>
    </row>
    <row r="3363" spans="1:9" x14ac:dyDescent="0.25">
      <c r="A3363" t="s">
        <v>3602</v>
      </c>
      <c r="B3363" t="s">
        <v>10438</v>
      </c>
      <c r="C3363" t="s">
        <v>10235</v>
      </c>
      <c r="D3363" t="s">
        <v>20438</v>
      </c>
      <c r="E3363"/>
      <c r="F3363" t="s">
        <v>12173</v>
      </c>
      <c r="G3363">
        <v>1</v>
      </c>
      <c r="H3363" s="415">
        <v>80800</v>
      </c>
      <c r="I3363"/>
    </row>
    <row r="3364" spans="1:9" x14ac:dyDescent="0.25">
      <c r="A3364" t="s">
        <v>3602</v>
      </c>
      <c r="B3364" t="s">
        <v>10438</v>
      </c>
      <c r="C3364" t="s">
        <v>5278</v>
      </c>
      <c r="D3364" t="s">
        <v>20439</v>
      </c>
      <c r="E3364" t="s">
        <v>10236</v>
      </c>
      <c r="F3364" t="s">
        <v>12165</v>
      </c>
      <c r="G3364">
        <v>1.06</v>
      </c>
      <c r="H3364" s="415">
        <v>80200</v>
      </c>
      <c r="I3364"/>
    </row>
    <row r="3365" spans="1:9" x14ac:dyDescent="0.25">
      <c r="A3365" t="s">
        <v>3602</v>
      </c>
      <c r="B3365" t="s">
        <v>10438</v>
      </c>
      <c r="C3365" t="s">
        <v>12198</v>
      </c>
      <c r="D3365" t="s">
        <v>20440</v>
      </c>
      <c r="E3365" t="s">
        <v>12178</v>
      </c>
      <c r="F3365" t="s">
        <v>12199</v>
      </c>
      <c r="G3365">
        <v>1</v>
      </c>
      <c r="H3365" s="415">
        <v>79800</v>
      </c>
      <c r="I3365"/>
    </row>
    <row r="3366" spans="1:9" x14ac:dyDescent="0.25">
      <c r="A3366" t="s">
        <v>3602</v>
      </c>
      <c r="B3366" t="s">
        <v>10438</v>
      </c>
      <c r="C3366" t="s">
        <v>12196</v>
      </c>
      <c r="D3366" t="s">
        <v>20441</v>
      </c>
      <c r="E3366" t="s">
        <v>12178</v>
      </c>
      <c r="F3366" t="s">
        <v>12197</v>
      </c>
      <c r="G3366">
        <v>0.97</v>
      </c>
      <c r="H3366" s="415">
        <v>79200</v>
      </c>
      <c r="I3366"/>
    </row>
    <row r="3367" spans="1:9" x14ac:dyDescent="0.25">
      <c r="A3367" t="s">
        <v>3602</v>
      </c>
      <c r="B3367" t="s">
        <v>10438</v>
      </c>
      <c r="C3367" t="s">
        <v>20442</v>
      </c>
      <c r="D3367" t="s">
        <v>20443</v>
      </c>
      <c r="E3367" t="s">
        <v>12178</v>
      </c>
      <c r="F3367" t="s">
        <v>20444</v>
      </c>
      <c r="G3367">
        <v>1.57</v>
      </c>
      <c r="H3367" s="415">
        <v>79000</v>
      </c>
      <c r="I3367"/>
    </row>
    <row r="3368" spans="1:9" x14ac:dyDescent="0.25">
      <c r="A3368" t="s">
        <v>3602</v>
      </c>
      <c r="B3368" t="s">
        <v>10438</v>
      </c>
      <c r="C3368" t="s">
        <v>12194</v>
      </c>
      <c r="D3368" t="s">
        <v>20445</v>
      </c>
      <c r="E3368" t="s">
        <v>12178</v>
      </c>
      <c r="F3368" t="s">
        <v>12195</v>
      </c>
      <c r="G3368">
        <v>0.92</v>
      </c>
      <c r="H3368" s="415">
        <v>78100</v>
      </c>
      <c r="I3368"/>
    </row>
    <row r="3369" spans="1:9" x14ac:dyDescent="0.25">
      <c r="A3369" t="s">
        <v>3602</v>
      </c>
      <c r="B3369" t="s">
        <v>10438</v>
      </c>
      <c r="C3369" t="s">
        <v>10232</v>
      </c>
      <c r="D3369" t="s">
        <v>20446</v>
      </c>
      <c r="E3369" t="s">
        <v>10233</v>
      </c>
      <c r="F3369" t="s">
        <v>12141</v>
      </c>
      <c r="G3369">
        <v>0.92</v>
      </c>
      <c r="H3369" s="415">
        <v>78100</v>
      </c>
      <c r="I3369"/>
    </row>
    <row r="3370" spans="1:9" x14ac:dyDescent="0.25">
      <c r="A3370" t="s">
        <v>3602</v>
      </c>
      <c r="B3370" t="s">
        <v>10438</v>
      </c>
      <c r="C3370" t="s">
        <v>5267</v>
      </c>
      <c r="D3370" t="s">
        <v>20447</v>
      </c>
      <c r="E3370" t="s">
        <v>10231</v>
      </c>
      <c r="F3370" t="s">
        <v>12154</v>
      </c>
      <c r="G3370">
        <v>0.88</v>
      </c>
      <c r="H3370" s="415">
        <v>77100</v>
      </c>
      <c r="I3370"/>
    </row>
    <row r="3371" spans="1:9" x14ac:dyDescent="0.25">
      <c r="A3371" t="s">
        <v>3602</v>
      </c>
      <c r="B3371" t="s">
        <v>10438</v>
      </c>
      <c r="C3371" t="s">
        <v>12184</v>
      </c>
      <c r="D3371" t="s">
        <v>20448</v>
      </c>
      <c r="E3371" t="s">
        <v>12178</v>
      </c>
      <c r="F3371" t="s">
        <v>12185</v>
      </c>
      <c r="G3371">
        <v>0.87</v>
      </c>
      <c r="H3371" s="415">
        <v>76900</v>
      </c>
      <c r="I3371"/>
    </row>
    <row r="3372" spans="1:9" x14ac:dyDescent="0.25">
      <c r="A3372" t="s">
        <v>3602</v>
      </c>
      <c r="B3372" t="s">
        <v>10438</v>
      </c>
      <c r="C3372" t="s">
        <v>10230</v>
      </c>
      <c r="D3372" t="s">
        <v>20449</v>
      </c>
      <c r="E3372"/>
      <c r="F3372" t="s">
        <v>12174</v>
      </c>
      <c r="G3372">
        <v>0.86</v>
      </c>
      <c r="H3372" s="415">
        <v>76600</v>
      </c>
      <c r="I3372"/>
    </row>
    <row r="3373" spans="1:9" x14ac:dyDescent="0.25">
      <c r="A3373" t="s">
        <v>3602</v>
      </c>
      <c r="B3373" t="s">
        <v>10438</v>
      </c>
      <c r="C3373" t="s">
        <v>5264</v>
      </c>
      <c r="D3373" t="s">
        <v>20450</v>
      </c>
      <c r="E3373" t="s">
        <v>10237</v>
      </c>
      <c r="F3373" t="s">
        <v>12151</v>
      </c>
      <c r="G3373">
        <v>1.1100000000000001</v>
      </c>
      <c r="H3373" s="415">
        <v>76400</v>
      </c>
      <c r="I3373"/>
    </row>
    <row r="3374" spans="1:9" x14ac:dyDescent="0.25">
      <c r="A3374" t="s">
        <v>3602</v>
      </c>
      <c r="B3374" t="s">
        <v>10438</v>
      </c>
      <c r="C3374" t="s">
        <v>5266</v>
      </c>
      <c r="D3374" t="s">
        <v>20451</v>
      </c>
      <c r="E3374" t="s">
        <v>10229</v>
      </c>
      <c r="F3374" t="s">
        <v>12153</v>
      </c>
      <c r="G3374">
        <v>0.83</v>
      </c>
      <c r="H3374" s="415">
        <v>75700</v>
      </c>
      <c r="I3374"/>
    </row>
    <row r="3375" spans="1:9" x14ac:dyDescent="0.25">
      <c r="A3375" t="s">
        <v>3602</v>
      </c>
      <c r="B3375" t="s">
        <v>10438</v>
      </c>
      <c r="C3375" t="s">
        <v>5269</v>
      </c>
      <c r="D3375" t="s">
        <v>20452</v>
      </c>
      <c r="E3375" t="s">
        <v>10228</v>
      </c>
      <c r="F3375" t="s">
        <v>12156</v>
      </c>
      <c r="G3375">
        <v>0.82</v>
      </c>
      <c r="H3375" s="415">
        <v>75500</v>
      </c>
      <c r="I3375"/>
    </row>
    <row r="3376" spans="1:9" x14ac:dyDescent="0.25">
      <c r="A3376" t="s">
        <v>3602</v>
      </c>
      <c r="B3376" t="s">
        <v>10438</v>
      </c>
      <c r="C3376" t="s">
        <v>5275</v>
      </c>
      <c r="D3376" t="s">
        <v>20453</v>
      </c>
      <c r="E3376" t="s">
        <v>10182</v>
      </c>
      <c r="F3376" t="s">
        <v>12162</v>
      </c>
      <c r="G3376">
        <v>0.81</v>
      </c>
      <c r="H3376" s="415">
        <v>75200</v>
      </c>
      <c r="I3376"/>
    </row>
    <row r="3377" spans="1:9" x14ac:dyDescent="0.25">
      <c r="A3377" t="s">
        <v>3602</v>
      </c>
      <c r="B3377" t="s">
        <v>10438</v>
      </c>
      <c r="C3377" t="s">
        <v>10227</v>
      </c>
      <c r="D3377" t="s">
        <v>20454</v>
      </c>
      <c r="E3377"/>
      <c r="F3377" t="s">
        <v>12170</v>
      </c>
      <c r="G3377">
        <v>0.72</v>
      </c>
      <c r="H3377" s="415">
        <v>73100</v>
      </c>
      <c r="I3377"/>
    </row>
    <row r="3378" spans="1:9" x14ac:dyDescent="0.25">
      <c r="A3378" t="s">
        <v>3602</v>
      </c>
      <c r="B3378" t="s">
        <v>10438</v>
      </c>
      <c r="C3378" t="s">
        <v>12180</v>
      </c>
      <c r="D3378" t="s">
        <v>20455</v>
      </c>
      <c r="E3378" t="s">
        <v>12178</v>
      </c>
      <c r="F3378" t="s">
        <v>12181</v>
      </c>
      <c r="G3378">
        <v>0.73</v>
      </c>
      <c r="H3378" s="415">
        <v>72000</v>
      </c>
      <c r="I3378"/>
    </row>
    <row r="3379" spans="1:9" x14ac:dyDescent="0.25">
      <c r="A3379" t="s">
        <v>3602</v>
      </c>
      <c r="B3379" t="s">
        <v>10438</v>
      </c>
      <c r="C3379" t="s">
        <v>5273</v>
      </c>
      <c r="D3379" t="s">
        <v>20456</v>
      </c>
      <c r="E3379" t="s">
        <v>10234</v>
      </c>
      <c r="F3379" t="s">
        <v>12160</v>
      </c>
      <c r="G3379">
        <v>0.98</v>
      </c>
      <c r="H3379" s="415">
        <v>71500</v>
      </c>
      <c r="I3379"/>
    </row>
    <row r="3380" spans="1:9" x14ac:dyDescent="0.25">
      <c r="A3380" t="s">
        <v>3602</v>
      </c>
      <c r="B3380" t="s">
        <v>10438</v>
      </c>
      <c r="C3380" t="s">
        <v>10225</v>
      </c>
      <c r="D3380" t="s">
        <v>20457</v>
      </c>
      <c r="E3380" t="s">
        <v>10191</v>
      </c>
      <c r="F3380" t="s">
        <v>12146</v>
      </c>
      <c r="G3380">
        <v>0.69</v>
      </c>
      <c r="H3380" s="415">
        <v>70500</v>
      </c>
      <c r="I3380"/>
    </row>
    <row r="3381" spans="1:9" x14ac:dyDescent="0.25">
      <c r="A3381" t="s">
        <v>3602</v>
      </c>
      <c r="B3381" t="s">
        <v>10438</v>
      </c>
      <c r="C3381" t="s">
        <v>10222</v>
      </c>
      <c r="D3381" t="s">
        <v>20458</v>
      </c>
      <c r="E3381" t="s">
        <v>10223</v>
      </c>
      <c r="F3381" t="s">
        <v>12141</v>
      </c>
      <c r="G3381">
        <v>0.69</v>
      </c>
      <c r="H3381" s="415">
        <v>70500</v>
      </c>
      <c r="I3381"/>
    </row>
    <row r="3382" spans="1:9" x14ac:dyDescent="0.25">
      <c r="A3382" t="s">
        <v>3602</v>
      </c>
      <c r="B3382" t="s">
        <v>10438</v>
      </c>
      <c r="C3382" t="s">
        <v>10224</v>
      </c>
      <c r="D3382" t="s">
        <v>20459</v>
      </c>
      <c r="E3382" t="s">
        <v>10189</v>
      </c>
      <c r="F3382" t="s">
        <v>12144</v>
      </c>
      <c r="G3382">
        <v>0.69</v>
      </c>
      <c r="H3382" s="415">
        <v>70500</v>
      </c>
      <c r="I3382"/>
    </row>
    <row r="3383" spans="1:9" x14ac:dyDescent="0.25">
      <c r="A3383" t="s">
        <v>3602</v>
      </c>
      <c r="B3383" t="s">
        <v>10438</v>
      </c>
      <c r="C3383" t="s">
        <v>10219</v>
      </c>
      <c r="D3383" t="s">
        <v>20460</v>
      </c>
      <c r="E3383" t="s">
        <v>10220</v>
      </c>
      <c r="F3383" t="s">
        <v>12141</v>
      </c>
      <c r="G3383">
        <v>0.68</v>
      </c>
      <c r="H3383" s="415">
        <v>70200</v>
      </c>
      <c r="I3383"/>
    </row>
    <row r="3384" spans="1:9" x14ac:dyDescent="0.25">
      <c r="A3384" t="s">
        <v>3602</v>
      </c>
      <c r="B3384" t="s">
        <v>10438</v>
      </c>
      <c r="C3384" t="s">
        <v>10221</v>
      </c>
      <c r="D3384" t="s">
        <v>20461</v>
      </c>
      <c r="E3384" t="s">
        <v>10209</v>
      </c>
      <c r="F3384" t="s">
        <v>12140</v>
      </c>
      <c r="G3384">
        <v>0.68</v>
      </c>
      <c r="H3384" s="415">
        <v>70200</v>
      </c>
      <c r="I3384"/>
    </row>
    <row r="3385" spans="1:9" x14ac:dyDescent="0.25">
      <c r="A3385" t="s">
        <v>3602</v>
      </c>
      <c r="B3385" t="s">
        <v>10438</v>
      </c>
      <c r="C3385" t="s">
        <v>20462</v>
      </c>
      <c r="D3385" t="s">
        <v>20463</v>
      </c>
      <c r="E3385" t="s">
        <v>12178</v>
      </c>
      <c r="F3385" t="s">
        <v>20464</v>
      </c>
      <c r="G3385">
        <v>0.77</v>
      </c>
      <c r="H3385" s="415">
        <v>69900</v>
      </c>
      <c r="I3385"/>
    </row>
    <row r="3386" spans="1:9" x14ac:dyDescent="0.25">
      <c r="A3386" t="s">
        <v>3602</v>
      </c>
      <c r="B3386" t="s">
        <v>10438</v>
      </c>
      <c r="C3386" t="s">
        <v>10216</v>
      </c>
      <c r="D3386" t="s">
        <v>20465</v>
      </c>
      <c r="E3386"/>
      <c r="F3386" t="s">
        <v>12168</v>
      </c>
      <c r="G3386">
        <v>0.66</v>
      </c>
      <c r="H3386" s="415">
        <v>69800</v>
      </c>
      <c r="I3386"/>
    </row>
    <row r="3387" spans="1:9" x14ac:dyDescent="0.25">
      <c r="A3387" t="s">
        <v>3602</v>
      </c>
      <c r="B3387" t="s">
        <v>10438</v>
      </c>
      <c r="C3387" t="s">
        <v>10208</v>
      </c>
      <c r="D3387" t="s">
        <v>20466</v>
      </c>
      <c r="E3387" t="s">
        <v>10209</v>
      </c>
      <c r="F3387" t="s">
        <v>12139</v>
      </c>
      <c r="G3387">
        <v>0.55000000000000004</v>
      </c>
      <c r="H3387" s="415">
        <v>68500</v>
      </c>
      <c r="I3387"/>
    </row>
    <row r="3388" spans="1:9" x14ac:dyDescent="0.25">
      <c r="A3388" t="s">
        <v>3602</v>
      </c>
      <c r="B3388" t="s">
        <v>10438</v>
      </c>
      <c r="C3388" t="s">
        <v>10214</v>
      </c>
      <c r="D3388" t="s">
        <v>20467</v>
      </c>
      <c r="E3388" t="s">
        <v>10215</v>
      </c>
      <c r="F3388" t="s">
        <v>12141</v>
      </c>
      <c r="G3388">
        <v>0.6</v>
      </c>
      <c r="H3388" s="415">
        <v>68300</v>
      </c>
      <c r="I3388"/>
    </row>
    <row r="3389" spans="1:9" x14ac:dyDescent="0.25">
      <c r="A3389" t="s">
        <v>3602</v>
      </c>
      <c r="B3389" t="s">
        <v>10438</v>
      </c>
      <c r="C3389" t="s">
        <v>5280</v>
      </c>
      <c r="D3389" t="s">
        <v>20468</v>
      </c>
      <c r="E3389" t="s">
        <v>10213</v>
      </c>
      <c r="F3389" t="s">
        <v>12167</v>
      </c>
      <c r="G3389">
        <v>0.6</v>
      </c>
      <c r="H3389" s="415">
        <v>68300</v>
      </c>
      <c r="I3389"/>
    </row>
    <row r="3390" spans="1:9" x14ac:dyDescent="0.25">
      <c r="A3390" t="s">
        <v>3602</v>
      </c>
      <c r="B3390" t="s">
        <v>10438</v>
      </c>
      <c r="C3390" t="s">
        <v>5274</v>
      </c>
      <c r="D3390" t="s">
        <v>20469</v>
      </c>
      <c r="E3390" t="s">
        <v>10210</v>
      </c>
      <c r="F3390" t="s">
        <v>12161</v>
      </c>
      <c r="G3390">
        <v>0.56000000000000005</v>
      </c>
      <c r="H3390" s="415">
        <v>67300</v>
      </c>
      <c r="I3390"/>
    </row>
    <row r="3391" spans="1:9" x14ac:dyDescent="0.25">
      <c r="A3391" t="s">
        <v>3602</v>
      </c>
      <c r="B3391" t="s">
        <v>10438</v>
      </c>
      <c r="C3391" t="s">
        <v>10207</v>
      </c>
      <c r="D3391" t="s">
        <v>20470</v>
      </c>
      <c r="E3391"/>
      <c r="F3391" t="s">
        <v>12169</v>
      </c>
      <c r="G3391">
        <v>0.53</v>
      </c>
      <c r="H3391" s="415">
        <v>67000</v>
      </c>
      <c r="I3391"/>
    </row>
    <row r="3392" spans="1:9" x14ac:dyDescent="0.25">
      <c r="A3392" t="s">
        <v>3602</v>
      </c>
      <c r="B3392" t="s">
        <v>10438</v>
      </c>
      <c r="C3392" t="s">
        <v>10205</v>
      </c>
      <c r="D3392" t="s">
        <v>20471</v>
      </c>
      <c r="E3392" t="s">
        <v>10206</v>
      </c>
      <c r="F3392" t="s">
        <v>12141</v>
      </c>
      <c r="G3392">
        <v>0.53</v>
      </c>
      <c r="H3392" s="415">
        <v>66600</v>
      </c>
      <c r="I3392"/>
    </row>
    <row r="3393" spans="1:9" x14ac:dyDescent="0.25">
      <c r="A3393" t="s">
        <v>3602</v>
      </c>
      <c r="B3393" t="s">
        <v>10438</v>
      </c>
      <c r="C3393" t="s">
        <v>10218</v>
      </c>
      <c r="D3393" t="s">
        <v>20472</v>
      </c>
      <c r="E3393"/>
      <c r="F3393" t="s">
        <v>12171</v>
      </c>
      <c r="G3393">
        <v>0.67</v>
      </c>
      <c r="H3393" s="415">
        <v>66500</v>
      </c>
      <c r="I3393"/>
    </row>
    <row r="3394" spans="1:9" x14ac:dyDescent="0.25">
      <c r="A3394" t="s">
        <v>3602</v>
      </c>
      <c r="B3394" t="s">
        <v>10438</v>
      </c>
      <c r="C3394" t="s">
        <v>5279</v>
      </c>
      <c r="D3394" t="s">
        <v>20473</v>
      </c>
      <c r="E3394" t="s">
        <v>10203</v>
      </c>
      <c r="F3394" t="s">
        <v>12166</v>
      </c>
      <c r="G3394">
        <v>0.52</v>
      </c>
      <c r="H3394" s="415">
        <v>66300</v>
      </c>
      <c r="I3394"/>
    </row>
    <row r="3395" spans="1:9" x14ac:dyDescent="0.25">
      <c r="A3395" t="s">
        <v>3602</v>
      </c>
      <c r="B3395" t="s">
        <v>10438</v>
      </c>
      <c r="C3395" t="s">
        <v>5270</v>
      </c>
      <c r="D3395" t="s">
        <v>20474</v>
      </c>
      <c r="E3395" t="s">
        <v>10204</v>
      </c>
      <c r="F3395" t="s">
        <v>12157</v>
      </c>
      <c r="G3395">
        <v>0.52</v>
      </c>
      <c r="H3395" s="415">
        <v>66300</v>
      </c>
      <c r="I3395"/>
    </row>
    <row r="3396" spans="1:9" x14ac:dyDescent="0.25">
      <c r="A3396" t="s">
        <v>3602</v>
      </c>
      <c r="B3396" t="s">
        <v>10438</v>
      </c>
      <c r="C3396" t="s">
        <v>10202</v>
      </c>
      <c r="D3396" t="s">
        <v>20475</v>
      </c>
      <c r="E3396" t="s">
        <v>10171</v>
      </c>
      <c r="F3396" t="s">
        <v>12141</v>
      </c>
      <c r="G3396">
        <v>0.52</v>
      </c>
      <c r="H3396" s="415">
        <v>66300</v>
      </c>
      <c r="I3396"/>
    </row>
    <row r="3397" spans="1:9" x14ac:dyDescent="0.25">
      <c r="A3397" t="s">
        <v>3602</v>
      </c>
      <c r="B3397" t="s">
        <v>10438</v>
      </c>
      <c r="C3397" t="s">
        <v>10195</v>
      </c>
      <c r="D3397" t="s">
        <v>20476</v>
      </c>
      <c r="E3397" t="s">
        <v>10196</v>
      </c>
      <c r="F3397" t="s">
        <v>12141</v>
      </c>
      <c r="G3397">
        <v>0.51</v>
      </c>
      <c r="H3397" s="415">
        <v>66100</v>
      </c>
      <c r="I3397"/>
    </row>
    <row r="3398" spans="1:9" x14ac:dyDescent="0.25">
      <c r="A3398" t="s">
        <v>3602</v>
      </c>
      <c r="B3398" t="s">
        <v>10438</v>
      </c>
      <c r="C3398" t="s">
        <v>10198</v>
      </c>
      <c r="D3398" t="s">
        <v>20477</v>
      </c>
      <c r="E3398" t="s">
        <v>10199</v>
      </c>
      <c r="F3398" t="s">
        <v>12141</v>
      </c>
      <c r="G3398">
        <v>0.51</v>
      </c>
      <c r="H3398" s="415">
        <v>66100</v>
      </c>
      <c r="I3398"/>
    </row>
    <row r="3399" spans="1:9" x14ac:dyDescent="0.25">
      <c r="A3399" t="s">
        <v>3602</v>
      </c>
      <c r="B3399" t="s">
        <v>10438</v>
      </c>
      <c r="C3399" t="s">
        <v>10200</v>
      </c>
      <c r="D3399" t="s">
        <v>20478</v>
      </c>
      <c r="E3399" t="s">
        <v>10183</v>
      </c>
      <c r="F3399" t="s">
        <v>12147</v>
      </c>
      <c r="G3399">
        <v>0.51</v>
      </c>
      <c r="H3399" s="415">
        <v>66100</v>
      </c>
      <c r="I3399"/>
    </row>
    <row r="3400" spans="1:9" x14ac:dyDescent="0.25">
      <c r="A3400" t="s">
        <v>3602</v>
      </c>
      <c r="B3400" t="s">
        <v>10438</v>
      </c>
      <c r="C3400" t="s">
        <v>5276</v>
      </c>
      <c r="D3400" t="s">
        <v>20479</v>
      </c>
      <c r="E3400" t="s">
        <v>10197</v>
      </c>
      <c r="F3400" t="s">
        <v>12163</v>
      </c>
      <c r="G3400">
        <v>0.51</v>
      </c>
      <c r="H3400" s="415">
        <v>66100</v>
      </c>
      <c r="I3400"/>
    </row>
    <row r="3401" spans="1:9" x14ac:dyDescent="0.25">
      <c r="A3401" t="s">
        <v>3602</v>
      </c>
      <c r="B3401" t="s">
        <v>10438</v>
      </c>
      <c r="C3401" t="s">
        <v>10201</v>
      </c>
      <c r="D3401" t="s">
        <v>20480</v>
      </c>
      <c r="E3401"/>
      <c r="F3401" t="s">
        <v>12175</v>
      </c>
      <c r="G3401">
        <v>0.51</v>
      </c>
      <c r="H3401" s="415">
        <v>66100</v>
      </c>
      <c r="I3401"/>
    </row>
    <row r="3402" spans="1:9" x14ac:dyDescent="0.25">
      <c r="A3402" t="s">
        <v>3602</v>
      </c>
      <c r="B3402" t="s">
        <v>10438</v>
      </c>
      <c r="C3402" t="s">
        <v>12177</v>
      </c>
      <c r="D3402" t="s">
        <v>20481</v>
      </c>
      <c r="E3402" t="s">
        <v>12178</v>
      </c>
      <c r="F3402" t="s">
        <v>12179</v>
      </c>
      <c r="G3402">
        <v>0.47</v>
      </c>
      <c r="H3402" s="415">
        <v>65900</v>
      </c>
      <c r="I3402"/>
    </row>
    <row r="3403" spans="1:9" x14ac:dyDescent="0.25">
      <c r="A3403" t="s">
        <v>3602</v>
      </c>
      <c r="B3403" t="s">
        <v>10438</v>
      </c>
      <c r="C3403" t="s">
        <v>12190</v>
      </c>
      <c r="D3403" t="s">
        <v>20482</v>
      </c>
      <c r="E3403" t="s">
        <v>12178</v>
      </c>
      <c r="F3403" t="s">
        <v>12191</v>
      </c>
      <c r="G3403">
        <v>0.5</v>
      </c>
      <c r="H3403" s="415">
        <v>65800</v>
      </c>
      <c r="I3403"/>
    </row>
    <row r="3404" spans="1:9" x14ac:dyDescent="0.25">
      <c r="A3404" t="s">
        <v>3602</v>
      </c>
      <c r="B3404" t="s">
        <v>10438</v>
      </c>
      <c r="C3404" t="s">
        <v>12182</v>
      </c>
      <c r="D3404" t="s">
        <v>20483</v>
      </c>
      <c r="E3404" t="s">
        <v>12178</v>
      </c>
      <c r="F3404" t="s">
        <v>12183</v>
      </c>
      <c r="G3404">
        <v>0.64</v>
      </c>
      <c r="H3404" s="415">
        <v>65800</v>
      </c>
      <c r="I3404"/>
    </row>
    <row r="3405" spans="1:9" x14ac:dyDescent="0.25">
      <c r="A3405" t="s">
        <v>3602</v>
      </c>
      <c r="B3405" t="s">
        <v>10438</v>
      </c>
      <c r="C3405" t="s">
        <v>10194</v>
      </c>
      <c r="D3405" t="s">
        <v>20484</v>
      </c>
      <c r="E3405" t="s">
        <v>10171</v>
      </c>
      <c r="F3405" t="s">
        <v>12141</v>
      </c>
      <c r="G3405">
        <v>0.5</v>
      </c>
      <c r="H3405" s="415">
        <v>65800</v>
      </c>
      <c r="I3405"/>
    </row>
    <row r="3406" spans="1:9" x14ac:dyDescent="0.25">
      <c r="A3406" t="s">
        <v>3602</v>
      </c>
      <c r="B3406" t="s">
        <v>10438</v>
      </c>
      <c r="C3406" t="s">
        <v>5268</v>
      </c>
      <c r="D3406" t="s">
        <v>20485</v>
      </c>
      <c r="E3406" t="s">
        <v>10193</v>
      </c>
      <c r="F3406" t="s">
        <v>12155</v>
      </c>
      <c r="G3406">
        <v>0.49</v>
      </c>
      <c r="H3406" s="415">
        <v>65500</v>
      </c>
      <c r="I3406"/>
    </row>
    <row r="3407" spans="1:9" x14ac:dyDescent="0.25">
      <c r="A3407" t="s">
        <v>3602</v>
      </c>
      <c r="B3407" t="s">
        <v>10438</v>
      </c>
      <c r="C3407" t="s">
        <v>5277</v>
      </c>
      <c r="D3407" t="s">
        <v>20486</v>
      </c>
      <c r="E3407" t="s">
        <v>10192</v>
      </c>
      <c r="F3407" t="s">
        <v>12164</v>
      </c>
      <c r="G3407">
        <v>0.48</v>
      </c>
      <c r="H3407" s="415">
        <v>65300</v>
      </c>
      <c r="I3407"/>
    </row>
    <row r="3408" spans="1:9" x14ac:dyDescent="0.25">
      <c r="A3408" t="s">
        <v>3602</v>
      </c>
      <c r="B3408" t="s">
        <v>10438</v>
      </c>
      <c r="C3408" t="s">
        <v>10190</v>
      </c>
      <c r="D3408" t="s">
        <v>20487</v>
      </c>
      <c r="E3408" t="s">
        <v>10191</v>
      </c>
      <c r="F3408" t="s">
        <v>12143</v>
      </c>
      <c r="G3408">
        <v>0.47</v>
      </c>
      <c r="H3408" s="415">
        <v>65200</v>
      </c>
      <c r="I3408"/>
    </row>
    <row r="3409" spans="1:9" x14ac:dyDescent="0.25">
      <c r="A3409" t="s">
        <v>3602</v>
      </c>
      <c r="B3409" t="s">
        <v>10438</v>
      </c>
      <c r="C3409" t="s">
        <v>10186</v>
      </c>
      <c r="D3409" t="s">
        <v>20488</v>
      </c>
      <c r="E3409" t="s">
        <v>10171</v>
      </c>
      <c r="F3409" t="s">
        <v>12141</v>
      </c>
      <c r="G3409">
        <v>0.47</v>
      </c>
      <c r="H3409" s="415">
        <v>65000</v>
      </c>
      <c r="I3409"/>
    </row>
    <row r="3410" spans="1:9" x14ac:dyDescent="0.25">
      <c r="A3410" t="s">
        <v>3602</v>
      </c>
      <c r="B3410" t="s">
        <v>10438</v>
      </c>
      <c r="C3410" t="s">
        <v>10187</v>
      </c>
      <c r="D3410" t="s">
        <v>20489</v>
      </c>
      <c r="E3410" t="s">
        <v>10171</v>
      </c>
      <c r="F3410" t="s">
        <v>12141</v>
      </c>
      <c r="G3410">
        <v>0.47</v>
      </c>
      <c r="H3410" s="415">
        <v>65000</v>
      </c>
      <c r="I3410"/>
    </row>
    <row r="3411" spans="1:9" x14ac:dyDescent="0.25">
      <c r="A3411" t="s">
        <v>3602</v>
      </c>
      <c r="B3411" t="s">
        <v>10438</v>
      </c>
      <c r="C3411" t="s">
        <v>10188</v>
      </c>
      <c r="D3411" t="s">
        <v>20490</v>
      </c>
      <c r="E3411" t="s">
        <v>10189</v>
      </c>
      <c r="F3411" t="s">
        <v>12148</v>
      </c>
      <c r="G3411">
        <v>0.47</v>
      </c>
      <c r="H3411" s="415">
        <v>65000</v>
      </c>
      <c r="I3411"/>
    </row>
    <row r="3412" spans="1:9" x14ac:dyDescent="0.25">
      <c r="A3412" t="s">
        <v>3602</v>
      </c>
      <c r="B3412" t="s">
        <v>10438</v>
      </c>
      <c r="C3412" t="s">
        <v>5265</v>
      </c>
      <c r="D3412" t="s">
        <v>20491</v>
      </c>
      <c r="E3412" t="s">
        <v>10185</v>
      </c>
      <c r="F3412" t="s">
        <v>12152</v>
      </c>
      <c r="G3412">
        <v>0.47</v>
      </c>
      <c r="H3412" s="415">
        <v>65000</v>
      </c>
      <c r="I3412"/>
    </row>
    <row r="3413" spans="1:9" x14ac:dyDescent="0.25">
      <c r="A3413" t="s">
        <v>3602</v>
      </c>
      <c r="B3413" t="s">
        <v>10438</v>
      </c>
      <c r="C3413" t="s">
        <v>20492</v>
      </c>
      <c r="D3413" t="s">
        <v>20493</v>
      </c>
      <c r="E3413" t="s">
        <v>10183</v>
      </c>
      <c r="F3413" t="s">
        <v>12149</v>
      </c>
      <c r="G3413">
        <v>0.46</v>
      </c>
      <c r="H3413" s="415">
        <v>64800</v>
      </c>
      <c r="I3413"/>
    </row>
    <row r="3414" spans="1:9" x14ac:dyDescent="0.25">
      <c r="A3414" t="s">
        <v>3602</v>
      </c>
      <c r="B3414" t="s">
        <v>10438</v>
      </c>
      <c r="C3414" t="s">
        <v>10179</v>
      </c>
      <c r="D3414" t="s">
        <v>20494</v>
      </c>
      <c r="E3414" t="s">
        <v>10180</v>
      </c>
      <c r="F3414" t="s">
        <v>12141</v>
      </c>
      <c r="G3414">
        <v>0.46</v>
      </c>
      <c r="H3414" s="415">
        <v>64800</v>
      </c>
      <c r="I3414"/>
    </row>
    <row r="3415" spans="1:9" x14ac:dyDescent="0.25">
      <c r="A3415" t="s">
        <v>3602</v>
      </c>
      <c r="B3415" t="s">
        <v>10438</v>
      </c>
      <c r="C3415" t="s">
        <v>10181</v>
      </c>
      <c r="D3415" t="s">
        <v>20495</v>
      </c>
      <c r="E3415" t="s">
        <v>10182</v>
      </c>
      <c r="F3415" t="s">
        <v>12141</v>
      </c>
      <c r="G3415">
        <v>0.46</v>
      </c>
      <c r="H3415" s="415">
        <v>64800</v>
      </c>
      <c r="I3415"/>
    </row>
    <row r="3416" spans="1:9" x14ac:dyDescent="0.25">
      <c r="A3416" t="s">
        <v>3602</v>
      </c>
      <c r="B3416" t="s">
        <v>10438</v>
      </c>
      <c r="C3416" t="s">
        <v>5271</v>
      </c>
      <c r="D3416" t="s">
        <v>20496</v>
      </c>
      <c r="E3416" t="s">
        <v>10178</v>
      </c>
      <c r="F3416" t="s">
        <v>12158</v>
      </c>
      <c r="G3416">
        <v>0.46</v>
      </c>
      <c r="H3416" s="415">
        <v>64800</v>
      </c>
      <c r="I3416"/>
    </row>
    <row r="3417" spans="1:9" x14ac:dyDescent="0.25">
      <c r="A3417" t="s">
        <v>3602</v>
      </c>
      <c r="B3417" t="s">
        <v>10438</v>
      </c>
      <c r="C3417" t="s">
        <v>12192</v>
      </c>
      <c r="D3417" t="s">
        <v>20497</v>
      </c>
      <c r="E3417" t="s">
        <v>12178</v>
      </c>
      <c r="F3417" t="s">
        <v>12193</v>
      </c>
      <c r="G3417">
        <v>0.46</v>
      </c>
      <c r="H3417" s="415">
        <v>64800</v>
      </c>
      <c r="I3417"/>
    </row>
    <row r="3418" spans="1:9" x14ac:dyDescent="0.25">
      <c r="A3418" t="s">
        <v>3602</v>
      </c>
      <c r="B3418" t="s">
        <v>10438</v>
      </c>
      <c r="C3418" t="s">
        <v>12188</v>
      </c>
      <c r="D3418" t="s">
        <v>20498</v>
      </c>
      <c r="E3418" t="s">
        <v>12178</v>
      </c>
      <c r="F3418" t="s">
        <v>12189</v>
      </c>
      <c r="G3418">
        <v>0.46</v>
      </c>
      <c r="H3418" s="415">
        <v>64800</v>
      </c>
      <c r="I3418"/>
    </row>
    <row r="3419" spans="1:9" x14ac:dyDescent="0.25">
      <c r="A3419" t="s">
        <v>3602</v>
      </c>
      <c r="B3419" t="s">
        <v>10438</v>
      </c>
      <c r="C3419" t="s">
        <v>10175</v>
      </c>
      <c r="D3419" t="s">
        <v>20499</v>
      </c>
      <c r="E3419" t="s">
        <v>10171</v>
      </c>
      <c r="F3419" t="s">
        <v>12141</v>
      </c>
      <c r="G3419">
        <v>0.46</v>
      </c>
      <c r="H3419" s="415">
        <v>64800</v>
      </c>
      <c r="I3419"/>
    </row>
    <row r="3420" spans="1:9" x14ac:dyDescent="0.25">
      <c r="A3420" t="s">
        <v>3602</v>
      </c>
      <c r="B3420" t="s">
        <v>10438</v>
      </c>
      <c r="C3420" t="s">
        <v>10176</v>
      </c>
      <c r="D3420" t="s">
        <v>20500</v>
      </c>
      <c r="E3420" t="s">
        <v>10171</v>
      </c>
      <c r="F3420" t="s">
        <v>12141</v>
      </c>
      <c r="G3420">
        <v>0.46</v>
      </c>
      <c r="H3420" s="415">
        <v>64800</v>
      </c>
      <c r="I3420"/>
    </row>
    <row r="3421" spans="1:9" x14ac:dyDescent="0.25">
      <c r="A3421" t="s">
        <v>3602</v>
      </c>
      <c r="B3421" t="s">
        <v>10438</v>
      </c>
      <c r="C3421" t="s">
        <v>10177</v>
      </c>
      <c r="D3421" t="s">
        <v>20501</v>
      </c>
      <c r="E3421" t="s">
        <v>10171</v>
      </c>
      <c r="F3421" t="s">
        <v>12141</v>
      </c>
      <c r="G3421">
        <v>0.46</v>
      </c>
      <c r="H3421" s="415">
        <v>64800</v>
      </c>
      <c r="I3421"/>
    </row>
    <row r="3422" spans="1:9" x14ac:dyDescent="0.25">
      <c r="A3422" t="s">
        <v>3602</v>
      </c>
      <c r="B3422" t="s">
        <v>10438</v>
      </c>
      <c r="C3422" t="s">
        <v>10184</v>
      </c>
      <c r="D3422" t="s">
        <v>20502</v>
      </c>
      <c r="E3422" t="s">
        <v>10183</v>
      </c>
      <c r="F3422" t="s">
        <v>12145</v>
      </c>
      <c r="G3422">
        <v>0.46</v>
      </c>
      <c r="H3422" s="415">
        <v>64800</v>
      </c>
      <c r="I3422"/>
    </row>
    <row r="3423" spans="1:9" x14ac:dyDescent="0.25">
      <c r="A3423" t="s">
        <v>3602</v>
      </c>
      <c r="B3423" t="s">
        <v>10438</v>
      </c>
      <c r="C3423" t="s">
        <v>10172</v>
      </c>
      <c r="D3423" t="s">
        <v>20503</v>
      </c>
      <c r="E3423" t="s">
        <v>10173</v>
      </c>
      <c r="F3423" t="s">
        <v>12141</v>
      </c>
      <c r="G3423">
        <v>0.46</v>
      </c>
      <c r="H3423" s="415">
        <v>64800</v>
      </c>
      <c r="I3423"/>
    </row>
    <row r="3424" spans="1:9" x14ac:dyDescent="0.25">
      <c r="A3424" t="s">
        <v>3602</v>
      </c>
      <c r="B3424" t="s">
        <v>10438</v>
      </c>
      <c r="C3424" t="s">
        <v>10174</v>
      </c>
      <c r="D3424" t="s">
        <v>20504</v>
      </c>
      <c r="E3424" t="s">
        <v>10171</v>
      </c>
      <c r="F3424" t="s">
        <v>12141</v>
      </c>
      <c r="G3424">
        <v>0.46</v>
      </c>
      <c r="H3424" s="415">
        <v>64800</v>
      </c>
      <c r="I3424"/>
    </row>
    <row r="3425" spans="1:9" x14ac:dyDescent="0.25">
      <c r="A3425" t="s">
        <v>3602</v>
      </c>
      <c r="B3425" t="s">
        <v>10438</v>
      </c>
      <c r="C3425" t="s">
        <v>5272</v>
      </c>
      <c r="D3425" t="s">
        <v>20505</v>
      </c>
      <c r="E3425" t="s">
        <v>10217</v>
      </c>
      <c r="F3425" t="s">
        <v>12159</v>
      </c>
      <c r="G3425">
        <v>0.67</v>
      </c>
      <c r="H3425" s="415">
        <v>63000</v>
      </c>
      <c r="I3425"/>
    </row>
    <row r="3426" spans="1:9" x14ac:dyDescent="0.25">
      <c r="A3426" t="s">
        <v>3602</v>
      </c>
      <c r="B3426" t="s">
        <v>10438</v>
      </c>
      <c r="C3426" t="s">
        <v>20506</v>
      </c>
      <c r="D3426" t="s">
        <v>20507</v>
      </c>
      <c r="E3426" t="s">
        <v>10171</v>
      </c>
      <c r="F3426" t="s">
        <v>12141</v>
      </c>
      <c r="G3426">
        <v>0.38</v>
      </c>
      <c r="H3426" s="415">
        <v>62800</v>
      </c>
      <c r="I3426"/>
    </row>
    <row r="3427" spans="1:9" x14ac:dyDescent="0.25">
      <c r="A3427" t="s">
        <v>3602</v>
      </c>
      <c r="B3427" t="s">
        <v>10438</v>
      </c>
      <c r="C3427" t="s">
        <v>12186</v>
      </c>
      <c r="D3427" t="s">
        <v>20508</v>
      </c>
      <c r="E3427" t="s">
        <v>12178</v>
      </c>
      <c r="F3427" t="s">
        <v>12187</v>
      </c>
      <c r="G3427">
        <v>0.36</v>
      </c>
      <c r="H3427" s="415">
        <v>62300</v>
      </c>
      <c r="I3427"/>
    </row>
    <row r="3428" spans="1:9" x14ac:dyDescent="0.25">
      <c r="A3428" t="s">
        <v>3602</v>
      </c>
      <c r="B3428" t="s">
        <v>10438</v>
      </c>
      <c r="C3428" t="s">
        <v>12202</v>
      </c>
      <c r="D3428" t="s">
        <v>20509</v>
      </c>
      <c r="E3428" t="s">
        <v>12178</v>
      </c>
      <c r="F3428" t="s">
        <v>12203</v>
      </c>
      <c r="G3428">
        <v>0.1</v>
      </c>
      <c r="H3428" s="415">
        <v>600</v>
      </c>
      <c r="I3428"/>
    </row>
    <row r="3429" spans="1:9" x14ac:dyDescent="0.25">
      <c r="A3429" t="s">
        <v>3602</v>
      </c>
      <c r="B3429" t="s">
        <v>10472</v>
      </c>
      <c r="C3429" t="s">
        <v>7016</v>
      </c>
      <c r="D3429" t="s">
        <v>4936</v>
      </c>
      <c r="E3429" t="s">
        <v>10245</v>
      </c>
      <c r="F3429" t="s">
        <v>12207</v>
      </c>
      <c r="G3429">
        <v>12.27</v>
      </c>
      <c r="H3429" s="415">
        <v>197800</v>
      </c>
      <c r="I3429"/>
    </row>
    <row r="3430" spans="1:9" x14ac:dyDescent="0.25">
      <c r="A3430" t="s">
        <v>3602</v>
      </c>
      <c r="B3430" t="s">
        <v>10472</v>
      </c>
      <c r="C3430" t="s">
        <v>7019</v>
      </c>
      <c r="D3430" t="s">
        <v>3604</v>
      </c>
      <c r="E3430" t="s">
        <v>7020</v>
      </c>
      <c r="F3430" t="s">
        <v>10498</v>
      </c>
      <c r="G3430">
        <v>1.4</v>
      </c>
      <c r="H3430" s="415">
        <v>159500</v>
      </c>
      <c r="I3430"/>
    </row>
    <row r="3431" spans="1:9" x14ac:dyDescent="0.25">
      <c r="A3431" t="s">
        <v>3602</v>
      </c>
      <c r="B3431" t="s">
        <v>10472</v>
      </c>
      <c r="C3431" t="s">
        <v>592</v>
      </c>
      <c r="D3431" t="s">
        <v>7013</v>
      </c>
      <c r="E3431" t="s">
        <v>10244</v>
      </c>
      <c r="F3431" t="s">
        <v>12207</v>
      </c>
      <c r="G3431">
        <v>8.73</v>
      </c>
      <c r="H3431" s="415">
        <v>109400</v>
      </c>
      <c r="I3431"/>
    </row>
    <row r="3432" spans="1:9" x14ac:dyDescent="0.25">
      <c r="A3432" t="s">
        <v>3602</v>
      </c>
      <c r="B3432" t="s">
        <v>10472</v>
      </c>
      <c r="C3432" t="s">
        <v>7021</v>
      </c>
      <c r="D3432" t="s">
        <v>7022</v>
      </c>
      <c r="E3432" t="s">
        <v>10243</v>
      </c>
      <c r="F3432" t="s">
        <v>12207</v>
      </c>
      <c r="G3432">
        <v>8</v>
      </c>
      <c r="H3432" s="415">
        <v>99900</v>
      </c>
      <c r="I3432"/>
    </row>
    <row r="3433" spans="1:9" x14ac:dyDescent="0.25">
      <c r="A3433" t="s">
        <v>3602</v>
      </c>
      <c r="B3433" t="s">
        <v>10472</v>
      </c>
      <c r="C3433" t="s">
        <v>7012</v>
      </c>
      <c r="D3433" t="s">
        <v>20510</v>
      </c>
      <c r="E3433" t="s">
        <v>10242</v>
      </c>
      <c r="F3433" t="s">
        <v>12206</v>
      </c>
      <c r="G3433">
        <v>7.6</v>
      </c>
      <c r="H3433" s="415">
        <v>42600</v>
      </c>
      <c r="I3433"/>
    </row>
    <row r="3434" spans="1:9" x14ac:dyDescent="0.25">
      <c r="A3434" t="s">
        <v>3602</v>
      </c>
      <c r="B3434" t="s">
        <v>10472</v>
      </c>
      <c r="C3434" t="s">
        <v>7010</v>
      </c>
      <c r="D3434" t="s">
        <v>3604</v>
      </c>
      <c r="E3434" t="s">
        <v>7011</v>
      </c>
      <c r="F3434" t="s">
        <v>12205</v>
      </c>
      <c r="G3434">
        <v>6.16</v>
      </c>
      <c r="H3434" s="415">
        <v>41400</v>
      </c>
      <c r="I3434"/>
    </row>
    <row r="3435" spans="1:9" x14ac:dyDescent="0.25">
      <c r="A3435" t="s">
        <v>3602</v>
      </c>
      <c r="B3435" t="s">
        <v>10472</v>
      </c>
      <c r="C3435" t="s">
        <v>7009</v>
      </c>
      <c r="D3435" t="s">
        <v>20510</v>
      </c>
      <c r="E3435" t="s">
        <v>10241</v>
      </c>
      <c r="F3435" t="s">
        <v>12204</v>
      </c>
      <c r="G3435">
        <v>5.6</v>
      </c>
      <c r="H3435" s="415">
        <v>31400</v>
      </c>
      <c r="I3435"/>
    </row>
    <row r="3436" spans="1:9" x14ac:dyDescent="0.25">
      <c r="A3436" t="s">
        <v>3602</v>
      </c>
      <c r="B3436" t="s">
        <v>10472</v>
      </c>
      <c r="C3436" t="s">
        <v>7027</v>
      </c>
      <c r="D3436" t="s">
        <v>7025</v>
      </c>
      <c r="E3436" t="s">
        <v>3615</v>
      </c>
      <c r="F3436" t="s">
        <v>10498</v>
      </c>
      <c r="G3436">
        <v>0.24</v>
      </c>
      <c r="H3436" s="415">
        <v>7100</v>
      </c>
      <c r="I3436"/>
    </row>
    <row r="3437" spans="1:9" x14ac:dyDescent="0.25">
      <c r="A3437" t="s">
        <v>3602</v>
      </c>
      <c r="B3437" t="s">
        <v>10472</v>
      </c>
      <c r="C3437" t="s">
        <v>7026</v>
      </c>
      <c r="D3437" t="s">
        <v>3604</v>
      </c>
      <c r="E3437" t="s">
        <v>3615</v>
      </c>
      <c r="F3437" t="s">
        <v>10498</v>
      </c>
      <c r="G3437">
        <v>0.19</v>
      </c>
      <c r="H3437" s="415">
        <v>5000</v>
      </c>
      <c r="I3437"/>
    </row>
    <row r="3438" spans="1:9" x14ac:dyDescent="0.25">
      <c r="A3438" t="s">
        <v>3602</v>
      </c>
      <c r="B3438" t="s">
        <v>10472</v>
      </c>
      <c r="C3438" t="s">
        <v>594</v>
      </c>
      <c r="D3438" t="s">
        <v>7014</v>
      </c>
      <c r="E3438" t="s">
        <v>7015</v>
      </c>
      <c r="F3438" t="s">
        <v>10498</v>
      </c>
      <c r="G3438">
        <v>0.47</v>
      </c>
      <c r="H3438" s="415">
        <v>2700</v>
      </c>
      <c r="I3438"/>
    </row>
    <row r="3439" spans="1:9" x14ac:dyDescent="0.25">
      <c r="A3439" t="s">
        <v>3602</v>
      </c>
      <c r="B3439" t="s">
        <v>10472</v>
      </c>
      <c r="C3439" t="s">
        <v>7017</v>
      </c>
      <c r="D3439" t="s">
        <v>3604</v>
      </c>
      <c r="E3439" t="s">
        <v>7018</v>
      </c>
      <c r="F3439" t="s">
        <v>10498</v>
      </c>
      <c r="G3439">
        <v>0.1</v>
      </c>
      <c r="H3439" s="415">
        <v>1200</v>
      </c>
      <c r="I3439"/>
    </row>
    <row r="3440" spans="1:9" x14ac:dyDescent="0.25">
      <c r="A3440" t="s">
        <v>3602</v>
      </c>
      <c r="B3440" t="s">
        <v>10472</v>
      </c>
      <c r="C3440" t="s">
        <v>7023</v>
      </c>
      <c r="D3440" t="s">
        <v>3606</v>
      </c>
      <c r="E3440" t="s">
        <v>3615</v>
      </c>
      <c r="F3440" t="s">
        <v>10498</v>
      </c>
      <c r="G3440">
        <v>0.25</v>
      </c>
      <c r="H3440" s="415">
        <v>1100</v>
      </c>
      <c r="I3440"/>
    </row>
    <row r="3441" spans="1:9" x14ac:dyDescent="0.25">
      <c r="A3441" t="s">
        <v>3602</v>
      </c>
      <c r="B3441" t="s">
        <v>10472</v>
      </c>
      <c r="C3441" t="s">
        <v>7024</v>
      </c>
      <c r="D3441" t="s">
        <v>7025</v>
      </c>
      <c r="E3441" t="s">
        <v>3615</v>
      </c>
      <c r="F3441" t="s">
        <v>12208</v>
      </c>
      <c r="G3441">
        <v>0.17</v>
      </c>
      <c r="H3441" s="415">
        <v>800</v>
      </c>
      <c r="I3441"/>
    </row>
    <row r="3442" spans="1:9" x14ac:dyDescent="0.25">
      <c r="A3442" t="s">
        <v>20511</v>
      </c>
      <c r="B3442" t="s">
        <v>10473</v>
      </c>
      <c r="C3442">
        <v>2300</v>
      </c>
      <c r="D3442" t="s">
        <v>1817</v>
      </c>
      <c r="E3442" t="s">
        <v>1818</v>
      </c>
      <c r="F3442" t="s">
        <v>12209</v>
      </c>
      <c r="G3442">
        <v>35.65</v>
      </c>
      <c r="H3442" s="415">
        <v>54700</v>
      </c>
      <c r="I3442"/>
    </row>
    <row r="3443" spans="1:9" x14ac:dyDescent="0.25">
      <c r="A3443" t="s">
        <v>20511</v>
      </c>
      <c r="B3443" t="s">
        <v>10428</v>
      </c>
      <c r="C3443">
        <v>203100</v>
      </c>
      <c r="D3443" t="s">
        <v>3611</v>
      </c>
      <c r="E3443" t="s">
        <v>3615</v>
      </c>
      <c r="F3443" t="s">
        <v>12219</v>
      </c>
      <c r="G3443">
        <v>142</v>
      </c>
      <c r="H3443" s="415">
        <v>307500</v>
      </c>
      <c r="I3443"/>
    </row>
    <row r="3444" spans="1:9" x14ac:dyDescent="0.25">
      <c r="A3444" t="s">
        <v>20511</v>
      </c>
      <c r="B3444" t="s">
        <v>10428</v>
      </c>
      <c r="C3444">
        <v>55000</v>
      </c>
      <c r="D3444" t="s">
        <v>3607</v>
      </c>
      <c r="E3444" t="s">
        <v>3609</v>
      </c>
      <c r="F3444" t="s">
        <v>12212</v>
      </c>
      <c r="G3444">
        <v>118.92</v>
      </c>
      <c r="H3444" s="415">
        <v>249800</v>
      </c>
      <c r="I3444"/>
    </row>
    <row r="3445" spans="1:9" x14ac:dyDescent="0.25">
      <c r="A3445" t="s">
        <v>20511</v>
      </c>
      <c r="B3445" t="s">
        <v>10428</v>
      </c>
      <c r="C3445">
        <v>49900</v>
      </c>
      <c r="D3445" t="s">
        <v>3607</v>
      </c>
      <c r="E3445" t="s">
        <v>3533</v>
      </c>
      <c r="F3445" t="s">
        <v>12210</v>
      </c>
      <c r="G3445">
        <v>0.93</v>
      </c>
      <c r="H3445" s="415">
        <v>187500</v>
      </c>
      <c r="I3445"/>
    </row>
    <row r="3446" spans="1:9" x14ac:dyDescent="0.25">
      <c r="A3446" t="s">
        <v>20511</v>
      </c>
      <c r="B3446" t="s">
        <v>10428</v>
      </c>
      <c r="C3446">
        <v>191700</v>
      </c>
      <c r="D3446" t="s">
        <v>3614</v>
      </c>
      <c r="E3446" t="s">
        <v>2179</v>
      </c>
      <c r="F3446" t="s">
        <v>12218</v>
      </c>
      <c r="G3446">
        <v>19.8</v>
      </c>
      <c r="H3446" s="415">
        <v>121700</v>
      </c>
      <c r="I3446"/>
    </row>
    <row r="3447" spans="1:9" x14ac:dyDescent="0.25">
      <c r="A3447" t="s">
        <v>20511</v>
      </c>
      <c r="B3447" t="s">
        <v>10428</v>
      </c>
      <c r="C3447">
        <v>175400</v>
      </c>
      <c r="D3447" t="s">
        <v>3613</v>
      </c>
      <c r="E3447" t="s">
        <v>2179</v>
      </c>
      <c r="F3447" t="s">
        <v>12215</v>
      </c>
      <c r="G3447">
        <v>11.28</v>
      </c>
      <c r="H3447" s="415">
        <v>119800</v>
      </c>
      <c r="I3447"/>
    </row>
    <row r="3448" spans="1:9" x14ac:dyDescent="0.25">
      <c r="A3448" t="s">
        <v>20511</v>
      </c>
      <c r="B3448" t="s">
        <v>10428</v>
      </c>
      <c r="C3448">
        <v>51300</v>
      </c>
      <c r="D3448" t="s">
        <v>3607</v>
      </c>
      <c r="E3448" t="s">
        <v>3608</v>
      </c>
      <c r="F3448" t="s">
        <v>12211</v>
      </c>
      <c r="G3448">
        <v>3.33</v>
      </c>
      <c r="H3448" s="415">
        <v>107900</v>
      </c>
      <c r="I3448"/>
    </row>
    <row r="3449" spans="1:9" x14ac:dyDescent="0.25">
      <c r="A3449" t="s">
        <v>20511</v>
      </c>
      <c r="B3449" t="s">
        <v>10428</v>
      </c>
      <c r="C3449">
        <v>187800</v>
      </c>
      <c r="D3449" t="s">
        <v>3614</v>
      </c>
      <c r="E3449" t="s">
        <v>2179</v>
      </c>
      <c r="F3449" t="s">
        <v>12217</v>
      </c>
      <c r="G3449">
        <v>0.38</v>
      </c>
      <c r="H3449" s="415">
        <v>33000</v>
      </c>
      <c r="I3449"/>
    </row>
    <row r="3450" spans="1:9" x14ac:dyDescent="0.25">
      <c r="A3450" t="s">
        <v>20511</v>
      </c>
      <c r="B3450" t="s">
        <v>10428</v>
      </c>
      <c r="C3450">
        <v>55400</v>
      </c>
      <c r="D3450" t="s">
        <v>1817</v>
      </c>
      <c r="E3450" t="s">
        <v>3610</v>
      </c>
      <c r="F3450" t="s">
        <v>12213</v>
      </c>
      <c r="G3450">
        <v>10.7</v>
      </c>
      <c r="H3450" s="415">
        <v>18300</v>
      </c>
      <c r="I3450"/>
    </row>
    <row r="3451" spans="1:9" x14ac:dyDescent="0.25">
      <c r="A3451" t="s">
        <v>20511</v>
      </c>
      <c r="B3451" t="s">
        <v>10428</v>
      </c>
      <c r="C3451">
        <v>176200</v>
      </c>
      <c r="D3451" t="s">
        <v>1817</v>
      </c>
      <c r="E3451" t="s">
        <v>3610</v>
      </c>
      <c r="F3451" t="s">
        <v>12216</v>
      </c>
      <c r="G3451">
        <v>9.14</v>
      </c>
      <c r="H3451" s="415">
        <v>15600</v>
      </c>
      <c r="I3451"/>
    </row>
    <row r="3452" spans="1:9" x14ac:dyDescent="0.25">
      <c r="A3452" t="s">
        <v>20511</v>
      </c>
      <c r="B3452" t="s">
        <v>10428</v>
      </c>
      <c r="C3452">
        <v>135900</v>
      </c>
      <c r="D3452" t="s">
        <v>3611</v>
      </c>
      <c r="E3452" t="s">
        <v>3612</v>
      </c>
      <c r="F3452" t="s">
        <v>12214</v>
      </c>
      <c r="G3452">
        <v>3.58</v>
      </c>
      <c r="H3452" s="415">
        <v>12500</v>
      </c>
      <c r="I3452"/>
    </row>
    <row r="3453" spans="1:9" x14ac:dyDescent="0.25">
      <c r="A3453" t="s">
        <v>20511</v>
      </c>
      <c r="B3453" t="s">
        <v>10428</v>
      </c>
      <c r="C3453">
        <v>193900</v>
      </c>
      <c r="D3453" t="s">
        <v>3611</v>
      </c>
      <c r="E3453" t="s">
        <v>2179</v>
      </c>
      <c r="F3453" t="s">
        <v>12219</v>
      </c>
      <c r="G3453">
        <v>0.8</v>
      </c>
      <c r="H3453" s="415">
        <v>2100</v>
      </c>
      <c r="I3453"/>
    </row>
    <row r="3454" spans="1:9" x14ac:dyDescent="0.25">
      <c r="A3454" t="s">
        <v>20511</v>
      </c>
      <c r="B3454" t="s">
        <v>10428</v>
      </c>
      <c r="C3454">
        <v>206700</v>
      </c>
      <c r="D3454" t="s">
        <v>3616</v>
      </c>
      <c r="E3454" t="s">
        <v>3615</v>
      </c>
      <c r="F3454" t="s">
        <v>10498</v>
      </c>
      <c r="G3454">
        <v>0.69</v>
      </c>
      <c r="H3454" s="415">
        <v>1200</v>
      </c>
      <c r="I3454"/>
    </row>
    <row r="3455" spans="1:9" x14ac:dyDescent="0.25">
      <c r="A3455" t="s">
        <v>20511</v>
      </c>
      <c r="B3455" t="s">
        <v>10438</v>
      </c>
      <c r="C3455">
        <v>143400</v>
      </c>
      <c r="D3455" t="s">
        <v>5281</v>
      </c>
      <c r="E3455" t="s">
        <v>2179</v>
      </c>
      <c r="F3455" t="s">
        <v>12220</v>
      </c>
      <c r="G3455">
        <v>0.48</v>
      </c>
      <c r="H3455" s="415">
        <v>40900</v>
      </c>
      <c r="I3455"/>
    </row>
    <row r="3456" spans="1:9" x14ac:dyDescent="0.25">
      <c r="A3456" t="s">
        <v>20511</v>
      </c>
      <c r="B3456" t="s">
        <v>10438</v>
      </c>
      <c r="C3456">
        <v>990011</v>
      </c>
      <c r="D3456" t="s">
        <v>1817</v>
      </c>
      <c r="E3456" t="s">
        <v>2179</v>
      </c>
      <c r="F3456" t="s">
        <v>12221</v>
      </c>
      <c r="G3456">
        <v>0.6</v>
      </c>
      <c r="H3456" s="415">
        <v>10300</v>
      </c>
      <c r="I3456"/>
    </row>
    <row r="3457" spans="1:9" x14ac:dyDescent="0.25">
      <c r="A3457" t="s">
        <v>20511</v>
      </c>
      <c r="B3457" t="s">
        <v>10472</v>
      </c>
      <c r="C3457">
        <v>176100</v>
      </c>
      <c r="D3457" t="s">
        <v>1817</v>
      </c>
      <c r="E3457" t="s">
        <v>2179</v>
      </c>
      <c r="F3457" t="s">
        <v>12222</v>
      </c>
      <c r="G3457">
        <v>24.23</v>
      </c>
      <c r="H3457" s="415">
        <v>117800</v>
      </c>
      <c r="I3457"/>
    </row>
    <row r="3458" spans="1:9" x14ac:dyDescent="0.25">
      <c r="A3458" t="s">
        <v>156</v>
      </c>
      <c r="B3458" t="s">
        <v>10522</v>
      </c>
      <c r="C3458" t="s">
        <v>355</v>
      </c>
      <c r="D3458" t="s">
        <v>356</v>
      </c>
      <c r="E3458" t="s">
        <v>10252</v>
      </c>
      <c r="F3458" t="s">
        <v>12223</v>
      </c>
      <c r="G3458">
        <v>1.54</v>
      </c>
      <c r="H3458" s="415">
        <v>40702870</v>
      </c>
      <c r="I3458"/>
    </row>
    <row r="3459" spans="1:9" x14ac:dyDescent="0.25">
      <c r="A3459" t="s">
        <v>156</v>
      </c>
      <c r="B3459" t="s">
        <v>10662</v>
      </c>
      <c r="C3459" t="s">
        <v>629</v>
      </c>
      <c r="D3459" t="s">
        <v>630</v>
      </c>
      <c r="E3459" t="s">
        <v>10267</v>
      </c>
      <c r="F3459" t="s">
        <v>10432</v>
      </c>
      <c r="G3459">
        <v>32</v>
      </c>
      <c r="H3459" s="415">
        <v>59056920</v>
      </c>
      <c r="I3459"/>
    </row>
    <row r="3460" spans="1:9" x14ac:dyDescent="0.25">
      <c r="A3460" t="s">
        <v>156</v>
      </c>
      <c r="B3460" t="s">
        <v>10473</v>
      </c>
      <c r="C3460" t="s">
        <v>1822</v>
      </c>
      <c r="D3460" t="s">
        <v>20512</v>
      </c>
      <c r="E3460" t="s">
        <v>10266</v>
      </c>
      <c r="F3460" t="s">
        <v>12225</v>
      </c>
      <c r="G3460">
        <v>31.88</v>
      </c>
      <c r="H3460" s="415">
        <v>26002950</v>
      </c>
      <c r="I3460"/>
    </row>
    <row r="3461" spans="1:9" x14ac:dyDescent="0.25">
      <c r="A3461" t="s">
        <v>156</v>
      </c>
      <c r="B3461" t="s">
        <v>10473</v>
      </c>
      <c r="C3461" t="s">
        <v>2134</v>
      </c>
      <c r="D3461" t="s">
        <v>2127</v>
      </c>
      <c r="E3461" t="s">
        <v>20513</v>
      </c>
      <c r="F3461" t="s">
        <v>10490</v>
      </c>
      <c r="G3461">
        <v>35.14</v>
      </c>
      <c r="H3461" s="415">
        <v>16082240</v>
      </c>
      <c r="I3461"/>
    </row>
    <row r="3462" spans="1:9" x14ac:dyDescent="0.25">
      <c r="A3462" t="s">
        <v>156</v>
      </c>
      <c r="B3462" t="s">
        <v>10473</v>
      </c>
      <c r="C3462" t="s">
        <v>1819</v>
      </c>
      <c r="D3462" t="s">
        <v>10250</v>
      </c>
      <c r="E3462" t="s">
        <v>10251</v>
      </c>
      <c r="F3462" t="s">
        <v>10432</v>
      </c>
      <c r="G3462">
        <v>1.01</v>
      </c>
      <c r="H3462" s="415">
        <v>418980</v>
      </c>
      <c r="I3462"/>
    </row>
    <row r="3463" spans="1:9" x14ac:dyDescent="0.25">
      <c r="A3463" t="s">
        <v>156</v>
      </c>
      <c r="B3463" t="s">
        <v>10473</v>
      </c>
      <c r="C3463" t="s">
        <v>1820</v>
      </c>
      <c r="D3463" t="s">
        <v>1821</v>
      </c>
      <c r="E3463" t="s">
        <v>6124</v>
      </c>
      <c r="F3463" t="s">
        <v>12224</v>
      </c>
      <c r="G3463">
        <v>1</v>
      </c>
      <c r="H3463" s="415">
        <v>42450</v>
      </c>
      <c r="I3463"/>
    </row>
    <row r="3464" spans="1:9" x14ac:dyDescent="0.25">
      <c r="A3464" t="s">
        <v>156</v>
      </c>
      <c r="B3464" t="s">
        <v>10639</v>
      </c>
      <c r="C3464" t="s">
        <v>2114</v>
      </c>
      <c r="D3464" t="s">
        <v>20514</v>
      </c>
      <c r="E3464" t="s">
        <v>20515</v>
      </c>
      <c r="F3464" t="s">
        <v>10432</v>
      </c>
      <c r="G3464">
        <v>150</v>
      </c>
      <c r="H3464" s="415">
        <v>97021160</v>
      </c>
      <c r="I3464"/>
    </row>
    <row r="3465" spans="1:9" x14ac:dyDescent="0.25">
      <c r="A3465" t="s">
        <v>156</v>
      </c>
      <c r="B3465" t="s">
        <v>10639</v>
      </c>
      <c r="C3465" t="s">
        <v>2144</v>
      </c>
      <c r="D3465" t="s">
        <v>354</v>
      </c>
      <c r="E3465" t="s">
        <v>10269</v>
      </c>
      <c r="F3465" t="s">
        <v>10432</v>
      </c>
      <c r="G3465">
        <v>65.89</v>
      </c>
      <c r="H3465" s="415">
        <v>42628410</v>
      </c>
      <c r="I3465"/>
    </row>
    <row r="3466" spans="1:9" x14ac:dyDescent="0.25">
      <c r="A3466" t="s">
        <v>156</v>
      </c>
      <c r="B3466" t="s">
        <v>10639</v>
      </c>
      <c r="C3466" t="s">
        <v>2116</v>
      </c>
      <c r="D3466" t="s">
        <v>20516</v>
      </c>
      <c r="E3466" t="s">
        <v>10271</v>
      </c>
      <c r="F3466" t="s">
        <v>10432</v>
      </c>
      <c r="G3466">
        <v>105</v>
      </c>
      <c r="H3466" s="415">
        <v>29515770</v>
      </c>
      <c r="I3466"/>
    </row>
    <row r="3467" spans="1:9" x14ac:dyDescent="0.25">
      <c r="A3467" t="s">
        <v>156</v>
      </c>
      <c r="B3467" t="s">
        <v>10639</v>
      </c>
      <c r="C3467" t="s">
        <v>2126</v>
      </c>
      <c r="D3467" t="s">
        <v>2127</v>
      </c>
      <c r="E3467" t="s">
        <v>20517</v>
      </c>
      <c r="F3467" t="s">
        <v>10432</v>
      </c>
      <c r="G3467">
        <v>64.7</v>
      </c>
      <c r="H3467" s="415">
        <v>3755220</v>
      </c>
      <c r="I3467"/>
    </row>
    <row r="3468" spans="1:9" x14ac:dyDescent="0.25">
      <c r="A3468" t="s">
        <v>156</v>
      </c>
      <c r="B3468" t="s">
        <v>10639</v>
      </c>
      <c r="C3468" t="s">
        <v>2141</v>
      </c>
      <c r="D3468" t="s">
        <v>2142</v>
      </c>
      <c r="E3468" t="s">
        <v>10261</v>
      </c>
      <c r="F3468" t="s">
        <v>12229</v>
      </c>
      <c r="G3468">
        <v>7.59</v>
      </c>
      <c r="H3468" s="415">
        <v>2269460</v>
      </c>
      <c r="I3468"/>
    </row>
    <row r="3469" spans="1:9" x14ac:dyDescent="0.25">
      <c r="A3469" t="s">
        <v>156</v>
      </c>
      <c r="B3469" t="s">
        <v>10639</v>
      </c>
      <c r="C3469" t="s">
        <v>2117</v>
      </c>
      <c r="D3469" t="s">
        <v>2118</v>
      </c>
      <c r="E3469" t="s">
        <v>10270</v>
      </c>
      <c r="F3469" t="s">
        <v>10432</v>
      </c>
      <c r="G3469">
        <v>89.71</v>
      </c>
      <c r="H3469" s="415">
        <v>1835500</v>
      </c>
      <c r="I3469"/>
    </row>
    <row r="3470" spans="1:9" x14ac:dyDescent="0.25">
      <c r="A3470" t="s">
        <v>156</v>
      </c>
      <c r="B3470" t="s">
        <v>10639</v>
      </c>
      <c r="C3470" t="s">
        <v>2147</v>
      </c>
      <c r="D3470" t="s">
        <v>2118</v>
      </c>
      <c r="E3470" t="s">
        <v>2113</v>
      </c>
      <c r="F3470" t="s">
        <v>12230</v>
      </c>
      <c r="G3470">
        <v>146</v>
      </c>
      <c r="H3470" s="415">
        <v>887250</v>
      </c>
      <c r="I3470"/>
    </row>
    <row r="3471" spans="1:9" x14ac:dyDescent="0.25">
      <c r="A3471" t="s">
        <v>156</v>
      </c>
      <c r="B3471" t="s">
        <v>10639</v>
      </c>
      <c r="C3471" t="s">
        <v>2119</v>
      </c>
      <c r="D3471" t="s">
        <v>2120</v>
      </c>
      <c r="E3471" t="s">
        <v>10255</v>
      </c>
      <c r="F3471" t="s">
        <v>12226</v>
      </c>
      <c r="G3471">
        <v>44.8</v>
      </c>
      <c r="H3471" s="415">
        <v>392000</v>
      </c>
      <c r="I3471"/>
    </row>
    <row r="3472" spans="1:9" x14ac:dyDescent="0.25">
      <c r="A3472" t="s">
        <v>156</v>
      </c>
      <c r="B3472" t="s">
        <v>10639</v>
      </c>
      <c r="C3472" t="s">
        <v>2111</v>
      </c>
      <c r="D3472" t="s">
        <v>2112</v>
      </c>
      <c r="E3472" t="s">
        <v>10248</v>
      </c>
      <c r="F3472" t="s">
        <v>10432</v>
      </c>
      <c r="G3472">
        <v>55.71</v>
      </c>
      <c r="H3472" s="415">
        <v>386790</v>
      </c>
      <c r="I3472"/>
    </row>
    <row r="3473" spans="1:9" x14ac:dyDescent="0.25">
      <c r="A3473" t="s">
        <v>156</v>
      </c>
      <c r="B3473" t="s">
        <v>10639</v>
      </c>
      <c r="C3473" t="s">
        <v>2128</v>
      </c>
      <c r="D3473" t="s">
        <v>2118</v>
      </c>
      <c r="E3473" t="s">
        <v>10265</v>
      </c>
      <c r="F3473" t="s">
        <v>10432</v>
      </c>
      <c r="G3473">
        <v>24.73</v>
      </c>
      <c r="H3473" s="415">
        <v>346000</v>
      </c>
      <c r="I3473"/>
    </row>
    <row r="3474" spans="1:9" x14ac:dyDescent="0.25">
      <c r="A3474" t="s">
        <v>156</v>
      </c>
      <c r="B3474" t="s">
        <v>10639</v>
      </c>
      <c r="C3474" t="s">
        <v>2137</v>
      </c>
      <c r="D3474" t="s">
        <v>2131</v>
      </c>
      <c r="E3474" t="s">
        <v>10255</v>
      </c>
      <c r="F3474" t="s">
        <v>10432</v>
      </c>
      <c r="G3474">
        <v>68</v>
      </c>
      <c r="H3474" s="415">
        <v>238000</v>
      </c>
      <c r="I3474"/>
    </row>
    <row r="3475" spans="1:9" x14ac:dyDescent="0.25">
      <c r="A3475" t="s">
        <v>156</v>
      </c>
      <c r="B3475" t="s">
        <v>10639</v>
      </c>
      <c r="C3475" t="s">
        <v>2124</v>
      </c>
      <c r="D3475" t="s">
        <v>2125</v>
      </c>
      <c r="E3475" t="s">
        <v>10254</v>
      </c>
      <c r="F3475" t="s">
        <v>10432</v>
      </c>
      <c r="G3475">
        <v>2.5</v>
      </c>
      <c r="H3475" s="415">
        <v>147470</v>
      </c>
      <c r="I3475"/>
    </row>
    <row r="3476" spans="1:9" x14ac:dyDescent="0.25">
      <c r="A3476" t="s">
        <v>156</v>
      </c>
      <c r="B3476" t="s">
        <v>10639</v>
      </c>
      <c r="C3476" t="s">
        <v>2123</v>
      </c>
      <c r="D3476" t="s">
        <v>2112</v>
      </c>
      <c r="E3476" t="s">
        <v>10255</v>
      </c>
      <c r="F3476" t="s">
        <v>10432</v>
      </c>
      <c r="G3476">
        <v>14.83</v>
      </c>
      <c r="H3476" s="415">
        <v>129770</v>
      </c>
      <c r="I3476"/>
    </row>
    <row r="3477" spans="1:9" x14ac:dyDescent="0.25">
      <c r="A3477" t="s">
        <v>156</v>
      </c>
      <c r="B3477" t="s">
        <v>10639</v>
      </c>
      <c r="C3477" t="s">
        <v>2130</v>
      </c>
      <c r="D3477" t="s">
        <v>2131</v>
      </c>
      <c r="E3477" t="s">
        <v>10255</v>
      </c>
      <c r="F3477" t="s">
        <v>10432</v>
      </c>
      <c r="G3477">
        <v>23.73</v>
      </c>
      <c r="H3477" s="415">
        <v>117650</v>
      </c>
      <c r="I3477"/>
    </row>
    <row r="3478" spans="1:9" x14ac:dyDescent="0.25">
      <c r="A3478" t="s">
        <v>156</v>
      </c>
      <c r="B3478" t="s">
        <v>10639</v>
      </c>
      <c r="C3478" t="s">
        <v>2146</v>
      </c>
      <c r="D3478" t="s">
        <v>2131</v>
      </c>
      <c r="E3478" t="s">
        <v>10263</v>
      </c>
      <c r="F3478" t="s">
        <v>10432</v>
      </c>
      <c r="G3478">
        <v>18.7</v>
      </c>
      <c r="H3478" s="415">
        <v>108800</v>
      </c>
      <c r="I3478"/>
    </row>
    <row r="3479" spans="1:9" x14ac:dyDescent="0.25">
      <c r="A3479" t="s">
        <v>156</v>
      </c>
      <c r="B3479" t="s">
        <v>10639</v>
      </c>
      <c r="C3479" t="s">
        <v>2132</v>
      </c>
      <c r="D3479" t="s">
        <v>2131</v>
      </c>
      <c r="E3479" t="s">
        <v>10255</v>
      </c>
      <c r="F3479" t="s">
        <v>12228</v>
      </c>
      <c r="G3479">
        <v>19</v>
      </c>
      <c r="H3479" s="415">
        <v>101940</v>
      </c>
      <c r="I3479"/>
    </row>
    <row r="3480" spans="1:9" x14ac:dyDescent="0.25">
      <c r="A3480" t="s">
        <v>156</v>
      </c>
      <c r="B3480" t="s">
        <v>10639</v>
      </c>
      <c r="C3480" t="s">
        <v>2145</v>
      </c>
      <c r="D3480" t="s">
        <v>2112</v>
      </c>
      <c r="E3480" t="s">
        <v>10255</v>
      </c>
      <c r="F3480" t="s">
        <v>10432</v>
      </c>
      <c r="G3480">
        <v>17.149999999999999</v>
      </c>
      <c r="H3480" s="415">
        <v>95890</v>
      </c>
      <c r="I3480"/>
    </row>
    <row r="3481" spans="1:9" x14ac:dyDescent="0.25">
      <c r="A3481" t="s">
        <v>156</v>
      </c>
      <c r="B3481" t="s">
        <v>10639</v>
      </c>
      <c r="C3481" t="s">
        <v>2122</v>
      </c>
      <c r="D3481" t="s">
        <v>2112</v>
      </c>
      <c r="E3481" t="s">
        <v>10255</v>
      </c>
      <c r="F3481" t="s">
        <v>10432</v>
      </c>
      <c r="G3481">
        <v>6.3</v>
      </c>
      <c r="H3481" s="415">
        <v>79980</v>
      </c>
      <c r="I3481"/>
    </row>
    <row r="3482" spans="1:9" x14ac:dyDescent="0.25">
      <c r="A3482" t="s">
        <v>156</v>
      </c>
      <c r="B3482" t="s">
        <v>10639</v>
      </c>
      <c r="C3482" t="s">
        <v>2136</v>
      </c>
      <c r="D3482" t="s">
        <v>2112</v>
      </c>
      <c r="E3482" t="s">
        <v>10255</v>
      </c>
      <c r="F3482" t="s">
        <v>10432</v>
      </c>
      <c r="G3482">
        <v>24.1</v>
      </c>
      <c r="H3482" s="415">
        <v>79250</v>
      </c>
      <c r="I3482"/>
    </row>
    <row r="3483" spans="1:9" x14ac:dyDescent="0.25">
      <c r="A3483" t="s">
        <v>156</v>
      </c>
      <c r="B3483" t="s">
        <v>10639</v>
      </c>
      <c r="C3483" t="s">
        <v>2140</v>
      </c>
      <c r="D3483" t="s">
        <v>2131</v>
      </c>
      <c r="E3483" t="s">
        <v>10255</v>
      </c>
      <c r="F3483" t="s">
        <v>10432</v>
      </c>
      <c r="G3483">
        <v>20.54</v>
      </c>
      <c r="H3483" s="415">
        <v>71370</v>
      </c>
      <c r="I3483"/>
    </row>
    <row r="3484" spans="1:9" x14ac:dyDescent="0.25">
      <c r="A3484" t="s">
        <v>156</v>
      </c>
      <c r="B3484" t="s">
        <v>10639</v>
      </c>
      <c r="C3484" t="s">
        <v>2133</v>
      </c>
      <c r="D3484" t="s">
        <v>2112</v>
      </c>
      <c r="E3484" t="s">
        <v>10255</v>
      </c>
      <c r="F3484" t="s">
        <v>12228</v>
      </c>
      <c r="G3484">
        <v>3</v>
      </c>
      <c r="H3484" s="415">
        <v>65420</v>
      </c>
      <c r="I3484"/>
    </row>
    <row r="3485" spans="1:9" x14ac:dyDescent="0.25">
      <c r="A3485" t="s">
        <v>156</v>
      </c>
      <c r="B3485" t="s">
        <v>10639</v>
      </c>
      <c r="C3485" t="s">
        <v>2129</v>
      </c>
      <c r="D3485" t="s">
        <v>2118</v>
      </c>
      <c r="E3485" t="s">
        <v>10253</v>
      </c>
      <c r="F3485" t="s">
        <v>10432</v>
      </c>
      <c r="G3485">
        <v>2</v>
      </c>
      <c r="H3485" s="415">
        <v>61010</v>
      </c>
      <c r="I3485"/>
    </row>
    <row r="3486" spans="1:9" x14ac:dyDescent="0.25">
      <c r="A3486" t="s">
        <v>156</v>
      </c>
      <c r="B3486" t="s">
        <v>10639</v>
      </c>
      <c r="C3486" t="s">
        <v>2143</v>
      </c>
      <c r="D3486" t="s">
        <v>2120</v>
      </c>
      <c r="E3486" t="s">
        <v>10255</v>
      </c>
      <c r="F3486" t="s">
        <v>10432</v>
      </c>
      <c r="G3486">
        <v>4.47</v>
      </c>
      <c r="H3486" s="415">
        <v>53940</v>
      </c>
      <c r="I3486"/>
    </row>
    <row r="3487" spans="1:9" x14ac:dyDescent="0.25">
      <c r="A3487" t="s">
        <v>156</v>
      </c>
      <c r="B3487" t="s">
        <v>10639</v>
      </c>
      <c r="C3487" t="s">
        <v>2138</v>
      </c>
      <c r="D3487" t="s">
        <v>2131</v>
      </c>
      <c r="E3487" t="s">
        <v>2113</v>
      </c>
      <c r="F3487" t="s">
        <v>12226</v>
      </c>
      <c r="G3487">
        <v>2.3199999999999998</v>
      </c>
      <c r="H3487" s="415">
        <v>46810</v>
      </c>
      <c r="I3487"/>
    </row>
    <row r="3488" spans="1:9" x14ac:dyDescent="0.25">
      <c r="A3488" t="s">
        <v>156</v>
      </c>
      <c r="B3488" t="s">
        <v>10639</v>
      </c>
      <c r="C3488" t="s">
        <v>2139</v>
      </c>
      <c r="D3488" t="s">
        <v>2118</v>
      </c>
      <c r="E3488" t="s">
        <v>10248</v>
      </c>
      <c r="F3488" t="s">
        <v>10432</v>
      </c>
      <c r="G3488">
        <v>0.41</v>
      </c>
      <c r="H3488" s="415">
        <v>34390</v>
      </c>
      <c r="I3488"/>
    </row>
    <row r="3489" spans="1:9" x14ac:dyDescent="0.25">
      <c r="A3489" t="s">
        <v>156</v>
      </c>
      <c r="B3489" t="s">
        <v>10639</v>
      </c>
      <c r="C3489" t="s">
        <v>2121</v>
      </c>
      <c r="D3489" t="s">
        <v>2120</v>
      </c>
      <c r="E3489" t="s">
        <v>10253</v>
      </c>
      <c r="F3489" t="s">
        <v>12227</v>
      </c>
      <c r="G3489">
        <v>2</v>
      </c>
      <c r="H3489" s="415">
        <v>17500</v>
      </c>
      <c r="I3489"/>
    </row>
    <row r="3490" spans="1:9" x14ac:dyDescent="0.25">
      <c r="A3490" t="s">
        <v>156</v>
      </c>
      <c r="B3490" t="s">
        <v>10639</v>
      </c>
      <c r="C3490" t="s">
        <v>2135</v>
      </c>
      <c r="D3490" t="s">
        <v>2120</v>
      </c>
      <c r="E3490" t="s">
        <v>10255</v>
      </c>
      <c r="F3490" t="s">
        <v>10432</v>
      </c>
      <c r="G3490">
        <v>9.0399999999999991</v>
      </c>
      <c r="H3490" s="415">
        <v>15820</v>
      </c>
      <c r="I3490"/>
    </row>
    <row r="3491" spans="1:9" x14ac:dyDescent="0.25">
      <c r="A3491" t="s">
        <v>156</v>
      </c>
      <c r="B3491" t="s">
        <v>10577</v>
      </c>
      <c r="C3491" t="s">
        <v>2262</v>
      </c>
      <c r="D3491" t="s">
        <v>2263</v>
      </c>
      <c r="E3491" t="s">
        <v>10256</v>
      </c>
      <c r="F3491" t="s">
        <v>12231</v>
      </c>
      <c r="G3491">
        <v>6.4</v>
      </c>
      <c r="H3491" s="415">
        <v>6515960</v>
      </c>
      <c r="I3491"/>
    </row>
    <row r="3492" spans="1:9" x14ac:dyDescent="0.25">
      <c r="A3492" t="s">
        <v>156</v>
      </c>
      <c r="B3492" t="s">
        <v>10428</v>
      </c>
      <c r="C3492" t="s">
        <v>3619</v>
      </c>
      <c r="D3492" t="s">
        <v>3618</v>
      </c>
      <c r="E3492" t="s">
        <v>10257</v>
      </c>
      <c r="F3492" t="s">
        <v>12233</v>
      </c>
      <c r="G3492">
        <v>6.4</v>
      </c>
      <c r="H3492" s="415">
        <v>414750</v>
      </c>
      <c r="I3492"/>
    </row>
    <row r="3493" spans="1:9" x14ac:dyDescent="0.25">
      <c r="A3493" t="s">
        <v>156</v>
      </c>
      <c r="B3493" t="s">
        <v>10428</v>
      </c>
      <c r="C3493" t="s">
        <v>3620</v>
      </c>
      <c r="D3493" t="s">
        <v>2671</v>
      </c>
      <c r="E3493" t="s">
        <v>3621</v>
      </c>
      <c r="F3493" t="s">
        <v>12234</v>
      </c>
      <c r="G3493">
        <v>19</v>
      </c>
      <c r="H3493" s="415">
        <v>290070</v>
      </c>
      <c r="I3493"/>
    </row>
    <row r="3494" spans="1:9" x14ac:dyDescent="0.25">
      <c r="A3494" t="s">
        <v>156</v>
      </c>
      <c r="B3494" t="s">
        <v>10428</v>
      </c>
      <c r="C3494" t="s">
        <v>10268</v>
      </c>
      <c r="D3494" t="s">
        <v>2131</v>
      </c>
      <c r="E3494"/>
      <c r="F3494" t="s">
        <v>12235</v>
      </c>
      <c r="G3494">
        <v>53.3</v>
      </c>
      <c r="H3494" s="415">
        <v>186550</v>
      </c>
      <c r="I3494"/>
    </row>
    <row r="3495" spans="1:9" x14ac:dyDescent="0.25">
      <c r="A3495" t="s">
        <v>156</v>
      </c>
      <c r="B3495" t="s">
        <v>10428</v>
      </c>
      <c r="C3495" t="s">
        <v>3617</v>
      </c>
      <c r="D3495" t="s">
        <v>3618</v>
      </c>
      <c r="E3495" t="s">
        <v>10262</v>
      </c>
      <c r="F3495" t="s">
        <v>12232</v>
      </c>
      <c r="G3495">
        <v>16</v>
      </c>
      <c r="H3495" s="415">
        <v>9280</v>
      </c>
      <c r="I3495"/>
    </row>
    <row r="3496" spans="1:9" x14ac:dyDescent="0.25">
      <c r="A3496" t="s">
        <v>156</v>
      </c>
      <c r="B3496" t="s">
        <v>10438</v>
      </c>
      <c r="C3496" t="s">
        <v>5286</v>
      </c>
      <c r="D3496" t="s">
        <v>5287</v>
      </c>
      <c r="E3496" t="s">
        <v>5926</v>
      </c>
      <c r="F3496" t="s">
        <v>10432</v>
      </c>
      <c r="G3496">
        <v>5.59</v>
      </c>
      <c r="H3496" s="415">
        <v>443690</v>
      </c>
      <c r="I3496"/>
    </row>
    <row r="3497" spans="1:9" x14ac:dyDescent="0.25">
      <c r="A3497" t="s">
        <v>156</v>
      </c>
      <c r="B3497" t="s">
        <v>10438</v>
      </c>
      <c r="C3497" t="s">
        <v>5293</v>
      </c>
      <c r="D3497" t="s">
        <v>5292</v>
      </c>
      <c r="E3497" t="s">
        <v>4597</v>
      </c>
      <c r="F3497" t="s">
        <v>10432</v>
      </c>
      <c r="G3497">
        <v>29.35</v>
      </c>
      <c r="H3497" s="415">
        <v>192610</v>
      </c>
      <c r="I3497"/>
    </row>
    <row r="3498" spans="1:9" x14ac:dyDescent="0.25">
      <c r="A3498" t="s">
        <v>156</v>
      </c>
      <c r="B3498" t="s">
        <v>10438</v>
      </c>
      <c r="C3498" t="s">
        <v>5289</v>
      </c>
      <c r="D3498" t="s">
        <v>5290</v>
      </c>
      <c r="E3498" t="s">
        <v>4597</v>
      </c>
      <c r="F3498" t="s">
        <v>10432</v>
      </c>
      <c r="G3498">
        <v>0.39</v>
      </c>
      <c r="H3498" s="415">
        <v>158030</v>
      </c>
      <c r="I3498"/>
    </row>
    <row r="3499" spans="1:9" x14ac:dyDescent="0.25">
      <c r="A3499" t="s">
        <v>156</v>
      </c>
      <c r="B3499" t="s">
        <v>10438</v>
      </c>
      <c r="C3499" t="s">
        <v>12239</v>
      </c>
      <c r="D3499" t="s">
        <v>20518</v>
      </c>
      <c r="E3499" t="s">
        <v>12240</v>
      </c>
      <c r="F3499" t="s">
        <v>12241</v>
      </c>
      <c r="G3499">
        <v>107</v>
      </c>
      <c r="H3499" s="415">
        <v>149840</v>
      </c>
      <c r="I3499"/>
    </row>
    <row r="3500" spans="1:9" x14ac:dyDescent="0.25">
      <c r="A3500" t="s">
        <v>156</v>
      </c>
      <c r="B3500" t="s">
        <v>10438</v>
      </c>
      <c r="C3500" t="s">
        <v>5285</v>
      </c>
      <c r="D3500" t="s">
        <v>4817</v>
      </c>
      <c r="E3500" t="s">
        <v>10246</v>
      </c>
      <c r="F3500" t="s">
        <v>12236</v>
      </c>
      <c r="G3500">
        <v>0.13</v>
      </c>
      <c r="H3500" s="415">
        <v>63710</v>
      </c>
      <c r="I3500"/>
    </row>
    <row r="3501" spans="1:9" x14ac:dyDescent="0.25">
      <c r="A3501" t="s">
        <v>156</v>
      </c>
      <c r="B3501" t="s">
        <v>10438</v>
      </c>
      <c r="C3501" t="s">
        <v>5309</v>
      </c>
      <c r="D3501" t="s">
        <v>5310</v>
      </c>
      <c r="E3501" t="s">
        <v>2341</v>
      </c>
      <c r="F3501" t="s">
        <v>12247</v>
      </c>
      <c r="G3501">
        <v>0.22</v>
      </c>
      <c r="H3501" s="415">
        <v>58800</v>
      </c>
      <c r="I3501"/>
    </row>
    <row r="3502" spans="1:9" x14ac:dyDescent="0.25">
      <c r="A3502" t="s">
        <v>156</v>
      </c>
      <c r="B3502" t="s">
        <v>10438</v>
      </c>
      <c r="C3502" t="s">
        <v>5282</v>
      </c>
      <c r="D3502" t="s">
        <v>2263</v>
      </c>
      <c r="E3502" t="s">
        <v>2341</v>
      </c>
      <c r="F3502" t="s">
        <v>10432</v>
      </c>
      <c r="G3502">
        <v>15.6</v>
      </c>
      <c r="H3502" s="415">
        <v>54600</v>
      </c>
      <c r="I3502"/>
    </row>
    <row r="3503" spans="1:9" x14ac:dyDescent="0.25">
      <c r="A3503" t="s">
        <v>156</v>
      </c>
      <c r="B3503" t="s">
        <v>10438</v>
      </c>
      <c r="C3503" t="s">
        <v>5306</v>
      </c>
      <c r="D3503" t="s">
        <v>5307</v>
      </c>
      <c r="E3503" t="s">
        <v>2341</v>
      </c>
      <c r="F3503" t="s">
        <v>12237</v>
      </c>
      <c r="G3503">
        <v>0.36</v>
      </c>
      <c r="H3503" s="415">
        <v>49620</v>
      </c>
      <c r="I3503"/>
    </row>
    <row r="3504" spans="1:9" x14ac:dyDescent="0.25">
      <c r="A3504" t="s">
        <v>156</v>
      </c>
      <c r="B3504" t="s">
        <v>10438</v>
      </c>
      <c r="C3504" t="s">
        <v>5303</v>
      </c>
      <c r="D3504" t="s">
        <v>5304</v>
      </c>
      <c r="E3504" t="s">
        <v>2341</v>
      </c>
      <c r="F3504" t="s">
        <v>10432</v>
      </c>
      <c r="G3504">
        <v>0.49</v>
      </c>
      <c r="H3504" s="415">
        <v>44820</v>
      </c>
      <c r="I3504"/>
    </row>
    <row r="3505" spans="1:9" x14ac:dyDescent="0.25">
      <c r="A3505" t="s">
        <v>156</v>
      </c>
      <c r="B3505" t="s">
        <v>10438</v>
      </c>
      <c r="C3505" t="s">
        <v>5295</v>
      </c>
      <c r="D3505" t="s">
        <v>5296</v>
      </c>
      <c r="E3505" t="s">
        <v>2341</v>
      </c>
      <c r="F3505" t="s">
        <v>10432</v>
      </c>
      <c r="G3505">
        <v>0.22</v>
      </c>
      <c r="H3505" s="415">
        <v>39030</v>
      </c>
      <c r="I3505"/>
    </row>
    <row r="3506" spans="1:9" x14ac:dyDescent="0.25">
      <c r="A3506" t="s">
        <v>156</v>
      </c>
      <c r="B3506" t="s">
        <v>10438</v>
      </c>
      <c r="C3506" t="s">
        <v>5294</v>
      </c>
      <c r="D3506" t="s">
        <v>5292</v>
      </c>
      <c r="E3506" t="s">
        <v>4597</v>
      </c>
      <c r="F3506" t="s">
        <v>10432</v>
      </c>
      <c r="G3506">
        <v>5.8</v>
      </c>
      <c r="H3506" s="415">
        <v>38070</v>
      </c>
      <c r="I3506"/>
    </row>
    <row r="3507" spans="1:9" x14ac:dyDescent="0.25">
      <c r="A3507" t="s">
        <v>156</v>
      </c>
      <c r="B3507" t="s">
        <v>10438</v>
      </c>
      <c r="C3507" t="s">
        <v>5301</v>
      </c>
      <c r="D3507" t="s">
        <v>5302</v>
      </c>
      <c r="E3507" t="s">
        <v>10247</v>
      </c>
      <c r="F3507" t="s">
        <v>10432</v>
      </c>
      <c r="G3507">
        <v>0.19</v>
      </c>
      <c r="H3507" s="415">
        <v>36450</v>
      </c>
      <c r="I3507"/>
    </row>
    <row r="3508" spans="1:9" x14ac:dyDescent="0.25">
      <c r="A3508" t="s">
        <v>156</v>
      </c>
      <c r="B3508" t="s">
        <v>10438</v>
      </c>
      <c r="C3508" t="s">
        <v>5297</v>
      </c>
      <c r="D3508" t="s">
        <v>5298</v>
      </c>
      <c r="E3508" t="s">
        <v>2341</v>
      </c>
      <c r="F3508" t="s">
        <v>10432</v>
      </c>
      <c r="G3508">
        <v>0.1</v>
      </c>
      <c r="H3508" s="415">
        <v>36390</v>
      </c>
      <c r="I3508"/>
    </row>
    <row r="3509" spans="1:9" x14ac:dyDescent="0.25">
      <c r="A3509" t="s">
        <v>156</v>
      </c>
      <c r="B3509" t="s">
        <v>10438</v>
      </c>
      <c r="C3509" t="s">
        <v>5299</v>
      </c>
      <c r="D3509" t="s">
        <v>5300</v>
      </c>
      <c r="E3509" t="s">
        <v>4597</v>
      </c>
      <c r="F3509" t="s">
        <v>10432</v>
      </c>
      <c r="G3509">
        <v>1.34</v>
      </c>
      <c r="H3509" s="415">
        <v>13000</v>
      </c>
      <c r="I3509"/>
    </row>
    <row r="3510" spans="1:9" x14ac:dyDescent="0.25">
      <c r="A3510" t="s">
        <v>156</v>
      </c>
      <c r="B3510" t="s">
        <v>10438</v>
      </c>
      <c r="C3510" t="s">
        <v>5284</v>
      </c>
      <c r="D3510" t="s">
        <v>5283</v>
      </c>
      <c r="E3510" t="s">
        <v>2341</v>
      </c>
      <c r="F3510" t="s">
        <v>10432</v>
      </c>
      <c r="G3510">
        <v>21.22</v>
      </c>
      <c r="H3510" s="415">
        <v>12450</v>
      </c>
      <c r="I3510"/>
    </row>
    <row r="3511" spans="1:9" x14ac:dyDescent="0.25">
      <c r="A3511" t="s">
        <v>156</v>
      </c>
      <c r="B3511" t="s">
        <v>10438</v>
      </c>
      <c r="C3511" t="s">
        <v>12245</v>
      </c>
      <c r="D3511" t="s">
        <v>2416</v>
      </c>
      <c r="E3511" t="s">
        <v>6124</v>
      </c>
      <c r="F3511" t="s">
        <v>12246</v>
      </c>
      <c r="G3511">
        <v>0.75</v>
      </c>
      <c r="H3511" s="415">
        <v>12130</v>
      </c>
      <c r="I3511"/>
    </row>
    <row r="3512" spans="1:9" x14ac:dyDescent="0.25">
      <c r="A3512" t="s">
        <v>156</v>
      </c>
      <c r="B3512" t="s">
        <v>10438</v>
      </c>
      <c r="C3512" t="s">
        <v>20519</v>
      </c>
      <c r="D3512" t="s">
        <v>20520</v>
      </c>
      <c r="E3512" t="s">
        <v>20521</v>
      </c>
      <c r="F3512" t="s">
        <v>20522</v>
      </c>
      <c r="G3512">
        <v>0.05</v>
      </c>
      <c r="H3512" s="415">
        <v>10500</v>
      </c>
      <c r="I3512"/>
    </row>
    <row r="3513" spans="1:9" x14ac:dyDescent="0.25">
      <c r="A3513" t="s">
        <v>156</v>
      </c>
      <c r="B3513" t="s">
        <v>10438</v>
      </c>
      <c r="C3513" t="s">
        <v>12242</v>
      </c>
      <c r="D3513" t="s">
        <v>5292</v>
      </c>
      <c r="E3513" t="s">
        <v>12243</v>
      </c>
      <c r="F3513" t="s">
        <v>12244</v>
      </c>
      <c r="G3513">
        <v>2.31</v>
      </c>
      <c r="H3513" s="415">
        <v>5610</v>
      </c>
      <c r="I3513"/>
    </row>
    <row r="3514" spans="1:9" x14ac:dyDescent="0.25">
      <c r="A3514" t="s">
        <v>156</v>
      </c>
      <c r="B3514" t="s">
        <v>10438</v>
      </c>
      <c r="C3514" t="s">
        <v>5291</v>
      </c>
      <c r="D3514" t="s">
        <v>5292</v>
      </c>
      <c r="E3514" t="s">
        <v>4597</v>
      </c>
      <c r="F3514" t="s">
        <v>10432</v>
      </c>
      <c r="G3514">
        <v>4.5</v>
      </c>
      <c r="H3514" s="415">
        <v>3940</v>
      </c>
      <c r="I3514"/>
    </row>
    <row r="3515" spans="1:9" x14ac:dyDescent="0.25">
      <c r="A3515" t="s">
        <v>156</v>
      </c>
      <c r="B3515" t="s">
        <v>10438</v>
      </c>
      <c r="C3515" t="s">
        <v>5308</v>
      </c>
      <c r="D3515" t="s">
        <v>4817</v>
      </c>
      <c r="E3515" t="s">
        <v>2341</v>
      </c>
      <c r="F3515" t="s">
        <v>12238</v>
      </c>
      <c r="G3515">
        <v>0.44</v>
      </c>
      <c r="H3515" s="415">
        <v>3310</v>
      </c>
      <c r="I3515"/>
    </row>
    <row r="3516" spans="1:9" x14ac:dyDescent="0.25">
      <c r="A3516" t="s">
        <v>156</v>
      </c>
      <c r="B3516" t="s">
        <v>10438</v>
      </c>
      <c r="C3516" t="s">
        <v>5288</v>
      </c>
      <c r="D3516" t="s">
        <v>3229</v>
      </c>
      <c r="E3516" t="s">
        <v>2341</v>
      </c>
      <c r="F3516" t="s">
        <v>10432</v>
      </c>
      <c r="G3516">
        <v>0.15</v>
      </c>
      <c r="H3516" s="415">
        <v>3170</v>
      </c>
      <c r="I3516"/>
    </row>
    <row r="3517" spans="1:9" x14ac:dyDescent="0.25">
      <c r="A3517" t="s">
        <v>156</v>
      </c>
      <c r="B3517" t="s">
        <v>10438</v>
      </c>
      <c r="C3517" t="s">
        <v>20523</v>
      </c>
      <c r="D3517" t="s">
        <v>20520</v>
      </c>
      <c r="E3517" t="s">
        <v>20524</v>
      </c>
      <c r="F3517" t="s">
        <v>20525</v>
      </c>
      <c r="G3517">
        <v>0.3</v>
      </c>
      <c r="H3517" s="415">
        <v>3040</v>
      </c>
      <c r="I3517"/>
    </row>
    <row r="3518" spans="1:9" x14ac:dyDescent="0.25">
      <c r="A3518" t="s">
        <v>156</v>
      </c>
      <c r="B3518" t="s">
        <v>10472</v>
      </c>
      <c r="C3518" t="s">
        <v>7034</v>
      </c>
      <c r="D3518" t="s">
        <v>2115</v>
      </c>
      <c r="E3518" t="s">
        <v>10264</v>
      </c>
      <c r="F3518" t="s">
        <v>12250</v>
      </c>
      <c r="G3518">
        <v>23.57</v>
      </c>
      <c r="H3518" s="415">
        <v>606670</v>
      </c>
      <c r="I3518"/>
    </row>
    <row r="3519" spans="1:9" x14ac:dyDescent="0.25">
      <c r="A3519" t="s">
        <v>156</v>
      </c>
      <c r="B3519" t="s">
        <v>10472</v>
      </c>
      <c r="C3519" t="s">
        <v>10272</v>
      </c>
      <c r="D3519" t="s">
        <v>10259</v>
      </c>
      <c r="E3519" t="s">
        <v>10260</v>
      </c>
      <c r="F3519" t="s">
        <v>10432</v>
      </c>
      <c r="G3519">
        <v>121.6</v>
      </c>
      <c r="H3519" s="415">
        <v>520840</v>
      </c>
      <c r="I3519"/>
    </row>
    <row r="3520" spans="1:9" x14ac:dyDescent="0.25">
      <c r="A3520" t="s">
        <v>156</v>
      </c>
      <c r="B3520" t="s">
        <v>10472</v>
      </c>
      <c r="C3520" t="s">
        <v>7046</v>
      </c>
      <c r="D3520" t="s">
        <v>7047</v>
      </c>
      <c r="E3520" t="s">
        <v>2341</v>
      </c>
      <c r="F3520" t="s">
        <v>12255</v>
      </c>
      <c r="G3520">
        <v>47</v>
      </c>
      <c r="H3520" s="415">
        <v>247000</v>
      </c>
      <c r="I3520"/>
    </row>
    <row r="3521" spans="1:9" x14ac:dyDescent="0.25">
      <c r="A3521" t="s">
        <v>156</v>
      </c>
      <c r="B3521" t="s">
        <v>10472</v>
      </c>
      <c r="C3521" t="s">
        <v>7032</v>
      </c>
      <c r="D3521" t="s">
        <v>7033</v>
      </c>
      <c r="E3521" t="s">
        <v>581</v>
      </c>
      <c r="F3521" t="s">
        <v>10432</v>
      </c>
      <c r="G3521">
        <v>2.2999999999999998</v>
      </c>
      <c r="H3521" s="415">
        <v>210420</v>
      </c>
      <c r="I3521"/>
    </row>
    <row r="3522" spans="1:9" x14ac:dyDescent="0.25">
      <c r="A3522" t="s">
        <v>156</v>
      </c>
      <c r="B3522" t="s">
        <v>10472</v>
      </c>
      <c r="C3522" t="s">
        <v>7030</v>
      </c>
      <c r="D3522" t="s">
        <v>7031</v>
      </c>
      <c r="E3522" t="s">
        <v>581</v>
      </c>
      <c r="F3522" t="s">
        <v>12249</v>
      </c>
      <c r="G3522">
        <v>0.35</v>
      </c>
      <c r="H3522" s="415">
        <v>178080</v>
      </c>
      <c r="I3522"/>
    </row>
    <row r="3523" spans="1:9" x14ac:dyDescent="0.25">
      <c r="A3523" t="s">
        <v>156</v>
      </c>
      <c r="B3523" t="s">
        <v>10472</v>
      </c>
      <c r="C3523" t="s">
        <v>7028</v>
      </c>
      <c r="D3523" t="s">
        <v>7029</v>
      </c>
      <c r="E3523" t="s">
        <v>581</v>
      </c>
      <c r="F3523" t="s">
        <v>12248</v>
      </c>
      <c r="G3523">
        <v>0.81</v>
      </c>
      <c r="H3523" s="415">
        <v>176210</v>
      </c>
      <c r="I3523"/>
    </row>
    <row r="3524" spans="1:9" x14ac:dyDescent="0.25">
      <c r="A3524" t="s">
        <v>156</v>
      </c>
      <c r="B3524" t="s">
        <v>10472</v>
      </c>
      <c r="C3524" t="s">
        <v>7044</v>
      </c>
      <c r="D3524" t="s">
        <v>7045</v>
      </c>
      <c r="E3524" t="s">
        <v>2341</v>
      </c>
      <c r="F3524" t="s">
        <v>12254</v>
      </c>
      <c r="G3524">
        <v>1.3</v>
      </c>
      <c r="H3524" s="415">
        <v>60820</v>
      </c>
      <c r="I3524"/>
    </row>
    <row r="3525" spans="1:9" x14ac:dyDescent="0.25">
      <c r="A3525" t="s">
        <v>156</v>
      </c>
      <c r="B3525" t="s">
        <v>10472</v>
      </c>
      <c r="C3525" t="s">
        <v>7035</v>
      </c>
      <c r="D3525" t="s">
        <v>7036</v>
      </c>
      <c r="E3525" t="s">
        <v>2341</v>
      </c>
      <c r="F3525" t="s">
        <v>10432</v>
      </c>
      <c r="G3525">
        <v>0.23</v>
      </c>
      <c r="H3525" s="415">
        <v>47760</v>
      </c>
      <c r="I3525"/>
    </row>
    <row r="3526" spans="1:9" x14ac:dyDescent="0.25">
      <c r="A3526" t="s">
        <v>156</v>
      </c>
      <c r="B3526" t="s">
        <v>10472</v>
      </c>
      <c r="C3526" t="s">
        <v>10249</v>
      </c>
      <c r="D3526" t="s">
        <v>2356</v>
      </c>
      <c r="E3526" t="s">
        <v>2341</v>
      </c>
      <c r="F3526" t="s">
        <v>10490</v>
      </c>
      <c r="G3526">
        <v>0.75</v>
      </c>
      <c r="H3526" s="415">
        <v>39900</v>
      </c>
      <c r="I3526"/>
    </row>
    <row r="3527" spans="1:9" x14ac:dyDescent="0.25">
      <c r="A3527" t="s">
        <v>156</v>
      </c>
      <c r="B3527" t="s">
        <v>10472</v>
      </c>
      <c r="C3527" t="s">
        <v>10258</v>
      </c>
      <c r="D3527" t="s">
        <v>10259</v>
      </c>
      <c r="E3527" t="s">
        <v>10260</v>
      </c>
      <c r="F3527" t="s">
        <v>10432</v>
      </c>
      <c r="G3527">
        <v>7</v>
      </c>
      <c r="H3527" s="415">
        <v>30870</v>
      </c>
      <c r="I3527"/>
    </row>
    <row r="3528" spans="1:9" x14ac:dyDescent="0.25">
      <c r="A3528" t="s">
        <v>156</v>
      </c>
      <c r="B3528" t="s">
        <v>10472</v>
      </c>
      <c r="C3528" t="s">
        <v>7037</v>
      </c>
      <c r="D3528" t="s">
        <v>4801</v>
      </c>
      <c r="E3528" t="s">
        <v>4597</v>
      </c>
      <c r="F3528" t="s">
        <v>10432</v>
      </c>
      <c r="G3528">
        <v>0.22</v>
      </c>
      <c r="H3528" s="415">
        <v>29400</v>
      </c>
      <c r="I3528"/>
    </row>
    <row r="3529" spans="1:9" x14ac:dyDescent="0.25">
      <c r="A3529" t="s">
        <v>156</v>
      </c>
      <c r="B3529" t="s">
        <v>10472</v>
      </c>
      <c r="C3529" t="s">
        <v>12256</v>
      </c>
      <c r="D3529" t="s">
        <v>12257</v>
      </c>
      <c r="E3529" t="s">
        <v>550</v>
      </c>
      <c r="F3529" t="s">
        <v>12258</v>
      </c>
      <c r="G3529">
        <v>0.16</v>
      </c>
      <c r="H3529" s="415">
        <v>10470</v>
      </c>
      <c r="I3529"/>
    </row>
    <row r="3530" spans="1:9" x14ac:dyDescent="0.25">
      <c r="A3530" t="s">
        <v>156</v>
      </c>
      <c r="B3530" t="s">
        <v>10472</v>
      </c>
      <c r="C3530" t="s">
        <v>7039</v>
      </c>
      <c r="D3530" t="s">
        <v>7038</v>
      </c>
      <c r="E3530" t="s">
        <v>2341</v>
      </c>
      <c r="F3530" t="s">
        <v>12252</v>
      </c>
      <c r="G3530">
        <v>20</v>
      </c>
      <c r="H3530" s="415">
        <v>7360</v>
      </c>
      <c r="I3530"/>
    </row>
    <row r="3531" spans="1:9" x14ac:dyDescent="0.25">
      <c r="A3531" t="s">
        <v>156</v>
      </c>
      <c r="B3531" t="s">
        <v>10472</v>
      </c>
      <c r="C3531" t="s">
        <v>7042</v>
      </c>
      <c r="D3531" t="s">
        <v>7043</v>
      </c>
      <c r="E3531" t="s">
        <v>4597</v>
      </c>
      <c r="F3531" t="s">
        <v>12253</v>
      </c>
      <c r="G3531">
        <v>0.5</v>
      </c>
      <c r="H3531" s="415">
        <v>7350</v>
      </c>
      <c r="I3531"/>
    </row>
    <row r="3532" spans="1:9" x14ac:dyDescent="0.25">
      <c r="A3532" t="s">
        <v>156</v>
      </c>
      <c r="B3532" t="s">
        <v>10472</v>
      </c>
      <c r="C3532" t="s">
        <v>20526</v>
      </c>
      <c r="D3532" t="s">
        <v>7038</v>
      </c>
      <c r="E3532" t="s">
        <v>2341</v>
      </c>
      <c r="F3532" t="s">
        <v>12251</v>
      </c>
      <c r="G3532">
        <v>5</v>
      </c>
      <c r="H3532" s="415">
        <v>3910</v>
      </c>
      <c r="I3532"/>
    </row>
    <row r="3533" spans="1:9" x14ac:dyDescent="0.25">
      <c r="A3533" t="s">
        <v>156</v>
      </c>
      <c r="B3533" t="s">
        <v>10472</v>
      </c>
      <c r="C3533" t="s">
        <v>7048</v>
      </c>
      <c r="D3533" t="s">
        <v>5287</v>
      </c>
      <c r="E3533" t="s">
        <v>2341</v>
      </c>
      <c r="F3533" t="s">
        <v>10432</v>
      </c>
      <c r="G3533">
        <v>0.17</v>
      </c>
      <c r="H3533" s="415">
        <v>3690</v>
      </c>
      <c r="I3533"/>
    </row>
    <row r="3534" spans="1:9" x14ac:dyDescent="0.25">
      <c r="A3534" t="s">
        <v>156</v>
      </c>
      <c r="B3534" t="s">
        <v>10472</v>
      </c>
      <c r="C3534" t="s">
        <v>7040</v>
      </c>
      <c r="D3534" t="s">
        <v>7041</v>
      </c>
      <c r="E3534" t="s">
        <v>4597</v>
      </c>
      <c r="F3534" t="s">
        <v>12253</v>
      </c>
      <c r="G3534">
        <v>0.61</v>
      </c>
      <c r="H3534" s="415">
        <v>2670</v>
      </c>
      <c r="I3534"/>
    </row>
    <row r="3535" spans="1:9" x14ac:dyDescent="0.25">
      <c r="A3535" t="s">
        <v>357</v>
      </c>
      <c r="B3535" t="s">
        <v>10522</v>
      </c>
      <c r="C3535">
        <v>3563</v>
      </c>
      <c r="D3535" t="s">
        <v>358</v>
      </c>
      <c r="E3535" t="s">
        <v>191</v>
      </c>
      <c r="F3535" t="s">
        <v>12259</v>
      </c>
      <c r="G3535">
        <v>2.65</v>
      </c>
      <c r="H3535" s="415">
        <v>4264480</v>
      </c>
      <c r="I3535"/>
    </row>
    <row r="3536" spans="1:9" x14ac:dyDescent="0.25">
      <c r="A3536" t="s">
        <v>357</v>
      </c>
      <c r="B3536" t="s">
        <v>10473</v>
      </c>
      <c r="C3536">
        <v>18333</v>
      </c>
      <c r="D3536" t="s">
        <v>1823</v>
      </c>
      <c r="E3536" t="s">
        <v>1824</v>
      </c>
      <c r="F3536" t="s">
        <v>12260</v>
      </c>
      <c r="G3536">
        <v>35.880000000000003</v>
      </c>
      <c r="H3536" s="415">
        <v>30641890</v>
      </c>
      <c r="I3536"/>
    </row>
    <row r="3537" spans="1:9" x14ac:dyDescent="0.25">
      <c r="A3537" t="s">
        <v>357</v>
      </c>
      <c r="B3537" t="s">
        <v>10428</v>
      </c>
      <c r="C3537">
        <v>18340</v>
      </c>
      <c r="D3537" t="s">
        <v>3631</v>
      </c>
      <c r="E3537" t="s">
        <v>550</v>
      </c>
      <c r="F3537" t="s">
        <v>12263</v>
      </c>
      <c r="G3537">
        <v>287.63</v>
      </c>
      <c r="H3537" s="415">
        <v>30201150</v>
      </c>
      <c r="I3537"/>
    </row>
    <row r="3538" spans="1:9" x14ac:dyDescent="0.25">
      <c r="A3538" t="s">
        <v>357</v>
      </c>
      <c r="B3538" t="s">
        <v>10428</v>
      </c>
      <c r="C3538">
        <v>18399</v>
      </c>
      <c r="D3538" t="s">
        <v>3632</v>
      </c>
      <c r="E3538" t="s">
        <v>3633</v>
      </c>
      <c r="F3538" t="s">
        <v>12275</v>
      </c>
      <c r="G3538">
        <v>16.43</v>
      </c>
      <c r="H3538" s="415">
        <v>2875250</v>
      </c>
      <c r="I3538"/>
    </row>
    <row r="3539" spans="1:9" x14ac:dyDescent="0.25">
      <c r="A3539" t="s">
        <v>357</v>
      </c>
      <c r="B3539" t="s">
        <v>10428</v>
      </c>
      <c r="C3539">
        <v>18308</v>
      </c>
      <c r="D3539" t="s">
        <v>3623</v>
      </c>
      <c r="E3539" t="s">
        <v>550</v>
      </c>
      <c r="F3539" t="s">
        <v>12270</v>
      </c>
      <c r="G3539">
        <v>4.5999999999999996</v>
      </c>
      <c r="H3539" s="415">
        <v>1728720</v>
      </c>
      <c r="I3539"/>
    </row>
    <row r="3540" spans="1:9" x14ac:dyDescent="0.25">
      <c r="A3540" t="s">
        <v>357</v>
      </c>
      <c r="B3540" t="s">
        <v>10428</v>
      </c>
      <c r="C3540">
        <v>18307</v>
      </c>
      <c r="D3540" t="s">
        <v>3623</v>
      </c>
      <c r="E3540" t="s">
        <v>3626</v>
      </c>
      <c r="F3540" t="s">
        <v>12270</v>
      </c>
      <c r="G3540">
        <v>5.56</v>
      </c>
      <c r="H3540" s="415">
        <v>1245070</v>
      </c>
      <c r="I3540"/>
    </row>
    <row r="3541" spans="1:9" x14ac:dyDescent="0.25">
      <c r="A3541" t="s">
        <v>357</v>
      </c>
      <c r="B3541" t="s">
        <v>10428</v>
      </c>
      <c r="C3541">
        <v>18317</v>
      </c>
      <c r="D3541" t="s">
        <v>3627</v>
      </c>
      <c r="E3541" t="s">
        <v>550</v>
      </c>
      <c r="F3541" t="s">
        <v>12271</v>
      </c>
      <c r="G3541">
        <v>36.450000000000003</v>
      </c>
      <c r="H3541" s="415">
        <v>797340</v>
      </c>
      <c r="I3541"/>
    </row>
    <row r="3542" spans="1:9" x14ac:dyDescent="0.25">
      <c r="A3542" t="s">
        <v>357</v>
      </c>
      <c r="B3542" t="s">
        <v>10428</v>
      </c>
      <c r="C3542">
        <v>18322</v>
      </c>
      <c r="D3542" t="s">
        <v>3629</v>
      </c>
      <c r="E3542"/>
      <c r="F3542" t="s">
        <v>12273</v>
      </c>
      <c r="G3542">
        <v>3.5</v>
      </c>
      <c r="H3542" s="415">
        <v>474760</v>
      </c>
      <c r="I3542"/>
    </row>
    <row r="3543" spans="1:9" x14ac:dyDescent="0.25">
      <c r="A3543" t="s">
        <v>357</v>
      </c>
      <c r="B3543" t="s">
        <v>10428</v>
      </c>
      <c r="C3543">
        <v>18325</v>
      </c>
      <c r="D3543" t="s">
        <v>3629</v>
      </c>
      <c r="E3543" t="s">
        <v>550</v>
      </c>
      <c r="F3543" t="s">
        <v>12273</v>
      </c>
      <c r="G3543">
        <v>3.25</v>
      </c>
      <c r="H3543" s="415">
        <v>417330</v>
      </c>
      <c r="I3543"/>
    </row>
    <row r="3544" spans="1:9" x14ac:dyDescent="0.25">
      <c r="A3544" t="s">
        <v>357</v>
      </c>
      <c r="B3544" t="s">
        <v>10428</v>
      </c>
      <c r="C3544">
        <v>18321</v>
      </c>
      <c r="D3544" t="s">
        <v>3629</v>
      </c>
      <c r="E3544"/>
      <c r="F3544" t="s">
        <v>12273</v>
      </c>
      <c r="G3544">
        <v>1.31</v>
      </c>
      <c r="H3544" s="415">
        <v>224530</v>
      </c>
      <c r="I3544"/>
    </row>
    <row r="3545" spans="1:9" x14ac:dyDescent="0.25">
      <c r="A3545" t="s">
        <v>357</v>
      </c>
      <c r="B3545" t="s">
        <v>10428</v>
      </c>
      <c r="C3545">
        <v>18290</v>
      </c>
      <c r="D3545" t="s">
        <v>3623</v>
      </c>
      <c r="E3545" t="s">
        <v>550</v>
      </c>
      <c r="F3545" t="s">
        <v>12262</v>
      </c>
      <c r="G3545">
        <v>4.2</v>
      </c>
      <c r="H3545" s="415">
        <v>211430</v>
      </c>
      <c r="I3545"/>
    </row>
    <row r="3546" spans="1:9" x14ac:dyDescent="0.25">
      <c r="A3546" t="s">
        <v>357</v>
      </c>
      <c r="B3546" t="s">
        <v>10428</v>
      </c>
      <c r="C3546">
        <v>18326</v>
      </c>
      <c r="D3546" t="s">
        <v>3630</v>
      </c>
      <c r="E3546" t="s">
        <v>550</v>
      </c>
      <c r="F3546" t="s">
        <v>12274</v>
      </c>
      <c r="G3546">
        <v>1.05</v>
      </c>
      <c r="H3546" s="415">
        <v>194080</v>
      </c>
      <c r="I3546"/>
    </row>
    <row r="3547" spans="1:9" x14ac:dyDescent="0.25">
      <c r="A3547" t="s">
        <v>357</v>
      </c>
      <c r="B3547" t="s">
        <v>10428</v>
      </c>
      <c r="C3547">
        <v>18294</v>
      </c>
      <c r="D3547" t="s">
        <v>3624</v>
      </c>
      <c r="E3547" t="s">
        <v>550</v>
      </c>
      <c r="F3547" t="s">
        <v>12263</v>
      </c>
      <c r="G3547">
        <v>0.89</v>
      </c>
      <c r="H3547" s="415">
        <v>183330</v>
      </c>
      <c r="I3547"/>
    </row>
    <row r="3548" spans="1:9" x14ac:dyDescent="0.25">
      <c r="A3548" t="s">
        <v>357</v>
      </c>
      <c r="B3548" t="s">
        <v>10428</v>
      </c>
      <c r="C3548">
        <v>18323</v>
      </c>
      <c r="D3548" t="s">
        <v>3629</v>
      </c>
      <c r="E3548"/>
      <c r="F3548" t="s">
        <v>12273</v>
      </c>
      <c r="G3548">
        <v>2</v>
      </c>
      <c r="H3548" s="415">
        <v>179030</v>
      </c>
      <c r="I3548"/>
    </row>
    <row r="3549" spans="1:9" x14ac:dyDescent="0.25">
      <c r="A3549" t="s">
        <v>357</v>
      </c>
      <c r="B3549" t="s">
        <v>10428</v>
      </c>
      <c r="C3549">
        <v>18324</v>
      </c>
      <c r="D3549" t="s">
        <v>3629</v>
      </c>
      <c r="E3549"/>
      <c r="F3549" t="s">
        <v>12273</v>
      </c>
      <c r="G3549">
        <v>2</v>
      </c>
      <c r="H3549" s="415">
        <v>179030</v>
      </c>
      <c r="I3549"/>
    </row>
    <row r="3550" spans="1:9" x14ac:dyDescent="0.25">
      <c r="A3550" t="s">
        <v>357</v>
      </c>
      <c r="B3550" t="s">
        <v>10428</v>
      </c>
      <c r="C3550">
        <v>9897</v>
      </c>
      <c r="D3550" t="s">
        <v>3622</v>
      </c>
      <c r="E3550" t="s">
        <v>550</v>
      </c>
      <c r="F3550" t="s">
        <v>12261</v>
      </c>
      <c r="G3550">
        <v>0.32</v>
      </c>
      <c r="H3550" s="415">
        <v>23510</v>
      </c>
      <c r="I3550"/>
    </row>
    <row r="3551" spans="1:9" x14ac:dyDescent="0.25">
      <c r="A3551" t="s">
        <v>357</v>
      </c>
      <c r="B3551" t="s">
        <v>10428</v>
      </c>
      <c r="C3551">
        <v>19655</v>
      </c>
      <c r="D3551" t="s">
        <v>3631</v>
      </c>
      <c r="E3551" t="s">
        <v>550</v>
      </c>
      <c r="F3551" t="s">
        <v>12276</v>
      </c>
      <c r="G3551">
        <v>0.45</v>
      </c>
      <c r="H3551" s="415">
        <v>19690</v>
      </c>
      <c r="I3551"/>
    </row>
    <row r="3552" spans="1:9" x14ac:dyDescent="0.25">
      <c r="A3552" t="s">
        <v>357</v>
      </c>
      <c r="B3552" t="s">
        <v>10428</v>
      </c>
      <c r="C3552">
        <v>19657</v>
      </c>
      <c r="D3552" t="s">
        <v>3631</v>
      </c>
      <c r="E3552" t="s">
        <v>550</v>
      </c>
      <c r="F3552" t="s">
        <v>12276</v>
      </c>
      <c r="G3552">
        <v>0.23</v>
      </c>
      <c r="H3552" s="415">
        <v>4830</v>
      </c>
      <c r="I3552"/>
    </row>
    <row r="3553" spans="1:9" x14ac:dyDescent="0.25">
      <c r="A3553" t="s">
        <v>357</v>
      </c>
      <c r="B3553" t="s">
        <v>10428</v>
      </c>
      <c r="C3553">
        <v>18298</v>
      </c>
      <c r="D3553" t="s">
        <v>3625</v>
      </c>
      <c r="E3553" t="s">
        <v>550</v>
      </c>
      <c r="F3553" t="s">
        <v>12264</v>
      </c>
      <c r="G3553">
        <v>4</v>
      </c>
      <c r="H3553" s="415">
        <v>2800</v>
      </c>
      <c r="I3553"/>
    </row>
    <row r="3554" spans="1:9" x14ac:dyDescent="0.25">
      <c r="A3554" t="s">
        <v>357</v>
      </c>
      <c r="B3554" t="s">
        <v>10428</v>
      </c>
      <c r="C3554">
        <v>18318</v>
      </c>
      <c r="D3554" t="s">
        <v>3628</v>
      </c>
      <c r="E3554" t="s">
        <v>550</v>
      </c>
      <c r="F3554" t="s">
        <v>12272</v>
      </c>
      <c r="G3554">
        <v>4.43</v>
      </c>
      <c r="H3554" s="415">
        <v>2790</v>
      </c>
      <c r="I3554"/>
    </row>
    <row r="3555" spans="1:9" x14ac:dyDescent="0.25">
      <c r="A3555" t="s">
        <v>357</v>
      </c>
      <c r="B3555" t="s">
        <v>10428</v>
      </c>
      <c r="C3555">
        <v>18301</v>
      </c>
      <c r="D3555" t="s">
        <v>3625</v>
      </c>
      <c r="E3555" t="s">
        <v>550</v>
      </c>
      <c r="F3555" t="s">
        <v>12265</v>
      </c>
      <c r="G3555">
        <v>3</v>
      </c>
      <c r="H3555" s="415">
        <v>2100</v>
      </c>
      <c r="I3555"/>
    </row>
    <row r="3556" spans="1:9" x14ac:dyDescent="0.25">
      <c r="A3556" t="s">
        <v>357</v>
      </c>
      <c r="B3556" t="s">
        <v>10428</v>
      </c>
      <c r="C3556">
        <v>18304</v>
      </c>
      <c r="D3556" t="s">
        <v>3625</v>
      </c>
      <c r="E3556" t="s">
        <v>550</v>
      </c>
      <c r="F3556" t="s">
        <v>12268</v>
      </c>
      <c r="G3556">
        <v>3</v>
      </c>
      <c r="H3556" s="415">
        <v>2100</v>
      </c>
      <c r="I3556"/>
    </row>
    <row r="3557" spans="1:9" x14ac:dyDescent="0.25">
      <c r="A3557" t="s">
        <v>357</v>
      </c>
      <c r="B3557" t="s">
        <v>10428</v>
      </c>
      <c r="C3557">
        <v>18300</v>
      </c>
      <c r="D3557" t="s">
        <v>3625</v>
      </c>
      <c r="E3557" t="s">
        <v>550</v>
      </c>
      <c r="F3557" t="s">
        <v>12265</v>
      </c>
      <c r="G3557">
        <v>2</v>
      </c>
      <c r="H3557" s="415">
        <v>1400</v>
      </c>
      <c r="I3557"/>
    </row>
    <row r="3558" spans="1:9" x14ac:dyDescent="0.25">
      <c r="A3558" t="s">
        <v>357</v>
      </c>
      <c r="B3558" t="s">
        <v>10428</v>
      </c>
      <c r="C3558">
        <v>18303</v>
      </c>
      <c r="D3558" t="s">
        <v>3625</v>
      </c>
      <c r="E3558" t="s">
        <v>550</v>
      </c>
      <c r="F3558" t="s">
        <v>12267</v>
      </c>
      <c r="G3558">
        <v>1.5</v>
      </c>
      <c r="H3558" s="415">
        <v>1050</v>
      </c>
      <c r="I3558"/>
    </row>
    <row r="3559" spans="1:9" x14ac:dyDescent="0.25">
      <c r="A3559" t="s">
        <v>357</v>
      </c>
      <c r="B3559" t="s">
        <v>10428</v>
      </c>
      <c r="C3559">
        <v>18305</v>
      </c>
      <c r="D3559" t="s">
        <v>3625</v>
      </c>
      <c r="E3559" t="s">
        <v>550</v>
      </c>
      <c r="F3559" t="s">
        <v>12269</v>
      </c>
      <c r="G3559">
        <v>0.99</v>
      </c>
      <c r="H3559" s="415">
        <v>700</v>
      </c>
      <c r="I3559"/>
    </row>
    <row r="3560" spans="1:9" x14ac:dyDescent="0.25">
      <c r="A3560" t="s">
        <v>357</v>
      </c>
      <c r="B3560" t="s">
        <v>10428</v>
      </c>
      <c r="C3560">
        <v>18302</v>
      </c>
      <c r="D3560" t="s">
        <v>3625</v>
      </c>
      <c r="E3560" t="s">
        <v>550</v>
      </c>
      <c r="F3560" t="s">
        <v>12266</v>
      </c>
      <c r="G3560">
        <v>0.99</v>
      </c>
      <c r="H3560" s="415">
        <v>700</v>
      </c>
      <c r="I3560"/>
    </row>
    <row r="3561" spans="1:9" x14ac:dyDescent="0.25">
      <c r="A3561" t="s">
        <v>357</v>
      </c>
      <c r="B3561" t="s">
        <v>10428</v>
      </c>
      <c r="C3561">
        <v>18299</v>
      </c>
      <c r="D3561" t="s">
        <v>3625</v>
      </c>
      <c r="E3561" t="s">
        <v>550</v>
      </c>
      <c r="F3561" t="s">
        <v>12265</v>
      </c>
      <c r="G3561">
        <v>0.99</v>
      </c>
      <c r="H3561" s="415">
        <v>700</v>
      </c>
      <c r="I3561"/>
    </row>
    <row r="3562" spans="1:9" x14ac:dyDescent="0.25">
      <c r="A3562" t="s">
        <v>357</v>
      </c>
      <c r="B3562" t="s">
        <v>10438</v>
      </c>
      <c r="C3562">
        <v>18327</v>
      </c>
      <c r="D3562" t="s">
        <v>5318</v>
      </c>
      <c r="E3562"/>
      <c r="F3562" t="s">
        <v>12282</v>
      </c>
      <c r="G3562">
        <v>20.079999999999998</v>
      </c>
      <c r="H3562" s="415">
        <v>5625570</v>
      </c>
      <c r="I3562"/>
    </row>
    <row r="3563" spans="1:9" x14ac:dyDescent="0.25">
      <c r="A3563" t="s">
        <v>357</v>
      </c>
      <c r="B3563" t="s">
        <v>10438</v>
      </c>
      <c r="C3563">
        <v>18297</v>
      </c>
      <c r="D3563" t="s">
        <v>5313</v>
      </c>
      <c r="E3563"/>
      <c r="F3563" t="s">
        <v>12279</v>
      </c>
      <c r="G3563">
        <v>0.75</v>
      </c>
      <c r="H3563" s="415">
        <v>905220</v>
      </c>
      <c r="I3563"/>
    </row>
    <row r="3564" spans="1:9" x14ac:dyDescent="0.25">
      <c r="A3564" t="s">
        <v>357</v>
      </c>
      <c r="B3564" t="s">
        <v>10438</v>
      </c>
      <c r="C3564">
        <v>18283</v>
      </c>
      <c r="D3564" t="s">
        <v>3622</v>
      </c>
      <c r="E3564" t="s">
        <v>550</v>
      </c>
      <c r="F3564" t="s">
        <v>12273</v>
      </c>
      <c r="G3564">
        <v>7.14</v>
      </c>
      <c r="H3564" s="415">
        <v>149940</v>
      </c>
      <c r="I3564"/>
    </row>
    <row r="3565" spans="1:9" x14ac:dyDescent="0.25">
      <c r="A3565" t="s">
        <v>357</v>
      </c>
      <c r="B3565" t="s">
        <v>10438</v>
      </c>
      <c r="C3565">
        <v>18331</v>
      </c>
      <c r="D3565" t="s">
        <v>5319</v>
      </c>
      <c r="E3565" t="s">
        <v>550</v>
      </c>
      <c r="F3565" t="s">
        <v>12283</v>
      </c>
      <c r="G3565">
        <v>12.15</v>
      </c>
      <c r="H3565" s="415">
        <v>127580</v>
      </c>
      <c r="I3565"/>
    </row>
    <row r="3566" spans="1:9" x14ac:dyDescent="0.25">
      <c r="A3566" t="s">
        <v>357</v>
      </c>
      <c r="B3566" t="s">
        <v>10438</v>
      </c>
      <c r="C3566">
        <v>18335</v>
      </c>
      <c r="D3566" t="s">
        <v>5320</v>
      </c>
      <c r="E3566" t="s">
        <v>550</v>
      </c>
      <c r="F3566" t="s">
        <v>12284</v>
      </c>
      <c r="G3566">
        <v>30.33</v>
      </c>
      <c r="H3566" s="415">
        <v>70700</v>
      </c>
      <c r="I3566"/>
    </row>
    <row r="3567" spans="1:9" x14ac:dyDescent="0.25">
      <c r="A3567" t="s">
        <v>357</v>
      </c>
      <c r="B3567" t="s">
        <v>10438</v>
      </c>
      <c r="C3567">
        <v>24008</v>
      </c>
      <c r="D3567" t="s">
        <v>2226</v>
      </c>
      <c r="E3567" t="s">
        <v>550</v>
      </c>
      <c r="F3567" t="s">
        <v>12292</v>
      </c>
      <c r="G3567">
        <v>0.08</v>
      </c>
      <c r="H3567" s="415">
        <v>57020</v>
      </c>
      <c r="I3567"/>
    </row>
    <row r="3568" spans="1:9" x14ac:dyDescent="0.25">
      <c r="A3568" t="s">
        <v>357</v>
      </c>
      <c r="B3568" t="s">
        <v>10438</v>
      </c>
      <c r="C3568">
        <v>14844</v>
      </c>
      <c r="D3568" t="s">
        <v>5311</v>
      </c>
      <c r="E3568" t="s">
        <v>550</v>
      </c>
      <c r="F3568" t="s">
        <v>12278</v>
      </c>
      <c r="G3568">
        <v>2.2999999999999998</v>
      </c>
      <c r="H3568" s="415">
        <v>48300</v>
      </c>
      <c r="I3568"/>
    </row>
    <row r="3569" spans="1:9" x14ac:dyDescent="0.25">
      <c r="A3569" t="s">
        <v>357</v>
      </c>
      <c r="B3569" t="s">
        <v>10438</v>
      </c>
      <c r="C3569">
        <v>18417</v>
      </c>
      <c r="D3569" t="s">
        <v>5326</v>
      </c>
      <c r="E3569" t="s">
        <v>5327</v>
      </c>
      <c r="F3569" t="s">
        <v>12291</v>
      </c>
      <c r="G3569">
        <v>0.63</v>
      </c>
      <c r="H3569" s="415">
        <v>43110</v>
      </c>
      <c r="I3569"/>
    </row>
    <row r="3570" spans="1:9" x14ac:dyDescent="0.25">
      <c r="A3570" t="s">
        <v>357</v>
      </c>
      <c r="B3570" t="s">
        <v>10438</v>
      </c>
      <c r="C3570">
        <v>18360</v>
      </c>
      <c r="D3570" t="s">
        <v>5324</v>
      </c>
      <c r="E3570" t="s">
        <v>550</v>
      </c>
      <c r="F3570" t="s">
        <v>10490</v>
      </c>
      <c r="G3570">
        <v>0.81</v>
      </c>
      <c r="H3570" s="415">
        <v>35440</v>
      </c>
      <c r="I3570"/>
    </row>
    <row r="3571" spans="1:9" x14ac:dyDescent="0.25">
      <c r="A3571" t="s">
        <v>357</v>
      </c>
      <c r="B3571" t="s">
        <v>10438</v>
      </c>
      <c r="C3571">
        <v>23565</v>
      </c>
      <c r="D3571" t="s">
        <v>5324</v>
      </c>
      <c r="E3571" t="s">
        <v>550</v>
      </c>
      <c r="F3571" s="418">
        <v>4.1666666666666664E-2</v>
      </c>
      <c r="G3571">
        <v>0.12</v>
      </c>
      <c r="H3571" s="415">
        <v>33600</v>
      </c>
      <c r="I3571"/>
    </row>
    <row r="3572" spans="1:9" x14ac:dyDescent="0.25">
      <c r="A3572" t="s">
        <v>357</v>
      </c>
      <c r="B3572" t="s">
        <v>10438</v>
      </c>
      <c r="C3572">
        <v>18330</v>
      </c>
      <c r="D3572" t="s">
        <v>5316</v>
      </c>
      <c r="E3572" t="s">
        <v>550</v>
      </c>
      <c r="F3572" t="s">
        <v>12273</v>
      </c>
      <c r="G3572">
        <v>0.69</v>
      </c>
      <c r="H3572" s="415">
        <v>30190</v>
      </c>
      <c r="I3572"/>
    </row>
    <row r="3573" spans="1:9" x14ac:dyDescent="0.25">
      <c r="A3573" t="s">
        <v>357</v>
      </c>
      <c r="B3573" t="s">
        <v>10438</v>
      </c>
      <c r="C3573">
        <v>18319</v>
      </c>
      <c r="D3573" t="s">
        <v>5316</v>
      </c>
      <c r="E3573" t="s">
        <v>550</v>
      </c>
      <c r="F3573" t="s">
        <v>12273</v>
      </c>
      <c r="G3573">
        <v>1.29</v>
      </c>
      <c r="H3573" s="415">
        <v>27090</v>
      </c>
      <c r="I3573"/>
    </row>
    <row r="3574" spans="1:9" x14ac:dyDescent="0.25">
      <c r="A3574" t="s">
        <v>357</v>
      </c>
      <c r="B3574" t="s">
        <v>10438</v>
      </c>
      <c r="C3574">
        <v>18352</v>
      </c>
      <c r="D3574" t="s">
        <v>5323</v>
      </c>
      <c r="E3574" t="s">
        <v>550</v>
      </c>
      <c r="F3574" t="s">
        <v>12289</v>
      </c>
      <c r="G3574">
        <v>0.59</v>
      </c>
      <c r="H3574" s="415">
        <v>25820</v>
      </c>
      <c r="I3574"/>
    </row>
    <row r="3575" spans="1:9" x14ac:dyDescent="0.25">
      <c r="A3575" t="s">
        <v>357</v>
      </c>
      <c r="B3575" t="s">
        <v>10438</v>
      </c>
      <c r="C3575">
        <v>18289</v>
      </c>
      <c r="D3575" t="s">
        <v>5312</v>
      </c>
      <c r="E3575" t="s">
        <v>550</v>
      </c>
      <c r="F3575" t="s">
        <v>12273</v>
      </c>
      <c r="G3575">
        <v>0.76</v>
      </c>
      <c r="H3575" s="415">
        <v>15960</v>
      </c>
      <c r="I3575"/>
    </row>
    <row r="3576" spans="1:9" x14ac:dyDescent="0.25">
      <c r="A3576" t="s">
        <v>357</v>
      </c>
      <c r="B3576" t="s">
        <v>10438</v>
      </c>
      <c r="C3576">
        <v>18409</v>
      </c>
      <c r="D3576" t="s">
        <v>5325</v>
      </c>
      <c r="E3576" t="s">
        <v>550</v>
      </c>
      <c r="F3576" t="s">
        <v>12290</v>
      </c>
      <c r="G3576">
        <v>0.34</v>
      </c>
      <c r="H3576" s="415">
        <v>14880</v>
      </c>
      <c r="I3576"/>
    </row>
    <row r="3577" spans="1:9" x14ac:dyDescent="0.25">
      <c r="A3577" t="s">
        <v>357</v>
      </c>
      <c r="B3577" t="s">
        <v>10438</v>
      </c>
      <c r="C3577">
        <v>14843</v>
      </c>
      <c r="D3577" t="s">
        <v>5311</v>
      </c>
      <c r="E3577" t="s">
        <v>550</v>
      </c>
      <c r="F3577" t="s">
        <v>12277</v>
      </c>
      <c r="G3577">
        <v>4.9000000000000004</v>
      </c>
      <c r="H3577" s="415">
        <v>11390</v>
      </c>
      <c r="I3577"/>
    </row>
    <row r="3578" spans="1:9" x14ac:dyDescent="0.25">
      <c r="A3578" t="s">
        <v>357</v>
      </c>
      <c r="B3578" t="s">
        <v>10438</v>
      </c>
      <c r="C3578">
        <v>18316</v>
      </c>
      <c r="D3578" t="s">
        <v>5315</v>
      </c>
      <c r="E3578" t="s">
        <v>550</v>
      </c>
      <c r="F3578" t="s">
        <v>12273</v>
      </c>
      <c r="G3578">
        <v>0.41</v>
      </c>
      <c r="H3578" s="415">
        <v>8610</v>
      </c>
      <c r="I3578"/>
    </row>
    <row r="3579" spans="1:9" x14ac:dyDescent="0.25">
      <c r="A3579" t="s">
        <v>357</v>
      </c>
      <c r="B3579" t="s">
        <v>10438</v>
      </c>
      <c r="C3579">
        <v>18344</v>
      </c>
      <c r="D3579" t="s">
        <v>5321</v>
      </c>
      <c r="E3579" t="s">
        <v>550</v>
      </c>
      <c r="F3579" t="s">
        <v>12287</v>
      </c>
      <c r="G3579">
        <v>1.1499999999999999</v>
      </c>
      <c r="H3579" s="415">
        <v>6040</v>
      </c>
      <c r="I3579"/>
    </row>
    <row r="3580" spans="1:9" x14ac:dyDescent="0.25">
      <c r="A3580" t="s">
        <v>357</v>
      </c>
      <c r="B3580" t="s">
        <v>10438</v>
      </c>
      <c r="C3580">
        <v>18334</v>
      </c>
      <c r="D3580" t="s">
        <v>3622</v>
      </c>
      <c r="E3580" t="s">
        <v>550</v>
      </c>
      <c r="F3580" t="s">
        <v>12273</v>
      </c>
      <c r="G3580">
        <v>0.13</v>
      </c>
      <c r="H3580" s="415">
        <v>5690</v>
      </c>
      <c r="I3580"/>
    </row>
    <row r="3581" spans="1:9" x14ac:dyDescent="0.25">
      <c r="A3581" t="s">
        <v>357</v>
      </c>
      <c r="B3581" t="s">
        <v>10438</v>
      </c>
      <c r="C3581">
        <v>3659</v>
      </c>
      <c r="D3581" t="s">
        <v>2824</v>
      </c>
      <c r="E3581" t="s">
        <v>550</v>
      </c>
      <c r="F3581">
        <v>2588</v>
      </c>
      <c r="G3581">
        <v>0.14000000000000001</v>
      </c>
      <c r="H3581" s="415">
        <v>2940</v>
      </c>
      <c r="I3581"/>
    </row>
    <row r="3582" spans="1:9" x14ac:dyDescent="0.25">
      <c r="A3582" t="s">
        <v>357</v>
      </c>
      <c r="B3582" t="s">
        <v>10438</v>
      </c>
      <c r="C3582">
        <v>18320</v>
      </c>
      <c r="D3582" t="s">
        <v>5317</v>
      </c>
      <c r="E3582" t="s">
        <v>550</v>
      </c>
      <c r="F3582" t="s">
        <v>12281</v>
      </c>
      <c r="G3582">
        <v>0.2</v>
      </c>
      <c r="H3582" s="415">
        <v>2100</v>
      </c>
      <c r="I3582"/>
    </row>
    <row r="3583" spans="1:9" x14ac:dyDescent="0.25">
      <c r="A3583" t="s">
        <v>357</v>
      </c>
      <c r="B3583" t="s">
        <v>10438</v>
      </c>
      <c r="C3583">
        <v>18348</v>
      </c>
      <c r="D3583" t="s">
        <v>5322</v>
      </c>
      <c r="E3583" t="s">
        <v>550</v>
      </c>
      <c r="F3583" t="s">
        <v>12288</v>
      </c>
      <c r="G3583">
        <v>0.08</v>
      </c>
      <c r="H3583" s="415">
        <v>1680</v>
      </c>
      <c r="I3583"/>
    </row>
    <row r="3584" spans="1:9" x14ac:dyDescent="0.25">
      <c r="A3584" t="s">
        <v>357</v>
      </c>
      <c r="B3584" t="s">
        <v>10438</v>
      </c>
      <c r="C3584">
        <v>18315</v>
      </c>
      <c r="D3584" t="s">
        <v>5314</v>
      </c>
      <c r="E3584" t="s">
        <v>550</v>
      </c>
      <c r="F3584" t="s">
        <v>12280</v>
      </c>
      <c r="G3584">
        <v>0.03</v>
      </c>
      <c r="H3584" s="415">
        <v>1440</v>
      </c>
      <c r="I3584"/>
    </row>
    <row r="3585" spans="1:9" x14ac:dyDescent="0.25">
      <c r="A3585" t="s">
        <v>357</v>
      </c>
      <c r="B3585" t="s">
        <v>10438</v>
      </c>
      <c r="C3585">
        <v>18337</v>
      </c>
      <c r="D3585" t="s">
        <v>2824</v>
      </c>
      <c r="E3585" t="s">
        <v>550</v>
      </c>
      <c r="F3585" t="s">
        <v>12286</v>
      </c>
      <c r="G3585">
        <v>0.02</v>
      </c>
      <c r="H3585" s="415">
        <v>970</v>
      </c>
      <c r="I3585"/>
    </row>
    <row r="3586" spans="1:9" x14ac:dyDescent="0.25">
      <c r="A3586" t="s">
        <v>357</v>
      </c>
      <c r="B3586" t="s">
        <v>10438</v>
      </c>
      <c r="C3586">
        <v>18336</v>
      </c>
      <c r="D3586" t="s">
        <v>2824</v>
      </c>
      <c r="E3586" t="s">
        <v>550</v>
      </c>
      <c r="F3586" t="s">
        <v>12285</v>
      </c>
      <c r="G3586">
        <v>0.01</v>
      </c>
      <c r="H3586" s="415">
        <v>50</v>
      </c>
      <c r="I3586"/>
    </row>
    <row r="3587" spans="1:9" x14ac:dyDescent="0.25">
      <c r="A3587" t="s">
        <v>357</v>
      </c>
      <c r="B3587" t="s">
        <v>10472</v>
      </c>
      <c r="C3587">
        <v>18364</v>
      </c>
      <c r="D3587" t="s">
        <v>7058</v>
      </c>
      <c r="E3587" t="s">
        <v>550</v>
      </c>
      <c r="F3587" t="s">
        <v>12307</v>
      </c>
      <c r="G3587">
        <v>11.62</v>
      </c>
      <c r="H3587" s="415">
        <v>2117500</v>
      </c>
      <c r="I3587"/>
    </row>
    <row r="3588" spans="1:9" x14ac:dyDescent="0.25">
      <c r="A3588" t="s">
        <v>357</v>
      </c>
      <c r="B3588" t="s">
        <v>10472</v>
      </c>
      <c r="C3588">
        <v>18419</v>
      </c>
      <c r="D3588" t="s">
        <v>7064</v>
      </c>
      <c r="E3588"/>
      <c r="F3588" t="s">
        <v>12310</v>
      </c>
      <c r="G3588">
        <v>1.38</v>
      </c>
      <c r="H3588" s="415">
        <v>1206230</v>
      </c>
      <c r="I3588"/>
    </row>
    <row r="3589" spans="1:9" x14ac:dyDescent="0.25">
      <c r="A3589" t="s">
        <v>357</v>
      </c>
      <c r="B3589" t="s">
        <v>10472</v>
      </c>
      <c r="C3589">
        <v>18418</v>
      </c>
      <c r="D3589" t="s">
        <v>7063</v>
      </c>
      <c r="E3589" t="s">
        <v>550</v>
      </c>
      <c r="F3589" t="s">
        <v>12310</v>
      </c>
      <c r="G3589">
        <v>1.48</v>
      </c>
      <c r="H3589" s="415">
        <v>813300</v>
      </c>
      <c r="I3589"/>
    </row>
    <row r="3590" spans="1:9" x14ac:dyDescent="0.25">
      <c r="A3590" t="s">
        <v>357</v>
      </c>
      <c r="B3590" t="s">
        <v>10472</v>
      </c>
      <c r="C3590">
        <v>18416</v>
      </c>
      <c r="D3590" t="s">
        <v>7062</v>
      </c>
      <c r="E3590" t="s">
        <v>5327</v>
      </c>
      <c r="F3590" t="s">
        <v>12310</v>
      </c>
      <c r="G3590">
        <v>1.08</v>
      </c>
      <c r="H3590" s="415">
        <v>720480</v>
      </c>
      <c r="I3590"/>
    </row>
    <row r="3591" spans="1:9" x14ac:dyDescent="0.25">
      <c r="A3591" t="s">
        <v>357</v>
      </c>
      <c r="B3591" t="s">
        <v>10472</v>
      </c>
      <c r="C3591">
        <v>3642</v>
      </c>
      <c r="D3591" t="s">
        <v>7049</v>
      </c>
      <c r="E3591"/>
      <c r="F3591" t="s">
        <v>12293</v>
      </c>
      <c r="G3591">
        <v>2.17</v>
      </c>
      <c r="H3591" s="415">
        <v>686430</v>
      </c>
      <c r="I3591"/>
    </row>
    <row r="3592" spans="1:9" x14ac:dyDescent="0.25">
      <c r="A3592" t="s">
        <v>357</v>
      </c>
      <c r="B3592" t="s">
        <v>10472</v>
      </c>
      <c r="C3592">
        <v>18389</v>
      </c>
      <c r="D3592" t="s">
        <v>7059</v>
      </c>
      <c r="E3592" t="s">
        <v>550</v>
      </c>
      <c r="F3592" t="s">
        <v>12307</v>
      </c>
      <c r="G3592">
        <v>9.36</v>
      </c>
      <c r="H3592" s="415">
        <v>557760</v>
      </c>
      <c r="I3592"/>
    </row>
    <row r="3593" spans="1:9" x14ac:dyDescent="0.25">
      <c r="A3593" t="s">
        <v>357</v>
      </c>
      <c r="B3593" t="s">
        <v>10472</v>
      </c>
      <c r="C3593">
        <v>18411</v>
      </c>
      <c r="D3593" t="s">
        <v>7061</v>
      </c>
      <c r="E3593" t="s">
        <v>550</v>
      </c>
      <c r="F3593" t="s">
        <v>12309</v>
      </c>
      <c r="G3593">
        <v>0.83</v>
      </c>
      <c r="H3593" s="415">
        <v>530140</v>
      </c>
      <c r="I3593"/>
    </row>
    <row r="3594" spans="1:9" x14ac:dyDescent="0.25">
      <c r="A3594" t="s">
        <v>357</v>
      </c>
      <c r="B3594" t="s">
        <v>10472</v>
      </c>
      <c r="C3594">
        <v>18415</v>
      </c>
      <c r="D3594" t="s">
        <v>3622</v>
      </c>
      <c r="E3594" t="s">
        <v>550</v>
      </c>
      <c r="F3594" t="s">
        <v>12310</v>
      </c>
      <c r="G3594">
        <v>10.4</v>
      </c>
      <c r="H3594" s="415">
        <v>163800</v>
      </c>
      <c r="I3594"/>
    </row>
    <row r="3595" spans="1:9" x14ac:dyDescent="0.25">
      <c r="A3595" t="s">
        <v>357</v>
      </c>
      <c r="B3595" t="s">
        <v>10472</v>
      </c>
      <c r="C3595">
        <v>18287</v>
      </c>
      <c r="D3595" t="s">
        <v>7052</v>
      </c>
      <c r="E3595" t="s">
        <v>550</v>
      </c>
      <c r="F3595" t="s">
        <v>12296</v>
      </c>
      <c r="G3595">
        <v>1</v>
      </c>
      <c r="H3595" s="415">
        <v>114560</v>
      </c>
      <c r="I3595"/>
    </row>
    <row r="3596" spans="1:9" x14ac:dyDescent="0.25">
      <c r="A3596" t="s">
        <v>357</v>
      </c>
      <c r="B3596" t="s">
        <v>10472</v>
      </c>
      <c r="C3596">
        <v>18424</v>
      </c>
      <c r="D3596" t="s">
        <v>7066</v>
      </c>
      <c r="E3596" t="s">
        <v>550</v>
      </c>
      <c r="F3596" t="s">
        <v>12313</v>
      </c>
      <c r="G3596">
        <v>0.56000000000000005</v>
      </c>
      <c r="H3596" s="415">
        <v>61430</v>
      </c>
      <c r="I3596"/>
    </row>
    <row r="3597" spans="1:9" x14ac:dyDescent="0.25">
      <c r="A3597" t="s">
        <v>357</v>
      </c>
      <c r="B3597" t="s">
        <v>10472</v>
      </c>
      <c r="C3597">
        <v>18285</v>
      </c>
      <c r="D3597" t="s">
        <v>7050</v>
      </c>
      <c r="E3597" t="s">
        <v>550</v>
      </c>
      <c r="F3597" t="s">
        <v>10490</v>
      </c>
      <c r="G3597">
        <v>2.46</v>
      </c>
      <c r="H3597" s="415">
        <v>51660</v>
      </c>
      <c r="I3597"/>
    </row>
    <row r="3598" spans="1:9" x14ac:dyDescent="0.25">
      <c r="A3598" t="s">
        <v>357</v>
      </c>
      <c r="B3598" t="s">
        <v>10472</v>
      </c>
      <c r="C3598">
        <v>18421</v>
      </c>
      <c r="D3598" t="s">
        <v>7050</v>
      </c>
      <c r="E3598" t="s">
        <v>550</v>
      </c>
      <c r="F3598" t="s">
        <v>12312</v>
      </c>
      <c r="G3598">
        <v>0.15</v>
      </c>
      <c r="H3598" s="415">
        <v>44700</v>
      </c>
      <c r="I3598"/>
    </row>
    <row r="3599" spans="1:9" x14ac:dyDescent="0.25">
      <c r="A3599" t="s">
        <v>357</v>
      </c>
      <c r="B3599" t="s">
        <v>10472</v>
      </c>
      <c r="C3599">
        <v>18420</v>
      </c>
      <c r="D3599" t="s">
        <v>7065</v>
      </c>
      <c r="E3599" t="s">
        <v>550</v>
      </c>
      <c r="F3599" t="s">
        <v>12311</v>
      </c>
      <c r="G3599">
        <v>7.0000000000000007E-2</v>
      </c>
      <c r="H3599" s="415">
        <v>41580</v>
      </c>
      <c r="I3599"/>
    </row>
    <row r="3600" spans="1:9" x14ac:dyDescent="0.25">
      <c r="A3600" t="s">
        <v>357</v>
      </c>
      <c r="B3600" t="s">
        <v>10472</v>
      </c>
      <c r="C3600">
        <v>18312</v>
      </c>
      <c r="D3600" t="s">
        <v>7056</v>
      </c>
      <c r="E3600" t="s">
        <v>550</v>
      </c>
      <c r="F3600" t="s">
        <v>12300</v>
      </c>
      <c r="G3600">
        <v>3.07</v>
      </c>
      <c r="H3600" s="415">
        <v>32240</v>
      </c>
      <c r="I3600"/>
    </row>
    <row r="3601" spans="1:9" x14ac:dyDescent="0.25">
      <c r="A3601" t="s">
        <v>357</v>
      </c>
      <c r="B3601" t="s">
        <v>10472</v>
      </c>
      <c r="C3601">
        <v>18313</v>
      </c>
      <c r="D3601" t="s">
        <v>7056</v>
      </c>
      <c r="E3601" t="s">
        <v>550</v>
      </c>
      <c r="F3601" t="s">
        <v>12303</v>
      </c>
      <c r="G3601">
        <v>1.96</v>
      </c>
      <c r="H3601" s="415">
        <v>26750</v>
      </c>
      <c r="I3601"/>
    </row>
    <row r="3602" spans="1:9" x14ac:dyDescent="0.25">
      <c r="A3602" t="s">
        <v>357</v>
      </c>
      <c r="B3602" t="s">
        <v>10472</v>
      </c>
      <c r="C3602">
        <v>18314</v>
      </c>
      <c r="D3602" t="s">
        <v>7056</v>
      </c>
      <c r="E3602" t="s">
        <v>550</v>
      </c>
      <c r="F3602" t="s">
        <v>12304</v>
      </c>
      <c r="G3602">
        <v>2.2999999999999998</v>
      </c>
      <c r="H3602" s="415">
        <v>24150</v>
      </c>
      <c r="I3602"/>
    </row>
    <row r="3603" spans="1:9" x14ac:dyDescent="0.25">
      <c r="A3603" t="s">
        <v>357</v>
      </c>
      <c r="B3603" t="s">
        <v>10472</v>
      </c>
      <c r="C3603">
        <v>18355</v>
      </c>
      <c r="D3603" t="s">
        <v>20527</v>
      </c>
      <c r="E3603" t="s">
        <v>550</v>
      </c>
      <c r="F3603" t="s">
        <v>12305</v>
      </c>
      <c r="G3603">
        <v>0.54</v>
      </c>
      <c r="H3603" s="415">
        <v>23630</v>
      </c>
      <c r="I3603"/>
    </row>
    <row r="3604" spans="1:9" x14ac:dyDescent="0.25">
      <c r="A3604" t="s">
        <v>357</v>
      </c>
      <c r="B3604" t="s">
        <v>10472</v>
      </c>
      <c r="C3604">
        <v>18361</v>
      </c>
      <c r="D3604" t="s">
        <v>7057</v>
      </c>
      <c r="E3604" t="s">
        <v>550</v>
      </c>
      <c r="F3604" t="s">
        <v>12306</v>
      </c>
      <c r="G3604">
        <v>4.7</v>
      </c>
      <c r="H3604" s="415">
        <v>21910</v>
      </c>
      <c r="I3604"/>
    </row>
    <row r="3605" spans="1:9" x14ac:dyDescent="0.25">
      <c r="A3605" t="s">
        <v>357</v>
      </c>
      <c r="B3605" t="s">
        <v>10472</v>
      </c>
      <c r="C3605">
        <v>18284</v>
      </c>
      <c r="D3605" t="s">
        <v>7050</v>
      </c>
      <c r="E3605" t="s">
        <v>550</v>
      </c>
      <c r="F3605" t="s">
        <v>10490</v>
      </c>
      <c r="G3605">
        <v>0.37</v>
      </c>
      <c r="H3605" s="415">
        <v>17010</v>
      </c>
      <c r="I3605"/>
    </row>
    <row r="3606" spans="1:9" x14ac:dyDescent="0.25">
      <c r="A3606" t="s">
        <v>357</v>
      </c>
      <c r="B3606" t="s">
        <v>10472</v>
      </c>
      <c r="C3606">
        <v>18293</v>
      </c>
      <c r="D3606" t="s">
        <v>7053</v>
      </c>
      <c r="E3606" t="s">
        <v>550</v>
      </c>
      <c r="F3606" t="s">
        <v>10490</v>
      </c>
      <c r="G3606">
        <v>0.17</v>
      </c>
      <c r="H3606" s="415">
        <v>9160</v>
      </c>
      <c r="I3606"/>
    </row>
    <row r="3607" spans="1:9" x14ac:dyDescent="0.25">
      <c r="A3607" t="s">
        <v>357</v>
      </c>
      <c r="B3607" t="s">
        <v>10472</v>
      </c>
      <c r="C3607">
        <v>18295</v>
      </c>
      <c r="D3607" t="s">
        <v>7054</v>
      </c>
      <c r="E3607" t="s">
        <v>550</v>
      </c>
      <c r="F3607" t="s">
        <v>12298</v>
      </c>
      <c r="G3607">
        <v>0.03</v>
      </c>
      <c r="H3607" s="415">
        <v>7940</v>
      </c>
      <c r="I3607"/>
    </row>
    <row r="3608" spans="1:9" x14ac:dyDescent="0.25">
      <c r="A3608" t="s">
        <v>357</v>
      </c>
      <c r="B3608" t="s">
        <v>10472</v>
      </c>
      <c r="C3608">
        <v>13178</v>
      </c>
      <c r="D3608" t="s">
        <v>3622</v>
      </c>
      <c r="E3608" t="s">
        <v>550</v>
      </c>
      <c r="F3608" t="s">
        <v>12294</v>
      </c>
      <c r="G3608">
        <v>2.97</v>
      </c>
      <c r="H3608" s="415">
        <v>7690</v>
      </c>
      <c r="I3608"/>
    </row>
    <row r="3609" spans="1:9" x14ac:dyDescent="0.25">
      <c r="A3609" t="s">
        <v>357</v>
      </c>
      <c r="B3609" t="s">
        <v>10472</v>
      </c>
      <c r="C3609">
        <v>18408</v>
      </c>
      <c r="D3609" t="s">
        <v>7060</v>
      </c>
      <c r="E3609" t="s">
        <v>550</v>
      </c>
      <c r="F3609" t="s">
        <v>12308</v>
      </c>
      <c r="G3609">
        <v>0.14000000000000001</v>
      </c>
      <c r="H3609" s="415">
        <v>6930</v>
      </c>
      <c r="I3609"/>
    </row>
    <row r="3610" spans="1:9" x14ac:dyDescent="0.25">
      <c r="A3610" t="s">
        <v>357</v>
      </c>
      <c r="B3610" t="s">
        <v>10472</v>
      </c>
      <c r="C3610">
        <v>18286</v>
      </c>
      <c r="D3610" t="s">
        <v>7051</v>
      </c>
      <c r="E3610" t="s">
        <v>550</v>
      </c>
      <c r="F3610" t="s">
        <v>12295</v>
      </c>
      <c r="G3610">
        <v>5.14</v>
      </c>
      <c r="H3610" s="415">
        <v>6380</v>
      </c>
      <c r="I3610"/>
    </row>
    <row r="3611" spans="1:9" x14ac:dyDescent="0.25">
      <c r="A3611" t="s">
        <v>357</v>
      </c>
      <c r="B3611" t="s">
        <v>10472</v>
      </c>
      <c r="C3611">
        <v>18288</v>
      </c>
      <c r="D3611" t="s">
        <v>7051</v>
      </c>
      <c r="E3611" t="s">
        <v>550</v>
      </c>
      <c r="F3611" t="s">
        <v>12297</v>
      </c>
      <c r="G3611">
        <v>3.4</v>
      </c>
      <c r="H3611" s="415">
        <v>4900</v>
      </c>
      <c r="I3611"/>
    </row>
    <row r="3612" spans="1:9" x14ac:dyDescent="0.25">
      <c r="A3612" t="s">
        <v>357</v>
      </c>
      <c r="B3612" t="s">
        <v>10472</v>
      </c>
      <c r="C3612">
        <v>18311</v>
      </c>
      <c r="D3612" t="s">
        <v>7056</v>
      </c>
      <c r="E3612" t="s">
        <v>550</v>
      </c>
      <c r="F3612" t="s">
        <v>12302</v>
      </c>
      <c r="G3612">
        <v>1.3</v>
      </c>
      <c r="H3612" s="415">
        <v>2730</v>
      </c>
      <c r="I3612"/>
    </row>
    <row r="3613" spans="1:9" x14ac:dyDescent="0.25">
      <c r="A3613" t="s">
        <v>357</v>
      </c>
      <c r="B3613" t="s">
        <v>10472</v>
      </c>
      <c r="C3613">
        <v>18309</v>
      </c>
      <c r="D3613" t="s">
        <v>7056</v>
      </c>
      <c r="E3613" t="s">
        <v>550</v>
      </c>
      <c r="F3613" t="s">
        <v>12301</v>
      </c>
      <c r="G3613">
        <v>1.1399999999999999</v>
      </c>
      <c r="H3613" s="415">
        <v>2390</v>
      </c>
      <c r="I3613"/>
    </row>
    <row r="3614" spans="1:9" x14ac:dyDescent="0.25">
      <c r="A3614" t="s">
        <v>357</v>
      </c>
      <c r="B3614" t="s">
        <v>10472</v>
      </c>
      <c r="C3614">
        <v>18310</v>
      </c>
      <c r="D3614" t="s">
        <v>7056</v>
      </c>
      <c r="E3614" t="s">
        <v>550</v>
      </c>
      <c r="F3614" t="s">
        <v>12265</v>
      </c>
      <c r="G3614">
        <v>1.1399999999999999</v>
      </c>
      <c r="H3614" s="415">
        <v>2390</v>
      </c>
      <c r="I3614"/>
    </row>
    <row r="3615" spans="1:9" x14ac:dyDescent="0.25">
      <c r="A3615" t="s">
        <v>357</v>
      </c>
      <c r="B3615" t="s">
        <v>10472</v>
      </c>
      <c r="C3615">
        <v>18306</v>
      </c>
      <c r="D3615" t="s">
        <v>7056</v>
      </c>
      <c r="E3615" t="s">
        <v>550</v>
      </c>
      <c r="F3615" t="s">
        <v>12300</v>
      </c>
      <c r="G3615">
        <v>1.72</v>
      </c>
      <c r="H3615" s="415">
        <v>1810</v>
      </c>
      <c r="I3615"/>
    </row>
    <row r="3616" spans="1:9" x14ac:dyDescent="0.25">
      <c r="A3616" t="s">
        <v>357</v>
      </c>
      <c r="B3616" t="s">
        <v>10472</v>
      </c>
      <c r="C3616">
        <v>21522</v>
      </c>
      <c r="D3616" t="s">
        <v>7067</v>
      </c>
      <c r="E3616" t="s">
        <v>550</v>
      </c>
      <c r="F3616" t="s">
        <v>12314</v>
      </c>
      <c r="G3616">
        <v>0.08</v>
      </c>
      <c r="H3616" s="415">
        <v>250</v>
      </c>
      <c r="I3616"/>
    </row>
    <row r="3617" spans="1:9" x14ac:dyDescent="0.25">
      <c r="A3617" t="s">
        <v>357</v>
      </c>
      <c r="B3617" t="s">
        <v>10472</v>
      </c>
      <c r="C3617">
        <v>18296</v>
      </c>
      <c r="D3617" t="s">
        <v>7055</v>
      </c>
      <c r="E3617" t="s">
        <v>550</v>
      </c>
      <c r="F3617" t="s">
        <v>12299</v>
      </c>
      <c r="G3617">
        <v>0.15</v>
      </c>
      <c r="H3617" s="415">
        <v>80</v>
      </c>
      <c r="I3617"/>
    </row>
    <row r="3618" spans="1:9" x14ac:dyDescent="0.25">
      <c r="A3618" t="s">
        <v>20528</v>
      </c>
      <c r="B3618" t="s">
        <v>10438</v>
      </c>
      <c r="C3618">
        <v>4604801</v>
      </c>
      <c r="D3618" t="s">
        <v>5328</v>
      </c>
      <c r="E3618" t="s">
        <v>5329</v>
      </c>
      <c r="F3618" t="s">
        <v>12315</v>
      </c>
      <c r="G3618">
        <v>0.06</v>
      </c>
      <c r="H3618" s="415">
        <v>400</v>
      </c>
      <c r="I3618"/>
    </row>
    <row r="3619" spans="1:9" x14ac:dyDescent="0.25">
      <c r="A3619" t="s">
        <v>20528</v>
      </c>
      <c r="B3619" t="s">
        <v>10472</v>
      </c>
      <c r="C3619">
        <v>4604402</v>
      </c>
      <c r="D3619" t="s">
        <v>7096</v>
      </c>
      <c r="E3619" t="s">
        <v>6598</v>
      </c>
      <c r="F3619" t="s">
        <v>12316</v>
      </c>
      <c r="G3619">
        <v>44.15</v>
      </c>
      <c r="H3619" s="415">
        <v>247200</v>
      </c>
      <c r="I3619"/>
    </row>
    <row r="3620" spans="1:9" x14ac:dyDescent="0.25">
      <c r="A3620" t="s">
        <v>20528</v>
      </c>
      <c r="B3620" t="s">
        <v>10472</v>
      </c>
      <c r="C3620">
        <v>5901300</v>
      </c>
      <c r="D3620" t="s">
        <v>7102</v>
      </c>
      <c r="E3620" t="s">
        <v>6598</v>
      </c>
      <c r="F3620" t="s">
        <v>12316</v>
      </c>
      <c r="G3620">
        <v>15.6</v>
      </c>
      <c r="H3620" s="415">
        <v>192600</v>
      </c>
      <c r="I3620"/>
    </row>
    <row r="3621" spans="1:9" x14ac:dyDescent="0.25">
      <c r="A3621" t="s">
        <v>20528</v>
      </c>
      <c r="B3621" t="s">
        <v>10472</v>
      </c>
      <c r="C3621">
        <v>11802604</v>
      </c>
      <c r="D3621" t="s">
        <v>7083</v>
      </c>
      <c r="E3621" t="s">
        <v>6598</v>
      </c>
      <c r="F3621" t="s">
        <v>12316</v>
      </c>
      <c r="G3621">
        <v>11.91</v>
      </c>
      <c r="H3621" s="415">
        <v>165900</v>
      </c>
      <c r="I3621"/>
    </row>
    <row r="3622" spans="1:9" x14ac:dyDescent="0.25">
      <c r="A3622" t="s">
        <v>20528</v>
      </c>
      <c r="B3622" t="s">
        <v>10472</v>
      </c>
      <c r="C3622">
        <v>1803202</v>
      </c>
      <c r="D3622" t="s">
        <v>7114</v>
      </c>
      <c r="E3622" t="s">
        <v>6598</v>
      </c>
      <c r="F3622" t="s">
        <v>12316</v>
      </c>
      <c r="G3622">
        <v>23.35</v>
      </c>
      <c r="H3622" s="415">
        <v>130800</v>
      </c>
      <c r="I3622"/>
    </row>
    <row r="3623" spans="1:9" x14ac:dyDescent="0.25">
      <c r="A3623" t="s">
        <v>20528</v>
      </c>
      <c r="B3623" t="s">
        <v>10472</v>
      </c>
      <c r="C3623">
        <v>5900201</v>
      </c>
      <c r="D3623" t="s">
        <v>7100</v>
      </c>
      <c r="E3623" t="s">
        <v>6598</v>
      </c>
      <c r="F3623" t="s">
        <v>12316</v>
      </c>
      <c r="G3623">
        <v>6.17</v>
      </c>
      <c r="H3623" s="415">
        <v>124400</v>
      </c>
      <c r="I3623"/>
    </row>
    <row r="3624" spans="1:9" x14ac:dyDescent="0.25">
      <c r="A3624" t="s">
        <v>20528</v>
      </c>
      <c r="B3624" t="s">
        <v>10472</v>
      </c>
      <c r="C3624">
        <v>4102701</v>
      </c>
      <c r="D3624" t="s">
        <v>7089</v>
      </c>
      <c r="E3624" t="s">
        <v>6598</v>
      </c>
      <c r="F3624" t="s">
        <v>12316</v>
      </c>
      <c r="G3624">
        <v>21.92</v>
      </c>
      <c r="H3624" s="415">
        <v>122800</v>
      </c>
      <c r="I3624"/>
    </row>
    <row r="3625" spans="1:9" x14ac:dyDescent="0.25">
      <c r="A3625" t="s">
        <v>20528</v>
      </c>
      <c r="B3625" t="s">
        <v>10472</v>
      </c>
      <c r="C3625">
        <v>4602601</v>
      </c>
      <c r="D3625" t="s">
        <v>7092</v>
      </c>
      <c r="E3625" t="s">
        <v>6598</v>
      </c>
      <c r="F3625" t="s">
        <v>12316</v>
      </c>
      <c r="G3625">
        <v>20.43</v>
      </c>
      <c r="H3625" s="415">
        <v>114400</v>
      </c>
      <c r="I3625"/>
    </row>
    <row r="3626" spans="1:9" x14ac:dyDescent="0.25">
      <c r="A3626" t="s">
        <v>20528</v>
      </c>
      <c r="B3626" t="s">
        <v>10472</v>
      </c>
      <c r="C3626">
        <v>3204901</v>
      </c>
      <c r="D3626" t="s">
        <v>7117</v>
      </c>
      <c r="E3626" t="s">
        <v>6598</v>
      </c>
      <c r="F3626" t="s">
        <v>12316</v>
      </c>
      <c r="G3626">
        <v>3.47</v>
      </c>
      <c r="H3626" s="415">
        <v>104900</v>
      </c>
      <c r="I3626"/>
    </row>
    <row r="3627" spans="1:9" x14ac:dyDescent="0.25">
      <c r="A3627" t="s">
        <v>20528</v>
      </c>
      <c r="B3627" t="s">
        <v>10472</v>
      </c>
      <c r="C3627">
        <v>1700101</v>
      </c>
      <c r="D3627" t="s">
        <v>7110</v>
      </c>
      <c r="E3627" t="s">
        <v>6598</v>
      </c>
      <c r="F3627" t="s">
        <v>12316</v>
      </c>
      <c r="G3627">
        <v>2.4700000000000002</v>
      </c>
      <c r="H3627" s="415">
        <v>92500</v>
      </c>
      <c r="I3627"/>
    </row>
    <row r="3628" spans="1:9" x14ac:dyDescent="0.25">
      <c r="A3628" t="s">
        <v>20528</v>
      </c>
      <c r="B3628" t="s">
        <v>10472</v>
      </c>
      <c r="C3628">
        <v>5900301</v>
      </c>
      <c r="D3628" t="s">
        <v>7101</v>
      </c>
      <c r="E3628" t="s">
        <v>6598</v>
      </c>
      <c r="F3628" t="s">
        <v>12316</v>
      </c>
      <c r="G3628">
        <v>0.8</v>
      </c>
      <c r="H3628" s="415">
        <v>81400</v>
      </c>
      <c r="I3628"/>
    </row>
    <row r="3629" spans="1:9" x14ac:dyDescent="0.25">
      <c r="A3629" t="s">
        <v>20528</v>
      </c>
      <c r="B3629" t="s">
        <v>10472</v>
      </c>
      <c r="C3629">
        <v>1800202</v>
      </c>
      <c r="D3629" t="s">
        <v>7112</v>
      </c>
      <c r="E3629" t="s">
        <v>6598</v>
      </c>
      <c r="F3629" t="s">
        <v>12316</v>
      </c>
      <c r="G3629">
        <v>12.43</v>
      </c>
      <c r="H3629" s="415">
        <v>69600</v>
      </c>
      <c r="I3629"/>
    </row>
    <row r="3630" spans="1:9" x14ac:dyDescent="0.25">
      <c r="A3630" t="s">
        <v>20528</v>
      </c>
      <c r="B3630" t="s">
        <v>10472</v>
      </c>
      <c r="C3630">
        <v>1603201</v>
      </c>
      <c r="D3630" t="s">
        <v>7108</v>
      </c>
      <c r="E3630" t="s">
        <v>6598</v>
      </c>
      <c r="F3630" t="s">
        <v>12316</v>
      </c>
      <c r="G3630">
        <v>8.85</v>
      </c>
      <c r="H3630" s="415">
        <v>49600</v>
      </c>
      <c r="I3630"/>
    </row>
    <row r="3631" spans="1:9" x14ac:dyDescent="0.25">
      <c r="A3631" t="s">
        <v>20528</v>
      </c>
      <c r="B3631" t="s">
        <v>10472</v>
      </c>
      <c r="C3631">
        <v>12700296</v>
      </c>
      <c r="D3631" t="s">
        <v>7070</v>
      </c>
      <c r="E3631" t="s">
        <v>6598</v>
      </c>
      <c r="F3631" t="s">
        <v>12316</v>
      </c>
      <c r="G3631">
        <v>8.6999999999999993</v>
      </c>
      <c r="H3631" s="415">
        <v>48700</v>
      </c>
      <c r="I3631"/>
    </row>
    <row r="3632" spans="1:9" x14ac:dyDescent="0.25">
      <c r="A3632" t="s">
        <v>20528</v>
      </c>
      <c r="B3632" t="s">
        <v>10472</v>
      </c>
      <c r="C3632">
        <v>11802602</v>
      </c>
      <c r="D3632" t="s">
        <v>7081</v>
      </c>
      <c r="E3632" t="s">
        <v>6598</v>
      </c>
      <c r="F3632" t="s">
        <v>12316</v>
      </c>
      <c r="G3632">
        <v>8.4700000000000006</v>
      </c>
      <c r="H3632" s="415">
        <v>47500</v>
      </c>
      <c r="I3632"/>
    </row>
    <row r="3633" spans="1:9" x14ac:dyDescent="0.25">
      <c r="A3633" t="s">
        <v>20528</v>
      </c>
      <c r="B3633" t="s">
        <v>10472</v>
      </c>
      <c r="C3633">
        <v>5600101</v>
      </c>
      <c r="D3633" t="s">
        <v>7097</v>
      </c>
      <c r="E3633" t="s">
        <v>6598</v>
      </c>
      <c r="F3633" t="s">
        <v>12316</v>
      </c>
      <c r="G3633">
        <v>8.2799999999999994</v>
      </c>
      <c r="H3633" s="415">
        <v>46300</v>
      </c>
      <c r="I3633"/>
    </row>
    <row r="3634" spans="1:9" x14ac:dyDescent="0.25">
      <c r="A3634" t="s">
        <v>20528</v>
      </c>
      <c r="B3634" t="s">
        <v>10472</v>
      </c>
      <c r="C3634">
        <v>1204300</v>
      </c>
      <c r="D3634" t="s">
        <v>7107</v>
      </c>
      <c r="E3634" t="s">
        <v>6598</v>
      </c>
      <c r="F3634" t="s">
        <v>12318</v>
      </c>
      <c r="G3634">
        <v>6.95</v>
      </c>
      <c r="H3634" s="415">
        <v>41400</v>
      </c>
      <c r="I3634"/>
    </row>
    <row r="3635" spans="1:9" x14ac:dyDescent="0.25">
      <c r="A3635" t="s">
        <v>20528</v>
      </c>
      <c r="B3635" t="s">
        <v>10472</v>
      </c>
      <c r="C3635">
        <v>4602602</v>
      </c>
      <c r="D3635" t="s">
        <v>7093</v>
      </c>
      <c r="E3635" t="s">
        <v>6598</v>
      </c>
      <c r="F3635" t="s">
        <v>12316</v>
      </c>
      <c r="G3635">
        <v>7.34</v>
      </c>
      <c r="H3635" s="415">
        <v>41100</v>
      </c>
      <c r="I3635"/>
    </row>
    <row r="3636" spans="1:9" x14ac:dyDescent="0.25">
      <c r="A3636" t="s">
        <v>20528</v>
      </c>
      <c r="B3636" t="s">
        <v>10472</v>
      </c>
      <c r="C3636">
        <v>11200500</v>
      </c>
      <c r="D3636" t="s">
        <v>7078</v>
      </c>
      <c r="E3636" t="s">
        <v>6598</v>
      </c>
      <c r="F3636" t="s">
        <v>12318</v>
      </c>
      <c r="G3636">
        <v>6.1</v>
      </c>
      <c r="H3636" s="415">
        <v>36300</v>
      </c>
      <c r="I3636"/>
    </row>
    <row r="3637" spans="1:9" x14ac:dyDescent="0.25">
      <c r="A3637" t="s">
        <v>20528</v>
      </c>
      <c r="B3637" t="s">
        <v>10472</v>
      </c>
      <c r="C3637">
        <v>11901401</v>
      </c>
      <c r="D3637" t="s">
        <v>7084</v>
      </c>
      <c r="E3637" t="s">
        <v>6598</v>
      </c>
      <c r="F3637" t="s">
        <v>12316</v>
      </c>
      <c r="G3637">
        <v>5.77</v>
      </c>
      <c r="H3637" s="415">
        <v>32300</v>
      </c>
      <c r="I3637"/>
    </row>
    <row r="3638" spans="1:9" x14ac:dyDescent="0.25">
      <c r="A3638" t="s">
        <v>20528</v>
      </c>
      <c r="B3638" t="s">
        <v>10472</v>
      </c>
      <c r="C3638">
        <v>4400201</v>
      </c>
      <c r="D3638" t="s">
        <v>7090</v>
      </c>
      <c r="E3638" t="s">
        <v>6598</v>
      </c>
      <c r="F3638" t="s">
        <v>12316</v>
      </c>
      <c r="G3638">
        <v>5.27</v>
      </c>
      <c r="H3638" s="415">
        <v>29500</v>
      </c>
      <c r="I3638"/>
    </row>
    <row r="3639" spans="1:9" x14ac:dyDescent="0.25">
      <c r="A3639" t="s">
        <v>20528</v>
      </c>
      <c r="B3639" t="s">
        <v>10472</v>
      </c>
      <c r="C3639">
        <v>1800201</v>
      </c>
      <c r="D3639" t="s">
        <v>7111</v>
      </c>
      <c r="E3639" t="s">
        <v>6598</v>
      </c>
      <c r="F3639" t="s">
        <v>12318</v>
      </c>
      <c r="G3639">
        <v>4.93</v>
      </c>
      <c r="H3639" s="415">
        <v>27600</v>
      </c>
      <c r="I3639"/>
    </row>
    <row r="3640" spans="1:9" x14ac:dyDescent="0.25">
      <c r="A3640" t="s">
        <v>20528</v>
      </c>
      <c r="B3640" t="s">
        <v>10472</v>
      </c>
      <c r="C3640">
        <v>201602</v>
      </c>
      <c r="D3640" t="s">
        <v>20529</v>
      </c>
      <c r="E3640" t="s">
        <v>6598</v>
      </c>
      <c r="F3640" t="s">
        <v>12316</v>
      </c>
      <c r="G3640">
        <v>4.34</v>
      </c>
      <c r="H3640" s="415">
        <v>24300</v>
      </c>
      <c r="I3640"/>
    </row>
    <row r="3641" spans="1:9" x14ac:dyDescent="0.25">
      <c r="A3641" t="s">
        <v>20528</v>
      </c>
      <c r="B3641" t="s">
        <v>10472</v>
      </c>
      <c r="C3641">
        <v>12700297</v>
      </c>
      <c r="D3641" t="s">
        <v>7071</v>
      </c>
      <c r="E3641" t="s">
        <v>6598</v>
      </c>
      <c r="F3641" t="s">
        <v>12317</v>
      </c>
      <c r="G3641">
        <v>4.09</v>
      </c>
      <c r="H3641" s="415">
        <v>22900</v>
      </c>
      <c r="I3641"/>
    </row>
    <row r="3642" spans="1:9" x14ac:dyDescent="0.25">
      <c r="A3642" t="s">
        <v>20528</v>
      </c>
      <c r="B3642" t="s">
        <v>10472</v>
      </c>
      <c r="C3642">
        <v>8300502</v>
      </c>
      <c r="D3642" t="s">
        <v>20530</v>
      </c>
      <c r="E3642" t="s">
        <v>6598</v>
      </c>
      <c r="F3642" t="s">
        <v>12316</v>
      </c>
      <c r="G3642">
        <v>3.99</v>
      </c>
      <c r="H3642" s="415">
        <v>22300</v>
      </c>
      <c r="I3642"/>
    </row>
    <row r="3643" spans="1:9" x14ac:dyDescent="0.25">
      <c r="A3643" t="s">
        <v>20528</v>
      </c>
      <c r="B3643" t="s">
        <v>10472</v>
      </c>
      <c r="C3643">
        <v>2500101</v>
      </c>
      <c r="D3643" t="s">
        <v>7116</v>
      </c>
      <c r="E3643" t="s">
        <v>6598</v>
      </c>
      <c r="F3643" t="s">
        <v>12319</v>
      </c>
      <c r="G3643">
        <v>3.68</v>
      </c>
      <c r="H3643" s="415">
        <v>20600</v>
      </c>
      <c r="I3643"/>
    </row>
    <row r="3644" spans="1:9" x14ac:dyDescent="0.25">
      <c r="A3644" t="s">
        <v>20528</v>
      </c>
      <c r="B3644" t="s">
        <v>10472</v>
      </c>
      <c r="C3644">
        <v>201601</v>
      </c>
      <c r="D3644" t="s">
        <v>7105</v>
      </c>
      <c r="E3644" t="s">
        <v>6598</v>
      </c>
      <c r="F3644" t="s">
        <v>12316</v>
      </c>
      <c r="G3644">
        <v>3.52</v>
      </c>
      <c r="H3644" s="415">
        <v>19700</v>
      </c>
      <c r="I3644"/>
    </row>
    <row r="3645" spans="1:9" x14ac:dyDescent="0.25">
      <c r="A3645" t="s">
        <v>20528</v>
      </c>
      <c r="B3645" t="s">
        <v>10472</v>
      </c>
      <c r="C3645">
        <v>9903601</v>
      </c>
      <c r="D3645" t="s">
        <v>7074</v>
      </c>
      <c r="E3645" t="s">
        <v>6598</v>
      </c>
      <c r="F3645" t="s">
        <v>12316</v>
      </c>
      <c r="G3645">
        <v>3.47</v>
      </c>
      <c r="H3645" s="415">
        <v>19500</v>
      </c>
      <c r="I3645"/>
    </row>
    <row r="3646" spans="1:9" x14ac:dyDescent="0.25">
      <c r="A3646" t="s">
        <v>20528</v>
      </c>
      <c r="B3646" t="s">
        <v>10472</v>
      </c>
      <c r="C3646">
        <v>5602100</v>
      </c>
      <c r="D3646" t="s">
        <v>7098</v>
      </c>
      <c r="E3646" t="s">
        <v>7099</v>
      </c>
      <c r="F3646" t="s">
        <v>12316</v>
      </c>
      <c r="G3646">
        <v>36.56</v>
      </c>
      <c r="H3646" s="415">
        <v>18900</v>
      </c>
      <c r="I3646"/>
    </row>
    <row r="3647" spans="1:9" x14ac:dyDescent="0.25">
      <c r="A3647" t="s">
        <v>20528</v>
      </c>
      <c r="B3647" t="s">
        <v>10472</v>
      </c>
      <c r="C3647">
        <v>1803203</v>
      </c>
      <c r="D3647" t="s">
        <v>7115</v>
      </c>
      <c r="E3647" t="s">
        <v>6598</v>
      </c>
      <c r="F3647" t="s">
        <v>12316</v>
      </c>
      <c r="G3647">
        <v>3.18</v>
      </c>
      <c r="H3647" s="415">
        <v>17800</v>
      </c>
      <c r="I3647"/>
    </row>
    <row r="3648" spans="1:9" x14ac:dyDescent="0.25">
      <c r="A3648" t="s">
        <v>20528</v>
      </c>
      <c r="B3648" t="s">
        <v>10472</v>
      </c>
      <c r="C3648">
        <v>10500104</v>
      </c>
      <c r="D3648" t="s">
        <v>7077</v>
      </c>
      <c r="E3648" t="s">
        <v>6598</v>
      </c>
      <c r="F3648" t="s">
        <v>12316</v>
      </c>
      <c r="G3648">
        <v>2.9</v>
      </c>
      <c r="H3648" s="415">
        <v>17300</v>
      </c>
      <c r="I3648"/>
    </row>
    <row r="3649" spans="1:9" x14ac:dyDescent="0.25">
      <c r="A3649" t="s">
        <v>20528</v>
      </c>
      <c r="B3649" t="s">
        <v>10472</v>
      </c>
      <c r="C3649">
        <v>10500101</v>
      </c>
      <c r="D3649" t="s">
        <v>20531</v>
      </c>
      <c r="E3649" t="s">
        <v>6598</v>
      </c>
      <c r="F3649" t="s">
        <v>12316</v>
      </c>
      <c r="G3649">
        <v>2.73</v>
      </c>
      <c r="H3649" s="415">
        <v>16200</v>
      </c>
      <c r="I3649"/>
    </row>
    <row r="3650" spans="1:9" x14ac:dyDescent="0.25">
      <c r="A3650" t="s">
        <v>20528</v>
      </c>
      <c r="B3650" t="s">
        <v>10472</v>
      </c>
      <c r="C3650">
        <v>8300501</v>
      </c>
      <c r="D3650" t="s">
        <v>7073</v>
      </c>
      <c r="E3650" t="s">
        <v>6598</v>
      </c>
      <c r="F3650" t="s">
        <v>12316</v>
      </c>
      <c r="G3650">
        <v>2.78</v>
      </c>
      <c r="H3650" s="415">
        <v>15500</v>
      </c>
      <c r="I3650"/>
    </row>
    <row r="3651" spans="1:9" x14ac:dyDescent="0.25">
      <c r="A3651" t="s">
        <v>20528</v>
      </c>
      <c r="B3651" t="s">
        <v>10472</v>
      </c>
      <c r="C3651">
        <v>1000201</v>
      </c>
      <c r="D3651" t="s">
        <v>7106</v>
      </c>
      <c r="E3651" t="s">
        <v>2720</v>
      </c>
      <c r="F3651" t="s">
        <v>12316</v>
      </c>
      <c r="G3651">
        <v>111.05</v>
      </c>
      <c r="H3651" s="415">
        <v>14800</v>
      </c>
      <c r="I3651"/>
    </row>
    <row r="3652" spans="1:9" x14ac:dyDescent="0.25">
      <c r="A3652" t="s">
        <v>20528</v>
      </c>
      <c r="B3652" t="s">
        <v>10472</v>
      </c>
      <c r="C3652">
        <v>11902201</v>
      </c>
      <c r="D3652" t="s">
        <v>7086</v>
      </c>
      <c r="E3652" t="s">
        <v>6598</v>
      </c>
      <c r="F3652" t="s">
        <v>12316</v>
      </c>
      <c r="G3652">
        <v>2.31</v>
      </c>
      <c r="H3652" s="415">
        <v>13000</v>
      </c>
      <c r="I3652"/>
    </row>
    <row r="3653" spans="1:9" x14ac:dyDescent="0.25">
      <c r="A3653" t="s">
        <v>20528</v>
      </c>
      <c r="B3653" t="s">
        <v>10472</v>
      </c>
      <c r="C3653">
        <v>3400402</v>
      </c>
      <c r="D3653" t="s">
        <v>7087</v>
      </c>
      <c r="E3653" t="s">
        <v>6598</v>
      </c>
      <c r="F3653" t="s">
        <v>12316</v>
      </c>
      <c r="G3653">
        <v>2.2599999999999998</v>
      </c>
      <c r="H3653" s="415">
        <v>12700</v>
      </c>
      <c r="I3653"/>
    </row>
    <row r="3654" spans="1:9" x14ac:dyDescent="0.25">
      <c r="A3654" t="s">
        <v>20528</v>
      </c>
      <c r="B3654" t="s">
        <v>10472</v>
      </c>
      <c r="C3654">
        <v>4701301</v>
      </c>
      <c r="D3654" t="s">
        <v>20532</v>
      </c>
      <c r="E3654" t="s">
        <v>6598</v>
      </c>
      <c r="F3654" t="s">
        <v>12316</v>
      </c>
      <c r="G3654">
        <v>2.16</v>
      </c>
      <c r="H3654" s="415">
        <v>12100</v>
      </c>
      <c r="I3654"/>
    </row>
    <row r="3655" spans="1:9" x14ac:dyDescent="0.25">
      <c r="A3655" t="s">
        <v>20528</v>
      </c>
      <c r="B3655" t="s">
        <v>10472</v>
      </c>
      <c r="C3655">
        <v>4400202</v>
      </c>
      <c r="D3655" t="s">
        <v>7091</v>
      </c>
      <c r="E3655" t="s">
        <v>6598</v>
      </c>
      <c r="F3655" t="s">
        <v>12316</v>
      </c>
      <c r="G3655">
        <v>1.96</v>
      </c>
      <c r="H3655" s="415">
        <v>11000</v>
      </c>
      <c r="I3655"/>
    </row>
    <row r="3656" spans="1:9" x14ac:dyDescent="0.25">
      <c r="A3656" t="s">
        <v>20528</v>
      </c>
      <c r="B3656" t="s">
        <v>10472</v>
      </c>
      <c r="C3656">
        <v>3400401</v>
      </c>
      <c r="D3656" t="s">
        <v>7118</v>
      </c>
      <c r="E3656" t="s">
        <v>6598</v>
      </c>
      <c r="F3656" t="s">
        <v>12316</v>
      </c>
      <c r="G3656">
        <v>1.86</v>
      </c>
      <c r="H3656" s="415">
        <v>10400</v>
      </c>
      <c r="I3656"/>
    </row>
    <row r="3657" spans="1:9" x14ac:dyDescent="0.25">
      <c r="A3657" t="s">
        <v>20528</v>
      </c>
      <c r="B3657" t="s">
        <v>10472</v>
      </c>
      <c r="C3657">
        <v>4602603</v>
      </c>
      <c r="D3657" t="s">
        <v>7094</v>
      </c>
      <c r="E3657" t="s">
        <v>6598</v>
      </c>
      <c r="F3657" t="s">
        <v>12316</v>
      </c>
      <c r="G3657">
        <v>1.7</v>
      </c>
      <c r="H3657" s="415">
        <v>9500</v>
      </c>
      <c r="I3657"/>
    </row>
    <row r="3658" spans="1:9" x14ac:dyDescent="0.25">
      <c r="A3658" t="s">
        <v>20528</v>
      </c>
      <c r="B3658" t="s">
        <v>10472</v>
      </c>
      <c r="C3658">
        <v>10500103</v>
      </c>
      <c r="D3658" t="s">
        <v>7076</v>
      </c>
      <c r="E3658" t="s">
        <v>6598</v>
      </c>
      <c r="F3658" t="s">
        <v>12316</v>
      </c>
      <c r="G3658">
        <v>1.26</v>
      </c>
      <c r="H3658" s="415">
        <v>7500</v>
      </c>
      <c r="I3658"/>
    </row>
    <row r="3659" spans="1:9" x14ac:dyDescent="0.25">
      <c r="A3659" t="s">
        <v>20528</v>
      </c>
      <c r="B3659" t="s">
        <v>10472</v>
      </c>
      <c r="C3659">
        <v>8300401</v>
      </c>
      <c r="D3659" t="s">
        <v>7072</v>
      </c>
      <c r="E3659" t="s">
        <v>6598</v>
      </c>
      <c r="F3659" t="s">
        <v>12316</v>
      </c>
      <c r="G3659">
        <v>1.32</v>
      </c>
      <c r="H3659" s="415">
        <v>7400</v>
      </c>
      <c r="I3659"/>
    </row>
    <row r="3660" spans="1:9" x14ac:dyDescent="0.25">
      <c r="A3660" t="s">
        <v>20528</v>
      </c>
      <c r="B3660" t="s">
        <v>10472</v>
      </c>
      <c r="C3660">
        <v>11802603</v>
      </c>
      <c r="D3660" t="s">
        <v>7082</v>
      </c>
      <c r="E3660" t="s">
        <v>6598</v>
      </c>
      <c r="F3660" t="s">
        <v>12316</v>
      </c>
      <c r="G3660">
        <v>1.07</v>
      </c>
      <c r="H3660" s="415">
        <v>6000</v>
      </c>
      <c r="I3660"/>
    </row>
    <row r="3661" spans="1:9" x14ac:dyDescent="0.25">
      <c r="A3661" t="s">
        <v>20528</v>
      </c>
      <c r="B3661" t="s">
        <v>10472</v>
      </c>
      <c r="C3661">
        <v>4102702</v>
      </c>
      <c r="D3661" t="s">
        <v>20533</v>
      </c>
      <c r="E3661" t="s">
        <v>6598</v>
      </c>
      <c r="F3661" t="s">
        <v>12316</v>
      </c>
      <c r="G3661">
        <v>0.94</v>
      </c>
      <c r="H3661" s="415">
        <v>5300</v>
      </c>
      <c r="I3661"/>
    </row>
    <row r="3662" spans="1:9" x14ac:dyDescent="0.25">
      <c r="A3662" t="s">
        <v>20528</v>
      </c>
      <c r="B3662" t="s">
        <v>10472</v>
      </c>
      <c r="C3662">
        <v>11300100</v>
      </c>
      <c r="D3662" t="s">
        <v>7079</v>
      </c>
      <c r="E3662" t="s">
        <v>2720</v>
      </c>
      <c r="F3662" t="s">
        <v>12318</v>
      </c>
      <c r="G3662">
        <v>39.4</v>
      </c>
      <c r="H3662" s="415">
        <v>5200</v>
      </c>
      <c r="I3662"/>
    </row>
    <row r="3663" spans="1:9" x14ac:dyDescent="0.25">
      <c r="A3663" t="s">
        <v>20528</v>
      </c>
      <c r="B3663" t="s">
        <v>10472</v>
      </c>
      <c r="C3663">
        <v>4604401</v>
      </c>
      <c r="D3663" t="s">
        <v>7095</v>
      </c>
      <c r="E3663" t="s">
        <v>6598</v>
      </c>
      <c r="F3663" t="s">
        <v>12316</v>
      </c>
      <c r="G3663">
        <v>0.88</v>
      </c>
      <c r="H3663" s="415">
        <v>4900</v>
      </c>
      <c r="I3663"/>
    </row>
    <row r="3664" spans="1:9" x14ac:dyDescent="0.25">
      <c r="A3664" t="s">
        <v>20528</v>
      </c>
      <c r="B3664" t="s">
        <v>10472</v>
      </c>
      <c r="C3664">
        <v>200101</v>
      </c>
      <c r="D3664" t="s">
        <v>7103</v>
      </c>
      <c r="E3664" t="s">
        <v>2720</v>
      </c>
      <c r="F3664" t="s">
        <v>12316</v>
      </c>
      <c r="G3664">
        <v>30.36</v>
      </c>
      <c r="H3664" s="415">
        <v>4000</v>
      </c>
      <c r="I3664"/>
    </row>
    <row r="3665" spans="1:9" x14ac:dyDescent="0.25">
      <c r="A3665" t="s">
        <v>20528</v>
      </c>
      <c r="B3665" t="s">
        <v>10472</v>
      </c>
      <c r="C3665">
        <v>1803201</v>
      </c>
      <c r="D3665" t="s">
        <v>7113</v>
      </c>
      <c r="E3665" t="s">
        <v>6598</v>
      </c>
      <c r="F3665" t="s">
        <v>12316</v>
      </c>
      <c r="G3665">
        <v>26.6</v>
      </c>
      <c r="H3665" s="415">
        <v>3500</v>
      </c>
      <c r="I3665"/>
    </row>
    <row r="3666" spans="1:9" x14ac:dyDescent="0.25">
      <c r="A3666" t="s">
        <v>20528</v>
      </c>
      <c r="B3666" t="s">
        <v>10472</v>
      </c>
      <c r="C3666">
        <v>11901402</v>
      </c>
      <c r="D3666" t="s">
        <v>7085</v>
      </c>
      <c r="E3666" t="s">
        <v>2720</v>
      </c>
      <c r="F3666" t="s">
        <v>12316</v>
      </c>
      <c r="G3666">
        <v>25.32</v>
      </c>
      <c r="H3666" s="415">
        <v>3400</v>
      </c>
      <c r="I3666"/>
    </row>
    <row r="3667" spans="1:9" x14ac:dyDescent="0.25">
      <c r="A3667" t="s">
        <v>20528</v>
      </c>
      <c r="B3667" t="s">
        <v>10472</v>
      </c>
      <c r="C3667">
        <v>10500102</v>
      </c>
      <c r="D3667" t="s">
        <v>7075</v>
      </c>
      <c r="E3667" t="s">
        <v>2720</v>
      </c>
      <c r="F3667" t="s">
        <v>12316</v>
      </c>
      <c r="G3667">
        <v>23.08</v>
      </c>
      <c r="H3667" s="415">
        <v>3100</v>
      </c>
      <c r="I3667"/>
    </row>
    <row r="3668" spans="1:9" x14ac:dyDescent="0.25">
      <c r="A3668" t="s">
        <v>20528</v>
      </c>
      <c r="B3668" t="s">
        <v>10472</v>
      </c>
      <c r="C3668">
        <v>200102</v>
      </c>
      <c r="D3668" t="s">
        <v>7104</v>
      </c>
      <c r="E3668" t="s">
        <v>6598</v>
      </c>
      <c r="F3668" t="s">
        <v>12316</v>
      </c>
      <c r="G3668">
        <v>0.54</v>
      </c>
      <c r="H3668" s="415">
        <v>3000</v>
      </c>
      <c r="I3668"/>
    </row>
    <row r="3669" spans="1:9" x14ac:dyDescent="0.25">
      <c r="A3669" t="s">
        <v>20528</v>
      </c>
      <c r="B3669" t="s">
        <v>10472</v>
      </c>
      <c r="C3669">
        <v>1603202</v>
      </c>
      <c r="D3669" t="s">
        <v>7109</v>
      </c>
      <c r="E3669" t="s">
        <v>6598</v>
      </c>
      <c r="F3669" t="s">
        <v>12316</v>
      </c>
      <c r="G3669">
        <v>0.47</v>
      </c>
      <c r="H3669" s="415">
        <v>2700</v>
      </c>
      <c r="I3669"/>
    </row>
    <row r="3670" spans="1:9" x14ac:dyDescent="0.25">
      <c r="A3670" t="s">
        <v>20528</v>
      </c>
      <c r="B3670" t="s">
        <v>10472</v>
      </c>
      <c r="C3670">
        <v>11902202</v>
      </c>
      <c r="D3670" t="s">
        <v>7068</v>
      </c>
      <c r="E3670" t="s">
        <v>2720</v>
      </c>
      <c r="F3670" t="s">
        <v>12316</v>
      </c>
      <c r="G3670">
        <v>13.12</v>
      </c>
      <c r="H3670" s="415">
        <v>1700</v>
      </c>
      <c r="I3670"/>
    </row>
    <row r="3671" spans="1:9" x14ac:dyDescent="0.25">
      <c r="A3671" t="s">
        <v>20528</v>
      </c>
      <c r="B3671" t="s">
        <v>10472</v>
      </c>
      <c r="C3671">
        <v>11902203</v>
      </c>
      <c r="D3671" t="s">
        <v>7069</v>
      </c>
      <c r="E3671" t="s">
        <v>2720</v>
      </c>
      <c r="F3671" t="s">
        <v>12316</v>
      </c>
      <c r="G3671">
        <v>11.68</v>
      </c>
      <c r="H3671" s="415">
        <v>1600</v>
      </c>
      <c r="I3671"/>
    </row>
    <row r="3672" spans="1:9" x14ac:dyDescent="0.25">
      <c r="A3672" t="s">
        <v>20528</v>
      </c>
      <c r="B3672" t="s">
        <v>10472</v>
      </c>
      <c r="C3672">
        <v>3501500</v>
      </c>
      <c r="D3672" t="s">
        <v>7088</v>
      </c>
      <c r="E3672" t="s">
        <v>6598</v>
      </c>
      <c r="F3672" t="s">
        <v>12316</v>
      </c>
      <c r="G3672">
        <v>0.46</v>
      </c>
      <c r="H3672" s="415">
        <v>1300</v>
      </c>
      <c r="I3672"/>
    </row>
    <row r="3673" spans="1:9" x14ac:dyDescent="0.25">
      <c r="A3673" t="s">
        <v>20528</v>
      </c>
      <c r="B3673" t="s">
        <v>10472</v>
      </c>
      <c r="C3673">
        <v>11802601</v>
      </c>
      <c r="D3673" t="s">
        <v>7080</v>
      </c>
      <c r="E3673" t="s">
        <v>6598</v>
      </c>
      <c r="F3673" t="s">
        <v>12316</v>
      </c>
      <c r="G3673">
        <v>0.12</v>
      </c>
      <c r="H3673" s="415">
        <v>700</v>
      </c>
      <c r="I3673"/>
    </row>
    <row r="3674" spans="1:9" x14ac:dyDescent="0.25">
      <c r="A3674" t="s">
        <v>18652</v>
      </c>
      <c r="B3674" t="s">
        <v>10522</v>
      </c>
      <c r="C3674" t="s">
        <v>359</v>
      </c>
      <c r="D3674" t="s">
        <v>20534</v>
      </c>
      <c r="E3674" t="s">
        <v>360</v>
      </c>
      <c r="F3674" t="s">
        <v>10490</v>
      </c>
      <c r="G3674">
        <v>1</v>
      </c>
      <c r="H3674" s="415">
        <v>366910</v>
      </c>
      <c r="I3674"/>
    </row>
    <row r="3675" spans="1:9" x14ac:dyDescent="0.25">
      <c r="A3675" t="s">
        <v>18652</v>
      </c>
      <c r="B3675" t="s">
        <v>10662</v>
      </c>
      <c r="C3675" t="s">
        <v>631</v>
      </c>
      <c r="D3675" t="s">
        <v>632</v>
      </c>
      <c r="E3675" t="s">
        <v>633</v>
      </c>
      <c r="F3675" t="s">
        <v>12321</v>
      </c>
      <c r="G3675">
        <v>64</v>
      </c>
      <c r="H3675" s="415">
        <v>66470350</v>
      </c>
      <c r="I3675"/>
    </row>
    <row r="3676" spans="1:9" x14ac:dyDescent="0.25">
      <c r="A3676" t="s">
        <v>18652</v>
      </c>
      <c r="B3676" t="s">
        <v>10577</v>
      </c>
      <c r="C3676" t="s">
        <v>2264</v>
      </c>
      <c r="D3676" t="s">
        <v>2265</v>
      </c>
      <c r="E3676" t="s">
        <v>2266</v>
      </c>
      <c r="F3676" t="s">
        <v>10490</v>
      </c>
      <c r="G3676">
        <v>0.7</v>
      </c>
      <c r="H3676" s="415">
        <v>1490660</v>
      </c>
      <c r="I3676"/>
    </row>
    <row r="3677" spans="1:9" x14ac:dyDescent="0.25">
      <c r="A3677" t="s">
        <v>18652</v>
      </c>
      <c r="B3677" t="s">
        <v>10428</v>
      </c>
      <c r="C3677" t="s">
        <v>3636</v>
      </c>
      <c r="D3677" t="s">
        <v>3637</v>
      </c>
      <c r="E3677" t="s">
        <v>3638</v>
      </c>
      <c r="F3677" t="s">
        <v>10490</v>
      </c>
      <c r="G3677">
        <v>0.95</v>
      </c>
      <c r="H3677" s="415">
        <v>44910</v>
      </c>
      <c r="I3677"/>
    </row>
    <row r="3678" spans="1:9" x14ac:dyDescent="0.25">
      <c r="A3678" t="s">
        <v>18652</v>
      </c>
      <c r="B3678" t="s">
        <v>10428</v>
      </c>
      <c r="C3678" t="s">
        <v>3634</v>
      </c>
      <c r="D3678" t="s">
        <v>2265</v>
      </c>
      <c r="E3678" t="s">
        <v>3635</v>
      </c>
      <c r="F3678" t="s">
        <v>12322</v>
      </c>
      <c r="G3678">
        <v>0.53</v>
      </c>
      <c r="H3678" s="415">
        <v>930</v>
      </c>
      <c r="I3678"/>
    </row>
    <row r="3679" spans="1:9" x14ac:dyDescent="0.25">
      <c r="A3679" t="s">
        <v>18652</v>
      </c>
      <c r="B3679" t="s">
        <v>10438</v>
      </c>
      <c r="C3679" t="s">
        <v>5333</v>
      </c>
      <c r="D3679" t="s">
        <v>5334</v>
      </c>
      <c r="E3679" t="s">
        <v>5332</v>
      </c>
      <c r="F3679" t="s">
        <v>12324</v>
      </c>
      <c r="G3679">
        <v>22.72</v>
      </c>
      <c r="H3679" s="415">
        <v>1786540</v>
      </c>
      <c r="I3679"/>
    </row>
    <row r="3680" spans="1:9" x14ac:dyDescent="0.25">
      <c r="A3680" t="s">
        <v>18652</v>
      </c>
      <c r="B3680" t="s">
        <v>10438</v>
      </c>
      <c r="C3680" t="s">
        <v>5339</v>
      </c>
      <c r="D3680" t="s">
        <v>5340</v>
      </c>
      <c r="E3680" t="s">
        <v>5341</v>
      </c>
      <c r="F3680" t="s">
        <v>12325</v>
      </c>
      <c r="G3680">
        <v>0.56999999999999995</v>
      </c>
      <c r="H3680" s="415">
        <v>539350</v>
      </c>
      <c r="I3680"/>
    </row>
    <row r="3681" spans="1:9" x14ac:dyDescent="0.25">
      <c r="A3681" t="s">
        <v>18652</v>
      </c>
      <c r="B3681" t="s">
        <v>10438</v>
      </c>
      <c r="C3681" t="s">
        <v>5330</v>
      </c>
      <c r="D3681" t="s">
        <v>5331</v>
      </c>
      <c r="E3681" t="s">
        <v>5332</v>
      </c>
      <c r="F3681" t="s">
        <v>12323</v>
      </c>
      <c r="G3681">
        <v>1.69</v>
      </c>
      <c r="H3681" s="415">
        <v>391130</v>
      </c>
      <c r="I3681"/>
    </row>
    <row r="3682" spans="1:9" x14ac:dyDescent="0.25">
      <c r="A3682" t="s">
        <v>18652</v>
      </c>
      <c r="B3682" t="s">
        <v>10438</v>
      </c>
      <c r="C3682" t="s">
        <v>5344</v>
      </c>
      <c r="D3682" t="s">
        <v>5345</v>
      </c>
      <c r="E3682" t="s">
        <v>5332</v>
      </c>
      <c r="F3682" t="s">
        <v>12327</v>
      </c>
      <c r="G3682">
        <v>13.87</v>
      </c>
      <c r="H3682" s="415">
        <v>301210</v>
      </c>
      <c r="I3682"/>
    </row>
    <row r="3683" spans="1:9" x14ac:dyDescent="0.25">
      <c r="A3683" t="s">
        <v>18652</v>
      </c>
      <c r="B3683" t="s">
        <v>10438</v>
      </c>
      <c r="C3683" t="s">
        <v>5348</v>
      </c>
      <c r="D3683" t="s">
        <v>5349</v>
      </c>
      <c r="E3683" t="s">
        <v>5350</v>
      </c>
      <c r="F3683" t="s">
        <v>12329</v>
      </c>
      <c r="G3683">
        <v>58.6</v>
      </c>
      <c r="H3683" s="415">
        <v>138690</v>
      </c>
      <c r="I3683"/>
    </row>
    <row r="3684" spans="1:9" x14ac:dyDescent="0.25">
      <c r="A3684" t="s">
        <v>18652</v>
      </c>
      <c r="B3684" t="s">
        <v>10438</v>
      </c>
      <c r="C3684" t="s">
        <v>5346</v>
      </c>
      <c r="D3684" t="s">
        <v>5347</v>
      </c>
      <c r="E3684" t="s">
        <v>5332</v>
      </c>
      <c r="F3684" t="s">
        <v>12328</v>
      </c>
      <c r="G3684">
        <v>3.86</v>
      </c>
      <c r="H3684" s="415">
        <v>70900</v>
      </c>
      <c r="I3684"/>
    </row>
    <row r="3685" spans="1:9" x14ac:dyDescent="0.25">
      <c r="A3685" t="s">
        <v>18652</v>
      </c>
      <c r="B3685" t="s">
        <v>10438</v>
      </c>
      <c r="C3685" t="s">
        <v>5342</v>
      </c>
      <c r="D3685" t="s">
        <v>5343</v>
      </c>
      <c r="E3685" t="s">
        <v>5332</v>
      </c>
      <c r="F3685" t="s">
        <v>12326</v>
      </c>
      <c r="G3685">
        <v>2.0299999999999998</v>
      </c>
      <c r="H3685" s="415">
        <v>37760</v>
      </c>
      <c r="I3685"/>
    </row>
    <row r="3686" spans="1:9" x14ac:dyDescent="0.25">
      <c r="A3686" t="s">
        <v>18652</v>
      </c>
      <c r="B3686" t="s">
        <v>10438</v>
      </c>
      <c r="C3686" t="s">
        <v>5337</v>
      </c>
      <c r="D3686" t="s">
        <v>5338</v>
      </c>
      <c r="E3686" t="s">
        <v>5332</v>
      </c>
      <c r="F3686" t="s">
        <v>10490</v>
      </c>
      <c r="G3686">
        <v>0.39</v>
      </c>
      <c r="H3686" s="415">
        <v>31040</v>
      </c>
      <c r="I3686"/>
    </row>
    <row r="3687" spans="1:9" x14ac:dyDescent="0.25">
      <c r="A3687" t="s">
        <v>18652</v>
      </c>
      <c r="B3687" t="s">
        <v>10438</v>
      </c>
      <c r="C3687" t="s">
        <v>5335</v>
      </c>
      <c r="D3687" t="s">
        <v>5336</v>
      </c>
      <c r="E3687" t="s">
        <v>5332</v>
      </c>
      <c r="F3687" t="s">
        <v>10490</v>
      </c>
      <c r="G3687">
        <v>0.19</v>
      </c>
      <c r="H3687" s="415">
        <v>1270</v>
      </c>
      <c r="I3687"/>
    </row>
    <row r="3688" spans="1:9" x14ac:dyDescent="0.25">
      <c r="A3688" t="s">
        <v>18652</v>
      </c>
      <c r="B3688" t="s">
        <v>10472</v>
      </c>
      <c r="C3688" t="s">
        <v>7124</v>
      </c>
      <c r="D3688" t="s">
        <v>7125</v>
      </c>
      <c r="E3688" t="s">
        <v>550</v>
      </c>
      <c r="F3688" t="s">
        <v>12333</v>
      </c>
      <c r="G3688">
        <v>17.399999999999999</v>
      </c>
      <c r="H3688" s="415">
        <v>130430</v>
      </c>
      <c r="I3688"/>
    </row>
    <row r="3689" spans="1:9" x14ac:dyDescent="0.25">
      <c r="A3689" t="s">
        <v>18652</v>
      </c>
      <c r="B3689" t="s">
        <v>10472</v>
      </c>
      <c r="C3689" t="s">
        <v>7126</v>
      </c>
      <c r="D3689" t="s">
        <v>7127</v>
      </c>
      <c r="E3689" t="s">
        <v>550</v>
      </c>
      <c r="F3689" t="s">
        <v>12334</v>
      </c>
      <c r="G3689">
        <v>13.22</v>
      </c>
      <c r="H3689" s="415">
        <v>101840</v>
      </c>
      <c r="I3689"/>
    </row>
    <row r="3690" spans="1:9" x14ac:dyDescent="0.25">
      <c r="A3690" t="s">
        <v>18652</v>
      </c>
      <c r="B3690" t="s">
        <v>10472</v>
      </c>
      <c r="C3690" t="s">
        <v>7120</v>
      </c>
      <c r="D3690" t="s">
        <v>7121</v>
      </c>
      <c r="E3690" t="s">
        <v>550</v>
      </c>
      <c r="F3690" t="s">
        <v>12331</v>
      </c>
      <c r="G3690">
        <v>12.7</v>
      </c>
      <c r="H3690" s="415">
        <v>58370</v>
      </c>
      <c r="I3690"/>
    </row>
    <row r="3691" spans="1:9" x14ac:dyDescent="0.25">
      <c r="A3691" t="s">
        <v>18652</v>
      </c>
      <c r="B3691" t="s">
        <v>10472</v>
      </c>
      <c r="C3691" t="s">
        <v>7128</v>
      </c>
      <c r="D3691" t="s">
        <v>7129</v>
      </c>
      <c r="E3691" t="s">
        <v>7130</v>
      </c>
      <c r="F3691" t="s">
        <v>12335</v>
      </c>
      <c r="G3691">
        <v>3.3</v>
      </c>
      <c r="H3691" s="415">
        <v>41380</v>
      </c>
      <c r="I3691"/>
    </row>
    <row r="3692" spans="1:9" x14ac:dyDescent="0.25">
      <c r="A3692" t="s">
        <v>18652</v>
      </c>
      <c r="B3692" t="s">
        <v>10472</v>
      </c>
      <c r="C3692" t="s">
        <v>7119</v>
      </c>
      <c r="D3692" t="s">
        <v>5338</v>
      </c>
      <c r="E3692" t="s">
        <v>550</v>
      </c>
      <c r="F3692" t="s">
        <v>12330</v>
      </c>
      <c r="G3692">
        <v>4</v>
      </c>
      <c r="H3692" s="415">
        <v>32910</v>
      </c>
      <c r="I3692"/>
    </row>
    <row r="3693" spans="1:9" x14ac:dyDescent="0.25">
      <c r="A3693" t="s">
        <v>18652</v>
      </c>
      <c r="B3693" t="s">
        <v>10472</v>
      </c>
      <c r="C3693" t="s">
        <v>7122</v>
      </c>
      <c r="D3693" t="s">
        <v>7123</v>
      </c>
      <c r="E3693" t="s">
        <v>550</v>
      </c>
      <c r="F3693" t="s">
        <v>12332</v>
      </c>
      <c r="G3693">
        <v>0.25</v>
      </c>
      <c r="H3693" s="415">
        <v>19740</v>
      </c>
      <c r="I3693"/>
    </row>
    <row r="3694" spans="1:9" x14ac:dyDescent="0.25">
      <c r="A3694" t="s">
        <v>18652</v>
      </c>
      <c r="B3694" t="s">
        <v>10472</v>
      </c>
      <c r="C3694" t="s">
        <v>7133</v>
      </c>
      <c r="D3694" t="s">
        <v>7132</v>
      </c>
      <c r="E3694" t="s">
        <v>550</v>
      </c>
      <c r="F3694" t="s">
        <v>12336</v>
      </c>
      <c r="G3694">
        <v>0.05</v>
      </c>
      <c r="H3694" s="415">
        <v>1190</v>
      </c>
      <c r="I3694"/>
    </row>
    <row r="3695" spans="1:9" x14ac:dyDescent="0.25">
      <c r="A3695" t="s">
        <v>18652</v>
      </c>
      <c r="B3695" t="s">
        <v>10472</v>
      </c>
      <c r="C3695" t="s">
        <v>7131</v>
      </c>
      <c r="D3695" t="s">
        <v>7132</v>
      </c>
      <c r="E3695" t="s">
        <v>550</v>
      </c>
      <c r="F3695" t="s">
        <v>12336</v>
      </c>
      <c r="G3695">
        <v>0.01</v>
      </c>
      <c r="H3695" s="415">
        <v>600</v>
      </c>
      <c r="I3695"/>
    </row>
    <row r="3696" spans="1:9" x14ac:dyDescent="0.25">
      <c r="A3696" t="s">
        <v>18652</v>
      </c>
      <c r="B3696" t="s">
        <v>20535</v>
      </c>
      <c r="C3696" t="s">
        <v>12385</v>
      </c>
      <c r="D3696" t="s">
        <v>12386</v>
      </c>
      <c r="E3696" t="s">
        <v>20536</v>
      </c>
      <c r="F3696" t="s">
        <v>12387</v>
      </c>
      <c r="G3696">
        <v>242</v>
      </c>
      <c r="H3696" s="415">
        <v>49747490</v>
      </c>
      <c r="I3696"/>
    </row>
    <row r="3697" spans="1:9" x14ac:dyDescent="0.25">
      <c r="A3697" t="s">
        <v>18652</v>
      </c>
      <c r="B3697" t="s">
        <v>20535</v>
      </c>
      <c r="C3697" t="s">
        <v>12342</v>
      </c>
      <c r="D3697" t="s">
        <v>12343</v>
      </c>
      <c r="E3697" t="s">
        <v>20536</v>
      </c>
      <c r="F3697" t="s">
        <v>12344</v>
      </c>
      <c r="G3697">
        <v>65.900000000000006</v>
      </c>
      <c r="H3697" s="415">
        <v>14245730</v>
      </c>
      <c r="I3697"/>
    </row>
    <row r="3698" spans="1:9" x14ac:dyDescent="0.25">
      <c r="A3698" t="s">
        <v>18652</v>
      </c>
      <c r="B3698" t="s">
        <v>20535</v>
      </c>
      <c r="C3698" t="s">
        <v>12439</v>
      </c>
      <c r="D3698" t="s">
        <v>12364</v>
      </c>
      <c r="E3698" t="s">
        <v>20536</v>
      </c>
      <c r="F3698" t="s">
        <v>12344</v>
      </c>
      <c r="G3698">
        <v>59.03</v>
      </c>
      <c r="H3698" s="415">
        <v>13008580</v>
      </c>
      <c r="I3698"/>
    </row>
    <row r="3699" spans="1:9" x14ac:dyDescent="0.25">
      <c r="A3699" t="s">
        <v>18652</v>
      </c>
      <c r="B3699" t="s">
        <v>20535</v>
      </c>
      <c r="C3699" t="s">
        <v>12409</v>
      </c>
      <c r="D3699" t="s">
        <v>12410</v>
      </c>
      <c r="E3699" t="s">
        <v>20536</v>
      </c>
      <c r="F3699" t="s">
        <v>12411</v>
      </c>
      <c r="G3699">
        <v>35.36</v>
      </c>
      <c r="H3699" s="415">
        <v>8088860</v>
      </c>
      <c r="I3699"/>
    </row>
    <row r="3700" spans="1:9" x14ac:dyDescent="0.25">
      <c r="A3700" t="s">
        <v>18652</v>
      </c>
      <c r="B3700" t="s">
        <v>20535</v>
      </c>
      <c r="C3700" t="s">
        <v>20537</v>
      </c>
      <c r="D3700" t="s">
        <v>20538</v>
      </c>
      <c r="E3700" t="s">
        <v>20536</v>
      </c>
      <c r="F3700" t="s">
        <v>20539</v>
      </c>
      <c r="G3700">
        <v>23.24</v>
      </c>
      <c r="H3700" s="415">
        <v>5646460</v>
      </c>
      <c r="I3700"/>
    </row>
    <row r="3701" spans="1:9" x14ac:dyDescent="0.25">
      <c r="A3701" t="s">
        <v>18652</v>
      </c>
      <c r="B3701" t="s">
        <v>20535</v>
      </c>
      <c r="C3701" t="s">
        <v>12380</v>
      </c>
      <c r="D3701" t="s">
        <v>12381</v>
      </c>
      <c r="E3701" t="s">
        <v>20536</v>
      </c>
      <c r="F3701" t="s">
        <v>12379</v>
      </c>
      <c r="G3701">
        <v>18.899999999999999</v>
      </c>
      <c r="H3701" s="415">
        <v>4770530</v>
      </c>
      <c r="I3701"/>
    </row>
    <row r="3702" spans="1:9" x14ac:dyDescent="0.25">
      <c r="A3702" t="s">
        <v>18652</v>
      </c>
      <c r="B3702" t="s">
        <v>20535</v>
      </c>
      <c r="C3702" t="s">
        <v>12360</v>
      </c>
      <c r="D3702" t="s">
        <v>12361</v>
      </c>
      <c r="E3702" t="s">
        <v>20536</v>
      </c>
      <c r="F3702" t="s">
        <v>12362</v>
      </c>
      <c r="G3702">
        <v>12.65</v>
      </c>
      <c r="H3702" s="415">
        <v>3510530</v>
      </c>
      <c r="I3702"/>
    </row>
    <row r="3703" spans="1:9" x14ac:dyDescent="0.25">
      <c r="A3703" t="s">
        <v>18652</v>
      </c>
      <c r="B3703" t="s">
        <v>20535</v>
      </c>
      <c r="C3703" t="s">
        <v>12354</v>
      </c>
      <c r="D3703" t="s">
        <v>12355</v>
      </c>
      <c r="E3703" t="s">
        <v>20536</v>
      </c>
      <c r="F3703" t="s">
        <v>12356</v>
      </c>
      <c r="G3703">
        <v>12.4</v>
      </c>
      <c r="H3703" s="415">
        <v>3460130</v>
      </c>
      <c r="I3703"/>
    </row>
    <row r="3704" spans="1:9" x14ac:dyDescent="0.25">
      <c r="A3704" t="s">
        <v>18652</v>
      </c>
      <c r="B3704" t="s">
        <v>20535</v>
      </c>
      <c r="C3704" t="s">
        <v>20540</v>
      </c>
      <c r="D3704" t="s">
        <v>12378</v>
      </c>
      <c r="E3704" t="s">
        <v>20536</v>
      </c>
      <c r="F3704" t="s">
        <v>12379</v>
      </c>
      <c r="G3704">
        <v>10.46</v>
      </c>
      <c r="H3704" s="415">
        <v>3069020</v>
      </c>
      <c r="I3704"/>
    </row>
    <row r="3705" spans="1:9" x14ac:dyDescent="0.25">
      <c r="A3705" t="s">
        <v>18652</v>
      </c>
      <c r="B3705" t="s">
        <v>20535</v>
      </c>
      <c r="C3705" t="s">
        <v>20541</v>
      </c>
      <c r="D3705" t="s">
        <v>20542</v>
      </c>
      <c r="E3705" t="s">
        <v>20536</v>
      </c>
      <c r="F3705" t="s">
        <v>20543</v>
      </c>
      <c r="G3705">
        <v>10.82</v>
      </c>
      <c r="H3705" s="415">
        <v>2228350</v>
      </c>
      <c r="I3705"/>
    </row>
    <row r="3706" spans="1:9" x14ac:dyDescent="0.25">
      <c r="A3706" t="s">
        <v>18652</v>
      </c>
      <c r="B3706" t="s">
        <v>20535</v>
      </c>
      <c r="C3706" t="s">
        <v>12357</v>
      </c>
      <c r="D3706" t="s">
        <v>12358</v>
      </c>
      <c r="E3706" t="s">
        <v>20536</v>
      </c>
      <c r="F3706" t="s">
        <v>12359</v>
      </c>
      <c r="G3706">
        <v>5.89</v>
      </c>
      <c r="H3706" s="415">
        <v>2147710</v>
      </c>
      <c r="I3706"/>
    </row>
    <row r="3707" spans="1:9" x14ac:dyDescent="0.25">
      <c r="A3707" t="s">
        <v>18652</v>
      </c>
      <c r="B3707" t="s">
        <v>20535</v>
      </c>
      <c r="C3707" t="s">
        <v>12415</v>
      </c>
      <c r="D3707" t="s">
        <v>12416</v>
      </c>
      <c r="E3707" t="s">
        <v>20536</v>
      </c>
      <c r="F3707" t="s">
        <v>12417</v>
      </c>
      <c r="G3707">
        <v>4.18</v>
      </c>
      <c r="H3707" s="415">
        <v>1802980</v>
      </c>
      <c r="I3707"/>
    </row>
    <row r="3708" spans="1:9" x14ac:dyDescent="0.25">
      <c r="A3708" t="s">
        <v>18652</v>
      </c>
      <c r="B3708" t="s">
        <v>20535</v>
      </c>
      <c r="C3708" t="s">
        <v>12421</v>
      </c>
      <c r="D3708" t="s">
        <v>12422</v>
      </c>
      <c r="E3708" t="s">
        <v>20536</v>
      </c>
      <c r="F3708" t="s">
        <v>12423</v>
      </c>
      <c r="G3708">
        <v>3.06</v>
      </c>
      <c r="H3708" s="415">
        <v>1421010</v>
      </c>
      <c r="I3708"/>
    </row>
    <row r="3709" spans="1:9" x14ac:dyDescent="0.25">
      <c r="A3709" t="s">
        <v>18652</v>
      </c>
      <c r="B3709" t="s">
        <v>20535</v>
      </c>
      <c r="C3709" t="s">
        <v>12397</v>
      </c>
      <c r="D3709" t="s">
        <v>12398</v>
      </c>
      <c r="E3709" t="s">
        <v>20536</v>
      </c>
      <c r="F3709" t="s">
        <v>12399</v>
      </c>
      <c r="G3709">
        <v>3.06</v>
      </c>
      <c r="H3709" s="415">
        <v>1416380</v>
      </c>
      <c r="I3709"/>
    </row>
    <row r="3710" spans="1:9" x14ac:dyDescent="0.25">
      <c r="A3710" t="s">
        <v>18652</v>
      </c>
      <c r="B3710" t="s">
        <v>20535</v>
      </c>
      <c r="C3710" t="s">
        <v>20544</v>
      </c>
      <c r="D3710" t="s">
        <v>20545</v>
      </c>
      <c r="E3710" t="s">
        <v>20536</v>
      </c>
      <c r="F3710" t="s">
        <v>20546</v>
      </c>
      <c r="G3710">
        <v>5.33</v>
      </c>
      <c r="H3710" s="415">
        <v>1017340</v>
      </c>
      <c r="I3710"/>
    </row>
    <row r="3711" spans="1:9" x14ac:dyDescent="0.25">
      <c r="A3711" t="s">
        <v>18652</v>
      </c>
      <c r="B3711" t="s">
        <v>20535</v>
      </c>
      <c r="C3711" t="s">
        <v>20547</v>
      </c>
      <c r="D3711" t="s">
        <v>20548</v>
      </c>
      <c r="E3711" t="s">
        <v>20536</v>
      </c>
      <c r="F3711" t="s">
        <v>20549</v>
      </c>
      <c r="G3711">
        <v>5.22</v>
      </c>
      <c r="H3711" s="415">
        <v>1006260</v>
      </c>
      <c r="I3711"/>
    </row>
    <row r="3712" spans="1:9" x14ac:dyDescent="0.25">
      <c r="A3712" t="s">
        <v>18652</v>
      </c>
      <c r="B3712" t="s">
        <v>20535</v>
      </c>
      <c r="C3712" t="s">
        <v>12403</v>
      </c>
      <c r="D3712" t="s">
        <v>12404</v>
      </c>
      <c r="E3712" t="s">
        <v>20536</v>
      </c>
      <c r="F3712" t="s">
        <v>12405</v>
      </c>
      <c r="G3712">
        <v>2.15</v>
      </c>
      <c r="H3712" s="415">
        <v>995170</v>
      </c>
      <c r="I3712"/>
    </row>
    <row r="3713" spans="1:9" x14ac:dyDescent="0.25">
      <c r="A3713" t="s">
        <v>18652</v>
      </c>
      <c r="B3713" t="s">
        <v>20535</v>
      </c>
      <c r="C3713" t="s">
        <v>12400</v>
      </c>
      <c r="D3713" t="s">
        <v>12401</v>
      </c>
      <c r="E3713" t="s">
        <v>20536</v>
      </c>
      <c r="F3713" t="s">
        <v>12402</v>
      </c>
      <c r="G3713">
        <v>2.0099999999999998</v>
      </c>
      <c r="H3713" s="415">
        <v>930370</v>
      </c>
      <c r="I3713"/>
    </row>
    <row r="3714" spans="1:9" x14ac:dyDescent="0.25">
      <c r="A3714" t="s">
        <v>18652</v>
      </c>
      <c r="B3714" t="s">
        <v>20535</v>
      </c>
      <c r="C3714" t="s">
        <v>12351</v>
      </c>
      <c r="D3714" t="s">
        <v>12352</v>
      </c>
      <c r="E3714" t="s">
        <v>20536</v>
      </c>
      <c r="F3714" t="s">
        <v>12353</v>
      </c>
      <c r="G3714">
        <v>1.72</v>
      </c>
      <c r="H3714" s="415">
        <v>796130</v>
      </c>
      <c r="I3714"/>
    </row>
    <row r="3715" spans="1:9" x14ac:dyDescent="0.25">
      <c r="A3715" t="s">
        <v>18652</v>
      </c>
      <c r="B3715" t="s">
        <v>20535</v>
      </c>
      <c r="C3715" t="s">
        <v>12436</v>
      </c>
      <c r="D3715" t="s">
        <v>12437</v>
      </c>
      <c r="E3715" t="s">
        <v>20536</v>
      </c>
      <c r="F3715" t="s">
        <v>12438</v>
      </c>
      <c r="G3715">
        <v>1.59</v>
      </c>
      <c r="H3715" s="415">
        <v>735960</v>
      </c>
      <c r="I3715"/>
    </row>
    <row r="3716" spans="1:9" x14ac:dyDescent="0.25">
      <c r="A3716" t="s">
        <v>18652</v>
      </c>
      <c r="B3716" t="s">
        <v>20535</v>
      </c>
      <c r="C3716" t="s">
        <v>20550</v>
      </c>
      <c r="D3716" t="s">
        <v>20551</v>
      </c>
      <c r="E3716" t="s">
        <v>20536</v>
      </c>
      <c r="F3716" t="s">
        <v>20552</v>
      </c>
      <c r="G3716">
        <v>1.45</v>
      </c>
      <c r="H3716" s="415">
        <v>675630</v>
      </c>
      <c r="I3716"/>
    </row>
    <row r="3717" spans="1:9" x14ac:dyDescent="0.25">
      <c r="A3717" t="s">
        <v>18652</v>
      </c>
      <c r="B3717" t="s">
        <v>20535</v>
      </c>
      <c r="C3717" t="s">
        <v>12412</v>
      </c>
      <c r="D3717" t="s">
        <v>12413</v>
      </c>
      <c r="E3717" t="s">
        <v>20536</v>
      </c>
      <c r="F3717" t="s">
        <v>12414</v>
      </c>
      <c r="G3717">
        <v>1.44</v>
      </c>
      <c r="H3717" s="415">
        <v>666530</v>
      </c>
      <c r="I3717"/>
    </row>
    <row r="3718" spans="1:9" x14ac:dyDescent="0.25">
      <c r="A3718" t="s">
        <v>18652</v>
      </c>
      <c r="B3718" t="s">
        <v>20535</v>
      </c>
      <c r="C3718" t="s">
        <v>12372</v>
      </c>
      <c r="D3718" t="s">
        <v>12373</v>
      </c>
      <c r="E3718" t="s">
        <v>20536</v>
      </c>
      <c r="F3718" t="s">
        <v>12374</v>
      </c>
      <c r="G3718">
        <v>1.29</v>
      </c>
      <c r="H3718" s="415">
        <v>598690</v>
      </c>
      <c r="I3718"/>
    </row>
    <row r="3719" spans="1:9" x14ac:dyDescent="0.25">
      <c r="A3719" t="s">
        <v>18652</v>
      </c>
      <c r="B3719" t="s">
        <v>20535</v>
      </c>
      <c r="C3719" t="s">
        <v>20553</v>
      </c>
      <c r="D3719" t="s">
        <v>20554</v>
      </c>
      <c r="E3719" t="s">
        <v>20536</v>
      </c>
      <c r="F3719" t="s">
        <v>20555</v>
      </c>
      <c r="G3719">
        <v>1.07</v>
      </c>
      <c r="H3719" s="415">
        <v>495650</v>
      </c>
      <c r="I3719"/>
    </row>
    <row r="3720" spans="1:9" x14ac:dyDescent="0.25">
      <c r="A3720" t="s">
        <v>18652</v>
      </c>
      <c r="B3720" t="s">
        <v>20535</v>
      </c>
      <c r="C3720" t="s">
        <v>12375</v>
      </c>
      <c r="D3720" t="s">
        <v>12376</v>
      </c>
      <c r="E3720" t="s">
        <v>20536</v>
      </c>
      <c r="F3720" t="s">
        <v>12377</v>
      </c>
      <c r="G3720">
        <v>1.06</v>
      </c>
      <c r="H3720" s="415">
        <v>495260</v>
      </c>
      <c r="I3720"/>
    </row>
    <row r="3721" spans="1:9" x14ac:dyDescent="0.25">
      <c r="A3721" t="s">
        <v>18652</v>
      </c>
      <c r="B3721" t="s">
        <v>20535</v>
      </c>
      <c r="C3721" t="s">
        <v>12424</v>
      </c>
      <c r="D3721" t="s">
        <v>12425</v>
      </c>
      <c r="E3721" t="s">
        <v>20536</v>
      </c>
      <c r="F3721" t="s">
        <v>12426</v>
      </c>
      <c r="G3721">
        <v>1.45</v>
      </c>
      <c r="H3721" s="415">
        <v>467600</v>
      </c>
      <c r="I3721"/>
    </row>
    <row r="3722" spans="1:9" x14ac:dyDescent="0.25">
      <c r="A3722" t="s">
        <v>18652</v>
      </c>
      <c r="B3722" t="s">
        <v>20535</v>
      </c>
      <c r="C3722" t="s">
        <v>20556</v>
      </c>
      <c r="D3722" t="s">
        <v>20557</v>
      </c>
      <c r="E3722" t="s">
        <v>20536</v>
      </c>
      <c r="F3722" t="s">
        <v>20558</v>
      </c>
      <c r="G3722">
        <v>1</v>
      </c>
      <c r="H3722" s="415">
        <v>462840</v>
      </c>
      <c r="I3722"/>
    </row>
    <row r="3723" spans="1:9" x14ac:dyDescent="0.25">
      <c r="A3723" t="s">
        <v>18652</v>
      </c>
      <c r="B3723" t="s">
        <v>20535</v>
      </c>
      <c r="C3723" t="s">
        <v>12348</v>
      </c>
      <c r="D3723" t="s">
        <v>12349</v>
      </c>
      <c r="E3723" t="s">
        <v>20536</v>
      </c>
      <c r="F3723" t="s">
        <v>12350</v>
      </c>
      <c r="G3723">
        <v>0.86</v>
      </c>
      <c r="H3723" s="415">
        <v>437400</v>
      </c>
      <c r="I3723"/>
    </row>
    <row r="3724" spans="1:9" x14ac:dyDescent="0.25">
      <c r="A3724" t="s">
        <v>18652</v>
      </c>
      <c r="B3724" t="s">
        <v>20535</v>
      </c>
      <c r="C3724" t="s">
        <v>20559</v>
      </c>
      <c r="D3724" t="s">
        <v>12340</v>
      </c>
      <c r="E3724" t="s">
        <v>20536</v>
      </c>
      <c r="F3724" t="s">
        <v>12341</v>
      </c>
      <c r="G3724">
        <v>0.86</v>
      </c>
      <c r="H3724" s="415">
        <v>436300</v>
      </c>
      <c r="I3724"/>
    </row>
    <row r="3725" spans="1:9" x14ac:dyDescent="0.25">
      <c r="A3725" t="s">
        <v>18652</v>
      </c>
      <c r="B3725" t="s">
        <v>20535</v>
      </c>
      <c r="C3725" t="s">
        <v>20560</v>
      </c>
      <c r="D3725" t="s">
        <v>20561</v>
      </c>
      <c r="E3725" t="s">
        <v>20536</v>
      </c>
      <c r="F3725" t="s">
        <v>20562</v>
      </c>
      <c r="G3725">
        <v>0.76</v>
      </c>
      <c r="H3725" s="415">
        <v>419030</v>
      </c>
      <c r="I3725"/>
    </row>
    <row r="3726" spans="1:9" x14ac:dyDescent="0.25">
      <c r="A3726" t="s">
        <v>18652</v>
      </c>
      <c r="B3726" t="s">
        <v>20535</v>
      </c>
      <c r="C3726" t="s">
        <v>20563</v>
      </c>
      <c r="D3726" t="s">
        <v>20564</v>
      </c>
      <c r="E3726" t="s">
        <v>20536</v>
      </c>
      <c r="F3726" t="s">
        <v>20565</v>
      </c>
      <c r="G3726">
        <v>0.35</v>
      </c>
      <c r="H3726" s="415">
        <v>305420</v>
      </c>
      <c r="I3726"/>
    </row>
    <row r="3727" spans="1:9" x14ac:dyDescent="0.25">
      <c r="A3727" t="s">
        <v>18652</v>
      </c>
      <c r="B3727" t="s">
        <v>20535</v>
      </c>
      <c r="C3727" t="s">
        <v>12392</v>
      </c>
      <c r="D3727" t="s">
        <v>12393</v>
      </c>
      <c r="E3727" t="s">
        <v>20536</v>
      </c>
      <c r="F3727" t="s">
        <v>12394</v>
      </c>
      <c r="G3727">
        <v>0.32</v>
      </c>
      <c r="H3727" s="415">
        <v>293310</v>
      </c>
      <c r="I3727"/>
    </row>
    <row r="3728" spans="1:9" x14ac:dyDescent="0.25">
      <c r="A3728" t="s">
        <v>18652</v>
      </c>
      <c r="B3728" t="s">
        <v>20535</v>
      </c>
      <c r="C3728" t="s">
        <v>20566</v>
      </c>
      <c r="D3728" t="s">
        <v>20545</v>
      </c>
      <c r="E3728" t="s">
        <v>20536</v>
      </c>
      <c r="F3728" t="s">
        <v>20567</v>
      </c>
      <c r="G3728">
        <v>0.92</v>
      </c>
      <c r="H3728" s="415">
        <v>224100</v>
      </c>
      <c r="I3728"/>
    </row>
    <row r="3729" spans="1:9" x14ac:dyDescent="0.25">
      <c r="A3729" t="s">
        <v>18652</v>
      </c>
      <c r="B3729" t="s">
        <v>20535</v>
      </c>
      <c r="C3729" t="s">
        <v>20568</v>
      </c>
      <c r="D3729" t="s">
        <v>20569</v>
      </c>
      <c r="E3729" t="s">
        <v>20536</v>
      </c>
      <c r="F3729" t="s">
        <v>20570</v>
      </c>
      <c r="G3729">
        <v>0.62</v>
      </c>
      <c r="H3729" s="415">
        <v>192560</v>
      </c>
      <c r="I3729"/>
    </row>
    <row r="3730" spans="1:9" x14ac:dyDescent="0.25">
      <c r="A3730" t="s">
        <v>18652</v>
      </c>
      <c r="B3730" t="s">
        <v>20535</v>
      </c>
      <c r="C3730" t="s">
        <v>12433</v>
      </c>
      <c r="D3730" t="s">
        <v>12434</v>
      </c>
      <c r="E3730" t="s">
        <v>20536</v>
      </c>
      <c r="F3730" t="s">
        <v>12435</v>
      </c>
      <c r="G3730">
        <v>3.78</v>
      </c>
      <c r="H3730" s="415">
        <v>108920</v>
      </c>
      <c r="I3730"/>
    </row>
    <row r="3731" spans="1:9" x14ac:dyDescent="0.25">
      <c r="A3731" t="s">
        <v>18652</v>
      </c>
      <c r="B3731" t="s">
        <v>20535</v>
      </c>
      <c r="C3731" t="s">
        <v>12406</v>
      </c>
      <c r="D3731" t="s">
        <v>12407</v>
      </c>
      <c r="E3731" t="s">
        <v>20536</v>
      </c>
      <c r="F3731" t="s">
        <v>12408</v>
      </c>
      <c r="G3731">
        <v>5.47</v>
      </c>
      <c r="H3731" s="415">
        <v>45710</v>
      </c>
      <c r="I3731"/>
    </row>
    <row r="3732" spans="1:9" x14ac:dyDescent="0.25">
      <c r="A3732" t="s">
        <v>18652</v>
      </c>
      <c r="B3732" t="s">
        <v>20535</v>
      </c>
      <c r="C3732" t="s">
        <v>12395</v>
      </c>
      <c r="D3732" t="s">
        <v>20571</v>
      </c>
      <c r="E3732" t="s">
        <v>20536</v>
      </c>
      <c r="F3732" t="s">
        <v>12396</v>
      </c>
      <c r="G3732">
        <v>3.64</v>
      </c>
      <c r="H3732" s="415">
        <v>42180</v>
      </c>
      <c r="I3732"/>
    </row>
    <row r="3733" spans="1:9" x14ac:dyDescent="0.25">
      <c r="A3733" t="s">
        <v>18652</v>
      </c>
      <c r="B3733" t="s">
        <v>20535</v>
      </c>
      <c r="C3733" t="s">
        <v>12427</v>
      </c>
      <c r="D3733" t="s">
        <v>12428</v>
      </c>
      <c r="E3733" t="s">
        <v>20536</v>
      </c>
      <c r="F3733" t="s">
        <v>12429</v>
      </c>
      <c r="G3733">
        <v>2.5</v>
      </c>
      <c r="H3733" s="415">
        <v>39640</v>
      </c>
      <c r="I3733"/>
    </row>
    <row r="3734" spans="1:9" x14ac:dyDescent="0.25">
      <c r="A3734" t="s">
        <v>18652</v>
      </c>
      <c r="B3734" t="s">
        <v>20535</v>
      </c>
      <c r="C3734" t="s">
        <v>12440</v>
      </c>
      <c r="D3734" t="s">
        <v>12441</v>
      </c>
      <c r="E3734" t="s">
        <v>20536</v>
      </c>
      <c r="F3734" t="s">
        <v>12442</v>
      </c>
      <c r="G3734">
        <v>1.6</v>
      </c>
      <c r="H3734" s="415">
        <v>37570</v>
      </c>
      <c r="I3734"/>
    </row>
    <row r="3735" spans="1:9" x14ac:dyDescent="0.25">
      <c r="A3735" t="s">
        <v>18652</v>
      </c>
      <c r="B3735" t="s">
        <v>20535</v>
      </c>
      <c r="C3735" t="s">
        <v>12382</v>
      </c>
      <c r="D3735" t="s">
        <v>12383</v>
      </c>
      <c r="E3735" t="s">
        <v>20536</v>
      </c>
      <c r="F3735" t="s">
        <v>12384</v>
      </c>
      <c r="G3735">
        <v>1.4</v>
      </c>
      <c r="H3735" s="415">
        <v>37570</v>
      </c>
      <c r="I3735"/>
    </row>
    <row r="3736" spans="1:9" x14ac:dyDescent="0.25">
      <c r="A3736" t="s">
        <v>18652</v>
      </c>
      <c r="B3736" t="s">
        <v>20535</v>
      </c>
      <c r="C3736" t="s">
        <v>12369</v>
      </c>
      <c r="D3736" t="s">
        <v>12370</v>
      </c>
      <c r="E3736" t="s">
        <v>20536</v>
      </c>
      <c r="F3736" t="s">
        <v>12371</v>
      </c>
      <c r="G3736">
        <v>1.38</v>
      </c>
      <c r="H3736" s="415">
        <v>37450</v>
      </c>
      <c r="I3736"/>
    </row>
    <row r="3737" spans="1:9" x14ac:dyDescent="0.25">
      <c r="A3737" t="s">
        <v>18652</v>
      </c>
      <c r="B3737" t="s">
        <v>20535</v>
      </c>
      <c r="C3737" t="s">
        <v>12337</v>
      </c>
      <c r="D3737" t="s">
        <v>12338</v>
      </c>
      <c r="E3737" t="s">
        <v>20536</v>
      </c>
      <c r="F3737" t="s">
        <v>12339</v>
      </c>
      <c r="G3737">
        <v>1.19</v>
      </c>
      <c r="H3737" s="415">
        <v>37370</v>
      </c>
      <c r="I3737"/>
    </row>
    <row r="3738" spans="1:9" x14ac:dyDescent="0.25">
      <c r="A3738" t="s">
        <v>18652</v>
      </c>
      <c r="B3738" t="s">
        <v>20535</v>
      </c>
      <c r="C3738" t="s">
        <v>12388</v>
      </c>
      <c r="D3738" t="s">
        <v>12389</v>
      </c>
      <c r="E3738" t="s">
        <v>20536</v>
      </c>
      <c r="F3738" t="s">
        <v>12390</v>
      </c>
      <c r="G3738">
        <v>0.9</v>
      </c>
      <c r="H3738" s="415">
        <v>34580</v>
      </c>
      <c r="I3738"/>
    </row>
    <row r="3739" spans="1:9" x14ac:dyDescent="0.25">
      <c r="A3739" t="s">
        <v>18652</v>
      </c>
      <c r="B3739" t="s">
        <v>20535</v>
      </c>
      <c r="C3739" t="s">
        <v>12430</v>
      </c>
      <c r="D3739" t="s">
        <v>12431</v>
      </c>
      <c r="E3739" t="s">
        <v>20536</v>
      </c>
      <c r="F3739" t="s">
        <v>12432</v>
      </c>
      <c r="G3739">
        <v>0.72</v>
      </c>
      <c r="H3739" s="415">
        <v>32930</v>
      </c>
      <c r="I3739"/>
    </row>
    <row r="3740" spans="1:9" x14ac:dyDescent="0.25">
      <c r="A3740" t="s">
        <v>18652</v>
      </c>
      <c r="B3740" t="s">
        <v>20535</v>
      </c>
      <c r="C3740" t="s">
        <v>20572</v>
      </c>
      <c r="D3740" t="s">
        <v>20573</v>
      </c>
      <c r="E3740" t="s">
        <v>20536</v>
      </c>
      <c r="F3740" t="s">
        <v>20574</v>
      </c>
      <c r="G3740">
        <v>0.59</v>
      </c>
      <c r="H3740" s="415">
        <v>32240</v>
      </c>
      <c r="I3740"/>
    </row>
    <row r="3741" spans="1:9" x14ac:dyDescent="0.25">
      <c r="A3741" t="s">
        <v>18652</v>
      </c>
      <c r="B3741" t="s">
        <v>20535</v>
      </c>
      <c r="C3741" t="s">
        <v>12418</v>
      </c>
      <c r="D3741" t="s">
        <v>12419</v>
      </c>
      <c r="E3741" t="s">
        <v>20536</v>
      </c>
      <c r="F3741" t="s">
        <v>12420</v>
      </c>
      <c r="G3741">
        <v>0.55000000000000004</v>
      </c>
      <c r="H3741" s="415">
        <v>31860</v>
      </c>
      <c r="I3741"/>
    </row>
    <row r="3742" spans="1:9" x14ac:dyDescent="0.25">
      <c r="A3742" t="s">
        <v>18652</v>
      </c>
      <c r="B3742" t="s">
        <v>20535</v>
      </c>
      <c r="C3742" t="s">
        <v>12366</v>
      </c>
      <c r="D3742" t="s">
        <v>12367</v>
      </c>
      <c r="E3742" t="s">
        <v>20536</v>
      </c>
      <c r="F3742" t="s">
        <v>12368</v>
      </c>
      <c r="G3742">
        <v>0.5</v>
      </c>
      <c r="H3742" s="415">
        <v>31560</v>
      </c>
      <c r="I3742"/>
    </row>
    <row r="3743" spans="1:9" x14ac:dyDescent="0.25">
      <c r="A3743" t="s">
        <v>18652</v>
      </c>
      <c r="B3743" t="s">
        <v>20535</v>
      </c>
      <c r="C3743" t="s">
        <v>12345</v>
      </c>
      <c r="D3743" t="s">
        <v>12346</v>
      </c>
      <c r="E3743" t="s">
        <v>20536</v>
      </c>
      <c r="F3743" t="s">
        <v>12347</v>
      </c>
      <c r="G3743">
        <v>0.34</v>
      </c>
      <c r="H3743" s="415">
        <v>30790</v>
      </c>
      <c r="I3743"/>
    </row>
    <row r="3744" spans="1:9" x14ac:dyDescent="0.25">
      <c r="A3744" t="s">
        <v>18652</v>
      </c>
      <c r="B3744" t="s">
        <v>20535</v>
      </c>
      <c r="C3744" t="s">
        <v>12363</v>
      </c>
      <c r="D3744" t="s">
        <v>12364</v>
      </c>
      <c r="E3744" t="s">
        <v>20536</v>
      </c>
      <c r="F3744" t="s">
        <v>12365</v>
      </c>
      <c r="G3744">
        <v>4.37</v>
      </c>
      <c r="H3744" s="415">
        <v>10710</v>
      </c>
      <c r="I3744"/>
    </row>
    <row r="3745" spans="1:9" x14ac:dyDescent="0.25">
      <c r="A3745" t="s">
        <v>18652</v>
      </c>
      <c r="B3745" t="s">
        <v>20535</v>
      </c>
      <c r="C3745" t="s">
        <v>12391</v>
      </c>
      <c r="D3745" t="s">
        <v>12364</v>
      </c>
      <c r="E3745" t="s">
        <v>20536</v>
      </c>
      <c r="F3745" t="s">
        <v>12365</v>
      </c>
      <c r="G3745">
        <v>0.28999999999999998</v>
      </c>
      <c r="H3745" s="415">
        <v>710</v>
      </c>
      <c r="I3745"/>
    </row>
    <row r="3746" spans="1:9" x14ac:dyDescent="0.25">
      <c r="A3746" t="s">
        <v>3639</v>
      </c>
      <c r="B3746" t="s">
        <v>10577</v>
      </c>
      <c r="C3746">
        <v>120200</v>
      </c>
      <c r="D3746" t="s">
        <v>10273</v>
      </c>
      <c r="E3746" t="s">
        <v>9582</v>
      </c>
      <c r="F3746" t="s">
        <v>12443</v>
      </c>
      <c r="G3746">
        <v>2.69</v>
      </c>
      <c r="H3746" s="415">
        <v>755780</v>
      </c>
      <c r="I3746"/>
    </row>
    <row r="3747" spans="1:9" x14ac:dyDescent="0.25">
      <c r="A3747" t="s">
        <v>3639</v>
      </c>
      <c r="B3747" t="s">
        <v>10428</v>
      </c>
      <c r="C3747">
        <v>14400</v>
      </c>
      <c r="D3747" t="s">
        <v>3641</v>
      </c>
      <c r="E3747" t="s">
        <v>3642</v>
      </c>
      <c r="F3747" t="s">
        <v>12446</v>
      </c>
      <c r="G3747">
        <v>505.55</v>
      </c>
      <c r="H3747" s="415">
        <v>1985170</v>
      </c>
      <c r="I3747"/>
    </row>
    <row r="3748" spans="1:9" x14ac:dyDescent="0.25">
      <c r="A3748" t="s">
        <v>3639</v>
      </c>
      <c r="B3748" t="s">
        <v>10428</v>
      </c>
      <c r="C3748">
        <v>123474</v>
      </c>
      <c r="D3748" t="s">
        <v>3646</v>
      </c>
      <c r="E3748" t="s">
        <v>3645</v>
      </c>
      <c r="F3748" t="s">
        <v>12446</v>
      </c>
      <c r="G3748">
        <v>74.63</v>
      </c>
      <c r="H3748" s="415">
        <v>383370</v>
      </c>
      <c r="I3748"/>
    </row>
    <row r="3749" spans="1:9" x14ac:dyDescent="0.25">
      <c r="A3749" t="s">
        <v>3639</v>
      </c>
      <c r="B3749" t="s">
        <v>10428</v>
      </c>
      <c r="C3749">
        <v>74300</v>
      </c>
      <c r="D3749" t="s">
        <v>3640</v>
      </c>
      <c r="E3749" t="s">
        <v>12444</v>
      </c>
      <c r="F3749" t="s">
        <v>12445</v>
      </c>
      <c r="G3749">
        <v>13.27</v>
      </c>
      <c r="H3749" s="415">
        <v>116960</v>
      </c>
      <c r="I3749"/>
    </row>
    <row r="3750" spans="1:9" x14ac:dyDescent="0.25">
      <c r="A3750" t="s">
        <v>3639</v>
      </c>
      <c r="B3750" t="s">
        <v>10428</v>
      </c>
      <c r="C3750">
        <v>109000</v>
      </c>
      <c r="D3750" t="s">
        <v>3644</v>
      </c>
      <c r="E3750" t="s">
        <v>3645</v>
      </c>
      <c r="F3750" t="s">
        <v>12447</v>
      </c>
      <c r="G3750">
        <v>8.41</v>
      </c>
      <c r="H3750" s="415">
        <v>71120</v>
      </c>
      <c r="I3750"/>
    </row>
    <row r="3751" spans="1:9" x14ac:dyDescent="0.25">
      <c r="A3751" t="s">
        <v>3639</v>
      </c>
      <c r="B3751" t="s">
        <v>10472</v>
      </c>
      <c r="C3751">
        <v>14503</v>
      </c>
      <c r="D3751" t="s">
        <v>20575</v>
      </c>
      <c r="E3751" t="s">
        <v>3643</v>
      </c>
      <c r="F3751" t="s">
        <v>12446</v>
      </c>
      <c r="G3751">
        <v>7.72</v>
      </c>
      <c r="H3751" s="415">
        <v>431720</v>
      </c>
      <c r="I3751"/>
    </row>
    <row r="3752" spans="1:9" x14ac:dyDescent="0.25">
      <c r="A3752" t="s">
        <v>2267</v>
      </c>
      <c r="B3752" t="s">
        <v>10577</v>
      </c>
      <c r="C3752" t="s">
        <v>2268</v>
      </c>
      <c r="D3752" t="s">
        <v>2269</v>
      </c>
      <c r="E3752" t="s">
        <v>2270</v>
      </c>
      <c r="F3752" t="s">
        <v>12448</v>
      </c>
      <c r="G3752">
        <v>3.95</v>
      </c>
      <c r="H3752" s="415">
        <v>699200</v>
      </c>
      <c r="I3752"/>
    </row>
    <row r="3753" spans="1:9" x14ac:dyDescent="0.25">
      <c r="A3753" t="s">
        <v>2267</v>
      </c>
      <c r="B3753" t="s">
        <v>10428</v>
      </c>
      <c r="C3753" t="s">
        <v>3649</v>
      </c>
      <c r="D3753" t="s">
        <v>3650</v>
      </c>
      <c r="E3753" t="s">
        <v>20576</v>
      </c>
      <c r="F3753" t="s">
        <v>12450</v>
      </c>
      <c r="G3753">
        <v>717.07</v>
      </c>
      <c r="H3753" s="415">
        <v>5082490</v>
      </c>
      <c r="I3753"/>
    </row>
    <row r="3754" spans="1:9" x14ac:dyDescent="0.25">
      <c r="A3754" t="s">
        <v>2267</v>
      </c>
      <c r="B3754" t="s">
        <v>10428</v>
      </c>
      <c r="C3754" t="s">
        <v>3653</v>
      </c>
      <c r="D3754" t="s">
        <v>3654</v>
      </c>
      <c r="E3754" t="s">
        <v>771</v>
      </c>
      <c r="F3754" t="s">
        <v>10715</v>
      </c>
      <c r="G3754">
        <v>103.98</v>
      </c>
      <c r="H3754" s="415">
        <v>783510</v>
      </c>
      <c r="I3754"/>
    </row>
    <row r="3755" spans="1:9" x14ac:dyDescent="0.25">
      <c r="A3755" t="s">
        <v>2267</v>
      </c>
      <c r="B3755" t="s">
        <v>10428</v>
      </c>
      <c r="C3755" t="s">
        <v>3647</v>
      </c>
      <c r="D3755" t="s">
        <v>3411</v>
      </c>
      <c r="E3755" t="s">
        <v>3648</v>
      </c>
      <c r="F3755" t="s">
        <v>12449</v>
      </c>
      <c r="G3755">
        <v>107.51</v>
      </c>
      <c r="H3755" s="415">
        <v>566260</v>
      </c>
      <c r="I3755"/>
    </row>
    <row r="3756" spans="1:9" x14ac:dyDescent="0.25">
      <c r="A3756" t="s">
        <v>2267</v>
      </c>
      <c r="B3756" t="s">
        <v>10428</v>
      </c>
      <c r="C3756" t="s">
        <v>3655</v>
      </c>
      <c r="D3756" t="s">
        <v>3411</v>
      </c>
      <c r="E3756" t="s">
        <v>771</v>
      </c>
      <c r="F3756" t="s">
        <v>12452</v>
      </c>
      <c r="G3756">
        <v>25.17</v>
      </c>
      <c r="H3756" s="415">
        <v>239190</v>
      </c>
      <c r="I3756"/>
    </row>
    <row r="3757" spans="1:9" x14ac:dyDescent="0.25">
      <c r="A3757" t="s">
        <v>2267</v>
      </c>
      <c r="B3757" t="s">
        <v>10428</v>
      </c>
      <c r="C3757" t="s">
        <v>20577</v>
      </c>
      <c r="D3757" t="s">
        <v>3654</v>
      </c>
      <c r="E3757" t="s">
        <v>771</v>
      </c>
      <c r="F3757" t="s">
        <v>10715</v>
      </c>
      <c r="G3757">
        <v>7.05</v>
      </c>
      <c r="H3757" s="415">
        <v>112350</v>
      </c>
      <c r="I3757"/>
    </row>
    <row r="3758" spans="1:9" x14ac:dyDescent="0.25">
      <c r="A3758" t="s">
        <v>2267</v>
      </c>
      <c r="B3758" t="s">
        <v>10428</v>
      </c>
      <c r="C3758" t="s">
        <v>3651</v>
      </c>
      <c r="D3758" t="s">
        <v>3652</v>
      </c>
      <c r="E3758" t="s">
        <v>771</v>
      </c>
      <c r="F3758" t="s">
        <v>12451</v>
      </c>
      <c r="G3758">
        <v>5.2</v>
      </c>
      <c r="H3758" s="415">
        <v>23410</v>
      </c>
      <c r="I3758"/>
    </row>
    <row r="3759" spans="1:9" x14ac:dyDescent="0.25">
      <c r="A3759" t="s">
        <v>2267</v>
      </c>
      <c r="B3759" t="s">
        <v>10438</v>
      </c>
      <c r="C3759" t="s">
        <v>5351</v>
      </c>
      <c r="D3759" t="s">
        <v>5352</v>
      </c>
      <c r="E3759" t="s">
        <v>5353</v>
      </c>
      <c r="F3759" t="s">
        <v>10490</v>
      </c>
      <c r="G3759">
        <v>2.6</v>
      </c>
      <c r="H3759" s="415">
        <v>217000</v>
      </c>
      <c r="I3759"/>
    </row>
    <row r="3760" spans="1:9" x14ac:dyDescent="0.25">
      <c r="A3760" t="s">
        <v>2267</v>
      </c>
      <c r="B3760" t="s">
        <v>10438</v>
      </c>
      <c r="C3760" t="s">
        <v>5354</v>
      </c>
      <c r="D3760" t="s">
        <v>5352</v>
      </c>
      <c r="E3760" t="s">
        <v>771</v>
      </c>
      <c r="F3760" t="s">
        <v>10490</v>
      </c>
      <c r="G3760">
        <v>0.69</v>
      </c>
      <c r="H3760" s="415">
        <v>59580</v>
      </c>
      <c r="I3760"/>
    </row>
    <row r="3761" spans="1:9" x14ac:dyDescent="0.25">
      <c r="A3761" t="s">
        <v>2267</v>
      </c>
      <c r="B3761" t="s">
        <v>10472</v>
      </c>
      <c r="C3761" t="s">
        <v>7140</v>
      </c>
      <c r="D3761" t="s">
        <v>7141</v>
      </c>
      <c r="E3761" t="s">
        <v>771</v>
      </c>
      <c r="F3761" t="s">
        <v>12457</v>
      </c>
      <c r="G3761">
        <v>26.2</v>
      </c>
      <c r="H3761" s="415">
        <v>246400</v>
      </c>
      <c r="I3761"/>
    </row>
    <row r="3762" spans="1:9" x14ac:dyDescent="0.25">
      <c r="A3762" t="s">
        <v>2267</v>
      </c>
      <c r="B3762" t="s">
        <v>10472</v>
      </c>
      <c r="C3762" t="s">
        <v>7134</v>
      </c>
      <c r="D3762" t="s">
        <v>3650</v>
      </c>
      <c r="E3762" t="s">
        <v>771</v>
      </c>
      <c r="F3762" t="s">
        <v>12453</v>
      </c>
      <c r="G3762">
        <v>30</v>
      </c>
      <c r="H3762" s="415">
        <v>222250</v>
      </c>
      <c r="I3762"/>
    </row>
    <row r="3763" spans="1:9" x14ac:dyDescent="0.25">
      <c r="A3763" t="s">
        <v>2267</v>
      </c>
      <c r="B3763" t="s">
        <v>10472</v>
      </c>
      <c r="C3763" t="s">
        <v>7138</v>
      </c>
      <c r="D3763" t="s">
        <v>7139</v>
      </c>
      <c r="E3763" t="s">
        <v>771</v>
      </c>
      <c r="F3763" t="s">
        <v>12456</v>
      </c>
      <c r="G3763">
        <v>9</v>
      </c>
      <c r="H3763" s="415">
        <v>126000</v>
      </c>
      <c r="I3763"/>
    </row>
    <row r="3764" spans="1:9" x14ac:dyDescent="0.25">
      <c r="A3764" t="s">
        <v>2267</v>
      </c>
      <c r="B3764" t="s">
        <v>10472</v>
      </c>
      <c r="C3764" t="s">
        <v>7137</v>
      </c>
      <c r="D3764" t="s">
        <v>5352</v>
      </c>
      <c r="E3764" t="s">
        <v>771</v>
      </c>
      <c r="F3764" t="s">
        <v>12455</v>
      </c>
      <c r="G3764">
        <v>2.41</v>
      </c>
      <c r="H3764" s="415">
        <v>114870</v>
      </c>
      <c r="I3764"/>
    </row>
    <row r="3765" spans="1:9" x14ac:dyDescent="0.25">
      <c r="A3765" t="s">
        <v>2267</v>
      </c>
      <c r="B3765" t="s">
        <v>10472</v>
      </c>
      <c r="C3765" t="s">
        <v>7142</v>
      </c>
      <c r="D3765" t="s">
        <v>7143</v>
      </c>
      <c r="E3765" t="s">
        <v>2179</v>
      </c>
      <c r="F3765" t="s">
        <v>12458</v>
      </c>
      <c r="G3765">
        <v>1.75</v>
      </c>
      <c r="H3765" s="415">
        <v>37630</v>
      </c>
      <c r="I3765"/>
    </row>
    <row r="3766" spans="1:9" x14ac:dyDescent="0.25">
      <c r="A3766" t="s">
        <v>2267</v>
      </c>
      <c r="B3766" t="s">
        <v>10472</v>
      </c>
      <c r="C3766" t="s">
        <v>7135</v>
      </c>
      <c r="D3766" t="s">
        <v>7136</v>
      </c>
      <c r="E3766" t="s">
        <v>771</v>
      </c>
      <c r="F3766" t="s">
        <v>12454</v>
      </c>
      <c r="G3766">
        <v>0.23</v>
      </c>
      <c r="H3766" s="415">
        <v>26920</v>
      </c>
      <c r="I3766"/>
    </row>
    <row r="3767" spans="1:9" x14ac:dyDescent="0.25">
      <c r="A3767" t="s">
        <v>164</v>
      </c>
      <c r="B3767" t="s">
        <v>10522</v>
      </c>
      <c r="C3767">
        <v>38900010</v>
      </c>
      <c r="D3767" t="s">
        <v>19006</v>
      </c>
      <c r="E3767" t="s">
        <v>20578</v>
      </c>
      <c r="F3767" t="s">
        <v>12459</v>
      </c>
      <c r="G3767">
        <v>7.36</v>
      </c>
      <c r="H3767" s="415">
        <v>49815290</v>
      </c>
      <c r="I3767"/>
    </row>
    <row r="3768" spans="1:9" x14ac:dyDescent="0.25">
      <c r="A3768" t="s">
        <v>164</v>
      </c>
      <c r="B3768" t="s">
        <v>10473</v>
      </c>
      <c r="C3768">
        <v>81301615</v>
      </c>
      <c r="D3768" t="s">
        <v>20579</v>
      </c>
      <c r="E3768" t="s">
        <v>20580</v>
      </c>
      <c r="F3768" t="s">
        <v>12473</v>
      </c>
      <c r="G3768">
        <v>118.77</v>
      </c>
      <c r="H3768" s="415">
        <v>287074340</v>
      </c>
      <c r="I3768"/>
    </row>
    <row r="3769" spans="1:9" x14ac:dyDescent="0.25">
      <c r="A3769" t="s">
        <v>164</v>
      </c>
      <c r="B3769" t="s">
        <v>10473</v>
      </c>
      <c r="C3769">
        <v>80200735</v>
      </c>
      <c r="D3769" t="s">
        <v>20581</v>
      </c>
      <c r="E3769" t="s">
        <v>1839</v>
      </c>
      <c r="F3769" t="s">
        <v>12472</v>
      </c>
      <c r="G3769">
        <v>23.64</v>
      </c>
      <c r="H3769" s="415">
        <v>24898300</v>
      </c>
      <c r="I3769"/>
    </row>
    <row r="3770" spans="1:9" x14ac:dyDescent="0.25">
      <c r="A3770" t="s">
        <v>164</v>
      </c>
      <c r="B3770" t="s">
        <v>10473</v>
      </c>
      <c r="C3770">
        <v>60300185</v>
      </c>
      <c r="D3770" t="s">
        <v>20582</v>
      </c>
      <c r="E3770" t="s">
        <v>1835</v>
      </c>
      <c r="F3770" t="s">
        <v>12468</v>
      </c>
      <c r="G3770">
        <v>0.85</v>
      </c>
      <c r="H3770" s="415">
        <v>6480420</v>
      </c>
      <c r="I3770"/>
    </row>
    <row r="3771" spans="1:9" x14ac:dyDescent="0.25">
      <c r="A3771" t="s">
        <v>164</v>
      </c>
      <c r="B3771" t="s">
        <v>10473</v>
      </c>
      <c r="C3771">
        <v>33001500</v>
      </c>
      <c r="D3771" t="s">
        <v>20583</v>
      </c>
      <c r="E3771" t="s">
        <v>1832</v>
      </c>
      <c r="F3771" t="s">
        <v>12466</v>
      </c>
      <c r="G3771">
        <v>1.65</v>
      </c>
      <c r="H3771" s="415">
        <v>2452520</v>
      </c>
      <c r="I3771"/>
    </row>
    <row r="3772" spans="1:9" x14ac:dyDescent="0.25">
      <c r="A3772" t="s">
        <v>164</v>
      </c>
      <c r="B3772" t="s">
        <v>10473</v>
      </c>
      <c r="C3772">
        <v>70750055</v>
      </c>
      <c r="D3772" t="s">
        <v>20584</v>
      </c>
      <c r="E3772" t="s">
        <v>1836</v>
      </c>
      <c r="F3772" t="s">
        <v>12469</v>
      </c>
      <c r="G3772">
        <v>2.72</v>
      </c>
      <c r="H3772" s="415">
        <v>2196600</v>
      </c>
      <c r="I3772"/>
    </row>
    <row r="3773" spans="1:9" x14ac:dyDescent="0.25">
      <c r="A3773" t="s">
        <v>164</v>
      </c>
      <c r="B3773" t="s">
        <v>10473</v>
      </c>
      <c r="C3773">
        <v>34300200</v>
      </c>
      <c r="D3773" t="s">
        <v>1834</v>
      </c>
      <c r="E3773" t="s">
        <v>1826</v>
      </c>
      <c r="F3773" t="s">
        <v>12467</v>
      </c>
      <c r="G3773">
        <v>18.32</v>
      </c>
      <c r="H3773" s="415">
        <v>894460</v>
      </c>
      <c r="I3773"/>
    </row>
    <row r="3774" spans="1:9" x14ac:dyDescent="0.25">
      <c r="A3774" t="s">
        <v>164</v>
      </c>
      <c r="B3774" t="s">
        <v>10473</v>
      </c>
      <c r="C3774">
        <v>15950195</v>
      </c>
      <c r="D3774" t="s">
        <v>19476</v>
      </c>
      <c r="E3774" t="s">
        <v>1826</v>
      </c>
      <c r="F3774" t="s">
        <v>12461</v>
      </c>
      <c r="G3774">
        <v>2.4700000000000002</v>
      </c>
      <c r="H3774" s="415">
        <v>501200</v>
      </c>
      <c r="I3774"/>
    </row>
    <row r="3775" spans="1:9" x14ac:dyDescent="0.25">
      <c r="A3775" t="s">
        <v>164</v>
      </c>
      <c r="B3775" t="s">
        <v>10473</v>
      </c>
      <c r="C3775">
        <v>4300380</v>
      </c>
      <c r="D3775" t="s">
        <v>1825</v>
      </c>
      <c r="E3775" t="s">
        <v>1826</v>
      </c>
      <c r="F3775" t="s">
        <v>12460</v>
      </c>
      <c r="G3775">
        <v>6.93</v>
      </c>
      <c r="H3775" s="415">
        <v>451150</v>
      </c>
      <c r="I3775"/>
    </row>
    <row r="3776" spans="1:9" x14ac:dyDescent="0.25">
      <c r="A3776" t="s">
        <v>164</v>
      </c>
      <c r="B3776" t="s">
        <v>10473</v>
      </c>
      <c r="C3776">
        <v>33001285</v>
      </c>
      <c r="D3776" t="s">
        <v>19434</v>
      </c>
      <c r="E3776" t="s">
        <v>1829</v>
      </c>
      <c r="F3776" t="s">
        <v>12464</v>
      </c>
      <c r="G3776">
        <v>0.43</v>
      </c>
      <c r="H3776" s="415">
        <v>188510</v>
      </c>
      <c r="I3776"/>
    </row>
    <row r="3777" spans="1:9" x14ac:dyDescent="0.25">
      <c r="A3777" t="s">
        <v>164</v>
      </c>
      <c r="B3777" t="s">
        <v>10473</v>
      </c>
      <c r="C3777">
        <v>34300100</v>
      </c>
      <c r="D3777" t="s">
        <v>1833</v>
      </c>
      <c r="E3777" t="s">
        <v>1826</v>
      </c>
      <c r="F3777" t="s">
        <v>12467</v>
      </c>
      <c r="G3777">
        <v>1.36</v>
      </c>
      <c r="H3777" s="415">
        <v>66430</v>
      </c>
      <c r="I3777"/>
    </row>
    <row r="3778" spans="1:9" x14ac:dyDescent="0.25">
      <c r="A3778" t="s">
        <v>164</v>
      </c>
      <c r="B3778" t="s">
        <v>10473</v>
      </c>
      <c r="C3778">
        <v>17700045</v>
      </c>
      <c r="D3778" t="s">
        <v>1827</v>
      </c>
      <c r="E3778" t="s">
        <v>1826</v>
      </c>
      <c r="F3778" t="s">
        <v>12462</v>
      </c>
      <c r="G3778">
        <v>0.82</v>
      </c>
      <c r="H3778" s="415">
        <v>59640</v>
      </c>
      <c r="I3778"/>
    </row>
    <row r="3779" spans="1:9" x14ac:dyDescent="0.25">
      <c r="A3779" t="s">
        <v>164</v>
      </c>
      <c r="B3779" t="s">
        <v>10473</v>
      </c>
      <c r="C3779">
        <v>72300021</v>
      </c>
      <c r="D3779" t="s">
        <v>1838</v>
      </c>
      <c r="E3779" t="s">
        <v>1826</v>
      </c>
      <c r="F3779" t="s">
        <v>12471</v>
      </c>
      <c r="G3779">
        <v>0.4</v>
      </c>
      <c r="H3779" s="415">
        <v>45570</v>
      </c>
      <c r="I3779"/>
    </row>
    <row r="3780" spans="1:9" x14ac:dyDescent="0.25">
      <c r="A3780" t="s">
        <v>164</v>
      </c>
      <c r="B3780" t="s">
        <v>10473</v>
      </c>
      <c r="C3780">
        <v>70750191</v>
      </c>
      <c r="D3780" t="s">
        <v>1837</v>
      </c>
      <c r="E3780" t="s">
        <v>1826</v>
      </c>
      <c r="F3780" t="s">
        <v>12470</v>
      </c>
      <c r="G3780">
        <v>1.28</v>
      </c>
      <c r="H3780" s="415">
        <v>41650</v>
      </c>
      <c r="I3780"/>
    </row>
    <row r="3781" spans="1:9" x14ac:dyDescent="0.25">
      <c r="A3781" t="s">
        <v>164</v>
      </c>
      <c r="B3781" t="s">
        <v>10473</v>
      </c>
      <c r="C3781">
        <v>33001456</v>
      </c>
      <c r="D3781" t="s">
        <v>1830</v>
      </c>
      <c r="E3781" t="s">
        <v>1831</v>
      </c>
      <c r="F3781" t="s">
        <v>12465</v>
      </c>
      <c r="G3781">
        <v>0.16</v>
      </c>
      <c r="H3781" s="415">
        <v>34370</v>
      </c>
      <c r="I3781"/>
    </row>
    <row r="3782" spans="1:9" x14ac:dyDescent="0.25">
      <c r="A3782" t="s">
        <v>164</v>
      </c>
      <c r="B3782" t="s">
        <v>10473</v>
      </c>
      <c r="C3782">
        <v>17700066</v>
      </c>
      <c r="D3782" t="s">
        <v>1828</v>
      </c>
      <c r="E3782" t="s">
        <v>1826</v>
      </c>
      <c r="F3782" t="s">
        <v>12463</v>
      </c>
      <c r="G3782">
        <v>0.14000000000000001</v>
      </c>
      <c r="H3782" s="415">
        <v>21490</v>
      </c>
      <c r="I3782"/>
    </row>
    <row r="3783" spans="1:9" x14ac:dyDescent="0.25">
      <c r="A3783" t="s">
        <v>164</v>
      </c>
      <c r="B3783" t="s">
        <v>10577</v>
      </c>
      <c r="C3783">
        <v>81300855</v>
      </c>
      <c r="D3783" t="s">
        <v>2271</v>
      </c>
      <c r="E3783" t="s">
        <v>2213</v>
      </c>
      <c r="F3783" t="s">
        <v>12474</v>
      </c>
      <c r="G3783">
        <v>7.76</v>
      </c>
      <c r="H3783" s="415">
        <v>1765470</v>
      </c>
      <c r="I3783"/>
    </row>
    <row r="3784" spans="1:9" x14ac:dyDescent="0.25">
      <c r="A3784" t="s">
        <v>164</v>
      </c>
      <c r="B3784" t="s">
        <v>10438</v>
      </c>
      <c r="C3784">
        <v>44900581</v>
      </c>
      <c r="D3784" t="s">
        <v>5379</v>
      </c>
      <c r="E3784" t="s">
        <v>4781</v>
      </c>
      <c r="F3784" t="s">
        <v>20585</v>
      </c>
      <c r="G3784">
        <v>6.95</v>
      </c>
      <c r="H3784" s="415">
        <v>3940650</v>
      </c>
      <c r="I3784"/>
    </row>
    <row r="3785" spans="1:9" x14ac:dyDescent="0.25">
      <c r="A3785" t="s">
        <v>164</v>
      </c>
      <c r="B3785" t="s">
        <v>10438</v>
      </c>
      <c r="C3785">
        <v>44900488</v>
      </c>
      <c r="D3785" t="s">
        <v>5376</v>
      </c>
      <c r="E3785" t="s">
        <v>5377</v>
      </c>
      <c r="F3785" t="s">
        <v>12497</v>
      </c>
      <c r="G3785">
        <v>8.65</v>
      </c>
      <c r="H3785" s="415">
        <v>3930990</v>
      </c>
      <c r="I3785"/>
    </row>
    <row r="3786" spans="1:9" x14ac:dyDescent="0.25">
      <c r="A3786" t="s">
        <v>164</v>
      </c>
      <c r="B3786" t="s">
        <v>10438</v>
      </c>
      <c r="C3786">
        <v>60300327</v>
      </c>
      <c r="D3786" t="s">
        <v>20586</v>
      </c>
      <c r="E3786" t="s">
        <v>10274</v>
      </c>
      <c r="F3786" t="s">
        <v>12505</v>
      </c>
      <c r="G3786">
        <v>2.96</v>
      </c>
      <c r="H3786" s="415">
        <v>2569980</v>
      </c>
      <c r="I3786"/>
    </row>
    <row r="3787" spans="1:9" x14ac:dyDescent="0.25">
      <c r="A3787" t="s">
        <v>164</v>
      </c>
      <c r="B3787" t="s">
        <v>10438</v>
      </c>
      <c r="C3787">
        <v>33001299</v>
      </c>
      <c r="D3787" t="s">
        <v>20587</v>
      </c>
      <c r="E3787" t="s">
        <v>4781</v>
      </c>
      <c r="F3787" t="s">
        <v>12491</v>
      </c>
      <c r="G3787">
        <v>1.34</v>
      </c>
      <c r="H3787" s="415">
        <v>149100</v>
      </c>
      <c r="I3787"/>
    </row>
    <row r="3788" spans="1:9" x14ac:dyDescent="0.25">
      <c r="A3788" t="s">
        <v>164</v>
      </c>
      <c r="B3788" t="s">
        <v>10438</v>
      </c>
      <c r="C3788">
        <v>87900029</v>
      </c>
      <c r="D3788" t="s">
        <v>5397</v>
      </c>
      <c r="E3788" t="s">
        <v>5010</v>
      </c>
      <c r="F3788" t="s">
        <v>12497</v>
      </c>
      <c r="G3788">
        <v>2.64</v>
      </c>
      <c r="H3788" s="415">
        <v>136920</v>
      </c>
      <c r="I3788"/>
    </row>
    <row r="3789" spans="1:9" x14ac:dyDescent="0.25">
      <c r="A3789" t="s">
        <v>164</v>
      </c>
      <c r="B3789" t="s">
        <v>10438</v>
      </c>
      <c r="C3789">
        <v>56600047</v>
      </c>
      <c r="D3789" t="s">
        <v>5385</v>
      </c>
      <c r="E3789" t="s">
        <v>4781</v>
      </c>
      <c r="F3789" t="s">
        <v>12503</v>
      </c>
      <c r="G3789">
        <v>2.97</v>
      </c>
      <c r="H3789" s="415">
        <v>83370</v>
      </c>
      <c r="I3789"/>
    </row>
    <row r="3790" spans="1:9" x14ac:dyDescent="0.25">
      <c r="A3790" t="s">
        <v>164</v>
      </c>
      <c r="B3790" t="s">
        <v>10438</v>
      </c>
      <c r="C3790">
        <v>87900033</v>
      </c>
      <c r="D3790" t="s">
        <v>5398</v>
      </c>
      <c r="E3790" t="s">
        <v>5010</v>
      </c>
      <c r="F3790" t="s">
        <v>12497</v>
      </c>
      <c r="G3790">
        <v>1.21</v>
      </c>
      <c r="H3790" s="415">
        <v>77350</v>
      </c>
      <c r="I3790"/>
    </row>
    <row r="3791" spans="1:9" x14ac:dyDescent="0.25">
      <c r="A3791" t="s">
        <v>164</v>
      </c>
      <c r="B3791" t="s">
        <v>10438</v>
      </c>
      <c r="C3791">
        <v>90001080</v>
      </c>
      <c r="D3791" t="s">
        <v>5400</v>
      </c>
      <c r="E3791" t="s">
        <v>4781</v>
      </c>
      <c r="F3791" t="s">
        <v>12519</v>
      </c>
      <c r="G3791">
        <v>0.45</v>
      </c>
      <c r="H3791" s="415">
        <v>70910</v>
      </c>
      <c r="I3791"/>
    </row>
    <row r="3792" spans="1:9" x14ac:dyDescent="0.25">
      <c r="A3792" t="s">
        <v>164</v>
      </c>
      <c r="B3792" t="s">
        <v>10438</v>
      </c>
      <c r="C3792">
        <v>33200645</v>
      </c>
      <c r="D3792" t="s">
        <v>20588</v>
      </c>
      <c r="E3792" t="s">
        <v>5010</v>
      </c>
      <c r="F3792" t="s">
        <v>12493</v>
      </c>
      <c r="G3792">
        <v>0.21</v>
      </c>
      <c r="H3792" s="415">
        <v>58310</v>
      </c>
      <c r="I3792"/>
    </row>
    <row r="3793" spans="1:9" x14ac:dyDescent="0.25">
      <c r="A3793" t="s">
        <v>164</v>
      </c>
      <c r="B3793" t="s">
        <v>10438</v>
      </c>
      <c r="C3793">
        <v>50300180</v>
      </c>
      <c r="D3793" t="s">
        <v>5384</v>
      </c>
      <c r="E3793" t="s">
        <v>4781</v>
      </c>
      <c r="F3793" t="s">
        <v>12502</v>
      </c>
      <c r="G3793">
        <v>12.22</v>
      </c>
      <c r="H3793" s="415">
        <v>55580</v>
      </c>
      <c r="I3793"/>
    </row>
    <row r="3794" spans="1:9" x14ac:dyDescent="0.25">
      <c r="A3794" t="s">
        <v>164</v>
      </c>
      <c r="B3794" t="s">
        <v>10438</v>
      </c>
      <c r="C3794">
        <v>33001413</v>
      </c>
      <c r="D3794" t="s">
        <v>5372</v>
      </c>
      <c r="E3794" t="s">
        <v>4781</v>
      </c>
      <c r="F3794" t="s">
        <v>12492</v>
      </c>
      <c r="G3794">
        <v>2.5299999999999998</v>
      </c>
      <c r="H3794" s="415">
        <v>53130</v>
      </c>
      <c r="I3794"/>
    </row>
    <row r="3795" spans="1:9" x14ac:dyDescent="0.25">
      <c r="A3795" t="s">
        <v>164</v>
      </c>
      <c r="B3795" t="s">
        <v>10438</v>
      </c>
      <c r="C3795">
        <v>33200684</v>
      </c>
      <c r="D3795" t="s">
        <v>20589</v>
      </c>
      <c r="E3795" t="s">
        <v>5373</v>
      </c>
      <c r="F3795" t="s">
        <v>12494</v>
      </c>
      <c r="G3795">
        <v>0.28999999999999998</v>
      </c>
      <c r="H3795" s="415">
        <v>52150</v>
      </c>
      <c r="I3795"/>
    </row>
    <row r="3796" spans="1:9" x14ac:dyDescent="0.25">
      <c r="A3796" t="s">
        <v>164</v>
      </c>
      <c r="B3796" t="s">
        <v>10438</v>
      </c>
      <c r="C3796">
        <v>90000411</v>
      </c>
      <c r="D3796" t="s">
        <v>5399</v>
      </c>
      <c r="E3796" t="s">
        <v>4781</v>
      </c>
      <c r="F3796" t="s">
        <v>12518</v>
      </c>
      <c r="G3796">
        <v>0.3</v>
      </c>
      <c r="H3796" s="415">
        <v>45360</v>
      </c>
      <c r="I3796"/>
    </row>
    <row r="3797" spans="1:9" x14ac:dyDescent="0.25">
      <c r="A3797" t="s">
        <v>164</v>
      </c>
      <c r="B3797" t="s">
        <v>10438</v>
      </c>
      <c r="C3797">
        <v>15400015</v>
      </c>
      <c r="D3797" t="s">
        <v>20590</v>
      </c>
      <c r="E3797" t="s">
        <v>550</v>
      </c>
      <c r="F3797" t="s">
        <v>12485</v>
      </c>
      <c r="G3797">
        <v>0.42</v>
      </c>
      <c r="H3797" s="415">
        <v>44660</v>
      </c>
      <c r="I3797"/>
    </row>
    <row r="3798" spans="1:9" x14ac:dyDescent="0.25">
      <c r="A3798" t="s">
        <v>164</v>
      </c>
      <c r="B3798" t="s">
        <v>10438</v>
      </c>
      <c r="C3798">
        <v>74950141</v>
      </c>
      <c r="D3798" t="s">
        <v>20591</v>
      </c>
      <c r="E3798" t="s">
        <v>5389</v>
      </c>
      <c r="F3798" t="s">
        <v>12508</v>
      </c>
      <c r="G3798">
        <v>1.06</v>
      </c>
      <c r="H3798" s="415">
        <v>42280</v>
      </c>
      <c r="I3798"/>
    </row>
    <row r="3799" spans="1:9" x14ac:dyDescent="0.25">
      <c r="A3799" t="s">
        <v>164</v>
      </c>
      <c r="B3799" t="s">
        <v>10438</v>
      </c>
      <c r="C3799">
        <v>46700370</v>
      </c>
      <c r="D3799" t="s">
        <v>5382</v>
      </c>
      <c r="E3799" t="s">
        <v>4781</v>
      </c>
      <c r="F3799" t="s">
        <v>10490</v>
      </c>
      <c r="G3799">
        <v>4.78</v>
      </c>
      <c r="H3799" s="415">
        <v>32690</v>
      </c>
      <c r="I3799"/>
    </row>
    <row r="3800" spans="1:9" x14ac:dyDescent="0.25">
      <c r="A3800" t="s">
        <v>164</v>
      </c>
      <c r="B3800" t="s">
        <v>10438</v>
      </c>
      <c r="C3800">
        <v>66500046</v>
      </c>
      <c r="D3800" t="s">
        <v>5387</v>
      </c>
      <c r="E3800" t="s">
        <v>4781</v>
      </c>
      <c r="F3800" t="s">
        <v>12506</v>
      </c>
      <c r="G3800">
        <v>0.11</v>
      </c>
      <c r="H3800" s="415">
        <v>28700</v>
      </c>
      <c r="I3800"/>
    </row>
    <row r="3801" spans="1:9" x14ac:dyDescent="0.25">
      <c r="A3801" t="s">
        <v>164</v>
      </c>
      <c r="B3801" t="s">
        <v>10438</v>
      </c>
      <c r="C3801">
        <v>33001170</v>
      </c>
      <c r="D3801" t="s">
        <v>20592</v>
      </c>
      <c r="E3801" t="s">
        <v>5371</v>
      </c>
      <c r="F3801" t="s">
        <v>12490</v>
      </c>
      <c r="G3801">
        <v>0.37</v>
      </c>
      <c r="H3801" s="415">
        <v>28140</v>
      </c>
      <c r="I3801"/>
    </row>
    <row r="3802" spans="1:9" x14ac:dyDescent="0.25">
      <c r="A3802" t="s">
        <v>164</v>
      </c>
      <c r="B3802" t="s">
        <v>10438</v>
      </c>
      <c r="C3802">
        <v>33001004</v>
      </c>
      <c r="D3802" t="s">
        <v>5369</v>
      </c>
      <c r="E3802" t="s">
        <v>4781</v>
      </c>
      <c r="F3802" t="s">
        <v>12488</v>
      </c>
      <c r="G3802">
        <v>0.39</v>
      </c>
      <c r="H3802" s="415">
        <v>26320</v>
      </c>
      <c r="I3802"/>
    </row>
    <row r="3803" spans="1:9" x14ac:dyDescent="0.25">
      <c r="A3803" t="s">
        <v>164</v>
      </c>
      <c r="B3803" t="s">
        <v>10438</v>
      </c>
      <c r="C3803">
        <v>45000045</v>
      </c>
      <c r="D3803" t="s">
        <v>20593</v>
      </c>
      <c r="E3803" t="s">
        <v>5381</v>
      </c>
      <c r="F3803" t="s">
        <v>12500</v>
      </c>
      <c r="G3803">
        <v>0.15</v>
      </c>
      <c r="H3803" s="415">
        <v>20720</v>
      </c>
      <c r="I3803"/>
    </row>
    <row r="3804" spans="1:9" x14ac:dyDescent="0.25">
      <c r="A3804" t="s">
        <v>164</v>
      </c>
      <c r="B3804" t="s">
        <v>10438</v>
      </c>
      <c r="C3804">
        <v>7000600</v>
      </c>
      <c r="D3804" t="s">
        <v>5363</v>
      </c>
      <c r="E3804" t="s">
        <v>4781</v>
      </c>
      <c r="F3804" t="s">
        <v>12483</v>
      </c>
      <c r="G3804">
        <v>0.25</v>
      </c>
      <c r="H3804" s="415">
        <v>20090</v>
      </c>
      <c r="I3804"/>
    </row>
    <row r="3805" spans="1:9" x14ac:dyDescent="0.25">
      <c r="A3805" t="s">
        <v>164</v>
      </c>
      <c r="B3805" t="s">
        <v>10438</v>
      </c>
      <c r="C3805">
        <v>7000384</v>
      </c>
      <c r="D3805" t="s">
        <v>5360</v>
      </c>
      <c r="E3805" t="s">
        <v>4781</v>
      </c>
      <c r="F3805" t="s">
        <v>12480</v>
      </c>
      <c r="G3805">
        <v>0.22</v>
      </c>
      <c r="H3805" s="415">
        <v>19880</v>
      </c>
      <c r="I3805"/>
    </row>
    <row r="3806" spans="1:9" x14ac:dyDescent="0.25">
      <c r="A3806" t="s">
        <v>164</v>
      </c>
      <c r="B3806" t="s">
        <v>10438</v>
      </c>
      <c r="C3806">
        <v>74950120</v>
      </c>
      <c r="D3806" t="s">
        <v>20594</v>
      </c>
      <c r="E3806" t="s">
        <v>4781</v>
      </c>
      <c r="F3806" t="s">
        <v>12505</v>
      </c>
      <c r="G3806">
        <v>0.3</v>
      </c>
      <c r="H3806" s="415">
        <v>18900</v>
      </c>
      <c r="I3806"/>
    </row>
    <row r="3807" spans="1:9" x14ac:dyDescent="0.25">
      <c r="A3807" t="s">
        <v>164</v>
      </c>
      <c r="B3807" t="s">
        <v>10438</v>
      </c>
      <c r="C3807">
        <v>17200980</v>
      </c>
      <c r="D3807" t="s">
        <v>5366</v>
      </c>
      <c r="E3807" t="s">
        <v>4781</v>
      </c>
      <c r="F3807" t="s">
        <v>12486</v>
      </c>
      <c r="G3807">
        <v>0.35</v>
      </c>
      <c r="H3807" s="415">
        <v>18550</v>
      </c>
      <c r="I3807"/>
    </row>
    <row r="3808" spans="1:9" x14ac:dyDescent="0.25">
      <c r="A3808" t="s">
        <v>164</v>
      </c>
      <c r="B3808" t="s">
        <v>10438</v>
      </c>
      <c r="C3808">
        <v>89300347</v>
      </c>
      <c r="D3808" t="s">
        <v>20595</v>
      </c>
      <c r="E3808" t="s">
        <v>287</v>
      </c>
      <c r="F3808" t="s">
        <v>12517</v>
      </c>
      <c r="G3808">
        <v>0.22</v>
      </c>
      <c r="H3808" s="415">
        <v>17920</v>
      </c>
      <c r="I3808"/>
    </row>
    <row r="3809" spans="1:9" x14ac:dyDescent="0.25">
      <c r="A3809" t="s">
        <v>164</v>
      </c>
      <c r="B3809" t="s">
        <v>10438</v>
      </c>
      <c r="C3809">
        <v>90600027</v>
      </c>
      <c r="D3809" t="s">
        <v>20596</v>
      </c>
      <c r="E3809" t="s">
        <v>5401</v>
      </c>
      <c r="F3809" t="s">
        <v>12521</v>
      </c>
      <c r="G3809">
        <v>0.64</v>
      </c>
      <c r="H3809" s="415">
        <v>15330</v>
      </c>
      <c r="I3809"/>
    </row>
    <row r="3810" spans="1:9" x14ac:dyDescent="0.25">
      <c r="A3810" t="s">
        <v>164</v>
      </c>
      <c r="B3810" t="s">
        <v>10438</v>
      </c>
      <c r="C3810">
        <v>90600022</v>
      </c>
      <c r="D3810" t="s">
        <v>20597</v>
      </c>
      <c r="E3810" t="s">
        <v>4781</v>
      </c>
      <c r="F3810" t="s">
        <v>12520</v>
      </c>
      <c r="G3810">
        <v>0.15</v>
      </c>
      <c r="H3810" s="415">
        <v>14350</v>
      </c>
      <c r="I3810"/>
    </row>
    <row r="3811" spans="1:9" x14ac:dyDescent="0.25">
      <c r="A3811" t="s">
        <v>164</v>
      </c>
      <c r="B3811" t="s">
        <v>10438</v>
      </c>
      <c r="C3811">
        <v>7000351</v>
      </c>
      <c r="D3811" t="s">
        <v>5359</v>
      </c>
      <c r="E3811" t="s">
        <v>4781</v>
      </c>
      <c r="F3811" t="s">
        <v>12479</v>
      </c>
      <c r="G3811">
        <v>0.12</v>
      </c>
      <c r="H3811" s="415">
        <v>13720</v>
      </c>
      <c r="I3811"/>
    </row>
    <row r="3812" spans="1:9" x14ac:dyDescent="0.25">
      <c r="A3812" t="s">
        <v>164</v>
      </c>
      <c r="B3812" t="s">
        <v>10438</v>
      </c>
      <c r="C3812">
        <v>5400053</v>
      </c>
      <c r="D3812" t="s">
        <v>5357</v>
      </c>
      <c r="E3812" t="s">
        <v>4781</v>
      </c>
      <c r="F3812" t="s">
        <v>12477</v>
      </c>
      <c r="G3812">
        <v>0.19</v>
      </c>
      <c r="H3812" s="415">
        <v>10290</v>
      </c>
      <c r="I3812"/>
    </row>
    <row r="3813" spans="1:9" x14ac:dyDescent="0.25">
      <c r="A3813" t="s">
        <v>164</v>
      </c>
      <c r="B3813" t="s">
        <v>10438</v>
      </c>
      <c r="C3813">
        <v>75300082</v>
      </c>
      <c r="D3813" t="s">
        <v>5390</v>
      </c>
      <c r="E3813" t="s">
        <v>5010</v>
      </c>
      <c r="F3813" t="s">
        <v>12510</v>
      </c>
      <c r="G3813">
        <v>0.14000000000000001</v>
      </c>
      <c r="H3813" s="415">
        <v>9030</v>
      </c>
      <c r="I3813"/>
    </row>
    <row r="3814" spans="1:9" x14ac:dyDescent="0.25">
      <c r="A3814" t="s">
        <v>164</v>
      </c>
      <c r="B3814" t="s">
        <v>10438</v>
      </c>
      <c r="C3814">
        <v>81301155</v>
      </c>
      <c r="D3814" t="s">
        <v>5395</v>
      </c>
      <c r="E3814" t="s">
        <v>4781</v>
      </c>
      <c r="F3814" t="s">
        <v>12515</v>
      </c>
      <c r="G3814">
        <v>1.01</v>
      </c>
      <c r="H3814" s="415">
        <v>8470</v>
      </c>
      <c r="I3814"/>
    </row>
    <row r="3815" spans="1:9" x14ac:dyDescent="0.25">
      <c r="A3815" t="s">
        <v>164</v>
      </c>
      <c r="B3815" t="s">
        <v>10438</v>
      </c>
      <c r="C3815">
        <v>33001080</v>
      </c>
      <c r="D3815" t="s">
        <v>5370</v>
      </c>
      <c r="E3815" t="s">
        <v>4781</v>
      </c>
      <c r="F3815" t="s">
        <v>12489</v>
      </c>
      <c r="G3815">
        <v>0.86</v>
      </c>
      <c r="H3815" s="415">
        <v>7910</v>
      </c>
      <c r="I3815"/>
    </row>
    <row r="3816" spans="1:9" x14ac:dyDescent="0.25">
      <c r="A3816" t="s">
        <v>164</v>
      </c>
      <c r="B3816" t="s">
        <v>10438</v>
      </c>
      <c r="C3816">
        <v>74950161</v>
      </c>
      <c r="D3816" t="s">
        <v>20598</v>
      </c>
      <c r="E3816" t="s">
        <v>4781</v>
      </c>
      <c r="F3816" t="s">
        <v>12509</v>
      </c>
      <c r="G3816">
        <v>0.91</v>
      </c>
      <c r="H3816" s="415">
        <v>6090</v>
      </c>
      <c r="I3816"/>
    </row>
    <row r="3817" spans="1:9" x14ac:dyDescent="0.25">
      <c r="A3817" t="s">
        <v>164</v>
      </c>
      <c r="B3817" t="s">
        <v>10438</v>
      </c>
      <c r="C3817">
        <v>44900614</v>
      </c>
      <c r="D3817" t="s">
        <v>5380</v>
      </c>
      <c r="E3817" t="s">
        <v>4781</v>
      </c>
      <c r="F3817" t="s">
        <v>12499</v>
      </c>
      <c r="G3817">
        <v>0.02</v>
      </c>
      <c r="H3817" s="415">
        <v>6090</v>
      </c>
      <c r="I3817"/>
    </row>
    <row r="3818" spans="1:9" x14ac:dyDescent="0.25">
      <c r="A3818" t="s">
        <v>164</v>
      </c>
      <c r="B3818" t="s">
        <v>10438</v>
      </c>
      <c r="C3818">
        <v>14700191</v>
      </c>
      <c r="D3818" t="s">
        <v>5365</v>
      </c>
      <c r="E3818" t="s">
        <v>4781</v>
      </c>
      <c r="F3818" t="s">
        <v>12484</v>
      </c>
      <c r="G3818">
        <v>0.2</v>
      </c>
      <c r="H3818" s="415">
        <v>5320</v>
      </c>
      <c r="I3818"/>
    </row>
    <row r="3819" spans="1:9" x14ac:dyDescent="0.25">
      <c r="A3819" t="s">
        <v>164</v>
      </c>
      <c r="B3819" t="s">
        <v>10438</v>
      </c>
      <c r="C3819">
        <v>44900502</v>
      </c>
      <c r="D3819" t="s">
        <v>5378</v>
      </c>
      <c r="E3819" t="s">
        <v>4781</v>
      </c>
      <c r="F3819" t="s">
        <v>12498</v>
      </c>
      <c r="G3819">
        <v>0.16</v>
      </c>
      <c r="H3819" s="415">
        <v>4970</v>
      </c>
      <c r="I3819"/>
    </row>
    <row r="3820" spans="1:9" x14ac:dyDescent="0.25">
      <c r="A3820" t="s">
        <v>164</v>
      </c>
      <c r="B3820" t="s">
        <v>10438</v>
      </c>
      <c r="C3820">
        <v>74950131</v>
      </c>
      <c r="D3820" t="s">
        <v>20599</v>
      </c>
      <c r="E3820" t="s">
        <v>4781</v>
      </c>
      <c r="F3820" t="s">
        <v>12507</v>
      </c>
      <c r="G3820">
        <v>0.1</v>
      </c>
      <c r="H3820" s="415">
        <v>4550</v>
      </c>
      <c r="I3820"/>
    </row>
    <row r="3821" spans="1:9" x14ac:dyDescent="0.25">
      <c r="A3821" t="s">
        <v>164</v>
      </c>
      <c r="B3821" t="s">
        <v>10438</v>
      </c>
      <c r="C3821">
        <v>66600097</v>
      </c>
      <c r="D3821" t="s">
        <v>5388</v>
      </c>
      <c r="E3821" t="s">
        <v>4781</v>
      </c>
      <c r="F3821" t="s">
        <v>10490</v>
      </c>
      <c r="G3821">
        <v>0.28000000000000003</v>
      </c>
      <c r="H3821" s="415">
        <v>3710</v>
      </c>
      <c r="I3821"/>
    </row>
    <row r="3822" spans="1:9" x14ac:dyDescent="0.25">
      <c r="A3822" t="s">
        <v>164</v>
      </c>
      <c r="B3822" t="s">
        <v>10438</v>
      </c>
      <c r="C3822">
        <v>17201090</v>
      </c>
      <c r="D3822" t="s">
        <v>5367</v>
      </c>
      <c r="E3822" t="s">
        <v>4781</v>
      </c>
      <c r="F3822" t="s">
        <v>12487</v>
      </c>
      <c r="G3822">
        <v>0.1</v>
      </c>
      <c r="H3822" s="415">
        <v>3010</v>
      </c>
      <c r="I3822"/>
    </row>
    <row r="3823" spans="1:9" x14ac:dyDescent="0.25">
      <c r="A3823" t="s">
        <v>164</v>
      </c>
      <c r="B3823" t="s">
        <v>10438</v>
      </c>
      <c r="C3823">
        <v>18400025</v>
      </c>
      <c r="D3823" t="s">
        <v>5368</v>
      </c>
      <c r="E3823" t="s">
        <v>4781</v>
      </c>
      <c r="F3823" t="s">
        <v>10490</v>
      </c>
      <c r="G3823">
        <v>0.05</v>
      </c>
      <c r="H3823" s="415">
        <v>2660</v>
      </c>
      <c r="I3823"/>
    </row>
    <row r="3824" spans="1:9" x14ac:dyDescent="0.25">
      <c r="A3824" t="s">
        <v>164</v>
      </c>
      <c r="B3824" t="s">
        <v>10438</v>
      </c>
      <c r="C3824">
        <v>92700027</v>
      </c>
      <c r="D3824" t="s">
        <v>5402</v>
      </c>
      <c r="E3824" t="s">
        <v>4781</v>
      </c>
      <c r="F3824" t="s">
        <v>12522</v>
      </c>
      <c r="G3824">
        <v>0.34</v>
      </c>
      <c r="H3824" s="415">
        <v>2660</v>
      </c>
      <c r="I3824"/>
    </row>
    <row r="3825" spans="1:9" x14ac:dyDescent="0.25">
      <c r="A3825" t="s">
        <v>164</v>
      </c>
      <c r="B3825" t="s">
        <v>10438</v>
      </c>
      <c r="C3825">
        <v>57700320</v>
      </c>
      <c r="D3825" t="s">
        <v>5386</v>
      </c>
      <c r="E3825" t="s">
        <v>4781</v>
      </c>
      <c r="F3825" t="s">
        <v>12504</v>
      </c>
      <c r="G3825">
        <v>0.12</v>
      </c>
      <c r="H3825" s="415">
        <v>2100</v>
      </c>
      <c r="I3825"/>
    </row>
    <row r="3826" spans="1:9" x14ac:dyDescent="0.25">
      <c r="A3826" t="s">
        <v>164</v>
      </c>
      <c r="B3826" t="s">
        <v>10438</v>
      </c>
      <c r="C3826">
        <v>7000028</v>
      </c>
      <c r="D3826" t="s">
        <v>5358</v>
      </c>
      <c r="E3826" t="s">
        <v>4781</v>
      </c>
      <c r="F3826" t="s">
        <v>12478</v>
      </c>
      <c r="G3826">
        <v>0.14000000000000001</v>
      </c>
      <c r="H3826" s="415">
        <v>2100</v>
      </c>
      <c r="I3826"/>
    </row>
    <row r="3827" spans="1:9" x14ac:dyDescent="0.25">
      <c r="A3827" t="s">
        <v>164</v>
      </c>
      <c r="B3827" t="s">
        <v>10438</v>
      </c>
      <c r="C3827">
        <v>76500042</v>
      </c>
      <c r="D3827" t="s">
        <v>5391</v>
      </c>
      <c r="E3827" t="s">
        <v>4781</v>
      </c>
      <c r="F3827" t="s">
        <v>12511</v>
      </c>
      <c r="G3827">
        <v>0.06</v>
      </c>
      <c r="H3827" s="415">
        <v>1680</v>
      </c>
      <c r="I3827"/>
    </row>
    <row r="3828" spans="1:9" x14ac:dyDescent="0.25">
      <c r="A3828" t="s">
        <v>164</v>
      </c>
      <c r="B3828" t="s">
        <v>10438</v>
      </c>
      <c r="C3828">
        <v>86800004</v>
      </c>
      <c r="D3828" t="s">
        <v>5396</v>
      </c>
      <c r="E3828" t="s">
        <v>4781</v>
      </c>
      <c r="F3828" t="s">
        <v>12516</v>
      </c>
      <c r="G3828">
        <v>0.08</v>
      </c>
      <c r="H3828" s="415">
        <v>910</v>
      </c>
      <c r="I3828"/>
    </row>
    <row r="3829" spans="1:9" x14ac:dyDescent="0.25">
      <c r="A3829" t="s">
        <v>164</v>
      </c>
      <c r="B3829" t="s">
        <v>10438</v>
      </c>
      <c r="C3829">
        <v>81300854</v>
      </c>
      <c r="D3829" t="s">
        <v>5394</v>
      </c>
      <c r="E3829" t="s">
        <v>4781</v>
      </c>
      <c r="F3829" t="s">
        <v>12514</v>
      </c>
      <c r="G3829">
        <v>0.05</v>
      </c>
      <c r="H3829" s="415">
        <v>910</v>
      </c>
      <c r="I3829"/>
    </row>
    <row r="3830" spans="1:9" x14ac:dyDescent="0.25">
      <c r="A3830" t="s">
        <v>164</v>
      </c>
      <c r="B3830" t="s">
        <v>10438</v>
      </c>
      <c r="C3830">
        <v>79300021</v>
      </c>
      <c r="D3830" t="s">
        <v>5392</v>
      </c>
      <c r="E3830" t="s">
        <v>4781</v>
      </c>
      <c r="F3830" t="s">
        <v>12512</v>
      </c>
      <c r="G3830">
        <v>0.04</v>
      </c>
      <c r="H3830" s="415">
        <v>700</v>
      </c>
      <c r="I3830"/>
    </row>
    <row r="3831" spans="1:9" x14ac:dyDescent="0.25">
      <c r="A3831" t="s">
        <v>164</v>
      </c>
      <c r="B3831" t="s">
        <v>10438</v>
      </c>
      <c r="C3831">
        <v>1600414</v>
      </c>
      <c r="D3831" t="s">
        <v>5355</v>
      </c>
      <c r="E3831" t="s">
        <v>4781</v>
      </c>
      <c r="F3831" t="s">
        <v>12475</v>
      </c>
      <c r="G3831">
        <v>0.08</v>
      </c>
      <c r="H3831" s="415">
        <v>560</v>
      </c>
      <c r="I3831"/>
    </row>
    <row r="3832" spans="1:9" x14ac:dyDescent="0.25">
      <c r="A3832" t="s">
        <v>164</v>
      </c>
      <c r="B3832" t="s">
        <v>10438</v>
      </c>
      <c r="C3832">
        <v>12600066</v>
      </c>
      <c r="D3832" t="s">
        <v>5364</v>
      </c>
      <c r="E3832" t="s">
        <v>4781</v>
      </c>
      <c r="F3832" t="s">
        <v>10490</v>
      </c>
      <c r="G3832">
        <v>0.03</v>
      </c>
      <c r="H3832" s="415">
        <v>490</v>
      </c>
      <c r="I3832"/>
    </row>
    <row r="3833" spans="1:9" x14ac:dyDescent="0.25">
      <c r="A3833" t="s">
        <v>164</v>
      </c>
      <c r="B3833" t="s">
        <v>10438</v>
      </c>
      <c r="C3833">
        <v>5400050</v>
      </c>
      <c r="D3833" t="s">
        <v>5356</v>
      </c>
      <c r="E3833" t="s">
        <v>4781</v>
      </c>
      <c r="F3833" t="s">
        <v>12476</v>
      </c>
      <c r="G3833">
        <v>0.03</v>
      </c>
      <c r="H3833" s="415">
        <v>350</v>
      </c>
      <c r="I3833"/>
    </row>
    <row r="3834" spans="1:9" x14ac:dyDescent="0.25">
      <c r="A3834" t="s">
        <v>164</v>
      </c>
      <c r="B3834" t="s">
        <v>10438</v>
      </c>
      <c r="C3834">
        <v>47800032</v>
      </c>
      <c r="D3834" t="s">
        <v>5383</v>
      </c>
      <c r="E3834" t="s">
        <v>4781</v>
      </c>
      <c r="F3834" t="s">
        <v>12501</v>
      </c>
      <c r="G3834">
        <v>0.03</v>
      </c>
      <c r="H3834" s="415">
        <v>350</v>
      </c>
      <c r="I3834"/>
    </row>
    <row r="3835" spans="1:9" x14ac:dyDescent="0.25">
      <c r="A3835" t="s">
        <v>164</v>
      </c>
      <c r="B3835" t="s">
        <v>10438</v>
      </c>
      <c r="C3835">
        <v>79500060</v>
      </c>
      <c r="D3835" t="s">
        <v>5393</v>
      </c>
      <c r="E3835" t="s">
        <v>4781</v>
      </c>
      <c r="F3835" t="s">
        <v>12513</v>
      </c>
      <c r="G3835">
        <v>0.03</v>
      </c>
      <c r="H3835" s="415">
        <v>280</v>
      </c>
      <c r="I3835"/>
    </row>
    <row r="3836" spans="1:9" x14ac:dyDescent="0.25">
      <c r="A3836" t="s">
        <v>164</v>
      </c>
      <c r="B3836" t="s">
        <v>10438</v>
      </c>
      <c r="C3836">
        <v>7000540</v>
      </c>
      <c r="D3836" t="s">
        <v>5361</v>
      </c>
      <c r="E3836" t="s">
        <v>4781</v>
      </c>
      <c r="F3836" t="s">
        <v>12481</v>
      </c>
      <c r="G3836">
        <v>0.03</v>
      </c>
      <c r="H3836" s="415">
        <v>280</v>
      </c>
      <c r="I3836"/>
    </row>
    <row r="3837" spans="1:9" x14ac:dyDescent="0.25">
      <c r="A3837" t="s">
        <v>164</v>
      </c>
      <c r="B3837" t="s">
        <v>10438</v>
      </c>
      <c r="C3837">
        <v>44300039</v>
      </c>
      <c r="D3837" t="s">
        <v>5374</v>
      </c>
      <c r="E3837" t="s">
        <v>4781</v>
      </c>
      <c r="F3837" t="s">
        <v>12495</v>
      </c>
      <c r="G3837">
        <v>0.02</v>
      </c>
      <c r="H3837" s="415">
        <v>210</v>
      </c>
      <c r="I3837"/>
    </row>
    <row r="3838" spans="1:9" x14ac:dyDescent="0.25">
      <c r="A3838" t="s">
        <v>164</v>
      </c>
      <c r="B3838" t="s">
        <v>10438</v>
      </c>
      <c r="C3838">
        <v>44300041</v>
      </c>
      <c r="D3838" t="s">
        <v>5375</v>
      </c>
      <c r="E3838" t="s">
        <v>4781</v>
      </c>
      <c r="F3838" t="s">
        <v>12496</v>
      </c>
      <c r="G3838">
        <v>0.01</v>
      </c>
      <c r="H3838" s="415">
        <v>70</v>
      </c>
      <c r="I3838"/>
    </row>
    <row r="3839" spans="1:9" x14ac:dyDescent="0.25">
      <c r="A3839" t="s">
        <v>164</v>
      </c>
      <c r="B3839" t="s">
        <v>10438</v>
      </c>
      <c r="C3839">
        <v>7000552</v>
      </c>
      <c r="D3839" t="s">
        <v>5362</v>
      </c>
      <c r="E3839" t="s">
        <v>4781</v>
      </c>
      <c r="F3839" t="s">
        <v>12482</v>
      </c>
      <c r="G3839">
        <v>0.01</v>
      </c>
      <c r="H3839" s="415">
        <v>70</v>
      </c>
      <c r="I3839"/>
    </row>
    <row r="3840" spans="1:9" x14ac:dyDescent="0.25">
      <c r="A3840" t="s">
        <v>164</v>
      </c>
      <c r="B3840" t="s">
        <v>10472</v>
      </c>
      <c r="C3840">
        <v>66500218</v>
      </c>
      <c r="D3840" t="s">
        <v>7144</v>
      </c>
      <c r="E3840" t="s">
        <v>7145</v>
      </c>
      <c r="F3840" t="s">
        <v>12523</v>
      </c>
      <c r="G3840">
        <v>0.32</v>
      </c>
      <c r="H3840" s="415">
        <v>19110</v>
      </c>
      <c r="I3840"/>
    </row>
    <row r="3841" spans="1:9" x14ac:dyDescent="0.25">
      <c r="A3841" t="s">
        <v>3656</v>
      </c>
      <c r="B3841" t="s">
        <v>10428</v>
      </c>
      <c r="C3841" t="s">
        <v>3660</v>
      </c>
      <c r="D3841" t="s">
        <v>3661</v>
      </c>
      <c r="E3841" t="s">
        <v>3659</v>
      </c>
      <c r="F3841" t="s">
        <v>12525</v>
      </c>
      <c r="G3841">
        <v>3.2</v>
      </c>
      <c r="H3841" s="415">
        <v>545930</v>
      </c>
      <c r="I3841"/>
    </row>
    <row r="3842" spans="1:9" x14ac:dyDescent="0.25">
      <c r="A3842" t="s">
        <v>3656</v>
      </c>
      <c r="B3842" t="s">
        <v>10428</v>
      </c>
      <c r="C3842" t="s">
        <v>3657</v>
      </c>
      <c r="D3842" t="s">
        <v>3658</v>
      </c>
      <c r="E3842" t="s">
        <v>3659</v>
      </c>
      <c r="F3842" t="s">
        <v>12526</v>
      </c>
      <c r="G3842">
        <v>0.92</v>
      </c>
      <c r="H3842" s="415">
        <v>464100</v>
      </c>
      <c r="I3842"/>
    </row>
    <row r="3843" spans="1:9" x14ac:dyDescent="0.25">
      <c r="A3843" t="s">
        <v>3656</v>
      </c>
      <c r="B3843" t="s">
        <v>10438</v>
      </c>
      <c r="C3843" t="s">
        <v>5409</v>
      </c>
      <c r="D3843" t="s">
        <v>5410</v>
      </c>
      <c r="E3843" t="s">
        <v>5411</v>
      </c>
      <c r="F3843" t="s">
        <v>12530</v>
      </c>
      <c r="G3843">
        <v>4.8499999999999996</v>
      </c>
      <c r="H3843" s="415">
        <v>1339660</v>
      </c>
      <c r="I3843"/>
    </row>
    <row r="3844" spans="1:9" x14ac:dyDescent="0.25">
      <c r="A3844" t="s">
        <v>3656</v>
      </c>
      <c r="B3844" t="s">
        <v>10438</v>
      </c>
      <c r="C3844" t="s">
        <v>5403</v>
      </c>
      <c r="D3844" t="s">
        <v>5404</v>
      </c>
      <c r="E3844" t="s">
        <v>550</v>
      </c>
      <c r="F3844" t="s">
        <v>12527</v>
      </c>
      <c r="G3844">
        <v>1.5</v>
      </c>
      <c r="H3844" s="415">
        <v>679840</v>
      </c>
      <c r="I3844"/>
    </row>
    <row r="3845" spans="1:9" x14ac:dyDescent="0.25">
      <c r="A3845" t="s">
        <v>3656</v>
      </c>
      <c r="B3845" t="s">
        <v>10438</v>
      </c>
      <c r="C3845" t="s">
        <v>5407</v>
      </c>
      <c r="D3845" t="s">
        <v>5408</v>
      </c>
      <c r="E3845" t="s">
        <v>550</v>
      </c>
      <c r="F3845" t="s">
        <v>12529</v>
      </c>
      <c r="G3845">
        <v>4.5</v>
      </c>
      <c r="H3845" s="415">
        <v>582400</v>
      </c>
      <c r="I3845"/>
    </row>
    <row r="3846" spans="1:9" x14ac:dyDescent="0.25">
      <c r="A3846" t="s">
        <v>3656</v>
      </c>
      <c r="B3846" t="s">
        <v>10438</v>
      </c>
      <c r="C3846" t="s">
        <v>5405</v>
      </c>
      <c r="D3846" t="s">
        <v>5406</v>
      </c>
      <c r="E3846" t="s">
        <v>550</v>
      </c>
      <c r="F3846" t="s">
        <v>12528</v>
      </c>
      <c r="G3846">
        <v>0.72</v>
      </c>
      <c r="H3846" s="415">
        <v>472640</v>
      </c>
      <c r="I3846"/>
    </row>
    <row r="3847" spans="1:9" x14ac:dyDescent="0.25">
      <c r="A3847" t="s">
        <v>3656</v>
      </c>
      <c r="B3847" t="s">
        <v>10438</v>
      </c>
      <c r="C3847" t="s">
        <v>5412</v>
      </c>
      <c r="D3847" t="s">
        <v>5404</v>
      </c>
      <c r="E3847" t="s">
        <v>550</v>
      </c>
      <c r="F3847" t="s">
        <v>12531</v>
      </c>
      <c r="G3847">
        <v>0.8</v>
      </c>
      <c r="H3847" s="415">
        <v>63210</v>
      </c>
      <c r="I3847"/>
    </row>
    <row r="3848" spans="1:9" x14ac:dyDescent="0.25">
      <c r="A3848" t="s">
        <v>3656</v>
      </c>
      <c r="B3848" t="s">
        <v>10472</v>
      </c>
      <c r="C3848" t="s">
        <v>7159</v>
      </c>
      <c r="D3848" t="s">
        <v>7147</v>
      </c>
      <c r="E3848" t="s">
        <v>7158</v>
      </c>
      <c r="F3848" t="s">
        <v>12532</v>
      </c>
      <c r="G3848">
        <v>17.39</v>
      </c>
      <c r="H3848" s="415">
        <v>2556330</v>
      </c>
      <c r="I3848"/>
    </row>
    <row r="3849" spans="1:9" x14ac:dyDescent="0.25">
      <c r="A3849" t="s">
        <v>3656</v>
      </c>
      <c r="B3849" t="s">
        <v>10472</v>
      </c>
      <c r="C3849" t="s">
        <v>7157</v>
      </c>
      <c r="D3849" t="s">
        <v>7156</v>
      </c>
      <c r="E3849" t="s">
        <v>7158</v>
      </c>
      <c r="F3849" t="s">
        <v>12532</v>
      </c>
      <c r="G3849">
        <v>5.96</v>
      </c>
      <c r="H3849" s="415">
        <v>834400</v>
      </c>
      <c r="I3849"/>
    </row>
    <row r="3850" spans="1:9" x14ac:dyDescent="0.25">
      <c r="A3850" t="s">
        <v>3656</v>
      </c>
      <c r="B3850" t="s">
        <v>10472</v>
      </c>
      <c r="C3850" t="s">
        <v>7164</v>
      </c>
      <c r="D3850" t="s">
        <v>7165</v>
      </c>
      <c r="E3850" t="s">
        <v>7148</v>
      </c>
      <c r="F3850" t="s">
        <v>12532</v>
      </c>
      <c r="G3850">
        <v>5.4</v>
      </c>
      <c r="H3850" s="415">
        <v>793800</v>
      </c>
      <c r="I3850"/>
    </row>
    <row r="3851" spans="1:9" x14ac:dyDescent="0.25">
      <c r="A3851" t="s">
        <v>3656</v>
      </c>
      <c r="B3851" t="s">
        <v>10472</v>
      </c>
      <c r="C3851" t="s">
        <v>7161</v>
      </c>
      <c r="D3851" t="s">
        <v>7147</v>
      </c>
      <c r="E3851" t="s">
        <v>7148</v>
      </c>
      <c r="F3851" t="s">
        <v>12532</v>
      </c>
      <c r="G3851">
        <v>4.63</v>
      </c>
      <c r="H3851" s="415">
        <v>680610</v>
      </c>
      <c r="I3851"/>
    </row>
    <row r="3852" spans="1:9" x14ac:dyDescent="0.25">
      <c r="A3852" t="s">
        <v>3656</v>
      </c>
      <c r="B3852" t="s">
        <v>10472</v>
      </c>
      <c r="C3852" t="s">
        <v>7168</v>
      </c>
      <c r="D3852" t="s">
        <v>7167</v>
      </c>
      <c r="E3852" t="s">
        <v>7158</v>
      </c>
      <c r="F3852" t="s">
        <v>12532</v>
      </c>
      <c r="G3852">
        <v>4.0199999999999996</v>
      </c>
      <c r="H3852" s="415">
        <v>534660</v>
      </c>
      <c r="I3852"/>
    </row>
    <row r="3853" spans="1:9" x14ac:dyDescent="0.25">
      <c r="A3853" t="s">
        <v>3656</v>
      </c>
      <c r="B3853" t="s">
        <v>10472</v>
      </c>
      <c r="C3853" t="s">
        <v>7160</v>
      </c>
      <c r="D3853" t="s">
        <v>7156</v>
      </c>
      <c r="E3853" t="s">
        <v>7158</v>
      </c>
      <c r="F3853" t="s">
        <v>12532</v>
      </c>
      <c r="G3853">
        <v>2.42</v>
      </c>
      <c r="H3853" s="415">
        <v>338800</v>
      </c>
      <c r="I3853"/>
    </row>
    <row r="3854" spans="1:9" x14ac:dyDescent="0.25">
      <c r="A3854" t="s">
        <v>3656</v>
      </c>
      <c r="B3854" t="s">
        <v>10472</v>
      </c>
      <c r="C3854" t="s">
        <v>7172</v>
      </c>
      <c r="D3854" t="s">
        <v>7167</v>
      </c>
      <c r="E3854" t="s">
        <v>7158</v>
      </c>
      <c r="F3854" t="s">
        <v>12532</v>
      </c>
      <c r="G3854">
        <v>1.38</v>
      </c>
      <c r="H3854" s="415">
        <v>183540</v>
      </c>
      <c r="I3854"/>
    </row>
    <row r="3855" spans="1:9" x14ac:dyDescent="0.25">
      <c r="A3855" t="s">
        <v>3656</v>
      </c>
      <c r="B3855" t="s">
        <v>10472</v>
      </c>
      <c r="C3855" t="s">
        <v>7169</v>
      </c>
      <c r="D3855" t="s">
        <v>7167</v>
      </c>
      <c r="E3855" t="s">
        <v>7158</v>
      </c>
      <c r="F3855" t="s">
        <v>12532</v>
      </c>
      <c r="G3855">
        <v>1.2</v>
      </c>
      <c r="H3855" s="415">
        <v>159600</v>
      </c>
      <c r="I3855"/>
    </row>
    <row r="3856" spans="1:9" x14ac:dyDescent="0.25">
      <c r="A3856" t="s">
        <v>3656</v>
      </c>
      <c r="B3856" t="s">
        <v>10472</v>
      </c>
      <c r="C3856" t="s">
        <v>7173</v>
      </c>
      <c r="D3856" t="s">
        <v>7167</v>
      </c>
      <c r="E3856" t="s">
        <v>7158</v>
      </c>
      <c r="F3856" t="s">
        <v>12532</v>
      </c>
      <c r="G3856">
        <v>0.79</v>
      </c>
      <c r="H3856" s="415">
        <v>105070</v>
      </c>
      <c r="I3856"/>
    </row>
    <row r="3857" spans="1:9" x14ac:dyDescent="0.25">
      <c r="A3857" t="s">
        <v>3656</v>
      </c>
      <c r="B3857" t="s">
        <v>10472</v>
      </c>
      <c r="C3857" t="s">
        <v>7150</v>
      </c>
      <c r="D3857" t="s">
        <v>7147</v>
      </c>
      <c r="E3857" t="s">
        <v>7148</v>
      </c>
      <c r="F3857" t="s">
        <v>12532</v>
      </c>
      <c r="G3857">
        <v>3.59</v>
      </c>
      <c r="H3857" s="415">
        <v>82110</v>
      </c>
      <c r="I3857"/>
    </row>
    <row r="3858" spans="1:9" x14ac:dyDescent="0.25">
      <c r="A3858" t="s">
        <v>3656</v>
      </c>
      <c r="B3858" t="s">
        <v>10472</v>
      </c>
      <c r="C3858" t="s">
        <v>7146</v>
      </c>
      <c r="D3858" t="s">
        <v>7147</v>
      </c>
      <c r="E3858" t="s">
        <v>7148</v>
      </c>
      <c r="F3858" t="s">
        <v>12532</v>
      </c>
      <c r="G3858">
        <v>2.25</v>
      </c>
      <c r="H3858" s="415">
        <v>70700</v>
      </c>
      <c r="I3858"/>
    </row>
    <row r="3859" spans="1:9" x14ac:dyDescent="0.25">
      <c r="A3859" t="s">
        <v>3656</v>
      </c>
      <c r="B3859" t="s">
        <v>10472</v>
      </c>
      <c r="C3859" t="s">
        <v>7151</v>
      </c>
      <c r="D3859" t="s">
        <v>7147</v>
      </c>
      <c r="E3859" t="s">
        <v>7148</v>
      </c>
      <c r="F3859" t="s">
        <v>12532</v>
      </c>
      <c r="G3859">
        <v>0.78</v>
      </c>
      <c r="H3859" s="415">
        <v>62930</v>
      </c>
      <c r="I3859"/>
    </row>
    <row r="3860" spans="1:9" x14ac:dyDescent="0.25">
      <c r="A3860" t="s">
        <v>3656</v>
      </c>
      <c r="B3860" t="s">
        <v>10472</v>
      </c>
      <c r="C3860" t="s">
        <v>7149</v>
      </c>
      <c r="D3860" t="s">
        <v>7147</v>
      </c>
      <c r="E3860" t="s">
        <v>7148</v>
      </c>
      <c r="F3860" t="s">
        <v>12532</v>
      </c>
      <c r="G3860">
        <v>0.56999999999999995</v>
      </c>
      <c r="H3860" s="415">
        <v>59850</v>
      </c>
      <c r="I3860"/>
    </row>
    <row r="3861" spans="1:9" x14ac:dyDescent="0.25">
      <c r="A3861" t="s">
        <v>3656</v>
      </c>
      <c r="B3861" t="s">
        <v>10472</v>
      </c>
      <c r="C3861" t="s">
        <v>7152</v>
      </c>
      <c r="D3861" t="s">
        <v>7147</v>
      </c>
      <c r="E3861" t="s">
        <v>7148</v>
      </c>
      <c r="F3861" t="s">
        <v>12532</v>
      </c>
      <c r="G3861">
        <v>0.5</v>
      </c>
      <c r="H3861" s="415">
        <v>58800</v>
      </c>
      <c r="I3861"/>
    </row>
    <row r="3862" spans="1:9" x14ac:dyDescent="0.25">
      <c r="A3862" t="s">
        <v>3656</v>
      </c>
      <c r="B3862" t="s">
        <v>10472</v>
      </c>
      <c r="C3862" t="s">
        <v>7154</v>
      </c>
      <c r="D3862" t="s">
        <v>7147</v>
      </c>
      <c r="E3862" t="s">
        <v>7148</v>
      </c>
      <c r="F3862" t="s">
        <v>12532</v>
      </c>
      <c r="G3862">
        <v>0.47</v>
      </c>
      <c r="H3862" s="415">
        <v>58240</v>
      </c>
      <c r="I3862"/>
    </row>
    <row r="3863" spans="1:9" x14ac:dyDescent="0.25">
      <c r="A3863" t="s">
        <v>3656</v>
      </c>
      <c r="B3863" t="s">
        <v>10472</v>
      </c>
      <c r="C3863" t="s">
        <v>7170</v>
      </c>
      <c r="D3863" t="s">
        <v>7167</v>
      </c>
      <c r="E3863" t="s">
        <v>7158</v>
      </c>
      <c r="F3863" t="s">
        <v>12532</v>
      </c>
      <c r="G3863">
        <v>0.46</v>
      </c>
      <c r="H3863" s="415">
        <v>52570</v>
      </c>
      <c r="I3863"/>
    </row>
    <row r="3864" spans="1:9" x14ac:dyDescent="0.25">
      <c r="A3864" t="s">
        <v>3656</v>
      </c>
      <c r="B3864" t="s">
        <v>10472</v>
      </c>
      <c r="C3864" t="s">
        <v>7153</v>
      </c>
      <c r="D3864" t="s">
        <v>7147</v>
      </c>
      <c r="E3864" t="s">
        <v>7148</v>
      </c>
      <c r="F3864" t="s">
        <v>12532</v>
      </c>
      <c r="G3864">
        <v>0.22</v>
      </c>
      <c r="H3864" s="415">
        <v>52150</v>
      </c>
      <c r="I3864"/>
    </row>
    <row r="3865" spans="1:9" x14ac:dyDescent="0.25">
      <c r="A3865" t="s">
        <v>3656</v>
      </c>
      <c r="B3865" t="s">
        <v>10472</v>
      </c>
      <c r="C3865" t="s">
        <v>7166</v>
      </c>
      <c r="D3865" t="s">
        <v>7167</v>
      </c>
      <c r="E3865" t="s">
        <v>7158</v>
      </c>
      <c r="F3865" t="s">
        <v>12532</v>
      </c>
      <c r="G3865">
        <v>0.22</v>
      </c>
      <c r="H3865" s="415">
        <v>29260</v>
      </c>
      <c r="I3865"/>
    </row>
    <row r="3866" spans="1:9" x14ac:dyDescent="0.25">
      <c r="A3866" t="s">
        <v>3656</v>
      </c>
      <c r="B3866" t="s">
        <v>10472</v>
      </c>
      <c r="C3866" t="s">
        <v>7155</v>
      </c>
      <c r="D3866" t="s">
        <v>7156</v>
      </c>
      <c r="E3866" t="s">
        <v>7148</v>
      </c>
      <c r="F3866" t="s">
        <v>12532</v>
      </c>
      <c r="G3866">
        <v>0.13</v>
      </c>
      <c r="H3866" s="415">
        <v>18200</v>
      </c>
      <c r="I3866"/>
    </row>
    <row r="3867" spans="1:9" x14ac:dyDescent="0.25">
      <c r="A3867" t="s">
        <v>3656</v>
      </c>
      <c r="B3867" t="s">
        <v>10472</v>
      </c>
      <c r="C3867" t="s">
        <v>7162</v>
      </c>
      <c r="D3867" t="s">
        <v>7163</v>
      </c>
      <c r="E3867" t="s">
        <v>7148</v>
      </c>
      <c r="F3867" t="s">
        <v>12532</v>
      </c>
      <c r="G3867">
        <v>0.05</v>
      </c>
      <c r="H3867" s="415">
        <v>7350</v>
      </c>
      <c r="I3867"/>
    </row>
    <row r="3868" spans="1:9" x14ac:dyDescent="0.25">
      <c r="A3868" t="s">
        <v>3656</v>
      </c>
      <c r="B3868" t="s">
        <v>10472</v>
      </c>
      <c r="C3868" t="s">
        <v>7171</v>
      </c>
      <c r="D3868" t="s">
        <v>4963</v>
      </c>
      <c r="E3868" t="s">
        <v>7158</v>
      </c>
      <c r="F3868" t="s">
        <v>12533</v>
      </c>
      <c r="G3868">
        <v>0.02</v>
      </c>
      <c r="H3868" s="415">
        <v>2660</v>
      </c>
      <c r="I3868"/>
    </row>
    <row r="3869" spans="1:9" x14ac:dyDescent="0.25">
      <c r="A3869" t="s">
        <v>3662</v>
      </c>
      <c r="B3869" t="s">
        <v>10428</v>
      </c>
      <c r="C3869">
        <v>549400</v>
      </c>
      <c r="D3869" t="s">
        <v>3676</v>
      </c>
      <c r="E3869" t="s">
        <v>3677</v>
      </c>
      <c r="F3869" t="s">
        <v>10490</v>
      </c>
      <c r="G3869">
        <v>106</v>
      </c>
      <c r="H3869" s="415">
        <v>1441600</v>
      </c>
      <c r="I3869"/>
    </row>
    <row r="3870" spans="1:9" x14ac:dyDescent="0.25">
      <c r="A3870" t="s">
        <v>3662</v>
      </c>
      <c r="B3870" t="s">
        <v>10428</v>
      </c>
      <c r="C3870">
        <v>550000</v>
      </c>
      <c r="D3870" t="s">
        <v>3682</v>
      </c>
      <c r="E3870" t="s">
        <v>3683</v>
      </c>
      <c r="F3870" t="s">
        <v>10490</v>
      </c>
      <c r="G3870">
        <v>59.8</v>
      </c>
      <c r="H3870" s="415">
        <v>543600</v>
      </c>
      <c r="I3870"/>
    </row>
    <row r="3871" spans="1:9" x14ac:dyDescent="0.25">
      <c r="A3871" t="s">
        <v>3662</v>
      </c>
      <c r="B3871" t="s">
        <v>10428</v>
      </c>
      <c r="C3871">
        <v>477700</v>
      </c>
      <c r="D3871" t="s">
        <v>3672</v>
      </c>
      <c r="E3871" t="s">
        <v>3673</v>
      </c>
      <c r="F3871" t="s">
        <v>12537</v>
      </c>
      <c r="G3871">
        <v>13</v>
      </c>
      <c r="H3871" s="415">
        <v>81900</v>
      </c>
      <c r="I3871"/>
    </row>
    <row r="3872" spans="1:9" x14ac:dyDescent="0.25">
      <c r="A3872" t="s">
        <v>3662</v>
      </c>
      <c r="B3872" t="s">
        <v>10428</v>
      </c>
      <c r="C3872">
        <v>432200</v>
      </c>
      <c r="D3872" t="s">
        <v>3679</v>
      </c>
      <c r="E3872" t="s">
        <v>3664</v>
      </c>
      <c r="F3872" t="s">
        <v>10490</v>
      </c>
      <c r="G3872">
        <v>591</v>
      </c>
      <c r="H3872" s="415">
        <v>76900</v>
      </c>
      <c r="I3872"/>
    </row>
    <row r="3873" spans="1:9" x14ac:dyDescent="0.25">
      <c r="A3873" t="s">
        <v>3662</v>
      </c>
      <c r="B3873" t="s">
        <v>10428</v>
      </c>
      <c r="C3873">
        <v>546400</v>
      </c>
      <c r="D3873" t="s">
        <v>3684</v>
      </c>
      <c r="E3873" t="s">
        <v>3664</v>
      </c>
      <c r="F3873" t="s">
        <v>10490</v>
      </c>
      <c r="G3873">
        <v>189</v>
      </c>
      <c r="H3873" s="415">
        <v>24600</v>
      </c>
      <c r="I3873"/>
    </row>
    <row r="3874" spans="1:9" x14ac:dyDescent="0.25">
      <c r="A3874" t="s">
        <v>3662</v>
      </c>
      <c r="B3874" t="s">
        <v>10428</v>
      </c>
      <c r="C3874">
        <v>440400</v>
      </c>
      <c r="D3874" t="s">
        <v>20600</v>
      </c>
      <c r="E3874" t="s">
        <v>550</v>
      </c>
      <c r="F3874" t="s">
        <v>20601</v>
      </c>
      <c r="G3874">
        <v>3.05</v>
      </c>
      <c r="H3874" s="415">
        <v>20200</v>
      </c>
      <c r="I3874"/>
    </row>
    <row r="3875" spans="1:9" x14ac:dyDescent="0.25">
      <c r="A3875" t="s">
        <v>3662</v>
      </c>
      <c r="B3875" t="s">
        <v>10428</v>
      </c>
      <c r="C3875">
        <v>432300</v>
      </c>
      <c r="D3875" t="s">
        <v>3674</v>
      </c>
      <c r="E3875" t="s">
        <v>3664</v>
      </c>
      <c r="F3875" t="s">
        <v>10490</v>
      </c>
      <c r="G3875">
        <v>88</v>
      </c>
      <c r="H3875" s="415">
        <v>11400</v>
      </c>
      <c r="I3875"/>
    </row>
    <row r="3876" spans="1:9" x14ac:dyDescent="0.25">
      <c r="A3876" t="s">
        <v>3662</v>
      </c>
      <c r="B3876" t="s">
        <v>10428</v>
      </c>
      <c r="C3876">
        <v>56800</v>
      </c>
      <c r="D3876" t="s">
        <v>3665</v>
      </c>
      <c r="E3876" t="s">
        <v>3666</v>
      </c>
      <c r="F3876" t="s">
        <v>10490</v>
      </c>
      <c r="G3876">
        <v>63</v>
      </c>
      <c r="H3876" s="415">
        <v>8200</v>
      </c>
      <c r="I3876"/>
    </row>
    <row r="3877" spans="1:9" x14ac:dyDescent="0.25">
      <c r="A3877" t="s">
        <v>3662</v>
      </c>
      <c r="B3877" t="s">
        <v>10428</v>
      </c>
      <c r="C3877">
        <v>544400</v>
      </c>
      <c r="D3877" t="s">
        <v>3680</v>
      </c>
      <c r="E3877" t="s">
        <v>3664</v>
      </c>
      <c r="F3877" t="s">
        <v>10490</v>
      </c>
      <c r="G3877">
        <v>16</v>
      </c>
      <c r="H3877" s="415">
        <v>2100</v>
      </c>
      <c r="I3877"/>
    </row>
    <row r="3878" spans="1:9" x14ac:dyDescent="0.25">
      <c r="A3878" t="s">
        <v>3662</v>
      </c>
      <c r="B3878" t="s">
        <v>10428</v>
      </c>
      <c r="C3878">
        <v>53600</v>
      </c>
      <c r="D3878" t="s">
        <v>3663</v>
      </c>
      <c r="E3878" t="s">
        <v>3664</v>
      </c>
      <c r="F3878" t="s">
        <v>10490</v>
      </c>
      <c r="G3878">
        <v>6.1</v>
      </c>
      <c r="H3878" s="415">
        <v>800</v>
      </c>
      <c r="I3878"/>
    </row>
    <row r="3879" spans="1:9" x14ac:dyDescent="0.25">
      <c r="A3879" t="s">
        <v>3662</v>
      </c>
      <c r="B3879" t="s">
        <v>10428</v>
      </c>
      <c r="C3879">
        <v>546300</v>
      </c>
      <c r="D3879" t="s">
        <v>3675</v>
      </c>
      <c r="E3879" t="s">
        <v>3664</v>
      </c>
      <c r="F3879" t="s">
        <v>10490</v>
      </c>
      <c r="G3879">
        <v>3.25</v>
      </c>
      <c r="H3879" s="415">
        <v>500</v>
      </c>
      <c r="I3879"/>
    </row>
    <row r="3880" spans="1:9" x14ac:dyDescent="0.25">
      <c r="A3880" t="s">
        <v>3662</v>
      </c>
      <c r="B3880" t="s">
        <v>10472</v>
      </c>
      <c r="C3880">
        <v>506500</v>
      </c>
      <c r="D3880" t="s">
        <v>3678</v>
      </c>
      <c r="E3880" t="s">
        <v>20602</v>
      </c>
      <c r="F3880" t="s">
        <v>10490</v>
      </c>
      <c r="G3880">
        <v>7</v>
      </c>
      <c r="H3880" s="415">
        <v>421600</v>
      </c>
      <c r="I3880"/>
    </row>
    <row r="3881" spans="1:9" x14ac:dyDescent="0.25">
      <c r="A3881" t="s">
        <v>3662</v>
      </c>
      <c r="B3881" t="s">
        <v>10472</v>
      </c>
      <c r="C3881">
        <v>477600</v>
      </c>
      <c r="D3881" t="s">
        <v>3681</v>
      </c>
      <c r="E3881" t="s">
        <v>20603</v>
      </c>
      <c r="F3881" t="s">
        <v>12538</v>
      </c>
      <c r="G3881">
        <v>44.52</v>
      </c>
      <c r="H3881" s="415">
        <v>313600</v>
      </c>
      <c r="I3881"/>
    </row>
    <row r="3882" spans="1:9" x14ac:dyDescent="0.25">
      <c r="A3882" t="s">
        <v>3662</v>
      </c>
      <c r="B3882" t="s">
        <v>10472</v>
      </c>
      <c r="C3882">
        <v>37600</v>
      </c>
      <c r="D3882" t="s">
        <v>3669</v>
      </c>
      <c r="E3882" t="s">
        <v>20604</v>
      </c>
      <c r="F3882" t="s">
        <v>10490</v>
      </c>
      <c r="G3882">
        <v>2</v>
      </c>
      <c r="H3882" s="415">
        <v>285600</v>
      </c>
      <c r="I3882"/>
    </row>
    <row r="3883" spans="1:9" x14ac:dyDescent="0.25">
      <c r="A3883" t="s">
        <v>3662</v>
      </c>
      <c r="B3883" t="s">
        <v>10472</v>
      </c>
      <c r="C3883">
        <v>404600</v>
      </c>
      <c r="D3883" t="s">
        <v>3671</v>
      </c>
      <c r="E3883" t="s">
        <v>20605</v>
      </c>
      <c r="F3883" t="s">
        <v>12536</v>
      </c>
      <c r="G3883">
        <v>4.22</v>
      </c>
      <c r="H3883" s="415">
        <v>30900</v>
      </c>
      <c r="I3883"/>
    </row>
    <row r="3884" spans="1:9" x14ac:dyDescent="0.25">
      <c r="A3884" t="s">
        <v>3662</v>
      </c>
      <c r="B3884" t="s">
        <v>10472</v>
      </c>
      <c r="C3884">
        <v>499200</v>
      </c>
      <c r="D3884" t="s">
        <v>3670</v>
      </c>
      <c r="E3884" t="s">
        <v>20603</v>
      </c>
      <c r="F3884" t="s">
        <v>12535</v>
      </c>
      <c r="G3884">
        <v>2.5</v>
      </c>
      <c r="H3884" s="415">
        <v>14200</v>
      </c>
      <c r="I3884"/>
    </row>
    <row r="3885" spans="1:9" x14ac:dyDescent="0.25">
      <c r="A3885" t="s">
        <v>3662</v>
      </c>
      <c r="B3885" t="s">
        <v>10472</v>
      </c>
      <c r="C3885">
        <v>57300</v>
      </c>
      <c r="D3885" t="s">
        <v>3667</v>
      </c>
      <c r="E3885" t="s">
        <v>20603</v>
      </c>
      <c r="F3885" t="s">
        <v>12534</v>
      </c>
      <c r="G3885">
        <v>0.19</v>
      </c>
      <c r="H3885" s="415">
        <v>7300</v>
      </c>
      <c r="I3885"/>
    </row>
    <row r="3886" spans="1:9" x14ac:dyDescent="0.25">
      <c r="A3886" t="s">
        <v>3662</v>
      </c>
      <c r="B3886" t="s">
        <v>10472</v>
      </c>
      <c r="C3886">
        <v>417300</v>
      </c>
      <c r="D3886" t="s">
        <v>7174</v>
      </c>
      <c r="E3886" t="s">
        <v>550</v>
      </c>
      <c r="F3886" t="s">
        <v>12539</v>
      </c>
      <c r="G3886">
        <v>0.35</v>
      </c>
      <c r="H3886" s="415">
        <v>6600</v>
      </c>
      <c r="I3886"/>
    </row>
    <row r="3887" spans="1:9" x14ac:dyDescent="0.25">
      <c r="A3887" t="s">
        <v>20606</v>
      </c>
      <c r="B3887" t="s">
        <v>10577</v>
      </c>
      <c r="C3887">
        <v>71101</v>
      </c>
      <c r="D3887" t="s">
        <v>2272</v>
      </c>
      <c r="E3887" t="s">
        <v>550</v>
      </c>
      <c r="F3887" t="s">
        <v>12540</v>
      </c>
      <c r="G3887">
        <v>16.41</v>
      </c>
      <c r="H3887" s="415">
        <v>125930</v>
      </c>
      <c r="I3887"/>
    </row>
    <row r="3888" spans="1:9" x14ac:dyDescent="0.25">
      <c r="A3888" t="s">
        <v>20606</v>
      </c>
      <c r="B3888" t="s">
        <v>10428</v>
      </c>
      <c r="C3888">
        <v>238000</v>
      </c>
      <c r="D3888" t="s">
        <v>3690</v>
      </c>
      <c r="E3888" t="s">
        <v>673</v>
      </c>
      <c r="F3888" t="s">
        <v>12550</v>
      </c>
      <c r="G3888">
        <v>118.43</v>
      </c>
      <c r="H3888" s="415">
        <v>340550</v>
      </c>
      <c r="I3888"/>
    </row>
    <row r="3889" spans="1:9" x14ac:dyDescent="0.25">
      <c r="A3889" t="s">
        <v>20606</v>
      </c>
      <c r="B3889" t="s">
        <v>10428</v>
      </c>
      <c r="C3889">
        <v>251000</v>
      </c>
      <c r="D3889" t="s">
        <v>3129</v>
      </c>
      <c r="E3889" t="s">
        <v>673</v>
      </c>
      <c r="F3889" t="s">
        <v>12547</v>
      </c>
      <c r="G3889">
        <v>57</v>
      </c>
      <c r="H3889" s="415">
        <v>324800</v>
      </c>
      <c r="I3889"/>
    </row>
    <row r="3890" spans="1:9" x14ac:dyDescent="0.25">
      <c r="A3890" t="s">
        <v>20606</v>
      </c>
      <c r="B3890" t="s">
        <v>10428</v>
      </c>
      <c r="C3890">
        <v>67700</v>
      </c>
      <c r="D3890" t="s">
        <v>3688</v>
      </c>
      <c r="E3890" t="s">
        <v>673</v>
      </c>
      <c r="F3890" t="s">
        <v>12543</v>
      </c>
      <c r="G3890">
        <v>39.299999999999997</v>
      </c>
      <c r="H3890" s="415">
        <v>238070</v>
      </c>
      <c r="I3890"/>
    </row>
    <row r="3891" spans="1:9" x14ac:dyDescent="0.25">
      <c r="A3891" t="s">
        <v>20606</v>
      </c>
      <c r="B3891" t="s">
        <v>10428</v>
      </c>
      <c r="C3891">
        <v>67603</v>
      </c>
      <c r="D3891" t="s">
        <v>2272</v>
      </c>
      <c r="E3891" t="s">
        <v>673</v>
      </c>
      <c r="F3891" t="s">
        <v>12544</v>
      </c>
      <c r="G3891">
        <v>36</v>
      </c>
      <c r="H3891" s="415">
        <v>221900</v>
      </c>
      <c r="I3891"/>
    </row>
    <row r="3892" spans="1:9" x14ac:dyDescent="0.25">
      <c r="A3892" t="s">
        <v>20606</v>
      </c>
      <c r="B3892" t="s">
        <v>10428</v>
      </c>
      <c r="C3892">
        <v>48400</v>
      </c>
      <c r="D3892" t="s">
        <v>3685</v>
      </c>
      <c r="E3892" t="s">
        <v>3686</v>
      </c>
      <c r="F3892" t="s">
        <v>12542</v>
      </c>
      <c r="G3892">
        <v>1017.4</v>
      </c>
      <c r="H3892" s="415">
        <v>135315</v>
      </c>
      <c r="I3892"/>
    </row>
    <row r="3893" spans="1:9" x14ac:dyDescent="0.25">
      <c r="A3893" t="s">
        <v>20606</v>
      </c>
      <c r="B3893" t="s">
        <v>10428</v>
      </c>
      <c r="C3893">
        <v>183300</v>
      </c>
      <c r="D3893" t="s">
        <v>3674</v>
      </c>
      <c r="E3893" t="s">
        <v>673</v>
      </c>
      <c r="F3893" t="s">
        <v>12548</v>
      </c>
      <c r="G3893">
        <v>27</v>
      </c>
      <c r="H3893" s="415">
        <v>132300</v>
      </c>
      <c r="I3893"/>
    </row>
    <row r="3894" spans="1:9" x14ac:dyDescent="0.25">
      <c r="A3894" t="s">
        <v>20606</v>
      </c>
      <c r="B3894" t="s">
        <v>10428</v>
      </c>
      <c r="C3894">
        <v>71100</v>
      </c>
      <c r="D3894" t="s">
        <v>3689</v>
      </c>
      <c r="E3894" t="s">
        <v>676</v>
      </c>
      <c r="F3894" t="s">
        <v>12540</v>
      </c>
      <c r="G3894">
        <v>6.7</v>
      </c>
      <c r="H3894" s="415">
        <v>116760</v>
      </c>
      <c r="I3894"/>
    </row>
    <row r="3895" spans="1:9" x14ac:dyDescent="0.25">
      <c r="A3895" t="s">
        <v>20606</v>
      </c>
      <c r="B3895" t="s">
        <v>10428</v>
      </c>
      <c r="C3895">
        <v>250800</v>
      </c>
      <c r="D3895" t="s">
        <v>3691</v>
      </c>
      <c r="E3895" t="s">
        <v>3692</v>
      </c>
      <c r="F3895" t="s">
        <v>12551</v>
      </c>
      <c r="G3895">
        <v>7.2</v>
      </c>
      <c r="H3895" s="415">
        <v>100170</v>
      </c>
      <c r="I3895"/>
    </row>
    <row r="3896" spans="1:9" x14ac:dyDescent="0.25">
      <c r="A3896" t="s">
        <v>20606</v>
      </c>
      <c r="B3896" t="s">
        <v>10428</v>
      </c>
      <c r="C3896">
        <v>67600</v>
      </c>
      <c r="D3896" t="s">
        <v>3129</v>
      </c>
      <c r="E3896" t="s">
        <v>673</v>
      </c>
      <c r="F3896" t="s">
        <v>12543</v>
      </c>
      <c r="G3896">
        <v>8</v>
      </c>
      <c r="H3896" s="415">
        <v>84700</v>
      </c>
      <c r="I3896"/>
    </row>
    <row r="3897" spans="1:9" x14ac:dyDescent="0.25">
      <c r="A3897" t="s">
        <v>20606</v>
      </c>
      <c r="B3897" t="s">
        <v>10428</v>
      </c>
      <c r="C3897">
        <v>67604</v>
      </c>
      <c r="D3897" t="s">
        <v>2272</v>
      </c>
      <c r="E3897" t="s">
        <v>673</v>
      </c>
      <c r="F3897" t="s">
        <v>12545</v>
      </c>
      <c r="G3897">
        <v>12.6</v>
      </c>
      <c r="H3897" s="415">
        <v>61740</v>
      </c>
      <c r="I3897"/>
    </row>
    <row r="3898" spans="1:9" x14ac:dyDescent="0.25">
      <c r="A3898" t="s">
        <v>20606</v>
      </c>
      <c r="B3898" t="s">
        <v>10428</v>
      </c>
      <c r="C3898">
        <v>48800</v>
      </c>
      <c r="D3898" t="s">
        <v>3685</v>
      </c>
      <c r="E3898" t="s">
        <v>550</v>
      </c>
      <c r="F3898" t="s">
        <v>12541</v>
      </c>
      <c r="G3898">
        <v>3.2</v>
      </c>
      <c r="H3898" s="415">
        <v>55650</v>
      </c>
      <c r="I3898"/>
    </row>
    <row r="3899" spans="1:9" x14ac:dyDescent="0.25">
      <c r="A3899" t="s">
        <v>20606</v>
      </c>
      <c r="B3899" t="s">
        <v>10428</v>
      </c>
      <c r="C3899">
        <v>22301</v>
      </c>
      <c r="D3899" t="s">
        <v>2272</v>
      </c>
      <c r="E3899" t="s">
        <v>673</v>
      </c>
      <c r="F3899" t="s">
        <v>12546</v>
      </c>
      <c r="G3899">
        <v>1.96</v>
      </c>
      <c r="H3899" s="415">
        <v>55160</v>
      </c>
      <c r="I3899"/>
    </row>
    <row r="3900" spans="1:9" x14ac:dyDescent="0.25">
      <c r="A3900" t="s">
        <v>20606</v>
      </c>
      <c r="B3900" t="s">
        <v>10428</v>
      </c>
      <c r="C3900">
        <v>139000</v>
      </c>
      <c r="D3900" t="s">
        <v>2272</v>
      </c>
      <c r="E3900" t="s">
        <v>673</v>
      </c>
      <c r="F3900" t="s">
        <v>12549</v>
      </c>
      <c r="G3900">
        <v>1.96</v>
      </c>
      <c r="H3900" s="415">
        <v>55160</v>
      </c>
      <c r="I3900"/>
    </row>
    <row r="3901" spans="1:9" x14ac:dyDescent="0.25">
      <c r="A3901" t="s">
        <v>20606</v>
      </c>
      <c r="B3901" t="s">
        <v>10428</v>
      </c>
      <c r="C3901">
        <v>188500</v>
      </c>
      <c r="D3901" t="s">
        <v>3687</v>
      </c>
      <c r="E3901" t="s">
        <v>3079</v>
      </c>
      <c r="F3901" t="s">
        <v>10490</v>
      </c>
      <c r="G3901">
        <v>1.1000000000000001</v>
      </c>
      <c r="H3901" s="415">
        <v>44870</v>
      </c>
      <c r="I3901"/>
    </row>
    <row r="3902" spans="1:9" x14ac:dyDescent="0.25">
      <c r="A3902" t="s">
        <v>20606</v>
      </c>
      <c r="B3902" t="s">
        <v>10428</v>
      </c>
      <c r="C3902">
        <v>139100</v>
      </c>
      <c r="D3902" t="s">
        <v>2272</v>
      </c>
      <c r="E3902" t="s">
        <v>673</v>
      </c>
      <c r="F3902" t="s">
        <v>12549</v>
      </c>
      <c r="G3902">
        <v>2.0299999999999998</v>
      </c>
      <c r="H3902" s="415">
        <v>9940</v>
      </c>
      <c r="I3902"/>
    </row>
    <row r="3903" spans="1:9" x14ac:dyDescent="0.25">
      <c r="A3903" t="s">
        <v>20606</v>
      </c>
      <c r="B3903" t="s">
        <v>10438</v>
      </c>
      <c r="C3903">
        <v>49100</v>
      </c>
      <c r="D3903" t="s">
        <v>3685</v>
      </c>
      <c r="E3903" t="s">
        <v>673</v>
      </c>
      <c r="F3903" t="s">
        <v>12562</v>
      </c>
      <c r="G3903">
        <v>44.5</v>
      </c>
      <c r="H3903" s="415">
        <v>258020</v>
      </c>
      <c r="I3903"/>
    </row>
    <row r="3904" spans="1:9" x14ac:dyDescent="0.25">
      <c r="A3904" t="s">
        <v>20606</v>
      </c>
      <c r="B3904" t="s">
        <v>10438</v>
      </c>
      <c r="C3904">
        <v>67602</v>
      </c>
      <c r="D3904" t="s">
        <v>2272</v>
      </c>
      <c r="E3904" t="s">
        <v>673</v>
      </c>
      <c r="F3904" t="s">
        <v>10490</v>
      </c>
      <c r="G3904">
        <v>14</v>
      </c>
      <c r="H3904" s="415">
        <v>114100</v>
      </c>
      <c r="I3904"/>
    </row>
    <row r="3905" spans="1:9" x14ac:dyDescent="0.25">
      <c r="A3905" t="s">
        <v>20606</v>
      </c>
      <c r="B3905" t="s">
        <v>10438</v>
      </c>
      <c r="C3905">
        <v>22801</v>
      </c>
      <c r="D3905" t="s">
        <v>2788</v>
      </c>
      <c r="E3905" t="s">
        <v>673</v>
      </c>
      <c r="F3905" t="s">
        <v>12552</v>
      </c>
      <c r="G3905">
        <v>1.5</v>
      </c>
      <c r="H3905" s="415">
        <v>95060</v>
      </c>
      <c r="I3905"/>
    </row>
    <row r="3906" spans="1:9" x14ac:dyDescent="0.25">
      <c r="A3906" t="s">
        <v>20606</v>
      </c>
      <c r="B3906" t="s">
        <v>10438</v>
      </c>
      <c r="C3906">
        <v>22300</v>
      </c>
      <c r="D3906" t="s">
        <v>5416</v>
      </c>
      <c r="E3906" t="s">
        <v>387</v>
      </c>
      <c r="F3906" t="s">
        <v>12546</v>
      </c>
      <c r="G3906">
        <v>1.85</v>
      </c>
      <c r="H3906" s="415">
        <v>54670</v>
      </c>
      <c r="I3906"/>
    </row>
    <row r="3907" spans="1:9" x14ac:dyDescent="0.25">
      <c r="A3907" t="s">
        <v>20606</v>
      </c>
      <c r="B3907" t="s">
        <v>10438</v>
      </c>
      <c r="C3907">
        <v>48500</v>
      </c>
      <c r="D3907" t="s">
        <v>3685</v>
      </c>
      <c r="E3907"/>
      <c r="F3907" t="s">
        <v>12553</v>
      </c>
      <c r="G3907">
        <v>1.45</v>
      </c>
      <c r="H3907" s="415">
        <v>47530</v>
      </c>
      <c r="I3907"/>
    </row>
    <row r="3908" spans="1:9" x14ac:dyDescent="0.25">
      <c r="A3908" t="s">
        <v>20606</v>
      </c>
      <c r="B3908" t="s">
        <v>10438</v>
      </c>
      <c r="C3908" t="s">
        <v>5413</v>
      </c>
      <c r="D3908" t="s">
        <v>3685</v>
      </c>
      <c r="E3908" t="s">
        <v>387</v>
      </c>
      <c r="F3908" t="s">
        <v>10490</v>
      </c>
      <c r="G3908">
        <v>6.3</v>
      </c>
      <c r="H3908" s="415">
        <v>30870</v>
      </c>
      <c r="I3908"/>
    </row>
    <row r="3909" spans="1:9" x14ac:dyDescent="0.25">
      <c r="A3909" t="s">
        <v>20606</v>
      </c>
      <c r="B3909" t="s">
        <v>10438</v>
      </c>
      <c r="C3909">
        <v>48700</v>
      </c>
      <c r="D3909" t="s">
        <v>2788</v>
      </c>
      <c r="E3909" t="s">
        <v>12555</v>
      </c>
      <c r="F3909" t="s">
        <v>12556</v>
      </c>
      <c r="G3909">
        <v>4.7</v>
      </c>
      <c r="H3909" s="415">
        <v>21000</v>
      </c>
      <c r="I3909"/>
    </row>
    <row r="3910" spans="1:9" x14ac:dyDescent="0.25">
      <c r="A3910" t="s">
        <v>20606</v>
      </c>
      <c r="B3910" t="s">
        <v>10438</v>
      </c>
      <c r="C3910">
        <v>250900</v>
      </c>
      <c r="D3910" t="s">
        <v>2788</v>
      </c>
      <c r="E3910" t="s">
        <v>673</v>
      </c>
      <c r="F3910" t="s">
        <v>12563</v>
      </c>
      <c r="G3910">
        <v>0.39</v>
      </c>
      <c r="H3910" s="415">
        <v>8260</v>
      </c>
      <c r="I3910"/>
    </row>
    <row r="3911" spans="1:9" x14ac:dyDescent="0.25">
      <c r="A3911" t="s">
        <v>20606</v>
      </c>
      <c r="B3911" t="s">
        <v>10438</v>
      </c>
      <c r="C3911">
        <v>117000</v>
      </c>
      <c r="D3911" t="s">
        <v>2120</v>
      </c>
      <c r="E3911"/>
      <c r="F3911" t="s">
        <v>12564</v>
      </c>
      <c r="G3911">
        <v>0.47</v>
      </c>
      <c r="H3911" s="415">
        <v>5530</v>
      </c>
      <c r="I3911"/>
    </row>
    <row r="3912" spans="1:9" x14ac:dyDescent="0.25">
      <c r="A3912" t="s">
        <v>20606</v>
      </c>
      <c r="B3912" t="s">
        <v>10438</v>
      </c>
      <c r="C3912">
        <v>48600</v>
      </c>
      <c r="D3912" t="s">
        <v>5414</v>
      </c>
      <c r="E3912"/>
      <c r="F3912" t="s">
        <v>12554</v>
      </c>
      <c r="G3912">
        <v>0.8</v>
      </c>
      <c r="H3912" s="415">
        <v>4690</v>
      </c>
      <c r="I3912"/>
    </row>
    <row r="3913" spans="1:9" x14ac:dyDescent="0.25">
      <c r="A3913" t="s">
        <v>20606</v>
      </c>
      <c r="B3913" t="s">
        <v>10438</v>
      </c>
      <c r="C3913">
        <v>54000</v>
      </c>
      <c r="D3913" t="s">
        <v>5419</v>
      </c>
      <c r="E3913" t="s">
        <v>673</v>
      </c>
      <c r="F3913" t="s">
        <v>12542</v>
      </c>
      <c r="G3913">
        <v>0.2</v>
      </c>
      <c r="H3913" s="415">
        <v>3920</v>
      </c>
      <c r="I3913"/>
    </row>
    <row r="3914" spans="1:9" x14ac:dyDescent="0.25">
      <c r="A3914" t="s">
        <v>20606</v>
      </c>
      <c r="B3914" t="s">
        <v>10438</v>
      </c>
      <c r="C3914">
        <v>49000</v>
      </c>
      <c r="D3914" t="s">
        <v>5415</v>
      </c>
      <c r="E3914" t="s">
        <v>673</v>
      </c>
      <c r="F3914" t="s">
        <v>12557</v>
      </c>
      <c r="G3914">
        <v>0.1</v>
      </c>
      <c r="H3914" s="415">
        <v>3710</v>
      </c>
      <c r="I3914"/>
    </row>
    <row r="3915" spans="1:9" x14ac:dyDescent="0.25">
      <c r="A3915" t="s">
        <v>20606</v>
      </c>
      <c r="B3915" t="s">
        <v>10438</v>
      </c>
      <c r="C3915">
        <v>295500</v>
      </c>
      <c r="D3915" t="s">
        <v>5417</v>
      </c>
      <c r="E3915" t="s">
        <v>673</v>
      </c>
      <c r="F3915" t="s">
        <v>12560</v>
      </c>
      <c r="G3915">
        <v>0.09</v>
      </c>
      <c r="H3915" s="415">
        <v>3640</v>
      </c>
      <c r="I3915"/>
    </row>
    <row r="3916" spans="1:9" x14ac:dyDescent="0.25">
      <c r="A3916" t="s">
        <v>20606</v>
      </c>
      <c r="B3916" t="s">
        <v>10438</v>
      </c>
      <c r="C3916">
        <v>251100</v>
      </c>
      <c r="D3916" t="s">
        <v>3685</v>
      </c>
      <c r="E3916" t="s">
        <v>673</v>
      </c>
      <c r="F3916" t="s">
        <v>12559</v>
      </c>
      <c r="G3916">
        <v>0.1</v>
      </c>
      <c r="H3916" s="415">
        <v>3360</v>
      </c>
      <c r="I3916"/>
    </row>
    <row r="3917" spans="1:9" x14ac:dyDescent="0.25">
      <c r="A3917" t="s">
        <v>20606</v>
      </c>
      <c r="B3917" t="s">
        <v>10438</v>
      </c>
      <c r="C3917">
        <v>295600</v>
      </c>
      <c r="D3917" t="s">
        <v>5418</v>
      </c>
      <c r="E3917" t="s">
        <v>673</v>
      </c>
      <c r="F3917" t="s">
        <v>12561</v>
      </c>
      <c r="G3917">
        <v>0.06</v>
      </c>
      <c r="H3917" s="415">
        <v>280</v>
      </c>
      <c r="I3917"/>
    </row>
    <row r="3918" spans="1:9" x14ac:dyDescent="0.25">
      <c r="A3918" t="s">
        <v>20606</v>
      </c>
      <c r="B3918" t="s">
        <v>10438</v>
      </c>
      <c r="C3918">
        <v>172501</v>
      </c>
      <c r="D3918" t="s">
        <v>3031</v>
      </c>
      <c r="E3918" t="s">
        <v>387</v>
      </c>
      <c r="F3918" t="s">
        <v>12558</v>
      </c>
      <c r="G3918">
        <v>0.02</v>
      </c>
      <c r="H3918" s="415">
        <v>70</v>
      </c>
      <c r="I3918"/>
    </row>
    <row r="3919" spans="1:9" x14ac:dyDescent="0.25">
      <c r="A3919" t="s">
        <v>20606</v>
      </c>
      <c r="B3919" t="s">
        <v>10438</v>
      </c>
      <c r="C3919">
        <v>991234</v>
      </c>
      <c r="D3919" t="s">
        <v>3031</v>
      </c>
      <c r="E3919" t="s">
        <v>387</v>
      </c>
      <c r="F3919" t="s">
        <v>12565</v>
      </c>
      <c r="G3919">
        <v>0.01</v>
      </c>
      <c r="H3919" s="415">
        <v>70</v>
      </c>
      <c r="I3919"/>
    </row>
    <row r="3920" spans="1:9" x14ac:dyDescent="0.25">
      <c r="A3920" t="s">
        <v>20606</v>
      </c>
      <c r="B3920" t="s">
        <v>10472</v>
      </c>
      <c r="C3920">
        <v>139201</v>
      </c>
      <c r="D3920" t="s">
        <v>2272</v>
      </c>
      <c r="E3920" t="s">
        <v>673</v>
      </c>
      <c r="F3920" t="s">
        <v>12566</v>
      </c>
      <c r="G3920">
        <v>49.09</v>
      </c>
      <c r="H3920" s="415">
        <v>240520</v>
      </c>
      <c r="I3920"/>
    </row>
    <row r="3921" spans="1:9" x14ac:dyDescent="0.25">
      <c r="A3921" t="s">
        <v>20606</v>
      </c>
      <c r="B3921" t="s">
        <v>10472</v>
      </c>
      <c r="C3921">
        <v>139200</v>
      </c>
      <c r="D3921" t="s">
        <v>2272</v>
      </c>
      <c r="E3921" t="s">
        <v>387</v>
      </c>
      <c r="F3921" t="s">
        <v>12549</v>
      </c>
      <c r="G3921">
        <v>1.06</v>
      </c>
      <c r="H3921" s="415">
        <v>5180</v>
      </c>
      <c r="I3921"/>
    </row>
    <row r="3922" spans="1:9" x14ac:dyDescent="0.25">
      <c r="A3922" t="s">
        <v>180</v>
      </c>
      <c r="B3922" t="s">
        <v>11022</v>
      </c>
      <c r="C3922" t="s">
        <v>10319</v>
      </c>
      <c r="D3922" t="s">
        <v>10320</v>
      </c>
      <c r="E3922" t="s">
        <v>10277</v>
      </c>
      <c r="F3922" t="s">
        <v>10490</v>
      </c>
      <c r="G3922">
        <v>107.61</v>
      </c>
      <c r="H3922" s="415">
        <v>27629980</v>
      </c>
      <c r="I3922"/>
    </row>
    <row r="3923" spans="1:9" x14ac:dyDescent="0.25">
      <c r="A3923" t="s">
        <v>180</v>
      </c>
      <c r="B3923" t="s">
        <v>11022</v>
      </c>
      <c r="C3923" t="s">
        <v>10318</v>
      </c>
      <c r="D3923" t="s">
        <v>10316</v>
      </c>
      <c r="E3923" t="s">
        <v>10277</v>
      </c>
      <c r="F3923" t="s">
        <v>10490</v>
      </c>
      <c r="G3923">
        <v>18.079999999999998</v>
      </c>
      <c r="H3923" s="415">
        <v>4184810</v>
      </c>
      <c r="I3923"/>
    </row>
    <row r="3924" spans="1:9" x14ac:dyDescent="0.25">
      <c r="A3924" t="s">
        <v>180</v>
      </c>
      <c r="B3924" t="s">
        <v>11022</v>
      </c>
      <c r="C3924" t="s">
        <v>10317</v>
      </c>
      <c r="D3924" t="s">
        <v>10288</v>
      </c>
      <c r="E3924" t="s">
        <v>10277</v>
      </c>
      <c r="F3924" t="s">
        <v>10490</v>
      </c>
      <c r="G3924">
        <v>10</v>
      </c>
      <c r="H3924" s="415">
        <v>2314620</v>
      </c>
      <c r="I3924"/>
    </row>
    <row r="3925" spans="1:9" x14ac:dyDescent="0.25">
      <c r="A3925" t="s">
        <v>180</v>
      </c>
      <c r="B3925" t="s">
        <v>11022</v>
      </c>
      <c r="C3925" t="s">
        <v>10315</v>
      </c>
      <c r="D3925" t="s">
        <v>10316</v>
      </c>
      <c r="E3925" t="s">
        <v>10277</v>
      </c>
      <c r="F3925" t="s">
        <v>10490</v>
      </c>
      <c r="G3925">
        <v>8.0500000000000007</v>
      </c>
      <c r="H3925" s="415">
        <v>1863260</v>
      </c>
      <c r="I3925"/>
    </row>
    <row r="3926" spans="1:9" x14ac:dyDescent="0.25">
      <c r="A3926" t="s">
        <v>180</v>
      </c>
      <c r="B3926" t="s">
        <v>11022</v>
      </c>
      <c r="C3926" t="s">
        <v>10275</v>
      </c>
      <c r="D3926" t="s">
        <v>10276</v>
      </c>
      <c r="E3926" t="s">
        <v>10277</v>
      </c>
      <c r="F3926" t="s">
        <v>12568</v>
      </c>
      <c r="G3926">
        <v>0</v>
      </c>
      <c r="H3926" s="415">
        <v>1121330</v>
      </c>
      <c r="I3926"/>
    </row>
    <row r="3927" spans="1:9" x14ac:dyDescent="0.25">
      <c r="A3927" t="s">
        <v>180</v>
      </c>
      <c r="B3927" t="s">
        <v>11022</v>
      </c>
      <c r="C3927" t="s">
        <v>10311</v>
      </c>
      <c r="D3927" t="s">
        <v>10312</v>
      </c>
      <c r="E3927" t="s">
        <v>10277</v>
      </c>
      <c r="F3927" t="s">
        <v>10490</v>
      </c>
      <c r="G3927">
        <v>3.88</v>
      </c>
      <c r="H3927" s="415">
        <v>900550</v>
      </c>
      <c r="I3927"/>
    </row>
    <row r="3928" spans="1:9" x14ac:dyDescent="0.25">
      <c r="A3928" t="s">
        <v>180</v>
      </c>
      <c r="B3928" t="s">
        <v>11022</v>
      </c>
      <c r="C3928" t="s">
        <v>10309</v>
      </c>
      <c r="D3928" t="s">
        <v>10310</v>
      </c>
      <c r="E3928" t="s">
        <v>10277</v>
      </c>
      <c r="F3928" t="s">
        <v>10490</v>
      </c>
      <c r="G3928">
        <v>3.8</v>
      </c>
      <c r="H3928" s="415">
        <v>879550</v>
      </c>
      <c r="I3928"/>
    </row>
    <row r="3929" spans="1:9" x14ac:dyDescent="0.25">
      <c r="A3929" t="s">
        <v>180</v>
      </c>
      <c r="B3929" t="s">
        <v>11022</v>
      </c>
      <c r="C3929" t="s">
        <v>10307</v>
      </c>
      <c r="D3929" t="s">
        <v>10308</v>
      </c>
      <c r="E3929" t="s">
        <v>10277</v>
      </c>
      <c r="F3929" t="s">
        <v>10490</v>
      </c>
      <c r="G3929">
        <v>2.61</v>
      </c>
      <c r="H3929" s="415">
        <v>606060</v>
      </c>
      <c r="I3929"/>
    </row>
    <row r="3930" spans="1:9" x14ac:dyDescent="0.25">
      <c r="A3930" t="s">
        <v>180</v>
      </c>
      <c r="B3930" t="s">
        <v>11022</v>
      </c>
      <c r="C3930" t="s">
        <v>10306</v>
      </c>
      <c r="D3930" t="s">
        <v>10279</v>
      </c>
      <c r="E3930" t="s">
        <v>10277</v>
      </c>
      <c r="F3930" t="s">
        <v>12567</v>
      </c>
      <c r="G3930">
        <v>2.5</v>
      </c>
      <c r="H3930" s="415">
        <v>578690</v>
      </c>
      <c r="I3930"/>
    </row>
    <row r="3931" spans="1:9" x14ac:dyDescent="0.25">
      <c r="A3931" t="s">
        <v>180</v>
      </c>
      <c r="B3931" t="s">
        <v>11022</v>
      </c>
      <c r="C3931" t="s">
        <v>10302</v>
      </c>
      <c r="D3931" t="s">
        <v>10303</v>
      </c>
      <c r="E3931" t="s">
        <v>10277</v>
      </c>
      <c r="F3931" t="s">
        <v>10490</v>
      </c>
      <c r="G3931">
        <v>1.7</v>
      </c>
      <c r="H3931" s="415">
        <v>393470</v>
      </c>
      <c r="I3931"/>
    </row>
    <row r="3932" spans="1:9" x14ac:dyDescent="0.25">
      <c r="A3932" t="s">
        <v>180</v>
      </c>
      <c r="B3932" t="s">
        <v>11022</v>
      </c>
      <c r="C3932" t="s">
        <v>10300</v>
      </c>
      <c r="D3932" t="s">
        <v>10301</v>
      </c>
      <c r="E3932" t="s">
        <v>10277</v>
      </c>
      <c r="F3932" t="s">
        <v>10490</v>
      </c>
      <c r="G3932">
        <v>1.21</v>
      </c>
      <c r="H3932" s="415">
        <v>280070</v>
      </c>
      <c r="I3932"/>
    </row>
    <row r="3933" spans="1:9" x14ac:dyDescent="0.25">
      <c r="A3933" t="s">
        <v>180</v>
      </c>
      <c r="B3933" t="s">
        <v>11022</v>
      </c>
      <c r="C3933" t="s">
        <v>10299</v>
      </c>
      <c r="D3933" t="s">
        <v>10279</v>
      </c>
      <c r="E3933" t="s">
        <v>10277</v>
      </c>
      <c r="F3933" t="s">
        <v>10490</v>
      </c>
      <c r="G3933">
        <v>1</v>
      </c>
      <c r="H3933" s="415">
        <v>251580</v>
      </c>
      <c r="I3933"/>
    </row>
    <row r="3934" spans="1:9" x14ac:dyDescent="0.25">
      <c r="A3934" t="s">
        <v>180</v>
      </c>
      <c r="B3934" t="s">
        <v>11022</v>
      </c>
      <c r="C3934" t="s">
        <v>10280</v>
      </c>
      <c r="D3934" t="s">
        <v>10279</v>
      </c>
      <c r="E3934" t="s">
        <v>10277</v>
      </c>
      <c r="F3934" t="s">
        <v>10490</v>
      </c>
      <c r="G3934">
        <v>0.09</v>
      </c>
      <c r="H3934" s="415">
        <v>148190</v>
      </c>
      <c r="I3934"/>
    </row>
    <row r="3935" spans="1:9" x14ac:dyDescent="0.25">
      <c r="A3935" t="s">
        <v>180</v>
      </c>
      <c r="B3935" t="s">
        <v>11022</v>
      </c>
      <c r="C3935" t="s">
        <v>10297</v>
      </c>
      <c r="D3935" t="s">
        <v>10298</v>
      </c>
      <c r="E3935" t="s">
        <v>10277</v>
      </c>
      <c r="F3935" t="s">
        <v>10490</v>
      </c>
      <c r="G3935">
        <v>0.43</v>
      </c>
      <c r="H3935" s="415">
        <v>44380</v>
      </c>
      <c r="I3935"/>
    </row>
    <row r="3936" spans="1:9" x14ac:dyDescent="0.25">
      <c r="A3936" t="s">
        <v>180</v>
      </c>
      <c r="B3936" t="s">
        <v>11022</v>
      </c>
      <c r="C3936" t="s">
        <v>10295</v>
      </c>
      <c r="D3936" t="s">
        <v>10296</v>
      </c>
      <c r="E3936" t="s">
        <v>10277</v>
      </c>
      <c r="F3936" t="s">
        <v>10490</v>
      </c>
      <c r="G3936">
        <v>0.43</v>
      </c>
      <c r="H3936" s="415">
        <v>44310</v>
      </c>
      <c r="I3936"/>
    </row>
    <row r="3937" spans="1:9" x14ac:dyDescent="0.25">
      <c r="A3937" t="s">
        <v>180</v>
      </c>
      <c r="B3937" t="s">
        <v>11022</v>
      </c>
      <c r="C3937" t="s">
        <v>10287</v>
      </c>
      <c r="D3937" t="s">
        <v>10288</v>
      </c>
      <c r="E3937" t="s">
        <v>10277</v>
      </c>
      <c r="F3937" t="s">
        <v>10490</v>
      </c>
      <c r="G3937">
        <v>0.18</v>
      </c>
      <c r="H3937" s="415">
        <v>44170</v>
      </c>
      <c r="I3937"/>
    </row>
    <row r="3938" spans="1:9" x14ac:dyDescent="0.25">
      <c r="A3938" t="s">
        <v>180</v>
      </c>
      <c r="B3938" t="s">
        <v>11022</v>
      </c>
      <c r="C3938" t="s">
        <v>10293</v>
      </c>
      <c r="D3938" t="s">
        <v>10294</v>
      </c>
      <c r="E3938" t="s">
        <v>10277</v>
      </c>
      <c r="F3938" t="s">
        <v>10490</v>
      </c>
      <c r="G3938">
        <v>0.28999999999999998</v>
      </c>
      <c r="H3938" s="415">
        <v>42490</v>
      </c>
      <c r="I3938"/>
    </row>
    <row r="3939" spans="1:9" x14ac:dyDescent="0.25">
      <c r="A3939" t="s">
        <v>180</v>
      </c>
      <c r="B3939" t="s">
        <v>11022</v>
      </c>
      <c r="C3939" t="s">
        <v>10291</v>
      </c>
      <c r="D3939" t="s">
        <v>10292</v>
      </c>
      <c r="E3939" t="s">
        <v>10277</v>
      </c>
      <c r="F3939" t="s">
        <v>10490</v>
      </c>
      <c r="G3939">
        <v>0.26</v>
      </c>
      <c r="H3939" s="415">
        <v>41930</v>
      </c>
      <c r="I3939"/>
    </row>
    <row r="3940" spans="1:9" x14ac:dyDescent="0.25">
      <c r="A3940" t="s">
        <v>180</v>
      </c>
      <c r="B3940" t="s">
        <v>11022</v>
      </c>
      <c r="C3940" t="s">
        <v>10289</v>
      </c>
      <c r="D3940" t="s">
        <v>10290</v>
      </c>
      <c r="E3940" t="s">
        <v>10286</v>
      </c>
      <c r="F3940" t="s">
        <v>12569</v>
      </c>
      <c r="G3940">
        <v>0.23</v>
      </c>
      <c r="H3940" s="415">
        <v>39480</v>
      </c>
      <c r="I3940"/>
    </row>
    <row r="3941" spans="1:9" x14ac:dyDescent="0.25">
      <c r="A3941" t="s">
        <v>180</v>
      </c>
      <c r="B3941" t="s">
        <v>11022</v>
      </c>
      <c r="C3941" t="s">
        <v>10284</v>
      </c>
      <c r="D3941" t="s">
        <v>10285</v>
      </c>
      <c r="E3941" t="s">
        <v>10286</v>
      </c>
      <c r="F3941" t="s">
        <v>12570</v>
      </c>
      <c r="G3941">
        <v>0.17</v>
      </c>
      <c r="H3941" s="415">
        <v>38080</v>
      </c>
      <c r="I3941"/>
    </row>
    <row r="3942" spans="1:9" x14ac:dyDescent="0.25">
      <c r="A3942" t="s">
        <v>180</v>
      </c>
      <c r="B3942" t="s">
        <v>11022</v>
      </c>
      <c r="C3942" t="s">
        <v>10304</v>
      </c>
      <c r="D3942" t="s">
        <v>10305</v>
      </c>
      <c r="E3942" t="s">
        <v>10286</v>
      </c>
      <c r="F3942" t="s">
        <v>12570</v>
      </c>
      <c r="G3942">
        <v>1.89</v>
      </c>
      <c r="H3942" s="415">
        <v>8890</v>
      </c>
      <c r="I3942"/>
    </row>
    <row r="3943" spans="1:9" x14ac:dyDescent="0.25">
      <c r="A3943" t="s">
        <v>180</v>
      </c>
      <c r="B3943" t="s">
        <v>11022</v>
      </c>
      <c r="C3943" t="s">
        <v>10278</v>
      </c>
      <c r="D3943" t="s">
        <v>10279</v>
      </c>
      <c r="E3943" t="s">
        <v>10277</v>
      </c>
      <c r="F3943" t="s">
        <v>10490</v>
      </c>
      <c r="G3943">
        <v>0.03</v>
      </c>
      <c r="H3943" s="415">
        <v>1890</v>
      </c>
      <c r="I3943"/>
    </row>
    <row r="3944" spans="1:9" x14ac:dyDescent="0.25">
      <c r="A3944" t="s">
        <v>180</v>
      </c>
      <c r="B3944" t="s">
        <v>10522</v>
      </c>
      <c r="C3944" t="s">
        <v>363</v>
      </c>
      <c r="D3944" t="s">
        <v>20607</v>
      </c>
      <c r="E3944" t="s">
        <v>20608</v>
      </c>
      <c r="F3944" t="s">
        <v>12572</v>
      </c>
      <c r="G3944">
        <v>1.55</v>
      </c>
      <c r="H3944" s="415">
        <v>95402650</v>
      </c>
      <c r="I3944"/>
    </row>
    <row r="3945" spans="1:9" x14ac:dyDescent="0.25">
      <c r="A3945" t="s">
        <v>180</v>
      </c>
      <c r="B3945" t="s">
        <v>10522</v>
      </c>
      <c r="C3945" t="s">
        <v>371</v>
      </c>
      <c r="D3945" t="s">
        <v>372</v>
      </c>
      <c r="E3945" t="s">
        <v>373</v>
      </c>
      <c r="F3945" t="s">
        <v>10490</v>
      </c>
      <c r="G3945">
        <v>0.86</v>
      </c>
      <c r="H3945" s="415">
        <v>30219490</v>
      </c>
      <c r="I3945"/>
    </row>
    <row r="3946" spans="1:9" x14ac:dyDescent="0.25">
      <c r="A3946" t="s">
        <v>180</v>
      </c>
      <c r="B3946" t="s">
        <v>10522</v>
      </c>
      <c r="C3946" t="s">
        <v>370</v>
      </c>
      <c r="D3946" t="s">
        <v>20609</v>
      </c>
      <c r="E3946" t="s">
        <v>341</v>
      </c>
      <c r="F3946" t="s">
        <v>10490</v>
      </c>
      <c r="G3946">
        <v>1.01</v>
      </c>
      <c r="H3946" s="415">
        <v>21023660</v>
      </c>
      <c r="I3946"/>
    </row>
    <row r="3947" spans="1:9" x14ac:dyDescent="0.25">
      <c r="A3947" t="s">
        <v>180</v>
      </c>
      <c r="B3947" t="s">
        <v>10522</v>
      </c>
      <c r="C3947" t="s">
        <v>364</v>
      </c>
      <c r="D3947" t="s">
        <v>20610</v>
      </c>
      <c r="E3947" t="s">
        <v>20611</v>
      </c>
      <c r="F3947" t="s">
        <v>12573</v>
      </c>
      <c r="G3947">
        <v>1.32</v>
      </c>
      <c r="H3947" s="415">
        <v>18724440</v>
      </c>
      <c r="I3947"/>
    </row>
    <row r="3948" spans="1:9" x14ac:dyDescent="0.25">
      <c r="A3948" t="s">
        <v>180</v>
      </c>
      <c r="B3948" t="s">
        <v>10522</v>
      </c>
      <c r="C3948" t="s">
        <v>361</v>
      </c>
      <c r="D3948" t="s">
        <v>362</v>
      </c>
      <c r="E3948" t="s">
        <v>20612</v>
      </c>
      <c r="F3948" t="s">
        <v>12571</v>
      </c>
      <c r="G3948">
        <v>2.36</v>
      </c>
      <c r="H3948" s="415">
        <v>1766730</v>
      </c>
      <c r="I3948"/>
    </row>
    <row r="3949" spans="1:9" x14ac:dyDescent="0.25">
      <c r="A3949" t="s">
        <v>180</v>
      </c>
      <c r="B3949" t="s">
        <v>10522</v>
      </c>
      <c r="C3949" t="s">
        <v>365</v>
      </c>
      <c r="D3949" t="s">
        <v>366</v>
      </c>
      <c r="E3949" t="s">
        <v>367</v>
      </c>
      <c r="F3949" t="s">
        <v>10490</v>
      </c>
      <c r="G3949">
        <v>0.15</v>
      </c>
      <c r="H3949" s="415">
        <v>386190</v>
      </c>
      <c r="I3949"/>
    </row>
    <row r="3950" spans="1:9" x14ac:dyDescent="0.25">
      <c r="A3950" t="s">
        <v>180</v>
      </c>
      <c r="B3950" t="s">
        <v>10522</v>
      </c>
      <c r="C3950" t="s">
        <v>368</v>
      </c>
      <c r="D3950" t="s">
        <v>369</v>
      </c>
      <c r="E3950" t="s">
        <v>367</v>
      </c>
      <c r="F3950" t="s">
        <v>10490</v>
      </c>
      <c r="G3950">
        <v>0.11</v>
      </c>
      <c r="H3950" s="415">
        <v>359660</v>
      </c>
      <c r="I3950"/>
    </row>
    <row r="3951" spans="1:9" x14ac:dyDescent="0.25">
      <c r="A3951" t="s">
        <v>180</v>
      </c>
      <c r="B3951" t="s">
        <v>10522</v>
      </c>
      <c r="C3951" t="s">
        <v>374</v>
      </c>
      <c r="D3951" t="s">
        <v>375</v>
      </c>
      <c r="E3951" t="s">
        <v>367</v>
      </c>
      <c r="F3951" t="s">
        <v>12574</v>
      </c>
      <c r="G3951">
        <v>0</v>
      </c>
      <c r="H3951" s="415">
        <v>2030</v>
      </c>
      <c r="I3951"/>
    </row>
    <row r="3952" spans="1:9" x14ac:dyDescent="0.25">
      <c r="A3952" t="s">
        <v>180</v>
      </c>
      <c r="B3952" t="s">
        <v>10662</v>
      </c>
      <c r="C3952" t="s">
        <v>634</v>
      </c>
      <c r="D3952" t="s">
        <v>635</v>
      </c>
      <c r="E3952" t="s">
        <v>636</v>
      </c>
      <c r="F3952" t="s">
        <v>10432</v>
      </c>
      <c r="G3952">
        <v>4.84</v>
      </c>
      <c r="H3952" s="415">
        <v>32029970</v>
      </c>
      <c r="I3952"/>
    </row>
    <row r="3953" spans="1:9" x14ac:dyDescent="0.25">
      <c r="A3953" t="s">
        <v>180</v>
      </c>
      <c r="B3953" t="s">
        <v>10473</v>
      </c>
      <c r="C3953" t="s">
        <v>1848</v>
      </c>
      <c r="D3953" t="s">
        <v>1849</v>
      </c>
      <c r="E3953" t="s">
        <v>20613</v>
      </c>
      <c r="F3953" t="s">
        <v>10490</v>
      </c>
      <c r="G3953">
        <v>72.88</v>
      </c>
      <c r="H3953" s="415">
        <v>195272210</v>
      </c>
      <c r="I3953"/>
    </row>
    <row r="3954" spans="1:9" x14ac:dyDescent="0.25">
      <c r="A3954" t="s">
        <v>180</v>
      </c>
      <c r="B3954" t="s">
        <v>10473</v>
      </c>
      <c r="C3954" t="s">
        <v>1854</v>
      </c>
      <c r="D3954" t="s">
        <v>1855</v>
      </c>
      <c r="E3954" t="s">
        <v>1856</v>
      </c>
      <c r="F3954" t="s">
        <v>10490</v>
      </c>
      <c r="G3954">
        <v>22.62</v>
      </c>
      <c r="H3954" s="415">
        <v>55376650</v>
      </c>
      <c r="I3954"/>
    </row>
    <row r="3955" spans="1:9" x14ac:dyDescent="0.25">
      <c r="A3955" t="s">
        <v>180</v>
      </c>
      <c r="B3955" t="s">
        <v>10473</v>
      </c>
      <c r="C3955" t="s">
        <v>1859</v>
      </c>
      <c r="D3955" t="s">
        <v>1860</v>
      </c>
      <c r="E3955" t="s">
        <v>20614</v>
      </c>
      <c r="F3955" t="s">
        <v>10490</v>
      </c>
      <c r="G3955">
        <v>33.630000000000003</v>
      </c>
      <c r="H3955" s="415">
        <v>51938320</v>
      </c>
      <c r="I3955"/>
    </row>
    <row r="3956" spans="1:9" x14ac:dyDescent="0.25">
      <c r="A3956" t="s">
        <v>180</v>
      </c>
      <c r="B3956" t="s">
        <v>10473</v>
      </c>
      <c r="C3956" t="s">
        <v>1840</v>
      </c>
      <c r="D3956" t="s">
        <v>1841</v>
      </c>
      <c r="E3956" t="s">
        <v>1842</v>
      </c>
      <c r="F3956" t="s">
        <v>12575</v>
      </c>
      <c r="G3956">
        <v>5.23</v>
      </c>
      <c r="H3956" s="415">
        <v>12738460</v>
      </c>
      <c r="I3956"/>
    </row>
    <row r="3957" spans="1:9" x14ac:dyDescent="0.25">
      <c r="A3957" t="s">
        <v>180</v>
      </c>
      <c r="B3957" t="s">
        <v>10473</v>
      </c>
      <c r="C3957" t="s">
        <v>1852</v>
      </c>
      <c r="D3957" t="s">
        <v>1853</v>
      </c>
      <c r="E3957" t="s">
        <v>20615</v>
      </c>
      <c r="F3957" t="s">
        <v>10490</v>
      </c>
      <c r="G3957">
        <v>17.53</v>
      </c>
      <c r="H3957" s="415">
        <v>11336850</v>
      </c>
      <c r="I3957"/>
    </row>
    <row r="3958" spans="1:9" x14ac:dyDescent="0.25">
      <c r="A3958" t="s">
        <v>180</v>
      </c>
      <c r="B3958" t="s">
        <v>10473</v>
      </c>
      <c r="C3958" t="s">
        <v>1845</v>
      </c>
      <c r="D3958" t="s">
        <v>1846</v>
      </c>
      <c r="E3958" t="s">
        <v>1847</v>
      </c>
      <c r="F3958" t="s">
        <v>10490</v>
      </c>
      <c r="G3958">
        <v>3.56</v>
      </c>
      <c r="H3958" s="415">
        <v>10314500</v>
      </c>
      <c r="I3958"/>
    </row>
    <row r="3959" spans="1:9" x14ac:dyDescent="0.25">
      <c r="A3959" t="s">
        <v>180</v>
      </c>
      <c r="B3959" t="s">
        <v>10473</v>
      </c>
      <c r="C3959" t="s">
        <v>1843</v>
      </c>
      <c r="D3959" t="s">
        <v>1844</v>
      </c>
      <c r="E3959" t="s">
        <v>367</v>
      </c>
      <c r="F3959" t="s">
        <v>12576</v>
      </c>
      <c r="G3959">
        <v>2</v>
      </c>
      <c r="H3959" s="415">
        <v>463680</v>
      </c>
      <c r="I3959"/>
    </row>
    <row r="3960" spans="1:9" x14ac:dyDescent="0.25">
      <c r="A3960" t="s">
        <v>180</v>
      </c>
      <c r="B3960" t="s">
        <v>10473</v>
      </c>
      <c r="C3960" t="s">
        <v>1863</v>
      </c>
      <c r="D3960" t="s">
        <v>1864</v>
      </c>
      <c r="E3960" t="s">
        <v>367</v>
      </c>
      <c r="F3960" t="s">
        <v>10490</v>
      </c>
      <c r="G3960">
        <v>2.83</v>
      </c>
      <c r="H3960" s="415">
        <v>111510</v>
      </c>
      <c r="I3960"/>
    </row>
    <row r="3961" spans="1:9" x14ac:dyDescent="0.25">
      <c r="A3961" t="s">
        <v>180</v>
      </c>
      <c r="B3961" t="s">
        <v>10473</v>
      </c>
      <c r="C3961" t="s">
        <v>1861</v>
      </c>
      <c r="D3961" t="s">
        <v>1862</v>
      </c>
      <c r="E3961" t="s">
        <v>367</v>
      </c>
      <c r="F3961" t="s">
        <v>10490</v>
      </c>
      <c r="G3961">
        <v>0.37</v>
      </c>
      <c r="H3961" s="415">
        <v>51380</v>
      </c>
      <c r="I3961"/>
    </row>
    <row r="3962" spans="1:9" x14ac:dyDescent="0.25">
      <c r="A3962" t="s">
        <v>180</v>
      </c>
      <c r="B3962" t="s">
        <v>10473</v>
      </c>
      <c r="C3962" t="s">
        <v>1857</v>
      </c>
      <c r="D3962" t="s">
        <v>1858</v>
      </c>
      <c r="E3962" t="s">
        <v>367</v>
      </c>
      <c r="F3962" t="s">
        <v>12577</v>
      </c>
      <c r="G3962">
        <v>0.56999999999999995</v>
      </c>
      <c r="H3962" s="415">
        <v>36470</v>
      </c>
      <c r="I3962"/>
    </row>
    <row r="3963" spans="1:9" x14ac:dyDescent="0.25">
      <c r="A3963" t="s">
        <v>180</v>
      </c>
      <c r="B3963" t="s">
        <v>10473</v>
      </c>
      <c r="C3963" t="s">
        <v>1850</v>
      </c>
      <c r="D3963" t="s">
        <v>1851</v>
      </c>
      <c r="E3963" t="s">
        <v>367</v>
      </c>
      <c r="F3963" t="s">
        <v>10490</v>
      </c>
      <c r="G3963">
        <v>0.1</v>
      </c>
      <c r="H3963" s="415">
        <v>25830</v>
      </c>
      <c r="I3963"/>
    </row>
    <row r="3964" spans="1:9" x14ac:dyDescent="0.25">
      <c r="A3964" t="s">
        <v>180</v>
      </c>
      <c r="B3964" t="s">
        <v>10639</v>
      </c>
      <c r="C3964" t="s">
        <v>2148</v>
      </c>
      <c r="D3964" t="s">
        <v>2149</v>
      </c>
      <c r="E3964" t="s">
        <v>2150</v>
      </c>
      <c r="F3964" t="s">
        <v>10490</v>
      </c>
      <c r="G3964">
        <v>1.62</v>
      </c>
      <c r="H3964" s="415">
        <v>23453850</v>
      </c>
      <c r="I3964"/>
    </row>
    <row r="3965" spans="1:9" x14ac:dyDescent="0.25">
      <c r="A3965" t="s">
        <v>180</v>
      </c>
      <c r="B3965" t="s">
        <v>10639</v>
      </c>
      <c r="C3965" t="s">
        <v>2151</v>
      </c>
      <c r="D3965" t="s">
        <v>2152</v>
      </c>
      <c r="E3965" t="s">
        <v>367</v>
      </c>
      <c r="F3965" t="s">
        <v>12578</v>
      </c>
      <c r="G3965">
        <v>0.32</v>
      </c>
      <c r="H3965" s="415">
        <v>328930</v>
      </c>
      <c r="I3965"/>
    </row>
    <row r="3966" spans="1:9" x14ac:dyDescent="0.25">
      <c r="A3966" t="s">
        <v>180</v>
      </c>
      <c r="B3966" t="s">
        <v>10428</v>
      </c>
      <c r="C3966" t="s">
        <v>3693</v>
      </c>
      <c r="D3966" t="s">
        <v>3694</v>
      </c>
      <c r="E3966" t="s">
        <v>3695</v>
      </c>
      <c r="F3966" t="s">
        <v>12579</v>
      </c>
      <c r="G3966">
        <v>203.57</v>
      </c>
      <c r="H3966" s="415">
        <v>10425800</v>
      </c>
      <c r="I3966"/>
    </row>
    <row r="3967" spans="1:9" x14ac:dyDescent="0.25">
      <c r="A3967" t="s">
        <v>180</v>
      </c>
      <c r="B3967" t="s">
        <v>10428</v>
      </c>
      <c r="C3967" t="s">
        <v>3696</v>
      </c>
      <c r="D3967" t="s">
        <v>3697</v>
      </c>
      <c r="E3967" t="s">
        <v>3698</v>
      </c>
      <c r="F3967" t="s">
        <v>10490</v>
      </c>
      <c r="G3967">
        <v>21.03</v>
      </c>
      <c r="H3967" s="415">
        <v>3960040</v>
      </c>
      <c r="I3967"/>
    </row>
    <row r="3968" spans="1:9" x14ac:dyDescent="0.25">
      <c r="A3968" t="s">
        <v>180</v>
      </c>
      <c r="B3968" t="s">
        <v>10428</v>
      </c>
      <c r="C3968" t="s">
        <v>3699</v>
      </c>
      <c r="D3968" t="s">
        <v>3700</v>
      </c>
      <c r="E3968" t="s">
        <v>3698</v>
      </c>
      <c r="F3968" t="s">
        <v>10490</v>
      </c>
      <c r="G3968">
        <v>13.1</v>
      </c>
      <c r="H3968" s="415">
        <v>2713130</v>
      </c>
      <c r="I3968"/>
    </row>
    <row r="3969" spans="1:9" x14ac:dyDescent="0.25">
      <c r="A3969" t="s">
        <v>180</v>
      </c>
      <c r="B3969" t="s">
        <v>10438</v>
      </c>
      <c r="C3969" t="s">
        <v>5506</v>
      </c>
      <c r="D3969" t="s">
        <v>20616</v>
      </c>
      <c r="E3969" t="s">
        <v>5507</v>
      </c>
      <c r="F3969" t="s">
        <v>12615</v>
      </c>
      <c r="G3969">
        <v>47.81</v>
      </c>
      <c r="H3969" s="415">
        <v>192485440</v>
      </c>
      <c r="I3969"/>
    </row>
    <row r="3970" spans="1:9" x14ac:dyDescent="0.25">
      <c r="A3970" t="s">
        <v>180</v>
      </c>
      <c r="B3970" t="s">
        <v>10438</v>
      </c>
      <c r="C3970" t="s">
        <v>5508</v>
      </c>
      <c r="D3970" t="s">
        <v>5509</v>
      </c>
      <c r="E3970" t="s">
        <v>5510</v>
      </c>
      <c r="F3970" t="s">
        <v>12616</v>
      </c>
      <c r="G3970">
        <v>7.33</v>
      </c>
      <c r="H3970" s="415">
        <v>22189510</v>
      </c>
      <c r="I3970"/>
    </row>
    <row r="3971" spans="1:9" x14ac:dyDescent="0.25">
      <c r="A3971" t="s">
        <v>180</v>
      </c>
      <c r="B3971" t="s">
        <v>10438</v>
      </c>
      <c r="C3971" t="s">
        <v>10313</v>
      </c>
      <c r="D3971" t="s">
        <v>10314</v>
      </c>
      <c r="E3971"/>
      <c r="F3971" t="s">
        <v>12613</v>
      </c>
      <c r="G3971">
        <v>4.5</v>
      </c>
      <c r="H3971" s="415">
        <v>19138210</v>
      </c>
      <c r="I3971"/>
    </row>
    <row r="3972" spans="1:9" x14ac:dyDescent="0.25">
      <c r="A3972" t="s">
        <v>180</v>
      </c>
      <c r="B3972" t="s">
        <v>10438</v>
      </c>
      <c r="C3972" t="s">
        <v>5569</v>
      </c>
      <c r="D3972" t="s">
        <v>5570</v>
      </c>
      <c r="E3972" t="s">
        <v>367</v>
      </c>
      <c r="F3972" t="s">
        <v>10490</v>
      </c>
      <c r="G3972">
        <v>6.42</v>
      </c>
      <c r="H3972" s="415">
        <v>2886870</v>
      </c>
      <c r="I3972"/>
    </row>
    <row r="3973" spans="1:9" x14ac:dyDescent="0.25">
      <c r="A3973" t="s">
        <v>180</v>
      </c>
      <c r="B3973" t="s">
        <v>10438</v>
      </c>
      <c r="C3973" t="s">
        <v>5485</v>
      </c>
      <c r="D3973" t="s">
        <v>5451</v>
      </c>
      <c r="E3973" t="s">
        <v>367</v>
      </c>
      <c r="F3973" t="s">
        <v>12604</v>
      </c>
      <c r="G3973">
        <v>11.21</v>
      </c>
      <c r="H3973" s="415">
        <v>2516080</v>
      </c>
      <c r="I3973"/>
    </row>
    <row r="3974" spans="1:9" x14ac:dyDescent="0.25">
      <c r="A3974" t="s">
        <v>180</v>
      </c>
      <c r="B3974" t="s">
        <v>10438</v>
      </c>
      <c r="C3974" t="s">
        <v>5544</v>
      </c>
      <c r="D3974" t="s">
        <v>5545</v>
      </c>
      <c r="E3974" t="s">
        <v>367</v>
      </c>
      <c r="F3974" t="s">
        <v>10490</v>
      </c>
      <c r="G3974">
        <v>4.3600000000000003</v>
      </c>
      <c r="H3974" s="415">
        <v>1259650</v>
      </c>
      <c r="I3974"/>
    </row>
    <row r="3975" spans="1:9" x14ac:dyDescent="0.25">
      <c r="A3975" t="s">
        <v>180</v>
      </c>
      <c r="B3975" t="s">
        <v>10438</v>
      </c>
      <c r="C3975" t="s">
        <v>5516</v>
      </c>
      <c r="D3975" t="s">
        <v>5089</v>
      </c>
      <c r="E3975" t="s">
        <v>5517</v>
      </c>
      <c r="F3975" t="s">
        <v>10490</v>
      </c>
      <c r="G3975">
        <v>3.13</v>
      </c>
      <c r="H3975" s="415">
        <v>1075060</v>
      </c>
      <c r="I3975"/>
    </row>
    <row r="3976" spans="1:9" x14ac:dyDescent="0.25">
      <c r="A3976" t="s">
        <v>180</v>
      </c>
      <c r="B3976" t="s">
        <v>10438</v>
      </c>
      <c r="C3976" t="s">
        <v>5513</v>
      </c>
      <c r="D3976" t="s">
        <v>5514</v>
      </c>
      <c r="E3976" t="s">
        <v>367</v>
      </c>
      <c r="F3976" t="s">
        <v>10490</v>
      </c>
      <c r="G3976">
        <v>36.1</v>
      </c>
      <c r="H3976" s="415">
        <v>783440</v>
      </c>
      <c r="I3976"/>
    </row>
    <row r="3977" spans="1:9" x14ac:dyDescent="0.25">
      <c r="A3977" t="s">
        <v>180</v>
      </c>
      <c r="B3977" t="s">
        <v>10438</v>
      </c>
      <c r="C3977" t="s">
        <v>5476</v>
      </c>
      <c r="D3977" t="s">
        <v>5477</v>
      </c>
      <c r="E3977"/>
      <c r="F3977" t="s">
        <v>12598</v>
      </c>
      <c r="G3977">
        <v>1.1399999999999999</v>
      </c>
      <c r="H3977" s="415">
        <v>444430</v>
      </c>
      <c r="I3977"/>
    </row>
    <row r="3978" spans="1:9" x14ac:dyDescent="0.25">
      <c r="A3978" t="s">
        <v>180</v>
      </c>
      <c r="B3978" t="s">
        <v>10438</v>
      </c>
      <c r="C3978" t="s">
        <v>5486</v>
      </c>
      <c r="D3978" t="s">
        <v>5487</v>
      </c>
      <c r="E3978" t="s">
        <v>367</v>
      </c>
      <c r="F3978" t="s">
        <v>10490</v>
      </c>
      <c r="G3978">
        <v>3.76</v>
      </c>
      <c r="H3978" s="415">
        <v>403480</v>
      </c>
      <c r="I3978"/>
    </row>
    <row r="3979" spans="1:9" x14ac:dyDescent="0.25">
      <c r="A3979" t="s">
        <v>180</v>
      </c>
      <c r="B3979" t="s">
        <v>10438</v>
      </c>
      <c r="C3979" t="s">
        <v>5504</v>
      </c>
      <c r="D3979" t="s">
        <v>5505</v>
      </c>
      <c r="E3979" t="s">
        <v>5422</v>
      </c>
      <c r="F3979" t="s">
        <v>12614</v>
      </c>
      <c r="G3979">
        <v>4.1399999999999997</v>
      </c>
      <c r="H3979" s="415">
        <v>232890</v>
      </c>
      <c r="I3979"/>
    </row>
    <row r="3980" spans="1:9" x14ac:dyDescent="0.25">
      <c r="A3980" t="s">
        <v>180</v>
      </c>
      <c r="B3980" t="s">
        <v>10438</v>
      </c>
      <c r="C3980" t="s">
        <v>5434</v>
      </c>
      <c r="D3980" t="s">
        <v>5430</v>
      </c>
      <c r="E3980" t="s">
        <v>5435</v>
      </c>
      <c r="F3980" t="s">
        <v>12584</v>
      </c>
      <c r="G3980">
        <v>1.25</v>
      </c>
      <c r="H3980" s="415">
        <v>157850</v>
      </c>
      <c r="I3980"/>
    </row>
    <row r="3981" spans="1:9" x14ac:dyDescent="0.25">
      <c r="A3981" t="s">
        <v>180</v>
      </c>
      <c r="B3981" t="s">
        <v>10438</v>
      </c>
      <c r="C3981" t="s">
        <v>5502</v>
      </c>
      <c r="D3981" t="s">
        <v>20617</v>
      </c>
      <c r="E3981"/>
      <c r="F3981" t="s">
        <v>12611</v>
      </c>
      <c r="G3981">
        <v>1.17</v>
      </c>
      <c r="H3981" s="415">
        <v>139790</v>
      </c>
      <c r="I3981"/>
    </row>
    <row r="3982" spans="1:9" x14ac:dyDescent="0.25">
      <c r="A3982" t="s">
        <v>180</v>
      </c>
      <c r="B3982" t="s">
        <v>10438</v>
      </c>
      <c r="C3982" t="s">
        <v>5438</v>
      </c>
      <c r="D3982" t="s">
        <v>5439</v>
      </c>
      <c r="E3982" t="s">
        <v>367</v>
      </c>
      <c r="F3982" t="s">
        <v>12584</v>
      </c>
      <c r="G3982">
        <v>1.1000000000000001</v>
      </c>
      <c r="H3982" s="415">
        <v>138880</v>
      </c>
      <c r="I3982"/>
    </row>
    <row r="3983" spans="1:9" x14ac:dyDescent="0.25">
      <c r="A3983" t="s">
        <v>180</v>
      </c>
      <c r="B3983" t="s">
        <v>10438</v>
      </c>
      <c r="C3983" t="s">
        <v>20618</v>
      </c>
      <c r="D3983" t="s">
        <v>5433</v>
      </c>
      <c r="E3983"/>
      <c r="F3983" t="s">
        <v>12583</v>
      </c>
      <c r="G3983">
        <v>0.94</v>
      </c>
      <c r="H3983" s="415">
        <v>134960</v>
      </c>
      <c r="I3983"/>
    </row>
    <row r="3984" spans="1:9" x14ac:dyDescent="0.25">
      <c r="A3984" t="s">
        <v>180</v>
      </c>
      <c r="B3984" t="s">
        <v>10438</v>
      </c>
      <c r="C3984" t="s">
        <v>5427</v>
      </c>
      <c r="D3984" t="s">
        <v>5428</v>
      </c>
      <c r="E3984" t="s">
        <v>673</v>
      </c>
      <c r="F3984" t="s">
        <v>12582</v>
      </c>
      <c r="G3984">
        <v>0.87</v>
      </c>
      <c r="H3984" s="415">
        <v>132160</v>
      </c>
      <c r="I3984"/>
    </row>
    <row r="3985" spans="1:9" x14ac:dyDescent="0.25">
      <c r="A3985" t="s">
        <v>180</v>
      </c>
      <c r="B3985" t="s">
        <v>10438</v>
      </c>
      <c r="C3985" t="s">
        <v>5420</v>
      </c>
      <c r="D3985" t="s">
        <v>5421</v>
      </c>
      <c r="E3985" t="s">
        <v>5422</v>
      </c>
      <c r="F3985" t="s">
        <v>12580</v>
      </c>
      <c r="G3985">
        <v>0.5</v>
      </c>
      <c r="H3985" s="415">
        <v>128310</v>
      </c>
      <c r="I3985"/>
    </row>
    <row r="3986" spans="1:9" x14ac:dyDescent="0.25">
      <c r="A3986" t="s">
        <v>180</v>
      </c>
      <c r="B3986" t="s">
        <v>10438</v>
      </c>
      <c r="C3986" t="s">
        <v>10283</v>
      </c>
      <c r="D3986" t="s">
        <v>1844</v>
      </c>
      <c r="E3986"/>
      <c r="F3986" t="s">
        <v>12613</v>
      </c>
      <c r="G3986">
        <v>0.12</v>
      </c>
      <c r="H3986" s="415">
        <v>107520</v>
      </c>
      <c r="I3986"/>
    </row>
    <row r="3987" spans="1:9" x14ac:dyDescent="0.25">
      <c r="A3987" t="s">
        <v>180</v>
      </c>
      <c r="B3987" t="s">
        <v>10438</v>
      </c>
      <c r="C3987" t="s">
        <v>5566</v>
      </c>
      <c r="D3987" t="s">
        <v>5567</v>
      </c>
      <c r="E3987"/>
      <c r="F3987" t="s">
        <v>12631</v>
      </c>
      <c r="G3987">
        <v>0.34</v>
      </c>
      <c r="H3987" s="415">
        <v>101150</v>
      </c>
      <c r="I3987"/>
    </row>
    <row r="3988" spans="1:9" x14ac:dyDescent="0.25">
      <c r="A3988" t="s">
        <v>180</v>
      </c>
      <c r="B3988" t="s">
        <v>10438</v>
      </c>
      <c r="C3988" t="s">
        <v>5446</v>
      </c>
      <c r="D3988" t="s">
        <v>5447</v>
      </c>
      <c r="E3988" t="s">
        <v>367</v>
      </c>
      <c r="F3988" t="s">
        <v>10490</v>
      </c>
      <c r="G3988">
        <v>0.3</v>
      </c>
      <c r="H3988" s="415">
        <v>99050</v>
      </c>
      <c r="I3988"/>
    </row>
    <row r="3989" spans="1:9" x14ac:dyDescent="0.25">
      <c r="A3989" t="s">
        <v>180</v>
      </c>
      <c r="B3989" t="s">
        <v>10438</v>
      </c>
      <c r="C3989" t="s">
        <v>20619</v>
      </c>
      <c r="D3989" t="s">
        <v>5451</v>
      </c>
      <c r="E3989" t="s">
        <v>673</v>
      </c>
      <c r="F3989" t="s">
        <v>12603</v>
      </c>
      <c r="G3989">
        <v>1.1000000000000001</v>
      </c>
      <c r="H3989" s="415">
        <v>98630</v>
      </c>
      <c r="I3989"/>
    </row>
    <row r="3990" spans="1:9" x14ac:dyDescent="0.25">
      <c r="A3990" t="s">
        <v>180</v>
      </c>
      <c r="B3990" t="s">
        <v>10438</v>
      </c>
      <c r="C3990" t="s">
        <v>5498</v>
      </c>
      <c r="D3990" t="s">
        <v>5499</v>
      </c>
      <c r="E3990" t="s">
        <v>673</v>
      </c>
      <c r="F3990" t="s">
        <v>12609</v>
      </c>
      <c r="G3990">
        <v>1.08</v>
      </c>
      <c r="H3990" s="415">
        <v>97650</v>
      </c>
      <c r="I3990"/>
    </row>
    <row r="3991" spans="1:9" x14ac:dyDescent="0.25">
      <c r="A3991" t="s">
        <v>180</v>
      </c>
      <c r="B3991" t="s">
        <v>10438</v>
      </c>
      <c r="C3991" t="s">
        <v>5488</v>
      </c>
      <c r="D3991" t="s">
        <v>5489</v>
      </c>
      <c r="E3991" t="s">
        <v>367</v>
      </c>
      <c r="F3991" t="s">
        <v>12605</v>
      </c>
      <c r="G3991">
        <v>0.79</v>
      </c>
      <c r="H3991" s="415">
        <v>96040</v>
      </c>
      <c r="I3991"/>
    </row>
    <row r="3992" spans="1:9" x14ac:dyDescent="0.25">
      <c r="A3992" t="s">
        <v>180</v>
      </c>
      <c r="B3992" t="s">
        <v>10438</v>
      </c>
      <c r="C3992" t="s">
        <v>5457</v>
      </c>
      <c r="D3992" t="s">
        <v>5458</v>
      </c>
      <c r="E3992" t="s">
        <v>673</v>
      </c>
      <c r="F3992" t="s">
        <v>12589</v>
      </c>
      <c r="G3992">
        <v>1.25</v>
      </c>
      <c r="H3992" s="415">
        <v>92050</v>
      </c>
      <c r="I3992"/>
    </row>
    <row r="3993" spans="1:9" x14ac:dyDescent="0.25">
      <c r="A3993" t="s">
        <v>180</v>
      </c>
      <c r="B3993" t="s">
        <v>10438</v>
      </c>
      <c r="C3993" t="s">
        <v>5494</v>
      </c>
      <c r="D3993" t="s">
        <v>5495</v>
      </c>
      <c r="E3993" t="s">
        <v>5496</v>
      </c>
      <c r="F3993" t="s">
        <v>12607</v>
      </c>
      <c r="G3993">
        <v>1.77</v>
      </c>
      <c r="H3993" s="415">
        <v>86800</v>
      </c>
      <c r="I3993"/>
    </row>
    <row r="3994" spans="1:9" x14ac:dyDescent="0.25">
      <c r="A3994" t="s">
        <v>180</v>
      </c>
      <c r="B3994" t="s">
        <v>10438</v>
      </c>
      <c r="C3994" t="s">
        <v>5492</v>
      </c>
      <c r="D3994" t="s">
        <v>5493</v>
      </c>
      <c r="E3994"/>
      <c r="F3994" t="s">
        <v>10490</v>
      </c>
      <c r="G3994">
        <v>1.39</v>
      </c>
      <c r="H3994" s="415">
        <v>83440</v>
      </c>
      <c r="I3994"/>
    </row>
    <row r="3995" spans="1:9" x14ac:dyDescent="0.25">
      <c r="A3995" t="s">
        <v>180</v>
      </c>
      <c r="B3995" t="s">
        <v>10438</v>
      </c>
      <c r="C3995" t="s">
        <v>5481</v>
      </c>
      <c r="D3995" t="s">
        <v>5451</v>
      </c>
      <c r="E3995" t="s">
        <v>367</v>
      </c>
      <c r="F3995" t="s">
        <v>12601</v>
      </c>
      <c r="G3995">
        <v>0.83</v>
      </c>
      <c r="H3995" s="415">
        <v>76230</v>
      </c>
      <c r="I3995"/>
    </row>
    <row r="3996" spans="1:9" x14ac:dyDescent="0.25">
      <c r="A3996" t="s">
        <v>180</v>
      </c>
      <c r="B3996" t="s">
        <v>10438</v>
      </c>
      <c r="C3996" t="s">
        <v>5568</v>
      </c>
      <c r="D3996" t="s">
        <v>375</v>
      </c>
      <c r="E3996" t="s">
        <v>673</v>
      </c>
      <c r="F3996" t="s">
        <v>12632</v>
      </c>
      <c r="G3996">
        <v>0.06</v>
      </c>
      <c r="H3996" s="415">
        <v>75880</v>
      </c>
      <c r="I3996"/>
    </row>
    <row r="3997" spans="1:9" x14ac:dyDescent="0.25">
      <c r="A3997" t="s">
        <v>180</v>
      </c>
      <c r="B3997" t="s">
        <v>10438</v>
      </c>
      <c r="C3997" t="s">
        <v>5497</v>
      </c>
      <c r="D3997" t="s">
        <v>2356</v>
      </c>
      <c r="E3997"/>
      <c r="F3997" t="s">
        <v>12608</v>
      </c>
      <c r="G3997">
        <v>0.48</v>
      </c>
      <c r="H3997" s="415">
        <v>68670</v>
      </c>
      <c r="I3997"/>
    </row>
    <row r="3998" spans="1:9" x14ac:dyDescent="0.25">
      <c r="A3998" t="s">
        <v>180</v>
      </c>
      <c r="B3998" t="s">
        <v>10438</v>
      </c>
      <c r="C3998" t="s">
        <v>5473</v>
      </c>
      <c r="D3998" t="s">
        <v>5474</v>
      </c>
      <c r="E3998" t="s">
        <v>5475</v>
      </c>
      <c r="F3998" t="s">
        <v>12597</v>
      </c>
      <c r="G3998">
        <v>0.55000000000000004</v>
      </c>
      <c r="H3998" s="415">
        <v>67340</v>
      </c>
      <c r="I3998"/>
    </row>
    <row r="3999" spans="1:9" x14ac:dyDescent="0.25">
      <c r="A3999" t="s">
        <v>180</v>
      </c>
      <c r="B3999" t="s">
        <v>10438</v>
      </c>
      <c r="C3999" t="s">
        <v>5529</v>
      </c>
      <c r="D3999" t="s">
        <v>5530</v>
      </c>
      <c r="E3999" t="s">
        <v>367</v>
      </c>
      <c r="F3999" t="s">
        <v>10490</v>
      </c>
      <c r="G3999">
        <v>0.45</v>
      </c>
      <c r="H3999" s="415">
        <v>64890</v>
      </c>
      <c r="I3999"/>
    </row>
    <row r="4000" spans="1:9" x14ac:dyDescent="0.25">
      <c r="A4000" t="s">
        <v>180</v>
      </c>
      <c r="B4000" t="s">
        <v>10438</v>
      </c>
      <c r="C4000" t="s">
        <v>5442</v>
      </c>
      <c r="D4000" t="s">
        <v>5443</v>
      </c>
      <c r="E4000"/>
      <c r="F4000" t="s">
        <v>12584</v>
      </c>
      <c r="G4000">
        <v>0.49</v>
      </c>
      <c r="H4000" s="415">
        <v>62020</v>
      </c>
      <c r="I4000"/>
    </row>
    <row r="4001" spans="1:9" x14ac:dyDescent="0.25">
      <c r="A4001" t="s">
        <v>180</v>
      </c>
      <c r="B4001" t="s">
        <v>10438</v>
      </c>
      <c r="C4001" t="s">
        <v>5466</v>
      </c>
      <c r="D4001" t="s">
        <v>5467</v>
      </c>
      <c r="E4001" t="s">
        <v>367</v>
      </c>
      <c r="F4001" t="s">
        <v>10490</v>
      </c>
      <c r="G4001">
        <v>0.23</v>
      </c>
      <c r="H4001" s="415">
        <v>55230</v>
      </c>
      <c r="I4001"/>
    </row>
    <row r="4002" spans="1:9" x14ac:dyDescent="0.25">
      <c r="A4002" t="s">
        <v>180</v>
      </c>
      <c r="B4002" t="s">
        <v>10438</v>
      </c>
      <c r="C4002" t="s">
        <v>5490</v>
      </c>
      <c r="D4002" t="s">
        <v>5491</v>
      </c>
      <c r="E4002" t="s">
        <v>367</v>
      </c>
      <c r="F4002" t="s">
        <v>12606</v>
      </c>
      <c r="G4002">
        <v>0.17</v>
      </c>
      <c r="H4002" s="415">
        <v>54040</v>
      </c>
      <c r="I4002"/>
    </row>
    <row r="4003" spans="1:9" x14ac:dyDescent="0.25">
      <c r="A4003" t="s">
        <v>180</v>
      </c>
      <c r="B4003" t="s">
        <v>10438</v>
      </c>
      <c r="C4003" t="s">
        <v>5542</v>
      </c>
      <c r="D4003" t="s">
        <v>5543</v>
      </c>
      <c r="E4003" t="s">
        <v>367</v>
      </c>
      <c r="F4003" t="s">
        <v>12619</v>
      </c>
      <c r="G4003">
        <v>0.2</v>
      </c>
      <c r="H4003" s="415">
        <v>53760</v>
      </c>
      <c r="I4003"/>
    </row>
    <row r="4004" spans="1:9" x14ac:dyDescent="0.25">
      <c r="A4004" t="s">
        <v>180</v>
      </c>
      <c r="B4004" t="s">
        <v>10438</v>
      </c>
      <c r="C4004" t="s">
        <v>5470</v>
      </c>
      <c r="D4004" t="s">
        <v>5432</v>
      </c>
      <c r="E4004"/>
      <c r="F4004" t="s">
        <v>12595</v>
      </c>
      <c r="G4004">
        <v>0.19</v>
      </c>
      <c r="H4004" s="415">
        <v>53410</v>
      </c>
      <c r="I4004"/>
    </row>
    <row r="4005" spans="1:9" x14ac:dyDescent="0.25">
      <c r="A4005" t="s">
        <v>180</v>
      </c>
      <c r="B4005" t="s">
        <v>10438</v>
      </c>
      <c r="C4005" t="s">
        <v>5456</v>
      </c>
      <c r="D4005" t="s">
        <v>5451</v>
      </c>
      <c r="E4005" t="s">
        <v>673</v>
      </c>
      <c r="F4005" t="s">
        <v>12589</v>
      </c>
      <c r="G4005">
        <v>0.17</v>
      </c>
      <c r="H4005" s="415">
        <v>52570</v>
      </c>
      <c r="I4005"/>
    </row>
    <row r="4006" spans="1:9" x14ac:dyDescent="0.25">
      <c r="A4006" t="s">
        <v>180</v>
      </c>
      <c r="B4006" t="s">
        <v>10438</v>
      </c>
      <c r="C4006" t="s">
        <v>5441</v>
      </c>
      <c r="D4006" t="s">
        <v>5430</v>
      </c>
      <c r="E4006" t="s">
        <v>673</v>
      </c>
      <c r="F4006" t="s">
        <v>12583</v>
      </c>
      <c r="G4006">
        <v>0.33</v>
      </c>
      <c r="H4006" s="415">
        <v>50680</v>
      </c>
      <c r="I4006"/>
    </row>
    <row r="4007" spans="1:9" x14ac:dyDescent="0.25">
      <c r="A4007" t="s">
        <v>180</v>
      </c>
      <c r="B4007" t="s">
        <v>10438</v>
      </c>
      <c r="C4007" t="s">
        <v>5448</v>
      </c>
      <c r="D4007" t="s">
        <v>5430</v>
      </c>
      <c r="E4007" t="s">
        <v>367</v>
      </c>
      <c r="F4007" t="s">
        <v>12584</v>
      </c>
      <c r="G4007">
        <v>0.39</v>
      </c>
      <c r="H4007" s="415">
        <v>49420</v>
      </c>
      <c r="I4007"/>
    </row>
    <row r="4008" spans="1:9" x14ac:dyDescent="0.25">
      <c r="A4008" t="s">
        <v>180</v>
      </c>
      <c r="B4008" t="s">
        <v>10438</v>
      </c>
      <c r="C4008" t="s">
        <v>5431</v>
      </c>
      <c r="D4008" t="s">
        <v>5432</v>
      </c>
      <c r="E4008" t="s">
        <v>673</v>
      </c>
      <c r="F4008" t="s">
        <v>12583</v>
      </c>
      <c r="G4008">
        <v>0.28999999999999998</v>
      </c>
      <c r="H4008" s="415">
        <v>49210</v>
      </c>
      <c r="I4008"/>
    </row>
    <row r="4009" spans="1:9" x14ac:dyDescent="0.25">
      <c r="A4009" t="s">
        <v>180</v>
      </c>
      <c r="B4009" t="s">
        <v>10438</v>
      </c>
      <c r="C4009" t="s">
        <v>5462</v>
      </c>
      <c r="D4009" t="s">
        <v>5428</v>
      </c>
      <c r="E4009" t="s">
        <v>5435</v>
      </c>
      <c r="F4009" t="s">
        <v>12591</v>
      </c>
      <c r="G4009">
        <v>0.19</v>
      </c>
      <c r="H4009" s="415">
        <v>49070</v>
      </c>
      <c r="I4009"/>
    </row>
    <row r="4010" spans="1:9" x14ac:dyDescent="0.25">
      <c r="A4010" t="s">
        <v>180</v>
      </c>
      <c r="B4010" t="s">
        <v>10438</v>
      </c>
      <c r="C4010" t="s">
        <v>5465</v>
      </c>
      <c r="D4010" t="s">
        <v>5428</v>
      </c>
      <c r="E4010" t="s">
        <v>673</v>
      </c>
      <c r="F4010" t="s">
        <v>12593</v>
      </c>
      <c r="G4010">
        <v>0.11</v>
      </c>
      <c r="H4010" s="415">
        <v>48930</v>
      </c>
      <c r="I4010"/>
    </row>
    <row r="4011" spans="1:9" x14ac:dyDescent="0.25">
      <c r="A4011" t="s">
        <v>180</v>
      </c>
      <c r="B4011" t="s">
        <v>10438</v>
      </c>
      <c r="C4011" t="s">
        <v>5450</v>
      </c>
      <c r="D4011" t="s">
        <v>5451</v>
      </c>
      <c r="E4011" t="s">
        <v>673</v>
      </c>
      <c r="F4011" t="s">
        <v>12583</v>
      </c>
      <c r="G4011">
        <v>0.1</v>
      </c>
      <c r="H4011" s="415">
        <v>47530</v>
      </c>
      <c r="I4011"/>
    </row>
    <row r="4012" spans="1:9" x14ac:dyDescent="0.25">
      <c r="A4012" t="s">
        <v>180</v>
      </c>
      <c r="B4012" t="s">
        <v>10438</v>
      </c>
      <c r="C4012" t="s">
        <v>5480</v>
      </c>
      <c r="D4012" t="s">
        <v>5451</v>
      </c>
      <c r="E4012" t="s">
        <v>673</v>
      </c>
      <c r="F4012" t="s">
        <v>12600</v>
      </c>
      <c r="G4012">
        <v>0.09</v>
      </c>
      <c r="H4012" s="415">
        <v>46900</v>
      </c>
      <c r="I4012"/>
    </row>
    <row r="4013" spans="1:9" x14ac:dyDescent="0.25">
      <c r="A4013" t="s">
        <v>180</v>
      </c>
      <c r="B4013" t="s">
        <v>10438</v>
      </c>
      <c r="C4013" t="s">
        <v>5459</v>
      </c>
      <c r="D4013" t="s">
        <v>5460</v>
      </c>
      <c r="E4013" t="s">
        <v>673</v>
      </c>
      <c r="F4013" t="s">
        <v>12591</v>
      </c>
      <c r="G4013">
        <v>0.06</v>
      </c>
      <c r="H4013" s="415">
        <v>46410</v>
      </c>
      <c r="I4013"/>
    </row>
    <row r="4014" spans="1:9" x14ac:dyDescent="0.25">
      <c r="A4014" t="s">
        <v>180</v>
      </c>
      <c r="B4014" t="s">
        <v>10438</v>
      </c>
      <c r="C4014" t="s">
        <v>5454</v>
      </c>
      <c r="D4014" t="s">
        <v>5451</v>
      </c>
      <c r="E4014" t="s">
        <v>673</v>
      </c>
      <c r="F4014" t="s">
        <v>12588</v>
      </c>
      <c r="G4014">
        <v>0.05</v>
      </c>
      <c r="H4014" s="415">
        <v>44380</v>
      </c>
      <c r="I4014"/>
    </row>
    <row r="4015" spans="1:9" x14ac:dyDescent="0.25">
      <c r="A4015" t="s">
        <v>180</v>
      </c>
      <c r="B4015" t="s">
        <v>10438</v>
      </c>
      <c r="C4015" t="s">
        <v>5444</v>
      </c>
      <c r="D4015" t="s">
        <v>5445</v>
      </c>
      <c r="E4015"/>
      <c r="F4015" t="s">
        <v>12584</v>
      </c>
      <c r="G4015">
        <v>0.34</v>
      </c>
      <c r="H4015" s="415">
        <v>43470</v>
      </c>
      <c r="I4015"/>
    </row>
    <row r="4016" spans="1:9" x14ac:dyDescent="0.25">
      <c r="A4016" t="s">
        <v>180</v>
      </c>
      <c r="B4016" t="s">
        <v>10438</v>
      </c>
      <c r="C4016" t="s">
        <v>5482</v>
      </c>
      <c r="D4016" t="s">
        <v>5483</v>
      </c>
      <c r="E4016" t="s">
        <v>5484</v>
      </c>
      <c r="F4016" t="s">
        <v>12602</v>
      </c>
      <c r="G4016">
        <v>0.17</v>
      </c>
      <c r="H4016" s="415">
        <v>42140</v>
      </c>
      <c r="I4016"/>
    </row>
    <row r="4017" spans="1:9" x14ac:dyDescent="0.25">
      <c r="A4017" t="s">
        <v>180</v>
      </c>
      <c r="B4017" t="s">
        <v>10438</v>
      </c>
      <c r="C4017" t="s">
        <v>5525</v>
      </c>
      <c r="D4017" t="s">
        <v>5526</v>
      </c>
      <c r="E4017" t="s">
        <v>367</v>
      </c>
      <c r="F4017" t="s">
        <v>10490</v>
      </c>
      <c r="G4017">
        <v>1</v>
      </c>
      <c r="H4017" s="415">
        <v>41230</v>
      </c>
      <c r="I4017"/>
    </row>
    <row r="4018" spans="1:9" x14ac:dyDescent="0.25">
      <c r="A4018" t="s">
        <v>180</v>
      </c>
      <c r="B4018" t="s">
        <v>10438</v>
      </c>
      <c r="C4018" t="s">
        <v>5478</v>
      </c>
      <c r="D4018" t="s">
        <v>5479</v>
      </c>
      <c r="E4018"/>
      <c r="F4018" t="s">
        <v>12599</v>
      </c>
      <c r="G4018">
        <v>7.0000000000000007E-2</v>
      </c>
      <c r="H4018" s="415">
        <v>38990</v>
      </c>
      <c r="I4018"/>
    </row>
    <row r="4019" spans="1:9" x14ac:dyDescent="0.25">
      <c r="A4019" t="s">
        <v>180</v>
      </c>
      <c r="B4019" t="s">
        <v>10438</v>
      </c>
      <c r="C4019" t="s">
        <v>5537</v>
      </c>
      <c r="D4019" t="s">
        <v>5538</v>
      </c>
      <c r="E4019" t="s">
        <v>367</v>
      </c>
      <c r="F4019" t="s">
        <v>10490</v>
      </c>
      <c r="G4019">
        <v>0.65</v>
      </c>
      <c r="H4019" s="415">
        <v>38640</v>
      </c>
      <c r="I4019"/>
    </row>
    <row r="4020" spans="1:9" x14ac:dyDescent="0.25">
      <c r="A4020" t="s">
        <v>180</v>
      </c>
      <c r="B4020" t="s">
        <v>10438</v>
      </c>
      <c r="C4020" t="s">
        <v>5521</v>
      </c>
      <c r="D4020" t="s">
        <v>5522</v>
      </c>
      <c r="E4020" t="s">
        <v>367</v>
      </c>
      <c r="F4020" t="s">
        <v>10490</v>
      </c>
      <c r="G4020">
        <v>0.45</v>
      </c>
      <c r="H4020" s="415">
        <v>37450</v>
      </c>
      <c r="I4020"/>
    </row>
    <row r="4021" spans="1:9" x14ac:dyDescent="0.25">
      <c r="A4021" t="s">
        <v>180</v>
      </c>
      <c r="B4021" t="s">
        <v>10438</v>
      </c>
      <c r="C4021" t="s">
        <v>5533</v>
      </c>
      <c r="D4021" t="s">
        <v>5534</v>
      </c>
      <c r="E4021" t="s">
        <v>367</v>
      </c>
      <c r="F4021" t="s">
        <v>10490</v>
      </c>
      <c r="G4021">
        <v>0.34</v>
      </c>
      <c r="H4021" s="415">
        <v>36330</v>
      </c>
      <c r="I4021"/>
    </row>
    <row r="4022" spans="1:9" x14ac:dyDescent="0.25">
      <c r="A4022" t="s">
        <v>180</v>
      </c>
      <c r="B4022" t="s">
        <v>10438</v>
      </c>
      <c r="C4022" t="s">
        <v>5563</v>
      </c>
      <c r="D4022" t="s">
        <v>5564</v>
      </c>
      <c r="E4022" t="s">
        <v>367</v>
      </c>
      <c r="F4022" t="s">
        <v>12629</v>
      </c>
      <c r="G4022">
        <v>0.3</v>
      </c>
      <c r="H4022" s="415">
        <v>34160</v>
      </c>
      <c r="I4022"/>
    </row>
    <row r="4023" spans="1:9" x14ac:dyDescent="0.25">
      <c r="A4023" t="s">
        <v>180</v>
      </c>
      <c r="B4023" t="s">
        <v>10438</v>
      </c>
      <c r="C4023" t="s">
        <v>5436</v>
      </c>
      <c r="D4023" t="s">
        <v>5437</v>
      </c>
      <c r="E4023" t="s">
        <v>367</v>
      </c>
      <c r="F4023" t="s">
        <v>12584</v>
      </c>
      <c r="G4023">
        <v>0.26</v>
      </c>
      <c r="H4023" s="415">
        <v>33320</v>
      </c>
      <c r="I4023"/>
    </row>
    <row r="4024" spans="1:9" x14ac:dyDescent="0.25">
      <c r="A4024" t="s">
        <v>180</v>
      </c>
      <c r="B4024" t="s">
        <v>10438</v>
      </c>
      <c r="C4024" t="s">
        <v>5539</v>
      </c>
      <c r="D4024" t="s">
        <v>5540</v>
      </c>
      <c r="E4024" t="s">
        <v>5541</v>
      </c>
      <c r="F4024">
        <v>4342.1949999999997</v>
      </c>
      <c r="G4024">
        <v>0.15</v>
      </c>
      <c r="H4024" s="415">
        <v>32970</v>
      </c>
      <c r="I4024"/>
    </row>
    <row r="4025" spans="1:9" x14ac:dyDescent="0.25">
      <c r="A4025" t="s">
        <v>180</v>
      </c>
      <c r="B4025" t="s">
        <v>10438</v>
      </c>
      <c r="C4025" t="s">
        <v>5548</v>
      </c>
      <c r="D4025" t="s">
        <v>5549</v>
      </c>
      <c r="E4025" t="s">
        <v>367</v>
      </c>
      <c r="F4025" t="s">
        <v>10490</v>
      </c>
      <c r="G4025">
        <v>0.13</v>
      </c>
      <c r="H4025" s="415">
        <v>32480</v>
      </c>
      <c r="I4025"/>
    </row>
    <row r="4026" spans="1:9" x14ac:dyDescent="0.25">
      <c r="A4026" t="s">
        <v>180</v>
      </c>
      <c r="B4026" t="s">
        <v>10438</v>
      </c>
      <c r="C4026" t="s">
        <v>5527</v>
      </c>
      <c r="D4026" t="s">
        <v>5528</v>
      </c>
      <c r="E4026" t="s">
        <v>367</v>
      </c>
      <c r="F4026" t="s">
        <v>10490</v>
      </c>
      <c r="G4026">
        <v>0.12</v>
      </c>
      <c r="H4026" s="415">
        <v>32270</v>
      </c>
      <c r="I4026"/>
    </row>
    <row r="4027" spans="1:9" x14ac:dyDescent="0.25">
      <c r="A4027" t="s">
        <v>180</v>
      </c>
      <c r="B4027" t="s">
        <v>10438</v>
      </c>
      <c r="C4027" t="s">
        <v>5551</v>
      </c>
      <c r="D4027" t="s">
        <v>5519</v>
      </c>
      <c r="E4027" t="s">
        <v>367</v>
      </c>
      <c r="F4027" t="s">
        <v>10490</v>
      </c>
      <c r="G4027">
        <v>0.1</v>
      </c>
      <c r="H4027" s="415">
        <v>31430</v>
      </c>
      <c r="I4027"/>
    </row>
    <row r="4028" spans="1:9" x14ac:dyDescent="0.25">
      <c r="A4028" t="s">
        <v>180</v>
      </c>
      <c r="B4028" t="s">
        <v>10438</v>
      </c>
      <c r="C4028" t="s">
        <v>5552</v>
      </c>
      <c r="D4028" t="s">
        <v>5553</v>
      </c>
      <c r="E4028" t="s">
        <v>367</v>
      </c>
      <c r="F4028" t="s">
        <v>10490</v>
      </c>
      <c r="G4028">
        <v>0.09</v>
      </c>
      <c r="H4028" s="415">
        <v>31220</v>
      </c>
      <c r="I4028"/>
    </row>
    <row r="4029" spans="1:9" x14ac:dyDescent="0.25">
      <c r="A4029" t="s">
        <v>180</v>
      </c>
      <c r="B4029" t="s">
        <v>10438</v>
      </c>
      <c r="C4029" t="s">
        <v>12636</v>
      </c>
      <c r="D4029" t="s">
        <v>12637</v>
      </c>
      <c r="E4029" t="s">
        <v>673</v>
      </c>
      <c r="F4029" t="s">
        <v>12638</v>
      </c>
      <c r="G4029">
        <v>0.13</v>
      </c>
      <c r="H4029" s="415">
        <v>29400</v>
      </c>
      <c r="I4029"/>
    </row>
    <row r="4030" spans="1:9" x14ac:dyDescent="0.25">
      <c r="A4030" t="s">
        <v>180</v>
      </c>
      <c r="B4030" t="s">
        <v>10438</v>
      </c>
      <c r="C4030" t="s">
        <v>5440</v>
      </c>
      <c r="D4030" t="s">
        <v>5432</v>
      </c>
      <c r="E4030"/>
      <c r="F4030" t="s">
        <v>12584</v>
      </c>
      <c r="G4030">
        <v>0.15</v>
      </c>
      <c r="H4030" s="415">
        <v>18760</v>
      </c>
      <c r="I4030"/>
    </row>
    <row r="4031" spans="1:9" x14ac:dyDescent="0.25">
      <c r="A4031" t="s">
        <v>180</v>
      </c>
      <c r="B4031" t="s">
        <v>10438</v>
      </c>
      <c r="C4031" t="s">
        <v>5511</v>
      </c>
      <c r="D4031" t="s">
        <v>5512</v>
      </c>
      <c r="E4031" t="s">
        <v>367</v>
      </c>
      <c r="F4031" t="s">
        <v>12617</v>
      </c>
      <c r="G4031">
        <v>7.0000000000000007E-2</v>
      </c>
      <c r="H4031" s="415">
        <v>17500</v>
      </c>
      <c r="I4031"/>
    </row>
    <row r="4032" spans="1:9" x14ac:dyDescent="0.25">
      <c r="A4032" t="s">
        <v>180</v>
      </c>
      <c r="B4032" t="s">
        <v>10438</v>
      </c>
      <c r="C4032" t="s">
        <v>5503</v>
      </c>
      <c r="D4032" t="s">
        <v>7193</v>
      </c>
      <c r="E4032" t="s">
        <v>5422</v>
      </c>
      <c r="F4032" t="s">
        <v>12612</v>
      </c>
      <c r="G4032">
        <v>0.54</v>
      </c>
      <c r="H4032" s="415">
        <v>17220</v>
      </c>
      <c r="I4032"/>
    </row>
    <row r="4033" spans="1:9" x14ac:dyDescent="0.25">
      <c r="A4033" t="s">
        <v>180</v>
      </c>
      <c r="B4033" t="s">
        <v>10438</v>
      </c>
      <c r="C4033" t="s">
        <v>5523</v>
      </c>
      <c r="D4033" t="s">
        <v>5524</v>
      </c>
      <c r="E4033" t="s">
        <v>367</v>
      </c>
      <c r="F4033" t="s">
        <v>12618</v>
      </c>
      <c r="G4033">
        <v>0.03</v>
      </c>
      <c r="H4033" s="415">
        <v>15470</v>
      </c>
      <c r="I4033"/>
    </row>
    <row r="4034" spans="1:9" x14ac:dyDescent="0.25">
      <c r="A4034" t="s">
        <v>180</v>
      </c>
      <c r="B4034" t="s">
        <v>10438</v>
      </c>
      <c r="C4034" t="s">
        <v>10281</v>
      </c>
      <c r="D4034" t="s">
        <v>10282</v>
      </c>
      <c r="E4034"/>
      <c r="F4034" t="s">
        <v>12590</v>
      </c>
      <c r="G4034">
        <v>0.1</v>
      </c>
      <c r="H4034" s="415">
        <v>13020</v>
      </c>
      <c r="I4034"/>
    </row>
    <row r="4035" spans="1:9" x14ac:dyDescent="0.25">
      <c r="A4035" t="s">
        <v>180</v>
      </c>
      <c r="B4035" t="s">
        <v>10438</v>
      </c>
      <c r="C4035" t="s">
        <v>5500</v>
      </c>
      <c r="D4035" t="s">
        <v>5501</v>
      </c>
      <c r="E4035"/>
      <c r="F4035" t="s">
        <v>12610</v>
      </c>
      <c r="G4035">
        <v>0.04</v>
      </c>
      <c r="H4035" s="415">
        <v>12180</v>
      </c>
      <c r="I4035"/>
    </row>
    <row r="4036" spans="1:9" x14ac:dyDescent="0.25">
      <c r="A4036" t="s">
        <v>180</v>
      </c>
      <c r="B4036" t="s">
        <v>10438</v>
      </c>
      <c r="C4036" t="s">
        <v>5461</v>
      </c>
      <c r="D4036" t="s">
        <v>5428</v>
      </c>
      <c r="E4036" t="s">
        <v>673</v>
      </c>
      <c r="F4036" t="s">
        <v>12592</v>
      </c>
      <c r="G4036">
        <v>0.05</v>
      </c>
      <c r="H4036" s="415">
        <v>9310</v>
      </c>
      <c r="I4036"/>
    </row>
    <row r="4037" spans="1:9" x14ac:dyDescent="0.25">
      <c r="A4037" t="s">
        <v>180</v>
      </c>
      <c r="B4037" t="s">
        <v>10438</v>
      </c>
      <c r="C4037" t="s">
        <v>5515</v>
      </c>
      <c r="D4037" t="s">
        <v>5514</v>
      </c>
      <c r="E4037" t="s">
        <v>367</v>
      </c>
      <c r="F4037" t="s">
        <v>10490</v>
      </c>
      <c r="G4037">
        <v>0.04</v>
      </c>
      <c r="H4037" s="415">
        <v>8330</v>
      </c>
      <c r="I4037"/>
    </row>
    <row r="4038" spans="1:9" x14ac:dyDescent="0.25">
      <c r="A4038" t="s">
        <v>180</v>
      </c>
      <c r="B4038" t="s">
        <v>10438</v>
      </c>
      <c r="C4038" t="s">
        <v>5468</v>
      </c>
      <c r="D4038" t="s">
        <v>5469</v>
      </c>
      <c r="E4038"/>
      <c r="F4038" t="s">
        <v>12594</v>
      </c>
      <c r="G4038">
        <v>0.23</v>
      </c>
      <c r="H4038" s="415">
        <v>8260</v>
      </c>
      <c r="I4038"/>
    </row>
    <row r="4039" spans="1:9" x14ac:dyDescent="0.25">
      <c r="A4039" t="s">
        <v>180</v>
      </c>
      <c r="B4039" t="s">
        <v>10438</v>
      </c>
      <c r="C4039" t="s">
        <v>5452</v>
      </c>
      <c r="D4039" t="s">
        <v>5451</v>
      </c>
      <c r="E4039"/>
      <c r="F4039" t="s">
        <v>12586</v>
      </c>
      <c r="G4039">
        <v>0.09</v>
      </c>
      <c r="H4039" s="415">
        <v>7070</v>
      </c>
      <c r="I4039"/>
    </row>
    <row r="4040" spans="1:9" x14ac:dyDescent="0.25">
      <c r="A4040" t="s">
        <v>180</v>
      </c>
      <c r="B4040" t="s">
        <v>10438</v>
      </c>
      <c r="C4040" t="s">
        <v>5429</v>
      </c>
      <c r="D4040" t="s">
        <v>5430</v>
      </c>
      <c r="E4040" t="s">
        <v>367</v>
      </c>
      <c r="F4040" t="s">
        <v>10490</v>
      </c>
      <c r="G4040">
        <v>0.03</v>
      </c>
      <c r="H4040" s="415">
        <v>6790</v>
      </c>
      <c r="I4040"/>
    </row>
    <row r="4041" spans="1:9" x14ac:dyDescent="0.25">
      <c r="A4041" t="s">
        <v>180</v>
      </c>
      <c r="B4041" t="s">
        <v>10438</v>
      </c>
      <c r="C4041" t="s">
        <v>5472</v>
      </c>
      <c r="D4041" t="s">
        <v>5432</v>
      </c>
      <c r="E4041"/>
      <c r="F4041" t="s">
        <v>12596</v>
      </c>
      <c r="G4041">
        <v>0.06</v>
      </c>
      <c r="H4041" s="415">
        <v>6720</v>
      </c>
      <c r="I4041"/>
    </row>
    <row r="4042" spans="1:9" x14ac:dyDescent="0.25">
      <c r="A4042" t="s">
        <v>180</v>
      </c>
      <c r="B4042" t="s">
        <v>10438</v>
      </c>
      <c r="C4042" t="s">
        <v>5463</v>
      </c>
      <c r="D4042" t="s">
        <v>5428</v>
      </c>
      <c r="E4042" t="s">
        <v>673</v>
      </c>
      <c r="F4042" t="s">
        <v>12591</v>
      </c>
      <c r="G4042">
        <v>0.03</v>
      </c>
      <c r="H4042" s="415">
        <v>5950</v>
      </c>
      <c r="I4042"/>
    </row>
    <row r="4043" spans="1:9" x14ac:dyDescent="0.25">
      <c r="A4043" t="s">
        <v>180</v>
      </c>
      <c r="B4043" t="s">
        <v>10438</v>
      </c>
      <c r="C4043" t="s">
        <v>5453</v>
      </c>
      <c r="D4043" t="s">
        <v>5451</v>
      </c>
      <c r="E4043"/>
      <c r="F4043" t="s">
        <v>12587</v>
      </c>
      <c r="G4043">
        <v>0.04</v>
      </c>
      <c r="H4043" s="415">
        <v>5320</v>
      </c>
      <c r="I4043"/>
    </row>
    <row r="4044" spans="1:9" x14ac:dyDescent="0.25">
      <c r="A4044" t="s">
        <v>180</v>
      </c>
      <c r="B4044" t="s">
        <v>10438</v>
      </c>
      <c r="C4044" t="s">
        <v>5562</v>
      </c>
      <c r="D4044" t="s">
        <v>375</v>
      </c>
      <c r="E4044"/>
      <c r="F4044" t="s">
        <v>12628</v>
      </c>
      <c r="G4044">
        <v>0.02</v>
      </c>
      <c r="H4044" s="415">
        <v>5180</v>
      </c>
      <c r="I4044"/>
    </row>
    <row r="4045" spans="1:9" x14ac:dyDescent="0.25">
      <c r="A4045" t="s">
        <v>180</v>
      </c>
      <c r="B4045" t="s">
        <v>10438</v>
      </c>
      <c r="C4045" t="s">
        <v>5464</v>
      </c>
      <c r="D4045" t="s">
        <v>5428</v>
      </c>
      <c r="E4045" t="s">
        <v>673</v>
      </c>
      <c r="F4045" t="s">
        <v>12591</v>
      </c>
      <c r="G4045">
        <v>0.03</v>
      </c>
      <c r="H4045" s="415">
        <v>5040</v>
      </c>
      <c r="I4045"/>
    </row>
    <row r="4046" spans="1:9" x14ac:dyDescent="0.25">
      <c r="A4046" t="s">
        <v>180</v>
      </c>
      <c r="B4046" t="s">
        <v>10438</v>
      </c>
      <c r="C4046" t="s">
        <v>5565</v>
      </c>
      <c r="D4046" t="s">
        <v>5564</v>
      </c>
      <c r="E4046" t="s">
        <v>673</v>
      </c>
      <c r="F4046" t="s">
        <v>12630</v>
      </c>
      <c r="G4046">
        <v>0.1</v>
      </c>
      <c r="H4046" s="415">
        <v>4690</v>
      </c>
      <c r="I4046"/>
    </row>
    <row r="4047" spans="1:9" x14ac:dyDescent="0.25">
      <c r="A4047" t="s">
        <v>180</v>
      </c>
      <c r="B4047" t="s">
        <v>10438</v>
      </c>
      <c r="C4047" t="s">
        <v>5471</v>
      </c>
      <c r="D4047" t="s">
        <v>5432</v>
      </c>
      <c r="E4047"/>
      <c r="F4047" t="s">
        <v>12596</v>
      </c>
      <c r="G4047">
        <v>0.03</v>
      </c>
      <c r="H4047" s="415">
        <v>4550</v>
      </c>
      <c r="I4047"/>
    </row>
    <row r="4048" spans="1:9" x14ac:dyDescent="0.25">
      <c r="A4048" t="s">
        <v>180</v>
      </c>
      <c r="B4048" t="s">
        <v>10438</v>
      </c>
      <c r="C4048" t="s">
        <v>5554</v>
      </c>
      <c r="D4048" t="s">
        <v>375</v>
      </c>
      <c r="E4048" t="s">
        <v>673</v>
      </c>
      <c r="F4048" t="s">
        <v>12620</v>
      </c>
      <c r="G4048">
        <v>0.03</v>
      </c>
      <c r="H4048" s="415">
        <v>3850</v>
      </c>
      <c r="I4048"/>
    </row>
    <row r="4049" spans="1:9" x14ac:dyDescent="0.25">
      <c r="A4049" t="s">
        <v>180</v>
      </c>
      <c r="B4049" t="s">
        <v>10438</v>
      </c>
      <c r="C4049" t="s">
        <v>5535</v>
      </c>
      <c r="D4049" t="s">
        <v>5536</v>
      </c>
      <c r="E4049" t="s">
        <v>367</v>
      </c>
      <c r="F4049" t="s">
        <v>10490</v>
      </c>
      <c r="G4049">
        <v>0.28999999999999998</v>
      </c>
      <c r="H4049" s="415">
        <v>3570</v>
      </c>
      <c r="I4049"/>
    </row>
    <row r="4050" spans="1:9" x14ac:dyDescent="0.25">
      <c r="A4050" t="s">
        <v>180</v>
      </c>
      <c r="B4050" t="s">
        <v>10438</v>
      </c>
      <c r="C4050" t="s">
        <v>5550</v>
      </c>
      <c r="D4050" t="s">
        <v>5519</v>
      </c>
      <c r="E4050" t="s">
        <v>367</v>
      </c>
      <c r="F4050" t="s">
        <v>10490</v>
      </c>
      <c r="G4050">
        <v>0.03</v>
      </c>
      <c r="H4050" s="415">
        <v>3500</v>
      </c>
      <c r="I4050"/>
    </row>
    <row r="4051" spans="1:9" x14ac:dyDescent="0.25">
      <c r="A4051" t="s">
        <v>180</v>
      </c>
      <c r="B4051" t="s">
        <v>10438</v>
      </c>
      <c r="C4051" t="s">
        <v>5559</v>
      </c>
      <c r="D4051" t="s">
        <v>375</v>
      </c>
      <c r="E4051" t="s">
        <v>673</v>
      </c>
      <c r="F4051" t="s">
        <v>12625</v>
      </c>
      <c r="G4051">
        <v>0.01</v>
      </c>
      <c r="H4051" s="415">
        <v>2450</v>
      </c>
      <c r="I4051"/>
    </row>
    <row r="4052" spans="1:9" x14ac:dyDescent="0.25">
      <c r="A4052" t="s">
        <v>180</v>
      </c>
      <c r="B4052" t="s">
        <v>10438</v>
      </c>
      <c r="C4052" t="s">
        <v>5518</v>
      </c>
      <c r="D4052" t="s">
        <v>5519</v>
      </c>
      <c r="E4052" t="s">
        <v>367</v>
      </c>
      <c r="F4052" t="s">
        <v>10490</v>
      </c>
      <c r="G4052">
        <v>0</v>
      </c>
      <c r="H4052" s="415">
        <v>2310</v>
      </c>
      <c r="I4052"/>
    </row>
    <row r="4053" spans="1:9" x14ac:dyDescent="0.25">
      <c r="A4053" t="s">
        <v>180</v>
      </c>
      <c r="B4053" t="s">
        <v>10438</v>
      </c>
      <c r="C4053" t="s">
        <v>5455</v>
      </c>
      <c r="D4053" t="s">
        <v>5451</v>
      </c>
      <c r="E4053" t="s">
        <v>673</v>
      </c>
      <c r="F4053" t="s">
        <v>12588</v>
      </c>
      <c r="G4053">
        <v>0.01</v>
      </c>
      <c r="H4053" s="415">
        <v>1820</v>
      </c>
      <c r="I4053"/>
    </row>
    <row r="4054" spans="1:9" x14ac:dyDescent="0.25">
      <c r="A4054" t="s">
        <v>180</v>
      </c>
      <c r="B4054" t="s">
        <v>10438</v>
      </c>
      <c r="C4054" t="s">
        <v>5555</v>
      </c>
      <c r="D4054" t="s">
        <v>375</v>
      </c>
      <c r="E4054" t="s">
        <v>673</v>
      </c>
      <c r="F4054" t="s">
        <v>12621</v>
      </c>
      <c r="G4054">
        <v>0.01</v>
      </c>
      <c r="H4054" s="415">
        <v>1680</v>
      </c>
      <c r="I4054"/>
    </row>
    <row r="4055" spans="1:9" x14ac:dyDescent="0.25">
      <c r="A4055" t="s">
        <v>180</v>
      </c>
      <c r="B4055" t="s">
        <v>10438</v>
      </c>
      <c r="C4055" t="s">
        <v>5546</v>
      </c>
      <c r="D4055" t="s">
        <v>5547</v>
      </c>
      <c r="E4055" t="s">
        <v>5541</v>
      </c>
      <c r="F4055" t="s">
        <v>10490</v>
      </c>
      <c r="G4055">
        <v>0.03</v>
      </c>
      <c r="H4055" s="415">
        <v>1610</v>
      </c>
      <c r="I4055"/>
    </row>
    <row r="4056" spans="1:9" x14ac:dyDescent="0.25">
      <c r="A4056" t="s">
        <v>180</v>
      </c>
      <c r="B4056" t="s">
        <v>10438</v>
      </c>
      <c r="C4056" t="s">
        <v>5531</v>
      </c>
      <c r="D4056" t="s">
        <v>5532</v>
      </c>
      <c r="E4056" t="s">
        <v>367</v>
      </c>
      <c r="F4056" t="s">
        <v>10490</v>
      </c>
      <c r="G4056">
        <v>0.03</v>
      </c>
      <c r="H4056" s="415">
        <v>1540</v>
      </c>
      <c r="I4056"/>
    </row>
    <row r="4057" spans="1:9" x14ac:dyDescent="0.25">
      <c r="A4057" t="s">
        <v>180</v>
      </c>
      <c r="B4057" t="s">
        <v>10438</v>
      </c>
      <c r="C4057" t="s">
        <v>5556</v>
      </c>
      <c r="D4057" t="s">
        <v>375</v>
      </c>
      <c r="E4057" t="s">
        <v>673</v>
      </c>
      <c r="F4057" t="s">
        <v>12622</v>
      </c>
      <c r="G4057">
        <v>0.01</v>
      </c>
      <c r="H4057" s="415">
        <v>1120</v>
      </c>
      <c r="I4057"/>
    </row>
    <row r="4058" spans="1:9" x14ac:dyDescent="0.25">
      <c r="A4058" t="s">
        <v>180</v>
      </c>
      <c r="B4058" t="s">
        <v>10438</v>
      </c>
      <c r="C4058" t="s">
        <v>5571</v>
      </c>
      <c r="D4058" t="s">
        <v>375</v>
      </c>
      <c r="E4058"/>
      <c r="F4058" t="s">
        <v>12633</v>
      </c>
      <c r="G4058">
        <v>0</v>
      </c>
      <c r="H4058" s="415">
        <v>910</v>
      </c>
      <c r="I4058"/>
    </row>
    <row r="4059" spans="1:9" x14ac:dyDescent="0.25">
      <c r="A4059" t="s">
        <v>180</v>
      </c>
      <c r="B4059" t="s">
        <v>10438</v>
      </c>
      <c r="C4059" t="s">
        <v>5520</v>
      </c>
      <c r="D4059" t="s">
        <v>5519</v>
      </c>
      <c r="E4059" t="s">
        <v>367</v>
      </c>
      <c r="F4059" t="s">
        <v>10490</v>
      </c>
      <c r="G4059">
        <v>0.01</v>
      </c>
      <c r="H4059" s="415">
        <v>840</v>
      </c>
      <c r="I4059"/>
    </row>
    <row r="4060" spans="1:9" x14ac:dyDescent="0.25">
      <c r="A4060" t="s">
        <v>180</v>
      </c>
      <c r="B4060" t="s">
        <v>10438</v>
      </c>
      <c r="C4060" t="s">
        <v>5449</v>
      </c>
      <c r="D4060" t="s">
        <v>5447</v>
      </c>
      <c r="E4060"/>
      <c r="F4060" t="s">
        <v>12585</v>
      </c>
      <c r="G4060">
        <v>0</v>
      </c>
      <c r="H4060" s="415">
        <v>700</v>
      </c>
      <c r="I4060"/>
    </row>
    <row r="4061" spans="1:9" x14ac:dyDescent="0.25">
      <c r="A4061" t="s">
        <v>180</v>
      </c>
      <c r="B4061" t="s">
        <v>10438</v>
      </c>
      <c r="C4061" t="s">
        <v>5573</v>
      </c>
      <c r="D4061" t="s">
        <v>375</v>
      </c>
      <c r="E4061"/>
      <c r="F4061" t="s">
        <v>12635</v>
      </c>
      <c r="G4061">
        <v>0</v>
      </c>
      <c r="H4061" s="415">
        <v>490</v>
      </c>
      <c r="I4061"/>
    </row>
    <row r="4062" spans="1:9" x14ac:dyDescent="0.25">
      <c r="A4062" t="s">
        <v>180</v>
      </c>
      <c r="B4062" t="s">
        <v>10438</v>
      </c>
      <c r="C4062" t="s">
        <v>5572</v>
      </c>
      <c r="D4062" t="s">
        <v>375</v>
      </c>
      <c r="E4062"/>
      <c r="F4062" t="s">
        <v>12634</v>
      </c>
      <c r="G4062">
        <v>0</v>
      </c>
      <c r="H4062" s="415">
        <v>420</v>
      </c>
      <c r="I4062"/>
    </row>
    <row r="4063" spans="1:9" x14ac:dyDescent="0.25">
      <c r="A4063" t="s">
        <v>180</v>
      </c>
      <c r="B4063" t="s">
        <v>10438</v>
      </c>
      <c r="C4063" t="s">
        <v>5560</v>
      </c>
      <c r="D4063" t="s">
        <v>375</v>
      </c>
      <c r="E4063" t="s">
        <v>673</v>
      </c>
      <c r="F4063" t="s">
        <v>12626</v>
      </c>
      <c r="G4063">
        <v>0</v>
      </c>
      <c r="H4063" s="415">
        <v>420</v>
      </c>
      <c r="I4063"/>
    </row>
    <row r="4064" spans="1:9" x14ac:dyDescent="0.25">
      <c r="A4064" t="s">
        <v>180</v>
      </c>
      <c r="B4064" t="s">
        <v>10438</v>
      </c>
      <c r="C4064" t="s">
        <v>5561</v>
      </c>
      <c r="D4064" t="s">
        <v>375</v>
      </c>
      <c r="E4064" t="s">
        <v>673</v>
      </c>
      <c r="F4064" t="s">
        <v>12627</v>
      </c>
      <c r="G4064">
        <v>0</v>
      </c>
      <c r="H4064" s="415">
        <v>420</v>
      </c>
      <c r="I4064"/>
    </row>
    <row r="4065" spans="1:9" x14ac:dyDescent="0.25">
      <c r="A4065" t="s">
        <v>180</v>
      </c>
      <c r="B4065" t="s">
        <v>10438</v>
      </c>
      <c r="C4065" t="s">
        <v>5425</v>
      </c>
      <c r="D4065" t="s">
        <v>5426</v>
      </c>
      <c r="E4065"/>
      <c r="F4065" t="s">
        <v>12581</v>
      </c>
      <c r="G4065">
        <v>0</v>
      </c>
      <c r="H4065" s="415">
        <v>280</v>
      </c>
      <c r="I4065"/>
    </row>
    <row r="4066" spans="1:9" x14ac:dyDescent="0.25">
      <c r="A4066" t="s">
        <v>180</v>
      </c>
      <c r="B4066" t="s">
        <v>10438</v>
      </c>
      <c r="C4066" t="s">
        <v>5558</v>
      </c>
      <c r="D4066" t="s">
        <v>375</v>
      </c>
      <c r="E4066" t="s">
        <v>673</v>
      </c>
      <c r="F4066" t="s">
        <v>12624</v>
      </c>
      <c r="G4066">
        <v>0</v>
      </c>
      <c r="H4066" s="415">
        <v>140</v>
      </c>
      <c r="I4066"/>
    </row>
    <row r="4067" spans="1:9" x14ac:dyDescent="0.25">
      <c r="A4067" t="s">
        <v>180</v>
      </c>
      <c r="B4067" t="s">
        <v>10438</v>
      </c>
      <c r="C4067" t="s">
        <v>5557</v>
      </c>
      <c r="D4067" t="s">
        <v>375</v>
      </c>
      <c r="E4067" t="s">
        <v>673</v>
      </c>
      <c r="F4067" t="s">
        <v>12623</v>
      </c>
      <c r="G4067">
        <v>0</v>
      </c>
      <c r="H4067" s="415">
        <v>70</v>
      </c>
      <c r="I4067"/>
    </row>
    <row r="4068" spans="1:9" x14ac:dyDescent="0.25">
      <c r="A4068" t="s">
        <v>180</v>
      </c>
      <c r="B4068" t="s">
        <v>10438</v>
      </c>
      <c r="C4068" t="s">
        <v>5423</v>
      </c>
      <c r="D4068" t="s">
        <v>5424</v>
      </c>
      <c r="E4068" t="s">
        <v>367</v>
      </c>
      <c r="F4068" t="s">
        <v>10490</v>
      </c>
      <c r="G4068">
        <v>0</v>
      </c>
      <c r="H4068" s="415">
        <v>70</v>
      </c>
      <c r="I4068"/>
    </row>
    <row r="4069" spans="1:9" x14ac:dyDescent="0.25">
      <c r="A4069" t="s">
        <v>180</v>
      </c>
      <c r="B4069" t="s">
        <v>10472</v>
      </c>
      <c r="C4069" t="s">
        <v>7192</v>
      </c>
      <c r="D4069" t="s">
        <v>7193</v>
      </c>
      <c r="E4069" t="s">
        <v>12645</v>
      </c>
      <c r="F4069" t="s">
        <v>12646</v>
      </c>
      <c r="G4069">
        <v>2.84</v>
      </c>
      <c r="H4069" s="415">
        <v>435330</v>
      </c>
      <c r="I4069"/>
    </row>
    <row r="4070" spans="1:9" x14ac:dyDescent="0.25">
      <c r="A4070" t="s">
        <v>180</v>
      </c>
      <c r="B4070" t="s">
        <v>10472</v>
      </c>
      <c r="C4070" t="s">
        <v>7220</v>
      </c>
      <c r="D4070" t="s">
        <v>7221</v>
      </c>
      <c r="E4070" t="s">
        <v>673</v>
      </c>
      <c r="F4070" t="s">
        <v>12632</v>
      </c>
      <c r="G4070">
        <v>12.8</v>
      </c>
      <c r="H4070" s="415">
        <v>382410</v>
      </c>
      <c r="I4070"/>
    </row>
    <row r="4071" spans="1:9" x14ac:dyDescent="0.25">
      <c r="A4071" t="s">
        <v>180</v>
      </c>
      <c r="B4071" t="s">
        <v>10472</v>
      </c>
      <c r="C4071" t="s">
        <v>7179</v>
      </c>
      <c r="D4071" t="s">
        <v>20620</v>
      </c>
      <c r="E4071" t="s">
        <v>7180</v>
      </c>
      <c r="F4071" t="s">
        <v>12640</v>
      </c>
      <c r="G4071">
        <v>2.2200000000000002</v>
      </c>
      <c r="H4071" s="415">
        <v>313810</v>
      </c>
      <c r="I4071"/>
    </row>
    <row r="4072" spans="1:9" x14ac:dyDescent="0.25">
      <c r="A4072" t="s">
        <v>180</v>
      </c>
      <c r="B4072" t="s">
        <v>10472</v>
      </c>
      <c r="C4072" t="s">
        <v>7196</v>
      </c>
      <c r="D4072" t="s">
        <v>7193</v>
      </c>
      <c r="E4072" t="s">
        <v>550</v>
      </c>
      <c r="F4072" t="s">
        <v>12648</v>
      </c>
      <c r="G4072">
        <v>7.88</v>
      </c>
      <c r="H4072" s="415">
        <v>304220</v>
      </c>
      <c r="I4072"/>
    </row>
    <row r="4073" spans="1:9" x14ac:dyDescent="0.25">
      <c r="A4073" t="s">
        <v>180</v>
      </c>
      <c r="B4073" t="s">
        <v>10472</v>
      </c>
      <c r="C4073" t="s">
        <v>7186</v>
      </c>
      <c r="D4073" t="s">
        <v>7185</v>
      </c>
      <c r="E4073" t="s">
        <v>673</v>
      </c>
      <c r="F4073" t="s">
        <v>12643</v>
      </c>
      <c r="G4073">
        <v>25.25</v>
      </c>
      <c r="H4073" s="415">
        <v>269360</v>
      </c>
      <c r="I4073"/>
    </row>
    <row r="4074" spans="1:9" x14ac:dyDescent="0.25">
      <c r="A4074" t="s">
        <v>180</v>
      </c>
      <c r="B4074" t="s">
        <v>10472</v>
      </c>
      <c r="C4074" t="s">
        <v>7189</v>
      </c>
      <c r="D4074" t="s">
        <v>7190</v>
      </c>
      <c r="E4074" t="s">
        <v>7191</v>
      </c>
      <c r="F4074" t="s">
        <v>12644</v>
      </c>
      <c r="G4074">
        <v>1.03</v>
      </c>
      <c r="H4074" s="415">
        <v>227570</v>
      </c>
      <c r="I4074"/>
    </row>
    <row r="4075" spans="1:9" x14ac:dyDescent="0.25">
      <c r="A4075" t="s">
        <v>180</v>
      </c>
      <c r="B4075" t="s">
        <v>10472</v>
      </c>
      <c r="C4075" t="s">
        <v>7181</v>
      </c>
      <c r="D4075" t="s">
        <v>7182</v>
      </c>
      <c r="E4075" t="s">
        <v>673</v>
      </c>
      <c r="F4075" t="s">
        <v>12641</v>
      </c>
      <c r="G4075">
        <v>1.35</v>
      </c>
      <c r="H4075" s="415">
        <v>145810</v>
      </c>
      <c r="I4075"/>
    </row>
    <row r="4076" spans="1:9" x14ac:dyDescent="0.25">
      <c r="A4076" t="s">
        <v>180</v>
      </c>
      <c r="B4076" t="s">
        <v>10472</v>
      </c>
      <c r="C4076" t="s">
        <v>7194</v>
      </c>
      <c r="D4076" t="s">
        <v>7195</v>
      </c>
      <c r="E4076" t="s">
        <v>550</v>
      </c>
      <c r="F4076" t="s">
        <v>12647</v>
      </c>
      <c r="G4076">
        <v>0.32</v>
      </c>
      <c r="H4076" s="415">
        <v>126910</v>
      </c>
      <c r="I4076"/>
    </row>
    <row r="4077" spans="1:9" x14ac:dyDescent="0.25">
      <c r="A4077" t="s">
        <v>180</v>
      </c>
      <c r="B4077" t="s">
        <v>10472</v>
      </c>
      <c r="C4077" t="s">
        <v>7217</v>
      </c>
      <c r="D4077" t="s">
        <v>7218</v>
      </c>
      <c r="E4077" t="s">
        <v>367</v>
      </c>
      <c r="F4077" t="s">
        <v>12657</v>
      </c>
      <c r="G4077">
        <v>0.32</v>
      </c>
      <c r="H4077" s="415">
        <v>122500</v>
      </c>
      <c r="I4077"/>
    </row>
    <row r="4078" spans="1:9" x14ac:dyDescent="0.25">
      <c r="A4078" t="s">
        <v>180</v>
      </c>
      <c r="B4078" t="s">
        <v>10472</v>
      </c>
      <c r="C4078" t="s">
        <v>7200</v>
      </c>
      <c r="D4078" t="s">
        <v>7195</v>
      </c>
      <c r="E4078" t="s">
        <v>550</v>
      </c>
      <c r="F4078" t="s">
        <v>12651</v>
      </c>
      <c r="G4078">
        <v>0.25</v>
      </c>
      <c r="H4078" s="415">
        <v>121100</v>
      </c>
      <c r="I4078"/>
    </row>
    <row r="4079" spans="1:9" x14ac:dyDescent="0.25">
      <c r="A4079" t="s">
        <v>180</v>
      </c>
      <c r="B4079" t="s">
        <v>10472</v>
      </c>
      <c r="C4079" t="s">
        <v>7187</v>
      </c>
      <c r="D4079" t="s">
        <v>7188</v>
      </c>
      <c r="E4079" t="s">
        <v>367</v>
      </c>
      <c r="F4079" t="s">
        <v>10490</v>
      </c>
      <c r="G4079">
        <v>9.09</v>
      </c>
      <c r="H4079" s="415">
        <v>111650</v>
      </c>
      <c r="I4079"/>
    </row>
    <row r="4080" spans="1:9" x14ac:dyDescent="0.25">
      <c r="A4080" t="s">
        <v>180</v>
      </c>
      <c r="B4080" t="s">
        <v>10472</v>
      </c>
      <c r="C4080" t="s">
        <v>7175</v>
      </c>
      <c r="D4080" t="s">
        <v>5432</v>
      </c>
      <c r="E4080" t="s">
        <v>367</v>
      </c>
      <c r="F4080" t="s">
        <v>10490</v>
      </c>
      <c r="G4080">
        <v>0.42</v>
      </c>
      <c r="H4080" s="415">
        <v>62510</v>
      </c>
      <c r="I4080"/>
    </row>
    <row r="4081" spans="1:9" x14ac:dyDescent="0.25">
      <c r="A4081" t="s">
        <v>180</v>
      </c>
      <c r="B4081" t="s">
        <v>10472</v>
      </c>
      <c r="C4081" t="s">
        <v>7176</v>
      </c>
      <c r="D4081" t="s">
        <v>7177</v>
      </c>
      <c r="E4081" t="s">
        <v>7178</v>
      </c>
      <c r="F4081" t="s">
        <v>12639</v>
      </c>
      <c r="G4081">
        <v>0.14000000000000001</v>
      </c>
      <c r="H4081" s="415">
        <v>51380</v>
      </c>
      <c r="I4081"/>
    </row>
    <row r="4082" spans="1:9" x14ac:dyDescent="0.25">
      <c r="A4082" t="s">
        <v>180</v>
      </c>
      <c r="B4082" t="s">
        <v>10472</v>
      </c>
      <c r="C4082" t="s">
        <v>7216</v>
      </c>
      <c r="D4082" t="s">
        <v>7215</v>
      </c>
      <c r="E4082" t="s">
        <v>367</v>
      </c>
      <c r="F4082" t="s">
        <v>12656</v>
      </c>
      <c r="G4082">
        <v>0.06</v>
      </c>
      <c r="H4082" s="415">
        <v>34160</v>
      </c>
      <c r="I4082"/>
    </row>
    <row r="4083" spans="1:9" x14ac:dyDescent="0.25">
      <c r="A4083" t="s">
        <v>180</v>
      </c>
      <c r="B4083" t="s">
        <v>10472</v>
      </c>
      <c r="C4083" t="s">
        <v>7198</v>
      </c>
      <c r="D4083" t="s">
        <v>7199</v>
      </c>
      <c r="E4083"/>
      <c r="F4083" t="s">
        <v>12650</v>
      </c>
      <c r="G4083">
        <v>0.12</v>
      </c>
      <c r="H4083" s="415">
        <v>33250</v>
      </c>
      <c r="I4083"/>
    </row>
    <row r="4084" spans="1:9" x14ac:dyDescent="0.25">
      <c r="A4084" t="s">
        <v>180</v>
      </c>
      <c r="B4084" t="s">
        <v>10472</v>
      </c>
      <c r="C4084" t="s">
        <v>7184</v>
      </c>
      <c r="D4084" t="s">
        <v>7185</v>
      </c>
      <c r="E4084" t="s">
        <v>673</v>
      </c>
      <c r="F4084" t="s">
        <v>10490</v>
      </c>
      <c r="G4084">
        <v>2.2799999999999998</v>
      </c>
      <c r="H4084" s="415">
        <v>24290</v>
      </c>
      <c r="I4084"/>
    </row>
    <row r="4085" spans="1:9" x14ac:dyDescent="0.25">
      <c r="A4085" t="s">
        <v>180</v>
      </c>
      <c r="B4085" t="s">
        <v>10472</v>
      </c>
      <c r="C4085" t="s">
        <v>7201</v>
      </c>
      <c r="D4085" t="s">
        <v>7202</v>
      </c>
      <c r="E4085" t="s">
        <v>367</v>
      </c>
      <c r="F4085" t="s">
        <v>12652</v>
      </c>
      <c r="G4085">
        <v>0.09</v>
      </c>
      <c r="H4085" s="415">
        <v>17920</v>
      </c>
      <c r="I4085"/>
    </row>
    <row r="4086" spans="1:9" x14ac:dyDescent="0.25">
      <c r="A4086" t="s">
        <v>180</v>
      </c>
      <c r="B4086" t="s">
        <v>10472</v>
      </c>
      <c r="C4086" t="s">
        <v>7209</v>
      </c>
      <c r="D4086" t="s">
        <v>7210</v>
      </c>
      <c r="E4086" t="s">
        <v>367</v>
      </c>
      <c r="F4086" t="s">
        <v>10490</v>
      </c>
      <c r="G4086">
        <v>7.0000000000000007E-2</v>
      </c>
      <c r="H4086" s="415">
        <v>17360</v>
      </c>
      <c r="I4086"/>
    </row>
    <row r="4087" spans="1:9" x14ac:dyDescent="0.25">
      <c r="A4087" t="s">
        <v>180</v>
      </c>
      <c r="B4087" t="s">
        <v>10472</v>
      </c>
      <c r="C4087" t="s">
        <v>7203</v>
      </c>
      <c r="D4087" t="s">
        <v>7204</v>
      </c>
      <c r="E4087" t="s">
        <v>367</v>
      </c>
      <c r="F4087" t="s">
        <v>12653</v>
      </c>
      <c r="G4087">
        <v>0.05</v>
      </c>
      <c r="H4087" s="415">
        <v>14070</v>
      </c>
      <c r="I4087"/>
    </row>
    <row r="4088" spans="1:9" x14ac:dyDescent="0.25">
      <c r="A4088" t="s">
        <v>180</v>
      </c>
      <c r="B4088" t="s">
        <v>10472</v>
      </c>
      <c r="C4088" t="s">
        <v>7205</v>
      </c>
      <c r="D4088" t="s">
        <v>7206</v>
      </c>
      <c r="E4088" t="s">
        <v>367</v>
      </c>
      <c r="F4088" t="s">
        <v>10490</v>
      </c>
      <c r="G4088">
        <v>0.05</v>
      </c>
      <c r="H4088" s="415">
        <v>13440</v>
      </c>
      <c r="I4088"/>
    </row>
    <row r="4089" spans="1:9" x14ac:dyDescent="0.25">
      <c r="A4089" t="s">
        <v>180</v>
      </c>
      <c r="B4089" t="s">
        <v>10472</v>
      </c>
      <c r="C4089" t="s">
        <v>7211</v>
      </c>
      <c r="D4089" t="s">
        <v>7212</v>
      </c>
      <c r="E4089" t="s">
        <v>7213</v>
      </c>
      <c r="F4089" t="s">
        <v>12654</v>
      </c>
      <c r="G4089">
        <v>0.03</v>
      </c>
      <c r="H4089" s="415">
        <v>12460</v>
      </c>
      <c r="I4089"/>
    </row>
    <row r="4090" spans="1:9" x14ac:dyDescent="0.25">
      <c r="A4090" t="s">
        <v>180</v>
      </c>
      <c r="B4090" t="s">
        <v>10472</v>
      </c>
      <c r="C4090" t="s">
        <v>7207</v>
      </c>
      <c r="D4090" t="s">
        <v>7208</v>
      </c>
      <c r="E4090" t="s">
        <v>367</v>
      </c>
      <c r="F4090" t="s">
        <v>10490</v>
      </c>
      <c r="G4090">
        <v>0.04</v>
      </c>
      <c r="H4090" s="415">
        <v>11340</v>
      </c>
      <c r="I4090"/>
    </row>
    <row r="4091" spans="1:9" x14ac:dyDescent="0.25">
      <c r="A4091" t="s">
        <v>180</v>
      </c>
      <c r="B4091" t="s">
        <v>10472</v>
      </c>
      <c r="C4091" t="s">
        <v>7219</v>
      </c>
      <c r="D4091" t="s">
        <v>5564</v>
      </c>
      <c r="E4091" t="s">
        <v>367</v>
      </c>
      <c r="F4091" t="s">
        <v>12658</v>
      </c>
      <c r="G4091">
        <v>0.05</v>
      </c>
      <c r="H4091" s="415">
        <v>6440</v>
      </c>
      <c r="I4091"/>
    </row>
    <row r="4092" spans="1:9" x14ac:dyDescent="0.25">
      <c r="A4092" t="s">
        <v>180</v>
      </c>
      <c r="B4092" t="s">
        <v>10472</v>
      </c>
      <c r="C4092" t="s">
        <v>7197</v>
      </c>
      <c r="D4092" t="s">
        <v>1844</v>
      </c>
      <c r="E4092" t="s">
        <v>367</v>
      </c>
      <c r="F4092" t="s">
        <v>12649</v>
      </c>
      <c r="G4092">
        <v>0.01</v>
      </c>
      <c r="H4092" s="415">
        <v>2870</v>
      </c>
      <c r="I4092"/>
    </row>
    <row r="4093" spans="1:9" x14ac:dyDescent="0.25">
      <c r="A4093" t="s">
        <v>180</v>
      </c>
      <c r="B4093" t="s">
        <v>10472</v>
      </c>
      <c r="C4093" t="s">
        <v>7183</v>
      </c>
      <c r="D4093" t="s">
        <v>5451</v>
      </c>
      <c r="E4093" t="s">
        <v>673</v>
      </c>
      <c r="F4093" t="s">
        <v>12642</v>
      </c>
      <c r="G4093">
        <v>0.02</v>
      </c>
      <c r="H4093" s="415">
        <v>2380</v>
      </c>
      <c r="I4093"/>
    </row>
    <row r="4094" spans="1:9" x14ac:dyDescent="0.25">
      <c r="A4094" t="s">
        <v>180</v>
      </c>
      <c r="B4094" t="s">
        <v>10472</v>
      </c>
      <c r="C4094" t="s">
        <v>7214</v>
      </c>
      <c r="D4094" t="s">
        <v>7215</v>
      </c>
      <c r="E4094" t="s">
        <v>367</v>
      </c>
      <c r="F4094" t="s">
        <v>12655</v>
      </c>
      <c r="G4094">
        <v>0.01</v>
      </c>
      <c r="H4094" s="415">
        <v>1820</v>
      </c>
      <c r="I4094"/>
    </row>
    <row r="4095" spans="1:9" x14ac:dyDescent="0.25">
      <c r="A4095" t="s">
        <v>167</v>
      </c>
      <c r="B4095" t="s">
        <v>10473</v>
      </c>
      <c r="C4095" t="s">
        <v>1872</v>
      </c>
      <c r="D4095" t="s">
        <v>1873</v>
      </c>
      <c r="E4095" t="s">
        <v>1874</v>
      </c>
      <c r="F4095" t="s">
        <v>12689</v>
      </c>
      <c r="G4095">
        <v>103.2</v>
      </c>
      <c r="H4095" s="415">
        <v>1040240</v>
      </c>
      <c r="I4095"/>
    </row>
    <row r="4096" spans="1:9" x14ac:dyDescent="0.25">
      <c r="A4096" t="s">
        <v>167</v>
      </c>
      <c r="B4096" t="s">
        <v>10473</v>
      </c>
      <c r="C4096" t="s">
        <v>1875</v>
      </c>
      <c r="D4096" t="s">
        <v>7268</v>
      </c>
      <c r="E4096" t="s">
        <v>1874</v>
      </c>
      <c r="F4096" t="s">
        <v>12689</v>
      </c>
      <c r="G4096">
        <v>2.27</v>
      </c>
      <c r="H4096" s="415">
        <v>39720</v>
      </c>
      <c r="I4096"/>
    </row>
    <row r="4097" spans="1:9" x14ac:dyDescent="0.25">
      <c r="A4097" t="s">
        <v>167</v>
      </c>
      <c r="B4097" t="s">
        <v>10639</v>
      </c>
      <c r="C4097" t="s">
        <v>2153</v>
      </c>
      <c r="D4097" t="s">
        <v>2154</v>
      </c>
      <c r="E4097" t="s">
        <v>2155</v>
      </c>
      <c r="F4097" t="s">
        <v>12690</v>
      </c>
      <c r="G4097">
        <v>71.5</v>
      </c>
      <c r="H4097" s="415">
        <v>24223720</v>
      </c>
      <c r="I4097"/>
    </row>
    <row r="4098" spans="1:9" x14ac:dyDescent="0.25">
      <c r="A4098" t="s">
        <v>167</v>
      </c>
      <c r="B4098" t="s">
        <v>10639</v>
      </c>
      <c r="C4098" t="s">
        <v>2156</v>
      </c>
      <c r="D4098" t="s">
        <v>2157</v>
      </c>
      <c r="E4098" t="s">
        <v>2158</v>
      </c>
      <c r="F4098" t="s">
        <v>12691</v>
      </c>
      <c r="G4098">
        <v>13.63</v>
      </c>
      <c r="H4098" s="415">
        <v>4593760</v>
      </c>
      <c r="I4098"/>
    </row>
    <row r="4099" spans="1:9" x14ac:dyDescent="0.25">
      <c r="A4099" t="s">
        <v>167</v>
      </c>
      <c r="B4099" t="s">
        <v>10639</v>
      </c>
      <c r="C4099" t="s">
        <v>2162</v>
      </c>
      <c r="D4099" t="s">
        <v>2163</v>
      </c>
      <c r="E4099" t="s">
        <v>676</v>
      </c>
      <c r="F4099" t="s">
        <v>12692</v>
      </c>
      <c r="G4099">
        <v>3.93</v>
      </c>
      <c r="H4099" s="415">
        <v>737220</v>
      </c>
      <c r="I4099"/>
    </row>
    <row r="4100" spans="1:9" x14ac:dyDescent="0.25">
      <c r="A4100" t="s">
        <v>167</v>
      </c>
      <c r="B4100" t="s">
        <v>10639</v>
      </c>
      <c r="C4100" t="s">
        <v>2159</v>
      </c>
      <c r="D4100" t="s">
        <v>2160</v>
      </c>
      <c r="E4100" t="s">
        <v>2161</v>
      </c>
      <c r="F4100" t="s">
        <v>12691</v>
      </c>
      <c r="G4100">
        <v>0</v>
      </c>
      <c r="H4100" s="415">
        <v>220140</v>
      </c>
      <c r="I4100"/>
    </row>
    <row r="4101" spans="1:9" x14ac:dyDescent="0.25">
      <c r="A4101" t="s">
        <v>167</v>
      </c>
      <c r="B4101" t="s">
        <v>10428</v>
      </c>
      <c r="C4101" t="s">
        <v>3718</v>
      </c>
      <c r="D4101" t="s">
        <v>3717</v>
      </c>
      <c r="E4101" t="s">
        <v>673</v>
      </c>
      <c r="F4101" t="s">
        <v>12693</v>
      </c>
      <c r="G4101">
        <v>7.6</v>
      </c>
      <c r="H4101" s="415">
        <v>133000</v>
      </c>
      <c r="I4101"/>
    </row>
    <row r="4102" spans="1:9" x14ac:dyDescent="0.25">
      <c r="A4102" t="s">
        <v>167</v>
      </c>
      <c r="B4102" t="s">
        <v>10428</v>
      </c>
      <c r="C4102" t="s">
        <v>3716</v>
      </c>
      <c r="D4102" t="s">
        <v>3717</v>
      </c>
      <c r="E4102" t="s">
        <v>673</v>
      </c>
      <c r="F4102" t="s">
        <v>12693</v>
      </c>
      <c r="G4102">
        <v>2.75</v>
      </c>
      <c r="H4102" s="415">
        <v>105000</v>
      </c>
      <c r="I4102"/>
    </row>
    <row r="4103" spans="1:9" x14ac:dyDescent="0.25">
      <c r="A4103" t="s">
        <v>167</v>
      </c>
      <c r="B4103" t="s">
        <v>10438</v>
      </c>
      <c r="C4103" t="s">
        <v>5600</v>
      </c>
      <c r="D4103" t="s">
        <v>20621</v>
      </c>
      <c r="E4103" t="s">
        <v>5601</v>
      </c>
      <c r="F4103" t="s">
        <v>12699</v>
      </c>
      <c r="G4103">
        <v>54.95</v>
      </c>
      <c r="H4103" s="415">
        <v>54296620</v>
      </c>
      <c r="I4103"/>
    </row>
    <row r="4104" spans="1:9" x14ac:dyDescent="0.25">
      <c r="A4104" t="s">
        <v>167</v>
      </c>
      <c r="B4104" t="s">
        <v>10438</v>
      </c>
      <c r="C4104" t="s">
        <v>5603</v>
      </c>
      <c r="D4104" t="s">
        <v>5604</v>
      </c>
      <c r="E4104" t="s">
        <v>5596</v>
      </c>
      <c r="F4104" t="s">
        <v>12701</v>
      </c>
      <c r="G4104">
        <v>3.7</v>
      </c>
      <c r="H4104" s="415">
        <v>1885620</v>
      </c>
      <c r="I4104"/>
    </row>
    <row r="4105" spans="1:9" x14ac:dyDescent="0.25">
      <c r="A4105" t="s">
        <v>167</v>
      </c>
      <c r="B4105" t="s">
        <v>10438</v>
      </c>
      <c r="C4105" t="s">
        <v>5602</v>
      </c>
      <c r="D4105" t="s">
        <v>20622</v>
      </c>
      <c r="E4105"/>
      <c r="F4105" t="s">
        <v>12700</v>
      </c>
      <c r="G4105">
        <v>0.7</v>
      </c>
      <c r="H4105" s="415">
        <v>425250</v>
      </c>
      <c r="I4105"/>
    </row>
    <row r="4106" spans="1:9" x14ac:dyDescent="0.25">
      <c r="A4106" t="s">
        <v>167</v>
      </c>
      <c r="B4106" t="s">
        <v>10438</v>
      </c>
      <c r="C4106" t="s">
        <v>5597</v>
      </c>
      <c r="D4106" t="s">
        <v>5598</v>
      </c>
      <c r="E4106" t="s">
        <v>4711</v>
      </c>
      <c r="F4106" t="s">
        <v>12697</v>
      </c>
      <c r="G4106">
        <v>0.81</v>
      </c>
      <c r="H4106" s="415">
        <v>409830</v>
      </c>
      <c r="I4106"/>
    </row>
    <row r="4107" spans="1:9" x14ac:dyDescent="0.25">
      <c r="A4107" t="s">
        <v>167</v>
      </c>
      <c r="B4107" t="s">
        <v>10438</v>
      </c>
      <c r="C4107" t="s">
        <v>5589</v>
      </c>
      <c r="D4107" t="s">
        <v>20623</v>
      </c>
      <c r="E4107" t="s">
        <v>673</v>
      </c>
      <c r="F4107" t="s">
        <v>12694</v>
      </c>
      <c r="G4107">
        <v>4.17</v>
      </c>
      <c r="H4107" s="415">
        <v>312760</v>
      </c>
      <c r="I4107"/>
    </row>
    <row r="4108" spans="1:9" x14ac:dyDescent="0.25">
      <c r="A4108" t="s">
        <v>167</v>
      </c>
      <c r="B4108" t="s">
        <v>10438</v>
      </c>
      <c r="C4108" t="s">
        <v>5599</v>
      </c>
      <c r="D4108" t="s">
        <v>20624</v>
      </c>
      <c r="E4108" t="s">
        <v>673</v>
      </c>
      <c r="F4108" t="s">
        <v>12698</v>
      </c>
      <c r="G4108">
        <v>0.85</v>
      </c>
      <c r="H4108" s="415">
        <v>140000</v>
      </c>
      <c r="I4108"/>
    </row>
    <row r="4109" spans="1:9" x14ac:dyDescent="0.25">
      <c r="A4109" t="s">
        <v>167</v>
      </c>
      <c r="B4109" t="s">
        <v>10438</v>
      </c>
      <c r="C4109" t="s">
        <v>5608</v>
      </c>
      <c r="D4109" t="s">
        <v>5609</v>
      </c>
      <c r="E4109" t="s">
        <v>676</v>
      </c>
      <c r="F4109" t="s">
        <v>12703</v>
      </c>
      <c r="G4109">
        <v>0.25</v>
      </c>
      <c r="H4109" s="415">
        <v>131250</v>
      </c>
      <c r="I4109"/>
    </row>
    <row r="4110" spans="1:9" x14ac:dyDescent="0.25">
      <c r="A4110" t="s">
        <v>167</v>
      </c>
      <c r="B4110" t="s">
        <v>10438</v>
      </c>
      <c r="C4110" t="s">
        <v>5591</v>
      </c>
      <c r="D4110" t="s">
        <v>5592</v>
      </c>
      <c r="E4110" t="s">
        <v>5593</v>
      </c>
      <c r="F4110" t="s">
        <v>12695</v>
      </c>
      <c r="G4110">
        <v>0.43</v>
      </c>
      <c r="H4110" s="415">
        <v>70000</v>
      </c>
      <c r="I4110"/>
    </row>
    <row r="4111" spans="1:9" x14ac:dyDescent="0.25">
      <c r="A4111" t="s">
        <v>167</v>
      </c>
      <c r="B4111" t="s">
        <v>10438</v>
      </c>
      <c r="C4111" t="s">
        <v>5605</v>
      </c>
      <c r="D4111" t="s">
        <v>5606</v>
      </c>
      <c r="E4111" t="s">
        <v>5607</v>
      </c>
      <c r="F4111" t="s">
        <v>12702</v>
      </c>
      <c r="G4111">
        <v>0.44</v>
      </c>
      <c r="H4111" s="415">
        <v>52500</v>
      </c>
      <c r="I4111"/>
    </row>
    <row r="4112" spans="1:9" x14ac:dyDescent="0.25">
      <c r="A4112" t="s">
        <v>167</v>
      </c>
      <c r="B4112" t="s">
        <v>10438</v>
      </c>
      <c r="C4112" t="s">
        <v>5594</v>
      </c>
      <c r="D4112" t="s">
        <v>5595</v>
      </c>
      <c r="E4112" t="s">
        <v>5596</v>
      </c>
      <c r="F4112" t="s">
        <v>12696</v>
      </c>
      <c r="G4112">
        <v>0.27</v>
      </c>
      <c r="H4112" s="415">
        <v>47250</v>
      </c>
      <c r="I4112"/>
    </row>
    <row r="4113" spans="1:9" x14ac:dyDescent="0.25">
      <c r="A4113" t="s">
        <v>167</v>
      </c>
      <c r="B4113" t="s">
        <v>10472</v>
      </c>
      <c r="C4113" t="s">
        <v>7241</v>
      </c>
      <c r="D4113" t="s">
        <v>20625</v>
      </c>
      <c r="E4113" t="s">
        <v>673</v>
      </c>
      <c r="F4113" t="s">
        <v>20626</v>
      </c>
      <c r="G4113">
        <v>18.5</v>
      </c>
      <c r="H4113" s="415">
        <v>4741100</v>
      </c>
      <c r="I4113"/>
    </row>
    <row r="4114" spans="1:9" x14ac:dyDescent="0.25">
      <c r="A4114" t="s">
        <v>167</v>
      </c>
      <c r="B4114" t="s">
        <v>10472</v>
      </c>
      <c r="C4114" t="s">
        <v>7263</v>
      </c>
      <c r="D4114" t="s">
        <v>3717</v>
      </c>
      <c r="E4114" t="s">
        <v>673</v>
      </c>
      <c r="F4114" t="s">
        <v>12728</v>
      </c>
      <c r="G4114">
        <v>33</v>
      </c>
      <c r="H4114" s="415">
        <v>1015070</v>
      </c>
      <c r="I4114"/>
    </row>
    <row r="4115" spans="1:9" x14ac:dyDescent="0.25">
      <c r="A4115" t="s">
        <v>167</v>
      </c>
      <c r="B4115" t="s">
        <v>10472</v>
      </c>
      <c r="C4115" t="s">
        <v>7270</v>
      </c>
      <c r="D4115" t="s">
        <v>20627</v>
      </c>
      <c r="E4115" t="s">
        <v>7271</v>
      </c>
      <c r="F4115" t="s">
        <v>12689</v>
      </c>
      <c r="G4115">
        <v>14</v>
      </c>
      <c r="H4115" s="415">
        <v>551250</v>
      </c>
      <c r="I4115"/>
    </row>
    <row r="4116" spans="1:9" x14ac:dyDescent="0.25">
      <c r="A4116" t="s">
        <v>167</v>
      </c>
      <c r="B4116" t="s">
        <v>10472</v>
      </c>
      <c r="C4116" t="s">
        <v>7258</v>
      </c>
      <c r="D4116" t="s">
        <v>5590</v>
      </c>
      <c r="E4116" t="s">
        <v>673</v>
      </c>
      <c r="F4116" t="s">
        <v>12723</v>
      </c>
      <c r="G4116">
        <v>29.31</v>
      </c>
      <c r="H4116" s="415">
        <v>540010</v>
      </c>
      <c r="I4116"/>
    </row>
    <row r="4117" spans="1:9" x14ac:dyDescent="0.25">
      <c r="A4117" t="s">
        <v>167</v>
      </c>
      <c r="B4117" t="s">
        <v>10472</v>
      </c>
      <c r="C4117" t="s">
        <v>7260</v>
      </c>
      <c r="D4117" t="s">
        <v>5590</v>
      </c>
      <c r="E4117" t="s">
        <v>673</v>
      </c>
      <c r="F4117" t="s">
        <v>12725</v>
      </c>
      <c r="G4117">
        <v>12.68</v>
      </c>
      <c r="H4117" s="415">
        <v>439360</v>
      </c>
      <c r="I4117"/>
    </row>
    <row r="4118" spans="1:9" x14ac:dyDescent="0.25">
      <c r="A4118" t="s">
        <v>167</v>
      </c>
      <c r="B4118" t="s">
        <v>10472</v>
      </c>
      <c r="C4118" t="s">
        <v>10323</v>
      </c>
      <c r="D4118" t="s">
        <v>20628</v>
      </c>
      <c r="E4118" t="s">
        <v>12727</v>
      </c>
      <c r="F4118" t="s">
        <v>20629</v>
      </c>
      <c r="G4118">
        <v>67.599999999999994</v>
      </c>
      <c r="H4118" s="415">
        <v>283500</v>
      </c>
      <c r="I4118"/>
    </row>
    <row r="4119" spans="1:9" x14ac:dyDescent="0.25">
      <c r="A4119" t="s">
        <v>167</v>
      </c>
      <c r="B4119" t="s">
        <v>10472</v>
      </c>
      <c r="C4119" t="s">
        <v>7230</v>
      </c>
      <c r="D4119" t="s">
        <v>7231</v>
      </c>
      <c r="E4119" t="s">
        <v>676</v>
      </c>
      <c r="F4119" t="s">
        <v>12704</v>
      </c>
      <c r="G4119">
        <v>0.46</v>
      </c>
      <c r="H4119" s="415">
        <v>281280</v>
      </c>
      <c r="I4119"/>
    </row>
    <row r="4120" spans="1:9" x14ac:dyDescent="0.25">
      <c r="A4120" t="s">
        <v>167</v>
      </c>
      <c r="B4120" t="s">
        <v>10472</v>
      </c>
      <c r="C4120" t="s">
        <v>7255</v>
      </c>
      <c r="D4120" t="s">
        <v>20630</v>
      </c>
      <c r="E4120" t="s">
        <v>673</v>
      </c>
      <c r="F4120" t="s">
        <v>20631</v>
      </c>
      <c r="G4120">
        <v>73.7</v>
      </c>
      <c r="H4120" s="415">
        <v>243380</v>
      </c>
      <c r="I4120"/>
    </row>
    <row r="4121" spans="1:9" x14ac:dyDescent="0.25">
      <c r="A4121" t="s">
        <v>167</v>
      </c>
      <c r="B4121" t="s">
        <v>10472</v>
      </c>
      <c r="C4121" t="s">
        <v>7234</v>
      </c>
      <c r="D4121" t="s">
        <v>20632</v>
      </c>
      <c r="E4121" t="s">
        <v>673</v>
      </c>
      <c r="F4121" t="s">
        <v>12706</v>
      </c>
      <c r="G4121">
        <v>2.5</v>
      </c>
      <c r="H4121" s="415">
        <v>241500</v>
      </c>
      <c r="I4121"/>
    </row>
    <row r="4122" spans="1:9" x14ac:dyDescent="0.25">
      <c r="A4122" t="s">
        <v>167</v>
      </c>
      <c r="B4122" t="s">
        <v>10472</v>
      </c>
      <c r="C4122" t="s">
        <v>7235</v>
      </c>
      <c r="D4122" t="s">
        <v>7236</v>
      </c>
      <c r="E4122" t="s">
        <v>673</v>
      </c>
      <c r="F4122" t="s">
        <v>12707</v>
      </c>
      <c r="G4122">
        <v>5.6</v>
      </c>
      <c r="H4122" s="415">
        <v>236250</v>
      </c>
      <c r="I4122"/>
    </row>
    <row r="4123" spans="1:9" x14ac:dyDescent="0.25">
      <c r="A4123" t="s">
        <v>167</v>
      </c>
      <c r="B4123" t="s">
        <v>10472</v>
      </c>
      <c r="C4123" t="s">
        <v>7257</v>
      </c>
      <c r="D4123" t="s">
        <v>20633</v>
      </c>
      <c r="E4123" t="s">
        <v>673</v>
      </c>
      <c r="F4123" t="s">
        <v>12722</v>
      </c>
      <c r="G4123">
        <v>29.87</v>
      </c>
      <c r="H4123" s="415">
        <v>191630</v>
      </c>
      <c r="I4123"/>
    </row>
    <row r="4124" spans="1:9" x14ac:dyDescent="0.25">
      <c r="A4124" t="s">
        <v>167</v>
      </c>
      <c r="B4124" t="s">
        <v>10472</v>
      </c>
      <c r="C4124" t="s">
        <v>7264</v>
      </c>
      <c r="D4124" t="s">
        <v>20634</v>
      </c>
      <c r="E4124" t="s">
        <v>673</v>
      </c>
      <c r="F4124" t="s">
        <v>12729</v>
      </c>
      <c r="G4124">
        <v>3.2</v>
      </c>
      <c r="H4124" s="415">
        <v>189010</v>
      </c>
      <c r="I4124"/>
    </row>
    <row r="4125" spans="1:9" x14ac:dyDescent="0.25">
      <c r="A4125" t="s">
        <v>167</v>
      </c>
      <c r="B4125" t="s">
        <v>10472</v>
      </c>
      <c r="C4125" t="s">
        <v>7256</v>
      </c>
      <c r="D4125" t="s">
        <v>20635</v>
      </c>
      <c r="E4125" t="s">
        <v>673</v>
      </c>
      <c r="F4125" t="s">
        <v>12721</v>
      </c>
      <c r="G4125">
        <v>14.5</v>
      </c>
      <c r="H4125" s="415">
        <v>173340</v>
      </c>
      <c r="I4125"/>
    </row>
    <row r="4126" spans="1:9" x14ac:dyDescent="0.25">
      <c r="A4126" t="s">
        <v>167</v>
      </c>
      <c r="B4126" t="s">
        <v>10472</v>
      </c>
      <c r="C4126" t="s">
        <v>7252</v>
      </c>
      <c r="D4126" t="s">
        <v>20636</v>
      </c>
      <c r="E4126" t="s">
        <v>673</v>
      </c>
      <c r="F4126" t="s">
        <v>12718</v>
      </c>
      <c r="G4126">
        <v>0.64</v>
      </c>
      <c r="H4126" s="415">
        <v>120400</v>
      </c>
      <c r="I4126"/>
    </row>
    <row r="4127" spans="1:9" x14ac:dyDescent="0.25">
      <c r="A4127" t="s">
        <v>167</v>
      </c>
      <c r="B4127" t="s">
        <v>10472</v>
      </c>
      <c r="C4127" t="s">
        <v>20637</v>
      </c>
      <c r="D4127" t="s">
        <v>20638</v>
      </c>
      <c r="E4127" t="s">
        <v>20639</v>
      </c>
      <c r="F4127" t="s">
        <v>20640</v>
      </c>
      <c r="G4127">
        <v>23.8</v>
      </c>
      <c r="H4127" s="415">
        <v>106210</v>
      </c>
      <c r="I4127"/>
    </row>
    <row r="4128" spans="1:9" x14ac:dyDescent="0.25">
      <c r="A4128" t="s">
        <v>167</v>
      </c>
      <c r="B4128" t="s">
        <v>10472</v>
      </c>
      <c r="C4128" t="s">
        <v>7259</v>
      </c>
      <c r="D4128" t="s">
        <v>3717</v>
      </c>
      <c r="E4128" t="s">
        <v>673</v>
      </c>
      <c r="F4128" t="s">
        <v>12724</v>
      </c>
      <c r="G4128">
        <v>13.84</v>
      </c>
      <c r="H4128" s="415">
        <v>100710</v>
      </c>
      <c r="I4128"/>
    </row>
    <row r="4129" spans="1:9" x14ac:dyDescent="0.25">
      <c r="A4129" t="s">
        <v>167</v>
      </c>
      <c r="B4129" t="s">
        <v>10472</v>
      </c>
      <c r="C4129" t="s">
        <v>7244</v>
      </c>
      <c r="D4129" t="s">
        <v>20641</v>
      </c>
      <c r="E4129" t="s">
        <v>673</v>
      </c>
      <c r="F4129" t="s">
        <v>12712</v>
      </c>
      <c r="G4129">
        <v>0.31</v>
      </c>
      <c r="H4129" s="415">
        <v>94500</v>
      </c>
      <c r="I4129"/>
    </row>
    <row r="4130" spans="1:9" x14ac:dyDescent="0.25">
      <c r="A4130" t="s">
        <v>167</v>
      </c>
      <c r="B4130" t="s">
        <v>10472</v>
      </c>
      <c r="C4130" t="s">
        <v>7261</v>
      </c>
      <c r="D4130" t="s">
        <v>7262</v>
      </c>
      <c r="E4130" t="s">
        <v>673</v>
      </c>
      <c r="F4130" t="s">
        <v>12726</v>
      </c>
      <c r="G4130">
        <v>4.9000000000000004</v>
      </c>
      <c r="H4130" s="415">
        <v>85750</v>
      </c>
      <c r="I4130"/>
    </row>
    <row r="4131" spans="1:9" x14ac:dyDescent="0.25">
      <c r="A4131" t="s">
        <v>167</v>
      </c>
      <c r="B4131" t="s">
        <v>10472</v>
      </c>
      <c r="C4131" t="s">
        <v>7237</v>
      </c>
      <c r="D4131" t="s">
        <v>20642</v>
      </c>
      <c r="E4131" t="s">
        <v>673</v>
      </c>
      <c r="F4131" t="s">
        <v>12708</v>
      </c>
      <c r="G4131">
        <v>0.38</v>
      </c>
      <c r="H4131" s="415">
        <v>78750</v>
      </c>
      <c r="I4131"/>
    </row>
    <row r="4132" spans="1:9" x14ac:dyDescent="0.25">
      <c r="A4132" t="s">
        <v>167</v>
      </c>
      <c r="B4132" t="s">
        <v>10472</v>
      </c>
      <c r="C4132" t="s">
        <v>7247</v>
      </c>
      <c r="D4132" t="s">
        <v>7248</v>
      </c>
      <c r="E4132" t="s">
        <v>673</v>
      </c>
      <c r="F4132" t="s">
        <v>12715</v>
      </c>
      <c r="G4132">
        <v>0.5</v>
      </c>
      <c r="H4132" s="415">
        <v>70000</v>
      </c>
      <c r="I4132"/>
    </row>
    <row r="4133" spans="1:9" x14ac:dyDescent="0.25">
      <c r="A4133" t="s">
        <v>167</v>
      </c>
      <c r="B4133" t="s">
        <v>10472</v>
      </c>
      <c r="C4133" t="s">
        <v>7266</v>
      </c>
      <c r="D4133" t="s">
        <v>20643</v>
      </c>
      <c r="E4133"/>
      <c r="F4133" t="s">
        <v>12689</v>
      </c>
      <c r="G4133">
        <v>12.68</v>
      </c>
      <c r="H4133" s="415">
        <v>65900</v>
      </c>
      <c r="I4133"/>
    </row>
    <row r="4134" spans="1:9" x14ac:dyDescent="0.25">
      <c r="A4134" t="s">
        <v>167</v>
      </c>
      <c r="B4134" t="s">
        <v>10472</v>
      </c>
      <c r="C4134" t="s">
        <v>7232</v>
      </c>
      <c r="D4134" t="s">
        <v>7233</v>
      </c>
      <c r="E4134" t="s">
        <v>673</v>
      </c>
      <c r="F4134" t="s">
        <v>12705</v>
      </c>
      <c r="G4134">
        <v>1.6</v>
      </c>
      <c r="H4134" s="415">
        <v>63000</v>
      </c>
      <c r="I4134"/>
    </row>
    <row r="4135" spans="1:9" x14ac:dyDescent="0.25">
      <c r="A4135" t="s">
        <v>167</v>
      </c>
      <c r="B4135" t="s">
        <v>10472</v>
      </c>
      <c r="C4135" t="s">
        <v>7238</v>
      </c>
      <c r="D4135" t="s">
        <v>7239</v>
      </c>
      <c r="E4135" t="s">
        <v>673</v>
      </c>
      <c r="F4135" t="s">
        <v>12709</v>
      </c>
      <c r="G4135">
        <v>0.32</v>
      </c>
      <c r="H4135" s="415">
        <v>63000</v>
      </c>
      <c r="I4135"/>
    </row>
    <row r="4136" spans="1:9" x14ac:dyDescent="0.25">
      <c r="A4136" t="s">
        <v>167</v>
      </c>
      <c r="B4136" t="s">
        <v>10472</v>
      </c>
      <c r="C4136" t="s">
        <v>20644</v>
      </c>
      <c r="D4136" t="s">
        <v>20645</v>
      </c>
      <c r="E4136" t="s">
        <v>20646</v>
      </c>
      <c r="F4136" t="s">
        <v>20647</v>
      </c>
      <c r="G4136">
        <v>6.73</v>
      </c>
      <c r="H4136" s="415">
        <v>58800</v>
      </c>
      <c r="I4136"/>
    </row>
    <row r="4137" spans="1:9" x14ac:dyDescent="0.25">
      <c r="A4137" t="s">
        <v>167</v>
      </c>
      <c r="B4137" t="s">
        <v>10472</v>
      </c>
      <c r="C4137" t="s">
        <v>7245</v>
      </c>
      <c r="D4137" t="s">
        <v>4990</v>
      </c>
      <c r="E4137" t="s">
        <v>673</v>
      </c>
      <c r="F4137" t="s">
        <v>12713</v>
      </c>
      <c r="G4137">
        <v>0.25</v>
      </c>
      <c r="H4137" s="415">
        <v>57750</v>
      </c>
      <c r="I4137"/>
    </row>
    <row r="4138" spans="1:9" x14ac:dyDescent="0.25">
      <c r="A4138" t="s">
        <v>167</v>
      </c>
      <c r="B4138" t="s">
        <v>10472</v>
      </c>
      <c r="C4138" t="s">
        <v>7249</v>
      </c>
      <c r="D4138" t="s">
        <v>7250</v>
      </c>
      <c r="E4138" t="s">
        <v>673</v>
      </c>
      <c r="F4138" t="s">
        <v>12716</v>
      </c>
      <c r="G4138">
        <v>1.33</v>
      </c>
      <c r="H4138" s="415">
        <v>56000</v>
      </c>
      <c r="I4138"/>
    </row>
    <row r="4139" spans="1:9" x14ac:dyDescent="0.25">
      <c r="A4139" t="s">
        <v>167</v>
      </c>
      <c r="B4139" t="s">
        <v>10472</v>
      </c>
      <c r="C4139" t="s">
        <v>7254</v>
      </c>
      <c r="D4139" t="s">
        <v>20648</v>
      </c>
      <c r="E4139" t="s">
        <v>673</v>
      </c>
      <c r="F4139" t="s">
        <v>12720</v>
      </c>
      <c r="G4139">
        <v>2</v>
      </c>
      <c r="H4139" s="415">
        <v>47600</v>
      </c>
      <c r="I4139"/>
    </row>
    <row r="4140" spans="1:9" x14ac:dyDescent="0.25">
      <c r="A4140" t="s">
        <v>167</v>
      </c>
      <c r="B4140" t="s">
        <v>10472</v>
      </c>
      <c r="C4140" t="s">
        <v>7253</v>
      </c>
      <c r="D4140" t="s">
        <v>20649</v>
      </c>
      <c r="E4140" t="s">
        <v>673</v>
      </c>
      <c r="F4140" t="s">
        <v>12719</v>
      </c>
      <c r="G4140">
        <v>0.25</v>
      </c>
      <c r="H4140" s="415">
        <v>47250</v>
      </c>
      <c r="I4140"/>
    </row>
    <row r="4141" spans="1:9" x14ac:dyDescent="0.25">
      <c r="A4141" t="s">
        <v>167</v>
      </c>
      <c r="B4141" t="s">
        <v>10472</v>
      </c>
      <c r="C4141" t="s">
        <v>7267</v>
      </c>
      <c r="D4141" t="s">
        <v>20650</v>
      </c>
      <c r="E4141" t="s">
        <v>7269</v>
      </c>
      <c r="F4141" t="s">
        <v>12689</v>
      </c>
      <c r="G4141">
        <v>0.31</v>
      </c>
      <c r="H4141" s="415">
        <v>35000</v>
      </c>
      <c r="I4141"/>
    </row>
    <row r="4142" spans="1:9" x14ac:dyDescent="0.25">
      <c r="A4142" t="s">
        <v>167</v>
      </c>
      <c r="B4142" t="s">
        <v>10472</v>
      </c>
      <c r="C4142" t="s">
        <v>7251</v>
      </c>
      <c r="D4142" t="s">
        <v>7250</v>
      </c>
      <c r="E4142" t="s">
        <v>673</v>
      </c>
      <c r="F4142" t="s">
        <v>12717</v>
      </c>
      <c r="G4142">
        <v>0.72</v>
      </c>
      <c r="H4142" s="415">
        <v>35000</v>
      </c>
      <c r="I4142"/>
    </row>
    <row r="4143" spans="1:9" x14ac:dyDescent="0.25">
      <c r="A4143" t="s">
        <v>167</v>
      </c>
      <c r="B4143" t="s">
        <v>10472</v>
      </c>
      <c r="C4143" t="s">
        <v>7240</v>
      </c>
      <c r="D4143" t="s">
        <v>20651</v>
      </c>
      <c r="E4143" t="s">
        <v>673</v>
      </c>
      <c r="F4143" t="s">
        <v>12710</v>
      </c>
      <c r="G4143">
        <v>0.28999999999999998</v>
      </c>
      <c r="H4143" s="415">
        <v>21210</v>
      </c>
      <c r="I4143"/>
    </row>
    <row r="4144" spans="1:9" x14ac:dyDescent="0.25">
      <c r="A4144" t="s">
        <v>167</v>
      </c>
      <c r="B4144" t="s">
        <v>10472</v>
      </c>
      <c r="C4144" t="s">
        <v>7246</v>
      </c>
      <c r="D4144" t="s">
        <v>20652</v>
      </c>
      <c r="E4144" t="s">
        <v>673</v>
      </c>
      <c r="F4144" t="s">
        <v>12714</v>
      </c>
      <c r="G4144">
        <v>0.09</v>
      </c>
      <c r="H4144" s="415">
        <v>18900</v>
      </c>
      <c r="I4144"/>
    </row>
    <row r="4145" spans="1:9" x14ac:dyDescent="0.25">
      <c r="A4145" t="s">
        <v>167</v>
      </c>
      <c r="B4145" t="s">
        <v>10472</v>
      </c>
      <c r="C4145" t="s">
        <v>7265</v>
      </c>
      <c r="D4145" t="s">
        <v>20653</v>
      </c>
      <c r="E4145"/>
      <c r="F4145" t="s">
        <v>12689</v>
      </c>
      <c r="G4145">
        <v>3.86</v>
      </c>
      <c r="H4145" s="415">
        <v>8110</v>
      </c>
      <c r="I4145"/>
    </row>
    <row r="4146" spans="1:9" x14ac:dyDescent="0.25">
      <c r="A4146" t="s">
        <v>167</v>
      </c>
      <c r="B4146" t="s">
        <v>10472</v>
      </c>
      <c r="C4146" t="s">
        <v>10321</v>
      </c>
      <c r="D4146" t="s">
        <v>10322</v>
      </c>
      <c r="E4146"/>
      <c r="F4146" t="s">
        <v>12730</v>
      </c>
      <c r="G4146">
        <v>0.05</v>
      </c>
      <c r="H4146" s="415">
        <v>790</v>
      </c>
      <c r="I4146"/>
    </row>
    <row r="4147" spans="1:9" x14ac:dyDescent="0.25">
      <c r="A4147" t="s">
        <v>167</v>
      </c>
      <c r="B4147" t="s">
        <v>10472</v>
      </c>
      <c r="C4147" t="s">
        <v>7242</v>
      </c>
      <c r="D4147" t="s">
        <v>7243</v>
      </c>
      <c r="E4147" t="s">
        <v>673</v>
      </c>
      <c r="F4147" t="s">
        <v>12711</v>
      </c>
      <c r="G4147">
        <v>0.53</v>
      </c>
      <c r="H4147" s="415">
        <v>370</v>
      </c>
      <c r="I4147"/>
    </row>
    <row r="4148" spans="1:9" x14ac:dyDescent="0.25">
      <c r="A4148" t="s">
        <v>166</v>
      </c>
      <c r="B4148" t="s">
        <v>10522</v>
      </c>
      <c r="C4148" t="s">
        <v>20654</v>
      </c>
      <c r="D4148" t="s">
        <v>378</v>
      </c>
      <c r="E4148" t="s">
        <v>379</v>
      </c>
      <c r="F4148" t="s">
        <v>12660</v>
      </c>
      <c r="G4148">
        <v>2.2200000000000002</v>
      </c>
      <c r="H4148" s="415">
        <v>8654450</v>
      </c>
      <c r="I4148"/>
    </row>
    <row r="4149" spans="1:9" x14ac:dyDescent="0.25">
      <c r="A4149" t="s">
        <v>166</v>
      </c>
      <c r="B4149" t="s">
        <v>10522</v>
      </c>
      <c r="C4149" t="s">
        <v>20655</v>
      </c>
      <c r="D4149" t="s">
        <v>380</v>
      </c>
      <c r="E4149" t="s">
        <v>381</v>
      </c>
      <c r="F4149" t="s">
        <v>12661</v>
      </c>
      <c r="G4149">
        <v>1.57</v>
      </c>
      <c r="H4149" s="415">
        <v>2274440</v>
      </c>
      <c r="I4149"/>
    </row>
    <row r="4150" spans="1:9" x14ac:dyDescent="0.25">
      <c r="A4150" t="s">
        <v>166</v>
      </c>
      <c r="B4150" t="s">
        <v>10522</v>
      </c>
      <c r="C4150" t="s">
        <v>20656</v>
      </c>
      <c r="D4150" t="s">
        <v>376</v>
      </c>
      <c r="E4150" t="s">
        <v>377</v>
      </c>
      <c r="F4150" t="s">
        <v>12659</v>
      </c>
      <c r="G4150">
        <v>0.22</v>
      </c>
      <c r="H4150" s="415">
        <v>69510</v>
      </c>
      <c r="I4150"/>
    </row>
    <row r="4151" spans="1:9" x14ac:dyDescent="0.25">
      <c r="A4151" t="s">
        <v>166</v>
      </c>
      <c r="B4151" t="s">
        <v>10473</v>
      </c>
      <c r="C4151" t="s">
        <v>1865</v>
      </c>
      <c r="D4151" t="s">
        <v>1866</v>
      </c>
      <c r="E4151" t="s">
        <v>1867</v>
      </c>
      <c r="F4151" t="s">
        <v>12662</v>
      </c>
      <c r="G4151">
        <v>0.34</v>
      </c>
      <c r="H4151" s="415">
        <v>767200</v>
      </c>
      <c r="I4151"/>
    </row>
    <row r="4152" spans="1:9" x14ac:dyDescent="0.25">
      <c r="A4152" t="s">
        <v>166</v>
      </c>
      <c r="B4152" t="s">
        <v>10577</v>
      </c>
      <c r="C4152" t="s">
        <v>2276</v>
      </c>
      <c r="D4152" t="s">
        <v>2274</v>
      </c>
      <c r="E4152" t="s">
        <v>2277</v>
      </c>
      <c r="F4152" t="s">
        <v>12664</v>
      </c>
      <c r="G4152">
        <v>7.2</v>
      </c>
      <c r="H4152" s="415">
        <v>2969330</v>
      </c>
      <c r="I4152"/>
    </row>
    <row r="4153" spans="1:9" x14ac:dyDescent="0.25">
      <c r="A4153" t="s">
        <v>166</v>
      </c>
      <c r="B4153" t="s">
        <v>10577</v>
      </c>
      <c r="C4153" t="s">
        <v>2273</v>
      </c>
      <c r="D4153" t="s">
        <v>2274</v>
      </c>
      <c r="E4153" t="s">
        <v>2275</v>
      </c>
      <c r="F4153" t="s">
        <v>12663</v>
      </c>
      <c r="G4153">
        <v>9.7899999999999991</v>
      </c>
      <c r="H4153" s="415">
        <v>399490</v>
      </c>
      <c r="I4153"/>
    </row>
    <row r="4154" spans="1:9" x14ac:dyDescent="0.25">
      <c r="A4154" t="s">
        <v>166</v>
      </c>
      <c r="B4154" t="s">
        <v>10428</v>
      </c>
      <c r="C4154">
        <v>100444</v>
      </c>
      <c r="D4154" t="s">
        <v>3701</v>
      </c>
      <c r="E4154" t="s">
        <v>3702</v>
      </c>
      <c r="F4154" t="s">
        <v>12665</v>
      </c>
      <c r="G4154">
        <v>18.149999999999999</v>
      </c>
      <c r="H4154" s="415">
        <v>8824340</v>
      </c>
      <c r="I4154"/>
    </row>
    <row r="4155" spans="1:9" x14ac:dyDescent="0.25">
      <c r="A4155" t="s">
        <v>166</v>
      </c>
      <c r="B4155" t="s">
        <v>10428</v>
      </c>
      <c r="C4155">
        <v>250040</v>
      </c>
      <c r="D4155" t="s">
        <v>20657</v>
      </c>
      <c r="E4155"/>
      <c r="F4155" t="s">
        <v>20658</v>
      </c>
      <c r="G4155">
        <v>0.91</v>
      </c>
      <c r="H4155" s="415">
        <v>198940</v>
      </c>
      <c r="I4155"/>
    </row>
    <row r="4156" spans="1:9" x14ac:dyDescent="0.25">
      <c r="A4156" t="s">
        <v>166</v>
      </c>
      <c r="B4156" t="s">
        <v>10438</v>
      </c>
      <c r="C4156" t="s">
        <v>5574</v>
      </c>
      <c r="D4156" t="s">
        <v>5575</v>
      </c>
      <c r="E4156" t="s">
        <v>5576</v>
      </c>
      <c r="F4156" t="s">
        <v>20659</v>
      </c>
      <c r="G4156">
        <v>23.64</v>
      </c>
      <c r="H4156" s="415">
        <v>16835280</v>
      </c>
      <c r="I4156"/>
    </row>
    <row r="4157" spans="1:9" x14ac:dyDescent="0.25">
      <c r="A4157" t="s">
        <v>166</v>
      </c>
      <c r="B4157" t="s">
        <v>10438</v>
      </c>
      <c r="C4157" t="s">
        <v>5577</v>
      </c>
      <c r="D4157" t="s">
        <v>5575</v>
      </c>
      <c r="E4157" t="s">
        <v>5578</v>
      </c>
      <c r="F4157" t="s">
        <v>12668</v>
      </c>
      <c r="G4157">
        <v>8.36</v>
      </c>
      <c r="H4157" s="415">
        <v>5981010</v>
      </c>
      <c r="I4157"/>
    </row>
    <row r="4158" spans="1:9" x14ac:dyDescent="0.25">
      <c r="A4158" t="s">
        <v>166</v>
      </c>
      <c r="B4158" t="s">
        <v>10438</v>
      </c>
      <c r="C4158" t="s">
        <v>12670</v>
      </c>
      <c r="D4158" t="s">
        <v>5575</v>
      </c>
      <c r="E4158" t="s">
        <v>12671</v>
      </c>
      <c r="F4158" t="s">
        <v>12667</v>
      </c>
      <c r="G4158">
        <v>8.8699999999999992</v>
      </c>
      <c r="H4158" s="415">
        <v>4836930</v>
      </c>
      <c r="I4158"/>
    </row>
    <row r="4159" spans="1:9" x14ac:dyDescent="0.25">
      <c r="A4159" t="s">
        <v>166</v>
      </c>
      <c r="B4159" t="s">
        <v>10438</v>
      </c>
      <c r="C4159" t="s">
        <v>12672</v>
      </c>
      <c r="D4159" t="s">
        <v>20660</v>
      </c>
      <c r="E4159" t="s">
        <v>771</v>
      </c>
      <c r="F4159" t="s">
        <v>12673</v>
      </c>
      <c r="G4159">
        <v>2.2400000000000002</v>
      </c>
      <c r="H4159" s="415">
        <v>314230</v>
      </c>
      <c r="I4159"/>
    </row>
    <row r="4160" spans="1:9" x14ac:dyDescent="0.25">
      <c r="A4160" t="s">
        <v>166</v>
      </c>
      <c r="B4160" t="s">
        <v>10438</v>
      </c>
      <c r="C4160">
        <v>102706</v>
      </c>
      <c r="D4160" t="s">
        <v>20661</v>
      </c>
      <c r="E4160" t="s">
        <v>387</v>
      </c>
      <c r="F4160" t="s">
        <v>12666</v>
      </c>
      <c r="G4160">
        <v>0.33</v>
      </c>
      <c r="H4160" s="415">
        <v>42000</v>
      </c>
      <c r="I4160"/>
    </row>
    <row r="4161" spans="1:9" x14ac:dyDescent="0.25">
      <c r="A4161" t="s">
        <v>166</v>
      </c>
      <c r="B4161" t="s">
        <v>10438</v>
      </c>
      <c r="C4161">
        <v>100420</v>
      </c>
      <c r="D4161" t="s">
        <v>5579</v>
      </c>
      <c r="E4161" t="s">
        <v>673</v>
      </c>
      <c r="F4161" t="s">
        <v>12669</v>
      </c>
      <c r="G4161">
        <v>0.02</v>
      </c>
      <c r="H4161" s="415">
        <v>12740</v>
      </c>
      <c r="I4161"/>
    </row>
    <row r="4162" spans="1:9" x14ac:dyDescent="0.25">
      <c r="A4162" t="s">
        <v>166</v>
      </c>
      <c r="B4162" t="s">
        <v>10472</v>
      </c>
      <c r="C4162">
        <v>100341</v>
      </c>
      <c r="D4162" t="s">
        <v>5575</v>
      </c>
      <c r="E4162" t="s">
        <v>771</v>
      </c>
      <c r="F4162" t="s">
        <v>10490</v>
      </c>
      <c r="G4162">
        <v>9.66</v>
      </c>
      <c r="H4162" s="415">
        <v>2322600</v>
      </c>
      <c r="I4162"/>
    </row>
    <row r="4163" spans="1:9" x14ac:dyDescent="0.25">
      <c r="A4163" t="s">
        <v>166</v>
      </c>
      <c r="B4163" t="s">
        <v>10472</v>
      </c>
      <c r="C4163" t="s">
        <v>7227</v>
      </c>
      <c r="D4163" t="s">
        <v>7228</v>
      </c>
      <c r="E4163" t="s">
        <v>771</v>
      </c>
      <c r="F4163" t="s">
        <v>12675</v>
      </c>
      <c r="G4163">
        <v>1</v>
      </c>
      <c r="H4163" s="415">
        <v>210420</v>
      </c>
      <c r="I4163"/>
    </row>
    <row r="4164" spans="1:9" x14ac:dyDescent="0.25">
      <c r="A4164" t="s">
        <v>166</v>
      </c>
      <c r="B4164" t="s">
        <v>10472</v>
      </c>
      <c r="C4164" t="s">
        <v>7225</v>
      </c>
      <c r="D4164" t="s">
        <v>7226</v>
      </c>
      <c r="E4164" t="s">
        <v>771</v>
      </c>
      <c r="F4164" t="s">
        <v>10490</v>
      </c>
      <c r="G4164">
        <v>0.1</v>
      </c>
      <c r="H4164" s="415">
        <v>102480</v>
      </c>
      <c r="I4164"/>
    </row>
    <row r="4165" spans="1:9" x14ac:dyDescent="0.25">
      <c r="A4165" t="s">
        <v>166</v>
      </c>
      <c r="B4165" t="s">
        <v>10472</v>
      </c>
      <c r="C4165" t="s">
        <v>7223</v>
      </c>
      <c r="D4165" t="s">
        <v>7224</v>
      </c>
      <c r="E4165" t="s">
        <v>771</v>
      </c>
      <c r="F4165" t="s">
        <v>12674</v>
      </c>
      <c r="G4165">
        <v>0.23</v>
      </c>
      <c r="H4165" s="415">
        <v>25410</v>
      </c>
      <c r="I4165"/>
    </row>
    <row r="4166" spans="1:9" x14ac:dyDescent="0.25">
      <c r="A4166" t="s">
        <v>1868</v>
      </c>
      <c r="B4166" t="s">
        <v>10473</v>
      </c>
      <c r="C4166">
        <v>11183</v>
      </c>
      <c r="D4166" t="s">
        <v>1871</v>
      </c>
      <c r="E4166" t="s">
        <v>1870</v>
      </c>
      <c r="F4166" t="s">
        <v>10490</v>
      </c>
      <c r="G4166">
        <v>8</v>
      </c>
      <c r="H4166" s="415">
        <v>398720</v>
      </c>
      <c r="I4166"/>
    </row>
    <row r="4167" spans="1:9" x14ac:dyDescent="0.25">
      <c r="A4167" t="s">
        <v>1868</v>
      </c>
      <c r="B4167" t="s">
        <v>10473</v>
      </c>
      <c r="C4167">
        <v>11182</v>
      </c>
      <c r="D4167" t="s">
        <v>1869</v>
      </c>
      <c r="E4167" t="s">
        <v>1870</v>
      </c>
      <c r="F4167" t="s">
        <v>12676</v>
      </c>
      <c r="G4167">
        <v>5.86</v>
      </c>
      <c r="H4167" s="415">
        <v>294350</v>
      </c>
      <c r="I4167"/>
    </row>
    <row r="4168" spans="1:9" x14ac:dyDescent="0.25">
      <c r="A4168" t="s">
        <v>1868</v>
      </c>
      <c r="B4168" t="s">
        <v>10428</v>
      </c>
      <c r="C4168">
        <v>1933</v>
      </c>
      <c r="D4168" t="s">
        <v>2375</v>
      </c>
      <c r="E4168" t="s">
        <v>3703</v>
      </c>
      <c r="F4168" t="s">
        <v>12677</v>
      </c>
      <c r="G4168">
        <v>82.32</v>
      </c>
      <c r="H4168" s="415">
        <v>497910</v>
      </c>
      <c r="I4168"/>
    </row>
    <row r="4169" spans="1:9" x14ac:dyDescent="0.25">
      <c r="A4169" t="s">
        <v>1868</v>
      </c>
      <c r="B4169" t="s">
        <v>10428</v>
      </c>
      <c r="C4169">
        <v>11186</v>
      </c>
      <c r="D4169" t="s">
        <v>3707</v>
      </c>
      <c r="E4169" t="s">
        <v>3705</v>
      </c>
      <c r="F4169" t="s">
        <v>10490</v>
      </c>
      <c r="G4169">
        <v>108.8</v>
      </c>
      <c r="H4169" s="415">
        <v>475230</v>
      </c>
      <c r="I4169"/>
    </row>
    <row r="4170" spans="1:9" x14ac:dyDescent="0.25">
      <c r="A4170" t="s">
        <v>1868</v>
      </c>
      <c r="B4170" t="s">
        <v>10428</v>
      </c>
      <c r="C4170">
        <v>11202</v>
      </c>
      <c r="D4170" t="s">
        <v>20662</v>
      </c>
      <c r="E4170" t="s">
        <v>3711</v>
      </c>
      <c r="F4170" t="s">
        <v>10490</v>
      </c>
      <c r="G4170">
        <v>52.06</v>
      </c>
      <c r="H4170" s="415">
        <v>261940</v>
      </c>
      <c r="I4170"/>
    </row>
    <row r="4171" spans="1:9" x14ac:dyDescent="0.25">
      <c r="A4171" t="s">
        <v>1868</v>
      </c>
      <c r="B4171" t="s">
        <v>10428</v>
      </c>
      <c r="C4171">
        <v>11197</v>
      </c>
      <c r="D4171" t="s">
        <v>3710</v>
      </c>
      <c r="E4171" t="s">
        <v>3705</v>
      </c>
      <c r="F4171" t="s">
        <v>10490</v>
      </c>
      <c r="G4171">
        <v>14.99</v>
      </c>
      <c r="H4171" s="415">
        <v>242130</v>
      </c>
      <c r="I4171"/>
    </row>
    <row r="4172" spans="1:9" x14ac:dyDescent="0.25">
      <c r="A4172" t="s">
        <v>1868</v>
      </c>
      <c r="B4172" t="s">
        <v>10428</v>
      </c>
      <c r="C4172">
        <v>11193</v>
      </c>
      <c r="D4172" t="s">
        <v>3709</v>
      </c>
      <c r="E4172" t="s">
        <v>3705</v>
      </c>
      <c r="F4172" t="s">
        <v>10490</v>
      </c>
      <c r="G4172">
        <v>65.25</v>
      </c>
      <c r="H4172" s="415">
        <v>230230</v>
      </c>
      <c r="I4172"/>
    </row>
    <row r="4173" spans="1:9" x14ac:dyDescent="0.25">
      <c r="A4173" t="s">
        <v>1868</v>
      </c>
      <c r="B4173" t="s">
        <v>10428</v>
      </c>
      <c r="C4173">
        <v>11192</v>
      </c>
      <c r="D4173" t="s">
        <v>3708</v>
      </c>
      <c r="E4173" t="s">
        <v>3705</v>
      </c>
      <c r="F4173" t="s">
        <v>10490</v>
      </c>
      <c r="G4173">
        <v>29.5</v>
      </c>
      <c r="H4173" s="415">
        <v>202790</v>
      </c>
      <c r="I4173"/>
    </row>
    <row r="4174" spans="1:9" x14ac:dyDescent="0.25">
      <c r="A4174" t="s">
        <v>1868</v>
      </c>
      <c r="B4174" t="s">
        <v>10428</v>
      </c>
      <c r="C4174">
        <v>11184</v>
      </c>
      <c r="D4174" t="s">
        <v>3706</v>
      </c>
      <c r="E4174" t="s">
        <v>3705</v>
      </c>
      <c r="F4174" t="s">
        <v>10490</v>
      </c>
      <c r="G4174">
        <v>28.5</v>
      </c>
      <c r="H4174" s="415">
        <v>187740</v>
      </c>
      <c r="I4174"/>
    </row>
    <row r="4175" spans="1:9" x14ac:dyDescent="0.25">
      <c r="A4175" t="s">
        <v>1868</v>
      </c>
      <c r="B4175" t="s">
        <v>10428</v>
      </c>
      <c r="C4175">
        <v>12604</v>
      </c>
      <c r="D4175" t="s">
        <v>2375</v>
      </c>
      <c r="E4175" t="s">
        <v>3705</v>
      </c>
      <c r="F4175" t="s">
        <v>12677</v>
      </c>
      <c r="G4175">
        <v>7.26</v>
      </c>
      <c r="H4175" s="415">
        <v>137880</v>
      </c>
      <c r="I4175"/>
    </row>
    <row r="4176" spans="1:9" x14ac:dyDescent="0.25">
      <c r="A4176" t="s">
        <v>1868</v>
      </c>
      <c r="B4176" t="s">
        <v>10428</v>
      </c>
      <c r="C4176">
        <v>12603</v>
      </c>
      <c r="D4176" t="s">
        <v>3712</v>
      </c>
      <c r="E4176" t="s">
        <v>3713</v>
      </c>
      <c r="F4176" t="s">
        <v>12677</v>
      </c>
      <c r="G4176">
        <v>7.46</v>
      </c>
      <c r="H4176" s="415">
        <v>80780</v>
      </c>
      <c r="I4176"/>
    </row>
    <row r="4177" spans="1:9" x14ac:dyDescent="0.25">
      <c r="A4177" t="s">
        <v>1868</v>
      </c>
      <c r="B4177" t="s">
        <v>10428</v>
      </c>
      <c r="C4177">
        <v>12612</v>
      </c>
      <c r="D4177" t="s">
        <v>20663</v>
      </c>
      <c r="E4177" t="s">
        <v>3714</v>
      </c>
      <c r="F4177" t="s">
        <v>12677</v>
      </c>
      <c r="G4177">
        <v>5.17</v>
      </c>
      <c r="H4177" s="415">
        <v>53760</v>
      </c>
      <c r="I4177"/>
    </row>
    <row r="4178" spans="1:9" x14ac:dyDescent="0.25">
      <c r="A4178" t="s">
        <v>1868</v>
      </c>
      <c r="B4178" t="s">
        <v>10428</v>
      </c>
      <c r="C4178">
        <v>11185</v>
      </c>
      <c r="D4178" t="s">
        <v>3707</v>
      </c>
      <c r="E4178" t="s">
        <v>3705</v>
      </c>
      <c r="F4178" t="s">
        <v>10490</v>
      </c>
      <c r="G4178">
        <v>8</v>
      </c>
      <c r="H4178" s="415">
        <v>53410</v>
      </c>
      <c r="I4178"/>
    </row>
    <row r="4179" spans="1:9" x14ac:dyDescent="0.25">
      <c r="A4179" t="s">
        <v>1868</v>
      </c>
      <c r="B4179" t="s">
        <v>10428</v>
      </c>
      <c r="C4179">
        <v>12596</v>
      </c>
      <c r="D4179" t="s">
        <v>20664</v>
      </c>
      <c r="E4179" t="s">
        <v>3703</v>
      </c>
      <c r="F4179" t="s">
        <v>12677</v>
      </c>
      <c r="G4179">
        <v>4.67</v>
      </c>
      <c r="H4179" s="415">
        <v>8190</v>
      </c>
      <c r="I4179"/>
    </row>
    <row r="4180" spans="1:9" x14ac:dyDescent="0.25">
      <c r="A4180" t="s">
        <v>1868</v>
      </c>
      <c r="B4180" t="s">
        <v>10428</v>
      </c>
      <c r="C4180">
        <v>2063</v>
      </c>
      <c r="D4180" t="s">
        <v>3704</v>
      </c>
      <c r="E4180" t="s">
        <v>3705</v>
      </c>
      <c r="F4180" t="s">
        <v>12678</v>
      </c>
      <c r="G4180">
        <v>0.27</v>
      </c>
      <c r="H4180" s="415">
        <v>4270</v>
      </c>
      <c r="I4180"/>
    </row>
    <row r="4181" spans="1:9" x14ac:dyDescent="0.25">
      <c r="A4181" t="s">
        <v>1868</v>
      </c>
      <c r="B4181" t="s">
        <v>10428</v>
      </c>
      <c r="C4181">
        <v>12600</v>
      </c>
      <c r="D4181" t="s">
        <v>2375</v>
      </c>
      <c r="E4181" t="s">
        <v>3705</v>
      </c>
      <c r="F4181" t="s">
        <v>12677</v>
      </c>
      <c r="G4181">
        <v>0.2</v>
      </c>
      <c r="H4181" s="415">
        <v>3680</v>
      </c>
      <c r="I4181"/>
    </row>
    <row r="4182" spans="1:9" x14ac:dyDescent="0.25">
      <c r="A4182" t="s">
        <v>1868</v>
      </c>
      <c r="B4182" t="s">
        <v>10428</v>
      </c>
      <c r="C4182">
        <v>12602</v>
      </c>
      <c r="D4182" t="s">
        <v>2375</v>
      </c>
      <c r="E4182" t="s">
        <v>3705</v>
      </c>
      <c r="F4182" t="s">
        <v>12677</v>
      </c>
      <c r="G4182">
        <v>0.15</v>
      </c>
      <c r="H4182" s="415">
        <v>2030</v>
      </c>
      <c r="I4182"/>
    </row>
    <row r="4183" spans="1:9" x14ac:dyDescent="0.25">
      <c r="A4183" t="s">
        <v>1868</v>
      </c>
      <c r="B4183" t="s">
        <v>10428</v>
      </c>
      <c r="C4183">
        <v>5607</v>
      </c>
      <c r="D4183" t="s">
        <v>2758</v>
      </c>
      <c r="E4183" t="s">
        <v>3705</v>
      </c>
      <c r="F4183" t="s">
        <v>12679</v>
      </c>
      <c r="G4183">
        <v>0.17</v>
      </c>
      <c r="H4183" s="415">
        <v>2030</v>
      </c>
      <c r="I4183"/>
    </row>
    <row r="4184" spans="1:9" x14ac:dyDescent="0.25">
      <c r="A4184" t="s">
        <v>1868</v>
      </c>
      <c r="B4184" t="s">
        <v>10438</v>
      </c>
      <c r="C4184">
        <v>11198</v>
      </c>
      <c r="D4184" t="s">
        <v>5584</v>
      </c>
      <c r="E4184" t="s">
        <v>5585</v>
      </c>
      <c r="F4184" t="s">
        <v>10490</v>
      </c>
      <c r="G4184">
        <v>3.9</v>
      </c>
      <c r="H4184" s="415">
        <v>603750</v>
      </c>
      <c r="I4184"/>
    </row>
    <row r="4185" spans="1:9" x14ac:dyDescent="0.25">
      <c r="A4185" t="s">
        <v>1868</v>
      </c>
      <c r="B4185" t="s">
        <v>10438</v>
      </c>
      <c r="C4185">
        <v>11191</v>
      </c>
      <c r="D4185" t="s">
        <v>20665</v>
      </c>
      <c r="E4185" t="s">
        <v>3703</v>
      </c>
      <c r="F4185" t="s">
        <v>10490</v>
      </c>
      <c r="G4185">
        <v>3.91</v>
      </c>
      <c r="H4185" s="415">
        <v>280700</v>
      </c>
      <c r="I4185"/>
    </row>
    <row r="4186" spans="1:9" x14ac:dyDescent="0.25">
      <c r="A4186" t="s">
        <v>1868</v>
      </c>
      <c r="B4186" t="s">
        <v>10438</v>
      </c>
      <c r="C4186">
        <v>6110</v>
      </c>
      <c r="D4186" t="s">
        <v>20666</v>
      </c>
      <c r="E4186" t="s">
        <v>3703</v>
      </c>
      <c r="F4186" t="s">
        <v>12683</v>
      </c>
      <c r="G4186">
        <v>0.33</v>
      </c>
      <c r="H4186" s="415">
        <v>110530</v>
      </c>
      <c r="I4186"/>
    </row>
    <row r="4187" spans="1:9" x14ac:dyDescent="0.25">
      <c r="A4187" t="s">
        <v>1868</v>
      </c>
      <c r="B4187" t="s">
        <v>10438</v>
      </c>
      <c r="C4187">
        <v>6057</v>
      </c>
      <c r="D4187" t="s">
        <v>2758</v>
      </c>
      <c r="E4187" t="s">
        <v>3705</v>
      </c>
      <c r="F4187" t="s">
        <v>12682</v>
      </c>
      <c r="G4187">
        <v>2.6</v>
      </c>
      <c r="H4187" s="415">
        <v>94010</v>
      </c>
      <c r="I4187"/>
    </row>
    <row r="4188" spans="1:9" x14ac:dyDescent="0.25">
      <c r="A4188" t="s">
        <v>1868</v>
      </c>
      <c r="B4188" t="s">
        <v>10438</v>
      </c>
      <c r="C4188">
        <v>11200</v>
      </c>
      <c r="D4188" t="s">
        <v>5586</v>
      </c>
      <c r="E4188" t="s">
        <v>3703</v>
      </c>
      <c r="F4188" t="s">
        <v>12685</v>
      </c>
      <c r="G4188">
        <v>6.68</v>
      </c>
      <c r="H4188" s="415">
        <v>88200</v>
      </c>
      <c r="I4188"/>
    </row>
    <row r="4189" spans="1:9" x14ac:dyDescent="0.25">
      <c r="A4189" t="s">
        <v>1868</v>
      </c>
      <c r="B4189" t="s">
        <v>10438</v>
      </c>
      <c r="C4189">
        <v>2710</v>
      </c>
      <c r="D4189" t="s">
        <v>5581</v>
      </c>
      <c r="E4189" t="s">
        <v>3703</v>
      </c>
      <c r="F4189" t="s">
        <v>12681</v>
      </c>
      <c r="G4189">
        <v>0.32</v>
      </c>
      <c r="H4189" s="415">
        <v>74900</v>
      </c>
      <c r="I4189"/>
    </row>
    <row r="4190" spans="1:9" x14ac:dyDescent="0.25">
      <c r="A4190" t="s">
        <v>1868</v>
      </c>
      <c r="B4190" t="s">
        <v>10438</v>
      </c>
      <c r="C4190">
        <v>4114</v>
      </c>
      <c r="D4190" t="s">
        <v>5582</v>
      </c>
      <c r="E4190" t="s">
        <v>3703</v>
      </c>
      <c r="F4190" t="s">
        <v>10490</v>
      </c>
      <c r="G4190">
        <v>0.41</v>
      </c>
      <c r="H4190" s="415">
        <v>72590</v>
      </c>
      <c r="I4190"/>
    </row>
    <row r="4191" spans="1:9" x14ac:dyDescent="0.25">
      <c r="A4191" t="s">
        <v>1868</v>
      </c>
      <c r="B4191" t="s">
        <v>10438</v>
      </c>
      <c r="C4191">
        <v>8289</v>
      </c>
      <c r="D4191" t="s">
        <v>20667</v>
      </c>
      <c r="E4191" t="s">
        <v>3703</v>
      </c>
      <c r="F4191" t="s">
        <v>12684</v>
      </c>
      <c r="G4191">
        <v>0.69</v>
      </c>
      <c r="H4191" s="415">
        <v>67690</v>
      </c>
      <c r="I4191"/>
    </row>
    <row r="4192" spans="1:9" x14ac:dyDescent="0.25">
      <c r="A4192" t="s">
        <v>1868</v>
      </c>
      <c r="B4192" t="s">
        <v>10438</v>
      </c>
      <c r="C4192">
        <v>185</v>
      </c>
      <c r="D4192" t="s">
        <v>20663</v>
      </c>
      <c r="E4192"/>
      <c r="F4192" t="s">
        <v>12687</v>
      </c>
      <c r="G4192">
        <v>0.55000000000000004</v>
      </c>
      <c r="H4192" s="415">
        <v>51520</v>
      </c>
      <c r="I4192"/>
    </row>
    <row r="4193" spans="1:9" x14ac:dyDescent="0.25">
      <c r="A4193" t="s">
        <v>1868</v>
      </c>
      <c r="B4193" t="s">
        <v>10438</v>
      </c>
      <c r="C4193">
        <v>15234</v>
      </c>
      <c r="D4193" t="s">
        <v>5988</v>
      </c>
      <c r="E4193" t="s">
        <v>2831</v>
      </c>
      <c r="F4193" t="s">
        <v>20668</v>
      </c>
      <c r="G4193">
        <v>0.65</v>
      </c>
      <c r="H4193" s="415">
        <v>20300</v>
      </c>
      <c r="I4193"/>
    </row>
    <row r="4194" spans="1:9" x14ac:dyDescent="0.25">
      <c r="A4194" t="s">
        <v>1868</v>
      </c>
      <c r="B4194" t="s">
        <v>10438</v>
      </c>
      <c r="C4194">
        <v>11201</v>
      </c>
      <c r="D4194" t="s">
        <v>5587</v>
      </c>
      <c r="E4194" t="s">
        <v>3705</v>
      </c>
      <c r="F4194" t="s">
        <v>10490</v>
      </c>
      <c r="G4194">
        <v>0.42</v>
      </c>
      <c r="H4194" s="415">
        <v>17400</v>
      </c>
      <c r="I4194"/>
    </row>
    <row r="4195" spans="1:9" x14ac:dyDescent="0.25">
      <c r="A4195" t="s">
        <v>1868</v>
      </c>
      <c r="B4195" t="s">
        <v>10438</v>
      </c>
      <c r="C4195">
        <v>77</v>
      </c>
      <c r="D4195" t="s">
        <v>5580</v>
      </c>
      <c r="E4195" t="s">
        <v>3703</v>
      </c>
      <c r="F4195" t="s">
        <v>12680</v>
      </c>
      <c r="G4195">
        <v>13.73</v>
      </c>
      <c r="H4195" s="415">
        <v>11410</v>
      </c>
      <c r="I4195"/>
    </row>
    <row r="4196" spans="1:9" x14ac:dyDescent="0.25">
      <c r="A4196" t="s">
        <v>1868</v>
      </c>
      <c r="B4196" t="s">
        <v>10438</v>
      </c>
      <c r="C4196">
        <v>11195</v>
      </c>
      <c r="D4196" t="s">
        <v>5583</v>
      </c>
      <c r="E4196" t="s">
        <v>3703</v>
      </c>
      <c r="F4196" t="s">
        <v>10490</v>
      </c>
      <c r="G4196">
        <v>0.82</v>
      </c>
      <c r="H4196" s="415">
        <v>8680</v>
      </c>
      <c r="I4196"/>
    </row>
    <row r="4197" spans="1:9" x14ac:dyDescent="0.25">
      <c r="A4197" t="s">
        <v>1868</v>
      </c>
      <c r="B4197" t="s">
        <v>10438</v>
      </c>
      <c r="C4197">
        <v>14721</v>
      </c>
      <c r="D4197" t="s">
        <v>5588</v>
      </c>
      <c r="E4197" t="s">
        <v>3703</v>
      </c>
      <c r="F4197" t="s">
        <v>12686</v>
      </c>
      <c r="G4197">
        <v>2.59</v>
      </c>
      <c r="H4197" s="415">
        <v>2730</v>
      </c>
      <c r="I4197"/>
    </row>
    <row r="4198" spans="1:9" x14ac:dyDescent="0.25">
      <c r="A4198" t="s">
        <v>1868</v>
      </c>
      <c r="B4198" t="s">
        <v>10472</v>
      </c>
      <c r="C4198">
        <v>12599</v>
      </c>
      <c r="D4198" t="s">
        <v>2375</v>
      </c>
      <c r="E4198" t="s">
        <v>7229</v>
      </c>
      <c r="F4198" t="s">
        <v>12677</v>
      </c>
      <c r="G4198">
        <v>7.99</v>
      </c>
      <c r="H4198" s="415">
        <v>206220</v>
      </c>
      <c r="I4198"/>
    </row>
    <row r="4199" spans="1:9" x14ac:dyDescent="0.25">
      <c r="A4199" t="s">
        <v>1868</v>
      </c>
      <c r="B4199" t="s">
        <v>10472</v>
      </c>
      <c r="C4199">
        <v>13931</v>
      </c>
      <c r="D4199" t="s">
        <v>2375</v>
      </c>
      <c r="E4199" t="s">
        <v>7229</v>
      </c>
      <c r="F4199" t="s">
        <v>12688</v>
      </c>
      <c r="G4199">
        <v>0.6</v>
      </c>
      <c r="H4199" s="415">
        <v>4200</v>
      </c>
      <c r="I4199"/>
    </row>
    <row r="4200" spans="1:9" x14ac:dyDescent="0.25">
      <c r="A4200" t="s">
        <v>637</v>
      </c>
      <c r="B4200" t="s">
        <v>10662</v>
      </c>
      <c r="C4200">
        <v>418501</v>
      </c>
      <c r="D4200" t="s">
        <v>638</v>
      </c>
      <c r="E4200" t="s">
        <v>639</v>
      </c>
      <c r="F4200" t="s">
        <v>12731</v>
      </c>
      <c r="G4200">
        <v>114.88</v>
      </c>
      <c r="H4200" s="415">
        <v>47651800</v>
      </c>
      <c r="I4200"/>
    </row>
    <row r="4201" spans="1:9" x14ac:dyDescent="0.25">
      <c r="A4201" t="s">
        <v>637</v>
      </c>
      <c r="B4201" t="s">
        <v>10639</v>
      </c>
      <c r="C4201">
        <v>927078</v>
      </c>
      <c r="D4201" t="s">
        <v>2173</v>
      </c>
      <c r="E4201" t="s">
        <v>2174</v>
      </c>
      <c r="F4201" t="s">
        <v>10490</v>
      </c>
      <c r="G4201">
        <v>154.75</v>
      </c>
      <c r="H4201" s="415">
        <v>5997570</v>
      </c>
      <c r="I4201"/>
    </row>
    <row r="4202" spans="1:9" x14ac:dyDescent="0.25">
      <c r="A4202" t="s">
        <v>637</v>
      </c>
      <c r="B4202" t="s">
        <v>10639</v>
      </c>
      <c r="C4202">
        <v>927076</v>
      </c>
      <c r="D4202" t="s">
        <v>2172</v>
      </c>
      <c r="E4202" t="s">
        <v>550</v>
      </c>
      <c r="F4202" t="s">
        <v>10490</v>
      </c>
      <c r="G4202">
        <v>34.18</v>
      </c>
      <c r="H4202" s="415">
        <v>3390380</v>
      </c>
      <c r="I4202"/>
    </row>
    <row r="4203" spans="1:9" x14ac:dyDescent="0.25">
      <c r="A4203" t="s">
        <v>637</v>
      </c>
      <c r="B4203" t="s">
        <v>10639</v>
      </c>
      <c r="C4203">
        <v>417327</v>
      </c>
      <c r="D4203" t="s">
        <v>20669</v>
      </c>
      <c r="E4203" t="s">
        <v>2164</v>
      </c>
      <c r="F4203" t="s">
        <v>10490</v>
      </c>
      <c r="G4203">
        <v>81.61</v>
      </c>
      <c r="H4203" s="415">
        <v>647710</v>
      </c>
      <c r="I4203"/>
    </row>
    <row r="4204" spans="1:9" x14ac:dyDescent="0.25">
      <c r="A4204" t="s">
        <v>637</v>
      </c>
      <c r="B4204" t="s">
        <v>10639</v>
      </c>
      <c r="C4204">
        <v>418500</v>
      </c>
      <c r="D4204" t="s">
        <v>2165</v>
      </c>
      <c r="E4204" t="s">
        <v>2166</v>
      </c>
      <c r="F4204" t="s">
        <v>12732</v>
      </c>
      <c r="G4204">
        <v>28.4</v>
      </c>
      <c r="H4204" s="415">
        <v>606380</v>
      </c>
      <c r="I4204"/>
    </row>
    <row r="4205" spans="1:9" x14ac:dyDescent="0.25">
      <c r="A4205" t="s">
        <v>637</v>
      </c>
      <c r="B4205" t="s">
        <v>10639</v>
      </c>
      <c r="C4205">
        <v>927070</v>
      </c>
      <c r="D4205" t="s">
        <v>2170</v>
      </c>
      <c r="E4205" t="s">
        <v>2171</v>
      </c>
      <c r="F4205" t="s">
        <v>10490</v>
      </c>
      <c r="G4205">
        <v>1.37</v>
      </c>
      <c r="H4205" s="415">
        <v>173680</v>
      </c>
      <c r="I4205"/>
    </row>
    <row r="4206" spans="1:9" x14ac:dyDescent="0.25">
      <c r="A4206" t="s">
        <v>637</v>
      </c>
      <c r="B4206" t="s">
        <v>10639</v>
      </c>
      <c r="C4206">
        <v>927068</v>
      </c>
      <c r="D4206" t="s">
        <v>2169</v>
      </c>
      <c r="E4206" t="s">
        <v>550</v>
      </c>
      <c r="F4206" t="s">
        <v>10490</v>
      </c>
      <c r="G4206">
        <v>1.1499999999999999</v>
      </c>
      <c r="H4206" s="415">
        <v>83690</v>
      </c>
      <c r="I4206"/>
    </row>
    <row r="4207" spans="1:9" x14ac:dyDescent="0.25">
      <c r="A4207" t="s">
        <v>637</v>
      </c>
      <c r="B4207" t="s">
        <v>10639</v>
      </c>
      <c r="C4207">
        <v>927024</v>
      </c>
      <c r="D4207" t="s">
        <v>2167</v>
      </c>
      <c r="E4207" t="s">
        <v>2168</v>
      </c>
      <c r="F4207" t="s">
        <v>10490</v>
      </c>
      <c r="G4207">
        <v>0.16</v>
      </c>
      <c r="H4207" s="415">
        <v>61270</v>
      </c>
      <c r="I4207"/>
    </row>
    <row r="4208" spans="1:9" x14ac:dyDescent="0.25">
      <c r="A4208" t="s">
        <v>637</v>
      </c>
      <c r="B4208" t="s">
        <v>10428</v>
      </c>
      <c r="C4208">
        <v>712900</v>
      </c>
      <c r="D4208" t="s">
        <v>3729</v>
      </c>
      <c r="E4208" t="s">
        <v>3730</v>
      </c>
      <c r="F4208" t="s">
        <v>12737</v>
      </c>
      <c r="G4208">
        <v>60</v>
      </c>
      <c r="H4208" s="415">
        <v>525900</v>
      </c>
      <c r="I4208"/>
    </row>
    <row r="4209" spans="1:9" x14ac:dyDescent="0.25">
      <c r="A4209" t="s">
        <v>637</v>
      </c>
      <c r="B4209" t="s">
        <v>10428</v>
      </c>
      <c r="C4209">
        <v>746300</v>
      </c>
      <c r="D4209" t="s">
        <v>3741</v>
      </c>
      <c r="E4209" t="s">
        <v>3742</v>
      </c>
      <c r="F4209" t="s">
        <v>12743</v>
      </c>
      <c r="G4209">
        <v>984.58</v>
      </c>
      <c r="H4209" s="415">
        <v>130950</v>
      </c>
      <c r="I4209"/>
    </row>
    <row r="4210" spans="1:9" x14ac:dyDescent="0.25">
      <c r="A4210" t="s">
        <v>637</v>
      </c>
      <c r="B4210" t="s">
        <v>10428</v>
      </c>
      <c r="C4210">
        <v>181300</v>
      </c>
      <c r="D4210" t="s">
        <v>3720</v>
      </c>
      <c r="E4210" t="s">
        <v>3721</v>
      </c>
      <c r="F4210" t="s">
        <v>12734</v>
      </c>
      <c r="G4210">
        <v>752.5</v>
      </c>
      <c r="H4210" s="415">
        <v>100080</v>
      </c>
      <c r="I4210"/>
    </row>
    <row r="4211" spans="1:9" x14ac:dyDescent="0.25">
      <c r="A4211" t="s">
        <v>637</v>
      </c>
      <c r="B4211" t="s">
        <v>10428</v>
      </c>
      <c r="C4211">
        <v>168400</v>
      </c>
      <c r="D4211" t="s">
        <v>3719</v>
      </c>
      <c r="E4211" t="s">
        <v>3533</v>
      </c>
      <c r="F4211" t="s">
        <v>12733</v>
      </c>
      <c r="G4211">
        <v>6.3</v>
      </c>
      <c r="H4211" s="415">
        <v>46310</v>
      </c>
      <c r="I4211"/>
    </row>
    <row r="4212" spans="1:9" x14ac:dyDescent="0.25">
      <c r="A4212" t="s">
        <v>637</v>
      </c>
      <c r="B4212" t="s">
        <v>10428</v>
      </c>
      <c r="C4212">
        <v>437200</v>
      </c>
      <c r="D4212" t="s">
        <v>3724</v>
      </c>
      <c r="E4212" t="s">
        <v>3725</v>
      </c>
      <c r="F4212" t="s">
        <v>12735</v>
      </c>
      <c r="G4212">
        <v>40</v>
      </c>
      <c r="H4212" s="415">
        <v>5320</v>
      </c>
      <c r="I4212"/>
    </row>
    <row r="4213" spans="1:9" x14ac:dyDescent="0.25">
      <c r="A4213" t="s">
        <v>637</v>
      </c>
      <c r="B4213" t="s">
        <v>10428</v>
      </c>
      <c r="C4213">
        <v>918200</v>
      </c>
      <c r="D4213" t="s">
        <v>3739</v>
      </c>
      <c r="E4213" t="s">
        <v>3740</v>
      </c>
      <c r="F4213" t="s">
        <v>12742</v>
      </c>
      <c r="G4213">
        <v>38.04</v>
      </c>
      <c r="H4213" s="415">
        <v>5060</v>
      </c>
      <c r="I4213"/>
    </row>
    <row r="4214" spans="1:9" x14ac:dyDescent="0.25">
      <c r="A4214" t="s">
        <v>637</v>
      </c>
      <c r="B4214" t="s">
        <v>10428</v>
      </c>
      <c r="C4214">
        <v>181301</v>
      </c>
      <c r="D4214" t="s">
        <v>3722</v>
      </c>
      <c r="E4214" t="s">
        <v>3723</v>
      </c>
      <c r="F4214" t="s">
        <v>12734</v>
      </c>
      <c r="G4214">
        <v>37.5</v>
      </c>
      <c r="H4214" s="415">
        <v>4990</v>
      </c>
      <c r="I4214"/>
    </row>
    <row r="4215" spans="1:9" x14ac:dyDescent="0.25">
      <c r="A4215" t="s">
        <v>637</v>
      </c>
      <c r="B4215" t="s">
        <v>10428</v>
      </c>
      <c r="C4215">
        <v>764900</v>
      </c>
      <c r="D4215" t="s">
        <v>3735</v>
      </c>
      <c r="E4215" t="s">
        <v>20670</v>
      </c>
      <c r="F4215" t="s">
        <v>12740</v>
      </c>
      <c r="G4215">
        <v>33.630000000000003</v>
      </c>
      <c r="H4215" s="415">
        <v>4470</v>
      </c>
      <c r="I4215"/>
    </row>
    <row r="4216" spans="1:9" x14ac:dyDescent="0.25">
      <c r="A4216" t="s">
        <v>637</v>
      </c>
      <c r="B4216" t="s">
        <v>10428</v>
      </c>
      <c r="C4216">
        <v>755800</v>
      </c>
      <c r="D4216" t="s">
        <v>3731</v>
      </c>
      <c r="E4216" t="s">
        <v>3732</v>
      </c>
      <c r="F4216" t="s">
        <v>12738</v>
      </c>
      <c r="G4216">
        <v>27</v>
      </c>
      <c r="H4216" s="415">
        <v>3590</v>
      </c>
      <c r="I4216"/>
    </row>
    <row r="4217" spans="1:9" x14ac:dyDescent="0.25">
      <c r="A4217" t="s">
        <v>637</v>
      </c>
      <c r="B4217" t="s">
        <v>10428</v>
      </c>
      <c r="C4217">
        <v>764800</v>
      </c>
      <c r="D4217" t="s">
        <v>3733</v>
      </c>
      <c r="E4217" t="s">
        <v>3734</v>
      </c>
      <c r="F4217" t="s">
        <v>12739</v>
      </c>
      <c r="G4217">
        <v>21.28</v>
      </c>
      <c r="H4217" s="415">
        <v>2830</v>
      </c>
      <c r="I4217"/>
    </row>
    <row r="4218" spans="1:9" x14ac:dyDescent="0.25">
      <c r="A4218" t="s">
        <v>637</v>
      </c>
      <c r="B4218" t="s">
        <v>10428</v>
      </c>
      <c r="C4218">
        <v>770400</v>
      </c>
      <c r="D4218" t="s">
        <v>3736</v>
      </c>
      <c r="E4218" t="s">
        <v>3737</v>
      </c>
      <c r="F4218" t="s">
        <v>12740</v>
      </c>
      <c r="G4218">
        <v>14.42</v>
      </c>
      <c r="H4218" s="415">
        <v>1920</v>
      </c>
      <c r="I4218"/>
    </row>
    <row r="4219" spans="1:9" x14ac:dyDescent="0.25">
      <c r="A4219" t="s">
        <v>637</v>
      </c>
      <c r="B4219" t="s">
        <v>10428</v>
      </c>
      <c r="C4219">
        <v>765100</v>
      </c>
      <c r="D4219" t="s">
        <v>3735</v>
      </c>
      <c r="E4219" t="s">
        <v>3743</v>
      </c>
      <c r="F4219" t="s">
        <v>12744</v>
      </c>
      <c r="G4219">
        <v>12.03</v>
      </c>
      <c r="H4219" s="415">
        <v>1600</v>
      </c>
      <c r="I4219"/>
    </row>
    <row r="4220" spans="1:9" x14ac:dyDescent="0.25">
      <c r="A4220" t="s">
        <v>637</v>
      </c>
      <c r="B4220" t="s">
        <v>10428</v>
      </c>
      <c r="C4220">
        <v>437802</v>
      </c>
      <c r="D4220" t="s">
        <v>3726</v>
      </c>
      <c r="E4220" t="s">
        <v>3727</v>
      </c>
      <c r="F4220" t="s">
        <v>12736</v>
      </c>
      <c r="G4220">
        <v>4.17</v>
      </c>
      <c r="H4220" s="415">
        <v>550</v>
      </c>
      <c r="I4220"/>
    </row>
    <row r="4221" spans="1:9" x14ac:dyDescent="0.25">
      <c r="A4221" t="s">
        <v>637</v>
      </c>
      <c r="B4221" t="s">
        <v>10428</v>
      </c>
      <c r="C4221">
        <v>465500</v>
      </c>
      <c r="D4221" t="s">
        <v>3728</v>
      </c>
      <c r="E4221" t="s">
        <v>3725</v>
      </c>
      <c r="F4221" t="s">
        <v>12735</v>
      </c>
      <c r="G4221">
        <v>2</v>
      </c>
      <c r="H4221" s="415">
        <v>270</v>
      </c>
      <c r="I4221"/>
    </row>
    <row r="4222" spans="1:9" x14ac:dyDescent="0.25">
      <c r="A4222" t="s">
        <v>637</v>
      </c>
      <c r="B4222" t="s">
        <v>10428</v>
      </c>
      <c r="C4222">
        <v>886930</v>
      </c>
      <c r="D4222" t="s">
        <v>3738</v>
      </c>
      <c r="E4222" t="s">
        <v>2680</v>
      </c>
      <c r="F4222" t="s">
        <v>12741</v>
      </c>
      <c r="G4222">
        <v>1.52</v>
      </c>
      <c r="H4222" s="415">
        <v>200</v>
      </c>
      <c r="I4222"/>
    </row>
    <row r="4223" spans="1:9" x14ac:dyDescent="0.25">
      <c r="A4223" t="s">
        <v>637</v>
      </c>
      <c r="B4223" t="s">
        <v>10438</v>
      </c>
      <c r="C4223">
        <v>922838</v>
      </c>
      <c r="D4223" t="s">
        <v>5621</v>
      </c>
      <c r="E4223" t="s">
        <v>2179</v>
      </c>
      <c r="F4223" t="s">
        <v>12754</v>
      </c>
      <c r="G4223">
        <v>1.1399999999999999</v>
      </c>
      <c r="H4223" s="415">
        <v>152740</v>
      </c>
      <c r="I4223"/>
    </row>
    <row r="4224" spans="1:9" x14ac:dyDescent="0.25">
      <c r="A4224" t="s">
        <v>637</v>
      </c>
      <c r="B4224" t="s">
        <v>10438</v>
      </c>
      <c r="C4224">
        <v>922865</v>
      </c>
      <c r="D4224" t="s">
        <v>5624</v>
      </c>
      <c r="E4224" t="s">
        <v>5625</v>
      </c>
      <c r="F4224" t="s">
        <v>12756</v>
      </c>
      <c r="G4224">
        <v>1.07</v>
      </c>
      <c r="H4224" s="415">
        <v>131730</v>
      </c>
      <c r="I4224"/>
    </row>
    <row r="4225" spans="1:9" x14ac:dyDescent="0.25">
      <c r="A4225" t="s">
        <v>637</v>
      </c>
      <c r="B4225" t="s">
        <v>10438</v>
      </c>
      <c r="C4225">
        <v>922829</v>
      </c>
      <c r="D4225" t="s">
        <v>5615</v>
      </c>
      <c r="E4225" t="s">
        <v>2179</v>
      </c>
      <c r="F4225" t="s">
        <v>10490</v>
      </c>
      <c r="G4225">
        <v>1</v>
      </c>
      <c r="H4225" s="415">
        <v>79270</v>
      </c>
      <c r="I4225"/>
    </row>
    <row r="4226" spans="1:9" x14ac:dyDescent="0.25">
      <c r="A4226" t="s">
        <v>637</v>
      </c>
      <c r="B4226" t="s">
        <v>10438</v>
      </c>
      <c r="C4226">
        <v>922832</v>
      </c>
      <c r="D4226" t="s">
        <v>5618</v>
      </c>
      <c r="E4226" t="s">
        <v>2179</v>
      </c>
      <c r="F4226" t="s">
        <v>10490</v>
      </c>
      <c r="G4226">
        <v>2</v>
      </c>
      <c r="H4226" s="415">
        <v>78600</v>
      </c>
      <c r="I4226"/>
    </row>
    <row r="4227" spans="1:9" x14ac:dyDescent="0.25">
      <c r="A4227" t="s">
        <v>637</v>
      </c>
      <c r="B4227" t="s">
        <v>10438</v>
      </c>
      <c r="C4227">
        <v>587500</v>
      </c>
      <c r="D4227" t="s">
        <v>5610</v>
      </c>
      <c r="E4227" t="s">
        <v>550</v>
      </c>
      <c r="F4227" t="s">
        <v>12745</v>
      </c>
      <c r="G4227">
        <v>2</v>
      </c>
      <c r="H4227" s="415">
        <v>78600</v>
      </c>
      <c r="I4227"/>
    </row>
    <row r="4228" spans="1:9" x14ac:dyDescent="0.25">
      <c r="A4228" t="s">
        <v>637</v>
      </c>
      <c r="B4228" t="s">
        <v>10438</v>
      </c>
      <c r="C4228">
        <v>515200</v>
      </c>
      <c r="D4228" t="s">
        <v>5611</v>
      </c>
      <c r="E4228" t="s">
        <v>2179</v>
      </c>
      <c r="F4228" t="s">
        <v>12746</v>
      </c>
      <c r="G4228">
        <v>1</v>
      </c>
      <c r="H4228" s="415">
        <v>66750</v>
      </c>
      <c r="I4228"/>
    </row>
    <row r="4229" spans="1:9" x14ac:dyDescent="0.25">
      <c r="A4229" t="s">
        <v>637</v>
      </c>
      <c r="B4229" t="s">
        <v>10438</v>
      </c>
      <c r="C4229">
        <v>922833</v>
      </c>
      <c r="D4229" t="s">
        <v>5619</v>
      </c>
      <c r="E4229" t="s">
        <v>2179</v>
      </c>
      <c r="F4229" t="s">
        <v>12752</v>
      </c>
      <c r="G4229">
        <v>2.94</v>
      </c>
      <c r="H4229" s="415">
        <v>19550</v>
      </c>
      <c r="I4229"/>
    </row>
    <row r="4230" spans="1:9" x14ac:dyDescent="0.25">
      <c r="A4230" t="s">
        <v>637</v>
      </c>
      <c r="B4230" t="s">
        <v>10438</v>
      </c>
      <c r="C4230">
        <v>922831</v>
      </c>
      <c r="D4230" t="s">
        <v>5617</v>
      </c>
      <c r="E4230" t="s">
        <v>2179</v>
      </c>
      <c r="F4230" t="s">
        <v>12751</v>
      </c>
      <c r="G4230">
        <v>2.8</v>
      </c>
      <c r="H4230" s="415">
        <v>18620</v>
      </c>
      <c r="I4230"/>
    </row>
    <row r="4231" spans="1:9" x14ac:dyDescent="0.25">
      <c r="A4231" t="s">
        <v>637</v>
      </c>
      <c r="B4231" t="s">
        <v>10438</v>
      </c>
      <c r="C4231">
        <v>922827</v>
      </c>
      <c r="D4231" t="s">
        <v>5613</v>
      </c>
      <c r="E4231" t="s">
        <v>2179</v>
      </c>
      <c r="F4231" t="s">
        <v>12748</v>
      </c>
      <c r="G4231">
        <v>2.0499999999999998</v>
      </c>
      <c r="H4231" s="415">
        <v>12920</v>
      </c>
      <c r="I4231"/>
    </row>
    <row r="4232" spans="1:9" x14ac:dyDescent="0.25">
      <c r="A4232" t="s">
        <v>637</v>
      </c>
      <c r="B4232" t="s">
        <v>10438</v>
      </c>
      <c r="C4232">
        <v>922830</v>
      </c>
      <c r="D4232" t="s">
        <v>5616</v>
      </c>
      <c r="E4232" t="s">
        <v>2179</v>
      </c>
      <c r="F4232" t="s">
        <v>12750</v>
      </c>
      <c r="G4232">
        <v>0.96</v>
      </c>
      <c r="H4232" s="415">
        <v>6720</v>
      </c>
      <c r="I4232"/>
    </row>
    <row r="4233" spans="1:9" x14ac:dyDescent="0.25">
      <c r="A4233" t="s">
        <v>637</v>
      </c>
      <c r="B4233" t="s">
        <v>10438</v>
      </c>
      <c r="C4233">
        <v>922837</v>
      </c>
      <c r="D4233" t="s">
        <v>5620</v>
      </c>
      <c r="E4233" t="s">
        <v>2179</v>
      </c>
      <c r="F4233" t="s">
        <v>12753</v>
      </c>
      <c r="G4233">
        <v>0.95</v>
      </c>
      <c r="H4233" s="415">
        <v>6650</v>
      </c>
      <c r="I4233"/>
    </row>
    <row r="4234" spans="1:9" x14ac:dyDescent="0.25">
      <c r="A4234" t="s">
        <v>637</v>
      </c>
      <c r="B4234" t="s">
        <v>10438</v>
      </c>
      <c r="C4234">
        <v>922828</v>
      </c>
      <c r="D4234" t="s">
        <v>5614</v>
      </c>
      <c r="E4234" t="s">
        <v>2179</v>
      </c>
      <c r="F4234" t="s">
        <v>12749</v>
      </c>
      <c r="G4234">
        <v>1.1000000000000001</v>
      </c>
      <c r="H4234" s="415">
        <v>6160</v>
      </c>
      <c r="I4234"/>
    </row>
    <row r="4235" spans="1:9" x14ac:dyDescent="0.25">
      <c r="A4235" t="s">
        <v>637</v>
      </c>
      <c r="B4235" t="s">
        <v>10438</v>
      </c>
      <c r="C4235">
        <v>922826</v>
      </c>
      <c r="D4235" t="s">
        <v>5612</v>
      </c>
      <c r="E4235" t="s">
        <v>2179</v>
      </c>
      <c r="F4235" t="s">
        <v>12747</v>
      </c>
      <c r="G4235">
        <v>0.49</v>
      </c>
      <c r="H4235" s="415">
        <v>3580</v>
      </c>
      <c r="I4235"/>
    </row>
    <row r="4236" spans="1:9" x14ac:dyDescent="0.25">
      <c r="A4236" t="s">
        <v>637</v>
      </c>
      <c r="B4236" t="s">
        <v>10438</v>
      </c>
      <c r="C4236">
        <v>924444</v>
      </c>
      <c r="D4236" t="s">
        <v>5626</v>
      </c>
      <c r="E4236" t="s">
        <v>5627</v>
      </c>
      <c r="F4236" t="s">
        <v>10490</v>
      </c>
      <c r="G4236">
        <v>0.38</v>
      </c>
      <c r="H4236" s="415">
        <v>2530</v>
      </c>
      <c r="I4236"/>
    </row>
    <row r="4237" spans="1:9" x14ac:dyDescent="0.25">
      <c r="A4237" t="s">
        <v>637</v>
      </c>
      <c r="B4237" t="s">
        <v>10438</v>
      </c>
      <c r="C4237">
        <v>922840</v>
      </c>
      <c r="D4237" t="s">
        <v>5623</v>
      </c>
      <c r="E4237" t="s">
        <v>2179</v>
      </c>
      <c r="F4237" t="s">
        <v>12755</v>
      </c>
      <c r="G4237">
        <v>0.25</v>
      </c>
      <c r="H4237" s="415">
        <v>1750</v>
      </c>
      <c r="I4237"/>
    </row>
    <row r="4238" spans="1:9" x14ac:dyDescent="0.25">
      <c r="A4238" t="s">
        <v>637</v>
      </c>
      <c r="B4238" t="s">
        <v>10438</v>
      </c>
      <c r="C4238">
        <v>922839</v>
      </c>
      <c r="D4238" t="s">
        <v>5622</v>
      </c>
      <c r="E4238" t="s">
        <v>2179</v>
      </c>
      <c r="F4238" t="s">
        <v>10490</v>
      </c>
      <c r="G4238">
        <v>0.15</v>
      </c>
      <c r="H4238" s="415">
        <v>1050</v>
      </c>
      <c r="I4238"/>
    </row>
    <row r="4239" spans="1:9" x14ac:dyDescent="0.25">
      <c r="A4239" t="s">
        <v>637</v>
      </c>
      <c r="B4239" t="s">
        <v>10472</v>
      </c>
      <c r="C4239">
        <v>704500</v>
      </c>
      <c r="D4239" t="s">
        <v>7277</v>
      </c>
      <c r="E4239" t="s">
        <v>3727</v>
      </c>
      <c r="F4239" t="s">
        <v>12759</v>
      </c>
      <c r="G4239">
        <v>153.19999999999999</v>
      </c>
      <c r="H4239" s="415">
        <v>107840</v>
      </c>
      <c r="I4239"/>
    </row>
    <row r="4240" spans="1:9" x14ac:dyDescent="0.25">
      <c r="A4240" t="s">
        <v>637</v>
      </c>
      <c r="B4240" t="s">
        <v>10472</v>
      </c>
      <c r="C4240">
        <v>925654</v>
      </c>
      <c r="D4240" t="s">
        <v>7281</v>
      </c>
      <c r="E4240" t="s">
        <v>550</v>
      </c>
      <c r="F4240" t="s">
        <v>12761</v>
      </c>
      <c r="G4240">
        <v>8.6199999999999992</v>
      </c>
      <c r="H4240" s="415">
        <v>90510</v>
      </c>
      <c r="I4240"/>
    </row>
    <row r="4241" spans="1:9" x14ac:dyDescent="0.25">
      <c r="A4241" t="s">
        <v>637</v>
      </c>
      <c r="B4241" t="s">
        <v>10472</v>
      </c>
      <c r="C4241">
        <v>925668</v>
      </c>
      <c r="D4241" t="s">
        <v>7285</v>
      </c>
      <c r="E4241" t="s">
        <v>550</v>
      </c>
      <c r="F4241" t="s">
        <v>12762</v>
      </c>
      <c r="G4241">
        <v>9.8699999999999992</v>
      </c>
      <c r="H4241" s="415">
        <v>79460</v>
      </c>
      <c r="I4241"/>
    </row>
    <row r="4242" spans="1:9" x14ac:dyDescent="0.25">
      <c r="A4242" t="s">
        <v>637</v>
      </c>
      <c r="B4242" t="s">
        <v>10472</v>
      </c>
      <c r="C4242">
        <v>925664</v>
      </c>
      <c r="D4242" t="s">
        <v>7283</v>
      </c>
      <c r="E4242" t="s">
        <v>550</v>
      </c>
      <c r="F4242" t="s">
        <v>12762</v>
      </c>
      <c r="G4242">
        <v>5.31</v>
      </c>
      <c r="H4242" s="415">
        <v>57620</v>
      </c>
      <c r="I4242"/>
    </row>
    <row r="4243" spans="1:9" x14ac:dyDescent="0.25">
      <c r="A4243" t="s">
        <v>637</v>
      </c>
      <c r="B4243" t="s">
        <v>10472</v>
      </c>
      <c r="C4243">
        <v>523800</v>
      </c>
      <c r="D4243" t="s">
        <v>7272</v>
      </c>
      <c r="E4243" t="s">
        <v>7273</v>
      </c>
      <c r="F4243" t="s">
        <v>12757</v>
      </c>
      <c r="G4243">
        <v>0.06</v>
      </c>
      <c r="H4243" s="415">
        <v>55120</v>
      </c>
      <c r="I4243"/>
    </row>
    <row r="4244" spans="1:9" x14ac:dyDescent="0.25">
      <c r="A4244" t="s">
        <v>637</v>
      </c>
      <c r="B4244" t="s">
        <v>10472</v>
      </c>
      <c r="C4244">
        <v>925662</v>
      </c>
      <c r="D4244" t="s">
        <v>7282</v>
      </c>
      <c r="E4244" t="s">
        <v>550</v>
      </c>
      <c r="F4244" t="s">
        <v>12762</v>
      </c>
      <c r="G4244">
        <v>4.62</v>
      </c>
      <c r="H4244" s="415">
        <v>50130</v>
      </c>
      <c r="I4244"/>
    </row>
    <row r="4245" spans="1:9" x14ac:dyDescent="0.25">
      <c r="A4245" t="s">
        <v>637</v>
      </c>
      <c r="B4245" t="s">
        <v>10472</v>
      </c>
      <c r="C4245">
        <v>925674</v>
      </c>
      <c r="D4245" t="s">
        <v>7287</v>
      </c>
      <c r="E4245" t="s">
        <v>550</v>
      </c>
      <c r="F4245" t="s">
        <v>12762</v>
      </c>
      <c r="G4245">
        <v>4.45</v>
      </c>
      <c r="H4245" s="415">
        <v>48290</v>
      </c>
      <c r="I4245"/>
    </row>
    <row r="4246" spans="1:9" x14ac:dyDescent="0.25">
      <c r="A4246" t="s">
        <v>637</v>
      </c>
      <c r="B4246" t="s">
        <v>10472</v>
      </c>
      <c r="C4246">
        <v>925652</v>
      </c>
      <c r="D4246" t="s">
        <v>7280</v>
      </c>
      <c r="E4246" t="s">
        <v>550</v>
      </c>
      <c r="F4246" t="s">
        <v>12761</v>
      </c>
      <c r="G4246">
        <v>4.88</v>
      </c>
      <c r="H4246" s="415">
        <v>39280</v>
      </c>
      <c r="I4246"/>
    </row>
    <row r="4247" spans="1:9" x14ac:dyDescent="0.25">
      <c r="A4247" t="s">
        <v>637</v>
      </c>
      <c r="B4247" t="s">
        <v>10472</v>
      </c>
      <c r="C4247">
        <v>925650</v>
      </c>
      <c r="D4247" t="s">
        <v>7279</v>
      </c>
      <c r="E4247" t="s">
        <v>550</v>
      </c>
      <c r="F4247" t="s">
        <v>12761</v>
      </c>
      <c r="G4247">
        <v>4.26</v>
      </c>
      <c r="H4247" s="415">
        <v>31310</v>
      </c>
      <c r="I4247"/>
    </row>
    <row r="4248" spans="1:9" x14ac:dyDescent="0.25">
      <c r="A4248" t="s">
        <v>637</v>
      </c>
      <c r="B4248" t="s">
        <v>10472</v>
      </c>
      <c r="C4248">
        <v>925666</v>
      </c>
      <c r="D4248" t="s">
        <v>7284</v>
      </c>
      <c r="E4248" t="s">
        <v>550</v>
      </c>
      <c r="F4248" t="s">
        <v>12762</v>
      </c>
      <c r="G4248">
        <v>2.7</v>
      </c>
      <c r="H4248" s="415">
        <v>29300</v>
      </c>
      <c r="I4248"/>
    </row>
    <row r="4249" spans="1:9" x14ac:dyDescent="0.25">
      <c r="A4249" t="s">
        <v>637</v>
      </c>
      <c r="B4249" t="s">
        <v>10472</v>
      </c>
      <c r="C4249">
        <v>925676</v>
      </c>
      <c r="D4249" t="s">
        <v>7288</v>
      </c>
      <c r="E4249" t="s">
        <v>550</v>
      </c>
      <c r="F4249" t="s">
        <v>12762</v>
      </c>
      <c r="G4249">
        <v>3.29</v>
      </c>
      <c r="H4249" s="415">
        <v>26490</v>
      </c>
      <c r="I4249"/>
    </row>
    <row r="4250" spans="1:9" x14ac:dyDescent="0.25">
      <c r="A4250" t="s">
        <v>637</v>
      </c>
      <c r="B4250" t="s">
        <v>10472</v>
      </c>
      <c r="C4250">
        <v>925672</v>
      </c>
      <c r="D4250" t="s">
        <v>7286</v>
      </c>
      <c r="E4250" t="s">
        <v>7275</v>
      </c>
      <c r="F4250" t="s">
        <v>12762</v>
      </c>
      <c r="G4250">
        <v>25.86</v>
      </c>
      <c r="H4250" s="415">
        <v>3440</v>
      </c>
      <c r="I4250"/>
    </row>
    <row r="4251" spans="1:9" x14ac:dyDescent="0.25">
      <c r="A4251" t="s">
        <v>637</v>
      </c>
      <c r="B4251" t="s">
        <v>10472</v>
      </c>
      <c r="C4251">
        <v>660900</v>
      </c>
      <c r="D4251" t="s">
        <v>7276</v>
      </c>
      <c r="E4251" t="s">
        <v>7275</v>
      </c>
      <c r="F4251" t="s">
        <v>12758</v>
      </c>
      <c r="G4251">
        <v>24.52</v>
      </c>
      <c r="H4251" s="415">
        <v>3260</v>
      </c>
      <c r="I4251"/>
    </row>
    <row r="4252" spans="1:9" x14ac:dyDescent="0.25">
      <c r="A4252" t="s">
        <v>637</v>
      </c>
      <c r="B4252" t="s">
        <v>10472</v>
      </c>
      <c r="C4252">
        <v>654600</v>
      </c>
      <c r="D4252" t="s">
        <v>7274</v>
      </c>
      <c r="E4252" t="s">
        <v>7275</v>
      </c>
      <c r="F4252" t="s">
        <v>12758</v>
      </c>
      <c r="G4252">
        <v>18.11</v>
      </c>
      <c r="H4252" s="415">
        <v>2410</v>
      </c>
      <c r="I4252"/>
    </row>
    <row r="4253" spans="1:9" x14ac:dyDescent="0.25">
      <c r="A4253" t="s">
        <v>637</v>
      </c>
      <c r="B4253" t="s">
        <v>10472</v>
      </c>
      <c r="C4253">
        <v>812900</v>
      </c>
      <c r="D4253" t="s">
        <v>7278</v>
      </c>
      <c r="E4253" t="s">
        <v>550</v>
      </c>
      <c r="F4253" t="s">
        <v>12760</v>
      </c>
      <c r="G4253">
        <v>0.11</v>
      </c>
      <c r="H4253" s="415">
        <v>1650</v>
      </c>
      <c r="I4253"/>
    </row>
    <row r="4254" spans="1:9" x14ac:dyDescent="0.25">
      <c r="A4254" t="s">
        <v>637</v>
      </c>
      <c r="B4254" t="s">
        <v>10472</v>
      </c>
      <c r="C4254">
        <v>925670</v>
      </c>
      <c r="D4254" t="s">
        <v>7285</v>
      </c>
      <c r="E4254" t="s">
        <v>550</v>
      </c>
      <c r="F4254" t="s">
        <v>12762</v>
      </c>
      <c r="G4254">
        <v>11.79</v>
      </c>
      <c r="H4254" s="415">
        <v>1570</v>
      </c>
      <c r="I4254"/>
    </row>
    <row r="4255" spans="1:9" x14ac:dyDescent="0.25">
      <c r="A4255" t="s">
        <v>3744</v>
      </c>
      <c r="B4255" t="s">
        <v>10428</v>
      </c>
      <c r="C4255" t="s">
        <v>3754</v>
      </c>
      <c r="D4255" t="s">
        <v>3755</v>
      </c>
      <c r="E4255" t="s">
        <v>8230</v>
      </c>
      <c r="F4255" t="s">
        <v>12769</v>
      </c>
      <c r="G4255">
        <v>240</v>
      </c>
      <c r="H4255" s="415">
        <v>9662770</v>
      </c>
      <c r="I4255"/>
    </row>
    <row r="4256" spans="1:9" x14ac:dyDescent="0.25">
      <c r="A4256" t="s">
        <v>3744</v>
      </c>
      <c r="B4256" t="s">
        <v>10428</v>
      </c>
      <c r="C4256" s="419">
        <v>37086</v>
      </c>
      <c r="D4256" t="s">
        <v>3756</v>
      </c>
      <c r="E4256" t="s">
        <v>10324</v>
      </c>
      <c r="F4256" t="s">
        <v>12771</v>
      </c>
      <c r="G4256">
        <v>288</v>
      </c>
      <c r="H4256" s="415">
        <v>2114000</v>
      </c>
      <c r="I4256"/>
    </row>
    <row r="4257" spans="1:9" x14ac:dyDescent="0.25">
      <c r="A4257" t="s">
        <v>3744</v>
      </c>
      <c r="B4257" t="s">
        <v>10428</v>
      </c>
      <c r="C4257" t="s">
        <v>3750</v>
      </c>
      <c r="D4257" t="s">
        <v>3751</v>
      </c>
      <c r="E4257" t="s">
        <v>10332</v>
      </c>
      <c r="F4257" t="s">
        <v>12768</v>
      </c>
      <c r="G4257">
        <v>65</v>
      </c>
      <c r="H4257" s="415">
        <v>497000</v>
      </c>
      <c r="I4257"/>
    </row>
    <row r="4258" spans="1:9" x14ac:dyDescent="0.25">
      <c r="A4258" t="s">
        <v>3744</v>
      </c>
      <c r="B4258" t="s">
        <v>10428</v>
      </c>
      <c r="C4258" t="s">
        <v>3752</v>
      </c>
      <c r="D4258" t="s">
        <v>3753</v>
      </c>
      <c r="E4258" t="s">
        <v>10332</v>
      </c>
      <c r="F4258" t="s">
        <v>12768</v>
      </c>
      <c r="G4258">
        <v>52</v>
      </c>
      <c r="H4258" s="415">
        <v>420000</v>
      </c>
      <c r="I4258"/>
    </row>
    <row r="4259" spans="1:9" x14ac:dyDescent="0.25">
      <c r="A4259" t="s">
        <v>3744</v>
      </c>
      <c r="B4259" t="s">
        <v>10428</v>
      </c>
      <c r="C4259" t="s">
        <v>3746</v>
      </c>
      <c r="D4259" t="s">
        <v>3747</v>
      </c>
      <c r="E4259" t="s">
        <v>550</v>
      </c>
      <c r="F4259" t="s">
        <v>12766</v>
      </c>
      <c r="G4259">
        <v>92.19</v>
      </c>
      <c r="H4259" s="415">
        <v>398340</v>
      </c>
      <c r="I4259"/>
    </row>
    <row r="4260" spans="1:9" x14ac:dyDescent="0.25">
      <c r="A4260" t="s">
        <v>3744</v>
      </c>
      <c r="B4260" t="s">
        <v>10428</v>
      </c>
      <c r="C4260" t="s">
        <v>3757</v>
      </c>
      <c r="D4260" t="s">
        <v>3758</v>
      </c>
      <c r="E4260" t="s">
        <v>10331</v>
      </c>
      <c r="F4260" t="s">
        <v>12772</v>
      </c>
      <c r="G4260">
        <v>50</v>
      </c>
      <c r="H4260" s="415">
        <v>320320</v>
      </c>
      <c r="I4260"/>
    </row>
    <row r="4261" spans="1:9" x14ac:dyDescent="0.25">
      <c r="A4261" t="s">
        <v>3744</v>
      </c>
      <c r="B4261" t="s">
        <v>10428</v>
      </c>
      <c r="C4261" t="s">
        <v>3759</v>
      </c>
      <c r="D4261" t="s">
        <v>3749</v>
      </c>
      <c r="E4261" t="s">
        <v>10333</v>
      </c>
      <c r="F4261" t="s">
        <v>12773</v>
      </c>
      <c r="G4261">
        <v>140</v>
      </c>
      <c r="H4261" s="415">
        <v>78400</v>
      </c>
      <c r="I4261"/>
    </row>
    <row r="4262" spans="1:9" x14ac:dyDescent="0.25">
      <c r="A4262" t="s">
        <v>3744</v>
      </c>
      <c r="B4262" t="s">
        <v>10428</v>
      </c>
      <c r="C4262" s="419">
        <v>45152</v>
      </c>
      <c r="D4262" t="s">
        <v>3745</v>
      </c>
      <c r="E4262" t="s">
        <v>550</v>
      </c>
      <c r="F4262" t="s">
        <v>12765</v>
      </c>
      <c r="G4262">
        <v>5.05</v>
      </c>
      <c r="H4262" s="415">
        <v>70950</v>
      </c>
      <c r="I4262"/>
    </row>
    <row r="4263" spans="1:9" x14ac:dyDescent="0.25">
      <c r="A4263" t="s">
        <v>3744</v>
      </c>
      <c r="B4263" t="s">
        <v>10428</v>
      </c>
      <c r="C4263" t="s">
        <v>3748</v>
      </c>
      <c r="D4263" t="s">
        <v>3749</v>
      </c>
      <c r="E4263" t="s">
        <v>550</v>
      </c>
      <c r="F4263" t="s">
        <v>12767</v>
      </c>
      <c r="G4263">
        <v>8.09</v>
      </c>
      <c r="H4263" s="415">
        <v>54360</v>
      </c>
      <c r="I4263"/>
    </row>
    <row r="4264" spans="1:9" x14ac:dyDescent="0.25">
      <c r="A4264" t="s">
        <v>3744</v>
      </c>
      <c r="B4264" t="s">
        <v>10428</v>
      </c>
      <c r="C4264">
        <v>44057</v>
      </c>
      <c r="D4264" t="s">
        <v>3749</v>
      </c>
      <c r="E4264" t="s">
        <v>550</v>
      </c>
      <c r="F4264" t="s">
        <v>12770</v>
      </c>
      <c r="G4264">
        <v>6.7</v>
      </c>
      <c r="H4264" s="415">
        <v>46900</v>
      </c>
      <c r="I4264"/>
    </row>
    <row r="4265" spans="1:9" x14ac:dyDescent="0.25">
      <c r="A4265" t="s">
        <v>3744</v>
      </c>
      <c r="B4265" t="s">
        <v>10428</v>
      </c>
      <c r="C4265" s="419">
        <v>37145</v>
      </c>
      <c r="D4265" t="s">
        <v>3315</v>
      </c>
      <c r="E4265" t="s">
        <v>10334</v>
      </c>
      <c r="F4265" t="s">
        <v>12764</v>
      </c>
      <c r="G4265">
        <v>179</v>
      </c>
      <c r="H4265" s="415">
        <v>16290</v>
      </c>
      <c r="I4265"/>
    </row>
    <row r="4266" spans="1:9" x14ac:dyDescent="0.25">
      <c r="A4266" t="s">
        <v>3744</v>
      </c>
      <c r="B4266" t="s">
        <v>10438</v>
      </c>
      <c r="C4266" t="s">
        <v>5628</v>
      </c>
      <c r="D4266" t="s">
        <v>1936</v>
      </c>
      <c r="E4266" t="s">
        <v>5005</v>
      </c>
      <c r="F4266" t="s">
        <v>12775</v>
      </c>
      <c r="G4266">
        <v>4.66</v>
      </c>
      <c r="H4266" s="415">
        <v>244800</v>
      </c>
      <c r="I4266"/>
    </row>
    <row r="4267" spans="1:9" x14ac:dyDescent="0.25">
      <c r="A4267" t="s">
        <v>3744</v>
      </c>
      <c r="B4267" t="s">
        <v>10438</v>
      </c>
      <c r="C4267" s="419">
        <v>39913</v>
      </c>
      <c r="D4267" t="s">
        <v>10328</v>
      </c>
      <c r="E4267" t="s">
        <v>10329</v>
      </c>
      <c r="F4267" t="s">
        <v>12776</v>
      </c>
      <c r="G4267">
        <v>6.66</v>
      </c>
      <c r="H4267" s="415">
        <v>67630</v>
      </c>
      <c r="I4267"/>
    </row>
    <row r="4268" spans="1:9" x14ac:dyDescent="0.25">
      <c r="A4268" t="s">
        <v>3744</v>
      </c>
      <c r="B4268" t="s">
        <v>10472</v>
      </c>
      <c r="C4268" t="s">
        <v>7298</v>
      </c>
      <c r="D4268" t="s">
        <v>3749</v>
      </c>
      <c r="E4268" t="s">
        <v>7846</v>
      </c>
      <c r="F4268" t="s">
        <v>12780</v>
      </c>
      <c r="G4268">
        <v>110.54</v>
      </c>
      <c r="H4268" s="415">
        <v>587850</v>
      </c>
      <c r="I4268"/>
    </row>
    <row r="4269" spans="1:9" x14ac:dyDescent="0.25">
      <c r="A4269" t="s">
        <v>3744</v>
      </c>
      <c r="B4269" t="s">
        <v>10472</v>
      </c>
      <c r="C4269" s="419">
        <v>40404</v>
      </c>
      <c r="D4269" t="s">
        <v>7293</v>
      </c>
      <c r="E4269" t="s">
        <v>550</v>
      </c>
      <c r="F4269" t="s">
        <v>12765</v>
      </c>
      <c r="G4269">
        <v>46</v>
      </c>
      <c r="H4269" s="415">
        <v>298760</v>
      </c>
      <c r="I4269"/>
    </row>
    <row r="4270" spans="1:9" x14ac:dyDescent="0.25">
      <c r="A4270" t="s">
        <v>3744</v>
      </c>
      <c r="B4270" t="s">
        <v>10472</v>
      </c>
      <c r="C4270" t="s">
        <v>7294</v>
      </c>
      <c r="D4270" t="s">
        <v>20671</v>
      </c>
      <c r="E4270" t="s">
        <v>7846</v>
      </c>
      <c r="F4270" t="s">
        <v>12763</v>
      </c>
      <c r="G4270">
        <v>28</v>
      </c>
      <c r="H4270" s="415">
        <v>156800</v>
      </c>
      <c r="I4270"/>
    </row>
    <row r="4271" spans="1:9" x14ac:dyDescent="0.25">
      <c r="A4271" t="s">
        <v>3744</v>
      </c>
      <c r="B4271" t="s">
        <v>10472</v>
      </c>
      <c r="C4271" s="419">
        <v>15532</v>
      </c>
      <c r="D4271" t="s">
        <v>7295</v>
      </c>
      <c r="E4271" t="s">
        <v>7846</v>
      </c>
      <c r="F4271" t="s">
        <v>12779</v>
      </c>
      <c r="G4271">
        <v>10.9</v>
      </c>
      <c r="H4271" s="415">
        <v>137590</v>
      </c>
      <c r="I4271"/>
    </row>
    <row r="4272" spans="1:9" x14ac:dyDescent="0.25">
      <c r="A4272" t="s">
        <v>3744</v>
      </c>
      <c r="B4272" t="s">
        <v>10472</v>
      </c>
      <c r="C4272" t="s">
        <v>7299</v>
      </c>
      <c r="D4272" t="s">
        <v>7300</v>
      </c>
      <c r="E4272" t="s">
        <v>10325</v>
      </c>
      <c r="F4272" t="s">
        <v>12777</v>
      </c>
      <c r="G4272">
        <v>1</v>
      </c>
      <c r="H4272" s="415">
        <v>49630</v>
      </c>
      <c r="I4272"/>
    </row>
    <row r="4273" spans="1:9" x14ac:dyDescent="0.25">
      <c r="A4273" t="s">
        <v>3744</v>
      </c>
      <c r="B4273" t="s">
        <v>10472</v>
      </c>
      <c r="C4273" s="419">
        <v>39174</v>
      </c>
      <c r="D4273" t="s">
        <v>7289</v>
      </c>
      <c r="E4273" t="s">
        <v>10327</v>
      </c>
      <c r="F4273" t="s">
        <v>12774</v>
      </c>
      <c r="G4273">
        <v>0.41</v>
      </c>
      <c r="H4273" s="415">
        <v>44950</v>
      </c>
      <c r="I4273"/>
    </row>
    <row r="4274" spans="1:9" x14ac:dyDescent="0.25">
      <c r="A4274" t="s">
        <v>3744</v>
      </c>
      <c r="B4274" t="s">
        <v>10472</v>
      </c>
      <c r="C4274" t="s">
        <v>7296</v>
      </c>
      <c r="D4274" t="s">
        <v>7297</v>
      </c>
      <c r="E4274" t="s">
        <v>10330</v>
      </c>
      <c r="F4274" t="s">
        <v>10432</v>
      </c>
      <c r="G4274">
        <v>8.4</v>
      </c>
      <c r="H4274" s="415">
        <v>37630</v>
      </c>
      <c r="I4274"/>
    </row>
    <row r="4275" spans="1:9" x14ac:dyDescent="0.25">
      <c r="A4275" t="s">
        <v>3744</v>
      </c>
      <c r="B4275" t="s">
        <v>10472</v>
      </c>
      <c r="C4275" s="419">
        <v>25396</v>
      </c>
      <c r="D4275" t="s">
        <v>7290</v>
      </c>
      <c r="E4275" t="s">
        <v>550</v>
      </c>
      <c r="F4275" t="s">
        <v>12778</v>
      </c>
      <c r="G4275">
        <v>1.28</v>
      </c>
      <c r="H4275" s="415">
        <v>2870</v>
      </c>
      <c r="I4275"/>
    </row>
    <row r="4276" spans="1:9" x14ac:dyDescent="0.25">
      <c r="A4276" t="s">
        <v>3744</v>
      </c>
      <c r="B4276" t="s">
        <v>10472</v>
      </c>
      <c r="C4276" t="s">
        <v>7291</v>
      </c>
      <c r="D4276" t="s">
        <v>7292</v>
      </c>
      <c r="E4276" t="s">
        <v>10326</v>
      </c>
      <c r="F4276" t="s">
        <v>12763</v>
      </c>
      <c r="G4276">
        <v>0.2</v>
      </c>
      <c r="H4276" s="415">
        <v>900</v>
      </c>
      <c r="I4276"/>
    </row>
    <row r="4277" spans="1:9" x14ac:dyDescent="0.25">
      <c r="A4277" t="s">
        <v>20672</v>
      </c>
      <c r="B4277" t="s">
        <v>10438</v>
      </c>
      <c r="C4277">
        <v>3279</v>
      </c>
      <c r="D4277" t="s">
        <v>5636</v>
      </c>
      <c r="E4277" t="s">
        <v>5632</v>
      </c>
      <c r="F4277" t="s">
        <v>12787</v>
      </c>
      <c r="G4277">
        <v>0.59</v>
      </c>
      <c r="H4277" s="415">
        <v>107500</v>
      </c>
      <c r="I4277"/>
    </row>
    <row r="4278" spans="1:9" x14ac:dyDescent="0.25">
      <c r="A4278" t="s">
        <v>20672</v>
      </c>
      <c r="B4278" t="s">
        <v>10438</v>
      </c>
      <c r="C4278">
        <v>3119</v>
      </c>
      <c r="D4278" t="s">
        <v>5633</v>
      </c>
      <c r="E4278" t="s">
        <v>387</v>
      </c>
      <c r="F4278" t="s">
        <v>12785</v>
      </c>
      <c r="G4278">
        <v>0.76</v>
      </c>
      <c r="H4278" s="415">
        <v>105600</v>
      </c>
      <c r="I4278"/>
    </row>
    <row r="4279" spans="1:9" x14ac:dyDescent="0.25">
      <c r="A4279" t="s">
        <v>20672</v>
      </c>
      <c r="B4279" t="s">
        <v>10438</v>
      </c>
      <c r="C4279">
        <v>937</v>
      </c>
      <c r="D4279" t="s">
        <v>20673</v>
      </c>
      <c r="E4279" t="s">
        <v>387</v>
      </c>
      <c r="F4279" t="s">
        <v>12782</v>
      </c>
      <c r="G4279">
        <v>1.1599999999999999</v>
      </c>
      <c r="H4279" s="415">
        <v>90800</v>
      </c>
      <c r="I4279"/>
    </row>
    <row r="4280" spans="1:9" x14ac:dyDescent="0.25">
      <c r="A4280" t="s">
        <v>20672</v>
      </c>
      <c r="B4280" t="s">
        <v>10438</v>
      </c>
      <c r="C4280">
        <v>3919</v>
      </c>
      <c r="D4280" t="s">
        <v>5638</v>
      </c>
      <c r="E4280" t="s">
        <v>5632</v>
      </c>
      <c r="F4280" t="s">
        <v>12789</v>
      </c>
      <c r="G4280">
        <v>1.1499999999999999</v>
      </c>
      <c r="H4280" s="415">
        <v>81900</v>
      </c>
      <c r="I4280"/>
    </row>
    <row r="4281" spans="1:9" x14ac:dyDescent="0.25">
      <c r="A4281" t="s">
        <v>20672</v>
      </c>
      <c r="B4281" t="s">
        <v>10438</v>
      </c>
      <c r="C4281">
        <v>53</v>
      </c>
      <c r="D4281" t="s">
        <v>5629</v>
      </c>
      <c r="E4281" t="s">
        <v>387</v>
      </c>
      <c r="F4281" t="s">
        <v>12781</v>
      </c>
      <c r="G4281">
        <v>0.66</v>
      </c>
      <c r="H4281" s="415">
        <v>81700</v>
      </c>
      <c r="I4281"/>
    </row>
    <row r="4282" spans="1:9" x14ac:dyDescent="0.25">
      <c r="A4282" t="s">
        <v>20672</v>
      </c>
      <c r="B4282" t="s">
        <v>10438</v>
      </c>
      <c r="C4282">
        <v>3839</v>
      </c>
      <c r="D4282" t="s">
        <v>5637</v>
      </c>
      <c r="E4282" t="s">
        <v>5632</v>
      </c>
      <c r="F4282" t="s">
        <v>12788</v>
      </c>
      <c r="G4282">
        <v>0.25</v>
      </c>
      <c r="H4282" s="415">
        <v>76000</v>
      </c>
      <c r="I4282"/>
    </row>
    <row r="4283" spans="1:9" x14ac:dyDescent="0.25">
      <c r="A4283" t="s">
        <v>20672</v>
      </c>
      <c r="B4283" t="s">
        <v>10438</v>
      </c>
      <c r="C4283">
        <v>2401</v>
      </c>
      <c r="D4283" t="s">
        <v>5631</v>
      </c>
      <c r="E4283" t="s">
        <v>5632</v>
      </c>
      <c r="F4283" t="s">
        <v>12784</v>
      </c>
      <c r="G4283">
        <v>0.23</v>
      </c>
      <c r="H4283" s="415">
        <v>75400</v>
      </c>
      <c r="I4283"/>
    </row>
    <row r="4284" spans="1:9" x14ac:dyDescent="0.25">
      <c r="A4284" t="s">
        <v>20672</v>
      </c>
      <c r="B4284" t="s">
        <v>10438</v>
      </c>
      <c r="C4284">
        <v>1589</v>
      </c>
      <c r="D4284" t="s">
        <v>5630</v>
      </c>
      <c r="E4284" t="s">
        <v>387</v>
      </c>
      <c r="F4284" t="s">
        <v>12783</v>
      </c>
      <c r="G4284">
        <v>0.35</v>
      </c>
      <c r="H4284" s="415">
        <v>73300</v>
      </c>
      <c r="I4284"/>
    </row>
    <row r="4285" spans="1:9" x14ac:dyDescent="0.25">
      <c r="A4285" t="s">
        <v>20672</v>
      </c>
      <c r="B4285" t="s">
        <v>10438</v>
      </c>
      <c r="C4285">
        <v>4385</v>
      </c>
      <c r="D4285" t="s">
        <v>5639</v>
      </c>
      <c r="E4285" t="s">
        <v>5632</v>
      </c>
      <c r="F4285" t="s">
        <v>12790</v>
      </c>
      <c r="G4285">
        <v>0.35</v>
      </c>
      <c r="H4285" s="415">
        <v>71000</v>
      </c>
      <c r="I4285"/>
    </row>
    <row r="4286" spans="1:9" x14ac:dyDescent="0.25">
      <c r="A4286" t="s">
        <v>20672</v>
      </c>
      <c r="B4286" t="s">
        <v>10438</v>
      </c>
      <c r="C4286">
        <v>3243</v>
      </c>
      <c r="D4286" t="s">
        <v>5634</v>
      </c>
      <c r="E4286" t="s">
        <v>5635</v>
      </c>
      <c r="F4286" t="s">
        <v>12786</v>
      </c>
      <c r="G4286">
        <v>0.14000000000000001</v>
      </c>
      <c r="H4286" s="415">
        <v>56300</v>
      </c>
      <c r="I4286"/>
    </row>
    <row r="4287" spans="1:9" x14ac:dyDescent="0.25">
      <c r="A4287" t="s">
        <v>2278</v>
      </c>
      <c r="B4287" t="s">
        <v>10577</v>
      </c>
      <c r="C4287">
        <v>1000463</v>
      </c>
      <c r="D4287" t="s">
        <v>2279</v>
      </c>
      <c r="E4287" t="s">
        <v>2280</v>
      </c>
      <c r="F4287" t="s">
        <v>12791</v>
      </c>
      <c r="G4287">
        <v>6.42</v>
      </c>
      <c r="H4287" s="415">
        <v>772640</v>
      </c>
      <c r="I4287"/>
    </row>
    <row r="4288" spans="1:9" x14ac:dyDescent="0.25">
      <c r="A4288" t="s">
        <v>2278</v>
      </c>
      <c r="B4288" t="s">
        <v>10428</v>
      </c>
      <c r="C4288">
        <v>28000000</v>
      </c>
      <c r="D4288" t="s">
        <v>3760</v>
      </c>
      <c r="E4288" t="s">
        <v>3727</v>
      </c>
      <c r="F4288" t="s">
        <v>12792</v>
      </c>
      <c r="G4288">
        <v>707</v>
      </c>
      <c r="H4288" s="415">
        <v>64330</v>
      </c>
      <c r="I4288"/>
    </row>
    <row r="4289" spans="1:9" x14ac:dyDescent="0.25">
      <c r="A4289" t="s">
        <v>2278</v>
      </c>
      <c r="B4289" t="s">
        <v>10428</v>
      </c>
      <c r="C4289">
        <v>47500000</v>
      </c>
      <c r="D4289" t="s">
        <v>3761</v>
      </c>
      <c r="E4289" t="s">
        <v>2637</v>
      </c>
      <c r="F4289" t="s">
        <v>12793</v>
      </c>
      <c r="G4289">
        <v>0.75</v>
      </c>
      <c r="H4289" s="415">
        <v>1880</v>
      </c>
      <c r="I4289"/>
    </row>
    <row r="4290" spans="1:9" x14ac:dyDescent="0.25">
      <c r="A4290" t="s">
        <v>2278</v>
      </c>
      <c r="B4290" t="s">
        <v>10438</v>
      </c>
      <c r="C4290">
        <v>28500021</v>
      </c>
      <c r="D4290" t="s">
        <v>5649</v>
      </c>
      <c r="E4290" t="s">
        <v>5650</v>
      </c>
      <c r="F4290" t="s">
        <v>12801</v>
      </c>
      <c r="G4290">
        <v>6.21</v>
      </c>
      <c r="H4290" s="415">
        <v>1048360</v>
      </c>
      <c r="I4290"/>
    </row>
    <row r="4291" spans="1:9" x14ac:dyDescent="0.25">
      <c r="A4291" t="s">
        <v>2278</v>
      </c>
      <c r="B4291" t="s">
        <v>10438</v>
      </c>
      <c r="C4291">
        <v>42000070</v>
      </c>
      <c r="D4291" t="s">
        <v>5643</v>
      </c>
      <c r="E4291" t="s">
        <v>5644</v>
      </c>
      <c r="F4291" t="s">
        <v>12796</v>
      </c>
      <c r="G4291">
        <v>18.18</v>
      </c>
      <c r="H4291" s="415">
        <v>632340</v>
      </c>
      <c r="I4291"/>
    </row>
    <row r="4292" spans="1:9" x14ac:dyDescent="0.25">
      <c r="A4292" t="s">
        <v>2278</v>
      </c>
      <c r="B4292" t="s">
        <v>10438</v>
      </c>
      <c r="C4292">
        <v>11000000</v>
      </c>
      <c r="D4292" t="s">
        <v>5646</v>
      </c>
      <c r="E4292" t="s">
        <v>5645</v>
      </c>
      <c r="F4292" t="s">
        <v>12798</v>
      </c>
      <c r="G4292">
        <v>31.95</v>
      </c>
      <c r="H4292" s="415">
        <v>163880</v>
      </c>
      <c r="I4292"/>
    </row>
    <row r="4293" spans="1:9" x14ac:dyDescent="0.25">
      <c r="A4293" t="s">
        <v>2278</v>
      </c>
      <c r="B4293" t="s">
        <v>10438</v>
      </c>
      <c r="C4293">
        <v>32000000</v>
      </c>
      <c r="D4293" t="s">
        <v>5647</v>
      </c>
      <c r="E4293" t="s">
        <v>5645</v>
      </c>
      <c r="F4293" t="s">
        <v>12799</v>
      </c>
      <c r="G4293">
        <v>8</v>
      </c>
      <c r="H4293" s="415">
        <v>119110</v>
      </c>
      <c r="I4293"/>
    </row>
    <row r="4294" spans="1:9" x14ac:dyDescent="0.25">
      <c r="A4294" t="s">
        <v>2278</v>
      </c>
      <c r="B4294" t="s">
        <v>10438</v>
      </c>
      <c r="C4294">
        <v>1000000</v>
      </c>
      <c r="D4294" t="s">
        <v>2279</v>
      </c>
      <c r="E4294" t="s">
        <v>5645</v>
      </c>
      <c r="F4294" t="s">
        <v>12797</v>
      </c>
      <c r="G4294">
        <v>10.7</v>
      </c>
      <c r="H4294" s="415">
        <v>85900</v>
      </c>
      <c r="I4294"/>
    </row>
    <row r="4295" spans="1:9" x14ac:dyDescent="0.25">
      <c r="A4295" t="s">
        <v>2278</v>
      </c>
      <c r="B4295" t="s">
        <v>10438</v>
      </c>
      <c r="C4295">
        <v>45000000</v>
      </c>
      <c r="D4295" t="s">
        <v>5641</v>
      </c>
      <c r="E4295" t="s">
        <v>2637</v>
      </c>
      <c r="F4295" t="s">
        <v>12795</v>
      </c>
      <c r="G4295">
        <v>8</v>
      </c>
      <c r="H4295" s="415">
        <v>23140</v>
      </c>
      <c r="I4295"/>
    </row>
    <row r="4296" spans="1:9" x14ac:dyDescent="0.25">
      <c r="A4296" t="s">
        <v>2278</v>
      </c>
      <c r="B4296" t="s">
        <v>10438</v>
      </c>
      <c r="C4296">
        <v>41500000</v>
      </c>
      <c r="D4296" t="s">
        <v>5642</v>
      </c>
      <c r="E4296" t="s">
        <v>4737</v>
      </c>
      <c r="F4296" t="s">
        <v>10490</v>
      </c>
      <c r="G4296">
        <v>0.15</v>
      </c>
      <c r="H4296" s="415">
        <v>20350</v>
      </c>
      <c r="I4296"/>
    </row>
    <row r="4297" spans="1:9" x14ac:dyDescent="0.25">
      <c r="A4297" t="s">
        <v>2278</v>
      </c>
      <c r="B4297" t="s">
        <v>10438</v>
      </c>
      <c r="C4297">
        <v>44500000</v>
      </c>
      <c r="D4297" t="s">
        <v>5640</v>
      </c>
      <c r="E4297" t="s">
        <v>2637</v>
      </c>
      <c r="F4297" t="s">
        <v>12794</v>
      </c>
      <c r="G4297">
        <v>0.51</v>
      </c>
      <c r="H4297" s="415">
        <v>1530</v>
      </c>
      <c r="I4297"/>
    </row>
    <row r="4298" spans="1:9" x14ac:dyDescent="0.25">
      <c r="A4298" t="s">
        <v>2278</v>
      </c>
      <c r="B4298" t="s">
        <v>10438</v>
      </c>
      <c r="C4298">
        <v>4000000</v>
      </c>
      <c r="D4298" t="s">
        <v>5648</v>
      </c>
      <c r="E4298" t="s">
        <v>2637</v>
      </c>
      <c r="F4298" t="s">
        <v>12800</v>
      </c>
      <c r="G4298">
        <v>5.8000000000000003E-2</v>
      </c>
      <c r="H4298" s="415">
        <v>220</v>
      </c>
      <c r="I4298"/>
    </row>
    <row r="4299" spans="1:9" x14ac:dyDescent="0.25">
      <c r="A4299" t="s">
        <v>2278</v>
      </c>
      <c r="B4299" t="s">
        <v>10472</v>
      </c>
      <c r="C4299">
        <v>42000000</v>
      </c>
      <c r="D4299" t="s">
        <v>7304</v>
      </c>
      <c r="E4299" t="s">
        <v>2637</v>
      </c>
      <c r="F4299" t="s">
        <v>12804</v>
      </c>
      <c r="G4299">
        <v>83</v>
      </c>
      <c r="H4299" s="415">
        <v>260840</v>
      </c>
      <c r="I4299"/>
    </row>
    <row r="4300" spans="1:9" x14ac:dyDescent="0.25">
      <c r="A4300" t="s">
        <v>2278</v>
      </c>
      <c r="B4300" t="s">
        <v>10472</v>
      </c>
      <c r="C4300">
        <v>6500000</v>
      </c>
      <c r="D4300" t="s">
        <v>7305</v>
      </c>
      <c r="E4300" t="s">
        <v>7303</v>
      </c>
      <c r="F4300" t="s">
        <v>12805</v>
      </c>
      <c r="G4300">
        <v>48.99</v>
      </c>
      <c r="H4300" s="415">
        <v>142820</v>
      </c>
      <c r="I4300"/>
    </row>
    <row r="4301" spans="1:9" x14ac:dyDescent="0.25">
      <c r="A4301" t="s">
        <v>2278</v>
      </c>
      <c r="B4301" t="s">
        <v>10472</v>
      </c>
      <c r="C4301">
        <v>28000140</v>
      </c>
      <c r="D4301" t="s">
        <v>7302</v>
      </c>
      <c r="E4301" t="s">
        <v>676</v>
      </c>
      <c r="F4301" t="s">
        <v>12803</v>
      </c>
      <c r="G4301">
        <v>0.27</v>
      </c>
      <c r="H4301" s="415">
        <v>96770</v>
      </c>
      <c r="I4301"/>
    </row>
    <row r="4302" spans="1:9" x14ac:dyDescent="0.25">
      <c r="A4302" t="s">
        <v>2278</v>
      </c>
      <c r="B4302" t="s">
        <v>10472</v>
      </c>
      <c r="C4302">
        <v>28000142</v>
      </c>
      <c r="D4302" t="s">
        <v>7301</v>
      </c>
      <c r="E4302" t="s">
        <v>676</v>
      </c>
      <c r="F4302" t="s">
        <v>12802</v>
      </c>
      <c r="G4302">
        <v>0.51</v>
      </c>
      <c r="H4302" s="415">
        <v>96180</v>
      </c>
      <c r="I4302"/>
    </row>
    <row r="4303" spans="1:9" x14ac:dyDescent="0.25">
      <c r="A4303" t="s">
        <v>1876</v>
      </c>
      <c r="B4303" t="s">
        <v>10473</v>
      </c>
      <c r="C4303">
        <v>900047</v>
      </c>
      <c r="D4303" t="s">
        <v>1881</v>
      </c>
      <c r="E4303" t="s">
        <v>20674</v>
      </c>
      <c r="F4303" t="s">
        <v>12810</v>
      </c>
      <c r="G4303">
        <v>20.010000000000002</v>
      </c>
      <c r="H4303" s="415">
        <v>10110730</v>
      </c>
      <c r="I4303"/>
    </row>
    <row r="4304" spans="1:9" x14ac:dyDescent="0.25">
      <c r="A4304" t="s">
        <v>1876</v>
      </c>
      <c r="B4304" t="s">
        <v>10473</v>
      </c>
      <c r="C4304">
        <v>900044</v>
      </c>
      <c r="D4304" t="s">
        <v>1882</v>
      </c>
      <c r="E4304" t="s">
        <v>20675</v>
      </c>
      <c r="F4304" t="s">
        <v>12811</v>
      </c>
      <c r="G4304">
        <v>0.56000000000000005</v>
      </c>
      <c r="H4304" s="415">
        <v>313740</v>
      </c>
      <c r="I4304"/>
    </row>
    <row r="4305" spans="1:9" x14ac:dyDescent="0.25">
      <c r="A4305" t="s">
        <v>1876</v>
      </c>
      <c r="B4305" t="s">
        <v>10473</v>
      </c>
      <c r="C4305">
        <v>900045</v>
      </c>
      <c r="D4305" t="s">
        <v>1879</v>
      </c>
      <c r="E4305" t="s">
        <v>1878</v>
      </c>
      <c r="F4305" t="s">
        <v>12808</v>
      </c>
      <c r="G4305">
        <v>0.6</v>
      </c>
      <c r="H4305" s="415">
        <v>260540</v>
      </c>
      <c r="I4305"/>
    </row>
    <row r="4306" spans="1:9" x14ac:dyDescent="0.25">
      <c r="A4306" t="s">
        <v>1876</v>
      </c>
      <c r="B4306" t="s">
        <v>10473</v>
      </c>
      <c r="C4306">
        <v>900056</v>
      </c>
      <c r="D4306" t="s">
        <v>1880</v>
      </c>
      <c r="E4306" t="s">
        <v>1878</v>
      </c>
      <c r="F4306" t="s">
        <v>12809</v>
      </c>
      <c r="G4306">
        <v>0.52</v>
      </c>
      <c r="H4306" s="415">
        <v>239680</v>
      </c>
      <c r="I4306"/>
    </row>
    <row r="4307" spans="1:9" x14ac:dyDescent="0.25">
      <c r="A4307" t="s">
        <v>1876</v>
      </c>
      <c r="B4307" t="s">
        <v>10473</v>
      </c>
      <c r="C4307">
        <v>907150</v>
      </c>
      <c r="D4307" t="s">
        <v>1877</v>
      </c>
      <c r="E4307" t="s">
        <v>1878</v>
      </c>
      <c r="F4307" t="s">
        <v>12807</v>
      </c>
      <c r="G4307">
        <v>0.48</v>
      </c>
      <c r="H4307" s="415">
        <v>217070</v>
      </c>
      <c r="I4307"/>
    </row>
    <row r="4308" spans="1:9" x14ac:dyDescent="0.25">
      <c r="A4308" t="s">
        <v>1876</v>
      </c>
      <c r="B4308" t="s">
        <v>10428</v>
      </c>
      <c r="C4308">
        <v>907360</v>
      </c>
      <c r="D4308" t="s">
        <v>3764</v>
      </c>
      <c r="E4308" t="s">
        <v>3763</v>
      </c>
      <c r="F4308" t="s">
        <v>12813</v>
      </c>
      <c r="G4308">
        <v>26.78</v>
      </c>
      <c r="H4308" s="415">
        <v>2630600</v>
      </c>
      <c r="I4308"/>
    </row>
    <row r="4309" spans="1:9" x14ac:dyDescent="0.25">
      <c r="A4309" t="s">
        <v>1876</v>
      </c>
      <c r="B4309" t="s">
        <v>10428</v>
      </c>
      <c r="C4309">
        <v>907260</v>
      </c>
      <c r="D4309" t="s">
        <v>3767</v>
      </c>
      <c r="E4309" t="s">
        <v>3766</v>
      </c>
      <c r="F4309" t="s">
        <v>12815</v>
      </c>
      <c r="G4309">
        <v>252.2</v>
      </c>
      <c r="H4309" s="415">
        <v>557270</v>
      </c>
      <c r="I4309"/>
    </row>
    <row r="4310" spans="1:9" x14ac:dyDescent="0.25">
      <c r="A4310" t="s">
        <v>1876</v>
      </c>
      <c r="B4310" t="s">
        <v>10428</v>
      </c>
      <c r="C4310">
        <v>907510</v>
      </c>
      <c r="D4310" t="s">
        <v>3769</v>
      </c>
      <c r="E4310" t="s">
        <v>3766</v>
      </c>
      <c r="F4310" t="s">
        <v>12816</v>
      </c>
      <c r="G4310">
        <v>29.87</v>
      </c>
      <c r="H4310" s="415">
        <v>219240</v>
      </c>
      <c r="I4310"/>
    </row>
    <row r="4311" spans="1:9" x14ac:dyDescent="0.25">
      <c r="A4311" t="s">
        <v>1876</v>
      </c>
      <c r="B4311" t="s">
        <v>10428</v>
      </c>
      <c r="C4311">
        <v>907560</v>
      </c>
      <c r="D4311" t="s">
        <v>3768</v>
      </c>
      <c r="E4311" t="s">
        <v>3766</v>
      </c>
      <c r="F4311" t="s">
        <v>12816</v>
      </c>
      <c r="G4311">
        <v>3.06</v>
      </c>
      <c r="H4311" s="415">
        <v>74620</v>
      </c>
      <c r="I4311"/>
    </row>
    <row r="4312" spans="1:9" x14ac:dyDescent="0.25">
      <c r="A4312" t="s">
        <v>1876</v>
      </c>
      <c r="B4312" t="s">
        <v>10428</v>
      </c>
      <c r="C4312">
        <v>907310</v>
      </c>
      <c r="D4312" t="s">
        <v>3765</v>
      </c>
      <c r="E4312" t="s">
        <v>3766</v>
      </c>
      <c r="F4312" t="s">
        <v>12814</v>
      </c>
      <c r="G4312">
        <v>9.6</v>
      </c>
      <c r="H4312" s="415">
        <v>73850</v>
      </c>
      <c r="I4312"/>
    </row>
    <row r="4313" spans="1:9" x14ac:dyDescent="0.25">
      <c r="A4313" t="s">
        <v>1876</v>
      </c>
      <c r="B4313" t="s">
        <v>10428</v>
      </c>
      <c r="C4313">
        <v>907410</v>
      </c>
      <c r="D4313" t="s">
        <v>3762</v>
      </c>
      <c r="E4313" t="s">
        <v>3763</v>
      </c>
      <c r="F4313" t="s">
        <v>12812</v>
      </c>
      <c r="G4313">
        <v>2.9</v>
      </c>
      <c r="H4313" s="415">
        <v>47530</v>
      </c>
      <c r="I4313"/>
    </row>
    <row r="4314" spans="1:9" x14ac:dyDescent="0.25">
      <c r="A4314" t="s">
        <v>1876</v>
      </c>
      <c r="B4314" t="s">
        <v>10438</v>
      </c>
      <c r="C4314">
        <v>900065</v>
      </c>
      <c r="D4314" t="s">
        <v>5660</v>
      </c>
      <c r="E4314" t="s">
        <v>5661</v>
      </c>
      <c r="F4314" t="s">
        <v>12822</v>
      </c>
      <c r="G4314">
        <v>6.1</v>
      </c>
      <c r="H4314" s="415">
        <v>1981210</v>
      </c>
      <c r="I4314"/>
    </row>
    <row r="4315" spans="1:9" x14ac:dyDescent="0.25">
      <c r="A4315" t="s">
        <v>1876</v>
      </c>
      <c r="B4315" t="s">
        <v>10438</v>
      </c>
      <c r="C4315">
        <v>907840</v>
      </c>
      <c r="D4315" t="s">
        <v>5656</v>
      </c>
      <c r="E4315" t="s">
        <v>5657</v>
      </c>
      <c r="F4315" t="s">
        <v>12820</v>
      </c>
      <c r="G4315">
        <v>2.1</v>
      </c>
      <c r="H4315" s="415">
        <v>245210</v>
      </c>
      <c r="I4315"/>
    </row>
    <row r="4316" spans="1:9" x14ac:dyDescent="0.25">
      <c r="A4316" t="s">
        <v>1876</v>
      </c>
      <c r="B4316" t="s">
        <v>10438</v>
      </c>
      <c r="C4316">
        <v>907210</v>
      </c>
      <c r="D4316" t="s">
        <v>5651</v>
      </c>
      <c r="E4316" t="s">
        <v>5652</v>
      </c>
      <c r="F4316" t="s">
        <v>12817</v>
      </c>
      <c r="G4316">
        <v>1.5</v>
      </c>
      <c r="H4316" s="415">
        <v>156030</v>
      </c>
      <c r="I4316"/>
    </row>
    <row r="4317" spans="1:9" x14ac:dyDescent="0.25">
      <c r="A4317" t="s">
        <v>1876</v>
      </c>
      <c r="B4317" t="s">
        <v>10438</v>
      </c>
      <c r="C4317">
        <v>907160</v>
      </c>
      <c r="D4317" t="s">
        <v>5654</v>
      </c>
      <c r="E4317" t="s">
        <v>5655</v>
      </c>
      <c r="F4317" t="s">
        <v>12819</v>
      </c>
      <c r="G4317">
        <v>0.18</v>
      </c>
      <c r="H4317" s="415">
        <v>66150</v>
      </c>
      <c r="I4317"/>
    </row>
    <row r="4318" spans="1:9" x14ac:dyDescent="0.25">
      <c r="A4318" t="s">
        <v>1876</v>
      </c>
      <c r="B4318" t="s">
        <v>10438</v>
      </c>
      <c r="C4318">
        <v>900039</v>
      </c>
      <c r="D4318" t="s">
        <v>5658</v>
      </c>
      <c r="E4318" t="s">
        <v>5659</v>
      </c>
      <c r="F4318" t="s">
        <v>12821</v>
      </c>
      <c r="G4318">
        <v>0.21</v>
      </c>
      <c r="H4318" s="415">
        <v>35280</v>
      </c>
      <c r="I4318"/>
    </row>
    <row r="4319" spans="1:9" x14ac:dyDescent="0.25">
      <c r="A4319" t="s">
        <v>1876</v>
      </c>
      <c r="B4319" t="s">
        <v>10438</v>
      </c>
      <c r="C4319">
        <v>907740</v>
      </c>
      <c r="D4319" t="s">
        <v>5653</v>
      </c>
      <c r="E4319" t="s">
        <v>20676</v>
      </c>
      <c r="F4319" t="s">
        <v>12818</v>
      </c>
      <c r="G4319">
        <v>0.2</v>
      </c>
      <c r="H4319" s="415">
        <v>12600</v>
      </c>
      <c r="I4319"/>
    </row>
    <row r="4320" spans="1:9" x14ac:dyDescent="0.25">
      <c r="A4320" t="s">
        <v>1876</v>
      </c>
      <c r="B4320" t="s">
        <v>10472</v>
      </c>
      <c r="C4320">
        <v>907610</v>
      </c>
      <c r="D4320" t="s">
        <v>20677</v>
      </c>
      <c r="E4320" t="s">
        <v>6645</v>
      </c>
      <c r="F4320" t="s">
        <v>12824</v>
      </c>
      <c r="G4320">
        <v>268.58999999999997</v>
      </c>
      <c r="H4320" s="415">
        <v>348180</v>
      </c>
      <c r="I4320"/>
    </row>
    <row r="4321" spans="1:9" x14ac:dyDescent="0.25">
      <c r="A4321" t="s">
        <v>1876</v>
      </c>
      <c r="B4321" t="s">
        <v>10472</v>
      </c>
      <c r="C4321">
        <v>900040</v>
      </c>
      <c r="D4321" t="s">
        <v>7306</v>
      </c>
      <c r="E4321" t="s">
        <v>2948</v>
      </c>
      <c r="F4321" t="s">
        <v>12823</v>
      </c>
      <c r="G4321">
        <v>3.12</v>
      </c>
      <c r="H4321" s="415">
        <v>88830</v>
      </c>
      <c r="I4321"/>
    </row>
    <row r="4322" spans="1:9" x14ac:dyDescent="0.25">
      <c r="A4322" t="s">
        <v>1876</v>
      </c>
      <c r="B4322" t="s">
        <v>10472</v>
      </c>
      <c r="C4322">
        <v>900012</v>
      </c>
      <c r="D4322" t="s">
        <v>7309</v>
      </c>
      <c r="E4322" t="s">
        <v>6645</v>
      </c>
      <c r="F4322" t="s">
        <v>12826</v>
      </c>
      <c r="G4322">
        <v>2.27</v>
      </c>
      <c r="H4322" s="415">
        <v>76650</v>
      </c>
      <c r="I4322"/>
    </row>
    <row r="4323" spans="1:9" x14ac:dyDescent="0.25">
      <c r="A4323" t="s">
        <v>1876</v>
      </c>
      <c r="B4323" t="s">
        <v>10472</v>
      </c>
      <c r="C4323">
        <v>907460</v>
      </c>
      <c r="D4323" t="s">
        <v>7308</v>
      </c>
      <c r="E4323" t="s">
        <v>6645</v>
      </c>
      <c r="F4323" t="s">
        <v>12824</v>
      </c>
      <c r="G4323">
        <v>2.59</v>
      </c>
      <c r="H4323" s="415">
        <v>67970</v>
      </c>
      <c r="I4323"/>
    </row>
    <row r="4324" spans="1:9" x14ac:dyDescent="0.25">
      <c r="A4324" t="s">
        <v>1876</v>
      </c>
      <c r="B4324" t="s">
        <v>10472</v>
      </c>
      <c r="C4324">
        <v>900018</v>
      </c>
      <c r="D4324" t="s">
        <v>7307</v>
      </c>
      <c r="E4324" t="s">
        <v>6645</v>
      </c>
      <c r="F4324" t="s">
        <v>12825</v>
      </c>
      <c r="G4324">
        <v>5.53</v>
      </c>
      <c r="H4324" s="415">
        <v>19390</v>
      </c>
      <c r="I4324"/>
    </row>
    <row r="4325" spans="1:9" x14ac:dyDescent="0.25">
      <c r="A4325" t="s">
        <v>3770</v>
      </c>
      <c r="B4325" t="s">
        <v>10428</v>
      </c>
      <c r="C4325" t="s">
        <v>3807</v>
      </c>
      <c r="D4325" t="s">
        <v>20678</v>
      </c>
      <c r="E4325" t="s">
        <v>3808</v>
      </c>
      <c r="F4325" t="s">
        <v>12837</v>
      </c>
      <c r="G4325">
        <v>17.63</v>
      </c>
      <c r="H4325" s="415">
        <v>810600</v>
      </c>
      <c r="I4325"/>
    </row>
    <row r="4326" spans="1:9" x14ac:dyDescent="0.25">
      <c r="A4326" t="s">
        <v>3770</v>
      </c>
      <c r="B4326" t="s">
        <v>10428</v>
      </c>
      <c r="C4326" t="s">
        <v>3797</v>
      </c>
      <c r="D4326" t="s">
        <v>3798</v>
      </c>
      <c r="E4326" t="s">
        <v>3799</v>
      </c>
      <c r="F4326" t="s">
        <v>12835</v>
      </c>
      <c r="G4326">
        <v>204.33</v>
      </c>
      <c r="H4326" s="415">
        <v>301785</v>
      </c>
      <c r="I4326"/>
    </row>
    <row r="4327" spans="1:9" x14ac:dyDescent="0.25">
      <c r="A4327" t="s">
        <v>3770</v>
      </c>
      <c r="B4327" t="s">
        <v>10428</v>
      </c>
      <c r="C4327" t="s">
        <v>3800</v>
      </c>
      <c r="D4327" t="s">
        <v>3801</v>
      </c>
      <c r="E4327" t="s">
        <v>3802</v>
      </c>
      <c r="F4327" t="s">
        <v>12835</v>
      </c>
      <c r="G4327">
        <v>7.8</v>
      </c>
      <c r="H4327" s="415">
        <v>279440</v>
      </c>
      <c r="I4327"/>
    </row>
    <row r="4328" spans="1:9" x14ac:dyDescent="0.25">
      <c r="A4328" t="s">
        <v>3770</v>
      </c>
      <c r="B4328" t="s">
        <v>10428</v>
      </c>
      <c r="C4328" t="s">
        <v>3849</v>
      </c>
      <c r="D4328" t="s">
        <v>3833</v>
      </c>
      <c r="E4328" t="s">
        <v>10337</v>
      </c>
      <c r="F4328" t="s">
        <v>12842</v>
      </c>
      <c r="G4328">
        <v>149.22999999999999</v>
      </c>
      <c r="H4328" s="415">
        <v>263060</v>
      </c>
      <c r="I4328"/>
    </row>
    <row r="4329" spans="1:9" x14ac:dyDescent="0.25">
      <c r="A4329" t="s">
        <v>3770</v>
      </c>
      <c r="B4329" t="s">
        <v>10428</v>
      </c>
      <c r="C4329" t="s">
        <v>3803</v>
      </c>
      <c r="D4329" t="s">
        <v>3775</v>
      </c>
      <c r="E4329" t="s">
        <v>3804</v>
      </c>
      <c r="F4329" t="s">
        <v>12836</v>
      </c>
      <c r="G4329">
        <v>68.959999999999994</v>
      </c>
      <c r="H4329" s="415">
        <v>221760</v>
      </c>
      <c r="I4329"/>
    </row>
    <row r="4330" spans="1:9" x14ac:dyDescent="0.25">
      <c r="A4330" t="s">
        <v>3770</v>
      </c>
      <c r="B4330" t="s">
        <v>10428</v>
      </c>
      <c r="C4330" t="s">
        <v>3776</v>
      </c>
      <c r="D4330" t="s">
        <v>3777</v>
      </c>
      <c r="E4330" t="s">
        <v>3778</v>
      </c>
      <c r="F4330" t="s">
        <v>12829</v>
      </c>
      <c r="G4330">
        <v>553</v>
      </c>
      <c r="H4330" s="415">
        <v>192470</v>
      </c>
      <c r="I4330"/>
    </row>
    <row r="4331" spans="1:9" x14ac:dyDescent="0.25">
      <c r="A4331" t="s">
        <v>3770</v>
      </c>
      <c r="B4331" t="s">
        <v>10428</v>
      </c>
      <c r="C4331" t="s">
        <v>3847</v>
      </c>
      <c r="D4331" t="s">
        <v>3843</v>
      </c>
      <c r="E4331" t="s">
        <v>673</v>
      </c>
      <c r="F4331" t="s">
        <v>12847</v>
      </c>
      <c r="G4331">
        <v>48.9</v>
      </c>
      <c r="H4331" s="415">
        <v>185430</v>
      </c>
      <c r="I4331"/>
    </row>
    <row r="4332" spans="1:9" x14ac:dyDescent="0.25">
      <c r="A4332" t="s">
        <v>3770</v>
      </c>
      <c r="B4332" t="s">
        <v>10428</v>
      </c>
      <c r="C4332" t="s">
        <v>3840</v>
      </c>
      <c r="D4332" t="s">
        <v>3775</v>
      </c>
      <c r="E4332" t="s">
        <v>3841</v>
      </c>
      <c r="F4332" t="s">
        <v>12843</v>
      </c>
      <c r="G4332">
        <v>46.99</v>
      </c>
      <c r="H4332" s="415">
        <v>177520</v>
      </c>
      <c r="I4332"/>
    </row>
    <row r="4333" spans="1:9" x14ac:dyDescent="0.25">
      <c r="A4333" t="s">
        <v>3770</v>
      </c>
      <c r="B4333" t="s">
        <v>10428</v>
      </c>
      <c r="C4333" t="s">
        <v>3842</v>
      </c>
      <c r="D4333" t="s">
        <v>3843</v>
      </c>
      <c r="E4333" t="s">
        <v>673</v>
      </c>
      <c r="F4333" t="s">
        <v>12844</v>
      </c>
      <c r="G4333">
        <v>31.48</v>
      </c>
      <c r="H4333" s="415">
        <v>144480</v>
      </c>
      <c r="I4333"/>
    </row>
    <row r="4334" spans="1:9" x14ac:dyDescent="0.25">
      <c r="A4334" t="s">
        <v>3770</v>
      </c>
      <c r="B4334" t="s">
        <v>10428</v>
      </c>
      <c r="C4334" t="s">
        <v>3812</v>
      </c>
      <c r="D4334" t="s">
        <v>20679</v>
      </c>
      <c r="E4334" t="s">
        <v>3813</v>
      </c>
      <c r="F4334" t="s">
        <v>12840</v>
      </c>
      <c r="G4334">
        <v>2.25</v>
      </c>
      <c r="H4334" s="415">
        <v>130410</v>
      </c>
      <c r="I4334"/>
    </row>
    <row r="4335" spans="1:9" x14ac:dyDescent="0.25">
      <c r="A4335" t="s">
        <v>3770</v>
      </c>
      <c r="B4335" t="s">
        <v>10428</v>
      </c>
      <c r="C4335" t="s">
        <v>20680</v>
      </c>
      <c r="D4335" t="s">
        <v>3796</v>
      </c>
      <c r="E4335" t="s">
        <v>3795</v>
      </c>
      <c r="F4335" t="s">
        <v>12829</v>
      </c>
      <c r="G4335">
        <v>1319.51</v>
      </c>
      <c r="H4335" s="415">
        <v>120075</v>
      </c>
      <c r="I4335"/>
    </row>
    <row r="4336" spans="1:9" x14ac:dyDescent="0.25">
      <c r="A4336" t="s">
        <v>3770</v>
      </c>
      <c r="B4336" t="s">
        <v>10428</v>
      </c>
      <c r="C4336" t="s">
        <v>3835</v>
      </c>
      <c r="D4336" t="s">
        <v>3788</v>
      </c>
      <c r="E4336" t="s">
        <v>3836</v>
      </c>
      <c r="F4336" t="s">
        <v>12829</v>
      </c>
      <c r="G4336">
        <v>2.0699999999999998</v>
      </c>
      <c r="H4336" s="415">
        <v>113750</v>
      </c>
      <c r="I4336"/>
    </row>
    <row r="4337" spans="1:9" x14ac:dyDescent="0.25">
      <c r="A4337" t="s">
        <v>3770</v>
      </c>
      <c r="B4337" t="s">
        <v>10428</v>
      </c>
      <c r="C4337" t="s">
        <v>3805</v>
      </c>
      <c r="D4337" t="s">
        <v>20681</v>
      </c>
      <c r="E4337" t="s">
        <v>3806</v>
      </c>
      <c r="F4337" t="s">
        <v>12829</v>
      </c>
      <c r="G4337">
        <v>1.22</v>
      </c>
      <c r="H4337" s="415">
        <v>106260</v>
      </c>
      <c r="I4337"/>
    </row>
    <row r="4338" spans="1:9" x14ac:dyDescent="0.25">
      <c r="A4338" t="s">
        <v>3770</v>
      </c>
      <c r="B4338" t="s">
        <v>10428</v>
      </c>
      <c r="C4338" t="s">
        <v>3817</v>
      </c>
      <c r="D4338" t="s">
        <v>3788</v>
      </c>
      <c r="E4338" t="s">
        <v>3818</v>
      </c>
      <c r="F4338" s="418" t="s">
        <v>12841</v>
      </c>
      <c r="G4338">
        <v>106.08</v>
      </c>
      <c r="H4338" s="415">
        <v>94430</v>
      </c>
      <c r="I4338"/>
    </row>
    <row r="4339" spans="1:9" x14ac:dyDescent="0.25">
      <c r="A4339" t="s">
        <v>3770</v>
      </c>
      <c r="B4339" t="s">
        <v>10428</v>
      </c>
      <c r="C4339" t="s">
        <v>3790</v>
      </c>
      <c r="D4339" t="s">
        <v>20682</v>
      </c>
      <c r="E4339" t="s">
        <v>3035</v>
      </c>
      <c r="F4339" t="s">
        <v>12833</v>
      </c>
      <c r="G4339">
        <v>1.7</v>
      </c>
      <c r="H4339" s="415">
        <v>88130</v>
      </c>
      <c r="I4339"/>
    </row>
    <row r="4340" spans="1:9" x14ac:dyDescent="0.25">
      <c r="A4340" t="s">
        <v>3770</v>
      </c>
      <c r="B4340" t="s">
        <v>10428</v>
      </c>
      <c r="C4340" t="s">
        <v>3809</v>
      </c>
      <c r="D4340" t="s">
        <v>20679</v>
      </c>
      <c r="E4340" t="s">
        <v>673</v>
      </c>
      <c r="F4340" t="s">
        <v>12838</v>
      </c>
      <c r="G4340">
        <v>5.18</v>
      </c>
      <c r="H4340" s="415">
        <v>87150</v>
      </c>
      <c r="I4340"/>
    </row>
    <row r="4341" spans="1:9" x14ac:dyDescent="0.25">
      <c r="A4341" t="s">
        <v>3770</v>
      </c>
      <c r="B4341" t="s">
        <v>10428</v>
      </c>
      <c r="C4341" t="s">
        <v>3785</v>
      </c>
      <c r="D4341" t="s">
        <v>3786</v>
      </c>
      <c r="E4341" t="s">
        <v>3035</v>
      </c>
      <c r="F4341" t="s">
        <v>12832</v>
      </c>
      <c r="G4341">
        <v>0.46</v>
      </c>
      <c r="H4341" s="415">
        <v>83580</v>
      </c>
      <c r="I4341"/>
    </row>
    <row r="4342" spans="1:9" x14ac:dyDescent="0.25">
      <c r="A4342" t="s">
        <v>3770</v>
      </c>
      <c r="B4342" t="s">
        <v>10428</v>
      </c>
      <c r="C4342" t="s">
        <v>3851</v>
      </c>
      <c r="D4342" t="s">
        <v>3775</v>
      </c>
      <c r="E4342" t="s">
        <v>3852</v>
      </c>
      <c r="F4342" t="s">
        <v>12850</v>
      </c>
      <c r="G4342">
        <v>23.3</v>
      </c>
      <c r="H4342" s="415">
        <v>81550</v>
      </c>
      <c r="I4342"/>
    </row>
    <row r="4343" spans="1:9" x14ac:dyDescent="0.25">
      <c r="A4343" t="s">
        <v>3770</v>
      </c>
      <c r="B4343" t="s">
        <v>10428</v>
      </c>
      <c r="C4343" t="s">
        <v>3837</v>
      </c>
      <c r="D4343" t="s">
        <v>3796</v>
      </c>
      <c r="E4343" t="s">
        <v>3795</v>
      </c>
      <c r="F4343" t="s">
        <v>12829</v>
      </c>
      <c r="G4343">
        <v>398.15</v>
      </c>
      <c r="H4343" s="415">
        <v>66890</v>
      </c>
      <c r="I4343"/>
    </row>
    <row r="4344" spans="1:9" x14ac:dyDescent="0.25">
      <c r="A4344" t="s">
        <v>3770</v>
      </c>
      <c r="B4344" t="s">
        <v>10428</v>
      </c>
      <c r="C4344" t="s">
        <v>3783</v>
      </c>
      <c r="D4344" t="s">
        <v>3784</v>
      </c>
      <c r="E4344" t="s">
        <v>3035</v>
      </c>
      <c r="F4344" t="s">
        <v>12831</v>
      </c>
      <c r="G4344">
        <v>3.33</v>
      </c>
      <c r="H4344" s="415">
        <v>63980</v>
      </c>
      <c r="I4344"/>
    </row>
    <row r="4345" spans="1:9" x14ac:dyDescent="0.25">
      <c r="A4345" t="s">
        <v>3770</v>
      </c>
      <c r="B4345" t="s">
        <v>10428</v>
      </c>
      <c r="C4345" t="s">
        <v>3793</v>
      </c>
      <c r="D4345" t="s">
        <v>3794</v>
      </c>
      <c r="E4345" t="s">
        <v>3795</v>
      </c>
      <c r="F4345" t="s">
        <v>10432</v>
      </c>
      <c r="G4345">
        <v>279.97000000000003</v>
      </c>
      <c r="H4345" s="415">
        <v>47035</v>
      </c>
      <c r="I4345"/>
    </row>
    <row r="4346" spans="1:9" x14ac:dyDescent="0.25">
      <c r="A4346" t="s">
        <v>3770</v>
      </c>
      <c r="B4346" t="s">
        <v>10428</v>
      </c>
      <c r="C4346" t="s">
        <v>3774</v>
      </c>
      <c r="D4346" t="s">
        <v>3775</v>
      </c>
      <c r="E4346" t="s">
        <v>673</v>
      </c>
      <c r="F4346" t="s">
        <v>12828</v>
      </c>
      <c r="G4346">
        <v>10.9</v>
      </c>
      <c r="H4346" s="415">
        <v>32620</v>
      </c>
      <c r="I4346"/>
    </row>
    <row r="4347" spans="1:9" x14ac:dyDescent="0.25">
      <c r="A4347" t="s">
        <v>3770</v>
      </c>
      <c r="B4347" t="s">
        <v>10428</v>
      </c>
      <c r="C4347" t="s">
        <v>3814</v>
      </c>
      <c r="D4347" t="s">
        <v>3815</v>
      </c>
      <c r="E4347" t="s">
        <v>3816</v>
      </c>
      <c r="F4347" t="s">
        <v>10490</v>
      </c>
      <c r="G4347">
        <v>9.23</v>
      </c>
      <c r="H4347" s="415">
        <v>29960</v>
      </c>
      <c r="I4347"/>
    </row>
    <row r="4348" spans="1:9" x14ac:dyDescent="0.25">
      <c r="A4348" t="s">
        <v>3770</v>
      </c>
      <c r="B4348" t="s">
        <v>10428</v>
      </c>
      <c r="C4348" t="s">
        <v>3838</v>
      </c>
      <c r="D4348" t="s">
        <v>3796</v>
      </c>
      <c r="E4348" t="s">
        <v>3839</v>
      </c>
      <c r="F4348" t="s">
        <v>12829</v>
      </c>
      <c r="G4348">
        <v>177.95</v>
      </c>
      <c r="H4348" s="415">
        <v>29895</v>
      </c>
      <c r="I4348"/>
    </row>
    <row r="4349" spans="1:9" x14ac:dyDescent="0.25">
      <c r="A4349" t="s">
        <v>3770</v>
      </c>
      <c r="B4349" t="s">
        <v>10428</v>
      </c>
      <c r="C4349" t="s">
        <v>3850</v>
      </c>
      <c r="D4349" t="s">
        <v>3772</v>
      </c>
      <c r="E4349" t="s">
        <v>2477</v>
      </c>
      <c r="F4349" t="s">
        <v>12849</v>
      </c>
      <c r="G4349">
        <v>149.28</v>
      </c>
      <c r="H4349" s="415">
        <v>25080</v>
      </c>
      <c r="I4349"/>
    </row>
    <row r="4350" spans="1:9" x14ac:dyDescent="0.25">
      <c r="A4350" t="s">
        <v>3770</v>
      </c>
      <c r="B4350" t="s">
        <v>10428</v>
      </c>
      <c r="C4350" t="s">
        <v>3810</v>
      </c>
      <c r="D4350" t="s">
        <v>20679</v>
      </c>
      <c r="E4350" t="s">
        <v>3811</v>
      </c>
      <c r="F4350" t="s">
        <v>12839</v>
      </c>
      <c r="G4350">
        <v>1</v>
      </c>
      <c r="H4350" s="415">
        <v>20510</v>
      </c>
      <c r="I4350"/>
    </row>
    <row r="4351" spans="1:9" x14ac:dyDescent="0.25">
      <c r="A4351" t="s">
        <v>3770</v>
      </c>
      <c r="B4351" t="s">
        <v>10428</v>
      </c>
      <c r="C4351" t="s">
        <v>3779</v>
      </c>
      <c r="D4351" t="s">
        <v>3777</v>
      </c>
      <c r="E4351" t="s">
        <v>3780</v>
      </c>
      <c r="F4351" t="s">
        <v>12829</v>
      </c>
      <c r="G4351">
        <v>95.29</v>
      </c>
      <c r="H4351" s="415">
        <v>16010</v>
      </c>
      <c r="I4351"/>
    </row>
    <row r="4352" spans="1:9" x14ac:dyDescent="0.25">
      <c r="A4352" t="s">
        <v>3770</v>
      </c>
      <c r="B4352" t="s">
        <v>10428</v>
      </c>
      <c r="C4352" t="s">
        <v>3828</v>
      </c>
      <c r="D4352" t="s">
        <v>20683</v>
      </c>
      <c r="E4352" t="s">
        <v>673</v>
      </c>
      <c r="F4352" t="s">
        <v>10490</v>
      </c>
      <c r="G4352">
        <v>4.92</v>
      </c>
      <c r="H4352" s="415">
        <v>14420</v>
      </c>
      <c r="I4352"/>
    </row>
    <row r="4353" spans="1:9" x14ac:dyDescent="0.25">
      <c r="A4353" t="s">
        <v>3770</v>
      </c>
      <c r="B4353" t="s">
        <v>10428</v>
      </c>
      <c r="C4353" t="s">
        <v>3787</v>
      </c>
      <c r="D4353" t="s">
        <v>3788</v>
      </c>
      <c r="E4353" t="s">
        <v>3789</v>
      </c>
      <c r="F4353" t="s">
        <v>12829</v>
      </c>
      <c r="G4353">
        <v>0.28999999999999998</v>
      </c>
      <c r="H4353" s="415">
        <v>14140</v>
      </c>
      <c r="I4353"/>
    </row>
    <row r="4354" spans="1:9" x14ac:dyDescent="0.25">
      <c r="A4354" t="s">
        <v>3770</v>
      </c>
      <c r="B4354" t="s">
        <v>10428</v>
      </c>
      <c r="C4354" t="s">
        <v>3844</v>
      </c>
      <c r="D4354" t="s">
        <v>3845</v>
      </c>
      <c r="E4354" t="s">
        <v>2561</v>
      </c>
      <c r="F4354" t="s">
        <v>12845</v>
      </c>
      <c r="G4354">
        <v>83.3</v>
      </c>
      <c r="H4354" s="415">
        <v>13995</v>
      </c>
      <c r="I4354"/>
    </row>
    <row r="4355" spans="1:9" x14ac:dyDescent="0.25">
      <c r="A4355" t="s">
        <v>3770</v>
      </c>
      <c r="B4355" t="s">
        <v>10428</v>
      </c>
      <c r="C4355" t="s">
        <v>3771</v>
      </c>
      <c r="D4355" t="s">
        <v>3772</v>
      </c>
      <c r="E4355" t="s">
        <v>3773</v>
      </c>
      <c r="F4355" t="s">
        <v>12827</v>
      </c>
      <c r="G4355">
        <v>68.48</v>
      </c>
      <c r="H4355" s="415">
        <v>11505</v>
      </c>
      <c r="I4355"/>
    </row>
    <row r="4356" spans="1:9" x14ac:dyDescent="0.25">
      <c r="A4356" t="s">
        <v>3770</v>
      </c>
      <c r="B4356" t="s">
        <v>10428</v>
      </c>
      <c r="C4356" t="s">
        <v>3781</v>
      </c>
      <c r="D4356" t="s">
        <v>3782</v>
      </c>
      <c r="E4356" t="s">
        <v>3035</v>
      </c>
      <c r="F4356" t="s">
        <v>12830</v>
      </c>
      <c r="G4356">
        <v>4.2</v>
      </c>
      <c r="H4356" s="415">
        <v>10500</v>
      </c>
      <c r="I4356"/>
    </row>
    <row r="4357" spans="1:9" x14ac:dyDescent="0.25">
      <c r="A4357" t="s">
        <v>3770</v>
      </c>
      <c r="B4357" t="s">
        <v>10428</v>
      </c>
      <c r="C4357" t="s">
        <v>3824</v>
      </c>
      <c r="D4357" t="s">
        <v>3825</v>
      </c>
      <c r="E4357" t="s">
        <v>3823</v>
      </c>
      <c r="F4357" t="s">
        <v>10490</v>
      </c>
      <c r="G4357">
        <v>54.54</v>
      </c>
      <c r="H4357" s="415">
        <v>9165</v>
      </c>
      <c r="I4357"/>
    </row>
    <row r="4358" spans="1:9" x14ac:dyDescent="0.25">
      <c r="A4358" t="s">
        <v>3770</v>
      </c>
      <c r="B4358" t="s">
        <v>10428</v>
      </c>
      <c r="C4358" t="s">
        <v>3827</v>
      </c>
      <c r="D4358" t="s">
        <v>20683</v>
      </c>
      <c r="E4358" t="s">
        <v>673</v>
      </c>
      <c r="F4358" t="s">
        <v>10490</v>
      </c>
      <c r="G4358">
        <v>2.1800000000000002</v>
      </c>
      <c r="H4358" s="415">
        <v>7630</v>
      </c>
      <c r="I4358"/>
    </row>
    <row r="4359" spans="1:9" x14ac:dyDescent="0.25">
      <c r="A4359" t="s">
        <v>3770</v>
      </c>
      <c r="B4359" t="s">
        <v>10428</v>
      </c>
      <c r="C4359" t="s">
        <v>3848</v>
      </c>
      <c r="D4359" t="s">
        <v>3775</v>
      </c>
      <c r="E4359" t="s">
        <v>673</v>
      </c>
      <c r="F4359" t="s">
        <v>12848</v>
      </c>
      <c r="G4359">
        <v>7.47</v>
      </c>
      <c r="H4359" s="415">
        <v>7270</v>
      </c>
      <c r="I4359"/>
    </row>
    <row r="4360" spans="1:9" x14ac:dyDescent="0.25">
      <c r="A4360" t="s">
        <v>3770</v>
      </c>
      <c r="B4360" t="s">
        <v>10428</v>
      </c>
      <c r="C4360" t="s">
        <v>3846</v>
      </c>
      <c r="D4360" t="s">
        <v>3796</v>
      </c>
      <c r="E4360" t="s">
        <v>2702</v>
      </c>
      <c r="F4360" t="s">
        <v>12846</v>
      </c>
      <c r="G4360">
        <v>40.76</v>
      </c>
      <c r="H4360" s="415">
        <v>6850</v>
      </c>
      <c r="I4360"/>
    </row>
    <row r="4361" spans="1:9" x14ac:dyDescent="0.25">
      <c r="A4361" t="s">
        <v>3770</v>
      </c>
      <c r="B4361" t="s">
        <v>10428</v>
      </c>
      <c r="C4361" t="s">
        <v>3832</v>
      </c>
      <c r="D4361" t="s">
        <v>3833</v>
      </c>
      <c r="E4361" t="s">
        <v>3834</v>
      </c>
      <c r="F4361" t="s">
        <v>12842</v>
      </c>
      <c r="G4361">
        <v>29.66</v>
      </c>
      <c r="H4361" s="415">
        <v>4985</v>
      </c>
      <c r="I4361"/>
    </row>
    <row r="4362" spans="1:9" x14ac:dyDescent="0.25">
      <c r="A4362" t="s">
        <v>3770</v>
      </c>
      <c r="B4362" t="s">
        <v>10428</v>
      </c>
      <c r="C4362" t="s">
        <v>3819</v>
      </c>
      <c r="D4362" t="s">
        <v>3825</v>
      </c>
      <c r="E4362" t="s">
        <v>3820</v>
      </c>
      <c r="F4362" t="s">
        <v>10490</v>
      </c>
      <c r="G4362">
        <v>0.63</v>
      </c>
      <c r="H4362" s="415">
        <v>4760</v>
      </c>
      <c r="I4362"/>
    </row>
    <row r="4363" spans="1:9" x14ac:dyDescent="0.25">
      <c r="A4363" t="s">
        <v>3770</v>
      </c>
      <c r="B4363" t="s">
        <v>10428</v>
      </c>
      <c r="C4363" t="s">
        <v>3821</v>
      </c>
      <c r="D4363" t="s">
        <v>3822</v>
      </c>
      <c r="E4363" t="s">
        <v>3823</v>
      </c>
      <c r="F4363" t="s">
        <v>10490</v>
      </c>
      <c r="G4363">
        <v>49.1</v>
      </c>
      <c r="H4363" s="415">
        <v>4465</v>
      </c>
      <c r="I4363"/>
    </row>
    <row r="4364" spans="1:9" x14ac:dyDescent="0.25">
      <c r="A4364" t="s">
        <v>3770</v>
      </c>
      <c r="B4364" t="s">
        <v>10428</v>
      </c>
      <c r="C4364" t="s">
        <v>3826</v>
      </c>
      <c r="D4364" t="s">
        <v>20684</v>
      </c>
      <c r="E4364" t="s">
        <v>673</v>
      </c>
      <c r="F4364" t="s">
        <v>10490</v>
      </c>
      <c r="G4364">
        <v>0.52</v>
      </c>
      <c r="H4364" s="415">
        <v>4200</v>
      </c>
      <c r="I4364"/>
    </row>
    <row r="4365" spans="1:9" x14ac:dyDescent="0.25">
      <c r="A4365" t="s">
        <v>3770</v>
      </c>
      <c r="B4365" t="s">
        <v>10428</v>
      </c>
      <c r="C4365" t="s">
        <v>10335</v>
      </c>
      <c r="D4365" t="s">
        <v>2546</v>
      </c>
      <c r="E4365" t="s">
        <v>10336</v>
      </c>
      <c r="F4365" t="s">
        <v>12851</v>
      </c>
      <c r="G4365">
        <v>14.85</v>
      </c>
      <c r="H4365" s="415">
        <v>2495</v>
      </c>
      <c r="I4365"/>
    </row>
    <row r="4366" spans="1:9" x14ac:dyDescent="0.25">
      <c r="A4366" t="s">
        <v>3770</v>
      </c>
      <c r="B4366" t="s">
        <v>10428</v>
      </c>
      <c r="C4366" t="s">
        <v>3831</v>
      </c>
      <c r="D4366" t="s">
        <v>20685</v>
      </c>
      <c r="E4366" t="s">
        <v>20686</v>
      </c>
      <c r="F4366" t="s">
        <v>12833</v>
      </c>
      <c r="G4366">
        <v>1.1399999999999999</v>
      </c>
      <c r="H4366" s="415">
        <v>2380</v>
      </c>
      <c r="I4366"/>
    </row>
    <row r="4367" spans="1:9" x14ac:dyDescent="0.25">
      <c r="A4367" t="s">
        <v>3770</v>
      </c>
      <c r="B4367" t="s">
        <v>10428</v>
      </c>
      <c r="C4367" t="s">
        <v>3830</v>
      </c>
      <c r="D4367" t="s">
        <v>20685</v>
      </c>
      <c r="E4367" t="s">
        <v>20686</v>
      </c>
      <c r="F4367" t="s">
        <v>12833</v>
      </c>
      <c r="G4367">
        <v>0.53</v>
      </c>
      <c r="H4367" s="415">
        <v>2240</v>
      </c>
      <c r="I4367"/>
    </row>
    <row r="4368" spans="1:9" x14ac:dyDescent="0.25">
      <c r="A4368" t="s">
        <v>3770</v>
      </c>
      <c r="B4368" t="s">
        <v>10438</v>
      </c>
      <c r="C4368" t="s">
        <v>3829</v>
      </c>
      <c r="D4368" t="s">
        <v>20687</v>
      </c>
      <c r="E4368" t="s">
        <v>673</v>
      </c>
      <c r="F4368" t="s">
        <v>10490</v>
      </c>
      <c r="G4368">
        <v>2.85</v>
      </c>
      <c r="H4368" s="415">
        <v>8750</v>
      </c>
      <c r="I4368"/>
    </row>
    <row r="4369" spans="1:9" x14ac:dyDescent="0.25">
      <c r="A4369" t="s">
        <v>3770</v>
      </c>
      <c r="B4369" t="s">
        <v>10472</v>
      </c>
      <c r="C4369" t="s">
        <v>3791</v>
      </c>
      <c r="D4369" t="s">
        <v>20688</v>
      </c>
      <c r="E4369" t="s">
        <v>3792</v>
      </c>
      <c r="F4369" t="s">
        <v>12834</v>
      </c>
      <c r="G4369">
        <v>24.57</v>
      </c>
      <c r="H4369" s="415">
        <v>5250</v>
      </c>
      <c r="I4369"/>
    </row>
    <row r="4370" spans="1:9" x14ac:dyDescent="0.25">
      <c r="A4370" t="s">
        <v>20689</v>
      </c>
      <c r="B4370" t="s">
        <v>10522</v>
      </c>
      <c r="C4370" t="s">
        <v>383</v>
      </c>
      <c r="D4370" t="s">
        <v>384</v>
      </c>
      <c r="E4370" t="s">
        <v>341</v>
      </c>
      <c r="F4370" t="s">
        <v>12852</v>
      </c>
      <c r="G4370">
        <v>2.39</v>
      </c>
      <c r="H4370" s="415">
        <v>5323240</v>
      </c>
      <c r="I4370"/>
    </row>
    <row r="4371" spans="1:9" x14ac:dyDescent="0.25">
      <c r="A4371" t="s">
        <v>20689</v>
      </c>
      <c r="B4371" t="s">
        <v>10522</v>
      </c>
      <c r="C4371" t="s">
        <v>385</v>
      </c>
      <c r="D4371" t="s">
        <v>20690</v>
      </c>
      <c r="E4371" t="s">
        <v>7</v>
      </c>
      <c r="F4371" t="s">
        <v>12853</v>
      </c>
      <c r="G4371">
        <v>2.7160000000000002</v>
      </c>
      <c r="H4371" s="415">
        <v>4092010</v>
      </c>
      <c r="I4371"/>
    </row>
    <row r="4372" spans="1:9" x14ac:dyDescent="0.25">
      <c r="A4372" t="s">
        <v>20689</v>
      </c>
      <c r="B4372" t="s">
        <v>10473</v>
      </c>
      <c r="C4372" t="s">
        <v>1892</v>
      </c>
      <c r="D4372" t="s">
        <v>1893</v>
      </c>
      <c r="E4372" t="s">
        <v>20691</v>
      </c>
      <c r="F4372" t="s">
        <v>12858</v>
      </c>
      <c r="G4372">
        <v>13.87</v>
      </c>
      <c r="H4372" s="415">
        <v>37230600</v>
      </c>
      <c r="I4372"/>
    </row>
    <row r="4373" spans="1:9" x14ac:dyDescent="0.25">
      <c r="A4373" t="s">
        <v>20689</v>
      </c>
      <c r="B4373" t="s">
        <v>10473</v>
      </c>
      <c r="C4373" t="s">
        <v>1890</v>
      </c>
      <c r="D4373" t="s">
        <v>1891</v>
      </c>
      <c r="E4373" t="s">
        <v>20691</v>
      </c>
      <c r="F4373" t="s">
        <v>12857</v>
      </c>
      <c r="G4373">
        <v>17</v>
      </c>
      <c r="H4373" s="415">
        <v>30989350</v>
      </c>
      <c r="I4373"/>
    </row>
    <row r="4374" spans="1:9" x14ac:dyDescent="0.25">
      <c r="A4374" t="s">
        <v>20689</v>
      </c>
      <c r="B4374" t="s">
        <v>10473</v>
      </c>
      <c r="C4374" t="s">
        <v>1888</v>
      </c>
      <c r="D4374" t="s">
        <v>1889</v>
      </c>
      <c r="E4374" t="s">
        <v>10340</v>
      </c>
      <c r="F4374" t="s">
        <v>12856</v>
      </c>
      <c r="G4374">
        <v>9.0399999999999991</v>
      </c>
      <c r="H4374" s="415">
        <v>6189650</v>
      </c>
      <c r="I4374"/>
    </row>
    <row r="4375" spans="1:9" x14ac:dyDescent="0.25">
      <c r="A4375" t="s">
        <v>20689</v>
      </c>
      <c r="B4375" t="s">
        <v>10473</v>
      </c>
      <c r="C4375" t="s">
        <v>1883</v>
      </c>
      <c r="D4375" t="s">
        <v>1884</v>
      </c>
      <c r="E4375" t="s">
        <v>20692</v>
      </c>
      <c r="F4375" t="s">
        <v>12854</v>
      </c>
      <c r="G4375">
        <v>1.44</v>
      </c>
      <c r="H4375" s="415">
        <v>2187760</v>
      </c>
      <c r="I4375"/>
    </row>
    <row r="4376" spans="1:9" x14ac:dyDescent="0.25">
      <c r="A4376" t="s">
        <v>20689</v>
      </c>
      <c r="B4376" t="s">
        <v>10473</v>
      </c>
      <c r="C4376" t="s">
        <v>1885</v>
      </c>
      <c r="D4376" t="s">
        <v>1887</v>
      </c>
      <c r="E4376" t="s">
        <v>1886</v>
      </c>
      <c r="F4376" t="s">
        <v>12855</v>
      </c>
      <c r="G4376">
        <v>0.37</v>
      </c>
      <c r="H4376" s="415">
        <v>371360</v>
      </c>
      <c r="I4376"/>
    </row>
    <row r="4377" spans="1:9" x14ac:dyDescent="0.25">
      <c r="A4377" t="s">
        <v>20689</v>
      </c>
      <c r="B4377" t="s">
        <v>10577</v>
      </c>
      <c r="C4377" t="s">
        <v>2281</v>
      </c>
      <c r="D4377" t="s">
        <v>20693</v>
      </c>
      <c r="E4377" t="s">
        <v>2282</v>
      </c>
      <c r="F4377" t="s">
        <v>12859</v>
      </c>
      <c r="G4377">
        <v>11.22</v>
      </c>
      <c r="H4377" s="415">
        <v>5828900</v>
      </c>
      <c r="I4377"/>
    </row>
    <row r="4378" spans="1:9" x14ac:dyDescent="0.25">
      <c r="A4378" t="s">
        <v>20689</v>
      </c>
      <c r="B4378" t="s">
        <v>10438</v>
      </c>
      <c r="C4378" t="s">
        <v>20694</v>
      </c>
      <c r="D4378" t="s">
        <v>20695</v>
      </c>
      <c r="E4378" t="s">
        <v>20696</v>
      </c>
      <c r="F4378" t="s">
        <v>20697</v>
      </c>
      <c r="G4378">
        <v>1.605</v>
      </c>
      <c r="H4378" s="415">
        <v>1521760</v>
      </c>
      <c r="I4378"/>
    </row>
    <row r="4379" spans="1:9" x14ac:dyDescent="0.25">
      <c r="A4379" t="s">
        <v>20689</v>
      </c>
      <c r="B4379" t="s">
        <v>10438</v>
      </c>
      <c r="C4379" t="s">
        <v>20698</v>
      </c>
      <c r="D4379" t="s">
        <v>20699</v>
      </c>
      <c r="E4379" t="s">
        <v>20700</v>
      </c>
      <c r="F4379" t="s">
        <v>20701</v>
      </c>
      <c r="G4379">
        <v>0.224</v>
      </c>
      <c r="H4379" s="415">
        <v>295840</v>
      </c>
      <c r="I4379"/>
    </row>
    <row r="4380" spans="1:9" x14ac:dyDescent="0.25">
      <c r="A4380" t="s">
        <v>20689</v>
      </c>
      <c r="B4380" t="s">
        <v>10438</v>
      </c>
      <c r="C4380" t="s">
        <v>20702</v>
      </c>
      <c r="D4380" t="s">
        <v>20703</v>
      </c>
      <c r="E4380" t="s">
        <v>20704</v>
      </c>
      <c r="F4380" t="s">
        <v>20705</v>
      </c>
      <c r="G4380">
        <v>0.13400000000000001</v>
      </c>
      <c r="H4380" s="415">
        <v>206950</v>
      </c>
      <c r="I4380"/>
    </row>
    <row r="4381" spans="1:9" x14ac:dyDescent="0.25">
      <c r="A4381" t="s">
        <v>20689</v>
      </c>
      <c r="B4381" t="s">
        <v>10438</v>
      </c>
      <c r="C4381" t="s">
        <v>20706</v>
      </c>
      <c r="D4381" t="s">
        <v>20707</v>
      </c>
      <c r="E4381" t="s">
        <v>20708</v>
      </c>
      <c r="F4381" t="s">
        <v>20709</v>
      </c>
      <c r="G4381">
        <v>0.155</v>
      </c>
      <c r="H4381" s="415">
        <v>186240</v>
      </c>
      <c r="I4381"/>
    </row>
    <row r="4382" spans="1:9" x14ac:dyDescent="0.25">
      <c r="A4382" t="s">
        <v>20689</v>
      </c>
      <c r="B4382" t="s">
        <v>10438</v>
      </c>
      <c r="C4382" t="s">
        <v>12862</v>
      </c>
      <c r="D4382" t="s">
        <v>20710</v>
      </c>
      <c r="E4382" t="s">
        <v>287</v>
      </c>
      <c r="F4382" t="s">
        <v>12863</v>
      </c>
      <c r="G4382">
        <v>0.09</v>
      </c>
      <c r="H4382" s="415">
        <v>181600</v>
      </c>
      <c r="I4382"/>
    </row>
    <row r="4383" spans="1:9" x14ac:dyDescent="0.25">
      <c r="A4383" t="s">
        <v>20689</v>
      </c>
      <c r="B4383" t="s">
        <v>10438</v>
      </c>
      <c r="C4383" t="s">
        <v>10339</v>
      </c>
      <c r="D4383" t="s">
        <v>20711</v>
      </c>
      <c r="E4383" t="s">
        <v>287</v>
      </c>
      <c r="F4383" t="s">
        <v>12861</v>
      </c>
      <c r="G4383">
        <v>9.8000000000000004E-2</v>
      </c>
      <c r="H4383" s="415">
        <v>110240</v>
      </c>
      <c r="I4383"/>
    </row>
    <row r="4384" spans="1:9" x14ac:dyDescent="0.25">
      <c r="A4384" t="s">
        <v>20689</v>
      </c>
      <c r="B4384" t="s">
        <v>10438</v>
      </c>
      <c r="C4384" t="s">
        <v>10338</v>
      </c>
      <c r="D4384" t="s">
        <v>20712</v>
      </c>
      <c r="E4384" t="s">
        <v>287</v>
      </c>
      <c r="F4384" t="s">
        <v>12860</v>
      </c>
      <c r="G4384">
        <v>8.7999999999999995E-2</v>
      </c>
      <c r="H4384" s="415">
        <v>98010</v>
      </c>
      <c r="I4384"/>
    </row>
    <row r="4385" spans="1:9" x14ac:dyDescent="0.25">
      <c r="A4385" t="s">
        <v>20713</v>
      </c>
      <c r="B4385" t="s">
        <v>10522</v>
      </c>
      <c r="C4385">
        <v>7126070001</v>
      </c>
      <c r="D4385" t="s">
        <v>390</v>
      </c>
      <c r="E4385" t="s">
        <v>391</v>
      </c>
      <c r="F4385" t="s">
        <v>12866</v>
      </c>
      <c r="G4385">
        <v>0.63</v>
      </c>
      <c r="H4385" s="415">
        <v>5022200</v>
      </c>
      <c r="I4385"/>
    </row>
    <row r="4386" spans="1:9" x14ac:dyDescent="0.25">
      <c r="A4386" t="s">
        <v>20713</v>
      </c>
      <c r="B4386" t="s">
        <v>10522</v>
      </c>
      <c r="C4386">
        <v>7124360001</v>
      </c>
      <c r="D4386" t="s">
        <v>388</v>
      </c>
      <c r="E4386" t="s">
        <v>389</v>
      </c>
      <c r="F4386" t="s">
        <v>12865</v>
      </c>
      <c r="G4386">
        <v>0.19</v>
      </c>
      <c r="H4386" s="415">
        <v>2055300</v>
      </c>
      <c r="I4386"/>
    </row>
    <row r="4387" spans="1:9" x14ac:dyDescent="0.25">
      <c r="A4387" t="s">
        <v>20713</v>
      </c>
      <c r="B4387" t="s">
        <v>10522</v>
      </c>
      <c r="C4387">
        <v>2630100003</v>
      </c>
      <c r="D4387" t="s">
        <v>395</v>
      </c>
      <c r="E4387" t="s">
        <v>396</v>
      </c>
      <c r="F4387" t="s">
        <v>12870</v>
      </c>
      <c r="G4387">
        <v>2.1</v>
      </c>
      <c r="H4387" s="415">
        <v>151800</v>
      </c>
      <c r="I4387"/>
    </row>
    <row r="4388" spans="1:9" x14ac:dyDescent="0.25">
      <c r="A4388" t="s">
        <v>20713</v>
      </c>
      <c r="B4388" t="s">
        <v>10522</v>
      </c>
      <c r="C4388">
        <v>80920001</v>
      </c>
      <c r="D4388" t="s">
        <v>386</v>
      </c>
      <c r="E4388" t="s">
        <v>387</v>
      </c>
      <c r="F4388" t="s">
        <v>12864</v>
      </c>
      <c r="G4388">
        <v>0.19</v>
      </c>
      <c r="H4388" s="415">
        <v>31200</v>
      </c>
      <c r="I4388"/>
    </row>
    <row r="4389" spans="1:9" x14ac:dyDescent="0.25">
      <c r="A4389" t="s">
        <v>20713</v>
      </c>
      <c r="B4389" t="s">
        <v>10522</v>
      </c>
      <c r="C4389">
        <v>7124810001</v>
      </c>
      <c r="D4389" t="s">
        <v>392</v>
      </c>
      <c r="E4389" t="s">
        <v>387</v>
      </c>
      <c r="F4389" t="s">
        <v>12867</v>
      </c>
      <c r="G4389">
        <v>0.04</v>
      </c>
      <c r="H4389" s="415">
        <v>5500</v>
      </c>
      <c r="I4389"/>
    </row>
    <row r="4390" spans="1:9" x14ac:dyDescent="0.25">
      <c r="A4390" t="s">
        <v>20713</v>
      </c>
      <c r="B4390" t="s">
        <v>10522</v>
      </c>
      <c r="C4390">
        <v>3790001</v>
      </c>
      <c r="D4390" t="s">
        <v>394</v>
      </c>
      <c r="E4390" t="s">
        <v>387</v>
      </c>
      <c r="F4390" t="s">
        <v>12869</v>
      </c>
      <c r="G4390">
        <v>0.25</v>
      </c>
      <c r="H4390" s="415">
        <v>4500</v>
      </c>
      <c r="I4390"/>
    </row>
    <row r="4391" spans="1:9" x14ac:dyDescent="0.25">
      <c r="A4391" t="s">
        <v>20713</v>
      </c>
      <c r="B4391" t="s">
        <v>10522</v>
      </c>
      <c r="C4391">
        <v>7124850001</v>
      </c>
      <c r="D4391" t="s">
        <v>393</v>
      </c>
      <c r="E4391" t="s">
        <v>387</v>
      </c>
      <c r="F4391" t="s">
        <v>12868</v>
      </c>
      <c r="G4391">
        <v>0.34</v>
      </c>
      <c r="H4391" s="415">
        <v>3200</v>
      </c>
      <c r="I4391"/>
    </row>
    <row r="4392" spans="1:9" x14ac:dyDescent="0.25">
      <c r="A4392" t="s">
        <v>20713</v>
      </c>
      <c r="B4392" t="s">
        <v>10522</v>
      </c>
      <c r="C4392">
        <v>7124900001</v>
      </c>
      <c r="D4392" t="s">
        <v>397</v>
      </c>
      <c r="E4392" t="s">
        <v>387</v>
      </c>
      <c r="F4392" t="s">
        <v>12871</v>
      </c>
      <c r="G4392">
        <v>0.03</v>
      </c>
      <c r="H4392" s="415">
        <v>1300</v>
      </c>
      <c r="I4392"/>
    </row>
    <row r="4393" spans="1:9" x14ac:dyDescent="0.25">
      <c r="A4393" t="s">
        <v>20713</v>
      </c>
      <c r="B4393" t="s">
        <v>11141</v>
      </c>
      <c r="C4393">
        <v>7124340001</v>
      </c>
      <c r="D4393" t="s">
        <v>589</v>
      </c>
      <c r="E4393" t="s">
        <v>590</v>
      </c>
      <c r="F4393" t="s">
        <v>12873</v>
      </c>
      <c r="G4393">
        <v>0.71</v>
      </c>
      <c r="H4393" s="415">
        <v>190100</v>
      </c>
      <c r="I4393"/>
    </row>
    <row r="4394" spans="1:9" x14ac:dyDescent="0.25">
      <c r="A4394" t="s">
        <v>20713</v>
      </c>
      <c r="B4394" t="s">
        <v>11141</v>
      </c>
      <c r="C4394">
        <v>123770001</v>
      </c>
      <c r="D4394" t="s">
        <v>591</v>
      </c>
      <c r="E4394" t="s">
        <v>590</v>
      </c>
      <c r="F4394" t="s">
        <v>12872</v>
      </c>
      <c r="G4394">
        <v>1.38</v>
      </c>
      <c r="H4394" s="415">
        <v>155000</v>
      </c>
      <c r="I4394"/>
    </row>
    <row r="4395" spans="1:9" x14ac:dyDescent="0.25">
      <c r="A4395" t="s">
        <v>20713</v>
      </c>
      <c r="B4395" t="s">
        <v>10473</v>
      </c>
      <c r="C4395">
        <v>7124700001</v>
      </c>
      <c r="D4395" t="s">
        <v>20714</v>
      </c>
      <c r="E4395" t="s">
        <v>1898</v>
      </c>
      <c r="F4395" t="s">
        <v>12877</v>
      </c>
      <c r="G4395">
        <v>45.74</v>
      </c>
      <c r="H4395" s="415">
        <v>53830800</v>
      </c>
      <c r="I4395"/>
    </row>
    <row r="4396" spans="1:9" x14ac:dyDescent="0.25">
      <c r="A4396" t="s">
        <v>20713</v>
      </c>
      <c r="B4396" t="s">
        <v>10473</v>
      </c>
      <c r="C4396">
        <v>7124690001</v>
      </c>
      <c r="D4396" t="s">
        <v>20715</v>
      </c>
      <c r="E4396" t="s">
        <v>1895</v>
      </c>
      <c r="F4396" t="s">
        <v>12875</v>
      </c>
      <c r="G4396">
        <v>14.3</v>
      </c>
      <c r="H4396" s="415">
        <v>37104700</v>
      </c>
      <c r="I4396"/>
    </row>
    <row r="4397" spans="1:9" x14ac:dyDescent="0.25">
      <c r="A4397" t="s">
        <v>20713</v>
      </c>
      <c r="B4397" t="s">
        <v>10473</v>
      </c>
      <c r="C4397">
        <v>7124390001</v>
      </c>
      <c r="D4397" t="s">
        <v>1896</v>
      </c>
      <c r="E4397" t="s">
        <v>1897</v>
      </c>
      <c r="F4397" t="s">
        <v>12876</v>
      </c>
      <c r="G4397">
        <v>26.38</v>
      </c>
      <c r="H4397" s="415">
        <v>634100</v>
      </c>
      <c r="I4397"/>
    </row>
    <row r="4398" spans="1:9" x14ac:dyDescent="0.25">
      <c r="A4398" t="s">
        <v>20713</v>
      </c>
      <c r="B4398" t="s">
        <v>10473</v>
      </c>
      <c r="C4398">
        <v>7125410001</v>
      </c>
      <c r="D4398" t="s">
        <v>20716</v>
      </c>
      <c r="E4398" t="s">
        <v>1894</v>
      </c>
      <c r="F4398" t="s">
        <v>12874</v>
      </c>
      <c r="G4398">
        <v>7.89</v>
      </c>
      <c r="H4398" s="415">
        <v>518900</v>
      </c>
      <c r="I4398"/>
    </row>
    <row r="4399" spans="1:9" x14ac:dyDescent="0.25">
      <c r="A4399" t="s">
        <v>20713</v>
      </c>
      <c r="B4399" t="s">
        <v>10639</v>
      </c>
      <c r="C4399">
        <v>7124550001</v>
      </c>
      <c r="D4399" t="s">
        <v>2175</v>
      </c>
      <c r="E4399" t="s">
        <v>2176</v>
      </c>
      <c r="F4399" t="s">
        <v>12878</v>
      </c>
      <c r="G4399">
        <v>110.9</v>
      </c>
      <c r="H4399" s="415">
        <v>11948000</v>
      </c>
      <c r="I4399"/>
    </row>
    <row r="4400" spans="1:9" x14ac:dyDescent="0.25">
      <c r="A4400" t="s">
        <v>20713</v>
      </c>
      <c r="B4400" t="s">
        <v>10639</v>
      </c>
      <c r="C4400">
        <v>7124500001</v>
      </c>
      <c r="D4400" t="s">
        <v>2177</v>
      </c>
      <c r="E4400" t="s">
        <v>2179</v>
      </c>
      <c r="F4400" t="s">
        <v>10432</v>
      </c>
      <c r="G4400">
        <v>14.3</v>
      </c>
      <c r="H4400" s="415">
        <v>376300</v>
      </c>
      <c r="I4400"/>
    </row>
    <row r="4401" spans="1:9" x14ac:dyDescent="0.25">
      <c r="A4401" t="s">
        <v>20713</v>
      </c>
      <c r="B4401" t="s">
        <v>10577</v>
      </c>
      <c r="C4401">
        <v>7124800001</v>
      </c>
      <c r="D4401" t="s">
        <v>2288</v>
      </c>
      <c r="E4401" t="s">
        <v>2289</v>
      </c>
      <c r="F4401" t="s">
        <v>12882</v>
      </c>
      <c r="G4401">
        <v>34.700000000000003</v>
      </c>
      <c r="H4401" s="415">
        <v>2991700</v>
      </c>
      <c r="I4401"/>
    </row>
    <row r="4402" spans="1:9" x14ac:dyDescent="0.25">
      <c r="A4402" t="s">
        <v>20713</v>
      </c>
      <c r="B4402" t="s">
        <v>10577</v>
      </c>
      <c r="C4402">
        <v>7124890001</v>
      </c>
      <c r="D4402" t="s">
        <v>2283</v>
      </c>
      <c r="E4402" t="s">
        <v>2284</v>
      </c>
      <c r="F4402" t="s">
        <v>12879</v>
      </c>
      <c r="G4402">
        <v>9.83</v>
      </c>
      <c r="H4402" s="415">
        <v>2265700</v>
      </c>
      <c r="I4402"/>
    </row>
    <row r="4403" spans="1:9" x14ac:dyDescent="0.25">
      <c r="A4403" t="s">
        <v>20713</v>
      </c>
      <c r="B4403" t="s">
        <v>10577</v>
      </c>
      <c r="C4403">
        <v>7124780001</v>
      </c>
      <c r="D4403" t="s">
        <v>2285</v>
      </c>
      <c r="E4403" t="s">
        <v>2286</v>
      </c>
      <c r="F4403" t="s">
        <v>12880</v>
      </c>
      <c r="G4403">
        <v>0.17</v>
      </c>
      <c r="H4403" s="415">
        <v>153100</v>
      </c>
      <c r="I4403"/>
    </row>
    <row r="4404" spans="1:9" x14ac:dyDescent="0.25">
      <c r="A4404" t="s">
        <v>20713</v>
      </c>
      <c r="B4404" t="s">
        <v>10577</v>
      </c>
      <c r="C4404">
        <v>7124770001</v>
      </c>
      <c r="D4404" t="s">
        <v>20717</v>
      </c>
      <c r="E4404" t="s">
        <v>2287</v>
      </c>
      <c r="F4404" t="s">
        <v>12881</v>
      </c>
      <c r="G4404">
        <v>0.14000000000000001</v>
      </c>
      <c r="H4404" s="415">
        <v>138500</v>
      </c>
      <c r="I4404"/>
    </row>
    <row r="4405" spans="1:9" x14ac:dyDescent="0.25">
      <c r="A4405" t="s">
        <v>20713</v>
      </c>
      <c r="B4405" t="s">
        <v>10428</v>
      </c>
      <c r="C4405">
        <v>7131180001</v>
      </c>
      <c r="D4405" t="s">
        <v>3853</v>
      </c>
      <c r="E4405" t="s">
        <v>3854</v>
      </c>
      <c r="F4405" t="s">
        <v>12883</v>
      </c>
      <c r="G4405">
        <v>3.08</v>
      </c>
      <c r="H4405" s="415">
        <v>139300</v>
      </c>
      <c r="I4405"/>
    </row>
    <row r="4406" spans="1:9" x14ac:dyDescent="0.25">
      <c r="A4406" t="s">
        <v>20713</v>
      </c>
      <c r="B4406" t="s">
        <v>10438</v>
      </c>
      <c r="C4406">
        <v>7124760001</v>
      </c>
      <c r="D4406" t="s">
        <v>5673</v>
      </c>
      <c r="E4406" t="s">
        <v>5674</v>
      </c>
      <c r="F4406" t="s">
        <v>12899</v>
      </c>
      <c r="G4406">
        <v>5.2</v>
      </c>
      <c r="H4406" s="415">
        <v>504000</v>
      </c>
      <c r="I4406"/>
    </row>
    <row r="4407" spans="1:9" x14ac:dyDescent="0.25">
      <c r="A4407" t="s">
        <v>20713</v>
      </c>
      <c r="B4407" t="s">
        <v>10438</v>
      </c>
      <c r="C4407">
        <v>570010011</v>
      </c>
      <c r="D4407" t="s">
        <v>20718</v>
      </c>
      <c r="E4407" t="s">
        <v>387</v>
      </c>
      <c r="F4407" t="s">
        <v>10432</v>
      </c>
      <c r="G4407">
        <v>72.900000000000006</v>
      </c>
      <c r="H4407" s="415">
        <v>489900</v>
      </c>
      <c r="I4407"/>
    </row>
    <row r="4408" spans="1:9" x14ac:dyDescent="0.25">
      <c r="A4408" t="s">
        <v>20713</v>
      </c>
      <c r="B4408" t="s">
        <v>10438</v>
      </c>
      <c r="C4408">
        <v>7124720001</v>
      </c>
      <c r="D4408" t="s">
        <v>20719</v>
      </c>
      <c r="E4408" t="s">
        <v>5090</v>
      </c>
      <c r="F4408" t="s">
        <v>12896</v>
      </c>
      <c r="G4408">
        <v>7.5</v>
      </c>
      <c r="H4408" s="415">
        <v>439100</v>
      </c>
      <c r="I4408"/>
    </row>
    <row r="4409" spans="1:9" x14ac:dyDescent="0.25">
      <c r="A4409" t="s">
        <v>20713</v>
      </c>
      <c r="B4409" t="s">
        <v>10438</v>
      </c>
      <c r="C4409">
        <v>7124460001</v>
      </c>
      <c r="D4409" t="s">
        <v>5678</v>
      </c>
      <c r="E4409" t="s">
        <v>387</v>
      </c>
      <c r="F4409" t="s">
        <v>12903</v>
      </c>
      <c r="G4409">
        <v>0.72</v>
      </c>
      <c r="H4409" s="415">
        <v>112300</v>
      </c>
      <c r="I4409"/>
    </row>
    <row r="4410" spans="1:9" x14ac:dyDescent="0.25">
      <c r="A4410" t="s">
        <v>20713</v>
      </c>
      <c r="B4410" t="s">
        <v>10438</v>
      </c>
      <c r="C4410">
        <v>70080001</v>
      </c>
      <c r="D4410" t="s">
        <v>5669</v>
      </c>
      <c r="E4410" t="s">
        <v>387</v>
      </c>
      <c r="F4410" t="s">
        <v>12893</v>
      </c>
      <c r="G4410">
        <v>0.27</v>
      </c>
      <c r="H4410" s="415">
        <v>94300</v>
      </c>
      <c r="I4410"/>
    </row>
    <row r="4411" spans="1:9" x14ac:dyDescent="0.25">
      <c r="A4411" t="s">
        <v>20713</v>
      </c>
      <c r="B4411" t="s">
        <v>10438</v>
      </c>
      <c r="C4411">
        <v>33270001</v>
      </c>
      <c r="D4411" t="s">
        <v>5670</v>
      </c>
      <c r="E4411" t="s">
        <v>387</v>
      </c>
      <c r="F4411" t="s">
        <v>12894</v>
      </c>
      <c r="G4411">
        <v>0.38</v>
      </c>
      <c r="H4411" s="415">
        <v>57700</v>
      </c>
      <c r="I4411"/>
    </row>
    <row r="4412" spans="1:9" x14ac:dyDescent="0.25">
      <c r="A4412" t="s">
        <v>20713</v>
      </c>
      <c r="B4412" t="s">
        <v>10438</v>
      </c>
      <c r="C4412">
        <v>7124730001</v>
      </c>
      <c r="D4412" t="s">
        <v>20720</v>
      </c>
      <c r="E4412" t="s">
        <v>3813</v>
      </c>
      <c r="F4412" t="s">
        <v>12900</v>
      </c>
      <c r="G4412">
        <v>2.4900000000000002</v>
      </c>
      <c r="H4412" s="415">
        <v>57600</v>
      </c>
      <c r="I4412"/>
    </row>
    <row r="4413" spans="1:9" x14ac:dyDescent="0.25">
      <c r="A4413" t="s">
        <v>20713</v>
      </c>
      <c r="B4413" t="s">
        <v>10438</v>
      </c>
      <c r="C4413">
        <v>75790001</v>
      </c>
      <c r="D4413" t="s">
        <v>5668</v>
      </c>
      <c r="E4413" t="s">
        <v>387</v>
      </c>
      <c r="F4413" t="s">
        <v>12892</v>
      </c>
      <c r="G4413">
        <v>0.32</v>
      </c>
      <c r="H4413" s="415">
        <v>55400</v>
      </c>
      <c r="I4413"/>
    </row>
    <row r="4414" spans="1:9" x14ac:dyDescent="0.25">
      <c r="A4414" t="s">
        <v>20713</v>
      </c>
      <c r="B4414" t="s">
        <v>10438</v>
      </c>
      <c r="C4414">
        <v>73650001</v>
      </c>
      <c r="D4414" t="s">
        <v>5671</v>
      </c>
      <c r="E4414" t="s">
        <v>387</v>
      </c>
      <c r="F4414" t="s">
        <v>12895</v>
      </c>
      <c r="G4414">
        <v>0.32</v>
      </c>
      <c r="H4414" s="415">
        <v>55200</v>
      </c>
      <c r="I4414"/>
    </row>
    <row r="4415" spans="1:9" x14ac:dyDescent="0.25">
      <c r="A4415" t="s">
        <v>20713</v>
      </c>
      <c r="B4415" t="s">
        <v>10438</v>
      </c>
      <c r="C4415">
        <v>1220010261</v>
      </c>
      <c r="D4415" t="s">
        <v>5666</v>
      </c>
      <c r="E4415" t="s">
        <v>387</v>
      </c>
      <c r="F4415" t="s">
        <v>12890</v>
      </c>
      <c r="G4415">
        <v>0.48</v>
      </c>
      <c r="H4415" s="415">
        <v>53900</v>
      </c>
      <c r="I4415"/>
    </row>
    <row r="4416" spans="1:9" x14ac:dyDescent="0.25">
      <c r="A4416" t="s">
        <v>20713</v>
      </c>
      <c r="B4416" t="s">
        <v>10438</v>
      </c>
      <c r="C4416">
        <v>66820001</v>
      </c>
      <c r="D4416" t="s">
        <v>5667</v>
      </c>
      <c r="E4416" t="s">
        <v>387</v>
      </c>
      <c r="F4416" t="s">
        <v>12891</v>
      </c>
      <c r="G4416">
        <v>0.28000000000000003</v>
      </c>
      <c r="H4416" s="415">
        <v>53300</v>
      </c>
      <c r="I4416"/>
    </row>
    <row r="4417" spans="1:9" x14ac:dyDescent="0.25">
      <c r="A4417" t="s">
        <v>20713</v>
      </c>
      <c r="B4417" t="s">
        <v>10438</v>
      </c>
      <c r="C4417">
        <v>510020037</v>
      </c>
      <c r="D4417" t="s">
        <v>20721</v>
      </c>
      <c r="E4417" t="s">
        <v>387</v>
      </c>
      <c r="F4417" t="s">
        <v>10432</v>
      </c>
      <c r="G4417">
        <v>6.84</v>
      </c>
      <c r="H4417" s="415">
        <v>51700</v>
      </c>
      <c r="I4417"/>
    </row>
    <row r="4418" spans="1:9" x14ac:dyDescent="0.25">
      <c r="A4418" t="s">
        <v>20713</v>
      </c>
      <c r="B4418" t="s">
        <v>10438</v>
      </c>
      <c r="C4418">
        <v>7124650001</v>
      </c>
      <c r="D4418" t="s">
        <v>5665</v>
      </c>
      <c r="E4418" t="s">
        <v>387</v>
      </c>
      <c r="F4418" t="s">
        <v>12889</v>
      </c>
      <c r="G4418">
        <v>1.1499999999999999</v>
      </c>
      <c r="H4418" s="415">
        <v>48000</v>
      </c>
      <c r="I4418"/>
    </row>
    <row r="4419" spans="1:9" x14ac:dyDescent="0.25">
      <c r="A4419" t="s">
        <v>20713</v>
      </c>
      <c r="B4419" t="s">
        <v>10438</v>
      </c>
      <c r="C4419">
        <v>7124620001</v>
      </c>
      <c r="D4419" t="s">
        <v>3853</v>
      </c>
      <c r="E4419" t="s">
        <v>387</v>
      </c>
      <c r="F4419" t="s">
        <v>12906</v>
      </c>
      <c r="G4419">
        <v>1.06</v>
      </c>
      <c r="H4419" s="415">
        <v>47900</v>
      </c>
      <c r="I4419"/>
    </row>
    <row r="4420" spans="1:9" x14ac:dyDescent="0.25">
      <c r="A4420" t="s">
        <v>20713</v>
      </c>
      <c r="B4420" t="s">
        <v>10438</v>
      </c>
      <c r="C4420">
        <v>7124740001</v>
      </c>
      <c r="D4420" t="s">
        <v>5672</v>
      </c>
      <c r="E4420" t="s">
        <v>5090</v>
      </c>
      <c r="F4420" t="s">
        <v>12898</v>
      </c>
      <c r="G4420">
        <v>0.35</v>
      </c>
      <c r="H4420" s="415">
        <v>44300</v>
      </c>
      <c r="I4420"/>
    </row>
    <row r="4421" spans="1:9" x14ac:dyDescent="0.25">
      <c r="A4421" t="s">
        <v>20713</v>
      </c>
      <c r="B4421" t="s">
        <v>10438</v>
      </c>
      <c r="C4421">
        <v>7124470001</v>
      </c>
      <c r="D4421" t="s">
        <v>5679</v>
      </c>
      <c r="E4421" t="s">
        <v>387</v>
      </c>
      <c r="F4421" t="s">
        <v>12904</v>
      </c>
      <c r="G4421">
        <v>0.18</v>
      </c>
      <c r="H4421" s="415">
        <v>42100</v>
      </c>
      <c r="I4421"/>
    </row>
    <row r="4422" spans="1:9" x14ac:dyDescent="0.25">
      <c r="A4422" t="s">
        <v>20713</v>
      </c>
      <c r="B4422" t="s">
        <v>10438</v>
      </c>
      <c r="C4422">
        <v>115830001</v>
      </c>
      <c r="D4422" t="s">
        <v>5664</v>
      </c>
      <c r="E4422" t="s">
        <v>387</v>
      </c>
      <c r="F4422" t="s">
        <v>12888</v>
      </c>
      <c r="G4422">
        <v>0.23</v>
      </c>
      <c r="H4422" s="415">
        <v>36400</v>
      </c>
      <c r="I4422"/>
    </row>
    <row r="4423" spans="1:9" x14ac:dyDescent="0.25">
      <c r="A4423" t="s">
        <v>20713</v>
      </c>
      <c r="B4423" t="s">
        <v>10438</v>
      </c>
      <c r="C4423">
        <v>22390001</v>
      </c>
      <c r="D4423" t="s">
        <v>5675</v>
      </c>
      <c r="E4423" t="s">
        <v>387</v>
      </c>
      <c r="F4423" t="s">
        <v>12901</v>
      </c>
      <c r="G4423">
        <v>0.42</v>
      </c>
      <c r="H4423" s="415">
        <v>32100</v>
      </c>
      <c r="I4423"/>
    </row>
    <row r="4424" spans="1:9" x14ac:dyDescent="0.25">
      <c r="A4424" t="s">
        <v>20713</v>
      </c>
      <c r="B4424" t="s">
        <v>10438</v>
      </c>
      <c r="C4424" t="s">
        <v>5676</v>
      </c>
      <c r="D4424" t="s">
        <v>5677</v>
      </c>
      <c r="E4424" t="s">
        <v>387</v>
      </c>
      <c r="F4424" t="s">
        <v>12902</v>
      </c>
      <c r="G4424">
        <v>0.23</v>
      </c>
      <c r="H4424" s="415">
        <v>31900</v>
      </c>
      <c r="I4424"/>
    </row>
    <row r="4425" spans="1:9" x14ac:dyDescent="0.25">
      <c r="A4425" t="s">
        <v>20713</v>
      </c>
      <c r="B4425" t="s">
        <v>10438</v>
      </c>
      <c r="C4425">
        <v>7124750001</v>
      </c>
      <c r="D4425" t="s">
        <v>20722</v>
      </c>
      <c r="E4425" t="s">
        <v>387</v>
      </c>
      <c r="F4425" t="s">
        <v>12897</v>
      </c>
      <c r="G4425">
        <v>0.17</v>
      </c>
      <c r="H4425" s="415">
        <v>31900</v>
      </c>
      <c r="I4425"/>
    </row>
    <row r="4426" spans="1:9" x14ac:dyDescent="0.25">
      <c r="A4426" t="s">
        <v>20713</v>
      </c>
      <c r="B4426" t="s">
        <v>10438</v>
      </c>
      <c r="C4426">
        <v>570010012</v>
      </c>
      <c r="D4426" t="s">
        <v>20723</v>
      </c>
      <c r="E4426" t="s">
        <v>387</v>
      </c>
      <c r="F4426" t="s">
        <v>10432</v>
      </c>
      <c r="G4426">
        <v>0.7</v>
      </c>
      <c r="H4426" s="415">
        <v>30300</v>
      </c>
      <c r="I4426"/>
    </row>
    <row r="4427" spans="1:9" x14ac:dyDescent="0.25">
      <c r="A4427" t="s">
        <v>20713</v>
      </c>
      <c r="B4427" t="s">
        <v>10438</v>
      </c>
      <c r="C4427">
        <v>7124380001</v>
      </c>
      <c r="D4427" t="s">
        <v>5680</v>
      </c>
      <c r="E4427" t="s">
        <v>387</v>
      </c>
      <c r="F4427" t="s">
        <v>12908</v>
      </c>
      <c r="G4427">
        <v>0.21</v>
      </c>
      <c r="H4427" s="415">
        <v>25400</v>
      </c>
      <c r="I4427"/>
    </row>
    <row r="4428" spans="1:9" x14ac:dyDescent="0.25">
      <c r="A4428" t="s">
        <v>20713</v>
      </c>
      <c r="B4428" t="s">
        <v>10438</v>
      </c>
      <c r="C4428">
        <v>7124600001</v>
      </c>
      <c r="D4428" t="s">
        <v>5681</v>
      </c>
      <c r="E4428" t="s">
        <v>387</v>
      </c>
      <c r="F4428" t="s">
        <v>12909</v>
      </c>
      <c r="G4428">
        <v>0.17</v>
      </c>
      <c r="H4428" s="415">
        <v>23200</v>
      </c>
      <c r="I4428"/>
    </row>
    <row r="4429" spans="1:9" x14ac:dyDescent="0.25">
      <c r="A4429" t="s">
        <v>20713</v>
      </c>
      <c r="B4429" t="s">
        <v>10438</v>
      </c>
      <c r="C4429">
        <v>7124570001</v>
      </c>
      <c r="D4429" t="s">
        <v>5662</v>
      </c>
      <c r="E4429" t="s">
        <v>387</v>
      </c>
      <c r="F4429" t="s">
        <v>12886</v>
      </c>
      <c r="G4429">
        <v>0.12</v>
      </c>
      <c r="H4429" s="415">
        <v>23100</v>
      </c>
      <c r="I4429"/>
    </row>
    <row r="4430" spans="1:9" x14ac:dyDescent="0.25">
      <c r="A4430" t="s">
        <v>20713</v>
      </c>
      <c r="B4430" t="s">
        <v>10438</v>
      </c>
      <c r="C4430">
        <v>26450001</v>
      </c>
      <c r="D4430" t="s">
        <v>20724</v>
      </c>
      <c r="E4430" t="s">
        <v>12884</v>
      </c>
      <c r="F4430" t="s">
        <v>12885</v>
      </c>
      <c r="G4430">
        <v>0.21</v>
      </c>
      <c r="H4430" s="415">
        <v>16500</v>
      </c>
      <c r="I4430"/>
    </row>
    <row r="4431" spans="1:9" x14ac:dyDescent="0.25">
      <c r="A4431" t="s">
        <v>20713</v>
      </c>
      <c r="B4431" t="s">
        <v>10438</v>
      </c>
      <c r="C4431">
        <v>7124630001</v>
      </c>
      <c r="D4431" t="s">
        <v>5682</v>
      </c>
      <c r="E4431" t="s">
        <v>387</v>
      </c>
      <c r="F4431" t="s">
        <v>12910</v>
      </c>
      <c r="G4431">
        <v>0.52</v>
      </c>
      <c r="H4431" s="415">
        <v>10700</v>
      </c>
      <c r="I4431"/>
    </row>
    <row r="4432" spans="1:9" x14ac:dyDescent="0.25">
      <c r="A4432" t="s">
        <v>20713</v>
      </c>
      <c r="B4432" t="s">
        <v>10438</v>
      </c>
      <c r="C4432">
        <v>7124610001</v>
      </c>
      <c r="D4432" t="s">
        <v>3853</v>
      </c>
      <c r="E4432" t="s">
        <v>387</v>
      </c>
      <c r="F4432" t="s">
        <v>12905</v>
      </c>
      <c r="G4432">
        <v>0.24</v>
      </c>
      <c r="H4432" s="415">
        <v>9100</v>
      </c>
      <c r="I4432"/>
    </row>
    <row r="4433" spans="1:9" x14ac:dyDescent="0.25">
      <c r="A4433" t="s">
        <v>20713</v>
      </c>
      <c r="B4433" t="s">
        <v>10438</v>
      </c>
      <c r="C4433">
        <v>7124640001</v>
      </c>
      <c r="D4433" t="s">
        <v>5683</v>
      </c>
      <c r="E4433" t="s">
        <v>387</v>
      </c>
      <c r="F4433" t="s">
        <v>12911</v>
      </c>
      <c r="G4433">
        <v>0.39</v>
      </c>
      <c r="H4433" s="415">
        <v>6500</v>
      </c>
      <c r="I4433"/>
    </row>
    <row r="4434" spans="1:9" x14ac:dyDescent="0.25">
      <c r="A4434" t="s">
        <v>20713</v>
      </c>
      <c r="B4434" t="s">
        <v>10438</v>
      </c>
      <c r="C4434">
        <v>85730001</v>
      </c>
      <c r="D4434" t="s">
        <v>5663</v>
      </c>
      <c r="E4434" t="s">
        <v>387</v>
      </c>
      <c r="F4434" t="s">
        <v>12887</v>
      </c>
      <c r="G4434">
        <v>0.16</v>
      </c>
      <c r="H4434" s="415">
        <v>6000</v>
      </c>
      <c r="I4434"/>
    </row>
    <row r="4435" spans="1:9" x14ac:dyDescent="0.25">
      <c r="A4435" t="s">
        <v>20713</v>
      </c>
      <c r="B4435" t="s">
        <v>10438</v>
      </c>
      <c r="C4435">
        <v>7124820001</v>
      </c>
      <c r="D4435" t="s">
        <v>5685</v>
      </c>
      <c r="E4435" t="s">
        <v>387</v>
      </c>
      <c r="F4435" t="s">
        <v>12913</v>
      </c>
      <c r="G4435">
        <v>0.13</v>
      </c>
      <c r="H4435" s="415">
        <v>2700</v>
      </c>
      <c r="I4435"/>
    </row>
    <row r="4436" spans="1:9" x14ac:dyDescent="0.25">
      <c r="A4436" t="s">
        <v>20713</v>
      </c>
      <c r="B4436" t="s">
        <v>10438</v>
      </c>
      <c r="C4436">
        <v>7124710001</v>
      </c>
      <c r="D4436" t="s">
        <v>5684</v>
      </c>
      <c r="E4436" t="s">
        <v>387</v>
      </c>
      <c r="F4436" t="s">
        <v>12912</v>
      </c>
      <c r="G4436">
        <v>0.04</v>
      </c>
      <c r="H4436" s="415">
        <v>1600</v>
      </c>
      <c r="I4436"/>
    </row>
    <row r="4437" spans="1:9" x14ac:dyDescent="0.25">
      <c r="A4437" t="s">
        <v>20713</v>
      </c>
      <c r="B4437" t="s">
        <v>10438</v>
      </c>
      <c r="C4437">
        <v>7124370001</v>
      </c>
      <c r="D4437" t="s">
        <v>20725</v>
      </c>
      <c r="E4437" t="s">
        <v>387</v>
      </c>
      <c r="F4437" t="s">
        <v>12907</v>
      </c>
      <c r="G4437">
        <v>0.09</v>
      </c>
      <c r="H4437" s="415">
        <v>1300</v>
      </c>
      <c r="I4437"/>
    </row>
    <row r="4438" spans="1:9" x14ac:dyDescent="0.25">
      <c r="A4438" t="s">
        <v>20713</v>
      </c>
      <c r="B4438" t="s">
        <v>10472</v>
      </c>
      <c r="C4438">
        <v>7124790001</v>
      </c>
      <c r="D4438" t="s">
        <v>7315</v>
      </c>
      <c r="E4438" t="s">
        <v>387</v>
      </c>
      <c r="F4438" t="s">
        <v>12920</v>
      </c>
      <c r="G4438">
        <v>1.01</v>
      </c>
      <c r="H4438" s="415">
        <v>44000</v>
      </c>
      <c r="I4438"/>
    </row>
    <row r="4439" spans="1:9" x14ac:dyDescent="0.25">
      <c r="A4439" t="s">
        <v>20713</v>
      </c>
      <c r="B4439" t="s">
        <v>10472</v>
      </c>
      <c r="C4439">
        <v>60170001</v>
      </c>
      <c r="D4439" t="s">
        <v>7313</v>
      </c>
      <c r="E4439" t="s">
        <v>387</v>
      </c>
      <c r="F4439" t="s">
        <v>12917</v>
      </c>
      <c r="G4439">
        <v>0.21</v>
      </c>
      <c r="H4439" s="415">
        <v>33900</v>
      </c>
      <c r="I4439"/>
    </row>
    <row r="4440" spans="1:9" x14ac:dyDescent="0.25">
      <c r="A4440" t="s">
        <v>20713</v>
      </c>
      <c r="B4440" t="s">
        <v>10472</v>
      </c>
      <c r="C4440">
        <v>98360001</v>
      </c>
      <c r="D4440" t="s">
        <v>7317</v>
      </c>
      <c r="E4440" t="s">
        <v>387</v>
      </c>
      <c r="F4440" t="s">
        <v>12922</v>
      </c>
      <c r="G4440">
        <v>0.64</v>
      </c>
      <c r="H4440" s="415">
        <v>33800</v>
      </c>
      <c r="I4440"/>
    </row>
    <row r="4441" spans="1:9" x14ac:dyDescent="0.25">
      <c r="A4441" t="s">
        <v>20713</v>
      </c>
      <c r="B4441" t="s">
        <v>10472</v>
      </c>
      <c r="C4441">
        <v>7124840001</v>
      </c>
      <c r="D4441" t="s">
        <v>7318</v>
      </c>
      <c r="E4441" t="s">
        <v>387</v>
      </c>
      <c r="F4441" t="s">
        <v>12923</v>
      </c>
      <c r="G4441">
        <v>0.45</v>
      </c>
      <c r="H4441" s="415">
        <v>32400</v>
      </c>
      <c r="I4441"/>
    </row>
    <row r="4442" spans="1:9" x14ac:dyDescent="0.25">
      <c r="A4442" t="s">
        <v>20713</v>
      </c>
      <c r="B4442" t="s">
        <v>10472</v>
      </c>
      <c r="C4442">
        <v>11690001</v>
      </c>
      <c r="D4442" t="s">
        <v>7310</v>
      </c>
      <c r="E4442" t="s">
        <v>387</v>
      </c>
      <c r="F4442" t="s">
        <v>12914</v>
      </c>
      <c r="G4442">
        <v>0.31</v>
      </c>
      <c r="H4442" s="415">
        <v>15300</v>
      </c>
      <c r="I4442"/>
    </row>
    <row r="4443" spans="1:9" x14ac:dyDescent="0.25">
      <c r="A4443" t="s">
        <v>20713</v>
      </c>
      <c r="B4443" t="s">
        <v>10472</v>
      </c>
      <c r="C4443">
        <v>7124580001</v>
      </c>
      <c r="D4443" t="s">
        <v>20726</v>
      </c>
      <c r="E4443" t="s">
        <v>387</v>
      </c>
      <c r="F4443" t="s">
        <v>12918</v>
      </c>
      <c r="G4443">
        <v>0.08</v>
      </c>
      <c r="H4443" s="415">
        <v>10600</v>
      </c>
      <c r="I4443"/>
    </row>
    <row r="4444" spans="1:9" x14ac:dyDescent="0.25">
      <c r="A4444" t="s">
        <v>20713</v>
      </c>
      <c r="B4444" t="s">
        <v>10472</v>
      </c>
      <c r="C4444">
        <v>7124350001</v>
      </c>
      <c r="D4444" t="s">
        <v>7312</v>
      </c>
      <c r="E4444" t="s">
        <v>387</v>
      </c>
      <c r="F4444" t="s">
        <v>12916</v>
      </c>
      <c r="G4444">
        <v>0.21</v>
      </c>
      <c r="H4444" s="415">
        <v>6700</v>
      </c>
      <c r="I4444"/>
    </row>
    <row r="4445" spans="1:9" x14ac:dyDescent="0.25">
      <c r="A4445" t="s">
        <v>20713</v>
      </c>
      <c r="B4445" t="s">
        <v>10472</v>
      </c>
      <c r="C4445">
        <v>113520001</v>
      </c>
      <c r="D4445" t="s">
        <v>7311</v>
      </c>
      <c r="E4445" t="s">
        <v>387</v>
      </c>
      <c r="F4445" t="s">
        <v>12915</v>
      </c>
      <c r="G4445">
        <v>0.11</v>
      </c>
      <c r="H4445" s="415">
        <v>5200</v>
      </c>
      <c r="I4445"/>
    </row>
    <row r="4446" spans="1:9" x14ac:dyDescent="0.25">
      <c r="A4446" t="s">
        <v>20713</v>
      </c>
      <c r="B4446" t="s">
        <v>10472</v>
      </c>
      <c r="C4446">
        <v>7124910001</v>
      </c>
      <c r="D4446" t="s">
        <v>7316</v>
      </c>
      <c r="E4446" t="s">
        <v>387</v>
      </c>
      <c r="F4446" t="s">
        <v>12921</v>
      </c>
      <c r="G4446">
        <v>0.25</v>
      </c>
      <c r="H4446" s="415">
        <v>3600</v>
      </c>
      <c r="I4446"/>
    </row>
    <row r="4447" spans="1:9" x14ac:dyDescent="0.25">
      <c r="A4447" t="s">
        <v>20713</v>
      </c>
      <c r="B4447" t="s">
        <v>10472</v>
      </c>
      <c r="C4447">
        <v>7124920001</v>
      </c>
      <c r="D4447" t="s">
        <v>7314</v>
      </c>
      <c r="E4447" t="s">
        <v>387</v>
      </c>
      <c r="F4447" t="s">
        <v>12919</v>
      </c>
      <c r="G4447">
        <v>0.03</v>
      </c>
      <c r="H4447" s="415">
        <v>700</v>
      </c>
      <c r="I4447"/>
    </row>
    <row r="4448" spans="1:9" x14ac:dyDescent="0.25">
      <c r="A4448" t="s">
        <v>3855</v>
      </c>
      <c r="B4448" t="s">
        <v>10428</v>
      </c>
      <c r="C4448">
        <v>64100</v>
      </c>
      <c r="D4448" t="s">
        <v>3857</v>
      </c>
      <c r="E4448" t="s">
        <v>3858</v>
      </c>
      <c r="F4448" t="s">
        <v>12925</v>
      </c>
      <c r="G4448">
        <v>7.22</v>
      </c>
      <c r="H4448" s="415">
        <v>1926100</v>
      </c>
      <c r="I4448"/>
    </row>
    <row r="4449" spans="1:9" x14ac:dyDescent="0.25">
      <c r="A4449" t="s">
        <v>3855</v>
      </c>
      <c r="B4449" t="s">
        <v>10428</v>
      </c>
      <c r="C4449">
        <v>64200</v>
      </c>
      <c r="D4449" t="s">
        <v>3560</v>
      </c>
      <c r="E4449" t="s">
        <v>3859</v>
      </c>
      <c r="F4449" t="s">
        <v>10432</v>
      </c>
      <c r="G4449">
        <v>6</v>
      </c>
      <c r="H4449" s="415">
        <v>1246400</v>
      </c>
      <c r="I4449"/>
    </row>
    <row r="4450" spans="1:9" x14ac:dyDescent="0.25">
      <c r="A4450" t="s">
        <v>3855</v>
      </c>
      <c r="B4450" t="s">
        <v>10428</v>
      </c>
      <c r="C4450">
        <v>16400</v>
      </c>
      <c r="D4450" t="s">
        <v>3856</v>
      </c>
      <c r="E4450" t="s">
        <v>387</v>
      </c>
      <c r="F4450" t="s">
        <v>12924</v>
      </c>
      <c r="G4450">
        <v>6.5</v>
      </c>
      <c r="H4450" s="415">
        <v>1800</v>
      </c>
      <c r="I4450"/>
    </row>
    <row r="4451" spans="1:9" x14ac:dyDescent="0.25">
      <c r="A4451" t="s">
        <v>3855</v>
      </c>
      <c r="B4451" t="s">
        <v>10472</v>
      </c>
      <c r="C4451">
        <v>176000</v>
      </c>
      <c r="D4451" t="s">
        <v>2226</v>
      </c>
      <c r="E4451" t="s">
        <v>387</v>
      </c>
      <c r="F4451" t="s">
        <v>12937</v>
      </c>
      <c r="G4451">
        <v>358.09</v>
      </c>
      <c r="H4451" s="415">
        <v>1068900</v>
      </c>
      <c r="I4451"/>
    </row>
    <row r="4452" spans="1:9" x14ac:dyDescent="0.25">
      <c r="A4452" t="s">
        <v>3855</v>
      </c>
      <c r="B4452" t="s">
        <v>10472</v>
      </c>
      <c r="C4452">
        <v>4300</v>
      </c>
      <c r="D4452" t="s">
        <v>7320</v>
      </c>
      <c r="E4452" t="s">
        <v>7321</v>
      </c>
      <c r="F4452" t="s">
        <v>12928</v>
      </c>
      <c r="G4452">
        <v>1.55</v>
      </c>
      <c r="H4452" s="415">
        <v>759100</v>
      </c>
      <c r="I4452"/>
    </row>
    <row r="4453" spans="1:9" x14ac:dyDescent="0.25">
      <c r="A4453" t="s">
        <v>3855</v>
      </c>
      <c r="B4453" t="s">
        <v>10472</v>
      </c>
      <c r="C4453">
        <v>63900</v>
      </c>
      <c r="D4453" t="s">
        <v>7328</v>
      </c>
      <c r="E4453" t="s">
        <v>387</v>
      </c>
      <c r="F4453" t="s">
        <v>12933</v>
      </c>
      <c r="G4453">
        <v>1.2</v>
      </c>
      <c r="H4453" s="415">
        <v>264800</v>
      </c>
      <c r="I4453"/>
    </row>
    <row r="4454" spans="1:9" x14ac:dyDescent="0.25">
      <c r="A4454" t="s">
        <v>3855</v>
      </c>
      <c r="B4454" t="s">
        <v>10472</v>
      </c>
      <c r="C4454">
        <v>233200</v>
      </c>
      <c r="D4454" t="s">
        <v>7337</v>
      </c>
      <c r="E4454" t="s">
        <v>3035</v>
      </c>
      <c r="F4454" t="s">
        <v>12941</v>
      </c>
      <c r="G4454">
        <v>7.56</v>
      </c>
      <c r="H4454" s="415">
        <v>218900</v>
      </c>
      <c r="I4454"/>
    </row>
    <row r="4455" spans="1:9" x14ac:dyDescent="0.25">
      <c r="A4455" t="s">
        <v>3855</v>
      </c>
      <c r="B4455" t="s">
        <v>10472</v>
      </c>
      <c r="C4455">
        <v>345500</v>
      </c>
      <c r="D4455" t="s">
        <v>7338</v>
      </c>
      <c r="E4455" t="s">
        <v>3035</v>
      </c>
      <c r="F4455" t="s">
        <v>12942</v>
      </c>
      <c r="G4455">
        <v>1.1000000000000001</v>
      </c>
      <c r="H4455" s="415">
        <v>200900</v>
      </c>
      <c r="I4455"/>
    </row>
    <row r="4456" spans="1:9" x14ac:dyDescent="0.25">
      <c r="A4456" t="s">
        <v>3855</v>
      </c>
      <c r="B4456" t="s">
        <v>10472</v>
      </c>
      <c r="C4456">
        <v>102300</v>
      </c>
      <c r="D4456" t="s">
        <v>7330</v>
      </c>
      <c r="E4456" t="s">
        <v>387</v>
      </c>
      <c r="F4456" t="s">
        <v>12934</v>
      </c>
      <c r="G4456">
        <v>0.65</v>
      </c>
      <c r="H4456" s="415">
        <v>199200</v>
      </c>
      <c r="I4456"/>
    </row>
    <row r="4457" spans="1:9" x14ac:dyDescent="0.25">
      <c r="A4457" t="s">
        <v>3855</v>
      </c>
      <c r="B4457" t="s">
        <v>10472</v>
      </c>
      <c r="C4457">
        <v>170100</v>
      </c>
      <c r="D4457" t="s">
        <v>7332</v>
      </c>
      <c r="E4457" t="s">
        <v>387</v>
      </c>
      <c r="F4457" t="s">
        <v>12937</v>
      </c>
      <c r="G4457">
        <v>43</v>
      </c>
      <c r="H4457" s="415">
        <v>168400</v>
      </c>
      <c r="I4457"/>
    </row>
    <row r="4458" spans="1:9" x14ac:dyDescent="0.25">
      <c r="A4458" t="s">
        <v>3855</v>
      </c>
      <c r="B4458" t="s">
        <v>10472</v>
      </c>
      <c r="C4458">
        <v>123100</v>
      </c>
      <c r="D4458" t="s">
        <v>7331</v>
      </c>
      <c r="E4458" t="s">
        <v>377</v>
      </c>
      <c r="F4458" t="s">
        <v>12935</v>
      </c>
      <c r="G4458">
        <v>0.44</v>
      </c>
      <c r="H4458" s="415">
        <v>112700</v>
      </c>
      <c r="I4458"/>
    </row>
    <row r="4459" spans="1:9" x14ac:dyDescent="0.25">
      <c r="A4459" t="s">
        <v>3855</v>
      </c>
      <c r="B4459" t="s">
        <v>10472</v>
      </c>
      <c r="C4459">
        <v>5000</v>
      </c>
      <c r="D4459" t="s">
        <v>7323</v>
      </c>
      <c r="E4459" t="s">
        <v>387</v>
      </c>
      <c r="F4459" t="s">
        <v>10432</v>
      </c>
      <c r="G4459">
        <v>2.75</v>
      </c>
      <c r="H4459" s="415">
        <v>94200</v>
      </c>
      <c r="I4459"/>
    </row>
    <row r="4460" spans="1:9" x14ac:dyDescent="0.25">
      <c r="A4460" t="s">
        <v>3855</v>
      </c>
      <c r="B4460" t="s">
        <v>10472</v>
      </c>
      <c r="C4460">
        <v>500</v>
      </c>
      <c r="D4460" t="s">
        <v>7319</v>
      </c>
      <c r="E4460" t="s">
        <v>387</v>
      </c>
      <c r="F4460" t="s">
        <v>10432</v>
      </c>
      <c r="G4460">
        <v>415</v>
      </c>
      <c r="H4460" s="415">
        <v>93000</v>
      </c>
      <c r="I4460"/>
    </row>
    <row r="4461" spans="1:9" x14ac:dyDescent="0.25">
      <c r="A4461" t="s">
        <v>3855</v>
      </c>
      <c r="B4461" t="s">
        <v>10472</v>
      </c>
      <c r="C4461">
        <v>175500</v>
      </c>
      <c r="D4461" t="s">
        <v>7334</v>
      </c>
      <c r="E4461"/>
      <c r="F4461" t="s">
        <v>12938</v>
      </c>
      <c r="G4461">
        <v>103</v>
      </c>
      <c r="H4461" s="415">
        <v>11540</v>
      </c>
      <c r="I4461"/>
    </row>
    <row r="4462" spans="1:9" x14ac:dyDescent="0.25">
      <c r="A4462" t="s">
        <v>3855</v>
      </c>
      <c r="B4462" t="s">
        <v>10472</v>
      </c>
      <c r="C4462">
        <v>16200</v>
      </c>
      <c r="D4462" t="s">
        <v>7324</v>
      </c>
      <c r="E4462" t="s">
        <v>387</v>
      </c>
      <c r="F4462" t="s">
        <v>10432</v>
      </c>
      <c r="G4462">
        <v>32.380000000000003</v>
      </c>
      <c r="H4462" s="415">
        <v>9100</v>
      </c>
      <c r="I4462"/>
    </row>
    <row r="4463" spans="1:9" x14ac:dyDescent="0.25">
      <c r="A4463" t="s">
        <v>3855</v>
      </c>
      <c r="B4463" t="s">
        <v>10472</v>
      </c>
      <c r="C4463">
        <v>28100</v>
      </c>
      <c r="D4463" t="s">
        <v>3560</v>
      </c>
      <c r="E4463" t="s">
        <v>387</v>
      </c>
      <c r="F4463" t="s">
        <v>10432</v>
      </c>
      <c r="G4463">
        <v>17</v>
      </c>
      <c r="H4463" s="415">
        <v>7600</v>
      </c>
      <c r="I4463"/>
    </row>
    <row r="4464" spans="1:9" x14ac:dyDescent="0.25">
      <c r="A4464" t="s">
        <v>3855</v>
      </c>
      <c r="B4464" t="s">
        <v>10472</v>
      </c>
      <c r="C4464">
        <v>175400</v>
      </c>
      <c r="D4464" t="s">
        <v>7333</v>
      </c>
      <c r="E4464" t="s">
        <v>387</v>
      </c>
      <c r="F4464" t="s">
        <v>12938</v>
      </c>
      <c r="G4464">
        <v>1.5</v>
      </c>
      <c r="H4464" s="415">
        <v>7400</v>
      </c>
      <c r="I4464"/>
    </row>
    <row r="4465" spans="1:9" x14ac:dyDescent="0.25">
      <c r="A4465" t="s">
        <v>3855</v>
      </c>
      <c r="B4465" t="s">
        <v>10472</v>
      </c>
      <c r="C4465">
        <v>27800</v>
      </c>
      <c r="D4465" t="s">
        <v>7326</v>
      </c>
      <c r="E4465" t="s">
        <v>387</v>
      </c>
      <c r="F4465" t="s">
        <v>12931</v>
      </c>
      <c r="G4465">
        <v>11</v>
      </c>
      <c r="H4465" s="415">
        <v>4900</v>
      </c>
      <c r="I4465"/>
    </row>
    <row r="4466" spans="1:9" x14ac:dyDescent="0.25">
      <c r="A4466" t="s">
        <v>3855</v>
      </c>
      <c r="B4466" t="s">
        <v>10472</v>
      </c>
      <c r="C4466">
        <v>28800</v>
      </c>
      <c r="D4466" t="s">
        <v>7327</v>
      </c>
      <c r="E4466" t="s">
        <v>387</v>
      </c>
      <c r="F4466" t="s">
        <v>10432</v>
      </c>
      <c r="G4466">
        <v>10</v>
      </c>
      <c r="H4466" s="415">
        <v>4500</v>
      </c>
      <c r="I4466"/>
    </row>
    <row r="4467" spans="1:9" x14ac:dyDescent="0.25">
      <c r="A4467" t="s">
        <v>3855</v>
      </c>
      <c r="B4467" t="s">
        <v>10472</v>
      </c>
      <c r="C4467">
        <v>4600</v>
      </c>
      <c r="D4467" t="s">
        <v>7319</v>
      </c>
      <c r="E4467" t="s">
        <v>387</v>
      </c>
      <c r="F4467" t="s">
        <v>12929</v>
      </c>
      <c r="G4467">
        <v>20</v>
      </c>
      <c r="H4467" s="415">
        <v>4500</v>
      </c>
      <c r="I4467"/>
    </row>
    <row r="4468" spans="1:9" x14ac:dyDescent="0.25">
      <c r="A4468" t="s">
        <v>3855</v>
      </c>
      <c r="B4468" t="s">
        <v>10472</v>
      </c>
      <c r="C4468">
        <v>16300</v>
      </c>
      <c r="D4468" t="s">
        <v>7325</v>
      </c>
      <c r="E4468" t="s">
        <v>387</v>
      </c>
      <c r="F4468" t="s">
        <v>12930</v>
      </c>
      <c r="G4468">
        <v>14.25</v>
      </c>
      <c r="H4468" s="415">
        <v>4000</v>
      </c>
      <c r="I4468"/>
    </row>
    <row r="4469" spans="1:9" x14ac:dyDescent="0.25">
      <c r="A4469" t="s">
        <v>3855</v>
      </c>
      <c r="B4469" t="s">
        <v>10472</v>
      </c>
      <c r="C4469">
        <v>4400</v>
      </c>
      <c r="D4469" t="s">
        <v>7322</v>
      </c>
      <c r="E4469" t="s">
        <v>387</v>
      </c>
      <c r="F4469" t="s">
        <v>10432</v>
      </c>
      <c r="G4469">
        <v>15</v>
      </c>
      <c r="H4469" s="415">
        <v>3400</v>
      </c>
      <c r="I4469"/>
    </row>
    <row r="4470" spans="1:9" x14ac:dyDescent="0.25">
      <c r="A4470" t="s">
        <v>3855</v>
      </c>
      <c r="B4470" t="s">
        <v>10472</v>
      </c>
      <c r="C4470">
        <v>28900</v>
      </c>
      <c r="D4470" t="s">
        <v>7327</v>
      </c>
      <c r="E4470" t="s">
        <v>387</v>
      </c>
      <c r="F4470" t="s">
        <v>10432</v>
      </c>
      <c r="G4470">
        <v>7</v>
      </c>
      <c r="H4470" s="415">
        <v>3200</v>
      </c>
      <c r="I4470"/>
    </row>
    <row r="4471" spans="1:9" x14ac:dyDescent="0.25">
      <c r="A4471" t="s">
        <v>3855</v>
      </c>
      <c r="B4471" t="s">
        <v>10472</v>
      </c>
      <c r="C4471">
        <v>28000</v>
      </c>
      <c r="D4471" t="s">
        <v>20727</v>
      </c>
      <c r="E4471" t="s">
        <v>387</v>
      </c>
      <c r="F4471" t="s">
        <v>10432</v>
      </c>
      <c r="G4471">
        <v>6</v>
      </c>
      <c r="H4471" s="415">
        <v>2700</v>
      </c>
      <c r="I4471"/>
    </row>
    <row r="4472" spans="1:9" x14ac:dyDescent="0.25">
      <c r="A4472" t="s">
        <v>3855</v>
      </c>
      <c r="B4472" t="s">
        <v>10472</v>
      </c>
      <c r="C4472">
        <v>28700</v>
      </c>
      <c r="D4472" t="s">
        <v>7327</v>
      </c>
      <c r="E4472" t="s">
        <v>387</v>
      </c>
      <c r="F4472" t="s">
        <v>12932</v>
      </c>
      <c r="G4472">
        <v>5</v>
      </c>
      <c r="H4472" s="415">
        <v>2200</v>
      </c>
      <c r="I4472"/>
    </row>
    <row r="4473" spans="1:9" x14ac:dyDescent="0.25">
      <c r="A4473" t="s">
        <v>3855</v>
      </c>
      <c r="B4473" t="s">
        <v>10472</v>
      </c>
      <c r="C4473">
        <v>61700</v>
      </c>
      <c r="D4473" t="s">
        <v>7326</v>
      </c>
      <c r="E4473" t="s">
        <v>387</v>
      </c>
      <c r="F4473" t="s">
        <v>12931</v>
      </c>
      <c r="G4473">
        <v>7</v>
      </c>
      <c r="H4473" s="415">
        <v>2000</v>
      </c>
      <c r="I4473"/>
    </row>
    <row r="4474" spans="1:9" x14ac:dyDescent="0.25">
      <c r="A4474" t="s">
        <v>3855</v>
      </c>
      <c r="B4474" t="s">
        <v>10472</v>
      </c>
      <c r="C4474">
        <v>27700</v>
      </c>
      <c r="D4474" t="s">
        <v>7322</v>
      </c>
      <c r="E4474" t="s">
        <v>387</v>
      </c>
      <c r="F4474" t="s">
        <v>10432</v>
      </c>
      <c r="G4474">
        <v>4</v>
      </c>
      <c r="H4474" s="415">
        <v>1800</v>
      </c>
      <c r="I4474"/>
    </row>
    <row r="4475" spans="1:9" x14ac:dyDescent="0.25">
      <c r="A4475" t="s">
        <v>3855</v>
      </c>
      <c r="B4475" t="s">
        <v>10472</v>
      </c>
      <c r="C4475">
        <v>123700</v>
      </c>
      <c r="D4475" t="s">
        <v>7322</v>
      </c>
      <c r="E4475" t="s">
        <v>387</v>
      </c>
      <c r="F4475" t="s">
        <v>12936</v>
      </c>
      <c r="G4475">
        <v>3.25</v>
      </c>
      <c r="H4475" s="415">
        <v>1500</v>
      </c>
      <c r="I4475"/>
    </row>
    <row r="4476" spans="1:9" x14ac:dyDescent="0.25">
      <c r="A4476" t="s">
        <v>3855</v>
      </c>
      <c r="B4476" t="s">
        <v>10472</v>
      </c>
      <c r="C4476">
        <v>600</v>
      </c>
      <c r="D4476" t="s">
        <v>7319</v>
      </c>
      <c r="E4476" t="s">
        <v>387</v>
      </c>
      <c r="F4476" t="s">
        <v>12927</v>
      </c>
      <c r="G4476">
        <v>6.3</v>
      </c>
      <c r="H4476" s="415">
        <v>1400</v>
      </c>
      <c r="I4476"/>
    </row>
    <row r="4477" spans="1:9" x14ac:dyDescent="0.25">
      <c r="A4477" t="s">
        <v>3855</v>
      </c>
      <c r="B4477" t="s">
        <v>10472</v>
      </c>
      <c r="C4477">
        <v>180000</v>
      </c>
      <c r="D4477" t="s">
        <v>7336</v>
      </c>
      <c r="E4477" t="s">
        <v>387</v>
      </c>
      <c r="F4477" t="s">
        <v>12940</v>
      </c>
      <c r="G4477">
        <v>4.5</v>
      </c>
      <c r="H4477" s="415">
        <v>1300</v>
      </c>
      <c r="I4477"/>
    </row>
    <row r="4478" spans="1:9" x14ac:dyDescent="0.25">
      <c r="A4478" t="s">
        <v>3855</v>
      </c>
      <c r="B4478" t="s">
        <v>10472</v>
      </c>
      <c r="C4478">
        <v>179900</v>
      </c>
      <c r="D4478" t="s">
        <v>7335</v>
      </c>
      <c r="E4478" t="s">
        <v>387</v>
      </c>
      <c r="F4478" t="s">
        <v>12939</v>
      </c>
      <c r="G4478">
        <v>3.25</v>
      </c>
      <c r="H4478" s="415">
        <v>900</v>
      </c>
      <c r="I4478"/>
    </row>
    <row r="4479" spans="1:9" x14ac:dyDescent="0.25">
      <c r="A4479" t="s">
        <v>3855</v>
      </c>
      <c r="B4479" t="s">
        <v>10472</v>
      </c>
      <c r="C4479">
        <v>100400</v>
      </c>
      <c r="D4479" t="s">
        <v>7329</v>
      </c>
      <c r="E4479" t="s">
        <v>387</v>
      </c>
      <c r="F4479" t="s">
        <v>10432</v>
      </c>
      <c r="G4479">
        <v>1.75</v>
      </c>
      <c r="H4479" s="415">
        <v>800</v>
      </c>
      <c r="I4479"/>
    </row>
    <row r="4480" spans="1:9" x14ac:dyDescent="0.25">
      <c r="A4480" t="s">
        <v>3855</v>
      </c>
      <c r="B4480" t="s">
        <v>10472</v>
      </c>
      <c r="C4480">
        <v>400</v>
      </c>
      <c r="D4480" t="s">
        <v>7319</v>
      </c>
      <c r="E4480" t="s">
        <v>387</v>
      </c>
      <c r="F4480" t="s">
        <v>12926</v>
      </c>
      <c r="G4480">
        <v>3</v>
      </c>
      <c r="H4480" s="415">
        <v>700</v>
      </c>
      <c r="I4480"/>
    </row>
    <row r="4481" spans="1:9" x14ac:dyDescent="0.25">
      <c r="A4481" t="s">
        <v>1899</v>
      </c>
      <c r="B4481" t="s">
        <v>10473</v>
      </c>
      <c r="C4481">
        <v>632100</v>
      </c>
      <c r="D4481" t="s">
        <v>10341</v>
      </c>
      <c r="E4481" t="s">
        <v>10342</v>
      </c>
      <c r="F4481" t="s">
        <v>10432</v>
      </c>
      <c r="G4481">
        <v>1.54</v>
      </c>
      <c r="H4481" s="415">
        <v>1091400</v>
      </c>
      <c r="I4481"/>
    </row>
    <row r="4482" spans="1:9" x14ac:dyDescent="0.25">
      <c r="A4482" t="s">
        <v>1899</v>
      </c>
      <c r="B4482" t="s">
        <v>10577</v>
      </c>
      <c r="C4482">
        <v>505000</v>
      </c>
      <c r="D4482" t="s">
        <v>2290</v>
      </c>
      <c r="E4482" t="s">
        <v>2291</v>
      </c>
      <c r="F4482" t="s">
        <v>12943</v>
      </c>
      <c r="G4482">
        <v>1.03</v>
      </c>
      <c r="H4482" s="415">
        <v>541600</v>
      </c>
      <c r="I4482"/>
    </row>
    <row r="4483" spans="1:9" x14ac:dyDescent="0.25">
      <c r="A4483" t="s">
        <v>1899</v>
      </c>
      <c r="B4483" t="s">
        <v>10428</v>
      </c>
      <c r="C4483">
        <v>488320</v>
      </c>
      <c r="D4483" t="s">
        <v>3860</v>
      </c>
      <c r="E4483" t="s">
        <v>3861</v>
      </c>
      <c r="F4483" t="s">
        <v>12944</v>
      </c>
      <c r="G4483">
        <v>1.48</v>
      </c>
      <c r="H4483" s="415">
        <v>3476600</v>
      </c>
      <c r="I4483"/>
    </row>
    <row r="4484" spans="1:9" x14ac:dyDescent="0.25">
      <c r="A4484" t="s">
        <v>1899</v>
      </c>
      <c r="B4484" t="s">
        <v>10428</v>
      </c>
      <c r="C4484">
        <v>632000</v>
      </c>
      <c r="D4484" t="s">
        <v>2655</v>
      </c>
      <c r="E4484" t="s">
        <v>550</v>
      </c>
      <c r="F4484" t="s">
        <v>10432</v>
      </c>
      <c r="G4484">
        <v>1.2</v>
      </c>
      <c r="H4484" s="415">
        <v>719200</v>
      </c>
      <c r="I4484"/>
    </row>
    <row r="4485" spans="1:9" x14ac:dyDescent="0.25">
      <c r="A4485" t="s">
        <v>1899</v>
      </c>
      <c r="B4485" t="s">
        <v>10428</v>
      </c>
      <c r="C4485">
        <v>488500</v>
      </c>
      <c r="D4485" t="s">
        <v>3862</v>
      </c>
      <c r="E4485" t="s">
        <v>3863</v>
      </c>
      <c r="F4485" t="s">
        <v>12945</v>
      </c>
      <c r="G4485">
        <v>2.0499999999999998</v>
      </c>
      <c r="H4485" s="415">
        <v>615400</v>
      </c>
      <c r="I4485"/>
    </row>
    <row r="4486" spans="1:9" x14ac:dyDescent="0.25">
      <c r="A4486" t="s">
        <v>1899</v>
      </c>
      <c r="B4486" t="s">
        <v>10438</v>
      </c>
      <c r="C4486">
        <v>605900</v>
      </c>
      <c r="D4486" t="s">
        <v>1900</v>
      </c>
      <c r="E4486" t="s">
        <v>5688</v>
      </c>
      <c r="F4486" t="s">
        <v>12948</v>
      </c>
      <c r="G4486">
        <v>32</v>
      </c>
      <c r="H4486" s="415">
        <v>5338700</v>
      </c>
      <c r="I4486"/>
    </row>
    <row r="4487" spans="1:9" x14ac:dyDescent="0.25">
      <c r="A4487" t="s">
        <v>1899</v>
      </c>
      <c r="B4487" t="s">
        <v>10438</v>
      </c>
      <c r="C4487">
        <v>469700</v>
      </c>
      <c r="D4487" t="s">
        <v>5686</v>
      </c>
      <c r="E4487" t="s">
        <v>553</v>
      </c>
      <c r="F4487" t="s">
        <v>12946</v>
      </c>
      <c r="G4487">
        <v>1.22</v>
      </c>
      <c r="H4487" s="415">
        <v>632300</v>
      </c>
      <c r="I4487"/>
    </row>
    <row r="4488" spans="1:9" x14ac:dyDescent="0.25">
      <c r="A4488" t="s">
        <v>1899</v>
      </c>
      <c r="B4488" t="s">
        <v>10438</v>
      </c>
      <c r="C4488">
        <v>591700</v>
      </c>
      <c r="D4488" t="s">
        <v>5687</v>
      </c>
      <c r="E4488" t="s">
        <v>20728</v>
      </c>
      <c r="F4488" t="s">
        <v>12947</v>
      </c>
      <c r="G4488">
        <v>2.5</v>
      </c>
      <c r="H4488" s="415">
        <v>266200</v>
      </c>
      <c r="I4488"/>
    </row>
    <row r="4489" spans="1:9" x14ac:dyDescent="0.25">
      <c r="A4489" t="s">
        <v>1899</v>
      </c>
      <c r="B4489" t="s">
        <v>10438</v>
      </c>
      <c r="C4489">
        <v>606000</v>
      </c>
      <c r="D4489" t="s">
        <v>5689</v>
      </c>
      <c r="E4489" t="s">
        <v>550</v>
      </c>
      <c r="F4489" t="s">
        <v>12949</v>
      </c>
      <c r="G4489">
        <v>1.4</v>
      </c>
      <c r="H4489" s="415">
        <v>65500</v>
      </c>
      <c r="I4489"/>
    </row>
    <row r="4490" spans="1:9" x14ac:dyDescent="0.25">
      <c r="A4490" t="s">
        <v>1899</v>
      </c>
      <c r="B4490" t="s">
        <v>10472</v>
      </c>
      <c r="C4490">
        <v>477100</v>
      </c>
      <c r="D4490" t="s">
        <v>7362</v>
      </c>
      <c r="E4490" t="s">
        <v>3615</v>
      </c>
      <c r="F4490" t="s">
        <v>12979</v>
      </c>
      <c r="G4490">
        <v>34.880000000000003</v>
      </c>
      <c r="H4490" s="415">
        <v>1719800</v>
      </c>
      <c r="I4490"/>
    </row>
    <row r="4491" spans="1:9" x14ac:dyDescent="0.25">
      <c r="A4491" t="s">
        <v>1899</v>
      </c>
      <c r="B4491" t="s">
        <v>10472</v>
      </c>
      <c r="C4491">
        <v>662101</v>
      </c>
      <c r="D4491" t="s">
        <v>1900</v>
      </c>
      <c r="E4491" t="s">
        <v>7346</v>
      </c>
      <c r="F4491" t="s">
        <v>10432</v>
      </c>
      <c r="G4491">
        <v>1</v>
      </c>
      <c r="H4491" s="415">
        <v>927500</v>
      </c>
      <c r="I4491"/>
    </row>
    <row r="4492" spans="1:9" x14ac:dyDescent="0.25">
      <c r="A4492" t="s">
        <v>1899</v>
      </c>
      <c r="B4492" t="s">
        <v>10472</v>
      </c>
      <c r="C4492">
        <v>177150</v>
      </c>
      <c r="D4492" t="s">
        <v>7365</v>
      </c>
      <c r="E4492" t="s">
        <v>550</v>
      </c>
      <c r="F4492" t="s">
        <v>12973</v>
      </c>
      <c r="G4492">
        <v>99.55</v>
      </c>
      <c r="H4492" s="415">
        <v>522600</v>
      </c>
      <c r="I4492"/>
    </row>
    <row r="4493" spans="1:9" x14ac:dyDescent="0.25">
      <c r="A4493" t="s">
        <v>1899</v>
      </c>
      <c r="B4493" t="s">
        <v>10472</v>
      </c>
      <c r="C4493">
        <v>152500</v>
      </c>
      <c r="D4493" t="s">
        <v>7343</v>
      </c>
      <c r="E4493" t="s">
        <v>7341</v>
      </c>
      <c r="F4493" t="s">
        <v>12956</v>
      </c>
      <c r="G4493">
        <v>23.5</v>
      </c>
      <c r="H4493" s="415">
        <v>453300</v>
      </c>
      <c r="I4493"/>
    </row>
    <row r="4494" spans="1:9" x14ac:dyDescent="0.25">
      <c r="A4494" t="s">
        <v>1899</v>
      </c>
      <c r="B4494" t="s">
        <v>10472</v>
      </c>
      <c r="C4494">
        <v>584100</v>
      </c>
      <c r="D4494" t="s">
        <v>7367</v>
      </c>
      <c r="E4494" t="s">
        <v>6339</v>
      </c>
      <c r="F4494" t="s">
        <v>12999</v>
      </c>
      <c r="G4494">
        <v>104.4</v>
      </c>
      <c r="H4494" s="415">
        <v>438500</v>
      </c>
      <c r="I4494"/>
    </row>
    <row r="4495" spans="1:9" x14ac:dyDescent="0.25">
      <c r="A4495" t="s">
        <v>1899</v>
      </c>
      <c r="B4495" t="s">
        <v>10472</v>
      </c>
      <c r="C4495">
        <v>104700</v>
      </c>
      <c r="D4495" t="s">
        <v>7129</v>
      </c>
      <c r="E4495" t="s">
        <v>7356</v>
      </c>
      <c r="F4495" t="s">
        <v>12970</v>
      </c>
      <c r="G4495">
        <v>296</v>
      </c>
      <c r="H4495" s="415">
        <v>414400</v>
      </c>
      <c r="I4495"/>
    </row>
    <row r="4496" spans="1:9" x14ac:dyDescent="0.25">
      <c r="A4496" t="s">
        <v>1899</v>
      </c>
      <c r="B4496" t="s">
        <v>10472</v>
      </c>
      <c r="C4496">
        <v>480500</v>
      </c>
      <c r="D4496" t="s">
        <v>7361</v>
      </c>
      <c r="E4496" t="s">
        <v>3615</v>
      </c>
      <c r="F4496" t="s">
        <v>12978</v>
      </c>
      <c r="G4496">
        <v>1</v>
      </c>
      <c r="H4496" s="415">
        <v>393300</v>
      </c>
      <c r="I4496"/>
    </row>
    <row r="4497" spans="1:9" x14ac:dyDescent="0.25">
      <c r="A4497" t="s">
        <v>1899</v>
      </c>
      <c r="B4497" t="s">
        <v>10472</v>
      </c>
      <c r="C4497">
        <v>488000</v>
      </c>
      <c r="D4497" t="s">
        <v>7350</v>
      </c>
      <c r="E4497" t="s">
        <v>7351</v>
      </c>
      <c r="F4497" t="s">
        <v>12961</v>
      </c>
      <c r="G4497">
        <v>0.56999999999999995</v>
      </c>
      <c r="H4497" s="415">
        <v>334200</v>
      </c>
      <c r="I4497"/>
    </row>
    <row r="4498" spans="1:9" x14ac:dyDescent="0.25">
      <c r="A4498" t="s">
        <v>1899</v>
      </c>
      <c r="B4498" t="s">
        <v>10472</v>
      </c>
      <c r="C4498">
        <v>570000</v>
      </c>
      <c r="D4498" t="s">
        <v>7361</v>
      </c>
      <c r="E4498" t="s">
        <v>3615</v>
      </c>
      <c r="F4498" t="s">
        <v>12977</v>
      </c>
      <c r="G4498">
        <v>2.2000000000000002</v>
      </c>
      <c r="H4498" s="415">
        <v>255500</v>
      </c>
      <c r="I4498"/>
    </row>
    <row r="4499" spans="1:9" x14ac:dyDescent="0.25">
      <c r="A4499" t="s">
        <v>1899</v>
      </c>
      <c r="B4499" t="s">
        <v>10472</v>
      </c>
      <c r="C4499">
        <v>657400</v>
      </c>
      <c r="D4499" t="s">
        <v>7339</v>
      </c>
      <c r="E4499" t="s">
        <v>7340</v>
      </c>
      <c r="F4499" t="s">
        <v>12953</v>
      </c>
      <c r="G4499">
        <v>19.2</v>
      </c>
      <c r="H4499" s="415">
        <v>241900</v>
      </c>
      <c r="I4499"/>
    </row>
    <row r="4500" spans="1:9" x14ac:dyDescent="0.25">
      <c r="A4500" t="s">
        <v>1899</v>
      </c>
      <c r="B4500" t="s">
        <v>10472</v>
      </c>
      <c r="C4500">
        <v>533400</v>
      </c>
      <c r="D4500" t="s">
        <v>7367</v>
      </c>
      <c r="E4500" t="s">
        <v>7345</v>
      </c>
      <c r="F4500" t="s">
        <v>12994</v>
      </c>
      <c r="G4500">
        <v>31.64</v>
      </c>
      <c r="H4500" s="415">
        <v>221500</v>
      </c>
      <c r="I4500"/>
    </row>
    <row r="4501" spans="1:9" x14ac:dyDescent="0.25">
      <c r="A4501" t="s">
        <v>1899</v>
      </c>
      <c r="B4501" t="s">
        <v>10472</v>
      </c>
      <c r="C4501">
        <v>123500</v>
      </c>
      <c r="D4501" t="s">
        <v>7358</v>
      </c>
      <c r="E4501" t="s">
        <v>7345</v>
      </c>
      <c r="F4501" t="s">
        <v>12969</v>
      </c>
      <c r="G4501">
        <v>3.6</v>
      </c>
      <c r="H4501" s="415">
        <v>213200</v>
      </c>
      <c r="I4501"/>
    </row>
    <row r="4502" spans="1:9" x14ac:dyDescent="0.25">
      <c r="A4502" t="s">
        <v>1899</v>
      </c>
      <c r="B4502" t="s">
        <v>10472</v>
      </c>
      <c r="C4502">
        <v>533200</v>
      </c>
      <c r="D4502" t="s">
        <v>7367</v>
      </c>
      <c r="E4502" t="s">
        <v>7345</v>
      </c>
      <c r="F4502" t="s">
        <v>12993</v>
      </c>
      <c r="G4502">
        <v>30</v>
      </c>
      <c r="H4502" s="415">
        <v>210000</v>
      </c>
      <c r="I4502"/>
    </row>
    <row r="4503" spans="1:9" x14ac:dyDescent="0.25">
      <c r="A4503" t="s">
        <v>1899</v>
      </c>
      <c r="B4503" t="s">
        <v>10472</v>
      </c>
      <c r="C4503">
        <v>654400</v>
      </c>
      <c r="D4503" t="s">
        <v>7339</v>
      </c>
      <c r="E4503" t="s">
        <v>550</v>
      </c>
      <c r="F4503" t="s">
        <v>12952</v>
      </c>
      <c r="G4503">
        <v>18.8</v>
      </c>
      <c r="H4503" s="415">
        <v>184200</v>
      </c>
      <c r="I4503"/>
    </row>
    <row r="4504" spans="1:9" x14ac:dyDescent="0.25">
      <c r="A4504" t="s">
        <v>1899</v>
      </c>
      <c r="B4504" t="s">
        <v>10472</v>
      </c>
      <c r="C4504">
        <v>476500</v>
      </c>
      <c r="D4504" t="s">
        <v>7363</v>
      </c>
      <c r="E4504" t="s">
        <v>3615</v>
      </c>
      <c r="F4504" t="s">
        <v>10432</v>
      </c>
      <c r="G4504">
        <v>3.25</v>
      </c>
      <c r="H4504" s="415">
        <v>181100</v>
      </c>
      <c r="I4504"/>
    </row>
    <row r="4505" spans="1:9" x14ac:dyDescent="0.25">
      <c r="A4505" t="s">
        <v>1899</v>
      </c>
      <c r="B4505" t="s">
        <v>10472</v>
      </c>
      <c r="C4505">
        <v>480600</v>
      </c>
      <c r="D4505" t="s">
        <v>7362</v>
      </c>
      <c r="E4505" t="s">
        <v>3615</v>
      </c>
      <c r="F4505" t="s">
        <v>12980</v>
      </c>
      <c r="G4505">
        <v>0.22</v>
      </c>
      <c r="H4505" s="415">
        <v>125400</v>
      </c>
      <c r="I4505"/>
    </row>
    <row r="4506" spans="1:9" x14ac:dyDescent="0.25">
      <c r="A4506" t="s">
        <v>1899</v>
      </c>
      <c r="B4506" t="s">
        <v>10472</v>
      </c>
      <c r="C4506">
        <v>301550</v>
      </c>
      <c r="D4506" t="s">
        <v>7368</v>
      </c>
      <c r="E4506" t="s">
        <v>7369</v>
      </c>
      <c r="F4506" t="s">
        <v>10432</v>
      </c>
      <c r="G4506">
        <v>50</v>
      </c>
      <c r="H4506" s="415">
        <v>115500</v>
      </c>
      <c r="I4506"/>
    </row>
    <row r="4507" spans="1:9" x14ac:dyDescent="0.25">
      <c r="A4507" t="s">
        <v>1899</v>
      </c>
      <c r="B4507" t="s">
        <v>10472</v>
      </c>
      <c r="C4507">
        <v>183900</v>
      </c>
      <c r="D4507" t="s">
        <v>5999</v>
      </c>
      <c r="E4507" t="s">
        <v>7341</v>
      </c>
      <c r="F4507" t="s">
        <v>12954</v>
      </c>
      <c r="G4507">
        <v>9</v>
      </c>
      <c r="H4507" s="415">
        <v>113400</v>
      </c>
      <c r="I4507"/>
    </row>
    <row r="4508" spans="1:9" x14ac:dyDescent="0.25">
      <c r="A4508" t="s">
        <v>1899</v>
      </c>
      <c r="B4508" t="s">
        <v>10472</v>
      </c>
      <c r="C4508">
        <v>177100</v>
      </c>
      <c r="D4508" t="s">
        <v>7355</v>
      </c>
      <c r="E4508" t="s">
        <v>7356</v>
      </c>
      <c r="F4508" t="s">
        <v>12968</v>
      </c>
      <c r="G4508">
        <v>20</v>
      </c>
      <c r="H4508" s="415">
        <v>105000</v>
      </c>
      <c r="I4508"/>
    </row>
    <row r="4509" spans="1:9" x14ac:dyDescent="0.25">
      <c r="A4509" t="s">
        <v>1899</v>
      </c>
      <c r="B4509" t="s">
        <v>10472</v>
      </c>
      <c r="C4509">
        <v>125200</v>
      </c>
      <c r="D4509" t="s">
        <v>7348</v>
      </c>
      <c r="E4509" t="s">
        <v>7345</v>
      </c>
      <c r="F4509" t="s">
        <v>12959</v>
      </c>
      <c r="G4509">
        <v>16.82</v>
      </c>
      <c r="H4509" s="415">
        <v>94200</v>
      </c>
      <c r="I4509"/>
    </row>
    <row r="4510" spans="1:9" x14ac:dyDescent="0.25">
      <c r="A4510" t="s">
        <v>1899</v>
      </c>
      <c r="B4510" t="s">
        <v>10472</v>
      </c>
      <c r="C4510">
        <v>487900</v>
      </c>
      <c r="D4510" t="s">
        <v>7349</v>
      </c>
      <c r="E4510" t="s">
        <v>3615</v>
      </c>
      <c r="F4510" t="s">
        <v>12960</v>
      </c>
      <c r="G4510">
        <v>0.57999999999999996</v>
      </c>
      <c r="H4510" s="415">
        <v>93700</v>
      </c>
      <c r="I4510"/>
    </row>
    <row r="4511" spans="1:9" x14ac:dyDescent="0.25">
      <c r="A4511" t="s">
        <v>1899</v>
      </c>
      <c r="B4511" t="s">
        <v>10472</v>
      </c>
      <c r="C4511">
        <v>488200</v>
      </c>
      <c r="D4511" t="s">
        <v>7352</v>
      </c>
      <c r="E4511" t="s">
        <v>3615</v>
      </c>
      <c r="F4511" t="s">
        <v>12962</v>
      </c>
      <c r="G4511">
        <v>0.4</v>
      </c>
      <c r="H4511" s="415">
        <v>91800</v>
      </c>
      <c r="I4511"/>
    </row>
    <row r="4512" spans="1:9" x14ac:dyDescent="0.25">
      <c r="A4512" t="s">
        <v>1899</v>
      </c>
      <c r="B4512" t="s">
        <v>10472</v>
      </c>
      <c r="C4512">
        <v>488300</v>
      </c>
      <c r="D4512" t="s">
        <v>7353</v>
      </c>
      <c r="E4512" t="s">
        <v>3615</v>
      </c>
      <c r="F4512" t="s">
        <v>12963</v>
      </c>
      <c r="G4512">
        <v>0.4</v>
      </c>
      <c r="H4512" s="415">
        <v>91800</v>
      </c>
      <c r="I4512"/>
    </row>
    <row r="4513" spans="1:9" x14ac:dyDescent="0.25">
      <c r="A4513" t="s">
        <v>1899</v>
      </c>
      <c r="B4513" t="s">
        <v>10472</v>
      </c>
      <c r="C4513">
        <v>612400</v>
      </c>
      <c r="D4513" t="s">
        <v>1900</v>
      </c>
      <c r="E4513" t="s">
        <v>7345</v>
      </c>
      <c r="F4513" t="s">
        <v>12953</v>
      </c>
      <c r="G4513">
        <v>3.8</v>
      </c>
      <c r="H4513" s="415">
        <v>76000</v>
      </c>
      <c r="I4513"/>
    </row>
    <row r="4514" spans="1:9" x14ac:dyDescent="0.25">
      <c r="A4514" t="s">
        <v>1899</v>
      </c>
      <c r="B4514" t="s">
        <v>10472</v>
      </c>
      <c r="C4514">
        <v>654100</v>
      </c>
      <c r="D4514" t="s">
        <v>7339</v>
      </c>
      <c r="E4514" t="s">
        <v>550</v>
      </c>
      <c r="F4514" t="s">
        <v>12950</v>
      </c>
      <c r="G4514">
        <v>5</v>
      </c>
      <c r="H4514" s="415">
        <v>63000</v>
      </c>
      <c r="I4514"/>
    </row>
    <row r="4515" spans="1:9" x14ac:dyDescent="0.25">
      <c r="A4515" t="s">
        <v>1899</v>
      </c>
      <c r="B4515" t="s">
        <v>10472</v>
      </c>
      <c r="C4515">
        <v>581100</v>
      </c>
      <c r="D4515" t="s">
        <v>7367</v>
      </c>
      <c r="E4515" t="s">
        <v>550</v>
      </c>
      <c r="F4515" t="s">
        <v>12995</v>
      </c>
      <c r="G4515">
        <v>7.9</v>
      </c>
      <c r="H4515" s="415">
        <v>55300</v>
      </c>
      <c r="I4515"/>
    </row>
    <row r="4516" spans="1:9" x14ac:dyDescent="0.25">
      <c r="A4516" t="s">
        <v>1899</v>
      </c>
      <c r="B4516" t="s">
        <v>10472</v>
      </c>
      <c r="C4516">
        <v>292850</v>
      </c>
      <c r="D4516" t="s">
        <v>7370</v>
      </c>
      <c r="E4516" t="s">
        <v>550</v>
      </c>
      <c r="F4516" t="s">
        <v>10432</v>
      </c>
      <c r="G4516">
        <v>0.24</v>
      </c>
      <c r="H4516" s="415">
        <v>51900</v>
      </c>
      <c r="I4516"/>
    </row>
    <row r="4517" spans="1:9" x14ac:dyDescent="0.25">
      <c r="A4517" t="s">
        <v>1899</v>
      </c>
      <c r="B4517" t="s">
        <v>10472</v>
      </c>
      <c r="C4517">
        <v>222200</v>
      </c>
      <c r="D4517" t="s">
        <v>7342</v>
      </c>
      <c r="E4517" t="s">
        <v>3615</v>
      </c>
      <c r="F4517" t="s">
        <v>12955</v>
      </c>
      <c r="G4517">
        <v>0.5</v>
      </c>
      <c r="H4517" s="415">
        <v>49200</v>
      </c>
      <c r="I4517"/>
    </row>
    <row r="4518" spans="1:9" x14ac:dyDescent="0.25">
      <c r="A4518" t="s">
        <v>1899</v>
      </c>
      <c r="B4518" t="s">
        <v>10472</v>
      </c>
      <c r="C4518">
        <v>529400</v>
      </c>
      <c r="D4518" t="s">
        <v>7367</v>
      </c>
      <c r="E4518" t="s">
        <v>7345</v>
      </c>
      <c r="F4518" t="s">
        <v>12990</v>
      </c>
      <c r="G4518">
        <v>7</v>
      </c>
      <c r="H4518" s="415">
        <v>49000</v>
      </c>
      <c r="I4518"/>
    </row>
    <row r="4519" spans="1:9" x14ac:dyDescent="0.25">
      <c r="A4519" t="s">
        <v>1899</v>
      </c>
      <c r="B4519" t="s">
        <v>10472</v>
      </c>
      <c r="C4519">
        <v>191450</v>
      </c>
      <c r="D4519" t="s">
        <v>7359</v>
      </c>
      <c r="E4519" t="s">
        <v>7360</v>
      </c>
      <c r="F4519" t="s">
        <v>12973</v>
      </c>
      <c r="G4519">
        <v>31.5</v>
      </c>
      <c r="H4519" s="415">
        <v>44100</v>
      </c>
      <c r="I4519"/>
    </row>
    <row r="4520" spans="1:9" x14ac:dyDescent="0.25">
      <c r="A4520" t="s">
        <v>1899</v>
      </c>
      <c r="B4520" t="s">
        <v>10472</v>
      </c>
      <c r="C4520">
        <v>581600</v>
      </c>
      <c r="D4520" t="s">
        <v>7367</v>
      </c>
      <c r="E4520" t="s">
        <v>7345</v>
      </c>
      <c r="F4520" t="s">
        <v>10432</v>
      </c>
      <c r="G4520">
        <v>6</v>
      </c>
      <c r="H4520" s="415">
        <v>42000</v>
      </c>
      <c r="I4520"/>
    </row>
    <row r="4521" spans="1:9" x14ac:dyDescent="0.25">
      <c r="A4521" t="s">
        <v>1899</v>
      </c>
      <c r="B4521" t="s">
        <v>10472</v>
      </c>
      <c r="C4521">
        <v>186900</v>
      </c>
      <c r="D4521" t="s">
        <v>7355</v>
      </c>
      <c r="E4521" t="s">
        <v>5845</v>
      </c>
      <c r="F4521" t="s">
        <v>12954</v>
      </c>
      <c r="G4521">
        <v>6.1</v>
      </c>
      <c r="H4521" s="415">
        <v>36300</v>
      </c>
      <c r="I4521"/>
    </row>
    <row r="4522" spans="1:9" x14ac:dyDescent="0.25">
      <c r="A4522" t="s">
        <v>1899</v>
      </c>
      <c r="B4522" t="s">
        <v>10472</v>
      </c>
      <c r="C4522">
        <v>300550</v>
      </c>
      <c r="D4522" t="s">
        <v>7368</v>
      </c>
      <c r="E4522" t="s">
        <v>550</v>
      </c>
      <c r="F4522" t="s">
        <v>10432</v>
      </c>
      <c r="G4522">
        <v>6.7</v>
      </c>
      <c r="H4522" s="415">
        <v>35200</v>
      </c>
      <c r="I4522"/>
    </row>
    <row r="4523" spans="1:9" x14ac:dyDescent="0.25">
      <c r="A4523" t="s">
        <v>1899</v>
      </c>
      <c r="B4523" t="s">
        <v>10472</v>
      </c>
      <c r="C4523">
        <v>65100</v>
      </c>
      <c r="D4523" t="s">
        <v>7372</v>
      </c>
      <c r="E4523" t="s">
        <v>7341</v>
      </c>
      <c r="F4523" t="s">
        <v>13004</v>
      </c>
      <c r="G4523">
        <v>2</v>
      </c>
      <c r="H4523" s="415">
        <v>33300</v>
      </c>
      <c r="I4523"/>
    </row>
    <row r="4524" spans="1:9" x14ac:dyDescent="0.25">
      <c r="A4524" t="s">
        <v>1899</v>
      </c>
      <c r="B4524" t="s">
        <v>10472</v>
      </c>
      <c r="C4524">
        <v>64900</v>
      </c>
      <c r="D4524" t="s">
        <v>7372</v>
      </c>
      <c r="E4524" t="s">
        <v>7341</v>
      </c>
      <c r="F4524" t="s">
        <v>13004</v>
      </c>
      <c r="G4524">
        <v>2</v>
      </c>
      <c r="H4524" s="415">
        <v>33300</v>
      </c>
      <c r="I4524"/>
    </row>
    <row r="4525" spans="1:9" x14ac:dyDescent="0.25">
      <c r="A4525" t="s">
        <v>1899</v>
      </c>
      <c r="B4525" t="s">
        <v>10472</v>
      </c>
      <c r="C4525">
        <v>237400</v>
      </c>
      <c r="D4525" t="s">
        <v>7364</v>
      </c>
      <c r="E4525" t="s">
        <v>5845</v>
      </c>
      <c r="F4525" t="s">
        <v>12982</v>
      </c>
      <c r="G4525">
        <v>5.5</v>
      </c>
      <c r="H4525" s="415">
        <v>28900</v>
      </c>
      <c r="I4525"/>
    </row>
    <row r="4526" spans="1:9" x14ac:dyDescent="0.25">
      <c r="A4526" t="s">
        <v>1899</v>
      </c>
      <c r="B4526" t="s">
        <v>10472</v>
      </c>
      <c r="C4526">
        <v>584000</v>
      </c>
      <c r="D4526" t="s">
        <v>7367</v>
      </c>
      <c r="E4526" t="s">
        <v>6124</v>
      </c>
      <c r="F4526" t="s">
        <v>12998</v>
      </c>
      <c r="G4526">
        <v>6.8</v>
      </c>
      <c r="H4526" s="415">
        <v>28600</v>
      </c>
      <c r="I4526"/>
    </row>
    <row r="4527" spans="1:9" x14ac:dyDescent="0.25">
      <c r="A4527" t="s">
        <v>1899</v>
      </c>
      <c r="B4527" t="s">
        <v>10472</v>
      </c>
      <c r="C4527">
        <v>654200</v>
      </c>
      <c r="D4527" t="s">
        <v>7339</v>
      </c>
      <c r="E4527" t="s">
        <v>550</v>
      </c>
      <c r="F4527" t="s">
        <v>12951</v>
      </c>
      <c r="G4527">
        <v>2.9</v>
      </c>
      <c r="H4527" s="415">
        <v>28400</v>
      </c>
      <c r="I4527"/>
    </row>
    <row r="4528" spans="1:9" x14ac:dyDescent="0.25">
      <c r="A4528" t="s">
        <v>1899</v>
      </c>
      <c r="B4528" t="s">
        <v>10472</v>
      </c>
      <c r="C4528">
        <v>176000</v>
      </c>
      <c r="D4528" t="s">
        <v>7355</v>
      </c>
      <c r="E4528" t="s">
        <v>6339</v>
      </c>
      <c r="F4528" t="s">
        <v>12965</v>
      </c>
      <c r="G4528">
        <v>4</v>
      </c>
      <c r="H4528" s="415">
        <v>28000</v>
      </c>
      <c r="I4528"/>
    </row>
    <row r="4529" spans="1:9" x14ac:dyDescent="0.25">
      <c r="A4529" t="s">
        <v>1899</v>
      </c>
      <c r="B4529" t="s">
        <v>10472</v>
      </c>
      <c r="C4529">
        <v>583900</v>
      </c>
      <c r="D4529" t="s">
        <v>7367</v>
      </c>
      <c r="E4529" t="s">
        <v>6124</v>
      </c>
      <c r="F4529" t="s">
        <v>12997</v>
      </c>
      <c r="G4529">
        <v>6.2</v>
      </c>
      <c r="H4529" s="415">
        <v>26000</v>
      </c>
      <c r="I4529"/>
    </row>
    <row r="4530" spans="1:9" x14ac:dyDescent="0.25">
      <c r="A4530" t="s">
        <v>1899</v>
      </c>
      <c r="B4530" t="s">
        <v>10472</v>
      </c>
      <c r="C4530">
        <v>176500</v>
      </c>
      <c r="D4530" t="s">
        <v>7355</v>
      </c>
      <c r="E4530" t="s">
        <v>6339</v>
      </c>
      <c r="F4530" t="s">
        <v>12967</v>
      </c>
      <c r="G4530">
        <v>4.7</v>
      </c>
      <c r="H4530" s="415">
        <v>24700</v>
      </c>
      <c r="I4530"/>
    </row>
    <row r="4531" spans="1:9" x14ac:dyDescent="0.25">
      <c r="A4531" t="s">
        <v>1899</v>
      </c>
      <c r="B4531" t="s">
        <v>10472</v>
      </c>
      <c r="C4531">
        <v>638800</v>
      </c>
      <c r="D4531" t="s">
        <v>7361</v>
      </c>
      <c r="E4531" t="s">
        <v>3615</v>
      </c>
      <c r="F4531" t="s">
        <v>12976</v>
      </c>
      <c r="G4531">
        <v>3.8</v>
      </c>
      <c r="H4531" s="415">
        <v>20900</v>
      </c>
      <c r="I4531"/>
    </row>
    <row r="4532" spans="1:9" x14ac:dyDescent="0.25">
      <c r="A4532" t="s">
        <v>1899</v>
      </c>
      <c r="B4532" t="s">
        <v>10472</v>
      </c>
      <c r="C4532">
        <v>532700</v>
      </c>
      <c r="D4532" t="s">
        <v>7367</v>
      </c>
      <c r="E4532" t="s">
        <v>7345</v>
      </c>
      <c r="F4532" t="s">
        <v>12991</v>
      </c>
      <c r="G4532">
        <v>2.9</v>
      </c>
      <c r="H4532" s="415">
        <v>20300</v>
      </c>
      <c r="I4532"/>
    </row>
    <row r="4533" spans="1:9" x14ac:dyDescent="0.25">
      <c r="A4533" t="s">
        <v>1899</v>
      </c>
      <c r="B4533" t="s">
        <v>10472</v>
      </c>
      <c r="C4533">
        <v>189550</v>
      </c>
      <c r="D4533" t="s">
        <v>20729</v>
      </c>
      <c r="E4533" t="s">
        <v>550</v>
      </c>
      <c r="F4533" t="s">
        <v>13000</v>
      </c>
      <c r="G4533">
        <v>13.75</v>
      </c>
      <c r="H4533" s="415">
        <v>19300</v>
      </c>
      <c r="I4533"/>
    </row>
    <row r="4534" spans="1:9" x14ac:dyDescent="0.25">
      <c r="A4534" t="s">
        <v>1899</v>
      </c>
      <c r="B4534" t="s">
        <v>10472</v>
      </c>
      <c r="C4534">
        <v>617500</v>
      </c>
      <c r="D4534" t="s">
        <v>7347</v>
      </c>
      <c r="E4534" t="s">
        <v>3615</v>
      </c>
      <c r="F4534" t="s">
        <v>12958</v>
      </c>
      <c r="G4534">
        <v>0.2</v>
      </c>
      <c r="H4534" s="415">
        <v>19000</v>
      </c>
      <c r="I4534"/>
    </row>
    <row r="4535" spans="1:9" x14ac:dyDescent="0.25">
      <c r="A4535" t="s">
        <v>1899</v>
      </c>
      <c r="B4535" t="s">
        <v>10472</v>
      </c>
      <c r="C4535">
        <v>576500</v>
      </c>
      <c r="D4535" t="s">
        <v>7371</v>
      </c>
      <c r="E4535" t="s">
        <v>3615</v>
      </c>
      <c r="F4535" t="s">
        <v>10432</v>
      </c>
      <c r="G4535">
        <v>4</v>
      </c>
      <c r="H4535" s="415">
        <v>18200</v>
      </c>
      <c r="I4535"/>
    </row>
    <row r="4536" spans="1:9" x14ac:dyDescent="0.25">
      <c r="A4536" t="s">
        <v>1899</v>
      </c>
      <c r="B4536" t="s">
        <v>10472</v>
      </c>
      <c r="C4536">
        <v>122000</v>
      </c>
      <c r="D4536" t="s">
        <v>7129</v>
      </c>
      <c r="E4536" t="s">
        <v>7345</v>
      </c>
      <c r="F4536" t="s">
        <v>12972</v>
      </c>
      <c r="G4536">
        <v>12.7</v>
      </c>
      <c r="H4536" s="415">
        <v>17800</v>
      </c>
      <c r="I4536"/>
    </row>
    <row r="4537" spans="1:9" x14ac:dyDescent="0.25">
      <c r="A4537" t="s">
        <v>1899</v>
      </c>
      <c r="B4537" t="s">
        <v>10472</v>
      </c>
      <c r="C4537">
        <v>118900</v>
      </c>
      <c r="D4537" t="s">
        <v>7129</v>
      </c>
      <c r="E4537" t="s">
        <v>7345</v>
      </c>
      <c r="F4537" t="s">
        <v>12971</v>
      </c>
      <c r="G4537">
        <v>10.46</v>
      </c>
      <c r="H4537" s="415">
        <v>14600</v>
      </c>
      <c r="I4537"/>
    </row>
    <row r="4538" spans="1:9" x14ac:dyDescent="0.25">
      <c r="A4538" t="s">
        <v>1899</v>
      </c>
      <c r="B4538" t="s">
        <v>10472</v>
      </c>
      <c r="C4538">
        <v>610000</v>
      </c>
      <c r="D4538" t="s">
        <v>1900</v>
      </c>
      <c r="E4538" t="s">
        <v>3615</v>
      </c>
      <c r="F4538" t="s">
        <v>12957</v>
      </c>
      <c r="G4538">
        <v>0.2</v>
      </c>
      <c r="H4538" s="415">
        <v>13600</v>
      </c>
      <c r="I4538"/>
    </row>
    <row r="4539" spans="1:9" x14ac:dyDescent="0.25">
      <c r="A4539" t="s">
        <v>1899</v>
      </c>
      <c r="B4539" t="s">
        <v>10472</v>
      </c>
      <c r="C4539">
        <v>610100</v>
      </c>
      <c r="D4539" t="s">
        <v>1900</v>
      </c>
      <c r="E4539" t="s">
        <v>3615</v>
      </c>
      <c r="F4539" t="s">
        <v>12957</v>
      </c>
      <c r="G4539">
        <v>0.2</v>
      </c>
      <c r="H4539" s="415">
        <v>13600</v>
      </c>
      <c r="I4539"/>
    </row>
    <row r="4540" spans="1:9" x14ac:dyDescent="0.25">
      <c r="A4540" t="s">
        <v>1899</v>
      </c>
      <c r="B4540" t="s">
        <v>10472</v>
      </c>
      <c r="C4540">
        <v>227500</v>
      </c>
      <c r="D4540" t="s">
        <v>7354</v>
      </c>
      <c r="E4540" t="s">
        <v>7345</v>
      </c>
      <c r="F4540" t="s">
        <v>12964</v>
      </c>
      <c r="G4540">
        <v>3.7</v>
      </c>
      <c r="H4540" s="415">
        <v>13000</v>
      </c>
      <c r="I4540"/>
    </row>
    <row r="4541" spans="1:9" x14ac:dyDescent="0.25">
      <c r="A4541" t="s">
        <v>1899</v>
      </c>
      <c r="B4541" t="s">
        <v>10472</v>
      </c>
      <c r="C4541">
        <v>105300</v>
      </c>
      <c r="D4541" t="s">
        <v>7365</v>
      </c>
      <c r="E4541" t="s">
        <v>6339</v>
      </c>
      <c r="F4541" t="s">
        <v>12987</v>
      </c>
      <c r="G4541">
        <v>2.4</v>
      </c>
      <c r="H4541" s="415">
        <v>12600</v>
      </c>
      <c r="I4541"/>
    </row>
    <row r="4542" spans="1:9" x14ac:dyDescent="0.25">
      <c r="A4542" t="s">
        <v>1899</v>
      </c>
      <c r="B4542" t="s">
        <v>10472</v>
      </c>
      <c r="C4542">
        <v>20400</v>
      </c>
      <c r="D4542" t="s">
        <v>7365</v>
      </c>
      <c r="E4542" t="s">
        <v>7345</v>
      </c>
      <c r="F4542" t="s">
        <v>12983</v>
      </c>
      <c r="G4542">
        <v>7.7</v>
      </c>
      <c r="H4542" s="415">
        <v>10800</v>
      </c>
      <c r="I4542"/>
    </row>
    <row r="4543" spans="1:9" x14ac:dyDescent="0.25">
      <c r="A4543" t="s">
        <v>1899</v>
      </c>
      <c r="B4543" t="s">
        <v>10472</v>
      </c>
      <c r="C4543">
        <v>532900</v>
      </c>
      <c r="D4543" t="s">
        <v>7367</v>
      </c>
      <c r="E4543" t="s">
        <v>7345</v>
      </c>
      <c r="F4543" t="s">
        <v>12992</v>
      </c>
      <c r="G4543">
        <v>1.5</v>
      </c>
      <c r="H4543" s="415">
        <v>10500</v>
      </c>
      <c r="I4543"/>
    </row>
    <row r="4544" spans="1:9" x14ac:dyDescent="0.25">
      <c r="A4544" t="s">
        <v>1899</v>
      </c>
      <c r="B4544" t="s">
        <v>10472</v>
      </c>
      <c r="C4544">
        <v>301900</v>
      </c>
      <c r="D4544" t="s">
        <v>7129</v>
      </c>
      <c r="E4544" t="s">
        <v>7345</v>
      </c>
      <c r="F4544" t="s">
        <v>12974</v>
      </c>
      <c r="G4544">
        <v>7.5</v>
      </c>
      <c r="H4544" s="415">
        <v>10500</v>
      </c>
      <c r="I4544"/>
    </row>
    <row r="4545" spans="1:9" x14ac:dyDescent="0.25">
      <c r="A4545" t="s">
        <v>1899</v>
      </c>
      <c r="B4545" t="s">
        <v>10472</v>
      </c>
      <c r="C4545">
        <v>581400</v>
      </c>
      <c r="D4545" t="s">
        <v>7367</v>
      </c>
      <c r="E4545" t="s">
        <v>550</v>
      </c>
      <c r="F4545" t="s">
        <v>12996</v>
      </c>
      <c r="G4545">
        <v>1.4</v>
      </c>
      <c r="H4545" s="415">
        <v>9800</v>
      </c>
      <c r="I4545"/>
    </row>
    <row r="4546" spans="1:9" x14ac:dyDescent="0.25">
      <c r="A4546" t="s">
        <v>1899</v>
      </c>
      <c r="B4546" t="s">
        <v>10472</v>
      </c>
      <c r="C4546">
        <v>176400</v>
      </c>
      <c r="D4546" t="s">
        <v>7355</v>
      </c>
      <c r="E4546" t="s">
        <v>6339</v>
      </c>
      <c r="F4546" t="s">
        <v>12966</v>
      </c>
      <c r="G4546">
        <v>1.8</v>
      </c>
      <c r="H4546" s="415">
        <v>9500</v>
      </c>
      <c r="I4546"/>
    </row>
    <row r="4547" spans="1:9" x14ac:dyDescent="0.25">
      <c r="A4547" t="s">
        <v>1899</v>
      </c>
      <c r="B4547" t="s">
        <v>10472</v>
      </c>
      <c r="C4547">
        <v>532500</v>
      </c>
      <c r="D4547" t="s">
        <v>7367</v>
      </c>
      <c r="E4547" t="s">
        <v>7345</v>
      </c>
      <c r="F4547" t="s">
        <v>12990</v>
      </c>
      <c r="G4547">
        <v>1.7</v>
      </c>
      <c r="H4547" s="415">
        <v>9000</v>
      </c>
      <c r="I4547"/>
    </row>
    <row r="4548" spans="1:9" x14ac:dyDescent="0.25">
      <c r="A4548" t="s">
        <v>1899</v>
      </c>
      <c r="B4548" t="s">
        <v>10472</v>
      </c>
      <c r="C4548">
        <v>598300</v>
      </c>
      <c r="D4548" t="s">
        <v>7371</v>
      </c>
      <c r="E4548" t="s">
        <v>3615</v>
      </c>
      <c r="F4548" t="s">
        <v>13002</v>
      </c>
      <c r="G4548">
        <v>0.3</v>
      </c>
      <c r="H4548" s="415">
        <v>8900</v>
      </c>
      <c r="I4548"/>
    </row>
    <row r="4549" spans="1:9" x14ac:dyDescent="0.25">
      <c r="A4549" t="s">
        <v>1899</v>
      </c>
      <c r="B4549" t="s">
        <v>10472</v>
      </c>
      <c r="C4549">
        <v>597700</v>
      </c>
      <c r="D4549" t="s">
        <v>7371</v>
      </c>
      <c r="E4549" t="s">
        <v>3615</v>
      </c>
      <c r="F4549" t="s">
        <v>13001</v>
      </c>
      <c r="G4549">
        <v>0.3</v>
      </c>
      <c r="H4549" s="415">
        <v>8900</v>
      </c>
      <c r="I4549"/>
    </row>
    <row r="4550" spans="1:9" x14ac:dyDescent="0.25">
      <c r="A4550" t="s">
        <v>1899</v>
      </c>
      <c r="B4550" t="s">
        <v>10472</v>
      </c>
      <c r="C4550">
        <v>597600</v>
      </c>
      <c r="D4550" t="s">
        <v>7371</v>
      </c>
      <c r="E4550" t="s">
        <v>3615</v>
      </c>
      <c r="F4550" t="s">
        <v>13003</v>
      </c>
      <c r="G4550">
        <v>0.2</v>
      </c>
      <c r="H4550" s="415">
        <v>8500</v>
      </c>
      <c r="I4550"/>
    </row>
    <row r="4551" spans="1:9" x14ac:dyDescent="0.25">
      <c r="A4551" t="s">
        <v>1899</v>
      </c>
      <c r="B4551" t="s">
        <v>10472</v>
      </c>
      <c r="C4551">
        <v>20600</v>
      </c>
      <c r="D4551" t="s">
        <v>7365</v>
      </c>
      <c r="E4551" t="s">
        <v>7345</v>
      </c>
      <c r="F4551" t="s">
        <v>12985</v>
      </c>
      <c r="G4551">
        <v>6.1</v>
      </c>
      <c r="H4551" s="415">
        <v>8500</v>
      </c>
      <c r="I4551"/>
    </row>
    <row r="4552" spans="1:9" x14ac:dyDescent="0.25">
      <c r="A4552" t="s">
        <v>1899</v>
      </c>
      <c r="B4552" t="s">
        <v>10472</v>
      </c>
      <c r="C4552">
        <v>20700</v>
      </c>
      <c r="D4552" t="s">
        <v>7365</v>
      </c>
      <c r="E4552" t="s">
        <v>7345</v>
      </c>
      <c r="F4552" t="s">
        <v>12986</v>
      </c>
      <c r="G4552">
        <v>0.2</v>
      </c>
      <c r="H4552" s="415">
        <v>6900</v>
      </c>
      <c r="I4552"/>
    </row>
    <row r="4553" spans="1:9" x14ac:dyDescent="0.25">
      <c r="A4553" t="s">
        <v>1899</v>
      </c>
      <c r="B4553" t="s">
        <v>10472</v>
      </c>
      <c r="C4553">
        <v>123700</v>
      </c>
      <c r="D4553" t="s">
        <v>3114</v>
      </c>
      <c r="E4553" t="s">
        <v>7345</v>
      </c>
      <c r="F4553" t="s">
        <v>12981</v>
      </c>
      <c r="G4553">
        <v>0.49</v>
      </c>
      <c r="H4553" s="415">
        <v>6400</v>
      </c>
      <c r="I4553"/>
    </row>
    <row r="4554" spans="1:9" x14ac:dyDescent="0.25">
      <c r="A4554" t="s">
        <v>1899</v>
      </c>
      <c r="B4554" t="s">
        <v>10472</v>
      </c>
      <c r="C4554">
        <v>176900</v>
      </c>
      <c r="D4554" t="s">
        <v>7365</v>
      </c>
      <c r="E4554" t="s">
        <v>7356</v>
      </c>
      <c r="F4554" t="s">
        <v>12966</v>
      </c>
      <c r="G4554">
        <v>1.1000000000000001</v>
      </c>
      <c r="H4554" s="415">
        <v>5800</v>
      </c>
      <c r="I4554"/>
    </row>
    <row r="4555" spans="1:9" x14ac:dyDescent="0.25">
      <c r="A4555" t="s">
        <v>1899</v>
      </c>
      <c r="B4555" t="s">
        <v>10472</v>
      </c>
      <c r="C4555">
        <v>176600</v>
      </c>
      <c r="D4555" t="s">
        <v>7355</v>
      </c>
      <c r="E4555" t="s">
        <v>7356</v>
      </c>
      <c r="F4555" t="s">
        <v>12966</v>
      </c>
      <c r="G4555">
        <v>1</v>
      </c>
      <c r="H4555" s="415">
        <v>5300</v>
      </c>
      <c r="I4555"/>
    </row>
    <row r="4556" spans="1:9" x14ac:dyDescent="0.25">
      <c r="A4556" t="s">
        <v>1899</v>
      </c>
      <c r="B4556" t="s">
        <v>10472</v>
      </c>
      <c r="C4556">
        <v>186800</v>
      </c>
      <c r="D4556" t="s">
        <v>7357</v>
      </c>
      <c r="E4556" t="s">
        <v>7356</v>
      </c>
      <c r="F4556" t="s">
        <v>12966</v>
      </c>
      <c r="G4556">
        <v>0.8</v>
      </c>
      <c r="H4556" s="415">
        <v>4800</v>
      </c>
      <c r="I4556"/>
    </row>
    <row r="4557" spans="1:9" x14ac:dyDescent="0.25">
      <c r="A4557" t="s">
        <v>1899</v>
      </c>
      <c r="B4557" t="s">
        <v>10472</v>
      </c>
      <c r="C4557">
        <v>104800</v>
      </c>
      <c r="D4557" t="s">
        <v>7365</v>
      </c>
      <c r="E4557" t="s">
        <v>6339</v>
      </c>
      <c r="F4557" t="s">
        <v>12987</v>
      </c>
      <c r="G4557">
        <v>0.9</v>
      </c>
      <c r="H4557" s="415">
        <v>4800</v>
      </c>
      <c r="I4557"/>
    </row>
    <row r="4558" spans="1:9" x14ac:dyDescent="0.25">
      <c r="A4558" t="s">
        <v>1899</v>
      </c>
      <c r="B4558" t="s">
        <v>10472</v>
      </c>
      <c r="C4558">
        <v>210300</v>
      </c>
      <c r="D4558" t="s">
        <v>7344</v>
      </c>
      <c r="E4558" t="s">
        <v>3615</v>
      </c>
      <c r="F4558" t="s">
        <v>12955</v>
      </c>
      <c r="G4558">
        <v>1.4</v>
      </c>
      <c r="H4558" s="415">
        <v>4100</v>
      </c>
      <c r="I4558"/>
    </row>
    <row r="4559" spans="1:9" x14ac:dyDescent="0.25">
      <c r="A4559" t="s">
        <v>1899</v>
      </c>
      <c r="B4559" t="s">
        <v>10472</v>
      </c>
      <c r="C4559">
        <v>65000</v>
      </c>
      <c r="D4559" t="s">
        <v>7372</v>
      </c>
      <c r="E4559" t="s">
        <v>7341</v>
      </c>
      <c r="F4559" t="s">
        <v>13004</v>
      </c>
      <c r="G4559">
        <v>0.25</v>
      </c>
      <c r="H4559" s="415">
        <v>4100</v>
      </c>
      <c r="I4559"/>
    </row>
    <row r="4560" spans="1:9" x14ac:dyDescent="0.25">
      <c r="A4560" t="s">
        <v>1899</v>
      </c>
      <c r="B4560" t="s">
        <v>10472</v>
      </c>
      <c r="C4560">
        <v>301910</v>
      </c>
      <c r="D4560" t="s">
        <v>7129</v>
      </c>
      <c r="E4560"/>
      <c r="F4560" t="s">
        <v>12975</v>
      </c>
      <c r="G4560">
        <v>2.2999999999999998</v>
      </c>
      <c r="H4560" s="415">
        <v>3200</v>
      </c>
      <c r="I4560"/>
    </row>
    <row r="4561" spans="1:9" x14ac:dyDescent="0.25">
      <c r="A4561" t="s">
        <v>1899</v>
      </c>
      <c r="B4561" t="s">
        <v>10472</v>
      </c>
      <c r="C4561">
        <v>20500</v>
      </c>
      <c r="D4561" t="s">
        <v>7365</v>
      </c>
      <c r="E4561" t="s">
        <v>7366</v>
      </c>
      <c r="F4561" t="s">
        <v>12984</v>
      </c>
      <c r="G4561">
        <v>2</v>
      </c>
      <c r="H4561" s="415">
        <v>2800</v>
      </c>
      <c r="I4561"/>
    </row>
    <row r="4562" spans="1:9" x14ac:dyDescent="0.25">
      <c r="A4562" t="s">
        <v>1899</v>
      </c>
      <c r="B4562" t="s">
        <v>10472</v>
      </c>
      <c r="C4562">
        <v>104900</v>
      </c>
      <c r="D4562" t="s">
        <v>7365</v>
      </c>
      <c r="E4562" t="s">
        <v>7356</v>
      </c>
      <c r="F4562" t="s">
        <v>12988</v>
      </c>
      <c r="G4562">
        <v>0.48</v>
      </c>
      <c r="H4562" s="415">
        <v>2500</v>
      </c>
      <c r="I4562"/>
    </row>
    <row r="4563" spans="1:9" x14ac:dyDescent="0.25">
      <c r="A4563" t="s">
        <v>1899</v>
      </c>
      <c r="B4563" t="s">
        <v>10472</v>
      </c>
      <c r="C4563">
        <v>2103001</v>
      </c>
      <c r="D4563" t="s">
        <v>20730</v>
      </c>
      <c r="E4563" t="s">
        <v>2916</v>
      </c>
      <c r="F4563" t="s">
        <v>12955</v>
      </c>
      <c r="G4563">
        <v>0.7</v>
      </c>
      <c r="H4563" s="415">
        <v>2000</v>
      </c>
      <c r="I4563"/>
    </row>
    <row r="4564" spans="1:9" x14ac:dyDescent="0.25">
      <c r="A4564" t="s">
        <v>1899</v>
      </c>
      <c r="B4564" t="s">
        <v>10472</v>
      </c>
      <c r="C4564">
        <v>105000</v>
      </c>
      <c r="D4564" t="s">
        <v>7365</v>
      </c>
      <c r="E4564" t="s">
        <v>6339</v>
      </c>
      <c r="F4564" t="s">
        <v>12989</v>
      </c>
      <c r="G4564">
        <v>0.2</v>
      </c>
      <c r="H4564" s="415">
        <v>1100</v>
      </c>
      <c r="I4564"/>
    </row>
    <row r="4565" spans="1:9" x14ac:dyDescent="0.25">
      <c r="A4565" t="s">
        <v>1899</v>
      </c>
      <c r="B4565" t="s">
        <v>10472</v>
      </c>
      <c r="C4565">
        <v>20200</v>
      </c>
      <c r="D4565" t="s">
        <v>7365</v>
      </c>
      <c r="E4565" t="s">
        <v>7345</v>
      </c>
      <c r="F4565" t="s">
        <v>12983</v>
      </c>
      <c r="G4565">
        <v>0.01</v>
      </c>
      <c r="H4565" s="415">
        <v>100</v>
      </c>
      <c r="I4565"/>
    </row>
    <row r="4566" spans="1:9" x14ac:dyDescent="0.25">
      <c r="A4566" t="s">
        <v>5690</v>
      </c>
      <c r="B4566" t="s">
        <v>10438</v>
      </c>
      <c r="C4566">
        <v>112900</v>
      </c>
      <c r="D4566" t="s">
        <v>5691</v>
      </c>
      <c r="E4566" t="s">
        <v>5692</v>
      </c>
      <c r="F4566" t="s">
        <v>13006</v>
      </c>
      <c r="G4566">
        <v>8.1</v>
      </c>
      <c r="H4566" s="415">
        <v>1050400</v>
      </c>
      <c r="I4566"/>
    </row>
    <row r="4567" spans="1:9" x14ac:dyDescent="0.25">
      <c r="A4567" t="s">
        <v>5690</v>
      </c>
      <c r="B4567" t="s">
        <v>10472</v>
      </c>
      <c r="C4567">
        <v>515800</v>
      </c>
      <c r="D4567" t="s">
        <v>7379</v>
      </c>
      <c r="E4567" t="s">
        <v>2913</v>
      </c>
      <c r="F4567" t="s">
        <v>13010</v>
      </c>
      <c r="G4567">
        <v>25</v>
      </c>
      <c r="H4567" s="415">
        <v>361600</v>
      </c>
      <c r="I4567"/>
    </row>
    <row r="4568" spans="1:9" x14ac:dyDescent="0.25">
      <c r="A4568" t="s">
        <v>5690</v>
      </c>
      <c r="B4568" t="s">
        <v>10472</v>
      </c>
      <c r="C4568">
        <v>183100</v>
      </c>
      <c r="D4568" t="s">
        <v>7375</v>
      </c>
      <c r="E4568" t="s">
        <v>7376</v>
      </c>
      <c r="F4568" t="s">
        <v>10432</v>
      </c>
      <c r="G4568">
        <v>1.1100000000000001</v>
      </c>
      <c r="H4568" s="415">
        <v>75100</v>
      </c>
      <c r="I4568"/>
    </row>
    <row r="4569" spans="1:9" x14ac:dyDescent="0.25">
      <c r="A4569" t="s">
        <v>5690</v>
      </c>
      <c r="B4569" t="s">
        <v>10472</v>
      </c>
      <c r="C4569">
        <v>105700</v>
      </c>
      <c r="D4569" t="s">
        <v>7374</v>
      </c>
      <c r="E4569" t="s">
        <v>2913</v>
      </c>
      <c r="F4569" t="s">
        <v>13007</v>
      </c>
      <c r="G4569">
        <v>0.93</v>
      </c>
      <c r="H4569" s="415">
        <v>47300</v>
      </c>
      <c r="I4569"/>
    </row>
    <row r="4570" spans="1:9" x14ac:dyDescent="0.25">
      <c r="A4570" t="s">
        <v>5690</v>
      </c>
      <c r="B4570" t="s">
        <v>10472</v>
      </c>
      <c r="C4570">
        <v>398600</v>
      </c>
      <c r="D4570" t="s">
        <v>7378</v>
      </c>
      <c r="E4570"/>
      <c r="F4570" t="s">
        <v>10432</v>
      </c>
      <c r="G4570">
        <v>1.1000000000000001</v>
      </c>
      <c r="H4570" s="415">
        <v>30900</v>
      </c>
      <c r="I4570"/>
    </row>
    <row r="4571" spans="1:9" x14ac:dyDescent="0.25">
      <c r="A4571" t="s">
        <v>5690</v>
      </c>
      <c r="B4571" t="s">
        <v>10472</v>
      </c>
      <c r="C4571">
        <v>88100</v>
      </c>
      <c r="D4571" t="s">
        <v>7373</v>
      </c>
      <c r="E4571" t="s">
        <v>2913</v>
      </c>
      <c r="F4571" t="s">
        <v>10432</v>
      </c>
      <c r="G4571">
        <v>0.96</v>
      </c>
      <c r="H4571" s="415">
        <v>23500</v>
      </c>
      <c r="I4571"/>
    </row>
    <row r="4572" spans="1:9" x14ac:dyDescent="0.25">
      <c r="A4572" t="s">
        <v>5690</v>
      </c>
      <c r="B4572" t="s">
        <v>10472</v>
      </c>
      <c r="C4572">
        <v>245100</v>
      </c>
      <c r="D4572" t="s">
        <v>7377</v>
      </c>
      <c r="E4572" t="s">
        <v>2913</v>
      </c>
      <c r="F4572" t="s">
        <v>13009</v>
      </c>
      <c r="G4572">
        <v>0.28000000000000003</v>
      </c>
      <c r="H4572" s="415">
        <v>7400</v>
      </c>
      <c r="I4572"/>
    </row>
    <row r="4573" spans="1:9" x14ac:dyDescent="0.25">
      <c r="A4573" t="s">
        <v>5690</v>
      </c>
      <c r="B4573" t="s">
        <v>10472</v>
      </c>
      <c r="C4573">
        <v>106000</v>
      </c>
      <c r="D4573" t="s">
        <v>7374</v>
      </c>
      <c r="E4573" t="s">
        <v>2913</v>
      </c>
      <c r="F4573" t="s">
        <v>13008</v>
      </c>
      <c r="G4573">
        <v>0.34</v>
      </c>
      <c r="H4573" s="415">
        <v>7400</v>
      </c>
      <c r="I4573"/>
    </row>
    <row r="4574" spans="1:9" x14ac:dyDescent="0.25">
      <c r="A4574" t="s">
        <v>5690</v>
      </c>
      <c r="B4574" t="s">
        <v>10472</v>
      </c>
      <c r="C4574">
        <v>105900</v>
      </c>
      <c r="D4574" t="s">
        <v>7374</v>
      </c>
      <c r="E4574" t="s">
        <v>2913</v>
      </c>
      <c r="F4574" t="s">
        <v>10432</v>
      </c>
      <c r="G4574">
        <v>0.18</v>
      </c>
      <c r="H4574" s="415">
        <v>5900</v>
      </c>
      <c r="I4574"/>
    </row>
    <row r="4575" spans="1:9" x14ac:dyDescent="0.25">
      <c r="A4575" t="s">
        <v>5690</v>
      </c>
      <c r="B4575" t="s">
        <v>10472</v>
      </c>
      <c r="C4575">
        <v>105600</v>
      </c>
      <c r="D4575" t="s">
        <v>7374</v>
      </c>
      <c r="E4575" t="s">
        <v>2913</v>
      </c>
      <c r="F4575" t="s">
        <v>10432</v>
      </c>
      <c r="G4575">
        <v>0.12</v>
      </c>
      <c r="H4575" s="415">
        <v>3300</v>
      </c>
      <c r="I4575"/>
    </row>
    <row r="4576" spans="1:9" x14ac:dyDescent="0.25">
      <c r="A4576" t="s">
        <v>5690</v>
      </c>
      <c r="B4576" t="s">
        <v>10472</v>
      </c>
      <c r="C4576">
        <v>105400</v>
      </c>
      <c r="D4576" t="s">
        <v>7374</v>
      </c>
      <c r="E4576" t="s">
        <v>2913</v>
      </c>
      <c r="F4576" t="s">
        <v>10432</v>
      </c>
      <c r="G4576">
        <v>0.12</v>
      </c>
      <c r="H4576" s="415">
        <v>3300</v>
      </c>
      <c r="I4576"/>
    </row>
    <row r="4577" spans="1:9" x14ac:dyDescent="0.25">
      <c r="A4577" t="s">
        <v>5690</v>
      </c>
      <c r="B4577" t="s">
        <v>10472</v>
      </c>
      <c r="C4577">
        <v>105500</v>
      </c>
      <c r="D4577" t="s">
        <v>7374</v>
      </c>
      <c r="E4577" t="s">
        <v>2913</v>
      </c>
      <c r="F4577" t="s">
        <v>10432</v>
      </c>
      <c r="G4577">
        <v>0.1</v>
      </c>
      <c r="H4577" s="415">
        <v>3200</v>
      </c>
      <c r="I4577"/>
    </row>
    <row r="4578" spans="1:9" x14ac:dyDescent="0.25">
      <c r="A4578" t="s">
        <v>5690</v>
      </c>
      <c r="B4578" t="s">
        <v>10472</v>
      </c>
      <c r="C4578">
        <v>105800</v>
      </c>
      <c r="D4578" t="s">
        <v>7374</v>
      </c>
      <c r="E4578" t="s">
        <v>2913</v>
      </c>
      <c r="F4578" t="s">
        <v>10432</v>
      </c>
      <c r="G4578">
        <v>0.06</v>
      </c>
      <c r="H4578" s="415">
        <v>1700</v>
      </c>
      <c r="I4578"/>
    </row>
    <row r="4579" spans="1:9" x14ac:dyDescent="0.25">
      <c r="A4579" t="s">
        <v>5690</v>
      </c>
      <c r="B4579" t="s">
        <v>10472</v>
      </c>
      <c r="C4579">
        <v>105300</v>
      </c>
      <c r="D4579" t="s">
        <v>7374</v>
      </c>
      <c r="E4579" t="s">
        <v>2913</v>
      </c>
      <c r="F4579" t="s">
        <v>10432</v>
      </c>
      <c r="G4579">
        <v>0.05</v>
      </c>
      <c r="H4579" s="415">
        <v>1300</v>
      </c>
      <c r="I4579"/>
    </row>
    <row r="4580" spans="1:9" x14ac:dyDescent="0.25">
      <c r="A4580" t="s">
        <v>2292</v>
      </c>
      <c r="B4580" t="s">
        <v>10577</v>
      </c>
      <c r="C4580" t="s">
        <v>2293</v>
      </c>
      <c r="D4580" t="s">
        <v>2294</v>
      </c>
      <c r="E4580" t="s">
        <v>2295</v>
      </c>
      <c r="F4580" t="s">
        <v>12087</v>
      </c>
      <c r="G4580">
        <v>0.23</v>
      </c>
      <c r="H4580" s="415">
        <v>46300</v>
      </c>
      <c r="I4580"/>
    </row>
    <row r="4581" spans="1:9" x14ac:dyDescent="0.25">
      <c r="A4581" t="s">
        <v>2292</v>
      </c>
      <c r="B4581" t="s">
        <v>10428</v>
      </c>
      <c r="C4581" t="s">
        <v>3871</v>
      </c>
      <c r="D4581" t="s">
        <v>3872</v>
      </c>
      <c r="E4581" t="s">
        <v>2913</v>
      </c>
      <c r="F4581" t="s">
        <v>13012</v>
      </c>
      <c r="G4581">
        <v>220</v>
      </c>
      <c r="H4581" s="415">
        <v>1147200</v>
      </c>
      <c r="I4581"/>
    </row>
    <row r="4582" spans="1:9" x14ac:dyDescent="0.25">
      <c r="A4582" t="s">
        <v>2292</v>
      </c>
      <c r="B4582" t="s">
        <v>10428</v>
      </c>
      <c r="C4582" t="s">
        <v>3867</v>
      </c>
      <c r="D4582" t="s">
        <v>3868</v>
      </c>
      <c r="E4582" t="s">
        <v>2179</v>
      </c>
      <c r="F4582" t="s">
        <v>12087</v>
      </c>
      <c r="G4582">
        <v>381</v>
      </c>
      <c r="H4582" s="415">
        <v>732200</v>
      </c>
      <c r="I4582"/>
    </row>
    <row r="4583" spans="1:9" x14ac:dyDescent="0.25">
      <c r="A4583" t="s">
        <v>2292</v>
      </c>
      <c r="B4583" t="s">
        <v>10428</v>
      </c>
      <c r="C4583" t="s">
        <v>3877</v>
      </c>
      <c r="D4583" t="s">
        <v>20731</v>
      </c>
      <c r="E4583" t="s">
        <v>3878</v>
      </c>
      <c r="F4583" t="s">
        <v>13015</v>
      </c>
      <c r="G4583">
        <v>382</v>
      </c>
      <c r="H4583" s="415">
        <v>634900</v>
      </c>
      <c r="I4583"/>
    </row>
    <row r="4584" spans="1:9" x14ac:dyDescent="0.25">
      <c r="A4584" t="s">
        <v>2292</v>
      </c>
      <c r="B4584" t="s">
        <v>10428</v>
      </c>
      <c r="C4584" t="s">
        <v>3869</v>
      </c>
      <c r="D4584" t="s">
        <v>3865</v>
      </c>
      <c r="E4584" t="s">
        <v>3870</v>
      </c>
      <c r="F4584" t="s">
        <v>13011</v>
      </c>
      <c r="G4584">
        <v>108</v>
      </c>
      <c r="H4584" s="415">
        <v>449300</v>
      </c>
      <c r="I4584"/>
    </row>
    <row r="4585" spans="1:9" x14ac:dyDescent="0.25">
      <c r="A4585" t="s">
        <v>2292</v>
      </c>
      <c r="B4585" t="s">
        <v>10428</v>
      </c>
      <c r="C4585" t="s">
        <v>3876</v>
      </c>
      <c r="D4585" t="s">
        <v>3872</v>
      </c>
      <c r="E4585" t="s">
        <v>3600</v>
      </c>
      <c r="F4585" t="s">
        <v>13014</v>
      </c>
      <c r="G4585">
        <v>3.7</v>
      </c>
      <c r="H4585" s="415">
        <v>91900</v>
      </c>
      <c r="I4585"/>
    </row>
    <row r="4586" spans="1:9" x14ac:dyDescent="0.25">
      <c r="A4586" t="s">
        <v>2292</v>
      </c>
      <c r="B4586" t="s">
        <v>10428</v>
      </c>
      <c r="C4586" t="s">
        <v>3864</v>
      </c>
      <c r="D4586" t="s">
        <v>3865</v>
      </c>
      <c r="E4586" t="s">
        <v>3866</v>
      </c>
      <c r="F4586" t="s">
        <v>12087</v>
      </c>
      <c r="G4586">
        <v>2</v>
      </c>
      <c r="H4586" s="415">
        <v>79700</v>
      </c>
      <c r="I4586"/>
    </row>
    <row r="4587" spans="1:9" x14ac:dyDescent="0.25">
      <c r="A4587" t="s">
        <v>2292</v>
      </c>
      <c r="B4587" t="s">
        <v>10428</v>
      </c>
      <c r="C4587" t="s">
        <v>3879</v>
      </c>
      <c r="D4587" t="s">
        <v>20731</v>
      </c>
      <c r="E4587" t="s">
        <v>3880</v>
      </c>
      <c r="F4587" t="s">
        <v>13015</v>
      </c>
      <c r="G4587">
        <v>1.1499999999999999</v>
      </c>
      <c r="H4587" s="415">
        <v>72700</v>
      </c>
      <c r="I4587"/>
    </row>
    <row r="4588" spans="1:9" x14ac:dyDescent="0.25">
      <c r="A4588" t="s">
        <v>2292</v>
      </c>
      <c r="B4588" t="s">
        <v>10428</v>
      </c>
      <c r="C4588" t="s">
        <v>3873</v>
      </c>
      <c r="D4588" t="s">
        <v>3874</v>
      </c>
      <c r="E4588" t="s">
        <v>3875</v>
      </c>
      <c r="F4588" t="s">
        <v>13013</v>
      </c>
      <c r="G4588">
        <v>5.34</v>
      </c>
      <c r="H4588" s="415">
        <v>29900</v>
      </c>
      <c r="I4588"/>
    </row>
    <row r="4589" spans="1:9" x14ac:dyDescent="0.25">
      <c r="A4589" t="s">
        <v>2292</v>
      </c>
      <c r="B4589" t="s">
        <v>10438</v>
      </c>
      <c r="C4589" t="s">
        <v>5693</v>
      </c>
      <c r="D4589" t="s">
        <v>5694</v>
      </c>
      <c r="E4589" t="s">
        <v>5695</v>
      </c>
      <c r="F4589" t="s">
        <v>11863</v>
      </c>
      <c r="G4589">
        <v>404.5</v>
      </c>
      <c r="H4589" s="415">
        <v>38123200</v>
      </c>
      <c r="I4589"/>
    </row>
    <row r="4590" spans="1:9" x14ac:dyDescent="0.25">
      <c r="A4590" t="s">
        <v>2292</v>
      </c>
      <c r="B4590" t="s">
        <v>10438</v>
      </c>
      <c r="C4590" t="s">
        <v>5727</v>
      </c>
      <c r="D4590" t="s">
        <v>5714</v>
      </c>
      <c r="E4590" t="s">
        <v>5728</v>
      </c>
      <c r="F4590" t="s">
        <v>13026</v>
      </c>
      <c r="G4590">
        <v>20.84</v>
      </c>
      <c r="H4590" s="415">
        <v>169600</v>
      </c>
      <c r="I4590"/>
    </row>
    <row r="4591" spans="1:9" x14ac:dyDescent="0.25">
      <c r="A4591" t="s">
        <v>2292</v>
      </c>
      <c r="B4591" t="s">
        <v>10438</v>
      </c>
      <c r="C4591" t="s">
        <v>5713</v>
      </c>
      <c r="D4591" t="s">
        <v>5714</v>
      </c>
      <c r="E4591" t="s">
        <v>5715</v>
      </c>
      <c r="F4591" t="s">
        <v>13021</v>
      </c>
      <c r="G4591">
        <v>15.66</v>
      </c>
      <c r="H4591" s="415">
        <v>165700</v>
      </c>
      <c r="I4591"/>
    </row>
    <row r="4592" spans="1:9" x14ac:dyDescent="0.25">
      <c r="A4592" t="s">
        <v>2292</v>
      </c>
      <c r="B4592" t="s">
        <v>10438</v>
      </c>
      <c r="C4592" t="s">
        <v>5704</v>
      </c>
      <c r="D4592" t="s">
        <v>5705</v>
      </c>
      <c r="E4592" t="s">
        <v>5706</v>
      </c>
      <c r="F4592" t="s">
        <v>13018</v>
      </c>
      <c r="G4592">
        <v>16.8</v>
      </c>
      <c r="H4592" s="415">
        <v>117600</v>
      </c>
      <c r="I4592"/>
    </row>
    <row r="4593" spans="1:9" x14ac:dyDescent="0.25">
      <c r="A4593" t="s">
        <v>2292</v>
      </c>
      <c r="B4593" t="s">
        <v>10438</v>
      </c>
      <c r="C4593" t="s">
        <v>5724</v>
      </c>
      <c r="D4593" t="s">
        <v>5725</v>
      </c>
      <c r="E4593" t="s">
        <v>5726</v>
      </c>
      <c r="F4593" t="s">
        <v>13025</v>
      </c>
      <c r="G4593">
        <v>17.190000000000001</v>
      </c>
      <c r="H4593" s="415">
        <v>97400</v>
      </c>
      <c r="I4593"/>
    </row>
    <row r="4594" spans="1:9" x14ac:dyDescent="0.25">
      <c r="A4594" t="s">
        <v>2292</v>
      </c>
      <c r="B4594" t="s">
        <v>10438</v>
      </c>
      <c r="C4594" t="s">
        <v>5696</v>
      </c>
      <c r="D4594" t="s">
        <v>177</v>
      </c>
      <c r="E4594" t="s">
        <v>5697</v>
      </c>
      <c r="F4594" t="s">
        <v>13016</v>
      </c>
      <c r="G4594">
        <v>24</v>
      </c>
      <c r="H4594" s="415">
        <v>88300</v>
      </c>
      <c r="I4594"/>
    </row>
    <row r="4595" spans="1:9" x14ac:dyDescent="0.25">
      <c r="A4595" t="s">
        <v>2292</v>
      </c>
      <c r="B4595" t="s">
        <v>10438</v>
      </c>
      <c r="C4595" t="s">
        <v>5722</v>
      </c>
      <c r="D4595" t="s">
        <v>3865</v>
      </c>
      <c r="E4595" t="s">
        <v>5723</v>
      </c>
      <c r="F4595" t="s">
        <v>13024</v>
      </c>
      <c r="G4595">
        <v>1.26</v>
      </c>
      <c r="H4595" s="415">
        <v>73900</v>
      </c>
      <c r="I4595"/>
    </row>
    <row r="4596" spans="1:9" x14ac:dyDescent="0.25">
      <c r="A4596" t="s">
        <v>2292</v>
      </c>
      <c r="B4596" t="s">
        <v>10438</v>
      </c>
      <c r="C4596" t="s">
        <v>5698</v>
      </c>
      <c r="D4596" t="s">
        <v>5699</v>
      </c>
      <c r="E4596" t="s">
        <v>5700</v>
      </c>
      <c r="F4596" t="s">
        <v>13017</v>
      </c>
      <c r="G4596">
        <v>0.26</v>
      </c>
      <c r="H4596" s="415">
        <v>73100</v>
      </c>
      <c r="I4596"/>
    </row>
    <row r="4597" spans="1:9" x14ac:dyDescent="0.25">
      <c r="A4597" t="s">
        <v>2292</v>
      </c>
      <c r="B4597" t="s">
        <v>10438</v>
      </c>
      <c r="C4597" t="s">
        <v>5707</v>
      </c>
      <c r="D4597" t="s">
        <v>5708</v>
      </c>
      <c r="E4597" t="s">
        <v>5709</v>
      </c>
      <c r="F4597" t="s">
        <v>13019</v>
      </c>
      <c r="G4597">
        <v>0.28999999999999998</v>
      </c>
      <c r="H4597" s="415">
        <v>65800</v>
      </c>
      <c r="I4597"/>
    </row>
    <row r="4598" spans="1:9" x14ac:dyDescent="0.25">
      <c r="A4598" t="s">
        <v>2292</v>
      </c>
      <c r="B4598" t="s">
        <v>10438</v>
      </c>
      <c r="C4598" t="s">
        <v>5710</v>
      </c>
      <c r="D4598" t="s">
        <v>5711</v>
      </c>
      <c r="E4598" t="s">
        <v>5712</v>
      </c>
      <c r="F4598" t="s">
        <v>13020</v>
      </c>
      <c r="G4598">
        <v>0.19</v>
      </c>
      <c r="H4598" s="415">
        <v>22800</v>
      </c>
      <c r="I4598"/>
    </row>
    <row r="4599" spans="1:9" x14ac:dyDescent="0.25">
      <c r="A4599" t="s">
        <v>2292</v>
      </c>
      <c r="B4599" t="s">
        <v>10438</v>
      </c>
      <c r="C4599" t="s">
        <v>5701</v>
      </c>
      <c r="D4599" t="s">
        <v>5702</v>
      </c>
      <c r="E4599" t="s">
        <v>5703</v>
      </c>
      <c r="F4599" t="s">
        <v>13018</v>
      </c>
      <c r="G4599">
        <v>3</v>
      </c>
      <c r="H4599" s="415">
        <v>18700</v>
      </c>
      <c r="I4599"/>
    </row>
    <row r="4600" spans="1:9" x14ac:dyDescent="0.25">
      <c r="A4600" t="s">
        <v>2292</v>
      </c>
      <c r="B4600" t="s">
        <v>10438</v>
      </c>
      <c r="C4600" t="s">
        <v>5718</v>
      </c>
      <c r="D4600" t="s">
        <v>5711</v>
      </c>
      <c r="E4600" t="s">
        <v>5719</v>
      </c>
      <c r="F4600" t="s">
        <v>13022</v>
      </c>
      <c r="G4600">
        <v>1.39</v>
      </c>
      <c r="H4600" s="415">
        <v>8800</v>
      </c>
      <c r="I4600"/>
    </row>
    <row r="4601" spans="1:9" x14ac:dyDescent="0.25">
      <c r="A4601" t="s">
        <v>2292</v>
      </c>
      <c r="B4601" t="s">
        <v>10438</v>
      </c>
      <c r="C4601" t="s">
        <v>5716</v>
      </c>
      <c r="D4601" t="s">
        <v>5711</v>
      </c>
      <c r="E4601" t="s">
        <v>5717</v>
      </c>
      <c r="F4601" t="s">
        <v>13022</v>
      </c>
      <c r="G4601">
        <v>1.03</v>
      </c>
      <c r="H4601" s="415">
        <v>6500</v>
      </c>
      <c r="I4601"/>
    </row>
    <row r="4602" spans="1:9" x14ac:dyDescent="0.25">
      <c r="A4602" t="s">
        <v>2292</v>
      </c>
      <c r="B4602" t="s">
        <v>10438</v>
      </c>
      <c r="C4602" t="s">
        <v>5720</v>
      </c>
      <c r="D4602" t="s">
        <v>5711</v>
      </c>
      <c r="E4602" t="s">
        <v>5721</v>
      </c>
      <c r="F4602" t="s">
        <v>13023</v>
      </c>
      <c r="G4602">
        <v>0.02</v>
      </c>
      <c r="H4602" s="415">
        <v>100</v>
      </c>
      <c r="I4602"/>
    </row>
    <row r="4603" spans="1:9" x14ac:dyDescent="0.25">
      <c r="A4603" t="s">
        <v>2292</v>
      </c>
      <c r="B4603" t="s">
        <v>10472</v>
      </c>
      <c r="C4603" t="s">
        <v>20732</v>
      </c>
      <c r="D4603" t="s">
        <v>20733</v>
      </c>
      <c r="E4603" t="s">
        <v>20734</v>
      </c>
      <c r="F4603" t="s">
        <v>20735</v>
      </c>
      <c r="G4603">
        <v>5</v>
      </c>
      <c r="H4603" s="415">
        <v>93300</v>
      </c>
      <c r="I4603"/>
    </row>
    <row r="4604" spans="1:9" x14ac:dyDescent="0.25">
      <c r="A4604" t="s">
        <v>2292</v>
      </c>
      <c r="B4604" t="s">
        <v>10472</v>
      </c>
      <c r="C4604" t="s">
        <v>7383</v>
      </c>
      <c r="D4604" t="s">
        <v>5702</v>
      </c>
      <c r="E4604" t="s">
        <v>7384</v>
      </c>
      <c r="F4604" t="s">
        <v>13027</v>
      </c>
      <c r="G4604">
        <v>7</v>
      </c>
      <c r="H4604" s="415">
        <v>49000</v>
      </c>
      <c r="I4604"/>
    </row>
    <row r="4605" spans="1:9" x14ac:dyDescent="0.25">
      <c r="A4605" t="s">
        <v>2292</v>
      </c>
      <c r="B4605" t="s">
        <v>10472</v>
      </c>
      <c r="C4605" t="s">
        <v>7380</v>
      </c>
      <c r="D4605" t="s">
        <v>7381</v>
      </c>
      <c r="E4605" t="s">
        <v>7382</v>
      </c>
      <c r="F4605" t="s">
        <v>12087</v>
      </c>
      <c r="G4605">
        <v>0.9</v>
      </c>
      <c r="H4605" s="415">
        <v>6300</v>
      </c>
      <c r="I4605"/>
    </row>
    <row r="4606" spans="1:9" x14ac:dyDescent="0.25">
      <c r="A4606" t="s">
        <v>3881</v>
      </c>
      <c r="B4606" t="s">
        <v>10428</v>
      </c>
      <c r="C4606">
        <v>36500</v>
      </c>
      <c r="D4606" t="s">
        <v>3905</v>
      </c>
      <c r="E4606" t="s">
        <v>3906</v>
      </c>
      <c r="F4606" t="s">
        <v>13054</v>
      </c>
      <c r="G4606">
        <v>139.69999999999999</v>
      </c>
      <c r="H4606" s="415">
        <v>3014600</v>
      </c>
      <c r="I4606"/>
    </row>
    <row r="4607" spans="1:9" x14ac:dyDescent="0.25">
      <c r="A4607" t="s">
        <v>3881</v>
      </c>
      <c r="B4607" t="s">
        <v>10428</v>
      </c>
      <c r="C4607">
        <v>125000</v>
      </c>
      <c r="D4607" t="s">
        <v>3887</v>
      </c>
      <c r="E4607" t="s">
        <v>3883</v>
      </c>
      <c r="F4607" t="s">
        <v>13033</v>
      </c>
      <c r="G4607">
        <v>72.099999999999994</v>
      </c>
      <c r="H4607" s="415">
        <v>705850</v>
      </c>
      <c r="I4607"/>
    </row>
    <row r="4608" spans="1:9" x14ac:dyDescent="0.25">
      <c r="A4608" t="s">
        <v>3881</v>
      </c>
      <c r="B4608" t="s">
        <v>10428</v>
      </c>
      <c r="C4608">
        <v>200</v>
      </c>
      <c r="D4608" t="s">
        <v>3882</v>
      </c>
      <c r="E4608" t="s">
        <v>3883</v>
      </c>
      <c r="F4608" t="s">
        <v>13029</v>
      </c>
      <c r="G4608">
        <v>231.4</v>
      </c>
      <c r="H4608" s="415">
        <v>485940</v>
      </c>
      <c r="I4608"/>
    </row>
    <row r="4609" spans="1:9" x14ac:dyDescent="0.25">
      <c r="A4609" t="s">
        <v>3881</v>
      </c>
      <c r="B4609" t="s">
        <v>10428</v>
      </c>
      <c r="C4609">
        <v>313900</v>
      </c>
      <c r="D4609" t="s">
        <v>3892</v>
      </c>
      <c r="E4609" t="s">
        <v>550</v>
      </c>
      <c r="F4609" t="s">
        <v>13039</v>
      </c>
      <c r="G4609">
        <v>231.31</v>
      </c>
      <c r="H4609" s="415">
        <v>462530</v>
      </c>
      <c r="I4609"/>
    </row>
    <row r="4610" spans="1:9" x14ac:dyDescent="0.25">
      <c r="A4610" t="s">
        <v>3881</v>
      </c>
      <c r="B4610" t="s">
        <v>10428</v>
      </c>
      <c r="C4610">
        <v>323700</v>
      </c>
      <c r="D4610" t="s">
        <v>3896</v>
      </c>
      <c r="E4610" t="s">
        <v>3897</v>
      </c>
      <c r="F4610" t="s">
        <v>13042</v>
      </c>
      <c r="G4610">
        <v>78.34</v>
      </c>
      <c r="H4610" s="415">
        <v>317790</v>
      </c>
      <c r="I4610"/>
    </row>
    <row r="4611" spans="1:9" x14ac:dyDescent="0.25">
      <c r="A4611" t="s">
        <v>3881</v>
      </c>
      <c r="B4611" t="s">
        <v>10428</v>
      </c>
      <c r="C4611">
        <v>7600</v>
      </c>
      <c r="D4611" t="s">
        <v>3884</v>
      </c>
      <c r="E4611" t="s">
        <v>3885</v>
      </c>
      <c r="F4611" t="s">
        <v>13030</v>
      </c>
      <c r="G4611">
        <v>134.19999999999999</v>
      </c>
      <c r="H4611" s="415">
        <v>249320</v>
      </c>
      <c r="I4611"/>
    </row>
    <row r="4612" spans="1:9" x14ac:dyDescent="0.25">
      <c r="A4612" t="s">
        <v>3881</v>
      </c>
      <c r="B4612" t="s">
        <v>10428</v>
      </c>
      <c r="C4612">
        <v>327101</v>
      </c>
      <c r="D4612" t="s">
        <v>3896</v>
      </c>
      <c r="E4612" t="s">
        <v>550</v>
      </c>
      <c r="F4612" t="s">
        <v>13042</v>
      </c>
      <c r="G4612">
        <v>73.66</v>
      </c>
      <c r="H4612" s="415">
        <v>246910</v>
      </c>
      <c r="I4612"/>
    </row>
    <row r="4613" spans="1:9" x14ac:dyDescent="0.25">
      <c r="A4613" t="s">
        <v>3881</v>
      </c>
      <c r="B4613" t="s">
        <v>10428</v>
      </c>
      <c r="C4613">
        <v>592100</v>
      </c>
      <c r="D4613" t="s">
        <v>3888</v>
      </c>
      <c r="E4613" t="s">
        <v>3904</v>
      </c>
      <c r="F4613" t="s">
        <v>13030</v>
      </c>
      <c r="G4613">
        <v>126.4</v>
      </c>
      <c r="H4613" s="415">
        <v>212350</v>
      </c>
      <c r="I4613"/>
    </row>
    <row r="4614" spans="1:9" x14ac:dyDescent="0.25">
      <c r="A4614" t="s">
        <v>3881</v>
      </c>
      <c r="B4614" t="s">
        <v>10428</v>
      </c>
      <c r="C4614">
        <v>92800</v>
      </c>
      <c r="D4614" t="s">
        <v>3886</v>
      </c>
      <c r="E4614" t="s">
        <v>550</v>
      </c>
      <c r="F4614" t="s">
        <v>13031</v>
      </c>
      <c r="G4614">
        <v>106.4</v>
      </c>
      <c r="H4614" s="415">
        <v>164640</v>
      </c>
      <c r="I4614"/>
    </row>
    <row r="4615" spans="1:9" x14ac:dyDescent="0.25">
      <c r="A4615" t="s">
        <v>3881</v>
      </c>
      <c r="B4615" t="s">
        <v>10428</v>
      </c>
      <c r="C4615">
        <v>99800</v>
      </c>
      <c r="D4615" t="s">
        <v>3887</v>
      </c>
      <c r="E4615" t="s">
        <v>550</v>
      </c>
      <c r="F4615" t="s">
        <v>13032</v>
      </c>
      <c r="G4615">
        <v>65.55</v>
      </c>
      <c r="H4615" s="415">
        <v>157830</v>
      </c>
      <c r="I4615"/>
    </row>
    <row r="4616" spans="1:9" x14ac:dyDescent="0.25">
      <c r="A4616" t="s">
        <v>3881</v>
      </c>
      <c r="B4616" t="s">
        <v>10428</v>
      </c>
      <c r="C4616">
        <v>323600</v>
      </c>
      <c r="D4616" t="s">
        <v>3895</v>
      </c>
      <c r="E4616" t="s">
        <v>550</v>
      </c>
      <c r="F4616" t="s">
        <v>13041</v>
      </c>
      <c r="G4616">
        <v>57.52</v>
      </c>
      <c r="H4616" s="415">
        <v>154090</v>
      </c>
      <c r="I4616"/>
    </row>
    <row r="4617" spans="1:9" x14ac:dyDescent="0.25">
      <c r="A4617" t="s">
        <v>3881</v>
      </c>
      <c r="B4617" t="s">
        <v>10428</v>
      </c>
      <c r="C4617">
        <v>448100</v>
      </c>
      <c r="D4617" t="s">
        <v>3896</v>
      </c>
      <c r="E4617" t="s">
        <v>550</v>
      </c>
      <c r="F4617" t="s">
        <v>13042</v>
      </c>
      <c r="G4617">
        <v>47.83</v>
      </c>
      <c r="H4617" s="415">
        <v>130260</v>
      </c>
      <c r="I4617"/>
    </row>
    <row r="4618" spans="1:9" x14ac:dyDescent="0.25">
      <c r="A4618" t="s">
        <v>3881</v>
      </c>
      <c r="B4618" t="s">
        <v>10428</v>
      </c>
      <c r="C4618">
        <v>129800</v>
      </c>
      <c r="D4618" t="s">
        <v>3888</v>
      </c>
      <c r="E4618" t="s">
        <v>3883</v>
      </c>
      <c r="F4618" t="s">
        <v>13034</v>
      </c>
      <c r="G4618">
        <v>47.9</v>
      </c>
      <c r="H4618" s="415">
        <v>104330</v>
      </c>
      <c r="I4618"/>
    </row>
    <row r="4619" spans="1:9" x14ac:dyDescent="0.25">
      <c r="A4619" t="s">
        <v>3881</v>
      </c>
      <c r="B4619" t="s">
        <v>10428</v>
      </c>
      <c r="C4619">
        <v>263100</v>
      </c>
      <c r="D4619" t="s">
        <v>3889</v>
      </c>
      <c r="E4619" t="s">
        <v>3883</v>
      </c>
      <c r="F4619" t="s">
        <v>13037</v>
      </c>
      <c r="G4619">
        <v>5.0999999999999996</v>
      </c>
      <c r="H4619" s="415">
        <v>99620</v>
      </c>
      <c r="I4619"/>
    </row>
    <row r="4620" spans="1:9" x14ac:dyDescent="0.25">
      <c r="A4620" t="s">
        <v>3881</v>
      </c>
      <c r="B4620" t="s">
        <v>10428</v>
      </c>
      <c r="C4620">
        <v>340104</v>
      </c>
      <c r="D4620" t="s">
        <v>20736</v>
      </c>
      <c r="E4620" t="s">
        <v>550</v>
      </c>
      <c r="F4620" t="s">
        <v>13045</v>
      </c>
      <c r="G4620">
        <v>13.1</v>
      </c>
      <c r="H4620" s="415">
        <v>95410</v>
      </c>
      <c r="I4620"/>
    </row>
    <row r="4621" spans="1:9" x14ac:dyDescent="0.25">
      <c r="A4621" t="s">
        <v>3881</v>
      </c>
      <c r="B4621" t="s">
        <v>10428</v>
      </c>
      <c r="C4621">
        <v>129900</v>
      </c>
      <c r="D4621" t="s">
        <v>3888</v>
      </c>
      <c r="E4621" t="s">
        <v>3883</v>
      </c>
      <c r="F4621" t="s">
        <v>13035</v>
      </c>
      <c r="G4621">
        <v>35.6</v>
      </c>
      <c r="H4621" s="415">
        <v>83670</v>
      </c>
      <c r="I4621"/>
    </row>
    <row r="4622" spans="1:9" x14ac:dyDescent="0.25">
      <c r="A4622" t="s">
        <v>3881</v>
      </c>
      <c r="B4622" t="s">
        <v>10428</v>
      </c>
      <c r="C4622">
        <v>263200</v>
      </c>
      <c r="D4622" t="s">
        <v>3889</v>
      </c>
      <c r="E4622" t="s">
        <v>3883</v>
      </c>
      <c r="F4622" t="s">
        <v>13037</v>
      </c>
      <c r="G4622">
        <v>8.1999999999999993</v>
      </c>
      <c r="H4622" s="415">
        <v>83600</v>
      </c>
      <c r="I4622"/>
    </row>
    <row r="4623" spans="1:9" x14ac:dyDescent="0.25">
      <c r="A4623" t="s">
        <v>3881</v>
      </c>
      <c r="B4623" t="s">
        <v>10428</v>
      </c>
      <c r="C4623">
        <v>325800</v>
      </c>
      <c r="D4623" t="s">
        <v>3896</v>
      </c>
      <c r="E4623" t="s">
        <v>550</v>
      </c>
      <c r="F4623" t="s">
        <v>13042</v>
      </c>
      <c r="G4623">
        <v>5.31</v>
      </c>
      <c r="H4623" s="415">
        <v>67190</v>
      </c>
      <c r="I4623"/>
    </row>
    <row r="4624" spans="1:9" x14ac:dyDescent="0.25">
      <c r="A4624" t="s">
        <v>3881</v>
      </c>
      <c r="B4624" t="s">
        <v>10428</v>
      </c>
      <c r="C4624">
        <v>300900</v>
      </c>
      <c r="D4624" t="s">
        <v>3890</v>
      </c>
      <c r="E4624" t="s">
        <v>3891</v>
      </c>
      <c r="F4624" t="s">
        <v>13038</v>
      </c>
      <c r="G4624">
        <v>22.7</v>
      </c>
      <c r="H4624" s="415">
        <v>65870</v>
      </c>
      <c r="I4624"/>
    </row>
    <row r="4625" spans="1:9" x14ac:dyDescent="0.25">
      <c r="A4625" t="s">
        <v>3881</v>
      </c>
      <c r="B4625" t="s">
        <v>10428</v>
      </c>
      <c r="C4625">
        <v>445400</v>
      </c>
      <c r="D4625" t="s">
        <v>3896</v>
      </c>
      <c r="E4625" t="s">
        <v>550</v>
      </c>
      <c r="F4625" t="s">
        <v>13042</v>
      </c>
      <c r="G4625">
        <v>13.85</v>
      </c>
      <c r="H4625" s="415">
        <v>58910</v>
      </c>
      <c r="I4625"/>
    </row>
    <row r="4626" spans="1:9" x14ac:dyDescent="0.25">
      <c r="A4626" t="s">
        <v>3881</v>
      </c>
      <c r="B4626" t="s">
        <v>10428</v>
      </c>
      <c r="C4626">
        <v>263000</v>
      </c>
      <c r="D4626" t="s">
        <v>3889</v>
      </c>
      <c r="E4626" t="s">
        <v>3883</v>
      </c>
      <c r="F4626" t="s">
        <v>13036</v>
      </c>
      <c r="G4626">
        <v>16.5</v>
      </c>
      <c r="H4626" s="415">
        <v>58030</v>
      </c>
      <c r="I4626"/>
    </row>
    <row r="4627" spans="1:9" x14ac:dyDescent="0.25">
      <c r="A4627" t="s">
        <v>3881</v>
      </c>
      <c r="B4627" t="s">
        <v>10428</v>
      </c>
      <c r="C4627">
        <v>448401</v>
      </c>
      <c r="D4627" t="s">
        <v>3898</v>
      </c>
      <c r="E4627" t="s">
        <v>550</v>
      </c>
      <c r="F4627" t="s">
        <v>13049</v>
      </c>
      <c r="G4627">
        <v>10.029999999999999</v>
      </c>
      <c r="H4627" s="415">
        <v>50880</v>
      </c>
      <c r="I4627"/>
    </row>
    <row r="4628" spans="1:9" x14ac:dyDescent="0.25">
      <c r="A4628" t="s">
        <v>3881</v>
      </c>
      <c r="B4628" t="s">
        <v>10428</v>
      </c>
      <c r="C4628">
        <v>131200</v>
      </c>
      <c r="D4628" t="s">
        <v>3888</v>
      </c>
      <c r="E4628" t="s">
        <v>3883</v>
      </c>
      <c r="F4628" t="s">
        <v>11526</v>
      </c>
      <c r="G4628">
        <v>8.5</v>
      </c>
      <c r="H4628" s="415">
        <v>38140</v>
      </c>
      <c r="I4628"/>
    </row>
    <row r="4629" spans="1:9" x14ac:dyDescent="0.25">
      <c r="A4629" t="s">
        <v>3881</v>
      </c>
      <c r="B4629" t="s">
        <v>10428</v>
      </c>
      <c r="C4629">
        <v>327400</v>
      </c>
      <c r="D4629" t="s">
        <v>3898</v>
      </c>
      <c r="E4629" t="s">
        <v>3894</v>
      </c>
      <c r="F4629" t="s">
        <v>13043</v>
      </c>
      <c r="G4629">
        <v>326.8</v>
      </c>
      <c r="H4629" s="415">
        <v>29740</v>
      </c>
      <c r="I4629"/>
    </row>
    <row r="4630" spans="1:9" x14ac:dyDescent="0.25">
      <c r="A4630" t="s">
        <v>3881</v>
      </c>
      <c r="B4630" t="s">
        <v>10428</v>
      </c>
      <c r="C4630">
        <v>449900</v>
      </c>
      <c r="D4630" t="s">
        <v>3903</v>
      </c>
      <c r="E4630" t="s">
        <v>3894</v>
      </c>
      <c r="F4630" t="s">
        <v>13052</v>
      </c>
      <c r="G4630">
        <v>252.37</v>
      </c>
      <c r="H4630" s="415">
        <v>22960</v>
      </c>
      <c r="I4630"/>
    </row>
    <row r="4631" spans="1:9" x14ac:dyDescent="0.25">
      <c r="A4631" t="s">
        <v>3881</v>
      </c>
      <c r="B4631" t="s">
        <v>10428</v>
      </c>
      <c r="C4631">
        <v>448500</v>
      </c>
      <c r="D4631" t="s">
        <v>3893</v>
      </c>
      <c r="E4631" t="s">
        <v>3894</v>
      </c>
      <c r="F4631" t="s">
        <v>13050</v>
      </c>
      <c r="G4631">
        <v>194.9</v>
      </c>
      <c r="H4631" s="415">
        <v>17730</v>
      </c>
      <c r="I4631"/>
    </row>
    <row r="4632" spans="1:9" x14ac:dyDescent="0.25">
      <c r="A4632" t="s">
        <v>3881</v>
      </c>
      <c r="B4632" t="s">
        <v>10428</v>
      </c>
      <c r="C4632">
        <v>339400</v>
      </c>
      <c r="D4632" t="s">
        <v>3899</v>
      </c>
      <c r="E4632" t="s">
        <v>3894</v>
      </c>
      <c r="F4632" t="s">
        <v>13044</v>
      </c>
      <c r="G4632">
        <v>85.2</v>
      </c>
      <c r="H4632" s="415">
        <v>7750</v>
      </c>
      <c r="I4632"/>
    </row>
    <row r="4633" spans="1:9" x14ac:dyDescent="0.25">
      <c r="A4633" t="s">
        <v>3881</v>
      </c>
      <c r="B4633" t="s">
        <v>10428</v>
      </c>
      <c r="C4633">
        <v>340600</v>
      </c>
      <c r="D4633" t="s">
        <v>3900</v>
      </c>
      <c r="E4633" t="s">
        <v>3894</v>
      </c>
      <c r="F4633" t="s">
        <v>13047</v>
      </c>
      <c r="G4633">
        <v>77.7</v>
      </c>
      <c r="H4633" s="415">
        <v>7070</v>
      </c>
      <c r="I4633"/>
    </row>
    <row r="4634" spans="1:9" x14ac:dyDescent="0.25">
      <c r="A4634" t="s">
        <v>3881</v>
      </c>
      <c r="B4634" t="s">
        <v>10428</v>
      </c>
      <c r="C4634">
        <v>340200</v>
      </c>
      <c r="D4634" t="s">
        <v>3900</v>
      </c>
      <c r="E4634" t="s">
        <v>3894</v>
      </c>
      <c r="F4634" t="s">
        <v>13046</v>
      </c>
      <c r="G4634">
        <v>67.099999999999994</v>
      </c>
      <c r="H4634" s="415">
        <v>6110</v>
      </c>
      <c r="I4634"/>
    </row>
    <row r="4635" spans="1:9" x14ac:dyDescent="0.25">
      <c r="A4635" t="s">
        <v>3881</v>
      </c>
      <c r="B4635" t="s">
        <v>10428</v>
      </c>
      <c r="C4635">
        <v>344800</v>
      </c>
      <c r="D4635" t="s">
        <v>3901</v>
      </c>
      <c r="E4635" t="s">
        <v>3902</v>
      </c>
      <c r="F4635" t="s">
        <v>13048</v>
      </c>
      <c r="G4635">
        <v>2.8</v>
      </c>
      <c r="H4635" s="415">
        <v>5590</v>
      </c>
      <c r="I4635"/>
    </row>
    <row r="4636" spans="1:9" x14ac:dyDescent="0.25">
      <c r="A4636" t="s">
        <v>3881</v>
      </c>
      <c r="B4636" t="s">
        <v>10428</v>
      </c>
      <c r="C4636">
        <v>448600</v>
      </c>
      <c r="D4636" t="s">
        <v>3893</v>
      </c>
      <c r="E4636" t="s">
        <v>3894</v>
      </c>
      <c r="F4636" t="s">
        <v>13051</v>
      </c>
      <c r="G4636">
        <v>12</v>
      </c>
      <c r="H4636" s="415">
        <v>1090</v>
      </c>
      <c r="I4636"/>
    </row>
    <row r="4637" spans="1:9" x14ac:dyDescent="0.25">
      <c r="A4637" t="s">
        <v>3881</v>
      </c>
      <c r="B4637" t="s">
        <v>10428</v>
      </c>
      <c r="C4637">
        <v>448300</v>
      </c>
      <c r="D4637" t="s">
        <v>3893</v>
      </c>
      <c r="E4637" t="s">
        <v>3894</v>
      </c>
      <c r="F4637" t="s">
        <v>13040</v>
      </c>
      <c r="G4637">
        <v>11.1</v>
      </c>
      <c r="H4637" s="415">
        <v>1010</v>
      </c>
      <c r="I4637"/>
    </row>
    <row r="4638" spans="1:9" x14ac:dyDescent="0.25">
      <c r="A4638" t="s">
        <v>3881</v>
      </c>
      <c r="B4638" t="s">
        <v>10428</v>
      </c>
      <c r="C4638">
        <v>323100</v>
      </c>
      <c r="D4638" t="s">
        <v>3893</v>
      </c>
      <c r="E4638" t="s">
        <v>3894</v>
      </c>
      <c r="F4638" t="s">
        <v>13040</v>
      </c>
      <c r="G4638">
        <v>10.1</v>
      </c>
      <c r="H4638" s="415">
        <v>920</v>
      </c>
      <c r="I4638"/>
    </row>
    <row r="4639" spans="1:9" x14ac:dyDescent="0.25">
      <c r="A4639" t="s">
        <v>3881</v>
      </c>
      <c r="B4639" t="s">
        <v>10428</v>
      </c>
      <c r="C4639">
        <v>450100</v>
      </c>
      <c r="D4639" t="s">
        <v>3903</v>
      </c>
      <c r="E4639" t="s">
        <v>3894</v>
      </c>
      <c r="F4639" t="s">
        <v>13053</v>
      </c>
      <c r="G4639">
        <v>6.9</v>
      </c>
      <c r="H4639" s="415">
        <v>630</v>
      </c>
      <c r="I4639"/>
    </row>
    <row r="4640" spans="1:9" x14ac:dyDescent="0.25">
      <c r="A4640" t="s">
        <v>3881</v>
      </c>
      <c r="B4640" t="s">
        <v>10438</v>
      </c>
      <c r="C4640">
        <v>348100</v>
      </c>
      <c r="D4640" t="s">
        <v>5731</v>
      </c>
      <c r="E4640" t="s">
        <v>5732</v>
      </c>
      <c r="F4640" t="s">
        <v>13052</v>
      </c>
      <c r="G4640">
        <v>6.3</v>
      </c>
      <c r="H4640" s="415">
        <v>356610</v>
      </c>
      <c r="I4640"/>
    </row>
    <row r="4641" spans="1:9" x14ac:dyDescent="0.25">
      <c r="A4641" t="s">
        <v>3881</v>
      </c>
      <c r="B4641" t="s">
        <v>10438</v>
      </c>
      <c r="C4641">
        <v>157500</v>
      </c>
      <c r="D4641" t="s">
        <v>5729</v>
      </c>
      <c r="E4641" t="s">
        <v>5730</v>
      </c>
      <c r="F4641" t="s">
        <v>13055</v>
      </c>
      <c r="G4641">
        <v>7</v>
      </c>
      <c r="H4641" s="415">
        <v>297600</v>
      </c>
      <c r="I4641"/>
    </row>
    <row r="4642" spans="1:9" x14ac:dyDescent="0.25">
      <c r="A4642" t="s">
        <v>3881</v>
      </c>
      <c r="B4642" t="s">
        <v>10438</v>
      </c>
      <c r="C4642">
        <v>611100</v>
      </c>
      <c r="D4642" t="s">
        <v>5733</v>
      </c>
      <c r="E4642" t="s">
        <v>550</v>
      </c>
      <c r="F4642" t="s">
        <v>13056</v>
      </c>
      <c r="G4642">
        <v>9.1999999999999993</v>
      </c>
      <c r="H4642" s="415">
        <v>151130</v>
      </c>
      <c r="I4642"/>
    </row>
    <row r="4643" spans="1:9" x14ac:dyDescent="0.25">
      <c r="A4643" t="s">
        <v>3881</v>
      </c>
      <c r="B4643" t="s">
        <v>10438</v>
      </c>
      <c r="C4643">
        <v>611200</v>
      </c>
      <c r="D4643" t="s">
        <v>5733</v>
      </c>
      <c r="E4643" t="s">
        <v>550</v>
      </c>
      <c r="F4643" t="s">
        <v>13056</v>
      </c>
      <c r="G4643">
        <v>12.7</v>
      </c>
      <c r="H4643" s="415">
        <v>111710</v>
      </c>
      <c r="I4643"/>
    </row>
    <row r="4644" spans="1:9" x14ac:dyDescent="0.25">
      <c r="A4644" t="s">
        <v>3881</v>
      </c>
      <c r="B4644" t="s">
        <v>10472</v>
      </c>
      <c r="C4644">
        <v>433600</v>
      </c>
      <c r="D4644" t="s">
        <v>7391</v>
      </c>
      <c r="E4644" t="s">
        <v>550</v>
      </c>
      <c r="F4644" t="s">
        <v>13063</v>
      </c>
      <c r="G4644">
        <v>83.6</v>
      </c>
      <c r="H4644" s="415">
        <v>174570</v>
      </c>
      <c r="I4644"/>
    </row>
    <row r="4645" spans="1:9" x14ac:dyDescent="0.25">
      <c r="A4645" t="s">
        <v>3881</v>
      </c>
      <c r="B4645" t="s">
        <v>10472</v>
      </c>
      <c r="C4645">
        <v>449600</v>
      </c>
      <c r="D4645" t="s">
        <v>3896</v>
      </c>
      <c r="E4645" t="s">
        <v>550</v>
      </c>
      <c r="F4645" t="s">
        <v>20737</v>
      </c>
      <c r="G4645">
        <v>44</v>
      </c>
      <c r="H4645" s="415">
        <v>160300</v>
      </c>
      <c r="I4645"/>
    </row>
    <row r="4646" spans="1:9" x14ac:dyDescent="0.25">
      <c r="A4646" t="s">
        <v>3881</v>
      </c>
      <c r="B4646" t="s">
        <v>10472</v>
      </c>
      <c r="C4646">
        <v>157400</v>
      </c>
      <c r="D4646" t="s">
        <v>7386</v>
      </c>
      <c r="E4646" t="s">
        <v>7387</v>
      </c>
      <c r="F4646" t="s">
        <v>13058</v>
      </c>
      <c r="G4646">
        <v>27.1</v>
      </c>
      <c r="H4646" s="415">
        <v>62380</v>
      </c>
      <c r="I4646"/>
    </row>
    <row r="4647" spans="1:9" x14ac:dyDescent="0.25">
      <c r="A4647" t="s">
        <v>3881</v>
      </c>
      <c r="B4647" t="s">
        <v>10472</v>
      </c>
      <c r="C4647">
        <v>92700</v>
      </c>
      <c r="D4647" t="s">
        <v>7392</v>
      </c>
      <c r="E4647" t="s">
        <v>550</v>
      </c>
      <c r="F4647" t="s">
        <v>13064</v>
      </c>
      <c r="G4647">
        <v>20.29</v>
      </c>
      <c r="H4647" s="415">
        <v>56310</v>
      </c>
      <c r="I4647"/>
    </row>
    <row r="4648" spans="1:9" x14ac:dyDescent="0.25">
      <c r="A4648" t="s">
        <v>3881</v>
      </c>
      <c r="B4648" t="s">
        <v>10472</v>
      </c>
      <c r="C4648">
        <v>307600</v>
      </c>
      <c r="D4648" t="s">
        <v>7390</v>
      </c>
      <c r="E4648" t="s">
        <v>550</v>
      </c>
      <c r="F4648" t="s">
        <v>13062</v>
      </c>
      <c r="G4648">
        <v>0.6</v>
      </c>
      <c r="H4648" s="415">
        <v>45220</v>
      </c>
      <c r="I4648"/>
    </row>
    <row r="4649" spans="1:9" x14ac:dyDescent="0.25">
      <c r="A4649" t="s">
        <v>3881</v>
      </c>
      <c r="B4649" t="s">
        <v>10472</v>
      </c>
      <c r="C4649">
        <v>7800</v>
      </c>
      <c r="D4649" t="s">
        <v>7385</v>
      </c>
      <c r="E4649" t="s">
        <v>550</v>
      </c>
      <c r="F4649" t="s">
        <v>13057</v>
      </c>
      <c r="G4649">
        <v>3.62</v>
      </c>
      <c r="H4649" s="415">
        <v>37420</v>
      </c>
      <c r="I4649"/>
    </row>
    <row r="4650" spans="1:9" x14ac:dyDescent="0.25">
      <c r="A4650" t="s">
        <v>3881</v>
      </c>
      <c r="B4650" t="s">
        <v>10472</v>
      </c>
      <c r="C4650">
        <v>286800</v>
      </c>
      <c r="D4650" t="s">
        <v>7388</v>
      </c>
      <c r="E4650" t="s">
        <v>7389</v>
      </c>
      <c r="F4650" t="s">
        <v>13059</v>
      </c>
      <c r="G4650">
        <v>18</v>
      </c>
      <c r="H4650" s="415">
        <v>35910</v>
      </c>
      <c r="I4650"/>
    </row>
    <row r="4651" spans="1:9" x14ac:dyDescent="0.25">
      <c r="A4651" t="s">
        <v>3881</v>
      </c>
      <c r="B4651" t="s">
        <v>10472</v>
      </c>
      <c r="C4651">
        <v>305500</v>
      </c>
      <c r="D4651" t="s">
        <v>7386</v>
      </c>
      <c r="E4651" t="s">
        <v>7389</v>
      </c>
      <c r="F4651" t="s">
        <v>13060</v>
      </c>
      <c r="G4651">
        <v>19.8</v>
      </c>
      <c r="H4651" s="415">
        <v>35340</v>
      </c>
      <c r="I4651"/>
    </row>
    <row r="4652" spans="1:9" x14ac:dyDescent="0.25">
      <c r="A4652" t="s">
        <v>3881</v>
      </c>
      <c r="B4652" t="s">
        <v>10472</v>
      </c>
      <c r="C4652">
        <v>449601</v>
      </c>
      <c r="D4652" t="s">
        <v>3896</v>
      </c>
      <c r="E4652" t="s">
        <v>550</v>
      </c>
      <c r="F4652" t="s">
        <v>20737</v>
      </c>
      <c r="G4652">
        <v>1.43</v>
      </c>
      <c r="H4652" s="415">
        <v>32820</v>
      </c>
      <c r="I4652"/>
    </row>
    <row r="4653" spans="1:9" x14ac:dyDescent="0.25">
      <c r="A4653" t="s">
        <v>3881</v>
      </c>
      <c r="B4653" t="s">
        <v>10472</v>
      </c>
      <c r="C4653">
        <v>305600</v>
      </c>
      <c r="D4653" t="s">
        <v>7386</v>
      </c>
      <c r="E4653" t="s">
        <v>7389</v>
      </c>
      <c r="F4653" t="s">
        <v>13061</v>
      </c>
      <c r="G4653">
        <v>22.4</v>
      </c>
      <c r="H4653" s="415">
        <v>19990</v>
      </c>
      <c r="I4653"/>
    </row>
    <row r="4654" spans="1:9" x14ac:dyDescent="0.25">
      <c r="A4654" t="s">
        <v>20738</v>
      </c>
      <c r="B4654" t="s">
        <v>11022</v>
      </c>
      <c r="C4654" t="s">
        <v>10353</v>
      </c>
      <c r="D4654" t="s">
        <v>10354</v>
      </c>
      <c r="E4654" t="s">
        <v>10351</v>
      </c>
      <c r="F4654" t="s">
        <v>13067</v>
      </c>
      <c r="G4654">
        <v>44.06</v>
      </c>
      <c r="H4654" s="415">
        <v>1508010</v>
      </c>
      <c r="I4654"/>
    </row>
    <row r="4655" spans="1:9" x14ac:dyDescent="0.25">
      <c r="A4655" t="s">
        <v>20738</v>
      </c>
      <c r="B4655" t="s">
        <v>11022</v>
      </c>
      <c r="C4655" t="s">
        <v>10352</v>
      </c>
      <c r="D4655" t="s">
        <v>10348</v>
      </c>
      <c r="E4655" t="s">
        <v>10343</v>
      </c>
      <c r="F4655" t="s">
        <v>13067</v>
      </c>
      <c r="G4655">
        <v>15.36</v>
      </c>
      <c r="H4655" s="415">
        <v>406700</v>
      </c>
      <c r="I4655"/>
    </row>
    <row r="4656" spans="1:9" x14ac:dyDescent="0.25">
      <c r="A4656" t="s">
        <v>20738</v>
      </c>
      <c r="B4656" t="s">
        <v>11022</v>
      </c>
      <c r="C4656" t="s">
        <v>10349</v>
      </c>
      <c r="D4656" t="s">
        <v>10350</v>
      </c>
      <c r="E4656" t="s">
        <v>10351</v>
      </c>
      <c r="F4656" t="s">
        <v>13066</v>
      </c>
      <c r="G4656">
        <v>2.2799999999999998</v>
      </c>
      <c r="H4656" s="415">
        <v>310870</v>
      </c>
      <c r="I4656"/>
    </row>
    <row r="4657" spans="1:9" x14ac:dyDescent="0.25">
      <c r="A4657" t="s">
        <v>20738</v>
      </c>
      <c r="B4657" t="s">
        <v>11022</v>
      </c>
      <c r="C4657" t="s">
        <v>10344</v>
      </c>
      <c r="D4657" t="s">
        <v>10345</v>
      </c>
      <c r="E4657" t="s">
        <v>10346</v>
      </c>
      <c r="F4657" t="s">
        <v>13067</v>
      </c>
      <c r="G4657">
        <v>0.62</v>
      </c>
      <c r="H4657" s="415">
        <v>100170</v>
      </c>
      <c r="I4657"/>
    </row>
    <row r="4658" spans="1:9" x14ac:dyDescent="0.25">
      <c r="A4658" t="s">
        <v>20738</v>
      </c>
      <c r="B4658" t="s">
        <v>11022</v>
      </c>
      <c r="C4658" t="s">
        <v>10347</v>
      </c>
      <c r="D4658" t="s">
        <v>10348</v>
      </c>
      <c r="E4658" t="s">
        <v>10343</v>
      </c>
      <c r="F4658" t="s">
        <v>13065</v>
      </c>
      <c r="G4658">
        <v>0.19</v>
      </c>
      <c r="H4658" s="415">
        <v>5950</v>
      </c>
      <c r="I4658"/>
    </row>
    <row r="4659" spans="1:9" x14ac:dyDescent="0.25">
      <c r="A4659" t="s">
        <v>20738</v>
      </c>
      <c r="B4659" t="s">
        <v>10428</v>
      </c>
      <c r="C4659" t="s">
        <v>3907</v>
      </c>
      <c r="D4659" t="s">
        <v>3908</v>
      </c>
      <c r="E4659"/>
      <c r="F4659" t="s">
        <v>13068</v>
      </c>
      <c r="G4659">
        <v>10.9</v>
      </c>
      <c r="H4659" s="415">
        <v>57260</v>
      </c>
      <c r="I4659"/>
    </row>
    <row r="4660" spans="1:9" x14ac:dyDescent="0.25">
      <c r="A4660" t="s">
        <v>20739</v>
      </c>
      <c r="B4660" t="s">
        <v>10428</v>
      </c>
      <c r="C4660">
        <v>40500</v>
      </c>
      <c r="D4660" t="s">
        <v>3909</v>
      </c>
      <c r="E4660" t="s">
        <v>3910</v>
      </c>
      <c r="F4660" t="s">
        <v>13069</v>
      </c>
      <c r="G4660">
        <v>1.9</v>
      </c>
      <c r="H4660" s="415">
        <v>61670</v>
      </c>
      <c r="I4660"/>
    </row>
    <row r="4661" spans="1:9" x14ac:dyDescent="0.25">
      <c r="A4661" t="s">
        <v>20739</v>
      </c>
      <c r="B4661" t="s">
        <v>10438</v>
      </c>
      <c r="C4661">
        <v>183900</v>
      </c>
      <c r="D4661" t="s">
        <v>5734</v>
      </c>
      <c r="E4661" t="s">
        <v>550</v>
      </c>
      <c r="F4661" t="s">
        <v>13070</v>
      </c>
      <c r="G4661">
        <v>2.0699999999999998</v>
      </c>
      <c r="H4661" s="415">
        <v>57890</v>
      </c>
      <c r="I4661"/>
    </row>
    <row r="4662" spans="1:9" x14ac:dyDescent="0.25">
      <c r="A4662" t="s">
        <v>20739</v>
      </c>
      <c r="B4662" t="s">
        <v>10438</v>
      </c>
      <c r="C4662">
        <v>351900</v>
      </c>
      <c r="D4662" t="s">
        <v>20740</v>
      </c>
      <c r="E4662" t="s">
        <v>5739</v>
      </c>
      <c r="F4662" t="s">
        <v>13075</v>
      </c>
      <c r="G4662">
        <v>0.31</v>
      </c>
      <c r="H4662" s="415">
        <v>47250</v>
      </c>
      <c r="I4662"/>
    </row>
    <row r="4663" spans="1:9" x14ac:dyDescent="0.25">
      <c r="A4663" t="s">
        <v>20739</v>
      </c>
      <c r="B4663" t="s">
        <v>10438</v>
      </c>
      <c r="C4663">
        <v>332900</v>
      </c>
      <c r="D4663" t="s">
        <v>5737</v>
      </c>
      <c r="E4663" t="s">
        <v>550</v>
      </c>
      <c r="F4663" t="s">
        <v>13073</v>
      </c>
      <c r="G4663">
        <v>0.56000000000000005</v>
      </c>
      <c r="H4663" s="415">
        <v>34580</v>
      </c>
      <c r="I4663"/>
    </row>
    <row r="4664" spans="1:9" x14ac:dyDescent="0.25">
      <c r="A4664" t="s">
        <v>20739</v>
      </c>
      <c r="B4664" t="s">
        <v>10438</v>
      </c>
      <c r="C4664">
        <v>333000</v>
      </c>
      <c r="D4664" t="s">
        <v>5735</v>
      </c>
      <c r="E4664" t="s">
        <v>550</v>
      </c>
      <c r="F4664" t="s">
        <v>13071</v>
      </c>
      <c r="G4664">
        <v>0.17</v>
      </c>
      <c r="H4664" s="415">
        <v>22540</v>
      </c>
      <c r="I4664"/>
    </row>
    <row r="4665" spans="1:9" x14ac:dyDescent="0.25">
      <c r="A4665" t="s">
        <v>20739</v>
      </c>
      <c r="B4665" t="s">
        <v>10438</v>
      </c>
      <c r="C4665">
        <v>322450</v>
      </c>
      <c r="D4665" t="s">
        <v>5736</v>
      </c>
      <c r="E4665" t="s">
        <v>4637</v>
      </c>
      <c r="F4665" t="s">
        <v>13072</v>
      </c>
      <c r="G4665">
        <v>0.4</v>
      </c>
      <c r="H4665" s="415">
        <v>1400</v>
      </c>
      <c r="I4665"/>
    </row>
    <row r="4666" spans="1:9" x14ac:dyDescent="0.25">
      <c r="A4666" t="s">
        <v>20739</v>
      </c>
      <c r="B4666" t="s">
        <v>10438</v>
      </c>
      <c r="C4666">
        <v>333430</v>
      </c>
      <c r="D4666" t="s">
        <v>5738</v>
      </c>
      <c r="E4666" t="s">
        <v>4637</v>
      </c>
      <c r="F4666" t="s">
        <v>13074</v>
      </c>
      <c r="G4666">
        <v>0.03</v>
      </c>
      <c r="H4666" s="415">
        <v>140</v>
      </c>
      <c r="I4666"/>
    </row>
    <row r="4667" spans="1:9" x14ac:dyDescent="0.25">
      <c r="A4667" t="s">
        <v>20739</v>
      </c>
      <c r="B4667" t="s">
        <v>10472</v>
      </c>
      <c r="C4667">
        <v>400650</v>
      </c>
      <c r="D4667" t="s">
        <v>4570</v>
      </c>
      <c r="E4667" t="s">
        <v>3910</v>
      </c>
      <c r="F4667" t="s">
        <v>13078</v>
      </c>
      <c r="G4667">
        <v>58.13</v>
      </c>
      <c r="H4667" s="415">
        <v>266770</v>
      </c>
      <c r="I4667"/>
    </row>
    <row r="4668" spans="1:9" x14ac:dyDescent="0.25">
      <c r="A4668" t="s">
        <v>20739</v>
      </c>
      <c r="B4668" t="s">
        <v>10472</v>
      </c>
      <c r="C4668">
        <v>398500</v>
      </c>
      <c r="D4668" t="s">
        <v>7397</v>
      </c>
      <c r="E4668" t="s">
        <v>3910</v>
      </c>
      <c r="F4668" t="s">
        <v>13079</v>
      </c>
      <c r="G4668">
        <v>54.85</v>
      </c>
      <c r="H4668" s="415">
        <v>254730</v>
      </c>
      <c r="I4668"/>
    </row>
    <row r="4669" spans="1:9" x14ac:dyDescent="0.25">
      <c r="A4669" t="s">
        <v>20739</v>
      </c>
      <c r="B4669" t="s">
        <v>10472</v>
      </c>
      <c r="C4669">
        <v>40400</v>
      </c>
      <c r="D4669" t="s">
        <v>7406</v>
      </c>
      <c r="E4669" t="s">
        <v>7402</v>
      </c>
      <c r="F4669" t="s">
        <v>13085</v>
      </c>
      <c r="G4669">
        <v>5.32</v>
      </c>
      <c r="H4669" s="415">
        <v>87360</v>
      </c>
      <c r="I4669"/>
    </row>
    <row r="4670" spans="1:9" x14ac:dyDescent="0.25">
      <c r="A4670" t="s">
        <v>20739</v>
      </c>
      <c r="B4670" t="s">
        <v>10472</v>
      </c>
      <c r="C4670">
        <v>35300</v>
      </c>
      <c r="D4670" t="s">
        <v>7398</v>
      </c>
      <c r="E4670" t="s">
        <v>2702</v>
      </c>
      <c r="F4670" t="s">
        <v>13080</v>
      </c>
      <c r="G4670">
        <v>418.75</v>
      </c>
      <c r="H4670" s="415">
        <v>70350</v>
      </c>
      <c r="I4670"/>
    </row>
    <row r="4671" spans="1:9" x14ac:dyDescent="0.25">
      <c r="A4671" t="s">
        <v>20739</v>
      </c>
      <c r="B4671" t="s">
        <v>10472</v>
      </c>
      <c r="C4671">
        <v>40100</v>
      </c>
      <c r="D4671" t="s">
        <v>7401</v>
      </c>
      <c r="E4671" t="s">
        <v>7402</v>
      </c>
      <c r="F4671" t="s">
        <v>13083</v>
      </c>
      <c r="G4671">
        <v>2.25</v>
      </c>
      <c r="H4671" s="415">
        <v>65870</v>
      </c>
      <c r="I4671"/>
    </row>
    <row r="4672" spans="1:9" x14ac:dyDescent="0.25">
      <c r="A4672" t="s">
        <v>20739</v>
      </c>
      <c r="B4672" t="s">
        <v>10472</v>
      </c>
      <c r="C4672">
        <v>61800</v>
      </c>
      <c r="D4672" t="s">
        <v>7416</v>
      </c>
      <c r="E4672" t="s">
        <v>3910</v>
      </c>
      <c r="F4672" t="s">
        <v>13092</v>
      </c>
      <c r="G4672">
        <v>1.9</v>
      </c>
      <c r="H4672" s="415">
        <v>63140</v>
      </c>
      <c r="I4672"/>
    </row>
    <row r="4673" spans="1:9" x14ac:dyDescent="0.25">
      <c r="A4673" t="s">
        <v>20739</v>
      </c>
      <c r="B4673" t="s">
        <v>10472</v>
      </c>
      <c r="C4673">
        <v>400600</v>
      </c>
      <c r="D4673" t="s">
        <v>7395</v>
      </c>
      <c r="E4673" t="s">
        <v>7396</v>
      </c>
      <c r="F4673" t="s">
        <v>13077</v>
      </c>
      <c r="G4673">
        <v>20.399999999999999</v>
      </c>
      <c r="H4673" s="415">
        <v>62790</v>
      </c>
      <c r="I4673"/>
    </row>
    <row r="4674" spans="1:9" x14ac:dyDescent="0.25">
      <c r="A4674" t="s">
        <v>20739</v>
      </c>
      <c r="B4674" t="s">
        <v>10472</v>
      </c>
      <c r="C4674">
        <v>35400</v>
      </c>
      <c r="D4674" t="s">
        <v>7399</v>
      </c>
      <c r="E4674" t="s">
        <v>2702</v>
      </c>
      <c r="F4674" t="s">
        <v>13081</v>
      </c>
      <c r="G4674">
        <v>367.1</v>
      </c>
      <c r="H4674" s="415">
        <v>61670</v>
      </c>
      <c r="I4674"/>
    </row>
    <row r="4675" spans="1:9" x14ac:dyDescent="0.25">
      <c r="A4675" t="s">
        <v>20739</v>
      </c>
      <c r="B4675" t="s">
        <v>10472</v>
      </c>
      <c r="C4675">
        <v>40800</v>
      </c>
      <c r="D4675" t="s">
        <v>7410</v>
      </c>
      <c r="E4675" t="s">
        <v>7409</v>
      </c>
      <c r="F4675" t="s">
        <v>13088</v>
      </c>
      <c r="G4675">
        <v>0.56999999999999995</v>
      </c>
      <c r="H4675" s="415">
        <v>51170</v>
      </c>
      <c r="I4675"/>
    </row>
    <row r="4676" spans="1:9" x14ac:dyDescent="0.25">
      <c r="A4676" t="s">
        <v>20739</v>
      </c>
      <c r="B4676" t="s">
        <v>10472</v>
      </c>
      <c r="C4676">
        <v>41000</v>
      </c>
      <c r="D4676" t="s">
        <v>7412</v>
      </c>
      <c r="E4676" t="s">
        <v>7409</v>
      </c>
      <c r="F4676" t="s">
        <v>13090</v>
      </c>
      <c r="G4676">
        <v>0.28000000000000003</v>
      </c>
      <c r="H4676" s="415">
        <v>47950</v>
      </c>
      <c r="I4676"/>
    </row>
    <row r="4677" spans="1:9" x14ac:dyDescent="0.25">
      <c r="A4677" t="s">
        <v>20739</v>
      </c>
      <c r="B4677" t="s">
        <v>10472</v>
      </c>
      <c r="C4677">
        <v>40700</v>
      </c>
      <c r="D4677" t="s">
        <v>7408</v>
      </c>
      <c r="E4677" t="s">
        <v>7409</v>
      </c>
      <c r="F4677" t="s">
        <v>13087</v>
      </c>
      <c r="G4677">
        <v>0.37</v>
      </c>
      <c r="H4677" s="415">
        <v>46620</v>
      </c>
      <c r="I4677"/>
    </row>
    <row r="4678" spans="1:9" x14ac:dyDescent="0.25">
      <c r="A4678" t="s">
        <v>20739</v>
      </c>
      <c r="B4678" t="s">
        <v>10472</v>
      </c>
      <c r="C4678">
        <v>333100</v>
      </c>
      <c r="D4678" t="s">
        <v>7393</v>
      </c>
      <c r="E4678" t="s">
        <v>7394</v>
      </c>
      <c r="F4678" t="s">
        <v>13076</v>
      </c>
      <c r="G4678">
        <v>0.17</v>
      </c>
      <c r="H4678" s="415">
        <v>41020</v>
      </c>
      <c r="I4678"/>
    </row>
    <row r="4679" spans="1:9" x14ac:dyDescent="0.25">
      <c r="A4679" t="s">
        <v>20739</v>
      </c>
      <c r="B4679" t="s">
        <v>10472</v>
      </c>
      <c r="C4679">
        <v>40300</v>
      </c>
      <c r="D4679" t="s">
        <v>7405</v>
      </c>
      <c r="E4679" t="s">
        <v>7404</v>
      </c>
      <c r="F4679" t="s">
        <v>13069</v>
      </c>
      <c r="G4679">
        <v>1.65</v>
      </c>
      <c r="H4679" s="415">
        <v>11550</v>
      </c>
      <c r="I4679"/>
    </row>
    <row r="4680" spans="1:9" x14ac:dyDescent="0.25">
      <c r="A4680" t="s">
        <v>20739</v>
      </c>
      <c r="B4680" t="s">
        <v>10472</v>
      </c>
      <c r="C4680">
        <v>400675</v>
      </c>
      <c r="D4680" t="s">
        <v>4570</v>
      </c>
      <c r="E4680" t="s">
        <v>5305</v>
      </c>
      <c r="F4680" t="s">
        <v>13078</v>
      </c>
      <c r="G4680">
        <v>2.99</v>
      </c>
      <c r="H4680" s="415">
        <v>10990</v>
      </c>
      <c r="I4680"/>
    </row>
    <row r="4681" spans="1:9" x14ac:dyDescent="0.25">
      <c r="A4681" t="s">
        <v>20739</v>
      </c>
      <c r="B4681" t="s">
        <v>10472</v>
      </c>
      <c r="C4681">
        <v>40900</v>
      </c>
      <c r="D4681" t="s">
        <v>7411</v>
      </c>
      <c r="E4681" t="s">
        <v>7404</v>
      </c>
      <c r="F4681" t="s">
        <v>13089</v>
      </c>
      <c r="G4681">
        <v>0.97</v>
      </c>
      <c r="H4681" s="415">
        <v>6790</v>
      </c>
      <c r="I4681"/>
    </row>
    <row r="4682" spans="1:9" x14ac:dyDescent="0.25">
      <c r="A4682" t="s">
        <v>20739</v>
      </c>
      <c r="B4682" t="s">
        <v>10472</v>
      </c>
      <c r="C4682">
        <v>40600</v>
      </c>
      <c r="D4682" t="s">
        <v>7407</v>
      </c>
      <c r="E4682" t="s">
        <v>7404</v>
      </c>
      <c r="F4682" t="s">
        <v>13086</v>
      </c>
      <c r="G4682">
        <v>0.5</v>
      </c>
      <c r="H4682" s="415">
        <v>3500</v>
      </c>
      <c r="I4682"/>
    </row>
    <row r="4683" spans="1:9" x14ac:dyDescent="0.25">
      <c r="A4683" t="s">
        <v>20739</v>
      </c>
      <c r="B4683" t="s">
        <v>10472</v>
      </c>
      <c r="C4683">
        <v>40200</v>
      </c>
      <c r="D4683" t="s">
        <v>7403</v>
      </c>
      <c r="E4683" t="s">
        <v>7404</v>
      </c>
      <c r="F4683" t="s">
        <v>13084</v>
      </c>
      <c r="G4683">
        <v>0.31</v>
      </c>
      <c r="H4683" s="415">
        <v>2170</v>
      </c>
      <c r="I4683"/>
    </row>
    <row r="4684" spans="1:9" x14ac:dyDescent="0.25">
      <c r="A4684" t="s">
        <v>20739</v>
      </c>
      <c r="B4684" t="s">
        <v>10472</v>
      </c>
      <c r="C4684">
        <v>41100</v>
      </c>
      <c r="D4684" t="s">
        <v>7413</v>
      </c>
      <c r="E4684" t="s">
        <v>7414</v>
      </c>
      <c r="F4684" t="s">
        <v>10490</v>
      </c>
      <c r="G4684">
        <v>0</v>
      </c>
      <c r="H4684" s="415">
        <v>2100</v>
      </c>
      <c r="I4684"/>
    </row>
    <row r="4685" spans="1:9" x14ac:dyDescent="0.25">
      <c r="A4685" t="s">
        <v>20739</v>
      </c>
      <c r="B4685" t="s">
        <v>10472</v>
      </c>
      <c r="C4685">
        <v>46100</v>
      </c>
      <c r="D4685" t="s">
        <v>7415</v>
      </c>
      <c r="E4685" t="s">
        <v>5305</v>
      </c>
      <c r="F4685" t="s">
        <v>13091</v>
      </c>
      <c r="G4685">
        <v>0.25</v>
      </c>
      <c r="H4685" s="415">
        <v>1330</v>
      </c>
      <c r="I4685"/>
    </row>
    <row r="4686" spans="1:9" x14ac:dyDescent="0.25">
      <c r="A4686" t="s">
        <v>20739</v>
      </c>
      <c r="B4686" t="s">
        <v>10472</v>
      </c>
      <c r="C4686">
        <v>39900</v>
      </c>
      <c r="D4686" t="s">
        <v>7400</v>
      </c>
      <c r="E4686" t="s">
        <v>5305</v>
      </c>
      <c r="F4686" t="s">
        <v>13082</v>
      </c>
      <c r="G4686">
        <v>0.15</v>
      </c>
      <c r="H4686" s="415">
        <v>770</v>
      </c>
      <c r="I4686"/>
    </row>
    <row r="4687" spans="1:9" x14ac:dyDescent="0.25">
      <c r="A4687" t="s">
        <v>3911</v>
      </c>
      <c r="B4687" t="s">
        <v>10428</v>
      </c>
      <c r="C4687" t="s">
        <v>3943</v>
      </c>
      <c r="D4687" t="s">
        <v>3944</v>
      </c>
      <c r="E4687" t="s">
        <v>3945</v>
      </c>
      <c r="F4687" t="s">
        <v>10490</v>
      </c>
      <c r="G4687">
        <v>473.1</v>
      </c>
      <c r="H4687" s="415">
        <v>2032000</v>
      </c>
      <c r="I4687"/>
    </row>
    <row r="4688" spans="1:9" x14ac:dyDescent="0.25">
      <c r="A4688" t="s">
        <v>3911</v>
      </c>
      <c r="B4688" t="s">
        <v>10428</v>
      </c>
      <c r="C4688" t="s">
        <v>3925</v>
      </c>
      <c r="D4688" t="s">
        <v>3926</v>
      </c>
      <c r="E4688" t="s">
        <v>550</v>
      </c>
      <c r="F4688" t="s">
        <v>13099</v>
      </c>
      <c r="G4688">
        <v>470.6</v>
      </c>
      <c r="H4688" s="415">
        <v>1643300</v>
      </c>
      <c r="I4688"/>
    </row>
    <row r="4689" spans="1:9" x14ac:dyDescent="0.25">
      <c r="A4689" t="s">
        <v>3911</v>
      </c>
      <c r="B4689" t="s">
        <v>10428</v>
      </c>
      <c r="C4689" t="s">
        <v>3950</v>
      </c>
      <c r="D4689" t="s">
        <v>3951</v>
      </c>
      <c r="E4689" t="s">
        <v>3914</v>
      </c>
      <c r="F4689" t="s">
        <v>10490</v>
      </c>
      <c r="G4689">
        <v>246.5</v>
      </c>
      <c r="H4689" s="415">
        <v>919400</v>
      </c>
      <c r="I4689"/>
    </row>
    <row r="4690" spans="1:9" x14ac:dyDescent="0.25">
      <c r="A4690" t="s">
        <v>3911</v>
      </c>
      <c r="B4690" t="s">
        <v>10428</v>
      </c>
      <c r="C4690" t="s">
        <v>3954</v>
      </c>
      <c r="D4690" t="s">
        <v>3955</v>
      </c>
      <c r="E4690" t="s">
        <v>3956</v>
      </c>
      <c r="F4690" t="s">
        <v>13105</v>
      </c>
      <c r="G4690">
        <v>128.6</v>
      </c>
      <c r="H4690" s="415">
        <v>700600</v>
      </c>
      <c r="I4690"/>
    </row>
    <row r="4691" spans="1:9" x14ac:dyDescent="0.25">
      <c r="A4691" t="s">
        <v>3911</v>
      </c>
      <c r="B4691" t="s">
        <v>10428</v>
      </c>
      <c r="C4691" t="s">
        <v>3946</v>
      </c>
      <c r="D4691" t="s">
        <v>3947</v>
      </c>
      <c r="E4691" t="s">
        <v>2179</v>
      </c>
      <c r="F4691" t="s">
        <v>13102</v>
      </c>
      <c r="G4691">
        <v>117.8</v>
      </c>
      <c r="H4691" s="415">
        <v>472500</v>
      </c>
      <c r="I4691"/>
    </row>
    <row r="4692" spans="1:9" x14ac:dyDescent="0.25">
      <c r="A4692" t="s">
        <v>3911</v>
      </c>
      <c r="B4692" t="s">
        <v>10428</v>
      </c>
      <c r="C4692" t="s">
        <v>3941</v>
      </c>
      <c r="D4692" t="s">
        <v>3942</v>
      </c>
      <c r="E4692" t="s">
        <v>3935</v>
      </c>
      <c r="F4692" t="s">
        <v>13103</v>
      </c>
      <c r="G4692">
        <v>205.2</v>
      </c>
      <c r="H4692" s="415">
        <v>410900</v>
      </c>
      <c r="I4692"/>
    </row>
    <row r="4693" spans="1:9" x14ac:dyDescent="0.25">
      <c r="A4693" t="s">
        <v>3911</v>
      </c>
      <c r="B4693" t="s">
        <v>10428</v>
      </c>
      <c r="C4693" t="s">
        <v>3915</v>
      </c>
      <c r="D4693" t="s">
        <v>3916</v>
      </c>
      <c r="E4693" t="s">
        <v>2179</v>
      </c>
      <c r="F4693" t="s">
        <v>13094</v>
      </c>
      <c r="G4693">
        <v>144.38999999999999</v>
      </c>
      <c r="H4693" s="415">
        <v>404200</v>
      </c>
      <c r="I4693"/>
    </row>
    <row r="4694" spans="1:9" x14ac:dyDescent="0.25">
      <c r="A4694" t="s">
        <v>3911</v>
      </c>
      <c r="B4694" t="s">
        <v>10428</v>
      </c>
      <c r="C4694" t="s">
        <v>3952</v>
      </c>
      <c r="D4694" t="s">
        <v>3953</v>
      </c>
      <c r="E4694" t="s">
        <v>550</v>
      </c>
      <c r="F4694" t="s">
        <v>13104</v>
      </c>
      <c r="G4694">
        <v>57</v>
      </c>
      <c r="H4694" s="415">
        <v>256100</v>
      </c>
      <c r="I4694"/>
    </row>
    <row r="4695" spans="1:9" x14ac:dyDescent="0.25">
      <c r="A4695" t="s">
        <v>3911</v>
      </c>
      <c r="B4695" t="s">
        <v>10428</v>
      </c>
      <c r="C4695" t="s">
        <v>3959</v>
      </c>
      <c r="D4695" t="s">
        <v>3960</v>
      </c>
      <c r="E4695" t="s">
        <v>2179</v>
      </c>
      <c r="F4695" t="s">
        <v>13107</v>
      </c>
      <c r="G4695">
        <v>55.4</v>
      </c>
      <c r="H4695" s="415">
        <v>250500</v>
      </c>
      <c r="I4695"/>
    </row>
    <row r="4696" spans="1:9" x14ac:dyDescent="0.25">
      <c r="A4696" t="s">
        <v>3911</v>
      </c>
      <c r="B4696" t="s">
        <v>10428</v>
      </c>
      <c r="C4696" t="s">
        <v>20741</v>
      </c>
      <c r="D4696" t="s">
        <v>20742</v>
      </c>
      <c r="E4696" t="s">
        <v>550</v>
      </c>
      <c r="F4696" t="s">
        <v>20743</v>
      </c>
      <c r="G4696">
        <v>53.6</v>
      </c>
      <c r="H4696" s="415">
        <v>235900</v>
      </c>
      <c r="I4696"/>
    </row>
    <row r="4697" spans="1:9" x14ac:dyDescent="0.25">
      <c r="A4697" t="s">
        <v>3911</v>
      </c>
      <c r="B4697" t="s">
        <v>10428</v>
      </c>
      <c r="C4697" t="s">
        <v>3917</v>
      </c>
      <c r="D4697" t="s">
        <v>3918</v>
      </c>
      <c r="E4697" t="s">
        <v>2179</v>
      </c>
      <c r="F4697" t="s">
        <v>13095</v>
      </c>
      <c r="G4697">
        <v>2</v>
      </c>
      <c r="H4697" s="415">
        <v>167400</v>
      </c>
      <c r="I4697"/>
    </row>
    <row r="4698" spans="1:9" x14ac:dyDescent="0.25">
      <c r="A4698" t="s">
        <v>3911</v>
      </c>
      <c r="B4698" t="s">
        <v>10428</v>
      </c>
      <c r="C4698" t="s">
        <v>3957</v>
      </c>
      <c r="D4698" t="s">
        <v>3958</v>
      </c>
      <c r="E4698" t="s">
        <v>2179</v>
      </c>
      <c r="F4698" t="s">
        <v>13106</v>
      </c>
      <c r="G4698">
        <v>17.8</v>
      </c>
      <c r="H4698" s="415">
        <v>118900</v>
      </c>
      <c r="I4698"/>
    </row>
    <row r="4699" spans="1:9" x14ac:dyDescent="0.25">
      <c r="A4699" t="s">
        <v>3911</v>
      </c>
      <c r="B4699" t="s">
        <v>10428</v>
      </c>
      <c r="C4699" t="s">
        <v>3939</v>
      </c>
      <c r="D4699" t="s">
        <v>3940</v>
      </c>
      <c r="E4699" t="s">
        <v>3914</v>
      </c>
      <c r="F4699" t="s">
        <v>13100</v>
      </c>
      <c r="G4699">
        <v>15.8</v>
      </c>
      <c r="H4699" s="415">
        <v>115500</v>
      </c>
      <c r="I4699"/>
    </row>
    <row r="4700" spans="1:9" x14ac:dyDescent="0.25">
      <c r="A4700" t="s">
        <v>3911</v>
      </c>
      <c r="B4700" t="s">
        <v>10428</v>
      </c>
      <c r="C4700" t="s">
        <v>3936</v>
      </c>
      <c r="D4700" t="s">
        <v>3937</v>
      </c>
      <c r="E4700" t="s">
        <v>3938</v>
      </c>
      <c r="F4700" t="s">
        <v>13102</v>
      </c>
      <c r="G4700">
        <v>13.5</v>
      </c>
      <c r="H4700" s="415">
        <v>107500</v>
      </c>
      <c r="I4700"/>
    </row>
    <row r="4701" spans="1:9" x14ac:dyDescent="0.25">
      <c r="A4701" t="s">
        <v>3911</v>
      </c>
      <c r="B4701" t="s">
        <v>10428</v>
      </c>
      <c r="C4701" t="s">
        <v>3912</v>
      </c>
      <c r="D4701" t="s">
        <v>3913</v>
      </c>
      <c r="E4701" t="s">
        <v>3914</v>
      </c>
      <c r="F4701" t="s">
        <v>13093</v>
      </c>
      <c r="G4701">
        <v>22.8</v>
      </c>
      <c r="H4701" s="415">
        <v>103600</v>
      </c>
      <c r="I4701"/>
    </row>
    <row r="4702" spans="1:9" x14ac:dyDescent="0.25">
      <c r="A4702" t="s">
        <v>3911</v>
      </c>
      <c r="B4702" t="s">
        <v>10428</v>
      </c>
      <c r="C4702" t="s">
        <v>3963</v>
      </c>
      <c r="D4702" t="s">
        <v>3964</v>
      </c>
      <c r="E4702" t="s">
        <v>3965</v>
      </c>
      <c r="F4702" t="s">
        <v>13109</v>
      </c>
      <c r="G4702">
        <v>1.5</v>
      </c>
      <c r="H4702" s="415">
        <v>98800</v>
      </c>
      <c r="I4702"/>
    </row>
    <row r="4703" spans="1:9" x14ac:dyDescent="0.25">
      <c r="A4703" t="s">
        <v>3911</v>
      </c>
      <c r="B4703" t="s">
        <v>10428</v>
      </c>
      <c r="C4703" t="s">
        <v>3933</v>
      </c>
      <c r="D4703" t="s">
        <v>3934</v>
      </c>
      <c r="E4703" t="s">
        <v>3935</v>
      </c>
      <c r="F4703" t="s">
        <v>13100</v>
      </c>
      <c r="G4703">
        <v>7.6</v>
      </c>
      <c r="H4703" s="415">
        <v>83200</v>
      </c>
      <c r="I4703"/>
    </row>
    <row r="4704" spans="1:9" x14ac:dyDescent="0.25">
      <c r="A4704" t="s">
        <v>3911</v>
      </c>
      <c r="B4704" t="s">
        <v>10428</v>
      </c>
      <c r="C4704" t="s">
        <v>3919</v>
      </c>
      <c r="D4704" t="s">
        <v>3920</v>
      </c>
      <c r="E4704" t="s">
        <v>550</v>
      </c>
      <c r="F4704" t="s">
        <v>13096</v>
      </c>
      <c r="G4704">
        <v>2.9</v>
      </c>
      <c r="H4704" s="415">
        <v>58500</v>
      </c>
      <c r="I4704"/>
    </row>
    <row r="4705" spans="1:9" x14ac:dyDescent="0.25">
      <c r="A4705" t="s">
        <v>3911</v>
      </c>
      <c r="B4705" t="s">
        <v>10428</v>
      </c>
      <c r="C4705" t="s">
        <v>3927</v>
      </c>
      <c r="D4705" t="s">
        <v>3928</v>
      </c>
      <c r="E4705" t="s">
        <v>3929</v>
      </c>
      <c r="F4705" t="s">
        <v>13100</v>
      </c>
      <c r="G4705">
        <v>7.8</v>
      </c>
      <c r="H4705" s="415">
        <v>26500</v>
      </c>
      <c r="I4705"/>
    </row>
    <row r="4706" spans="1:9" x14ac:dyDescent="0.25">
      <c r="A4706" t="s">
        <v>3911</v>
      </c>
      <c r="B4706" t="s">
        <v>10428</v>
      </c>
      <c r="C4706" t="s">
        <v>3921</v>
      </c>
      <c r="D4706" t="s">
        <v>20744</v>
      </c>
      <c r="E4706" t="s">
        <v>3922</v>
      </c>
      <c r="F4706" t="s">
        <v>13097</v>
      </c>
      <c r="G4706">
        <v>164.21</v>
      </c>
      <c r="H4706" s="415">
        <v>21840</v>
      </c>
      <c r="I4706"/>
    </row>
    <row r="4707" spans="1:9" x14ac:dyDescent="0.25">
      <c r="A4707" t="s">
        <v>3911</v>
      </c>
      <c r="B4707" t="s">
        <v>10428</v>
      </c>
      <c r="C4707" t="s">
        <v>3961</v>
      </c>
      <c r="D4707" t="s">
        <v>3962</v>
      </c>
      <c r="E4707" t="s">
        <v>550</v>
      </c>
      <c r="F4707" t="s">
        <v>13108</v>
      </c>
      <c r="G4707">
        <v>38.68</v>
      </c>
      <c r="H4707" s="415">
        <v>6500</v>
      </c>
      <c r="I4707"/>
    </row>
    <row r="4708" spans="1:9" x14ac:dyDescent="0.25">
      <c r="A4708" t="s">
        <v>3911</v>
      </c>
      <c r="B4708" t="s">
        <v>10428</v>
      </c>
      <c r="C4708" t="s">
        <v>3948</v>
      </c>
      <c r="D4708" t="s">
        <v>3949</v>
      </c>
      <c r="E4708" t="s">
        <v>2179</v>
      </c>
      <c r="F4708" t="s">
        <v>10490</v>
      </c>
      <c r="G4708">
        <v>0.2</v>
      </c>
      <c r="H4708" s="415">
        <v>3300</v>
      </c>
      <c r="I4708"/>
    </row>
    <row r="4709" spans="1:9" x14ac:dyDescent="0.25">
      <c r="A4709" t="s">
        <v>3911</v>
      </c>
      <c r="B4709" t="s">
        <v>10428</v>
      </c>
      <c r="C4709" t="s">
        <v>3923</v>
      </c>
      <c r="D4709" t="s">
        <v>20745</v>
      </c>
      <c r="E4709" t="s">
        <v>3924</v>
      </c>
      <c r="F4709" t="s">
        <v>13098</v>
      </c>
      <c r="G4709">
        <v>18.52</v>
      </c>
      <c r="H4709" s="415">
        <v>2470</v>
      </c>
      <c r="I4709"/>
    </row>
    <row r="4710" spans="1:9" x14ac:dyDescent="0.25">
      <c r="A4710" t="s">
        <v>3911</v>
      </c>
      <c r="B4710" t="s">
        <v>10428</v>
      </c>
      <c r="C4710" t="s">
        <v>3930</v>
      </c>
      <c r="D4710" t="s">
        <v>3931</v>
      </c>
      <c r="E4710" t="s">
        <v>3932</v>
      </c>
      <c r="F4710" t="s">
        <v>13101</v>
      </c>
      <c r="G4710">
        <v>1.2</v>
      </c>
      <c r="H4710" s="415">
        <v>200</v>
      </c>
      <c r="I4710"/>
    </row>
    <row r="4711" spans="1:9" x14ac:dyDescent="0.25">
      <c r="A4711" t="s">
        <v>3911</v>
      </c>
      <c r="B4711" t="s">
        <v>10438</v>
      </c>
      <c r="C4711" t="s">
        <v>5745</v>
      </c>
      <c r="D4711" t="s">
        <v>5746</v>
      </c>
      <c r="E4711" t="s">
        <v>5747</v>
      </c>
      <c r="F4711" t="s">
        <v>13112</v>
      </c>
      <c r="G4711">
        <v>5.0999999999999996</v>
      </c>
      <c r="H4711" s="415">
        <v>1127440</v>
      </c>
      <c r="I4711"/>
    </row>
    <row r="4712" spans="1:9" x14ac:dyDescent="0.25">
      <c r="A4712" t="s">
        <v>3911</v>
      </c>
      <c r="B4712" t="s">
        <v>10438</v>
      </c>
      <c r="C4712" t="s">
        <v>5740</v>
      </c>
      <c r="D4712" t="s">
        <v>5741</v>
      </c>
      <c r="E4712" t="s">
        <v>5742</v>
      </c>
      <c r="F4712" t="s">
        <v>13110</v>
      </c>
      <c r="G4712">
        <v>54</v>
      </c>
      <c r="H4712" s="415">
        <v>245600</v>
      </c>
      <c r="I4712"/>
    </row>
    <row r="4713" spans="1:9" x14ac:dyDescent="0.25">
      <c r="A4713" t="s">
        <v>3911</v>
      </c>
      <c r="B4713" t="s">
        <v>10438</v>
      </c>
      <c r="C4713" t="s">
        <v>5743</v>
      </c>
      <c r="D4713" t="s">
        <v>5744</v>
      </c>
      <c r="E4713" t="s">
        <v>3914</v>
      </c>
      <c r="F4713" t="s">
        <v>13111</v>
      </c>
      <c r="G4713">
        <v>2.9</v>
      </c>
      <c r="H4713" s="415">
        <v>70400</v>
      </c>
      <c r="I4713"/>
    </row>
    <row r="4714" spans="1:9" x14ac:dyDescent="0.25">
      <c r="A4714" t="s">
        <v>3911</v>
      </c>
      <c r="B4714" t="s">
        <v>10438</v>
      </c>
      <c r="C4714" t="s">
        <v>5748</v>
      </c>
      <c r="D4714" t="s">
        <v>5749</v>
      </c>
      <c r="E4714" t="s">
        <v>2179</v>
      </c>
      <c r="F4714" t="s">
        <v>13113</v>
      </c>
      <c r="G4714">
        <v>0.68</v>
      </c>
      <c r="H4714" s="415">
        <v>40300</v>
      </c>
      <c r="I4714"/>
    </row>
    <row r="4715" spans="1:9" x14ac:dyDescent="0.25">
      <c r="A4715" t="s">
        <v>3966</v>
      </c>
      <c r="B4715" t="s">
        <v>10428</v>
      </c>
      <c r="C4715">
        <v>401900</v>
      </c>
      <c r="D4715" t="s">
        <v>3976</v>
      </c>
      <c r="E4715" t="s">
        <v>550</v>
      </c>
      <c r="F4715" t="s">
        <v>13132</v>
      </c>
      <c r="G4715">
        <v>148.4</v>
      </c>
      <c r="H4715" s="415">
        <v>225120</v>
      </c>
      <c r="I4715"/>
    </row>
    <row r="4716" spans="1:9" x14ac:dyDescent="0.25">
      <c r="A4716" t="s">
        <v>3966</v>
      </c>
      <c r="B4716" t="s">
        <v>10428</v>
      </c>
      <c r="C4716">
        <v>107100</v>
      </c>
      <c r="D4716" t="s">
        <v>3969</v>
      </c>
      <c r="E4716" t="s">
        <v>550</v>
      </c>
      <c r="F4716" t="s">
        <v>13116</v>
      </c>
      <c r="G4716">
        <v>77.88</v>
      </c>
      <c r="H4716" s="415">
        <v>213220</v>
      </c>
      <c r="I4716"/>
    </row>
    <row r="4717" spans="1:9" x14ac:dyDescent="0.25">
      <c r="A4717" t="s">
        <v>3966</v>
      </c>
      <c r="B4717" t="s">
        <v>10428</v>
      </c>
      <c r="C4717">
        <v>376200</v>
      </c>
      <c r="D4717" t="s">
        <v>3967</v>
      </c>
      <c r="E4717" t="s">
        <v>550</v>
      </c>
      <c r="F4717" t="s">
        <v>20746</v>
      </c>
      <c r="G4717">
        <v>28.3</v>
      </c>
      <c r="H4717" s="415">
        <v>168420</v>
      </c>
      <c r="I4717"/>
    </row>
    <row r="4718" spans="1:9" x14ac:dyDescent="0.25">
      <c r="A4718" t="s">
        <v>3966</v>
      </c>
      <c r="B4718" t="s">
        <v>10428</v>
      </c>
      <c r="C4718">
        <v>376400</v>
      </c>
      <c r="D4718" t="s">
        <v>3967</v>
      </c>
      <c r="E4718" t="s">
        <v>550</v>
      </c>
      <c r="F4718" t="s">
        <v>13114</v>
      </c>
      <c r="G4718">
        <v>823.5</v>
      </c>
      <c r="H4718" s="415">
        <v>138350</v>
      </c>
      <c r="I4718"/>
    </row>
    <row r="4719" spans="1:9" x14ac:dyDescent="0.25">
      <c r="A4719" t="s">
        <v>3966</v>
      </c>
      <c r="B4719" t="s">
        <v>10428</v>
      </c>
      <c r="C4719">
        <v>349900</v>
      </c>
      <c r="D4719" t="s">
        <v>3968</v>
      </c>
      <c r="E4719" t="s">
        <v>550</v>
      </c>
      <c r="F4719" t="s">
        <v>13115</v>
      </c>
      <c r="G4719">
        <v>21.3</v>
      </c>
      <c r="H4719" s="415">
        <v>129850</v>
      </c>
      <c r="I4719"/>
    </row>
    <row r="4720" spans="1:9" x14ac:dyDescent="0.25">
      <c r="A4720" t="s">
        <v>3966</v>
      </c>
      <c r="B4720" t="s">
        <v>10428</v>
      </c>
      <c r="C4720">
        <v>88800</v>
      </c>
      <c r="D4720" t="s">
        <v>3972</v>
      </c>
      <c r="E4720" t="s">
        <v>550</v>
      </c>
      <c r="F4720" t="s">
        <v>13122</v>
      </c>
      <c r="G4720">
        <v>486</v>
      </c>
      <c r="H4720" s="415">
        <v>81650</v>
      </c>
      <c r="I4720"/>
    </row>
    <row r="4721" spans="1:9" x14ac:dyDescent="0.25">
      <c r="A4721" t="s">
        <v>3966</v>
      </c>
      <c r="B4721" t="s">
        <v>10428</v>
      </c>
      <c r="C4721">
        <v>400900</v>
      </c>
      <c r="D4721" t="s">
        <v>3971</v>
      </c>
      <c r="E4721" t="s">
        <v>550</v>
      </c>
      <c r="F4721" t="s">
        <v>13121</v>
      </c>
      <c r="G4721">
        <v>19.399999999999999</v>
      </c>
      <c r="H4721" s="415">
        <v>81480</v>
      </c>
      <c r="I4721"/>
    </row>
    <row r="4722" spans="1:9" x14ac:dyDescent="0.25">
      <c r="A4722" t="s">
        <v>3966</v>
      </c>
      <c r="B4722" t="s">
        <v>10428</v>
      </c>
      <c r="C4722">
        <v>200</v>
      </c>
      <c r="D4722" t="s">
        <v>3971</v>
      </c>
      <c r="E4722" t="s">
        <v>550</v>
      </c>
      <c r="F4722" t="s">
        <v>13119</v>
      </c>
      <c r="G4722">
        <v>470</v>
      </c>
      <c r="H4722" s="415">
        <v>78960</v>
      </c>
      <c r="I4722"/>
    </row>
    <row r="4723" spans="1:9" x14ac:dyDescent="0.25">
      <c r="A4723" t="s">
        <v>3966</v>
      </c>
      <c r="B4723" t="s">
        <v>10428</v>
      </c>
      <c r="C4723">
        <v>335800</v>
      </c>
      <c r="D4723" t="s">
        <v>3977</v>
      </c>
      <c r="E4723" t="s">
        <v>550</v>
      </c>
      <c r="F4723" t="s">
        <v>13128</v>
      </c>
      <c r="G4723">
        <v>28.44</v>
      </c>
      <c r="H4723" s="415">
        <v>76790</v>
      </c>
      <c r="I4723"/>
    </row>
    <row r="4724" spans="1:9" x14ac:dyDescent="0.25">
      <c r="A4724" t="s">
        <v>3966</v>
      </c>
      <c r="B4724" t="s">
        <v>10428</v>
      </c>
      <c r="C4724">
        <v>347400</v>
      </c>
      <c r="D4724" t="s">
        <v>3977</v>
      </c>
      <c r="E4724" t="s">
        <v>550</v>
      </c>
      <c r="F4724" t="s">
        <v>13121</v>
      </c>
      <c r="G4724">
        <v>18.100000000000001</v>
      </c>
      <c r="H4724" s="415">
        <v>76020</v>
      </c>
      <c r="I4724"/>
    </row>
    <row r="4725" spans="1:9" x14ac:dyDescent="0.25">
      <c r="A4725" t="s">
        <v>3966</v>
      </c>
      <c r="B4725" t="s">
        <v>10428</v>
      </c>
      <c r="C4725">
        <v>376320</v>
      </c>
      <c r="D4725" t="s">
        <v>3967</v>
      </c>
      <c r="E4725" t="s">
        <v>550</v>
      </c>
      <c r="F4725" t="s">
        <v>20747</v>
      </c>
      <c r="G4725">
        <v>13.37</v>
      </c>
      <c r="H4725" s="415">
        <v>62790</v>
      </c>
      <c r="I4725"/>
    </row>
    <row r="4726" spans="1:9" x14ac:dyDescent="0.25">
      <c r="A4726" t="s">
        <v>3966</v>
      </c>
      <c r="B4726" t="s">
        <v>10428</v>
      </c>
      <c r="C4726">
        <v>335900</v>
      </c>
      <c r="D4726" t="s">
        <v>3977</v>
      </c>
      <c r="E4726" t="s">
        <v>550</v>
      </c>
      <c r="F4726" t="s">
        <v>13128</v>
      </c>
      <c r="G4726">
        <v>8.26</v>
      </c>
      <c r="H4726" s="415">
        <v>58170</v>
      </c>
      <c r="I4726"/>
    </row>
    <row r="4727" spans="1:9" x14ac:dyDescent="0.25">
      <c r="A4727" t="s">
        <v>3966</v>
      </c>
      <c r="B4727" t="s">
        <v>10428</v>
      </c>
      <c r="C4727">
        <v>500300</v>
      </c>
      <c r="D4727" t="s">
        <v>3974</v>
      </c>
      <c r="E4727" t="s">
        <v>550</v>
      </c>
      <c r="F4727" t="s">
        <v>10490</v>
      </c>
      <c r="G4727">
        <v>50</v>
      </c>
      <c r="H4727" s="415">
        <v>52500</v>
      </c>
      <c r="I4727"/>
    </row>
    <row r="4728" spans="1:9" x14ac:dyDescent="0.25">
      <c r="A4728" t="s">
        <v>3966</v>
      </c>
      <c r="B4728" t="s">
        <v>10428</v>
      </c>
      <c r="C4728">
        <v>355900</v>
      </c>
      <c r="D4728" t="s">
        <v>20748</v>
      </c>
      <c r="E4728" t="s">
        <v>550</v>
      </c>
      <c r="F4728" t="s">
        <v>10490</v>
      </c>
      <c r="G4728">
        <v>308</v>
      </c>
      <c r="H4728" s="415">
        <v>51740</v>
      </c>
      <c r="I4728"/>
    </row>
    <row r="4729" spans="1:9" x14ac:dyDescent="0.25">
      <c r="A4729" t="s">
        <v>3966</v>
      </c>
      <c r="B4729" t="s">
        <v>10428</v>
      </c>
      <c r="C4729">
        <v>88802</v>
      </c>
      <c r="D4729" t="s">
        <v>3974</v>
      </c>
      <c r="E4729" t="s">
        <v>550</v>
      </c>
      <c r="F4729" t="s">
        <v>13123</v>
      </c>
      <c r="G4729">
        <v>285</v>
      </c>
      <c r="H4729" s="415">
        <v>47880</v>
      </c>
      <c r="I4729"/>
    </row>
    <row r="4730" spans="1:9" x14ac:dyDescent="0.25">
      <c r="A4730" t="s">
        <v>3966</v>
      </c>
      <c r="B4730" t="s">
        <v>10428</v>
      </c>
      <c r="C4730">
        <v>413900</v>
      </c>
      <c r="D4730" t="s">
        <v>3974</v>
      </c>
      <c r="E4730" t="s">
        <v>550</v>
      </c>
      <c r="F4730" t="s">
        <v>13128</v>
      </c>
      <c r="G4730">
        <v>40.67</v>
      </c>
      <c r="H4730" s="415">
        <v>42700</v>
      </c>
      <c r="I4730"/>
    </row>
    <row r="4731" spans="1:9" x14ac:dyDescent="0.25">
      <c r="A4731" t="s">
        <v>3966</v>
      </c>
      <c r="B4731" t="s">
        <v>10428</v>
      </c>
      <c r="C4731">
        <v>377400</v>
      </c>
      <c r="D4731" t="s">
        <v>3971</v>
      </c>
      <c r="E4731" t="s">
        <v>550</v>
      </c>
      <c r="F4731" t="s">
        <v>13120</v>
      </c>
      <c r="G4731">
        <v>31.41</v>
      </c>
      <c r="H4731" s="415">
        <v>32970</v>
      </c>
      <c r="I4731"/>
    </row>
    <row r="4732" spans="1:9" x14ac:dyDescent="0.25">
      <c r="A4732" t="s">
        <v>3966</v>
      </c>
      <c r="B4732" t="s">
        <v>10428</v>
      </c>
      <c r="C4732">
        <v>368500</v>
      </c>
      <c r="D4732" t="s">
        <v>20748</v>
      </c>
      <c r="E4732" t="s">
        <v>550</v>
      </c>
      <c r="F4732" t="s">
        <v>13124</v>
      </c>
      <c r="G4732">
        <v>24.34</v>
      </c>
      <c r="H4732" s="415">
        <v>25550</v>
      </c>
      <c r="I4732"/>
    </row>
    <row r="4733" spans="1:9" x14ac:dyDescent="0.25">
      <c r="A4733" t="s">
        <v>3966</v>
      </c>
      <c r="B4733" t="s">
        <v>10428</v>
      </c>
      <c r="C4733">
        <v>377600</v>
      </c>
      <c r="D4733" t="s">
        <v>20748</v>
      </c>
      <c r="E4733" t="s">
        <v>550</v>
      </c>
      <c r="F4733" t="s">
        <v>13120</v>
      </c>
      <c r="G4733">
        <v>21</v>
      </c>
      <c r="H4733" s="415">
        <v>22050</v>
      </c>
      <c r="I4733"/>
    </row>
    <row r="4734" spans="1:9" x14ac:dyDescent="0.25">
      <c r="A4734" t="s">
        <v>3966</v>
      </c>
      <c r="B4734" t="s">
        <v>10428</v>
      </c>
      <c r="C4734">
        <v>377300</v>
      </c>
      <c r="D4734" t="s">
        <v>20748</v>
      </c>
      <c r="E4734" t="s">
        <v>550</v>
      </c>
      <c r="F4734" t="s">
        <v>13125</v>
      </c>
      <c r="G4734">
        <v>20.399999999999999</v>
      </c>
      <c r="H4734" s="415">
        <v>21420</v>
      </c>
      <c r="I4734"/>
    </row>
    <row r="4735" spans="1:9" x14ac:dyDescent="0.25">
      <c r="A4735" t="s">
        <v>3966</v>
      </c>
      <c r="B4735" t="s">
        <v>10428</v>
      </c>
      <c r="C4735">
        <v>378600</v>
      </c>
      <c r="D4735" t="s">
        <v>3976</v>
      </c>
      <c r="E4735" t="s">
        <v>550</v>
      </c>
      <c r="F4735" t="s">
        <v>13132</v>
      </c>
      <c r="G4735">
        <v>11.5</v>
      </c>
      <c r="H4735" s="415">
        <v>12110</v>
      </c>
      <c r="I4735"/>
    </row>
    <row r="4736" spans="1:9" x14ac:dyDescent="0.25">
      <c r="A4736" t="s">
        <v>3966</v>
      </c>
      <c r="B4736" t="s">
        <v>10428</v>
      </c>
      <c r="C4736">
        <v>354600</v>
      </c>
      <c r="D4736" t="s">
        <v>20748</v>
      </c>
      <c r="E4736" t="s">
        <v>550</v>
      </c>
      <c r="F4736" t="s">
        <v>10490</v>
      </c>
      <c r="G4736">
        <v>68.5</v>
      </c>
      <c r="H4736" s="415">
        <v>11510</v>
      </c>
      <c r="I4736"/>
    </row>
    <row r="4737" spans="1:9" x14ac:dyDescent="0.25">
      <c r="A4737" t="s">
        <v>3966</v>
      </c>
      <c r="B4737" t="s">
        <v>10428</v>
      </c>
      <c r="C4737">
        <v>314300</v>
      </c>
      <c r="D4737" t="s">
        <v>3970</v>
      </c>
      <c r="E4737" t="s">
        <v>550</v>
      </c>
      <c r="F4737" t="s">
        <v>13118</v>
      </c>
      <c r="G4737">
        <v>62</v>
      </c>
      <c r="H4737" s="415">
        <v>10420</v>
      </c>
      <c r="I4737"/>
    </row>
    <row r="4738" spans="1:9" x14ac:dyDescent="0.25">
      <c r="A4738" t="s">
        <v>3966</v>
      </c>
      <c r="B4738" t="s">
        <v>10428</v>
      </c>
      <c r="C4738">
        <v>88801</v>
      </c>
      <c r="D4738" t="s">
        <v>3972</v>
      </c>
      <c r="E4738" t="s">
        <v>550</v>
      </c>
      <c r="F4738" t="s">
        <v>13123</v>
      </c>
      <c r="G4738">
        <v>54</v>
      </c>
      <c r="H4738" s="415">
        <v>9070</v>
      </c>
      <c r="I4738"/>
    </row>
    <row r="4739" spans="1:9" x14ac:dyDescent="0.25">
      <c r="A4739" t="s">
        <v>3966</v>
      </c>
      <c r="B4739" t="s">
        <v>10428</v>
      </c>
      <c r="C4739">
        <v>377800</v>
      </c>
      <c r="D4739" t="s">
        <v>20748</v>
      </c>
      <c r="E4739" t="s">
        <v>550</v>
      </c>
      <c r="F4739" t="s">
        <v>13126</v>
      </c>
      <c r="G4739">
        <v>45</v>
      </c>
      <c r="H4739" s="415">
        <v>7560</v>
      </c>
      <c r="I4739"/>
    </row>
    <row r="4740" spans="1:9" x14ac:dyDescent="0.25">
      <c r="A4740" t="s">
        <v>3966</v>
      </c>
      <c r="B4740" t="s">
        <v>10428</v>
      </c>
      <c r="C4740">
        <v>314400</v>
      </c>
      <c r="D4740" t="s">
        <v>3977</v>
      </c>
      <c r="E4740" t="s">
        <v>550</v>
      </c>
      <c r="F4740" t="s">
        <v>13120</v>
      </c>
      <c r="G4740">
        <v>7</v>
      </c>
      <c r="H4740" s="415">
        <v>7350</v>
      </c>
      <c r="I4740"/>
    </row>
    <row r="4741" spans="1:9" x14ac:dyDescent="0.25">
      <c r="A4741" t="s">
        <v>3966</v>
      </c>
      <c r="B4741" t="s">
        <v>10428</v>
      </c>
      <c r="C4741">
        <v>368900</v>
      </c>
      <c r="D4741" t="s">
        <v>3976</v>
      </c>
      <c r="E4741" t="s">
        <v>550</v>
      </c>
      <c r="F4741" t="s">
        <v>13140</v>
      </c>
      <c r="G4741">
        <v>19.7</v>
      </c>
      <c r="H4741" s="415">
        <v>6930</v>
      </c>
      <c r="I4741"/>
    </row>
    <row r="4742" spans="1:9" x14ac:dyDescent="0.25">
      <c r="A4742" t="s">
        <v>3966</v>
      </c>
      <c r="B4742" t="s">
        <v>10428</v>
      </c>
      <c r="C4742">
        <v>347900</v>
      </c>
      <c r="D4742" t="s">
        <v>3976</v>
      </c>
      <c r="E4742" t="s">
        <v>550</v>
      </c>
      <c r="F4742" t="s">
        <v>13130</v>
      </c>
      <c r="G4742">
        <v>19</v>
      </c>
      <c r="H4742" s="415">
        <v>6650</v>
      </c>
      <c r="I4742"/>
    </row>
    <row r="4743" spans="1:9" x14ac:dyDescent="0.25">
      <c r="A4743" t="s">
        <v>3966</v>
      </c>
      <c r="B4743" t="s">
        <v>10428</v>
      </c>
      <c r="C4743">
        <v>273600</v>
      </c>
      <c r="D4743" t="s">
        <v>3970</v>
      </c>
      <c r="E4743" t="s">
        <v>550</v>
      </c>
      <c r="F4743" t="s">
        <v>13117</v>
      </c>
      <c r="G4743">
        <v>37</v>
      </c>
      <c r="H4743" s="415">
        <v>6220</v>
      </c>
      <c r="I4743"/>
    </row>
    <row r="4744" spans="1:9" x14ac:dyDescent="0.25">
      <c r="A4744" t="s">
        <v>3966</v>
      </c>
      <c r="B4744" t="s">
        <v>10428</v>
      </c>
      <c r="C4744">
        <v>379800</v>
      </c>
      <c r="D4744" t="s">
        <v>3976</v>
      </c>
      <c r="E4744" t="s">
        <v>550</v>
      </c>
      <c r="F4744" t="s">
        <v>13146</v>
      </c>
      <c r="G4744">
        <v>5.85</v>
      </c>
      <c r="H4744" s="415">
        <v>6160</v>
      </c>
      <c r="I4744"/>
    </row>
    <row r="4745" spans="1:9" x14ac:dyDescent="0.25">
      <c r="A4745" t="s">
        <v>3966</v>
      </c>
      <c r="B4745" t="s">
        <v>10428</v>
      </c>
      <c r="C4745">
        <v>356500</v>
      </c>
      <c r="D4745" t="s">
        <v>3976</v>
      </c>
      <c r="E4745" t="s">
        <v>550</v>
      </c>
      <c r="F4745" t="s">
        <v>13115</v>
      </c>
      <c r="G4745">
        <v>17.2</v>
      </c>
      <c r="H4745" s="415">
        <v>6020</v>
      </c>
      <c r="I4745"/>
    </row>
    <row r="4746" spans="1:9" x14ac:dyDescent="0.25">
      <c r="A4746" t="s">
        <v>3966</v>
      </c>
      <c r="B4746" t="s">
        <v>10428</v>
      </c>
      <c r="C4746">
        <v>371500</v>
      </c>
      <c r="D4746" t="s">
        <v>3976</v>
      </c>
      <c r="E4746" t="s">
        <v>550</v>
      </c>
      <c r="F4746" t="s">
        <v>13144</v>
      </c>
      <c r="G4746">
        <v>17</v>
      </c>
      <c r="H4746" s="415">
        <v>5950</v>
      </c>
      <c r="I4746"/>
    </row>
    <row r="4747" spans="1:9" x14ac:dyDescent="0.25">
      <c r="A4747" t="s">
        <v>3966</v>
      </c>
      <c r="B4747" t="s">
        <v>10428</v>
      </c>
      <c r="C4747">
        <v>371900</v>
      </c>
      <c r="D4747" t="s">
        <v>3976</v>
      </c>
      <c r="E4747" t="s">
        <v>550</v>
      </c>
      <c r="F4747" t="s">
        <v>13131</v>
      </c>
      <c r="G4747">
        <v>16.3</v>
      </c>
      <c r="H4747" s="415">
        <v>5740</v>
      </c>
      <c r="I4747"/>
    </row>
    <row r="4748" spans="1:9" x14ac:dyDescent="0.25">
      <c r="A4748" t="s">
        <v>3966</v>
      </c>
      <c r="B4748" t="s">
        <v>10428</v>
      </c>
      <c r="C4748">
        <v>356100</v>
      </c>
      <c r="D4748" t="s">
        <v>3976</v>
      </c>
      <c r="E4748" t="s">
        <v>550</v>
      </c>
      <c r="F4748" t="s">
        <v>13132</v>
      </c>
      <c r="G4748">
        <v>15.6</v>
      </c>
      <c r="H4748" s="415">
        <v>5460</v>
      </c>
      <c r="I4748"/>
    </row>
    <row r="4749" spans="1:9" x14ac:dyDescent="0.25">
      <c r="A4749" t="s">
        <v>3966</v>
      </c>
      <c r="B4749" t="s">
        <v>10428</v>
      </c>
      <c r="C4749">
        <v>372000</v>
      </c>
      <c r="D4749" t="s">
        <v>3970</v>
      </c>
      <c r="E4749" t="s">
        <v>550</v>
      </c>
      <c r="F4749" t="s">
        <v>10490</v>
      </c>
      <c r="G4749">
        <v>32</v>
      </c>
      <c r="H4749" s="415">
        <v>5380</v>
      </c>
      <c r="I4749"/>
    </row>
    <row r="4750" spans="1:9" x14ac:dyDescent="0.25">
      <c r="A4750" t="s">
        <v>3966</v>
      </c>
      <c r="B4750" t="s">
        <v>10428</v>
      </c>
      <c r="C4750">
        <v>336000</v>
      </c>
      <c r="D4750" t="s">
        <v>3977</v>
      </c>
      <c r="E4750" t="s">
        <v>550</v>
      </c>
      <c r="F4750" t="s">
        <v>10432</v>
      </c>
      <c r="G4750">
        <v>30</v>
      </c>
      <c r="H4750" s="415">
        <v>5040</v>
      </c>
      <c r="I4750"/>
    </row>
    <row r="4751" spans="1:9" x14ac:dyDescent="0.25">
      <c r="A4751" t="s">
        <v>3966</v>
      </c>
      <c r="B4751" t="s">
        <v>10428</v>
      </c>
      <c r="C4751">
        <v>356400</v>
      </c>
      <c r="D4751" t="s">
        <v>3976</v>
      </c>
      <c r="E4751" t="s">
        <v>550</v>
      </c>
      <c r="F4751" t="s">
        <v>13133</v>
      </c>
      <c r="G4751">
        <v>14.2</v>
      </c>
      <c r="H4751" s="415">
        <v>4970</v>
      </c>
      <c r="I4751"/>
    </row>
    <row r="4752" spans="1:9" x14ac:dyDescent="0.25">
      <c r="A4752" t="s">
        <v>3966</v>
      </c>
      <c r="B4752" t="s">
        <v>10428</v>
      </c>
      <c r="C4752">
        <v>357900</v>
      </c>
      <c r="D4752" t="s">
        <v>3976</v>
      </c>
      <c r="E4752" t="s">
        <v>550</v>
      </c>
      <c r="F4752" t="s">
        <v>13115</v>
      </c>
      <c r="G4752">
        <v>12.8</v>
      </c>
      <c r="H4752" s="415">
        <v>4480</v>
      </c>
      <c r="I4752"/>
    </row>
    <row r="4753" spans="1:9" x14ac:dyDescent="0.25">
      <c r="A4753" t="s">
        <v>3966</v>
      </c>
      <c r="B4753" t="s">
        <v>10428</v>
      </c>
      <c r="C4753">
        <v>379300</v>
      </c>
      <c r="D4753" t="s">
        <v>3976</v>
      </c>
      <c r="E4753" t="s">
        <v>550</v>
      </c>
      <c r="F4753" t="s">
        <v>13143</v>
      </c>
      <c r="G4753">
        <v>4.2699999999999996</v>
      </c>
      <c r="H4753" s="415">
        <v>4480</v>
      </c>
      <c r="I4753"/>
    </row>
    <row r="4754" spans="1:9" x14ac:dyDescent="0.25">
      <c r="A4754" t="s">
        <v>3966</v>
      </c>
      <c r="B4754" t="s">
        <v>10428</v>
      </c>
      <c r="C4754">
        <v>379100</v>
      </c>
      <c r="D4754" t="s">
        <v>3976</v>
      </c>
      <c r="E4754" t="s">
        <v>550</v>
      </c>
      <c r="F4754" t="s">
        <v>13145</v>
      </c>
      <c r="G4754">
        <v>11.9</v>
      </c>
      <c r="H4754" s="415">
        <v>4200</v>
      </c>
      <c r="I4754"/>
    </row>
    <row r="4755" spans="1:9" x14ac:dyDescent="0.25">
      <c r="A4755" t="s">
        <v>3966</v>
      </c>
      <c r="B4755" t="s">
        <v>10428</v>
      </c>
      <c r="C4755">
        <v>348900</v>
      </c>
      <c r="D4755" t="s">
        <v>3976</v>
      </c>
      <c r="E4755" t="s">
        <v>550</v>
      </c>
      <c r="F4755" t="s">
        <v>13115</v>
      </c>
      <c r="G4755">
        <v>11.5</v>
      </c>
      <c r="H4755" s="415">
        <v>4060</v>
      </c>
      <c r="I4755"/>
    </row>
    <row r="4756" spans="1:9" x14ac:dyDescent="0.25">
      <c r="A4756" t="s">
        <v>3966</v>
      </c>
      <c r="B4756" t="s">
        <v>10428</v>
      </c>
      <c r="C4756">
        <v>356600</v>
      </c>
      <c r="D4756" t="s">
        <v>3976</v>
      </c>
      <c r="E4756" t="s">
        <v>550</v>
      </c>
      <c r="F4756" t="s">
        <v>13115</v>
      </c>
      <c r="G4756">
        <v>11.2</v>
      </c>
      <c r="H4756" s="415">
        <v>3920</v>
      </c>
      <c r="I4756"/>
    </row>
    <row r="4757" spans="1:9" x14ac:dyDescent="0.25">
      <c r="A4757" t="s">
        <v>3966</v>
      </c>
      <c r="B4757" t="s">
        <v>10428</v>
      </c>
      <c r="C4757">
        <v>356900</v>
      </c>
      <c r="D4757" t="s">
        <v>3976</v>
      </c>
      <c r="E4757" t="s">
        <v>550</v>
      </c>
      <c r="F4757" t="s">
        <v>13135</v>
      </c>
      <c r="G4757">
        <v>11</v>
      </c>
      <c r="H4757" s="415">
        <v>3850</v>
      </c>
      <c r="I4757"/>
    </row>
    <row r="4758" spans="1:9" x14ac:dyDescent="0.25">
      <c r="A4758" t="s">
        <v>3966</v>
      </c>
      <c r="B4758" t="s">
        <v>10428</v>
      </c>
      <c r="C4758">
        <v>379900</v>
      </c>
      <c r="D4758" t="s">
        <v>3976</v>
      </c>
      <c r="E4758" t="s">
        <v>550</v>
      </c>
      <c r="F4758" t="s">
        <v>13147</v>
      </c>
      <c r="G4758">
        <v>3.63</v>
      </c>
      <c r="H4758" s="415">
        <v>3850</v>
      </c>
      <c r="I4758"/>
    </row>
    <row r="4759" spans="1:9" x14ac:dyDescent="0.25">
      <c r="A4759" t="s">
        <v>3966</v>
      </c>
      <c r="B4759" t="s">
        <v>10428</v>
      </c>
      <c r="C4759">
        <v>377700</v>
      </c>
      <c r="D4759" t="s">
        <v>20749</v>
      </c>
      <c r="E4759" t="s">
        <v>550</v>
      </c>
      <c r="F4759" t="s">
        <v>13120</v>
      </c>
      <c r="G4759">
        <v>3.37</v>
      </c>
      <c r="H4759" s="415">
        <v>3570</v>
      </c>
      <c r="I4759"/>
    </row>
    <row r="4760" spans="1:9" x14ac:dyDescent="0.25">
      <c r="A4760" t="s">
        <v>3966</v>
      </c>
      <c r="B4760" t="s">
        <v>10428</v>
      </c>
      <c r="C4760">
        <v>371400</v>
      </c>
      <c r="D4760" t="s">
        <v>3976</v>
      </c>
      <c r="E4760" t="s">
        <v>550</v>
      </c>
      <c r="F4760" t="s">
        <v>13137</v>
      </c>
      <c r="G4760">
        <v>9.42</v>
      </c>
      <c r="H4760" s="415">
        <v>3290</v>
      </c>
      <c r="I4760"/>
    </row>
    <row r="4761" spans="1:9" x14ac:dyDescent="0.25">
      <c r="A4761" t="s">
        <v>3966</v>
      </c>
      <c r="B4761" t="s">
        <v>10428</v>
      </c>
      <c r="C4761">
        <v>235000</v>
      </c>
      <c r="D4761" t="s">
        <v>3969</v>
      </c>
      <c r="E4761" t="s">
        <v>550</v>
      </c>
      <c r="F4761" t="s">
        <v>10490</v>
      </c>
      <c r="G4761">
        <v>17.899999999999999</v>
      </c>
      <c r="H4761" s="415">
        <v>3010</v>
      </c>
      <c r="I4761"/>
    </row>
    <row r="4762" spans="1:9" x14ac:dyDescent="0.25">
      <c r="A4762" t="s">
        <v>3966</v>
      </c>
      <c r="B4762" t="s">
        <v>10428</v>
      </c>
      <c r="C4762">
        <v>358000</v>
      </c>
      <c r="D4762" t="s">
        <v>3976</v>
      </c>
      <c r="E4762" t="s">
        <v>550</v>
      </c>
      <c r="F4762" t="s">
        <v>13138</v>
      </c>
      <c r="G4762">
        <v>8</v>
      </c>
      <c r="H4762" s="415">
        <v>2800</v>
      </c>
      <c r="I4762"/>
    </row>
    <row r="4763" spans="1:9" x14ac:dyDescent="0.25">
      <c r="A4763" t="s">
        <v>3966</v>
      </c>
      <c r="B4763" t="s">
        <v>10428</v>
      </c>
      <c r="C4763">
        <v>357600</v>
      </c>
      <c r="D4763" t="s">
        <v>3976</v>
      </c>
      <c r="E4763" t="s">
        <v>550</v>
      </c>
      <c r="F4763" t="s">
        <v>13137</v>
      </c>
      <c r="G4763">
        <v>7</v>
      </c>
      <c r="H4763" s="415">
        <v>2450</v>
      </c>
      <c r="I4763"/>
    </row>
    <row r="4764" spans="1:9" x14ac:dyDescent="0.25">
      <c r="A4764" t="s">
        <v>3966</v>
      </c>
      <c r="B4764" t="s">
        <v>10428</v>
      </c>
      <c r="C4764">
        <v>379400</v>
      </c>
      <c r="D4764" t="s">
        <v>3976</v>
      </c>
      <c r="E4764" t="s">
        <v>550</v>
      </c>
      <c r="F4764" t="s">
        <v>13131</v>
      </c>
      <c r="G4764">
        <v>2.2999999999999998</v>
      </c>
      <c r="H4764" s="415">
        <v>2450</v>
      </c>
      <c r="I4764"/>
    </row>
    <row r="4765" spans="1:9" x14ac:dyDescent="0.25">
      <c r="A4765" t="s">
        <v>3966</v>
      </c>
      <c r="B4765" t="s">
        <v>10428</v>
      </c>
      <c r="C4765">
        <v>370100</v>
      </c>
      <c r="D4765" t="s">
        <v>3976</v>
      </c>
      <c r="E4765" t="s">
        <v>550</v>
      </c>
      <c r="F4765" t="s">
        <v>13142</v>
      </c>
      <c r="G4765">
        <v>6.6</v>
      </c>
      <c r="H4765" s="415">
        <v>2310</v>
      </c>
      <c r="I4765"/>
    </row>
    <row r="4766" spans="1:9" x14ac:dyDescent="0.25">
      <c r="A4766" t="s">
        <v>3966</v>
      </c>
      <c r="B4766" t="s">
        <v>10428</v>
      </c>
      <c r="C4766">
        <v>370300</v>
      </c>
      <c r="D4766" t="s">
        <v>3976</v>
      </c>
      <c r="E4766" t="s">
        <v>550</v>
      </c>
      <c r="F4766" t="s">
        <v>13143</v>
      </c>
      <c r="G4766">
        <v>6.54</v>
      </c>
      <c r="H4766" s="415">
        <v>2310</v>
      </c>
      <c r="I4766"/>
    </row>
    <row r="4767" spans="1:9" x14ac:dyDescent="0.25">
      <c r="A4767" t="s">
        <v>3966</v>
      </c>
      <c r="B4767" t="s">
        <v>10428</v>
      </c>
      <c r="C4767">
        <v>378900</v>
      </c>
      <c r="D4767" t="s">
        <v>3976</v>
      </c>
      <c r="E4767" t="s">
        <v>550</v>
      </c>
      <c r="F4767" t="s">
        <v>13131</v>
      </c>
      <c r="G4767">
        <v>2.1</v>
      </c>
      <c r="H4767" s="415">
        <v>2240</v>
      </c>
      <c r="I4767"/>
    </row>
    <row r="4768" spans="1:9" x14ac:dyDescent="0.25">
      <c r="A4768" t="s">
        <v>3966</v>
      </c>
      <c r="B4768" t="s">
        <v>10428</v>
      </c>
      <c r="C4768">
        <v>398100</v>
      </c>
      <c r="D4768" t="s">
        <v>3975</v>
      </c>
      <c r="E4768" t="s">
        <v>550</v>
      </c>
      <c r="F4768" t="s">
        <v>13129</v>
      </c>
      <c r="G4768">
        <v>2</v>
      </c>
      <c r="H4768" s="415">
        <v>2100</v>
      </c>
      <c r="I4768"/>
    </row>
    <row r="4769" spans="1:9" x14ac:dyDescent="0.25">
      <c r="A4769" t="s">
        <v>3966</v>
      </c>
      <c r="B4769" t="s">
        <v>10428</v>
      </c>
      <c r="C4769">
        <v>368800</v>
      </c>
      <c r="D4769" t="s">
        <v>3976</v>
      </c>
      <c r="E4769" t="s">
        <v>550</v>
      </c>
      <c r="F4769" t="s">
        <v>13139</v>
      </c>
      <c r="G4769">
        <v>5.71</v>
      </c>
      <c r="H4769" s="415">
        <v>2030</v>
      </c>
      <c r="I4769"/>
    </row>
    <row r="4770" spans="1:9" x14ac:dyDescent="0.25">
      <c r="A4770" t="s">
        <v>3966</v>
      </c>
      <c r="B4770" t="s">
        <v>10428</v>
      </c>
      <c r="C4770">
        <v>338600</v>
      </c>
      <c r="D4770" t="s">
        <v>3976</v>
      </c>
      <c r="E4770" t="s">
        <v>550</v>
      </c>
      <c r="F4770" t="s">
        <v>13115</v>
      </c>
      <c r="G4770">
        <v>5.5</v>
      </c>
      <c r="H4770" s="415">
        <v>1960</v>
      </c>
      <c r="I4770"/>
    </row>
    <row r="4771" spans="1:9" x14ac:dyDescent="0.25">
      <c r="A4771" t="s">
        <v>3966</v>
      </c>
      <c r="B4771" t="s">
        <v>10428</v>
      </c>
      <c r="C4771">
        <v>357100</v>
      </c>
      <c r="D4771" t="s">
        <v>3976</v>
      </c>
      <c r="E4771" t="s">
        <v>550</v>
      </c>
      <c r="F4771" t="s">
        <v>13119</v>
      </c>
      <c r="G4771">
        <v>5.3</v>
      </c>
      <c r="H4771" s="415">
        <v>1890</v>
      </c>
      <c r="I4771"/>
    </row>
    <row r="4772" spans="1:9" x14ac:dyDescent="0.25">
      <c r="A4772" t="s">
        <v>3966</v>
      </c>
      <c r="B4772" t="s">
        <v>10428</v>
      </c>
      <c r="C4772">
        <v>379000</v>
      </c>
      <c r="D4772" t="s">
        <v>3976</v>
      </c>
      <c r="E4772" t="s">
        <v>550</v>
      </c>
      <c r="F4772" t="s">
        <v>13131</v>
      </c>
      <c r="G4772">
        <v>1.77</v>
      </c>
      <c r="H4772" s="415">
        <v>1890</v>
      </c>
      <c r="I4772"/>
    </row>
    <row r="4773" spans="1:9" x14ac:dyDescent="0.25">
      <c r="A4773" t="s">
        <v>3966</v>
      </c>
      <c r="B4773" t="s">
        <v>10428</v>
      </c>
      <c r="C4773">
        <v>371000</v>
      </c>
      <c r="D4773" t="s">
        <v>3976</v>
      </c>
      <c r="E4773" t="s">
        <v>550</v>
      </c>
      <c r="F4773" t="s">
        <v>13143</v>
      </c>
      <c r="G4773">
        <v>5.07</v>
      </c>
      <c r="H4773" s="415">
        <v>1750</v>
      </c>
      <c r="I4773"/>
    </row>
    <row r="4774" spans="1:9" x14ac:dyDescent="0.25">
      <c r="A4774" t="s">
        <v>3966</v>
      </c>
      <c r="B4774" t="s">
        <v>10428</v>
      </c>
      <c r="C4774">
        <v>357500</v>
      </c>
      <c r="D4774" t="s">
        <v>3976</v>
      </c>
      <c r="E4774" t="s">
        <v>550</v>
      </c>
      <c r="F4774" t="s">
        <v>13115</v>
      </c>
      <c r="G4774">
        <v>5</v>
      </c>
      <c r="H4774" s="415">
        <v>1750</v>
      </c>
      <c r="I4774"/>
    </row>
    <row r="4775" spans="1:9" x14ac:dyDescent="0.25">
      <c r="A4775" t="s">
        <v>3966</v>
      </c>
      <c r="B4775" t="s">
        <v>10428</v>
      </c>
      <c r="C4775">
        <v>356800</v>
      </c>
      <c r="D4775" t="s">
        <v>3976</v>
      </c>
      <c r="E4775" t="s">
        <v>550</v>
      </c>
      <c r="F4775" t="s">
        <v>13134</v>
      </c>
      <c r="G4775">
        <v>4.9000000000000004</v>
      </c>
      <c r="H4775" s="415">
        <v>1750</v>
      </c>
      <c r="I4775"/>
    </row>
    <row r="4776" spans="1:9" x14ac:dyDescent="0.25">
      <c r="A4776" t="s">
        <v>3966</v>
      </c>
      <c r="B4776" t="s">
        <v>10428</v>
      </c>
      <c r="C4776">
        <v>369100</v>
      </c>
      <c r="D4776" t="s">
        <v>3976</v>
      </c>
      <c r="E4776" t="s">
        <v>550</v>
      </c>
      <c r="F4776" t="s">
        <v>13141</v>
      </c>
      <c r="G4776">
        <v>4.03</v>
      </c>
      <c r="H4776" s="415">
        <v>1400</v>
      </c>
      <c r="I4776"/>
    </row>
    <row r="4777" spans="1:9" x14ac:dyDescent="0.25">
      <c r="A4777" t="s">
        <v>3966</v>
      </c>
      <c r="B4777" t="s">
        <v>10428</v>
      </c>
      <c r="C4777">
        <v>370900</v>
      </c>
      <c r="D4777" t="s">
        <v>3976</v>
      </c>
      <c r="E4777" t="s">
        <v>550</v>
      </c>
      <c r="F4777" t="s">
        <v>13132</v>
      </c>
      <c r="G4777">
        <v>3.6</v>
      </c>
      <c r="H4777" s="415">
        <v>1260</v>
      </c>
      <c r="I4777"/>
    </row>
    <row r="4778" spans="1:9" x14ac:dyDescent="0.25">
      <c r="A4778" t="s">
        <v>3966</v>
      </c>
      <c r="B4778" t="s">
        <v>10428</v>
      </c>
      <c r="C4778">
        <v>337900</v>
      </c>
      <c r="D4778" t="s">
        <v>3976</v>
      </c>
      <c r="E4778" t="s">
        <v>550</v>
      </c>
      <c r="F4778" t="s">
        <v>13115</v>
      </c>
      <c r="G4778">
        <v>3.51</v>
      </c>
      <c r="H4778" s="415">
        <v>1260</v>
      </c>
      <c r="I4778"/>
    </row>
    <row r="4779" spans="1:9" x14ac:dyDescent="0.25">
      <c r="A4779" t="s">
        <v>3966</v>
      </c>
      <c r="B4779" t="s">
        <v>10428</v>
      </c>
      <c r="C4779">
        <v>349600</v>
      </c>
      <c r="D4779" t="s">
        <v>3976</v>
      </c>
      <c r="E4779" t="s">
        <v>550</v>
      </c>
      <c r="F4779" t="s">
        <v>13130</v>
      </c>
      <c r="G4779">
        <v>3.3</v>
      </c>
      <c r="H4779" s="415">
        <v>1190</v>
      </c>
      <c r="I4779"/>
    </row>
    <row r="4780" spans="1:9" x14ac:dyDescent="0.25">
      <c r="A4780" t="s">
        <v>3966</v>
      </c>
      <c r="B4780" t="s">
        <v>10428</v>
      </c>
      <c r="C4780">
        <v>357300</v>
      </c>
      <c r="D4780" t="s">
        <v>3976</v>
      </c>
      <c r="E4780" t="s">
        <v>550</v>
      </c>
      <c r="F4780" t="s">
        <v>13136</v>
      </c>
      <c r="G4780">
        <v>3</v>
      </c>
      <c r="H4780" s="415">
        <v>1050</v>
      </c>
      <c r="I4780"/>
    </row>
    <row r="4781" spans="1:9" x14ac:dyDescent="0.25">
      <c r="A4781" t="s">
        <v>3966</v>
      </c>
      <c r="B4781" t="s">
        <v>10428</v>
      </c>
      <c r="C4781">
        <v>369900</v>
      </c>
      <c r="D4781" t="s">
        <v>3976</v>
      </c>
      <c r="E4781" t="s">
        <v>550</v>
      </c>
      <c r="F4781" t="s">
        <v>13132</v>
      </c>
      <c r="G4781">
        <v>3</v>
      </c>
      <c r="H4781" s="415">
        <v>1050</v>
      </c>
      <c r="I4781"/>
    </row>
    <row r="4782" spans="1:9" x14ac:dyDescent="0.25">
      <c r="A4782" t="s">
        <v>3966</v>
      </c>
      <c r="B4782" t="s">
        <v>10428</v>
      </c>
      <c r="C4782">
        <v>377900</v>
      </c>
      <c r="D4782" t="s">
        <v>20748</v>
      </c>
      <c r="E4782" t="s">
        <v>550</v>
      </c>
      <c r="F4782" t="s">
        <v>13127</v>
      </c>
      <c r="G4782">
        <v>5.0599999999999996</v>
      </c>
      <c r="H4782" s="415">
        <v>850</v>
      </c>
      <c r="I4782"/>
    </row>
    <row r="4783" spans="1:9" x14ac:dyDescent="0.25">
      <c r="A4783" t="s">
        <v>3966</v>
      </c>
      <c r="B4783" t="s">
        <v>10428</v>
      </c>
      <c r="C4783">
        <v>349000</v>
      </c>
      <c r="D4783" t="s">
        <v>3976</v>
      </c>
      <c r="E4783" t="s">
        <v>550</v>
      </c>
      <c r="F4783" t="s">
        <v>13131</v>
      </c>
      <c r="G4783">
        <v>1.79</v>
      </c>
      <c r="H4783" s="415">
        <v>630</v>
      </c>
      <c r="I4783"/>
    </row>
    <row r="4784" spans="1:9" x14ac:dyDescent="0.25">
      <c r="A4784" t="s">
        <v>3966</v>
      </c>
      <c r="B4784" t="s">
        <v>10428</v>
      </c>
      <c r="C4784">
        <v>234800</v>
      </c>
      <c r="D4784" t="s">
        <v>3969</v>
      </c>
      <c r="E4784" t="s">
        <v>550</v>
      </c>
      <c r="F4784" t="s">
        <v>10490</v>
      </c>
      <c r="G4784">
        <v>3.44</v>
      </c>
      <c r="H4784" s="415">
        <v>580</v>
      </c>
      <c r="I4784"/>
    </row>
    <row r="4785" spans="1:9" x14ac:dyDescent="0.25">
      <c r="A4785" t="s">
        <v>3966</v>
      </c>
      <c r="B4785" t="s">
        <v>10428</v>
      </c>
      <c r="C4785">
        <v>370200</v>
      </c>
      <c r="D4785" t="s">
        <v>3976</v>
      </c>
      <c r="E4785" t="s">
        <v>550</v>
      </c>
      <c r="F4785" t="s">
        <v>13115</v>
      </c>
      <c r="G4785">
        <v>1.1000000000000001</v>
      </c>
      <c r="H4785" s="415">
        <v>420</v>
      </c>
      <c r="I4785"/>
    </row>
    <row r="4786" spans="1:9" x14ac:dyDescent="0.25">
      <c r="A4786" t="s">
        <v>3966</v>
      </c>
      <c r="B4786" t="s">
        <v>10438</v>
      </c>
      <c r="C4786">
        <v>335300</v>
      </c>
      <c r="D4786" t="s">
        <v>5754</v>
      </c>
      <c r="E4786" t="s">
        <v>5755</v>
      </c>
      <c r="F4786" t="s">
        <v>13149</v>
      </c>
      <c r="G4786">
        <v>277.38</v>
      </c>
      <c r="H4786" s="415">
        <v>651400</v>
      </c>
      <c r="I4786"/>
    </row>
    <row r="4787" spans="1:9" x14ac:dyDescent="0.25">
      <c r="A4787" t="s">
        <v>3966</v>
      </c>
      <c r="B4787" t="s">
        <v>10438</v>
      </c>
      <c r="C4787">
        <v>82200</v>
      </c>
      <c r="D4787" t="s">
        <v>5750</v>
      </c>
      <c r="E4787" t="s">
        <v>5751</v>
      </c>
      <c r="F4787" t="s">
        <v>13148</v>
      </c>
      <c r="G4787">
        <v>1.57</v>
      </c>
      <c r="H4787" s="415">
        <v>514710</v>
      </c>
      <c r="I4787"/>
    </row>
    <row r="4788" spans="1:9" x14ac:dyDescent="0.25">
      <c r="A4788" t="s">
        <v>3966</v>
      </c>
      <c r="B4788" t="s">
        <v>10438</v>
      </c>
      <c r="C4788">
        <v>335500</v>
      </c>
      <c r="D4788" t="s">
        <v>5756</v>
      </c>
      <c r="E4788" t="s">
        <v>5757</v>
      </c>
      <c r="F4788" t="s">
        <v>13117</v>
      </c>
      <c r="G4788">
        <v>6.4</v>
      </c>
      <c r="H4788" s="415">
        <v>204540</v>
      </c>
      <c r="I4788"/>
    </row>
    <row r="4789" spans="1:9" x14ac:dyDescent="0.25">
      <c r="A4789" t="s">
        <v>3966</v>
      </c>
      <c r="B4789" t="s">
        <v>10438</v>
      </c>
      <c r="C4789">
        <v>65200</v>
      </c>
      <c r="D4789" t="s">
        <v>5758</v>
      </c>
      <c r="E4789" t="s">
        <v>8328</v>
      </c>
      <c r="F4789" t="s">
        <v>13150</v>
      </c>
      <c r="G4789">
        <v>7.29</v>
      </c>
      <c r="H4789" s="415">
        <v>63350</v>
      </c>
      <c r="I4789"/>
    </row>
    <row r="4790" spans="1:9" x14ac:dyDescent="0.25">
      <c r="A4790" t="s">
        <v>3966</v>
      </c>
      <c r="B4790" t="s">
        <v>10472</v>
      </c>
      <c r="C4790">
        <v>358300</v>
      </c>
      <c r="D4790" t="s">
        <v>7417</v>
      </c>
      <c r="E4790" t="s">
        <v>550</v>
      </c>
      <c r="F4790" t="s">
        <v>13151</v>
      </c>
      <c r="G4790">
        <v>62.8</v>
      </c>
      <c r="H4790" s="415">
        <v>173390</v>
      </c>
      <c r="I4790"/>
    </row>
    <row r="4791" spans="1:9" x14ac:dyDescent="0.25">
      <c r="A4791" t="s">
        <v>3966</v>
      </c>
      <c r="B4791" t="s">
        <v>10472</v>
      </c>
      <c r="C4791">
        <v>358100</v>
      </c>
      <c r="D4791" t="s">
        <v>7417</v>
      </c>
      <c r="E4791" t="s">
        <v>550</v>
      </c>
      <c r="F4791" t="s">
        <v>13151</v>
      </c>
      <c r="G4791">
        <v>14.21</v>
      </c>
      <c r="H4791" s="415">
        <v>138110</v>
      </c>
      <c r="I4791"/>
    </row>
    <row r="4792" spans="1:9" x14ac:dyDescent="0.25">
      <c r="A4792" t="s">
        <v>3966</v>
      </c>
      <c r="B4792" t="s">
        <v>10472</v>
      </c>
      <c r="C4792">
        <v>180100</v>
      </c>
      <c r="D4792" t="s">
        <v>3969</v>
      </c>
      <c r="E4792" t="s">
        <v>550</v>
      </c>
      <c r="F4792" t="s">
        <v>13153</v>
      </c>
      <c r="G4792">
        <v>0.74</v>
      </c>
      <c r="H4792" s="415">
        <v>125090</v>
      </c>
      <c r="I4792"/>
    </row>
    <row r="4793" spans="1:9" x14ac:dyDescent="0.25">
      <c r="A4793" t="s">
        <v>3966</v>
      </c>
      <c r="B4793" t="s">
        <v>10472</v>
      </c>
      <c r="C4793">
        <v>178900</v>
      </c>
      <c r="D4793" t="s">
        <v>3969</v>
      </c>
      <c r="E4793" t="s">
        <v>550</v>
      </c>
      <c r="F4793" t="s">
        <v>13152</v>
      </c>
      <c r="G4793">
        <v>0.49</v>
      </c>
      <c r="H4793" s="415">
        <v>113400</v>
      </c>
      <c r="I4793"/>
    </row>
    <row r="4794" spans="1:9" x14ac:dyDescent="0.25">
      <c r="A4794" t="s">
        <v>3966</v>
      </c>
      <c r="B4794" t="s">
        <v>10472</v>
      </c>
      <c r="C4794">
        <v>420700</v>
      </c>
      <c r="D4794" t="s">
        <v>20750</v>
      </c>
      <c r="E4794" t="s">
        <v>550</v>
      </c>
      <c r="F4794" t="s">
        <v>20751</v>
      </c>
      <c r="G4794">
        <v>26.2</v>
      </c>
      <c r="H4794" s="415">
        <v>85960</v>
      </c>
      <c r="I4794"/>
    </row>
    <row r="4795" spans="1:9" x14ac:dyDescent="0.25">
      <c r="A4795" t="s">
        <v>3966</v>
      </c>
      <c r="B4795" t="s">
        <v>10472</v>
      </c>
      <c r="C4795">
        <v>420500</v>
      </c>
      <c r="D4795" t="s">
        <v>20750</v>
      </c>
      <c r="E4795" t="s">
        <v>550</v>
      </c>
      <c r="F4795" t="s">
        <v>20751</v>
      </c>
      <c r="G4795">
        <v>61.9</v>
      </c>
      <c r="H4795" s="415">
        <v>65030</v>
      </c>
      <c r="I4795"/>
    </row>
    <row r="4796" spans="1:9" x14ac:dyDescent="0.25">
      <c r="A4796" t="s">
        <v>3966</v>
      </c>
      <c r="B4796" t="s">
        <v>10472</v>
      </c>
      <c r="C4796">
        <v>371600</v>
      </c>
      <c r="D4796" t="s">
        <v>7417</v>
      </c>
      <c r="E4796" t="s">
        <v>550</v>
      </c>
      <c r="F4796" t="s">
        <v>13131</v>
      </c>
      <c r="G4796">
        <v>74.2</v>
      </c>
      <c r="H4796" s="415">
        <v>52010</v>
      </c>
      <c r="I4796"/>
    </row>
    <row r="4797" spans="1:9" x14ac:dyDescent="0.25">
      <c r="A4797" t="s">
        <v>3966</v>
      </c>
      <c r="B4797" t="s">
        <v>10472</v>
      </c>
      <c r="C4797">
        <v>420600</v>
      </c>
      <c r="D4797" t="s">
        <v>20750</v>
      </c>
      <c r="E4797" t="s">
        <v>550</v>
      </c>
      <c r="F4797" t="s">
        <v>20751</v>
      </c>
      <c r="G4797">
        <v>24.7</v>
      </c>
      <c r="H4797" s="415">
        <v>25970</v>
      </c>
      <c r="I4797"/>
    </row>
    <row r="4798" spans="1:9" x14ac:dyDescent="0.25">
      <c r="A4798" t="s">
        <v>3966</v>
      </c>
      <c r="B4798" t="s">
        <v>10472</v>
      </c>
      <c r="C4798">
        <v>372500</v>
      </c>
      <c r="D4798" t="s">
        <v>7417</v>
      </c>
      <c r="E4798" t="s">
        <v>550</v>
      </c>
      <c r="F4798" t="s">
        <v>13151</v>
      </c>
      <c r="G4798">
        <v>17.3</v>
      </c>
      <c r="H4798" s="415">
        <v>18200</v>
      </c>
      <c r="I4798"/>
    </row>
    <row r="4799" spans="1:9" x14ac:dyDescent="0.25">
      <c r="A4799" t="s">
        <v>3966</v>
      </c>
      <c r="B4799" t="s">
        <v>10472</v>
      </c>
      <c r="C4799">
        <v>378800</v>
      </c>
      <c r="D4799" t="s">
        <v>3976</v>
      </c>
      <c r="E4799" t="s">
        <v>550</v>
      </c>
      <c r="F4799" t="s">
        <v>13158</v>
      </c>
      <c r="G4799">
        <v>27.8</v>
      </c>
      <c r="H4799" s="415">
        <v>16730</v>
      </c>
      <c r="I4799"/>
    </row>
    <row r="4800" spans="1:9" x14ac:dyDescent="0.25">
      <c r="A4800" t="s">
        <v>3966</v>
      </c>
      <c r="B4800" t="s">
        <v>10472</v>
      </c>
      <c r="C4800">
        <v>159000</v>
      </c>
      <c r="D4800" t="s">
        <v>7418</v>
      </c>
      <c r="E4800" t="s">
        <v>550</v>
      </c>
      <c r="F4800" t="s">
        <v>10432</v>
      </c>
      <c r="G4800">
        <v>0.25</v>
      </c>
      <c r="H4800" s="415">
        <v>15540</v>
      </c>
      <c r="I4800"/>
    </row>
    <row r="4801" spans="1:9" x14ac:dyDescent="0.25">
      <c r="A4801" t="s">
        <v>3966</v>
      </c>
      <c r="B4801" t="s">
        <v>10472</v>
      </c>
      <c r="C4801">
        <v>368400</v>
      </c>
      <c r="D4801" t="s">
        <v>3973</v>
      </c>
      <c r="E4801" t="s">
        <v>550</v>
      </c>
      <c r="F4801" t="s">
        <v>13154</v>
      </c>
      <c r="G4801">
        <v>6.2</v>
      </c>
      <c r="H4801" s="415">
        <v>6510</v>
      </c>
      <c r="I4801"/>
    </row>
    <row r="4802" spans="1:9" x14ac:dyDescent="0.25">
      <c r="A4802" t="s">
        <v>3966</v>
      </c>
      <c r="B4802" t="s">
        <v>10472</v>
      </c>
      <c r="C4802">
        <v>379500</v>
      </c>
      <c r="D4802" t="s">
        <v>3976</v>
      </c>
      <c r="E4802" t="s">
        <v>550</v>
      </c>
      <c r="F4802" t="s">
        <v>13158</v>
      </c>
      <c r="G4802">
        <v>3</v>
      </c>
      <c r="H4802" s="415">
        <v>3150</v>
      </c>
      <c r="I4802"/>
    </row>
    <row r="4803" spans="1:9" x14ac:dyDescent="0.25">
      <c r="A4803" t="s">
        <v>3966</v>
      </c>
      <c r="B4803" t="s">
        <v>10472</v>
      </c>
      <c r="C4803">
        <v>35200</v>
      </c>
      <c r="D4803" t="s">
        <v>7419</v>
      </c>
      <c r="E4803" t="s">
        <v>550</v>
      </c>
      <c r="F4803" t="s">
        <v>13156</v>
      </c>
      <c r="G4803">
        <v>5.8</v>
      </c>
      <c r="H4803" s="415">
        <v>2030</v>
      </c>
      <c r="I4803"/>
    </row>
    <row r="4804" spans="1:9" x14ac:dyDescent="0.25">
      <c r="A4804" t="s">
        <v>3966</v>
      </c>
      <c r="B4804" t="s">
        <v>10472</v>
      </c>
      <c r="C4804">
        <v>181600</v>
      </c>
      <c r="D4804" t="s">
        <v>3969</v>
      </c>
      <c r="E4804" t="s">
        <v>550</v>
      </c>
      <c r="F4804" t="s">
        <v>10432</v>
      </c>
      <c r="G4804">
        <v>0.27</v>
      </c>
      <c r="H4804" s="415">
        <v>1540</v>
      </c>
      <c r="I4804"/>
    </row>
    <row r="4805" spans="1:9" x14ac:dyDescent="0.25">
      <c r="A4805" t="s">
        <v>3966</v>
      </c>
      <c r="B4805" t="s">
        <v>10472</v>
      </c>
      <c r="C4805">
        <v>348600</v>
      </c>
      <c r="D4805" t="s">
        <v>3976</v>
      </c>
      <c r="E4805" t="s">
        <v>550</v>
      </c>
      <c r="F4805" t="s">
        <v>13157</v>
      </c>
      <c r="G4805">
        <v>3</v>
      </c>
      <c r="H4805" s="415">
        <v>1050</v>
      </c>
      <c r="I4805"/>
    </row>
    <row r="4806" spans="1:9" x14ac:dyDescent="0.25">
      <c r="A4806" t="s">
        <v>3966</v>
      </c>
      <c r="B4806" t="s">
        <v>10472</v>
      </c>
      <c r="C4806">
        <v>33300</v>
      </c>
      <c r="D4806" t="s">
        <v>7419</v>
      </c>
      <c r="E4806" t="s">
        <v>550</v>
      </c>
      <c r="F4806" t="s">
        <v>13155</v>
      </c>
      <c r="G4806">
        <v>3</v>
      </c>
      <c r="H4806" s="415">
        <v>1050</v>
      </c>
      <c r="I4806"/>
    </row>
    <row r="4807" spans="1:9" x14ac:dyDescent="0.25">
      <c r="A4807" t="s">
        <v>3966</v>
      </c>
      <c r="B4807" t="s">
        <v>10472</v>
      </c>
      <c r="C4807">
        <v>34200</v>
      </c>
      <c r="D4807" t="s">
        <v>7419</v>
      </c>
      <c r="E4807" t="s">
        <v>550</v>
      </c>
      <c r="F4807" t="s">
        <v>13155</v>
      </c>
      <c r="G4807">
        <v>2.8</v>
      </c>
      <c r="H4807" s="415">
        <v>980</v>
      </c>
      <c r="I4807"/>
    </row>
    <row r="4808" spans="1:9" x14ac:dyDescent="0.25">
      <c r="A4808" t="s">
        <v>3966</v>
      </c>
      <c r="B4808" t="s">
        <v>10472</v>
      </c>
      <c r="C4808">
        <v>180900</v>
      </c>
      <c r="D4808" t="s">
        <v>3969</v>
      </c>
      <c r="E4808" t="s">
        <v>550</v>
      </c>
      <c r="F4808" t="s">
        <v>10432</v>
      </c>
      <c r="G4808">
        <v>5.03</v>
      </c>
      <c r="H4808" s="415">
        <v>850</v>
      </c>
      <c r="I4808"/>
    </row>
    <row r="4809" spans="1:9" x14ac:dyDescent="0.25">
      <c r="A4809" t="s">
        <v>3966</v>
      </c>
      <c r="B4809" t="s">
        <v>10472</v>
      </c>
      <c r="C4809">
        <v>347500</v>
      </c>
      <c r="D4809" t="s">
        <v>3976</v>
      </c>
      <c r="E4809" t="s">
        <v>550</v>
      </c>
      <c r="F4809" t="s">
        <v>13157</v>
      </c>
      <c r="G4809">
        <v>1.23</v>
      </c>
      <c r="H4809" s="415">
        <v>420</v>
      </c>
      <c r="I4809"/>
    </row>
    <row r="4810" spans="1:9" x14ac:dyDescent="0.25">
      <c r="A4810" t="s">
        <v>2178</v>
      </c>
      <c r="B4810" t="s">
        <v>10428</v>
      </c>
      <c r="C4810">
        <v>145041</v>
      </c>
      <c r="D4810" t="s">
        <v>20752</v>
      </c>
      <c r="E4810" t="s">
        <v>10355</v>
      </c>
      <c r="F4810" t="s">
        <v>13161</v>
      </c>
      <c r="G4810">
        <v>37.58</v>
      </c>
      <c r="H4810" s="415">
        <v>171730</v>
      </c>
      <c r="I4810"/>
    </row>
    <row r="4811" spans="1:9" x14ac:dyDescent="0.25">
      <c r="A4811" t="s">
        <v>2178</v>
      </c>
      <c r="B4811" t="s">
        <v>10428</v>
      </c>
      <c r="C4811">
        <v>7801</v>
      </c>
      <c r="D4811" t="s">
        <v>20753</v>
      </c>
      <c r="E4811" t="s">
        <v>2794</v>
      </c>
      <c r="F4811" t="s">
        <v>13165</v>
      </c>
      <c r="G4811">
        <v>39.69</v>
      </c>
      <c r="H4811" s="415">
        <v>116300</v>
      </c>
      <c r="I4811"/>
    </row>
    <row r="4812" spans="1:9" x14ac:dyDescent="0.25">
      <c r="A4812" t="s">
        <v>2178</v>
      </c>
      <c r="B4812" t="s">
        <v>10428</v>
      </c>
      <c r="C4812">
        <v>163200</v>
      </c>
      <c r="D4812" t="s">
        <v>20754</v>
      </c>
      <c r="E4812" t="s">
        <v>2179</v>
      </c>
      <c r="F4812" t="s">
        <v>13164</v>
      </c>
      <c r="G4812">
        <v>2</v>
      </c>
      <c r="H4812" s="415">
        <v>86800</v>
      </c>
      <c r="I4812"/>
    </row>
    <row r="4813" spans="1:9" x14ac:dyDescent="0.25">
      <c r="A4813" t="s">
        <v>2178</v>
      </c>
      <c r="B4813" t="s">
        <v>10428</v>
      </c>
      <c r="C4813">
        <v>145021</v>
      </c>
      <c r="D4813" t="s">
        <v>20755</v>
      </c>
      <c r="E4813" t="s">
        <v>2179</v>
      </c>
      <c r="F4813" t="s">
        <v>13159</v>
      </c>
      <c r="G4813">
        <v>12.9</v>
      </c>
      <c r="H4813" s="415">
        <v>80000</v>
      </c>
      <c r="I4813"/>
    </row>
    <row r="4814" spans="1:9" x14ac:dyDescent="0.25">
      <c r="A4814" t="s">
        <v>2178</v>
      </c>
      <c r="B4814" t="s">
        <v>10428</v>
      </c>
      <c r="C4814">
        <v>193500</v>
      </c>
      <c r="D4814" t="s">
        <v>3984</v>
      </c>
      <c r="E4814" t="s">
        <v>2179</v>
      </c>
      <c r="F4814" t="s">
        <v>13162</v>
      </c>
      <c r="G4814">
        <v>1.62</v>
      </c>
      <c r="H4814" s="415">
        <v>77300</v>
      </c>
      <c r="I4814"/>
    </row>
    <row r="4815" spans="1:9" x14ac:dyDescent="0.25">
      <c r="A4815" t="s">
        <v>2178</v>
      </c>
      <c r="B4815" t="s">
        <v>10428</v>
      </c>
      <c r="C4815">
        <v>145001</v>
      </c>
      <c r="D4815" t="s">
        <v>20756</v>
      </c>
      <c r="E4815" t="s">
        <v>2179</v>
      </c>
      <c r="F4815" t="s">
        <v>13161</v>
      </c>
      <c r="G4815">
        <v>10.25</v>
      </c>
      <c r="H4815" s="415">
        <v>71200</v>
      </c>
      <c r="I4815"/>
    </row>
    <row r="4816" spans="1:9" x14ac:dyDescent="0.25">
      <c r="A4816" t="s">
        <v>2178</v>
      </c>
      <c r="B4816" t="s">
        <v>10428</v>
      </c>
      <c r="C4816">
        <v>894012</v>
      </c>
      <c r="D4816" t="s">
        <v>20757</v>
      </c>
      <c r="E4816" t="s">
        <v>2179</v>
      </c>
      <c r="F4816" t="s">
        <v>10490</v>
      </c>
      <c r="G4816">
        <v>4.38</v>
      </c>
      <c r="H4816" s="415">
        <v>58000</v>
      </c>
      <c r="I4816"/>
    </row>
    <row r="4817" spans="1:9" x14ac:dyDescent="0.25">
      <c r="A4817" t="s">
        <v>2178</v>
      </c>
      <c r="B4817" t="s">
        <v>10428</v>
      </c>
      <c r="C4817">
        <v>169700</v>
      </c>
      <c r="D4817" t="s">
        <v>3986</v>
      </c>
      <c r="E4817" t="s">
        <v>2720</v>
      </c>
      <c r="F4817" t="s">
        <v>10490</v>
      </c>
      <c r="G4817">
        <v>169.55</v>
      </c>
      <c r="H4817" s="415">
        <v>40690</v>
      </c>
      <c r="I4817"/>
    </row>
    <row r="4818" spans="1:9" x14ac:dyDescent="0.25">
      <c r="A4818" t="s">
        <v>2178</v>
      </c>
      <c r="B4818" t="s">
        <v>10428</v>
      </c>
      <c r="C4818">
        <v>107100</v>
      </c>
      <c r="D4818" t="s">
        <v>3978</v>
      </c>
      <c r="E4818" t="s">
        <v>3979</v>
      </c>
      <c r="F4818" t="s">
        <v>10490</v>
      </c>
      <c r="G4818">
        <v>109</v>
      </c>
      <c r="H4818" s="415">
        <v>26160</v>
      </c>
      <c r="I4818"/>
    </row>
    <row r="4819" spans="1:9" x14ac:dyDescent="0.25">
      <c r="A4819" t="s">
        <v>2178</v>
      </c>
      <c r="B4819" t="s">
        <v>10428</v>
      </c>
      <c r="C4819">
        <v>165500</v>
      </c>
      <c r="D4819" t="s">
        <v>3985</v>
      </c>
      <c r="E4819" t="s">
        <v>2720</v>
      </c>
      <c r="F4819" t="s">
        <v>13163</v>
      </c>
      <c r="G4819">
        <v>55.7</v>
      </c>
      <c r="H4819" s="415">
        <v>13370</v>
      </c>
      <c r="I4819"/>
    </row>
    <row r="4820" spans="1:9" x14ac:dyDescent="0.25">
      <c r="A4820" t="s">
        <v>2178</v>
      </c>
      <c r="B4820" t="s">
        <v>10428</v>
      </c>
      <c r="C4820">
        <v>163100</v>
      </c>
      <c r="D4820" t="s">
        <v>3987</v>
      </c>
      <c r="E4820" t="s">
        <v>2720</v>
      </c>
      <c r="F4820" t="s">
        <v>10490</v>
      </c>
      <c r="G4820">
        <v>52.98</v>
      </c>
      <c r="H4820" s="415">
        <v>12710</v>
      </c>
      <c r="I4820"/>
    </row>
    <row r="4821" spans="1:9" x14ac:dyDescent="0.25">
      <c r="A4821" t="s">
        <v>2178</v>
      </c>
      <c r="B4821" t="s">
        <v>10428</v>
      </c>
      <c r="C4821">
        <v>158700</v>
      </c>
      <c r="D4821" t="s">
        <v>3983</v>
      </c>
      <c r="E4821" t="s">
        <v>2720</v>
      </c>
      <c r="F4821" t="s">
        <v>13160</v>
      </c>
      <c r="G4821">
        <v>30.72</v>
      </c>
      <c r="H4821" s="415">
        <v>7370</v>
      </c>
      <c r="I4821"/>
    </row>
    <row r="4822" spans="1:9" x14ac:dyDescent="0.25">
      <c r="A4822" t="s">
        <v>2178</v>
      </c>
      <c r="B4822" t="s">
        <v>10428</v>
      </c>
      <c r="C4822">
        <v>158300</v>
      </c>
      <c r="D4822" t="s">
        <v>3981</v>
      </c>
      <c r="E4822" t="s">
        <v>3982</v>
      </c>
      <c r="F4822" t="s">
        <v>10490</v>
      </c>
      <c r="G4822">
        <v>16.14</v>
      </c>
      <c r="H4822" s="415">
        <v>3870</v>
      </c>
      <c r="I4822"/>
    </row>
    <row r="4823" spans="1:9" x14ac:dyDescent="0.25">
      <c r="A4823" t="s">
        <v>2178</v>
      </c>
      <c r="B4823" t="s">
        <v>10428</v>
      </c>
      <c r="C4823">
        <v>82300</v>
      </c>
      <c r="D4823" t="s">
        <v>3980</v>
      </c>
      <c r="E4823" t="s">
        <v>2720</v>
      </c>
      <c r="F4823" t="s">
        <v>10490</v>
      </c>
      <c r="G4823">
        <v>2.12</v>
      </c>
      <c r="H4823" s="415">
        <v>510</v>
      </c>
      <c r="I4823"/>
    </row>
    <row r="4824" spans="1:9" x14ac:dyDescent="0.25">
      <c r="A4824" t="s">
        <v>2178</v>
      </c>
      <c r="B4824" t="s">
        <v>10438</v>
      </c>
      <c r="C4824">
        <v>140100</v>
      </c>
      <c r="D4824" t="s">
        <v>5760</v>
      </c>
      <c r="E4824" t="s">
        <v>5761</v>
      </c>
      <c r="F4824" t="s">
        <v>10490</v>
      </c>
      <c r="G4824">
        <v>29.34</v>
      </c>
      <c r="H4824" s="415">
        <v>1619000</v>
      </c>
      <c r="I4824"/>
    </row>
    <row r="4825" spans="1:9" x14ac:dyDescent="0.25">
      <c r="A4825" t="s">
        <v>2178</v>
      </c>
      <c r="B4825" t="s">
        <v>10438</v>
      </c>
      <c r="C4825">
        <v>13924</v>
      </c>
      <c r="D4825" t="s">
        <v>20758</v>
      </c>
      <c r="E4825" t="s">
        <v>3988</v>
      </c>
      <c r="F4825" t="s">
        <v>13159</v>
      </c>
      <c r="G4825">
        <v>11.32</v>
      </c>
      <c r="H4825" s="415">
        <v>198700</v>
      </c>
      <c r="I4825"/>
    </row>
    <row r="4826" spans="1:9" x14ac:dyDescent="0.25">
      <c r="A4826" t="s">
        <v>2178</v>
      </c>
      <c r="B4826" t="s">
        <v>10438</v>
      </c>
      <c r="C4826">
        <v>139322</v>
      </c>
      <c r="D4826" t="s">
        <v>20759</v>
      </c>
      <c r="E4826" t="s">
        <v>3988</v>
      </c>
      <c r="F4826" t="s">
        <v>13159</v>
      </c>
      <c r="G4826">
        <v>5.49</v>
      </c>
      <c r="H4826" s="415">
        <v>96400</v>
      </c>
      <c r="I4826"/>
    </row>
    <row r="4827" spans="1:9" x14ac:dyDescent="0.25">
      <c r="A4827" t="s">
        <v>2178</v>
      </c>
      <c r="B4827" t="s">
        <v>10438</v>
      </c>
      <c r="C4827">
        <v>179400</v>
      </c>
      <c r="D4827" t="s">
        <v>20760</v>
      </c>
      <c r="E4827"/>
      <c r="F4827" t="s">
        <v>13166</v>
      </c>
      <c r="G4827">
        <v>2.27</v>
      </c>
      <c r="H4827" s="415">
        <v>40400</v>
      </c>
      <c r="I4827"/>
    </row>
    <row r="4828" spans="1:9" x14ac:dyDescent="0.25">
      <c r="A4828" t="s">
        <v>16808</v>
      </c>
      <c r="B4828" t="s">
        <v>11141</v>
      </c>
      <c r="C4828" t="s">
        <v>594</v>
      </c>
      <c r="D4828" t="s">
        <v>595</v>
      </c>
      <c r="E4828" t="s">
        <v>596</v>
      </c>
      <c r="F4828" t="s">
        <v>13168</v>
      </c>
      <c r="G4828">
        <v>1.96</v>
      </c>
      <c r="H4828" s="415">
        <v>228430</v>
      </c>
      <c r="I4828"/>
    </row>
    <row r="4829" spans="1:9" x14ac:dyDescent="0.25">
      <c r="A4829" t="s">
        <v>16808</v>
      </c>
      <c r="B4829" t="s">
        <v>11141</v>
      </c>
      <c r="C4829" t="s">
        <v>592</v>
      </c>
      <c r="D4829" t="s">
        <v>593</v>
      </c>
      <c r="E4829" t="s">
        <v>550</v>
      </c>
      <c r="F4829" t="s">
        <v>13167</v>
      </c>
      <c r="G4829">
        <v>2</v>
      </c>
      <c r="H4829" s="415">
        <v>76180</v>
      </c>
      <c r="I4829"/>
    </row>
    <row r="4830" spans="1:9" x14ac:dyDescent="0.25">
      <c r="A4830" t="s">
        <v>20761</v>
      </c>
      <c r="B4830" t="s">
        <v>10522</v>
      </c>
      <c r="C4830">
        <v>3430</v>
      </c>
      <c r="D4830" t="s">
        <v>399</v>
      </c>
      <c r="E4830" t="s">
        <v>400</v>
      </c>
      <c r="F4830" t="s">
        <v>13169</v>
      </c>
      <c r="G4830">
        <v>0.03</v>
      </c>
      <c r="H4830" s="415">
        <v>2111300</v>
      </c>
      <c r="I4830"/>
    </row>
    <row r="4831" spans="1:9" x14ac:dyDescent="0.25">
      <c r="A4831" t="s">
        <v>20761</v>
      </c>
      <c r="B4831" t="s">
        <v>10639</v>
      </c>
      <c r="C4831">
        <v>3427</v>
      </c>
      <c r="D4831" t="s">
        <v>2181</v>
      </c>
      <c r="E4831" t="s">
        <v>2182</v>
      </c>
      <c r="F4831" t="s">
        <v>13171</v>
      </c>
      <c r="G4831">
        <v>19.670000000000002</v>
      </c>
      <c r="H4831" s="415">
        <v>2651300</v>
      </c>
      <c r="I4831"/>
    </row>
    <row r="4832" spans="1:9" x14ac:dyDescent="0.25">
      <c r="A4832" t="s">
        <v>20761</v>
      </c>
      <c r="B4832" t="s">
        <v>10639</v>
      </c>
      <c r="C4832">
        <v>3435</v>
      </c>
      <c r="D4832" t="s">
        <v>2183</v>
      </c>
      <c r="E4832" t="s">
        <v>2184</v>
      </c>
      <c r="F4832" t="s">
        <v>13172</v>
      </c>
      <c r="G4832">
        <v>0.54</v>
      </c>
      <c r="H4832" s="415">
        <v>151500</v>
      </c>
      <c r="I4832"/>
    </row>
    <row r="4833" spans="1:9" x14ac:dyDescent="0.25">
      <c r="A4833" t="s">
        <v>20761</v>
      </c>
      <c r="B4833" t="s">
        <v>10639</v>
      </c>
      <c r="C4833">
        <v>3425</v>
      </c>
      <c r="D4833" t="s">
        <v>2180</v>
      </c>
      <c r="E4833" t="s">
        <v>550</v>
      </c>
      <c r="F4833" t="s">
        <v>13170</v>
      </c>
      <c r="G4833">
        <v>0.96</v>
      </c>
      <c r="H4833" s="415">
        <v>3800</v>
      </c>
      <c r="I4833"/>
    </row>
    <row r="4834" spans="1:9" x14ac:dyDescent="0.25">
      <c r="A4834" t="s">
        <v>20761</v>
      </c>
      <c r="B4834" t="s">
        <v>10428</v>
      </c>
      <c r="C4834">
        <v>3422</v>
      </c>
      <c r="D4834" t="s">
        <v>3990</v>
      </c>
      <c r="E4834" t="s">
        <v>550</v>
      </c>
      <c r="F4834" t="s">
        <v>13174</v>
      </c>
      <c r="G4834">
        <v>12.41</v>
      </c>
      <c r="H4834" s="415">
        <v>78700</v>
      </c>
      <c r="I4834"/>
    </row>
    <row r="4835" spans="1:9" x14ac:dyDescent="0.25">
      <c r="A4835" t="s">
        <v>20761</v>
      </c>
      <c r="B4835" t="s">
        <v>10428</v>
      </c>
      <c r="C4835">
        <v>3429</v>
      </c>
      <c r="D4835" t="s">
        <v>3991</v>
      </c>
      <c r="E4835" t="s">
        <v>550</v>
      </c>
      <c r="F4835" t="s">
        <v>13175</v>
      </c>
      <c r="G4835">
        <v>79.5</v>
      </c>
      <c r="H4835" s="415">
        <v>8900</v>
      </c>
      <c r="I4835"/>
    </row>
    <row r="4836" spans="1:9" x14ac:dyDescent="0.25">
      <c r="A4836" t="s">
        <v>20761</v>
      </c>
      <c r="B4836" t="s">
        <v>10428</v>
      </c>
      <c r="C4836">
        <v>3421</v>
      </c>
      <c r="D4836" t="s">
        <v>3989</v>
      </c>
      <c r="E4836" t="s">
        <v>550</v>
      </c>
      <c r="F4836" t="s">
        <v>13173</v>
      </c>
      <c r="G4836">
        <v>39</v>
      </c>
      <c r="H4836" s="415">
        <v>4400</v>
      </c>
      <c r="I4836"/>
    </row>
    <row r="4837" spans="1:9" x14ac:dyDescent="0.25">
      <c r="A4837" t="s">
        <v>20761</v>
      </c>
      <c r="B4837" t="s">
        <v>10438</v>
      </c>
      <c r="C4837">
        <v>3437</v>
      </c>
      <c r="D4837" t="s">
        <v>5765</v>
      </c>
      <c r="E4837" t="s">
        <v>5766</v>
      </c>
      <c r="F4837" t="s">
        <v>13179</v>
      </c>
      <c r="G4837">
        <v>13.2</v>
      </c>
      <c r="H4837" s="415">
        <v>1343600</v>
      </c>
      <c r="I4837"/>
    </row>
    <row r="4838" spans="1:9" x14ac:dyDescent="0.25">
      <c r="A4838" t="s">
        <v>20761</v>
      </c>
      <c r="B4838" t="s">
        <v>10438</v>
      </c>
      <c r="C4838">
        <v>3431</v>
      </c>
      <c r="D4838" t="s">
        <v>5763</v>
      </c>
      <c r="E4838" t="s">
        <v>550</v>
      </c>
      <c r="F4838" t="s">
        <v>13177</v>
      </c>
      <c r="G4838">
        <v>3.9</v>
      </c>
      <c r="H4838" s="415">
        <v>66700</v>
      </c>
      <c r="I4838"/>
    </row>
    <row r="4839" spans="1:9" x14ac:dyDescent="0.25">
      <c r="A4839" t="s">
        <v>20761</v>
      </c>
      <c r="B4839" t="s">
        <v>10438</v>
      </c>
      <c r="C4839">
        <v>3432</v>
      </c>
      <c r="D4839" t="s">
        <v>5764</v>
      </c>
      <c r="E4839" t="s">
        <v>550</v>
      </c>
      <c r="F4839" t="s">
        <v>13178</v>
      </c>
      <c r="G4839">
        <v>2.78</v>
      </c>
      <c r="H4839" s="415">
        <v>59500</v>
      </c>
      <c r="I4839"/>
    </row>
    <row r="4840" spans="1:9" x14ac:dyDescent="0.25">
      <c r="A4840" t="s">
        <v>20761</v>
      </c>
      <c r="B4840" t="s">
        <v>10438</v>
      </c>
      <c r="C4840">
        <v>3423</v>
      </c>
      <c r="D4840" t="s">
        <v>5762</v>
      </c>
      <c r="E4840" t="s">
        <v>550</v>
      </c>
      <c r="F4840" t="s">
        <v>13176</v>
      </c>
      <c r="G4840">
        <v>0.11</v>
      </c>
      <c r="H4840" s="415">
        <v>44700</v>
      </c>
      <c r="I4840"/>
    </row>
    <row r="4841" spans="1:9" x14ac:dyDescent="0.25">
      <c r="A4841" t="s">
        <v>20761</v>
      </c>
      <c r="B4841" t="s">
        <v>10472</v>
      </c>
      <c r="C4841">
        <v>3434</v>
      </c>
      <c r="D4841" t="s">
        <v>7421</v>
      </c>
      <c r="E4841" t="s">
        <v>550</v>
      </c>
      <c r="F4841" t="s">
        <v>13181</v>
      </c>
      <c r="G4841">
        <v>56.3</v>
      </c>
      <c r="H4841" s="415">
        <v>184700</v>
      </c>
      <c r="I4841"/>
    </row>
    <row r="4842" spans="1:9" x14ac:dyDescent="0.25">
      <c r="A4842" t="s">
        <v>20761</v>
      </c>
      <c r="B4842" t="s">
        <v>10472</v>
      </c>
      <c r="C4842">
        <v>3433</v>
      </c>
      <c r="D4842" t="s">
        <v>7420</v>
      </c>
      <c r="E4842" t="s">
        <v>550</v>
      </c>
      <c r="F4842" t="s">
        <v>13180</v>
      </c>
      <c r="G4842">
        <v>36.03</v>
      </c>
      <c r="H4842" s="415">
        <v>86000</v>
      </c>
      <c r="I4842"/>
    </row>
    <row r="4843" spans="1:9" x14ac:dyDescent="0.25">
      <c r="A4843" t="s">
        <v>20761</v>
      </c>
      <c r="B4843" t="s">
        <v>10472</v>
      </c>
      <c r="C4843">
        <v>4081</v>
      </c>
      <c r="D4843" t="s">
        <v>10356</v>
      </c>
      <c r="E4843" t="s">
        <v>550</v>
      </c>
      <c r="F4843" t="s">
        <v>13180</v>
      </c>
      <c r="G4843">
        <v>2</v>
      </c>
      <c r="H4843" s="415">
        <v>39600</v>
      </c>
      <c r="I4843"/>
    </row>
    <row r="4844" spans="1:9" x14ac:dyDescent="0.25">
      <c r="A4844" t="s">
        <v>3992</v>
      </c>
      <c r="B4844" t="s">
        <v>10428</v>
      </c>
      <c r="C4844">
        <v>40300</v>
      </c>
      <c r="D4844" t="s">
        <v>3994</v>
      </c>
      <c r="E4844" t="s">
        <v>3995</v>
      </c>
      <c r="F4844" t="s">
        <v>13183</v>
      </c>
      <c r="G4844">
        <v>503.05</v>
      </c>
      <c r="H4844" s="415">
        <v>5683200</v>
      </c>
      <c r="I4844"/>
    </row>
    <row r="4845" spans="1:9" x14ac:dyDescent="0.25">
      <c r="A4845" t="s">
        <v>3992</v>
      </c>
      <c r="B4845" t="s">
        <v>10428</v>
      </c>
      <c r="C4845">
        <v>118300</v>
      </c>
      <c r="D4845" t="s">
        <v>3996</v>
      </c>
      <c r="E4845" t="s">
        <v>3997</v>
      </c>
      <c r="F4845" t="s">
        <v>13184</v>
      </c>
      <c r="G4845">
        <v>104.73</v>
      </c>
      <c r="H4845" s="415">
        <v>4898200</v>
      </c>
      <c r="I4845"/>
    </row>
    <row r="4846" spans="1:9" x14ac:dyDescent="0.25">
      <c r="A4846" t="s">
        <v>3992</v>
      </c>
      <c r="B4846" t="s">
        <v>10428</v>
      </c>
      <c r="C4846">
        <v>120300</v>
      </c>
      <c r="D4846" t="s">
        <v>3999</v>
      </c>
      <c r="E4846" t="s">
        <v>4000</v>
      </c>
      <c r="F4846" t="s">
        <v>13184</v>
      </c>
      <c r="G4846">
        <v>78</v>
      </c>
      <c r="H4846" s="415">
        <v>1294500</v>
      </c>
      <c r="I4846"/>
    </row>
    <row r="4847" spans="1:9" x14ac:dyDescent="0.25">
      <c r="A4847" t="s">
        <v>3992</v>
      </c>
      <c r="B4847" t="s">
        <v>10428</v>
      </c>
      <c r="C4847">
        <v>315300</v>
      </c>
      <c r="D4847" t="s">
        <v>4002</v>
      </c>
      <c r="E4847" t="s">
        <v>3995</v>
      </c>
      <c r="F4847" t="s">
        <v>13186</v>
      </c>
      <c r="G4847">
        <v>47.17</v>
      </c>
      <c r="H4847" s="415">
        <v>388800</v>
      </c>
      <c r="I4847"/>
    </row>
    <row r="4848" spans="1:9" x14ac:dyDescent="0.25">
      <c r="A4848" t="s">
        <v>3992</v>
      </c>
      <c r="B4848" t="s">
        <v>10428</v>
      </c>
      <c r="C4848">
        <v>120200</v>
      </c>
      <c r="D4848" t="s">
        <v>3996</v>
      </c>
      <c r="E4848" t="s">
        <v>3998</v>
      </c>
      <c r="F4848" t="s">
        <v>10490</v>
      </c>
      <c r="G4848">
        <v>9.27</v>
      </c>
      <c r="H4848" s="415">
        <v>239300</v>
      </c>
      <c r="I4848"/>
    </row>
    <row r="4849" spans="1:9" x14ac:dyDescent="0.25">
      <c r="A4849" t="s">
        <v>3992</v>
      </c>
      <c r="B4849" t="s">
        <v>10428</v>
      </c>
      <c r="C4849">
        <v>35500</v>
      </c>
      <c r="D4849" t="s">
        <v>3993</v>
      </c>
      <c r="E4849" t="s">
        <v>673</v>
      </c>
      <c r="F4849" t="s">
        <v>13182</v>
      </c>
      <c r="G4849">
        <v>2.85</v>
      </c>
      <c r="H4849" s="415">
        <v>168500</v>
      </c>
      <c r="I4849"/>
    </row>
    <row r="4850" spans="1:9" x14ac:dyDescent="0.25">
      <c r="A4850" t="s">
        <v>3992</v>
      </c>
      <c r="B4850" t="s">
        <v>10428</v>
      </c>
      <c r="C4850">
        <v>314700</v>
      </c>
      <c r="D4850" t="s">
        <v>4001</v>
      </c>
      <c r="E4850" t="s">
        <v>3995</v>
      </c>
      <c r="F4850" t="s">
        <v>13185</v>
      </c>
      <c r="G4850">
        <v>2.5</v>
      </c>
      <c r="H4850" s="415">
        <v>78400</v>
      </c>
      <c r="I4850"/>
    </row>
    <row r="4851" spans="1:9" x14ac:dyDescent="0.25">
      <c r="A4851" t="s">
        <v>3992</v>
      </c>
      <c r="B4851" t="s">
        <v>10438</v>
      </c>
      <c r="C4851">
        <v>350600</v>
      </c>
      <c r="D4851" t="s">
        <v>5767</v>
      </c>
      <c r="E4851" t="s">
        <v>5768</v>
      </c>
      <c r="F4851" t="s">
        <v>13187</v>
      </c>
      <c r="G4851">
        <v>6.94</v>
      </c>
      <c r="H4851" s="415">
        <v>818700</v>
      </c>
      <c r="I4851"/>
    </row>
    <row r="4852" spans="1:9" x14ac:dyDescent="0.25">
      <c r="A4852" t="s">
        <v>3992</v>
      </c>
      <c r="B4852" t="s">
        <v>10438</v>
      </c>
      <c r="C4852">
        <v>350800</v>
      </c>
      <c r="D4852" t="s">
        <v>10357</v>
      </c>
      <c r="E4852" t="s">
        <v>10358</v>
      </c>
      <c r="F4852" t="s">
        <v>13188</v>
      </c>
      <c r="G4852">
        <v>0.69</v>
      </c>
      <c r="H4852" s="415">
        <v>296800</v>
      </c>
      <c r="I4852"/>
    </row>
    <row r="4853" spans="1:9" x14ac:dyDescent="0.25">
      <c r="A4853" t="s">
        <v>3992</v>
      </c>
      <c r="B4853" t="s">
        <v>10438</v>
      </c>
      <c r="C4853">
        <v>347500</v>
      </c>
      <c r="D4853" t="s">
        <v>5796</v>
      </c>
      <c r="E4853" t="s">
        <v>5797</v>
      </c>
      <c r="F4853" t="s">
        <v>13196</v>
      </c>
      <c r="G4853">
        <v>1.98</v>
      </c>
      <c r="H4853" s="415">
        <v>284100</v>
      </c>
      <c r="I4853"/>
    </row>
    <row r="4854" spans="1:9" x14ac:dyDescent="0.25">
      <c r="A4854" t="s">
        <v>3992</v>
      </c>
      <c r="B4854" t="s">
        <v>10438</v>
      </c>
      <c r="C4854">
        <v>350700</v>
      </c>
      <c r="D4854" t="s">
        <v>5769</v>
      </c>
      <c r="E4854" t="s">
        <v>5770</v>
      </c>
      <c r="F4854" t="s">
        <v>13189</v>
      </c>
      <c r="G4854">
        <v>1</v>
      </c>
      <c r="H4854" s="415">
        <v>187500</v>
      </c>
      <c r="I4854"/>
    </row>
    <row r="4855" spans="1:9" x14ac:dyDescent="0.25">
      <c r="A4855" t="s">
        <v>3992</v>
      </c>
      <c r="B4855" t="s">
        <v>10438</v>
      </c>
      <c r="C4855">
        <v>300900</v>
      </c>
      <c r="D4855" t="s">
        <v>5804</v>
      </c>
      <c r="E4855" t="s">
        <v>5772</v>
      </c>
      <c r="F4855" t="s">
        <v>13200</v>
      </c>
      <c r="G4855">
        <v>4.01</v>
      </c>
      <c r="H4855" s="415">
        <v>172700</v>
      </c>
      <c r="I4855"/>
    </row>
    <row r="4856" spans="1:9" x14ac:dyDescent="0.25">
      <c r="A4856" t="s">
        <v>3992</v>
      </c>
      <c r="B4856" t="s">
        <v>10438</v>
      </c>
      <c r="C4856">
        <v>344200</v>
      </c>
      <c r="D4856" t="s">
        <v>5812</v>
      </c>
      <c r="E4856" t="s">
        <v>5772</v>
      </c>
      <c r="F4856" t="s">
        <v>13207</v>
      </c>
      <c r="G4856">
        <v>2.11</v>
      </c>
      <c r="H4856" s="415">
        <v>160300</v>
      </c>
      <c r="I4856"/>
    </row>
    <row r="4857" spans="1:9" x14ac:dyDescent="0.25">
      <c r="A4857" t="s">
        <v>3992</v>
      </c>
      <c r="B4857" t="s">
        <v>10438</v>
      </c>
      <c r="C4857">
        <v>344500</v>
      </c>
      <c r="D4857" t="s">
        <v>5815</v>
      </c>
      <c r="E4857" t="s">
        <v>5772</v>
      </c>
      <c r="F4857" t="s">
        <v>13207</v>
      </c>
      <c r="G4857">
        <v>2.0499999999999998</v>
      </c>
      <c r="H4857" s="415">
        <v>159700</v>
      </c>
      <c r="I4857"/>
    </row>
    <row r="4858" spans="1:9" x14ac:dyDescent="0.25">
      <c r="A4858" t="s">
        <v>3992</v>
      </c>
      <c r="B4858" t="s">
        <v>10438</v>
      </c>
      <c r="C4858">
        <v>344300</v>
      </c>
      <c r="D4858" t="s">
        <v>5813</v>
      </c>
      <c r="E4858" t="s">
        <v>5772</v>
      </c>
      <c r="F4858" t="s">
        <v>13208</v>
      </c>
      <c r="G4858">
        <v>2.0299999999999998</v>
      </c>
      <c r="H4858" s="415">
        <v>159500</v>
      </c>
      <c r="I4858"/>
    </row>
    <row r="4859" spans="1:9" x14ac:dyDescent="0.25">
      <c r="A4859" t="s">
        <v>3992</v>
      </c>
      <c r="B4859" t="s">
        <v>10438</v>
      </c>
      <c r="C4859">
        <v>344600</v>
      </c>
      <c r="D4859" t="s">
        <v>5816</v>
      </c>
      <c r="E4859" t="s">
        <v>5770</v>
      </c>
      <c r="F4859" t="s">
        <v>13207</v>
      </c>
      <c r="G4859">
        <v>2</v>
      </c>
      <c r="H4859" s="415">
        <v>159100</v>
      </c>
      <c r="I4859"/>
    </row>
    <row r="4860" spans="1:9" x14ac:dyDescent="0.25">
      <c r="A4860" t="s">
        <v>3992</v>
      </c>
      <c r="B4860" t="s">
        <v>10438</v>
      </c>
      <c r="C4860">
        <v>347300</v>
      </c>
      <c r="D4860" t="s">
        <v>5801</v>
      </c>
      <c r="E4860" t="s">
        <v>5772</v>
      </c>
      <c r="F4860" t="s">
        <v>13198</v>
      </c>
      <c r="G4860">
        <v>2.46</v>
      </c>
      <c r="H4860" s="415">
        <v>156400</v>
      </c>
      <c r="I4860"/>
    </row>
    <row r="4861" spans="1:9" x14ac:dyDescent="0.25">
      <c r="A4861" t="s">
        <v>3992</v>
      </c>
      <c r="B4861" t="s">
        <v>10438</v>
      </c>
      <c r="C4861">
        <v>346700</v>
      </c>
      <c r="D4861" t="s">
        <v>5817</v>
      </c>
      <c r="E4861" t="s">
        <v>5772</v>
      </c>
      <c r="F4861" t="s">
        <v>13209</v>
      </c>
      <c r="G4861">
        <v>2.4</v>
      </c>
      <c r="H4861" s="415">
        <v>155800</v>
      </c>
      <c r="I4861"/>
    </row>
    <row r="4862" spans="1:9" x14ac:dyDescent="0.25">
      <c r="A4862" t="s">
        <v>3992</v>
      </c>
      <c r="B4862" t="s">
        <v>10438</v>
      </c>
      <c r="C4862">
        <v>345000</v>
      </c>
      <c r="D4862" t="s">
        <v>5791</v>
      </c>
      <c r="E4862" t="s">
        <v>5772</v>
      </c>
      <c r="F4862" t="s">
        <v>13192</v>
      </c>
      <c r="G4862">
        <v>2.21</v>
      </c>
      <c r="H4862" s="415">
        <v>153800</v>
      </c>
      <c r="I4862"/>
    </row>
    <row r="4863" spans="1:9" x14ac:dyDescent="0.25">
      <c r="A4863" t="s">
        <v>3992</v>
      </c>
      <c r="B4863" t="s">
        <v>10438</v>
      </c>
      <c r="C4863">
        <v>343600</v>
      </c>
      <c r="D4863" t="s">
        <v>5788</v>
      </c>
      <c r="E4863" t="s">
        <v>5772</v>
      </c>
      <c r="F4863" t="s">
        <v>13192</v>
      </c>
      <c r="G4863">
        <v>2.21</v>
      </c>
      <c r="H4863" s="415">
        <v>153800</v>
      </c>
      <c r="I4863"/>
    </row>
    <row r="4864" spans="1:9" x14ac:dyDescent="0.25">
      <c r="A4864" t="s">
        <v>3992</v>
      </c>
      <c r="B4864" t="s">
        <v>10438</v>
      </c>
      <c r="C4864">
        <v>344800</v>
      </c>
      <c r="D4864" t="s">
        <v>5820</v>
      </c>
      <c r="E4864" t="s">
        <v>5772</v>
      </c>
      <c r="F4864" t="s">
        <v>13212</v>
      </c>
      <c r="G4864">
        <v>2.21</v>
      </c>
      <c r="H4864" s="415">
        <v>153800</v>
      </c>
      <c r="I4864"/>
    </row>
    <row r="4865" spans="1:9" x14ac:dyDescent="0.25">
      <c r="A4865" t="s">
        <v>3992</v>
      </c>
      <c r="B4865" t="s">
        <v>10438</v>
      </c>
      <c r="C4865">
        <v>344900</v>
      </c>
      <c r="D4865" t="s">
        <v>5790</v>
      </c>
      <c r="E4865" t="s">
        <v>5772</v>
      </c>
      <c r="F4865" t="s">
        <v>13192</v>
      </c>
      <c r="G4865">
        <v>2.1800000000000002</v>
      </c>
      <c r="H4865" s="415">
        <v>153500</v>
      </c>
      <c r="I4865"/>
    </row>
    <row r="4866" spans="1:9" x14ac:dyDescent="0.25">
      <c r="A4866" t="s">
        <v>3992</v>
      </c>
      <c r="B4866" t="s">
        <v>10438</v>
      </c>
      <c r="C4866">
        <v>343700</v>
      </c>
      <c r="D4866" t="s">
        <v>5789</v>
      </c>
      <c r="E4866" t="s">
        <v>5772</v>
      </c>
      <c r="F4866" t="s">
        <v>13192</v>
      </c>
      <c r="G4866">
        <v>2.0499999999999998</v>
      </c>
      <c r="H4866" s="415">
        <v>152200</v>
      </c>
      <c r="I4866"/>
    </row>
    <row r="4867" spans="1:9" x14ac:dyDescent="0.25">
      <c r="A4867" t="s">
        <v>3992</v>
      </c>
      <c r="B4867" t="s">
        <v>10438</v>
      </c>
      <c r="C4867">
        <v>346200</v>
      </c>
      <c r="D4867" t="s">
        <v>5786</v>
      </c>
      <c r="E4867" t="s">
        <v>5787</v>
      </c>
      <c r="F4867" t="s">
        <v>13191</v>
      </c>
      <c r="G4867">
        <v>2</v>
      </c>
      <c r="H4867" s="415">
        <v>151600</v>
      </c>
      <c r="I4867"/>
    </row>
    <row r="4868" spans="1:9" x14ac:dyDescent="0.25">
      <c r="A4868" t="s">
        <v>3992</v>
      </c>
      <c r="B4868" t="s">
        <v>10438</v>
      </c>
      <c r="C4868">
        <v>335800</v>
      </c>
      <c r="D4868" t="s">
        <v>5808</v>
      </c>
      <c r="E4868" t="s">
        <v>5803</v>
      </c>
      <c r="F4868" t="s">
        <v>13203</v>
      </c>
      <c r="G4868">
        <v>1.53</v>
      </c>
      <c r="H4868" s="415">
        <v>148100</v>
      </c>
      <c r="I4868"/>
    </row>
    <row r="4869" spans="1:9" x14ac:dyDescent="0.25">
      <c r="A4869" t="s">
        <v>3992</v>
      </c>
      <c r="B4869" t="s">
        <v>10438</v>
      </c>
      <c r="C4869">
        <v>336000</v>
      </c>
      <c r="D4869" t="s">
        <v>5809</v>
      </c>
      <c r="E4869" t="s">
        <v>5770</v>
      </c>
      <c r="F4869" t="s">
        <v>13204</v>
      </c>
      <c r="G4869">
        <v>1</v>
      </c>
      <c r="H4869" s="415">
        <v>144200</v>
      </c>
      <c r="I4869"/>
    </row>
    <row r="4870" spans="1:9" x14ac:dyDescent="0.25">
      <c r="A4870" t="s">
        <v>3992</v>
      </c>
      <c r="B4870" t="s">
        <v>10438</v>
      </c>
      <c r="C4870">
        <v>335700</v>
      </c>
      <c r="D4870" t="s">
        <v>5806</v>
      </c>
      <c r="E4870" t="s">
        <v>5807</v>
      </c>
      <c r="F4870" t="s">
        <v>13202</v>
      </c>
      <c r="G4870">
        <v>0.92</v>
      </c>
      <c r="H4870" s="415">
        <v>142700</v>
      </c>
      <c r="I4870"/>
    </row>
    <row r="4871" spans="1:9" x14ac:dyDescent="0.25">
      <c r="A4871" t="s">
        <v>3992</v>
      </c>
      <c r="B4871" t="s">
        <v>10438</v>
      </c>
      <c r="C4871">
        <v>347100</v>
      </c>
      <c r="D4871" t="s">
        <v>5802</v>
      </c>
      <c r="E4871" t="s">
        <v>5803</v>
      </c>
      <c r="F4871" t="s">
        <v>13199</v>
      </c>
      <c r="G4871">
        <v>0.85</v>
      </c>
      <c r="H4871" s="415">
        <v>141500</v>
      </c>
      <c r="I4871"/>
    </row>
    <row r="4872" spans="1:9" x14ac:dyDescent="0.25">
      <c r="A4872" t="s">
        <v>3992</v>
      </c>
      <c r="B4872" t="s">
        <v>10438</v>
      </c>
      <c r="C4872">
        <v>319400</v>
      </c>
      <c r="D4872" t="s">
        <v>5792</v>
      </c>
      <c r="E4872" t="s">
        <v>5793</v>
      </c>
      <c r="F4872" t="s">
        <v>13193</v>
      </c>
      <c r="G4872">
        <v>2.0499999999999998</v>
      </c>
      <c r="H4872" s="415">
        <v>136900</v>
      </c>
      <c r="I4872"/>
    </row>
    <row r="4873" spans="1:9" x14ac:dyDescent="0.25">
      <c r="A4873" t="s">
        <v>3992</v>
      </c>
      <c r="B4873" t="s">
        <v>10438</v>
      </c>
      <c r="C4873">
        <v>331000</v>
      </c>
      <c r="D4873" t="s">
        <v>5810</v>
      </c>
      <c r="E4873" t="s">
        <v>5807</v>
      </c>
      <c r="F4873" t="s">
        <v>13205</v>
      </c>
      <c r="G4873">
        <v>0.67</v>
      </c>
      <c r="H4873" s="415">
        <v>136400</v>
      </c>
      <c r="I4873"/>
    </row>
    <row r="4874" spans="1:9" x14ac:dyDescent="0.25">
      <c r="A4874" t="s">
        <v>3992</v>
      </c>
      <c r="B4874" t="s">
        <v>10438</v>
      </c>
      <c r="C4874">
        <v>341200</v>
      </c>
      <c r="D4874" t="s">
        <v>5819</v>
      </c>
      <c r="E4874" t="s">
        <v>5770</v>
      </c>
      <c r="F4874" t="s">
        <v>13211</v>
      </c>
      <c r="G4874">
        <v>0.65</v>
      </c>
      <c r="H4874" s="415">
        <v>135600</v>
      </c>
      <c r="I4874"/>
    </row>
    <row r="4875" spans="1:9" x14ac:dyDescent="0.25">
      <c r="A4875" t="s">
        <v>3992</v>
      </c>
      <c r="B4875" t="s">
        <v>10438</v>
      </c>
      <c r="C4875">
        <v>337500</v>
      </c>
      <c r="D4875" t="s">
        <v>5811</v>
      </c>
      <c r="E4875" t="s">
        <v>5772</v>
      </c>
      <c r="F4875" t="s">
        <v>13206</v>
      </c>
      <c r="G4875">
        <v>2.1800000000000002</v>
      </c>
      <c r="H4875" s="415">
        <v>130700</v>
      </c>
      <c r="I4875"/>
    </row>
    <row r="4876" spans="1:9" x14ac:dyDescent="0.25">
      <c r="A4876" t="s">
        <v>3992</v>
      </c>
      <c r="B4876" t="s">
        <v>10438</v>
      </c>
      <c r="C4876">
        <v>9400</v>
      </c>
      <c r="D4876" t="s">
        <v>20762</v>
      </c>
      <c r="E4876" t="s">
        <v>13214</v>
      </c>
      <c r="F4876" t="s">
        <v>13215</v>
      </c>
      <c r="G4876">
        <v>2.29</v>
      </c>
      <c r="H4876" s="415">
        <v>129000</v>
      </c>
      <c r="I4876"/>
    </row>
    <row r="4877" spans="1:9" x14ac:dyDescent="0.25">
      <c r="A4877" t="s">
        <v>3992</v>
      </c>
      <c r="B4877" t="s">
        <v>10438</v>
      </c>
      <c r="C4877">
        <v>337908</v>
      </c>
      <c r="D4877" t="s">
        <v>5779</v>
      </c>
      <c r="E4877" t="s">
        <v>5772</v>
      </c>
      <c r="F4877" t="s">
        <v>13190</v>
      </c>
      <c r="G4877">
        <v>6.3</v>
      </c>
      <c r="H4877" s="415">
        <v>127800</v>
      </c>
      <c r="I4877"/>
    </row>
    <row r="4878" spans="1:9" x14ac:dyDescent="0.25">
      <c r="A4878" t="s">
        <v>3992</v>
      </c>
      <c r="B4878" t="s">
        <v>10438</v>
      </c>
      <c r="C4878">
        <v>343400</v>
      </c>
      <c r="D4878" t="s">
        <v>5814</v>
      </c>
      <c r="E4878" t="s">
        <v>5770</v>
      </c>
      <c r="F4878" t="s">
        <v>13207</v>
      </c>
      <c r="G4878">
        <v>0.23</v>
      </c>
      <c r="H4878" s="415">
        <v>126500</v>
      </c>
      <c r="I4878"/>
    </row>
    <row r="4879" spans="1:9" x14ac:dyDescent="0.25">
      <c r="A4879" t="s">
        <v>3992</v>
      </c>
      <c r="B4879" t="s">
        <v>10438</v>
      </c>
      <c r="C4879">
        <v>337914</v>
      </c>
      <c r="D4879" t="s">
        <v>5785</v>
      </c>
      <c r="E4879" t="s">
        <v>5772</v>
      </c>
      <c r="F4879" t="s">
        <v>13190</v>
      </c>
      <c r="G4879">
        <v>5.85</v>
      </c>
      <c r="H4879" s="415">
        <v>124800</v>
      </c>
      <c r="I4879"/>
    </row>
    <row r="4880" spans="1:9" x14ac:dyDescent="0.25">
      <c r="A4880" t="s">
        <v>3992</v>
      </c>
      <c r="B4880" t="s">
        <v>10438</v>
      </c>
      <c r="C4880">
        <v>9500</v>
      </c>
      <c r="D4880" t="s">
        <v>20634</v>
      </c>
      <c r="E4880" t="s">
        <v>13217</v>
      </c>
      <c r="F4880" t="s">
        <v>13215</v>
      </c>
      <c r="G4880">
        <v>0.82</v>
      </c>
      <c r="H4880" s="415">
        <v>120500</v>
      </c>
      <c r="I4880"/>
    </row>
    <row r="4881" spans="1:9" x14ac:dyDescent="0.25">
      <c r="A4881" t="s">
        <v>3992</v>
      </c>
      <c r="B4881" t="s">
        <v>10438</v>
      </c>
      <c r="C4881">
        <v>350200</v>
      </c>
      <c r="D4881" t="s">
        <v>5799</v>
      </c>
      <c r="E4881" t="s">
        <v>5800</v>
      </c>
      <c r="F4881" t="s">
        <v>13197</v>
      </c>
      <c r="G4881">
        <v>0.21</v>
      </c>
      <c r="H4881" s="415">
        <v>119900</v>
      </c>
      <c r="I4881"/>
    </row>
    <row r="4882" spans="1:9" x14ac:dyDescent="0.25">
      <c r="A4882" t="s">
        <v>3992</v>
      </c>
      <c r="B4882" t="s">
        <v>10438</v>
      </c>
      <c r="C4882">
        <v>337909</v>
      </c>
      <c r="D4882" t="s">
        <v>5780</v>
      </c>
      <c r="E4882" t="s">
        <v>5772</v>
      </c>
      <c r="F4882" t="s">
        <v>13190</v>
      </c>
      <c r="G4882">
        <v>3.85</v>
      </c>
      <c r="H4882" s="415">
        <v>111100</v>
      </c>
      <c r="I4882"/>
    </row>
    <row r="4883" spans="1:9" x14ac:dyDescent="0.25">
      <c r="A4883" t="s">
        <v>3992</v>
      </c>
      <c r="B4883" t="s">
        <v>10438</v>
      </c>
      <c r="C4883">
        <v>346600</v>
      </c>
      <c r="D4883" t="s">
        <v>5818</v>
      </c>
      <c r="E4883" t="s">
        <v>5770</v>
      </c>
      <c r="F4883" t="s">
        <v>13210</v>
      </c>
      <c r="G4883">
        <v>1.46</v>
      </c>
      <c r="H4883" s="415">
        <v>110700</v>
      </c>
      <c r="I4883"/>
    </row>
    <row r="4884" spans="1:9" x14ac:dyDescent="0.25">
      <c r="A4884" t="s">
        <v>3992</v>
      </c>
      <c r="B4884" t="s">
        <v>10438</v>
      </c>
      <c r="C4884">
        <v>337913</v>
      </c>
      <c r="D4884" t="s">
        <v>5784</v>
      </c>
      <c r="E4884" t="s">
        <v>5772</v>
      </c>
      <c r="F4884" t="s">
        <v>13190</v>
      </c>
      <c r="G4884">
        <v>3.57</v>
      </c>
      <c r="H4884" s="415">
        <v>109200</v>
      </c>
      <c r="I4884"/>
    </row>
    <row r="4885" spans="1:9" x14ac:dyDescent="0.25">
      <c r="A4885" t="s">
        <v>3992</v>
      </c>
      <c r="B4885" t="s">
        <v>10438</v>
      </c>
      <c r="C4885">
        <v>337907</v>
      </c>
      <c r="D4885" t="s">
        <v>5778</v>
      </c>
      <c r="E4885" t="s">
        <v>5772</v>
      </c>
      <c r="F4885" t="s">
        <v>13190</v>
      </c>
      <c r="G4885">
        <v>3.12</v>
      </c>
      <c r="H4885" s="415">
        <v>106100</v>
      </c>
      <c r="I4885"/>
    </row>
    <row r="4886" spans="1:9" x14ac:dyDescent="0.25">
      <c r="A4886" t="s">
        <v>3992</v>
      </c>
      <c r="B4886" t="s">
        <v>10438</v>
      </c>
      <c r="C4886">
        <v>337906</v>
      </c>
      <c r="D4886" t="s">
        <v>5777</v>
      </c>
      <c r="E4886" t="s">
        <v>5772</v>
      </c>
      <c r="F4886" t="s">
        <v>13190</v>
      </c>
      <c r="G4886">
        <v>3.06</v>
      </c>
      <c r="H4886" s="415">
        <v>105700</v>
      </c>
      <c r="I4886"/>
    </row>
    <row r="4887" spans="1:9" x14ac:dyDescent="0.25">
      <c r="A4887" t="s">
        <v>3992</v>
      </c>
      <c r="B4887" t="s">
        <v>10438</v>
      </c>
      <c r="C4887">
        <v>337912</v>
      </c>
      <c r="D4887" t="s">
        <v>5783</v>
      </c>
      <c r="E4887" t="s">
        <v>5772</v>
      </c>
      <c r="F4887" t="s">
        <v>13190</v>
      </c>
      <c r="G4887">
        <v>3.06</v>
      </c>
      <c r="H4887" s="415">
        <v>105700</v>
      </c>
      <c r="I4887"/>
    </row>
    <row r="4888" spans="1:9" x14ac:dyDescent="0.25">
      <c r="A4888" t="s">
        <v>3992</v>
      </c>
      <c r="B4888" t="s">
        <v>10438</v>
      </c>
      <c r="C4888">
        <v>337904</v>
      </c>
      <c r="D4888" t="s">
        <v>5775</v>
      </c>
      <c r="E4888" t="s">
        <v>5772</v>
      </c>
      <c r="F4888" t="s">
        <v>13190</v>
      </c>
      <c r="G4888">
        <v>3.06</v>
      </c>
      <c r="H4888" s="415">
        <v>105700</v>
      </c>
      <c r="I4888"/>
    </row>
    <row r="4889" spans="1:9" x14ac:dyDescent="0.25">
      <c r="A4889" t="s">
        <v>3992</v>
      </c>
      <c r="B4889" t="s">
        <v>10438</v>
      </c>
      <c r="C4889">
        <v>337910</v>
      </c>
      <c r="D4889" t="s">
        <v>5781</v>
      </c>
      <c r="E4889" t="s">
        <v>5772</v>
      </c>
      <c r="F4889" t="s">
        <v>13190</v>
      </c>
      <c r="G4889">
        <v>2.88</v>
      </c>
      <c r="H4889" s="415">
        <v>104500</v>
      </c>
      <c r="I4889"/>
    </row>
    <row r="4890" spans="1:9" x14ac:dyDescent="0.25">
      <c r="A4890" t="s">
        <v>3992</v>
      </c>
      <c r="B4890" t="s">
        <v>10438</v>
      </c>
      <c r="C4890">
        <v>337903</v>
      </c>
      <c r="D4890" t="s">
        <v>5774</v>
      </c>
      <c r="E4890" t="s">
        <v>5772</v>
      </c>
      <c r="F4890" t="s">
        <v>13190</v>
      </c>
      <c r="G4890">
        <v>2.79</v>
      </c>
      <c r="H4890" s="415">
        <v>103900</v>
      </c>
      <c r="I4890"/>
    </row>
    <row r="4891" spans="1:9" x14ac:dyDescent="0.25">
      <c r="A4891" t="s">
        <v>3992</v>
      </c>
      <c r="B4891" t="s">
        <v>10438</v>
      </c>
      <c r="C4891">
        <v>337911</v>
      </c>
      <c r="D4891" t="s">
        <v>5782</v>
      </c>
      <c r="E4891" t="s">
        <v>5772</v>
      </c>
      <c r="F4891" t="s">
        <v>13190</v>
      </c>
      <c r="G4891">
        <v>2.72</v>
      </c>
      <c r="H4891" s="415">
        <v>103400</v>
      </c>
      <c r="I4891"/>
    </row>
    <row r="4892" spans="1:9" x14ac:dyDescent="0.25">
      <c r="A4892" t="s">
        <v>3992</v>
      </c>
      <c r="B4892" t="s">
        <v>10438</v>
      </c>
      <c r="C4892">
        <v>337902</v>
      </c>
      <c r="D4892" t="s">
        <v>5773</v>
      </c>
      <c r="E4892" t="s">
        <v>5772</v>
      </c>
      <c r="F4892" t="s">
        <v>13190</v>
      </c>
      <c r="G4892">
        <v>2.62</v>
      </c>
      <c r="H4892" s="415">
        <v>102700</v>
      </c>
      <c r="I4892"/>
    </row>
    <row r="4893" spans="1:9" x14ac:dyDescent="0.25">
      <c r="A4893" t="s">
        <v>3992</v>
      </c>
      <c r="B4893" t="s">
        <v>10438</v>
      </c>
      <c r="C4893">
        <v>337901</v>
      </c>
      <c r="D4893" t="s">
        <v>5771</v>
      </c>
      <c r="E4893" t="s">
        <v>5772</v>
      </c>
      <c r="F4893" t="s">
        <v>13190</v>
      </c>
      <c r="G4893">
        <v>2.34</v>
      </c>
      <c r="H4893" s="415">
        <v>100800</v>
      </c>
      <c r="I4893"/>
    </row>
    <row r="4894" spans="1:9" x14ac:dyDescent="0.25">
      <c r="A4894" t="s">
        <v>3992</v>
      </c>
      <c r="B4894" t="s">
        <v>10438</v>
      </c>
      <c r="C4894">
        <v>33905</v>
      </c>
      <c r="D4894" t="s">
        <v>5776</v>
      </c>
      <c r="E4894" t="s">
        <v>5772</v>
      </c>
      <c r="F4894" t="s">
        <v>13190</v>
      </c>
      <c r="G4894">
        <v>2.2799999999999998</v>
      </c>
      <c r="H4894" s="415">
        <v>100400</v>
      </c>
      <c r="I4894"/>
    </row>
    <row r="4895" spans="1:9" x14ac:dyDescent="0.25">
      <c r="A4895" t="s">
        <v>3992</v>
      </c>
      <c r="B4895" t="s">
        <v>10438</v>
      </c>
      <c r="C4895">
        <v>330300</v>
      </c>
      <c r="D4895" t="s">
        <v>5805</v>
      </c>
      <c r="E4895" t="s">
        <v>5770</v>
      </c>
      <c r="F4895" t="s">
        <v>13201</v>
      </c>
      <c r="G4895">
        <v>0.06</v>
      </c>
      <c r="H4895" s="415">
        <v>56000</v>
      </c>
      <c r="I4895"/>
    </row>
    <row r="4896" spans="1:9" x14ac:dyDescent="0.25">
      <c r="A4896" t="s">
        <v>3992</v>
      </c>
      <c r="B4896" t="s">
        <v>10438</v>
      </c>
      <c r="C4896">
        <v>20700</v>
      </c>
      <c r="D4896" t="s">
        <v>20763</v>
      </c>
      <c r="E4896" t="s">
        <v>13216</v>
      </c>
      <c r="F4896" t="s">
        <v>13215</v>
      </c>
      <c r="G4896">
        <v>0.31</v>
      </c>
      <c r="H4896" s="415">
        <v>55100</v>
      </c>
      <c r="I4896"/>
    </row>
    <row r="4897" spans="1:9" x14ac:dyDescent="0.25">
      <c r="A4897" t="s">
        <v>3992</v>
      </c>
      <c r="B4897" t="s">
        <v>10438</v>
      </c>
      <c r="C4897">
        <v>347400</v>
      </c>
      <c r="D4897" t="s">
        <v>5794</v>
      </c>
      <c r="E4897" t="s">
        <v>5770</v>
      </c>
      <c r="F4897" t="s">
        <v>13194</v>
      </c>
      <c r="G4897">
        <v>0.75</v>
      </c>
      <c r="H4897" s="415">
        <v>51700</v>
      </c>
      <c r="I4897"/>
    </row>
    <row r="4898" spans="1:9" x14ac:dyDescent="0.25">
      <c r="A4898" t="s">
        <v>3992</v>
      </c>
      <c r="B4898" t="s">
        <v>10438</v>
      </c>
      <c r="C4898">
        <v>339500</v>
      </c>
      <c r="D4898" t="s">
        <v>5821</v>
      </c>
      <c r="E4898" t="s">
        <v>5770</v>
      </c>
      <c r="F4898" t="s">
        <v>13213</v>
      </c>
      <c r="G4898">
        <v>0.18</v>
      </c>
      <c r="H4898" s="415">
        <v>23200</v>
      </c>
      <c r="I4898"/>
    </row>
    <row r="4899" spans="1:9" x14ac:dyDescent="0.25">
      <c r="A4899" t="s">
        <v>3992</v>
      </c>
      <c r="B4899" t="s">
        <v>10438</v>
      </c>
      <c r="C4899">
        <v>350900</v>
      </c>
      <c r="D4899" t="s">
        <v>5798</v>
      </c>
      <c r="E4899" t="s">
        <v>5770</v>
      </c>
      <c r="F4899" t="s">
        <v>13195</v>
      </c>
      <c r="G4899">
        <v>0.3</v>
      </c>
      <c r="H4899" s="415">
        <v>18300</v>
      </c>
      <c r="I4899"/>
    </row>
    <row r="4900" spans="1:9" x14ac:dyDescent="0.25">
      <c r="A4900" t="s">
        <v>3992</v>
      </c>
      <c r="B4900" t="s">
        <v>10438</v>
      </c>
      <c r="C4900">
        <v>351000</v>
      </c>
      <c r="D4900" t="s">
        <v>5795</v>
      </c>
      <c r="E4900" t="s">
        <v>5770</v>
      </c>
      <c r="F4900" t="s">
        <v>13195</v>
      </c>
      <c r="G4900">
        <v>0.25</v>
      </c>
      <c r="H4900" s="415">
        <v>18100</v>
      </c>
      <c r="I4900"/>
    </row>
    <row r="4901" spans="1:9" x14ac:dyDescent="0.25">
      <c r="A4901" t="s">
        <v>3992</v>
      </c>
      <c r="B4901" t="s">
        <v>10472</v>
      </c>
      <c r="C4901">
        <v>387200</v>
      </c>
      <c r="D4901" t="s">
        <v>7497</v>
      </c>
      <c r="E4901" t="s">
        <v>7433</v>
      </c>
      <c r="F4901" t="s">
        <v>13218</v>
      </c>
      <c r="G4901">
        <v>8.66</v>
      </c>
      <c r="H4901" s="415">
        <v>431900</v>
      </c>
      <c r="I4901"/>
    </row>
    <row r="4902" spans="1:9" x14ac:dyDescent="0.25">
      <c r="A4902" t="s">
        <v>3992</v>
      </c>
      <c r="B4902" t="s">
        <v>10472</v>
      </c>
      <c r="C4902">
        <v>380500</v>
      </c>
      <c r="D4902" t="s">
        <v>7471</v>
      </c>
      <c r="E4902" t="s">
        <v>7472</v>
      </c>
      <c r="F4902" t="s">
        <v>13218</v>
      </c>
      <c r="G4902">
        <v>16.850000000000001</v>
      </c>
      <c r="H4902" s="415">
        <v>322800</v>
      </c>
      <c r="I4902"/>
    </row>
    <row r="4903" spans="1:9" x14ac:dyDescent="0.25">
      <c r="A4903" t="s">
        <v>3992</v>
      </c>
      <c r="B4903" t="s">
        <v>10472</v>
      </c>
      <c r="C4903">
        <v>396400</v>
      </c>
      <c r="D4903" t="s">
        <v>7446</v>
      </c>
      <c r="E4903" t="s">
        <v>5770</v>
      </c>
      <c r="F4903" t="s">
        <v>13218</v>
      </c>
      <c r="G4903">
        <v>24.9</v>
      </c>
      <c r="H4903" s="415">
        <v>274500</v>
      </c>
      <c r="I4903"/>
    </row>
    <row r="4904" spans="1:9" x14ac:dyDescent="0.25">
      <c r="A4904" t="s">
        <v>3992</v>
      </c>
      <c r="B4904" t="s">
        <v>10472</v>
      </c>
      <c r="C4904">
        <v>385900</v>
      </c>
      <c r="D4904" t="s">
        <v>7435</v>
      </c>
      <c r="E4904" t="s">
        <v>7436</v>
      </c>
      <c r="F4904" t="s">
        <v>13218</v>
      </c>
      <c r="G4904">
        <v>7.88</v>
      </c>
      <c r="H4904" s="415">
        <v>256000</v>
      </c>
      <c r="I4904"/>
    </row>
    <row r="4905" spans="1:9" x14ac:dyDescent="0.25">
      <c r="A4905" t="s">
        <v>3992</v>
      </c>
      <c r="B4905" t="s">
        <v>10472</v>
      </c>
      <c r="C4905">
        <v>381600</v>
      </c>
      <c r="D4905" t="s">
        <v>7488</v>
      </c>
      <c r="E4905" t="s">
        <v>7489</v>
      </c>
      <c r="F4905" t="s">
        <v>13218</v>
      </c>
      <c r="G4905">
        <v>9.89</v>
      </c>
      <c r="H4905" s="415">
        <v>239500</v>
      </c>
      <c r="I4905"/>
    </row>
    <row r="4906" spans="1:9" x14ac:dyDescent="0.25">
      <c r="A4906" t="s">
        <v>3992</v>
      </c>
      <c r="B4906" t="s">
        <v>10472</v>
      </c>
      <c r="C4906">
        <v>395600</v>
      </c>
      <c r="D4906" t="s">
        <v>7432</v>
      </c>
      <c r="E4906" t="s">
        <v>7433</v>
      </c>
      <c r="F4906" t="s">
        <v>13218</v>
      </c>
      <c r="G4906">
        <v>8.98</v>
      </c>
      <c r="H4906" s="415">
        <v>236000</v>
      </c>
      <c r="I4906"/>
    </row>
    <row r="4907" spans="1:9" x14ac:dyDescent="0.25">
      <c r="A4907" t="s">
        <v>3992</v>
      </c>
      <c r="B4907" t="s">
        <v>10472</v>
      </c>
      <c r="C4907">
        <v>387900</v>
      </c>
      <c r="D4907" t="s">
        <v>7430</v>
      </c>
      <c r="E4907" t="s">
        <v>7431</v>
      </c>
      <c r="F4907" t="s">
        <v>13218</v>
      </c>
      <c r="G4907">
        <v>7.9</v>
      </c>
      <c r="H4907" s="415">
        <v>224100</v>
      </c>
      <c r="I4907"/>
    </row>
    <row r="4908" spans="1:9" x14ac:dyDescent="0.25">
      <c r="A4908" t="s">
        <v>3992</v>
      </c>
      <c r="B4908" t="s">
        <v>10472</v>
      </c>
      <c r="C4908">
        <v>381400</v>
      </c>
      <c r="D4908" t="s">
        <v>7437</v>
      </c>
      <c r="E4908" t="s">
        <v>7436</v>
      </c>
      <c r="F4908" t="s">
        <v>13218</v>
      </c>
      <c r="G4908">
        <v>7.27</v>
      </c>
      <c r="H4908" s="415">
        <v>217200</v>
      </c>
      <c r="I4908"/>
    </row>
    <row r="4909" spans="1:9" x14ac:dyDescent="0.25">
      <c r="A4909" t="s">
        <v>3992</v>
      </c>
      <c r="B4909" t="s">
        <v>10472</v>
      </c>
      <c r="C4909">
        <v>387400</v>
      </c>
      <c r="D4909" t="s">
        <v>7480</v>
      </c>
      <c r="E4909" t="s">
        <v>7431</v>
      </c>
      <c r="F4909" t="s">
        <v>13218</v>
      </c>
      <c r="G4909">
        <v>7.01</v>
      </c>
      <c r="H4909" s="415">
        <v>214300</v>
      </c>
      <c r="I4909"/>
    </row>
    <row r="4910" spans="1:9" x14ac:dyDescent="0.25">
      <c r="A4910" t="s">
        <v>3992</v>
      </c>
      <c r="B4910" t="s">
        <v>10472</v>
      </c>
      <c r="C4910">
        <v>382700</v>
      </c>
      <c r="D4910" t="s">
        <v>7444</v>
      </c>
      <c r="E4910" t="s">
        <v>7436</v>
      </c>
      <c r="F4910" t="s">
        <v>13218</v>
      </c>
      <c r="G4910">
        <v>6.64</v>
      </c>
      <c r="H4910" s="415">
        <v>203600</v>
      </c>
      <c r="I4910"/>
    </row>
    <row r="4911" spans="1:9" x14ac:dyDescent="0.25">
      <c r="A4911" t="s">
        <v>3992</v>
      </c>
      <c r="B4911" t="s">
        <v>10472</v>
      </c>
      <c r="C4911">
        <v>385600</v>
      </c>
      <c r="D4911" t="s">
        <v>7450</v>
      </c>
      <c r="E4911" t="s">
        <v>7431</v>
      </c>
      <c r="F4911" t="s">
        <v>13218</v>
      </c>
      <c r="G4911">
        <v>5.33</v>
      </c>
      <c r="H4911" s="415">
        <v>195800</v>
      </c>
      <c r="I4911"/>
    </row>
    <row r="4912" spans="1:9" x14ac:dyDescent="0.25">
      <c r="A4912" t="s">
        <v>3992</v>
      </c>
      <c r="B4912" t="s">
        <v>10472</v>
      </c>
      <c r="C4912">
        <v>382000</v>
      </c>
      <c r="D4912" t="s">
        <v>7476</v>
      </c>
      <c r="E4912" t="s">
        <v>7431</v>
      </c>
      <c r="F4912" t="s">
        <v>13218</v>
      </c>
      <c r="G4912">
        <v>5.33</v>
      </c>
      <c r="H4912" s="415">
        <v>195800</v>
      </c>
      <c r="I4912"/>
    </row>
    <row r="4913" spans="1:9" x14ac:dyDescent="0.25">
      <c r="A4913" t="s">
        <v>3992</v>
      </c>
      <c r="B4913" t="s">
        <v>10472</v>
      </c>
      <c r="C4913">
        <v>382100</v>
      </c>
      <c r="D4913" t="s">
        <v>7470</v>
      </c>
      <c r="E4913" t="s">
        <v>7431</v>
      </c>
      <c r="F4913" t="s">
        <v>13218</v>
      </c>
      <c r="G4913">
        <v>5.15</v>
      </c>
      <c r="H4913" s="415">
        <v>193800</v>
      </c>
      <c r="I4913"/>
    </row>
    <row r="4914" spans="1:9" x14ac:dyDescent="0.25">
      <c r="A4914" t="s">
        <v>3992</v>
      </c>
      <c r="B4914" t="s">
        <v>10472</v>
      </c>
      <c r="C4914">
        <v>384900</v>
      </c>
      <c r="D4914" t="s">
        <v>7443</v>
      </c>
      <c r="E4914" t="s">
        <v>7436</v>
      </c>
      <c r="F4914" t="s">
        <v>13218</v>
      </c>
      <c r="G4914">
        <v>4.22</v>
      </c>
      <c r="H4914" s="415">
        <v>183600</v>
      </c>
      <c r="I4914"/>
    </row>
    <row r="4915" spans="1:9" x14ac:dyDescent="0.25">
      <c r="A4915" t="s">
        <v>3992</v>
      </c>
      <c r="B4915" t="s">
        <v>10472</v>
      </c>
      <c r="C4915">
        <v>395800</v>
      </c>
      <c r="D4915" t="s">
        <v>7432</v>
      </c>
      <c r="E4915" t="s">
        <v>7427</v>
      </c>
      <c r="F4915" t="s">
        <v>13218</v>
      </c>
      <c r="G4915">
        <v>3.99</v>
      </c>
      <c r="H4915" s="415">
        <v>181000</v>
      </c>
      <c r="I4915"/>
    </row>
    <row r="4916" spans="1:9" x14ac:dyDescent="0.25">
      <c r="A4916" t="s">
        <v>3992</v>
      </c>
      <c r="B4916" t="s">
        <v>10472</v>
      </c>
      <c r="C4916">
        <v>381900</v>
      </c>
      <c r="D4916" t="s">
        <v>7494</v>
      </c>
      <c r="E4916" t="s">
        <v>7427</v>
      </c>
      <c r="F4916" t="s">
        <v>13218</v>
      </c>
      <c r="G4916">
        <v>3.46</v>
      </c>
      <c r="H4916" s="415">
        <v>175200</v>
      </c>
      <c r="I4916"/>
    </row>
    <row r="4917" spans="1:9" x14ac:dyDescent="0.25">
      <c r="A4917" t="s">
        <v>3992</v>
      </c>
      <c r="B4917" t="s">
        <v>10472</v>
      </c>
      <c r="C4917">
        <v>387000</v>
      </c>
      <c r="D4917" t="s">
        <v>7426</v>
      </c>
      <c r="E4917" t="s">
        <v>7427</v>
      </c>
      <c r="F4917" t="s">
        <v>13218</v>
      </c>
      <c r="G4917">
        <v>3.5</v>
      </c>
      <c r="H4917" s="415">
        <v>174900</v>
      </c>
      <c r="I4917"/>
    </row>
    <row r="4918" spans="1:9" x14ac:dyDescent="0.25">
      <c r="A4918" t="s">
        <v>3992</v>
      </c>
      <c r="B4918" t="s">
        <v>10472</v>
      </c>
      <c r="C4918">
        <v>381700</v>
      </c>
      <c r="D4918" t="s">
        <v>7490</v>
      </c>
      <c r="E4918" t="s">
        <v>7427</v>
      </c>
      <c r="F4918" t="s">
        <v>13218</v>
      </c>
      <c r="G4918">
        <v>2.8</v>
      </c>
      <c r="H4918" s="415">
        <v>167900</v>
      </c>
      <c r="I4918"/>
    </row>
    <row r="4919" spans="1:9" x14ac:dyDescent="0.25">
      <c r="A4919" t="s">
        <v>3992</v>
      </c>
      <c r="B4919" t="s">
        <v>10472</v>
      </c>
      <c r="C4919">
        <v>386700</v>
      </c>
      <c r="D4919" t="s">
        <v>7451</v>
      </c>
      <c r="E4919" t="s">
        <v>7427</v>
      </c>
      <c r="F4919" t="s">
        <v>13218</v>
      </c>
      <c r="G4919">
        <v>2.72</v>
      </c>
      <c r="H4919" s="415">
        <v>167000</v>
      </c>
      <c r="I4919"/>
    </row>
    <row r="4920" spans="1:9" x14ac:dyDescent="0.25">
      <c r="A4920" t="s">
        <v>3992</v>
      </c>
      <c r="B4920" t="s">
        <v>10472</v>
      </c>
      <c r="C4920">
        <v>395700</v>
      </c>
      <c r="D4920" t="s">
        <v>7432</v>
      </c>
      <c r="E4920" t="s">
        <v>7427</v>
      </c>
      <c r="F4920" t="s">
        <v>13218</v>
      </c>
      <c r="G4920">
        <v>2.09</v>
      </c>
      <c r="H4920" s="415">
        <v>160100</v>
      </c>
      <c r="I4920"/>
    </row>
    <row r="4921" spans="1:9" x14ac:dyDescent="0.25">
      <c r="A4921" t="s">
        <v>3992</v>
      </c>
      <c r="B4921" t="s">
        <v>10472</v>
      </c>
      <c r="C4921">
        <v>389900</v>
      </c>
      <c r="D4921" t="s">
        <v>7459</v>
      </c>
      <c r="E4921" t="s">
        <v>7425</v>
      </c>
      <c r="F4921" t="s">
        <v>13218</v>
      </c>
      <c r="G4921">
        <v>1.89</v>
      </c>
      <c r="H4921" s="415">
        <v>158300</v>
      </c>
      <c r="I4921"/>
    </row>
    <row r="4922" spans="1:9" x14ac:dyDescent="0.25">
      <c r="A4922" t="s">
        <v>3992</v>
      </c>
      <c r="B4922" t="s">
        <v>10472</v>
      </c>
      <c r="C4922">
        <v>388300</v>
      </c>
      <c r="D4922" t="s">
        <v>7434</v>
      </c>
      <c r="E4922" t="s">
        <v>5807</v>
      </c>
      <c r="F4922" t="s">
        <v>13218</v>
      </c>
      <c r="G4922">
        <v>1.64</v>
      </c>
      <c r="H4922" s="415">
        <v>156300</v>
      </c>
      <c r="I4922"/>
    </row>
    <row r="4923" spans="1:9" x14ac:dyDescent="0.25">
      <c r="A4923" t="s">
        <v>3992</v>
      </c>
      <c r="B4923" t="s">
        <v>10472</v>
      </c>
      <c r="C4923">
        <v>398300</v>
      </c>
      <c r="D4923" t="s">
        <v>7441</v>
      </c>
      <c r="E4923" t="s">
        <v>5807</v>
      </c>
      <c r="F4923" t="s">
        <v>13218</v>
      </c>
      <c r="G4923">
        <v>1.1499999999999999</v>
      </c>
      <c r="H4923" s="415">
        <v>152500</v>
      </c>
      <c r="I4923"/>
    </row>
    <row r="4924" spans="1:9" x14ac:dyDescent="0.25">
      <c r="A4924" t="s">
        <v>3992</v>
      </c>
      <c r="B4924" t="s">
        <v>10472</v>
      </c>
      <c r="C4924">
        <v>392900</v>
      </c>
      <c r="D4924" t="s">
        <v>7501</v>
      </c>
      <c r="E4924" t="s">
        <v>7427</v>
      </c>
      <c r="F4924" t="s">
        <v>13218</v>
      </c>
      <c r="G4924">
        <v>3.35</v>
      </c>
      <c r="H4924" s="415">
        <v>150600</v>
      </c>
      <c r="I4924"/>
    </row>
    <row r="4925" spans="1:9" x14ac:dyDescent="0.25">
      <c r="A4925" t="s">
        <v>3992</v>
      </c>
      <c r="B4925" t="s">
        <v>10472</v>
      </c>
      <c r="C4925">
        <v>391200</v>
      </c>
      <c r="D4925" t="s">
        <v>7484</v>
      </c>
      <c r="E4925" t="s">
        <v>7425</v>
      </c>
      <c r="F4925" t="s">
        <v>13218</v>
      </c>
      <c r="G4925">
        <v>0.69</v>
      </c>
      <c r="H4925" s="415">
        <v>144100</v>
      </c>
      <c r="I4925"/>
    </row>
    <row r="4926" spans="1:9" x14ac:dyDescent="0.25">
      <c r="A4926" t="s">
        <v>3992</v>
      </c>
      <c r="B4926" t="s">
        <v>10472</v>
      </c>
      <c r="C4926">
        <v>396500</v>
      </c>
      <c r="D4926" t="s">
        <v>7447</v>
      </c>
      <c r="E4926" t="s">
        <v>7425</v>
      </c>
      <c r="F4926" t="s">
        <v>13218</v>
      </c>
      <c r="G4926">
        <v>0.5</v>
      </c>
      <c r="H4926" s="415">
        <v>135900</v>
      </c>
      <c r="I4926"/>
    </row>
    <row r="4927" spans="1:9" x14ac:dyDescent="0.25">
      <c r="A4927" t="s">
        <v>3992</v>
      </c>
      <c r="B4927" t="s">
        <v>10472</v>
      </c>
      <c r="C4927">
        <v>392100</v>
      </c>
      <c r="D4927" t="s">
        <v>7482</v>
      </c>
      <c r="E4927" t="s">
        <v>7483</v>
      </c>
      <c r="F4927" t="s">
        <v>13218</v>
      </c>
      <c r="G4927">
        <v>0.43</v>
      </c>
      <c r="H4927" s="415">
        <v>132400</v>
      </c>
      <c r="I4927"/>
    </row>
    <row r="4928" spans="1:9" x14ac:dyDescent="0.25">
      <c r="A4928" t="s">
        <v>3992</v>
      </c>
      <c r="B4928" t="s">
        <v>10472</v>
      </c>
      <c r="C4928">
        <v>382800</v>
      </c>
      <c r="D4928" t="s">
        <v>7445</v>
      </c>
      <c r="E4928" t="s">
        <v>5807</v>
      </c>
      <c r="F4928" t="s">
        <v>13218</v>
      </c>
      <c r="G4928">
        <v>0.4</v>
      </c>
      <c r="H4928" s="415">
        <v>130900</v>
      </c>
      <c r="I4928"/>
    </row>
    <row r="4929" spans="1:9" x14ac:dyDescent="0.25">
      <c r="A4929" t="s">
        <v>3992</v>
      </c>
      <c r="B4929" t="s">
        <v>10472</v>
      </c>
      <c r="C4929">
        <v>397900</v>
      </c>
      <c r="D4929" t="s">
        <v>7496</v>
      </c>
      <c r="E4929" t="s">
        <v>7431</v>
      </c>
      <c r="F4929" t="s">
        <v>13218</v>
      </c>
      <c r="G4929">
        <v>8.34</v>
      </c>
      <c r="H4929" s="415">
        <v>114500</v>
      </c>
      <c r="I4929"/>
    </row>
    <row r="4930" spans="1:9" x14ac:dyDescent="0.25">
      <c r="A4930" t="s">
        <v>3992</v>
      </c>
      <c r="B4930" t="s">
        <v>10472</v>
      </c>
      <c r="C4930">
        <v>389700</v>
      </c>
      <c r="D4930" t="s">
        <v>7456</v>
      </c>
      <c r="E4930" t="s">
        <v>7431</v>
      </c>
      <c r="F4930" t="s">
        <v>13218</v>
      </c>
      <c r="G4930">
        <v>4.97</v>
      </c>
      <c r="H4930" s="415">
        <v>96000</v>
      </c>
      <c r="I4930"/>
    </row>
    <row r="4931" spans="1:9" x14ac:dyDescent="0.25">
      <c r="A4931" t="s">
        <v>3992</v>
      </c>
      <c r="B4931" t="s">
        <v>10472</v>
      </c>
      <c r="C4931">
        <v>389500</v>
      </c>
      <c r="D4931" t="s">
        <v>7454</v>
      </c>
      <c r="E4931" t="s">
        <v>7431</v>
      </c>
      <c r="F4931" t="s">
        <v>13218</v>
      </c>
      <c r="G4931">
        <v>4.09</v>
      </c>
      <c r="H4931" s="415">
        <v>91200</v>
      </c>
      <c r="I4931"/>
    </row>
    <row r="4932" spans="1:9" x14ac:dyDescent="0.25">
      <c r="A4932" t="s">
        <v>3992</v>
      </c>
      <c r="B4932" t="s">
        <v>10472</v>
      </c>
      <c r="C4932">
        <v>380700</v>
      </c>
      <c r="D4932" t="s">
        <v>7474</v>
      </c>
      <c r="E4932" t="s">
        <v>5770</v>
      </c>
      <c r="F4932" t="s">
        <v>13218</v>
      </c>
      <c r="G4932">
        <v>4.9000000000000004</v>
      </c>
      <c r="H4932" s="415">
        <v>90700</v>
      </c>
      <c r="I4932"/>
    </row>
    <row r="4933" spans="1:9" x14ac:dyDescent="0.25">
      <c r="A4933" t="s">
        <v>3992</v>
      </c>
      <c r="B4933" t="s">
        <v>10472</v>
      </c>
      <c r="C4933">
        <v>396900</v>
      </c>
      <c r="D4933" t="s">
        <v>7438</v>
      </c>
      <c r="E4933" t="s">
        <v>7427</v>
      </c>
      <c r="F4933" t="s">
        <v>13218</v>
      </c>
      <c r="G4933">
        <v>3.13</v>
      </c>
      <c r="H4933" s="415">
        <v>85800</v>
      </c>
      <c r="I4933"/>
    </row>
    <row r="4934" spans="1:9" x14ac:dyDescent="0.25">
      <c r="A4934" t="s">
        <v>3992</v>
      </c>
      <c r="B4934" t="s">
        <v>10472</v>
      </c>
      <c r="C4934">
        <v>85800</v>
      </c>
      <c r="D4934" t="s">
        <v>7469</v>
      </c>
      <c r="E4934" t="s">
        <v>5770</v>
      </c>
      <c r="F4934" t="s">
        <v>13219</v>
      </c>
      <c r="G4934">
        <v>0.56000000000000005</v>
      </c>
      <c r="H4934" s="415">
        <v>79200</v>
      </c>
      <c r="I4934"/>
    </row>
    <row r="4935" spans="1:9" x14ac:dyDescent="0.25">
      <c r="A4935" t="s">
        <v>3992</v>
      </c>
      <c r="B4935" t="s">
        <v>10472</v>
      </c>
      <c r="C4935">
        <v>398200</v>
      </c>
      <c r="D4935" t="s">
        <v>7491</v>
      </c>
      <c r="E4935" t="s">
        <v>7461</v>
      </c>
      <c r="F4935" t="s">
        <v>13218</v>
      </c>
      <c r="G4935">
        <v>7</v>
      </c>
      <c r="H4935" s="415">
        <v>77200</v>
      </c>
      <c r="I4935"/>
    </row>
    <row r="4936" spans="1:9" x14ac:dyDescent="0.25">
      <c r="A4936" t="s">
        <v>3992</v>
      </c>
      <c r="B4936" t="s">
        <v>10472</v>
      </c>
      <c r="C4936">
        <v>379200</v>
      </c>
      <c r="D4936" t="s">
        <v>7422</v>
      </c>
      <c r="E4936" t="s">
        <v>7423</v>
      </c>
      <c r="F4936" t="s">
        <v>13218</v>
      </c>
      <c r="G4936">
        <v>5.39</v>
      </c>
      <c r="H4936" s="415">
        <v>62200</v>
      </c>
      <c r="I4936"/>
    </row>
    <row r="4937" spans="1:9" x14ac:dyDescent="0.25">
      <c r="A4937" t="s">
        <v>3992</v>
      </c>
      <c r="B4937" t="s">
        <v>10472</v>
      </c>
      <c r="C4937">
        <v>394600</v>
      </c>
      <c r="D4937" t="s">
        <v>7478</v>
      </c>
      <c r="E4937" t="s">
        <v>7461</v>
      </c>
      <c r="F4937" t="s">
        <v>13218</v>
      </c>
      <c r="G4937">
        <v>4.47</v>
      </c>
      <c r="H4937" s="415">
        <v>49300</v>
      </c>
      <c r="I4937"/>
    </row>
    <row r="4938" spans="1:9" x14ac:dyDescent="0.25">
      <c r="A4938" t="s">
        <v>3992</v>
      </c>
      <c r="B4938" t="s">
        <v>10472</v>
      </c>
      <c r="C4938">
        <v>390000</v>
      </c>
      <c r="D4938" t="s">
        <v>7460</v>
      </c>
      <c r="E4938" t="s">
        <v>7461</v>
      </c>
      <c r="F4938" t="s">
        <v>13218</v>
      </c>
      <c r="G4938">
        <v>4.1500000000000004</v>
      </c>
      <c r="H4938" s="415">
        <v>45800</v>
      </c>
      <c r="I4938"/>
    </row>
    <row r="4939" spans="1:9" x14ac:dyDescent="0.25">
      <c r="A4939" t="s">
        <v>3992</v>
      </c>
      <c r="B4939" t="s">
        <v>10472</v>
      </c>
      <c r="C4939">
        <v>389800</v>
      </c>
      <c r="D4939" t="s">
        <v>7457</v>
      </c>
      <c r="E4939" t="s">
        <v>7458</v>
      </c>
      <c r="F4939" t="s">
        <v>13218</v>
      </c>
      <c r="G4939">
        <v>4.05</v>
      </c>
      <c r="H4939" s="415">
        <v>44700</v>
      </c>
      <c r="I4939"/>
    </row>
    <row r="4940" spans="1:9" x14ac:dyDescent="0.25">
      <c r="A4940" t="s">
        <v>3992</v>
      </c>
      <c r="B4940" t="s">
        <v>10472</v>
      </c>
      <c r="C4940">
        <v>390200</v>
      </c>
      <c r="D4940" t="s">
        <v>7462</v>
      </c>
      <c r="E4940" t="s">
        <v>7425</v>
      </c>
      <c r="F4940" t="s">
        <v>13218</v>
      </c>
      <c r="G4940">
        <v>3.73</v>
      </c>
      <c r="H4940" s="415">
        <v>41100</v>
      </c>
      <c r="I4940"/>
    </row>
    <row r="4941" spans="1:9" x14ac:dyDescent="0.25">
      <c r="A4941" t="s">
        <v>3992</v>
      </c>
      <c r="B4941" t="s">
        <v>10472</v>
      </c>
      <c r="C4941">
        <v>377600</v>
      </c>
      <c r="D4941" t="s">
        <v>7424</v>
      </c>
      <c r="E4941" t="s">
        <v>7425</v>
      </c>
      <c r="F4941" t="s">
        <v>13218</v>
      </c>
      <c r="G4941">
        <v>3.17</v>
      </c>
      <c r="H4941" s="415">
        <v>36600</v>
      </c>
      <c r="I4941"/>
    </row>
    <row r="4942" spans="1:9" x14ac:dyDescent="0.25">
      <c r="A4942" t="s">
        <v>3992</v>
      </c>
      <c r="B4942" t="s">
        <v>10472</v>
      </c>
      <c r="C4942">
        <v>380300</v>
      </c>
      <c r="D4942" t="s">
        <v>7467</v>
      </c>
      <c r="E4942" t="s">
        <v>5807</v>
      </c>
      <c r="F4942" t="s">
        <v>13218</v>
      </c>
      <c r="G4942">
        <v>3.16</v>
      </c>
      <c r="H4942" s="415">
        <v>34900</v>
      </c>
      <c r="I4942"/>
    </row>
    <row r="4943" spans="1:9" x14ac:dyDescent="0.25">
      <c r="A4943" t="s">
        <v>3992</v>
      </c>
      <c r="B4943" t="s">
        <v>10472</v>
      </c>
      <c r="C4943">
        <v>390300</v>
      </c>
      <c r="D4943" t="s">
        <v>7463</v>
      </c>
      <c r="E4943" t="s">
        <v>7427</v>
      </c>
      <c r="F4943" t="s">
        <v>13218</v>
      </c>
      <c r="G4943">
        <v>2.1800000000000002</v>
      </c>
      <c r="H4943" s="415">
        <v>32300</v>
      </c>
      <c r="I4943"/>
    </row>
    <row r="4944" spans="1:9" x14ac:dyDescent="0.25">
      <c r="A4944" t="s">
        <v>3992</v>
      </c>
      <c r="B4944" t="s">
        <v>10472</v>
      </c>
      <c r="C4944">
        <v>377900</v>
      </c>
      <c r="D4944" t="s">
        <v>7449</v>
      </c>
      <c r="E4944" t="s">
        <v>7431</v>
      </c>
      <c r="F4944" t="s">
        <v>13218</v>
      </c>
      <c r="G4944">
        <v>4.95</v>
      </c>
      <c r="H4944" s="415">
        <v>32100</v>
      </c>
      <c r="I4944"/>
    </row>
    <row r="4945" spans="1:9" x14ac:dyDescent="0.25">
      <c r="A4945" t="s">
        <v>3992</v>
      </c>
      <c r="B4945" t="s">
        <v>10472</v>
      </c>
      <c r="C4945">
        <v>389400</v>
      </c>
      <c r="D4945" t="s">
        <v>7453</v>
      </c>
      <c r="E4945" t="s">
        <v>7425</v>
      </c>
      <c r="F4945" t="s">
        <v>13218</v>
      </c>
      <c r="G4945">
        <v>2.46</v>
      </c>
      <c r="H4945" s="415">
        <v>27100</v>
      </c>
      <c r="I4945"/>
    </row>
    <row r="4946" spans="1:9" x14ac:dyDescent="0.25">
      <c r="A4946" t="s">
        <v>3992</v>
      </c>
      <c r="B4946" t="s">
        <v>10472</v>
      </c>
      <c r="C4946">
        <v>387700</v>
      </c>
      <c r="D4946" t="s">
        <v>7481</v>
      </c>
      <c r="E4946" t="s">
        <v>5807</v>
      </c>
      <c r="F4946" t="s">
        <v>13218</v>
      </c>
      <c r="G4946">
        <v>2.44</v>
      </c>
      <c r="H4946" s="415">
        <v>26900</v>
      </c>
      <c r="I4946"/>
    </row>
    <row r="4947" spans="1:9" x14ac:dyDescent="0.25">
      <c r="A4947" t="s">
        <v>3992</v>
      </c>
      <c r="B4947" t="s">
        <v>10472</v>
      </c>
      <c r="C4947">
        <v>393600</v>
      </c>
      <c r="D4947" t="s">
        <v>7492</v>
      </c>
      <c r="E4947" t="s">
        <v>5770</v>
      </c>
      <c r="F4947" t="s">
        <v>13218</v>
      </c>
      <c r="G4947">
        <v>2.37</v>
      </c>
      <c r="H4947" s="415">
        <v>26100</v>
      </c>
      <c r="I4947"/>
    </row>
    <row r="4948" spans="1:9" x14ac:dyDescent="0.25">
      <c r="A4948" t="s">
        <v>3992</v>
      </c>
      <c r="B4948" t="s">
        <v>10472</v>
      </c>
      <c r="C4948">
        <v>392300</v>
      </c>
      <c r="D4948" t="s">
        <v>7487</v>
      </c>
      <c r="E4948" t="s">
        <v>5770</v>
      </c>
      <c r="F4948" t="s">
        <v>13218</v>
      </c>
      <c r="G4948">
        <v>2.21</v>
      </c>
      <c r="H4948" s="415">
        <v>24400</v>
      </c>
      <c r="I4948"/>
    </row>
    <row r="4949" spans="1:9" x14ac:dyDescent="0.25">
      <c r="A4949" t="s">
        <v>3992</v>
      </c>
      <c r="B4949" t="s">
        <v>10472</v>
      </c>
      <c r="C4949">
        <v>378500</v>
      </c>
      <c r="D4949" t="s">
        <v>7448</v>
      </c>
      <c r="E4949" t="s">
        <v>5807</v>
      </c>
      <c r="F4949" t="s">
        <v>13218</v>
      </c>
      <c r="G4949">
        <v>1.27</v>
      </c>
      <c r="H4949" s="415">
        <v>15300</v>
      </c>
      <c r="I4949"/>
    </row>
    <row r="4950" spans="1:9" x14ac:dyDescent="0.25">
      <c r="A4950" t="s">
        <v>3992</v>
      </c>
      <c r="B4950" t="s">
        <v>10472</v>
      </c>
      <c r="C4950">
        <v>381100</v>
      </c>
      <c r="D4950" t="s">
        <v>7466</v>
      </c>
      <c r="E4950" t="s">
        <v>5807</v>
      </c>
      <c r="F4950" t="s">
        <v>13218</v>
      </c>
      <c r="G4950">
        <v>1</v>
      </c>
      <c r="H4950" s="415">
        <v>15100</v>
      </c>
      <c r="I4950"/>
    </row>
    <row r="4951" spans="1:9" x14ac:dyDescent="0.25">
      <c r="A4951" t="s">
        <v>3992</v>
      </c>
      <c r="B4951" t="s">
        <v>10472</v>
      </c>
      <c r="C4951">
        <v>314800</v>
      </c>
      <c r="D4951" t="s">
        <v>7439</v>
      </c>
      <c r="E4951" t="s">
        <v>5770</v>
      </c>
      <c r="F4951" t="s">
        <v>13218</v>
      </c>
      <c r="G4951">
        <v>7.0000000000000007E-2</v>
      </c>
      <c r="H4951" s="415">
        <v>11300</v>
      </c>
      <c r="I4951"/>
    </row>
    <row r="4952" spans="1:9" x14ac:dyDescent="0.25">
      <c r="A4952" t="s">
        <v>3992</v>
      </c>
      <c r="B4952" t="s">
        <v>10472</v>
      </c>
      <c r="C4952">
        <v>379700</v>
      </c>
      <c r="D4952" t="s">
        <v>7500</v>
      </c>
      <c r="E4952" t="s">
        <v>7425</v>
      </c>
      <c r="F4952" t="s">
        <v>13218</v>
      </c>
      <c r="G4952">
        <v>0.63</v>
      </c>
      <c r="H4952" s="415">
        <v>7100</v>
      </c>
      <c r="I4952"/>
    </row>
    <row r="4953" spans="1:9" x14ac:dyDescent="0.25">
      <c r="A4953" t="s">
        <v>3992</v>
      </c>
      <c r="B4953" t="s">
        <v>10472</v>
      </c>
      <c r="C4953">
        <v>379600</v>
      </c>
      <c r="D4953" t="s">
        <v>7499</v>
      </c>
      <c r="E4953" t="s">
        <v>7425</v>
      </c>
      <c r="F4953" t="s">
        <v>13218</v>
      </c>
      <c r="G4953">
        <v>0.2</v>
      </c>
      <c r="H4953" s="415">
        <v>6300</v>
      </c>
      <c r="I4953"/>
    </row>
    <row r="4954" spans="1:9" x14ac:dyDescent="0.25">
      <c r="A4954" t="s">
        <v>3992</v>
      </c>
      <c r="B4954" t="s">
        <v>10472</v>
      </c>
      <c r="C4954">
        <v>398400</v>
      </c>
      <c r="D4954" t="s">
        <v>7440</v>
      </c>
      <c r="E4954" t="s">
        <v>7429</v>
      </c>
      <c r="F4954" t="s">
        <v>13218</v>
      </c>
      <c r="G4954">
        <v>52.58</v>
      </c>
      <c r="H4954" s="415">
        <v>4780</v>
      </c>
      <c r="I4954"/>
    </row>
    <row r="4955" spans="1:9" x14ac:dyDescent="0.25">
      <c r="A4955" t="s">
        <v>3992</v>
      </c>
      <c r="B4955" t="s">
        <v>10472</v>
      </c>
      <c r="C4955">
        <v>397200</v>
      </c>
      <c r="D4955" t="s">
        <v>7479</v>
      </c>
      <c r="E4955" t="s">
        <v>7429</v>
      </c>
      <c r="F4955" t="s">
        <v>13218</v>
      </c>
      <c r="G4955">
        <v>51.17</v>
      </c>
      <c r="H4955" s="415">
        <v>4650</v>
      </c>
      <c r="I4955"/>
    </row>
    <row r="4956" spans="1:9" x14ac:dyDescent="0.25">
      <c r="A4956" t="s">
        <v>3992</v>
      </c>
      <c r="B4956" t="s">
        <v>10472</v>
      </c>
      <c r="C4956">
        <v>380600</v>
      </c>
      <c r="D4956" t="s">
        <v>7475</v>
      </c>
      <c r="E4956" t="s">
        <v>7429</v>
      </c>
      <c r="F4956" t="s">
        <v>13218</v>
      </c>
      <c r="G4956">
        <v>42.22</v>
      </c>
      <c r="H4956" s="415">
        <v>3840</v>
      </c>
      <c r="I4956"/>
    </row>
    <row r="4957" spans="1:9" x14ac:dyDescent="0.25">
      <c r="A4957" t="s">
        <v>3992</v>
      </c>
      <c r="B4957" t="s">
        <v>10472</v>
      </c>
      <c r="C4957">
        <v>389300</v>
      </c>
      <c r="D4957" t="s">
        <v>7452</v>
      </c>
      <c r="E4957" t="s">
        <v>7429</v>
      </c>
      <c r="F4957" t="s">
        <v>13218</v>
      </c>
      <c r="G4957">
        <v>36.31</v>
      </c>
      <c r="H4957" s="415">
        <v>3300</v>
      </c>
      <c r="I4957"/>
    </row>
    <row r="4958" spans="1:9" x14ac:dyDescent="0.25">
      <c r="A4958" t="s">
        <v>3992</v>
      </c>
      <c r="B4958" t="s">
        <v>10472</v>
      </c>
      <c r="C4958">
        <v>397600</v>
      </c>
      <c r="D4958" t="s">
        <v>7495</v>
      </c>
      <c r="E4958" t="s">
        <v>7429</v>
      </c>
      <c r="F4958" t="s">
        <v>13218</v>
      </c>
      <c r="G4958">
        <v>31.27</v>
      </c>
      <c r="H4958" s="415">
        <v>2840</v>
      </c>
      <c r="I4958"/>
    </row>
    <row r="4959" spans="1:9" x14ac:dyDescent="0.25">
      <c r="A4959" t="s">
        <v>3992</v>
      </c>
      <c r="B4959" t="s">
        <v>10472</v>
      </c>
      <c r="C4959">
        <v>389600</v>
      </c>
      <c r="D4959" t="s">
        <v>7455</v>
      </c>
      <c r="E4959" t="s">
        <v>7429</v>
      </c>
      <c r="F4959" t="s">
        <v>13218</v>
      </c>
      <c r="G4959">
        <v>29.22</v>
      </c>
      <c r="H4959" s="415">
        <v>2660</v>
      </c>
      <c r="I4959"/>
    </row>
    <row r="4960" spans="1:9" x14ac:dyDescent="0.25">
      <c r="A4960" t="s">
        <v>3992</v>
      </c>
      <c r="B4960" t="s">
        <v>10472</v>
      </c>
      <c r="C4960">
        <v>382300</v>
      </c>
      <c r="D4960" t="s">
        <v>7468</v>
      </c>
      <c r="E4960" t="s">
        <v>7429</v>
      </c>
      <c r="F4960" t="s">
        <v>13218</v>
      </c>
      <c r="G4960">
        <v>28.56</v>
      </c>
      <c r="H4960" s="415">
        <v>2600</v>
      </c>
      <c r="I4960"/>
    </row>
    <row r="4961" spans="1:9" x14ac:dyDescent="0.25">
      <c r="A4961" t="s">
        <v>3992</v>
      </c>
      <c r="B4961" t="s">
        <v>10472</v>
      </c>
      <c r="C4961">
        <v>380400</v>
      </c>
      <c r="D4961" t="s">
        <v>7477</v>
      </c>
      <c r="E4961" t="s">
        <v>7429</v>
      </c>
      <c r="F4961" t="s">
        <v>13218</v>
      </c>
      <c r="G4961">
        <v>28.04</v>
      </c>
      <c r="H4961" s="415">
        <v>2550</v>
      </c>
      <c r="I4961"/>
    </row>
    <row r="4962" spans="1:9" x14ac:dyDescent="0.25">
      <c r="A4962" t="s">
        <v>3992</v>
      </c>
      <c r="B4962" t="s">
        <v>10472</v>
      </c>
      <c r="C4962">
        <v>387800</v>
      </c>
      <c r="D4962" t="s">
        <v>7428</v>
      </c>
      <c r="E4962" t="s">
        <v>7429</v>
      </c>
      <c r="F4962" t="s">
        <v>13218</v>
      </c>
      <c r="G4962">
        <v>20.45</v>
      </c>
      <c r="H4962" s="415">
        <v>1860</v>
      </c>
      <c r="I4962"/>
    </row>
    <row r="4963" spans="1:9" x14ac:dyDescent="0.25">
      <c r="A4963" t="s">
        <v>3992</v>
      </c>
      <c r="B4963" t="s">
        <v>10472</v>
      </c>
      <c r="C4963">
        <v>391100</v>
      </c>
      <c r="D4963" t="s">
        <v>7485</v>
      </c>
      <c r="E4963" t="s">
        <v>7429</v>
      </c>
      <c r="F4963" t="s">
        <v>13218</v>
      </c>
      <c r="G4963">
        <v>17.14</v>
      </c>
      <c r="H4963" s="415">
        <v>1560</v>
      </c>
      <c r="I4963"/>
    </row>
    <row r="4964" spans="1:9" x14ac:dyDescent="0.25">
      <c r="A4964" t="s">
        <v>3992</v>
      </c>
      <c r="B4964" t="s">
        <v>10472</v>
      </c>
      <c r="C4964">
        <v>398100</v>
      </c>
      <c r="D4964" t="s">
        <v>7464</v>
      </c>
      <c r="E4964" t="s">
        <v>7429</v>
      </c>
      <c r="F4964" t="s">
        <v>13218</v>
      </c>
      <c r="G4964">
        <v>15.13</v>
      </c>
      <c r="H4964" s="415">
        <v>1370</v>
      </c>
      <c r="I4964"/>
    </row>
    <row r="4965" spans="1:9" x14ac:dyDescent="0.25">
      <c r="A4965" t="s">
        <v>3992</v>
      </c>
      <c r="B4965" t="s">
        <v>10472</v>
      </c>
      <c r="C4965">
        <v>382200</v>
      </c>
      <c r="D4965" t="s">
        <v>7473</v>
      </c>
      <c r="E4965" t="s">
        <v>7429</v>
      </c>
      <c r="F4965" t="s">
        <v>13220</v>
      </c>
      <c r="G4965">
        <v>13.76</v>
      </c>
      <c r="H4965" s="415">
        <v>1250</v>
      </c>
      <c r="I4965"/>
    </row>
    <row r="4966" spans="1:9" x14ac:dyDescent="0.25">
      <c r="A4966" t="s">
        <v>3992</v>
      </c>
      <c r="B4966" t="s">
        <v>10472</v>
      </c>
      <c r="C4966">
        <v>379800</v>
      </c>
      <c r="D4966" t="s">
        <v>7498</v>
      </c>
      <c r="E4966" t="s">
        <v>7429</v>
      </c>
      <c r="F4966" t="s">
        <v>13218</v>
      </c>
      <c r="G4966">
        <v>13.76</v>
      </c>
      <c r="H4966" s="415">
        <v>1250</v>
      </c>
      <c r="I4966"/>
    </row>
    <row r="4967" spans="1:9" x14ac:dyDescent="0.25">
      <c r="A4967" t="s">
        <v>3992</v>
      </c>
      <c r="B4967" t="s">
        <v>10472</v>
      </c>
      <c r="C4967">
        <v>398000</v>
      </c>
      <c r="D4967" t="s">
        <v>7465</v>
      </c>
      <c r="E4967" t="s">
        <v>7429</v>
      </c>
      <c r="F4967" t="s">
        <v>13218</v>
      </c>
      <c r="G4967">
        <v>13.51</v>
      </c>
      <c r="H4967" s="415">
        <v>1230</v>
      </c>
      <c r="I4967"/>
    </row>
    <row r="4968" spans="1:9" x14ac:dyDescent="0.25">
      <c r="A4968" t="s">
        <v>3992</v>
      </c>
      <c r="B4968" t="s">
        <v>10472</v>
      </c>
      <c r="C4968">
        <v>393700</v>
      </c>
      <c r="D4968" t="s">
        <v>7493</v>
      </c>
      <c r="E4968" t="s">
        <v>7429</v>
      </c>
      <c r="F4968" t="s">
        <v>13218</v>
      </c>
      <c r="G4968">
        <v>10.75</v>
      </c>
      <c r="H4968" s="415">
        <v>980</v>
      </c>
      <c r="I4968"/>
    </row>
    <row r="4969" spans="1:9" x14ac:dyDescent="0.25">
      <c r="A4969" t="s">
        <v>3992</v>
      </c>
      <c r="B4969" t="s">
        <v>10472</v>
      </c>
      <c r="C4969">
        <v>391700</v>
      </c>
      <c r="D4969" t="s">
        <v>7486</v>
      </c>
      <c r="E4969" t="s">
        <v>7429</v>
      </c>
      <c r="F4969" t="s">
        <v>13218</v>
      </c>
      <c r="G4969">
        <v>10.25</v>
      </c>
      <c r="H4969" s="415">
        <v>930</v>
      </c>
      <c r="I4969"/>
    </row>
    <row r="4970" spans="1:9" x14ac:dyDescent="0.25">
      <c r="A4970" t="s">
        <v>3992</v>
      </c>
      <c r="B4970" t="s">
        <v>10472</v>
      </c>
      <c r="C4970">
        <v>384800</v>
      </c>
      <c r="D4970" t="s">
        <v>7442</v>
      </c>
      <c r="E4970" t="s">
        <v>7429</v>
      </c>
      <c r="F4970" t="s">
        <v>13218</v>
      </c>
      <c r="G4970">
        <v>10.029999999999999</v>
      </c>
      <c r="H4970" s="415">
        <v>910</v>
      </c>
      <c r="I4970"/>
    </row>
    <row r="4971" spans="1:9" x14ac:dyDescent="0.25">
      <c r="A4971" t="s">
        <v>4003</v>
      </c>
      <c r="B4971" t="s">
        <v>10428</v>
      </c>
      <c r="C4971" t="s">
        <v>4004</v>
      </c>
      <c r="D4971" t="s">
        <v>4005</v>
      </c>
      <c r="E4971" t="s">
        <v>2341</v>
      </c>
      <c r="F4971" t="s">
        <v>13221</v>
      </c>
      <c r="G4971">
        <v>266.8</v>
      </c>
      <c r="H4971" s="415">
        <v>6805690</v>
      </c>
      <c r="I4971"/>
    </row>
    <row r="4972" spans="1:9" x14ac:dyDescent="0.25">
      <c r="A4972" t="s">
        <v>4003</v>
      </c>
      <c r="B4972" t="s">
        <v>10428</v>
      </c>
      <c r="C4972" t="s">
        <v>4009</v>
      </c>
      <c r="D4972" t="s">
        <v>4010</v>
      </c>
      <c r="E4972" t="s">
        <v>2341</v>
      </c>
      <c r="F4972" t="s">
        <v>13223</v>
      </c>
      <c r="G4972">
        <v>38</v>
      </c>
      <c r="H4972" s="415">
        <v>814600</v>
      </c>
      <c r="I4972"/>
    </row>
    <row r="4973" spans="1:9" x14ac:dyDescent="0.25">
      <c r="A4973" t="s">
        <v>4003</v>
      </c>
      <c r="B4973" t="s">
        <v>10428</v>
      </c>
      <c r="C4973" t="s">
        <v>10359</v>
      </c>
      <c r="D4973" t="s">
        <v>20764</v>
      </c>
      <c r="E4973"/>
      <c r="F4973" t="s">
        <v>13223</v>
      </c>
      <c r="G4973">
        <v>5.79</v>
      </c>
      <c r="H4973" s="415">
        <v>166920</v>
      </c>
      <c r="I4973"/>
    </row>
    <row r="4974" spans="1:9" x14ac:dyDescent="0.25">
      <c r="A4974" t="s">
        <v>4003</v>
      </c>
      <c r="B4974" t="s">
        <v>10428</v>
      </c>
      <c r="C4974" t="s">
        <v>4006</v>
      </c>
      <c r="D4974" t="s">
        <v>4007</v>
      </c>
      <c r="E4974" t="s">
        <v>4008</v>
      </c>
      <c r="F4974" t="s">
        <v>13222</v>
      </c>
      <c r="G4974">
        <v>2.1</v>
      </c>
      <c r="H4974" s="415">
        <v>69850</v>
      </c>
      <c r="I4974"/>
    </row>
    <row r="4975" spans="1:9" x14ac:dyDescent="0.25">
      <c r="A4975" t="s">
        <v>4003</v>
      </c>
      <c r="B4975" t="s">
        <v>10438</v>
      </c>
      <c r="C4975" t="s">
        <v>5827</v>
      </c>
      <c r="D4975" t="s">
        <v>5826</v>
      </c>
      <c r="E4975" t="s">
        <v>2341</v>
      </c>
      <c r="F4975" t="s">
        <v>13228</v>
      </c>
      <c r="G4975">
        <v>10.31</v>
      </c>
      <c r="H4975" s="415">
        <v>335730</v>
      </c>
      <c r="I4975"/>
    </row>
    <row r="4976" spans="1:9" x14ac:dyDescent="0.25">
      <c r="A4976" t="s">
        <v>4003</v>
      </c>
      <c r="B4976" t="s">
        <v>10438</v>
      </c>
      <c r="C4976" t="s">
        <v>5825</v>
      </c>
      <c r="D4976" t="s">
        <v>5826</v>
      </c>
      <c r="E4976" t="s">
        <v>2341</v>
      </c>
      <c r="F4976" t="s">
        <v>13227</v>
      </c>
      <c r="G4976">
        <v>8.32</v>
      </c>
      <c r="H4976" s="415">
        <v>284100</v>
      </c>
      <c r="I4976"/>
    </row>
    <row r="4977" spans="1:9" x14ac:dyDescent="0.25">
      <c r="A4977" t="s">
        <v>4003</v>
      </c>
      <c r="B4977" t="s">
        <v>10438</v>
      </c>
      <c r="C4977" t="s">
        <v>5822</v>
      </c>
      <c r="D4977" t="s">
        <v>4658</v>
      </c>
      <c r="E4977" t="s">
        <v>2341</v>
      </c>
      <c r="F4977" t="s">
        <v>13224</v>
      </c>
      <c r="G4977">
        <v>2.4700000000000002</v>
      </c>
      <c r="H4977" s="415">
        <v>33470</v>
      </c>
      <c r="I4977"/>
    </row>
    <row r="4978" spans="1:9" x14ac:dyDescent="0.25">
      <c r="A4978" t="s">
        <v>4003</v>
      </c>
      <c r="B4978" t="s">
        <v>10438</v>
      </c>
      <c r="C4978" t="s">
        <v>5824</v>
      </c>
      <c r="D4978" t="s">
        <v>4658</v>
      </c>
      <c r="E4978" t="s">
        <v>2341</v>
      </c>
      <c r="F4978" t="s">
        <v>13226</v>
      </c>
      <c r="G4978">
        <v>3.18</v>
      </c>
      <c r="H4978" s="415">
        <v>27150</v>
      </c>
      <c r="I4978"/>
    </row>
    <row r="4979" spans="1:9" x14ac:dyDescent="0.25">
      <c r="A4979" t="s">
        <v>4003</v>
      </c>
      <c r="B4979" t="s">
        <v>10438</v>
      </c>
      <c r="C4979" t="s">
        <v>5823</v>
      </c>
      <c r="D4979" t="s">
        <v>4658</v>
      </c>
      <c r="E4979" t="s">
        <v>2341</v>
      </c>
      <c r="F4979" t="s">
        <v>13225</v>
      </c>
      <c r="G4979">
        <v>1.73</v>
      </c>
      <c r="H4979" s="415">
        <v>14770</v>
      </c>
      <c r="I4979"/>
    </row>
    <row r="4980" spans="1:9" x14ac:dyDescent="0.25">
      <c r="A4980" t="s">
        <v>4003</v>
      </c>
      <c r="B4980" t="s">
        <v>10472</v>
      </c>
      <c r="C4980" t="s">
        <v>7532</v>
      </c>
      <c r="D4980" t="s">
        <v>7530</v>
      </c>
      <c r="E4980" t="s">
        <v>2341</v>
      </c>
      <c r="F4980" t="s">
        <v>20765</v>
      </c>
      <c r="G4980">
        <v>90</v>
      </c>
      <c r="H4980" s="415">
        <v>1878310</v>
      </c>
      <c r="I4980"/>
    </row>
    <row r="4981" spans="1:9" x14ac:dyDescent="0.25">
      <c r="A4981" t="s">
        <v>4003</v>
      </c>
      <c r="B4981" t="s">
        <v>10472</v>
      </c>
      <c r="C4981" t="s">
        <v>7535</v>
      </c>
      <c r="D4981" t="s">
        <v>7536</v>
      </c>
      <c r="E4981" t="s">
        <v>2341</v>
      </c>
      <c r="F4981" t="s">
        <v>13246</v>
      </c>
      <c r="G4981">
        <v>31.7</v>
      </c>
      <c r="H4981" s="415">
        <v>1845320</v>
      </c>
      <c r="I4981"/>
    </row>
    <row r="4982" spans="1:9" x14ac:dyDescent="0.25">
      <c r="A4982" t="s">
        <v>4003</v>
      </c>
      <c r="B4982" t="s">
        <v>10472</v>
      </c>
      <c r="C4982" t="s">
        <v>7531</v>
      </c>
      <c r="D4982" t="s">
        <v>7525</v>
      </c>
      <c r="E4982" t="s">
        <v>2341</v>
      </c>
      <c r="F4982" t="s">
        <v>13244</v>
      </c>
      <c r="G4982">
        <v>34.299999999999997</v>
      </c>
      <c r="H4982" s="415">
        <v>1014180</v>
      </c>
      <c r="I4982"/>
    </row>
    <row r="4983" spans="1:9" x14ac:dyDescent="0.25">
      <c r="A4983" t="s">
        <v>4003</v>
      </c>
      <c r="B4983" t="s">
        <v>10472</v>
      </c>
      <c r="C4983" t="s">
        <v>7547</v>
      </c>
      <c r="D4983" t="s">
        <v>7505</v>
      </c>
      <c r="E4983" t="s">
        <v>2341</v>
      </c>
      <c r="F4983" t="s">
        <v>13255</v>
      </c>
      <c r="G4983">
        <v>30.8</v>
      </c>
      <c r="H4983" s="415">
        <v>897100</v>
      </c>
      <c r="I4983"/>
    </row>
    <row r="4984" spans="1:9" x14ac:dyDescent="0.25">
      <c r="A4984" t="s">
        <v>4003</v>
      </c>
      <c r="B4984" t="s">
        <v>10472</v>
      </c>
      <c r="C4984" t="s">
        <v>7510</v>
      </c>
      <c r="D4984" t="s">
        <v>7511</v>
      </c>
      <c r="E4984" t="s">
        <v>2341</v>
      </c>
      <c r="F4984" t="s">
        <v>20766</v>
      </c>
      <c r="G4984">
        <v>35.4</v>
      </c>
      <c r="H4984" s="415">
        <v>837910</v>
      </c>
      <c r="I4984"/>
    </row>
    <row r="4985" spans="1:9" x14ac:dyDescent="0.25">
      <c r="A4985" t="s">
        <v>4003</v>
      </c>
      <c r="B4985" t="s">
        <v>10472</v>
      </c>
      <c r="C4985" t="s">
        <v>7513</v>
      </c>
      <c r="D4985" t="s">
        <v>7511</v>
      </c>
      <c r="E4985" t="s">
        <v>2341</v>
      </c>
      <c r="F4985" t="s">
        <v>20767</v>
      </c>
      <c r="G4985">
        <v>26.5</v>
      </c>
      <c r="H4985" s="415">
        <v>738210</v>
      </c>
      <c r="I4985"/>
    </row>
    <row r="4986" spans="1:9" x14ac:dyDescent="0.25">
      <c r="A4986" t="s">
        <v>4003</v>
      </c>
      <c r="B4986" t="s">
        <v>10472</v>
      </c>
      <c r="C4986" t="s">
        <v>7548</v>
      </c>
      <c r="D4986" t="s">
        <v>7505</v>
      </c>
      <c r="E4986" t="s">
        <v>2341</v>
      </c>
      <c r="F4986" t="s">
        <v>13256</v>
      </c>
      <c r="G4986">
        <v>29.37</v>
      </c>
      <c r="H4986" s="415">
        <v>636170</v>
      </c>
      <c r="I4986"/>
    </row>
    <row r="4987" spans="1:9" x14ac:dyDescent="0.25">
      <c r="A4987" t="s">
        <v>4003</v>
      </c>
      <c r="B4987" t="s">
        <v>10472</v>
      </c>
      <c r="C4987" t="s">
        <v>7521</v>
      </c>
      <c r="D4987" t="s">
        <v>7522</v>
      </c>
      <c r="E4987" t="s">
        <v>2341</v>
      </c>
      <c r="F4987" t="s">
        <v>13240</v>
      </c>
      <c r="G4987">
        <v>30</v>
      </c>
      <c r="H4987" s="415">
        <v>543310</v>
      </c>
      <c r="I4987"/>
    </row>
    <row r="4988" spans="1:9" x14ac:dyDescent="0.25">
      <c r="A4988" t="s">
        <v>4003</v>
      </c>
      <c r="B4988" t="s">
        <v>10472</v>
      </c>
      <c r="C4988" t="s">
        <v>7526</v>
      </c>
      <c r="D4988" t="s">
        <v>7511</v>
      </c>
      <c r="E4988" t="s">
        <v>2341</v>
      </c>
      <c r="F4988" t="s">
        <v>20767</v>
      </c>
      <c r="G4988">
        <v>21.9</v>
      </c>
      <c r="H4988" s="415">
        <v>528820</v>
      </c>
      <c r="I4988"/>
    </row>
    <row r="4989" spans="1:9" x14ac:dyDescent="0.25">
      <c r="A4989" t="s">
        <v>4003</v>
      </c>
      <c r="B4989" t="s">
        <v>10472</v>
      </c>
      <c r="C4989" t="s">
        <v>7518</v>
      </c>
      <c r="D4989" t="s">
        <v>7511</v>
      </c>
      <c r="E4989" t="s">
        <v>2341</v>
      </c>
      <c r="F4989" t="s">
        <v>13238</v>
      </c>
      <c r="G4989">
        <v>15.3</v>
      </c>
      <c r="H4989" s="415">
        <v>476940</v>
      </c>
      <c r="I4989"/>
    </row>
    <row r="4990" spans="1:9" x14ac:dyDescent="0.25">
      <c r="A4990" t="s">
        <v>4003</v>
      </c>
      <c r="B4990" t="s">
        <v>10472</v>
      </c>
      <c r="C4990" t="s">
        <v>7539</v>
      </c>
      <c r="D4990" t="s">
        <v>7538</v>
      </c>
      <c r="E4990" t="s">
        <v>2341</v>
      </c>
      <c r="F4990" t="s">
        <v>13248</v>
      </c>
      <c r="G4990">
        <v>19.649999999999999</v>
      </c>
      <c r="H4990" s="415">
        <v>431950</v>
      </c>
      <c r="I4990"/>
    </row>
    <row r="4991" spans="1:9" x14ac:dyDescent="0.25">
      <c r="A4991" t="s">
        <v>4003</v>
      </c>
      <c r="B4991" t="s">
        <v>10472</v>
      </c>
      <c r="C4991" t="s">
        <v>7520</v>
      </c>
      <c r="D4991" t="s">
        <v>7511</v>
      </c>
      <c r="E4991" t="s">
        <v>2341</v>
      </c>
      <c r="F4991" t="s">
        <v>13239</v>
      </c>
      <c r="G4991">
        <v>9.83</v>
      </c>
      <c r="H4991" s="415">
        <v>389700</v>
      </c>
      <c r="I4991"/>
    </row>
    <row r="4992" spans="1:9" x14ac:dyDescent="0.25">
      <c r="A4992" t="s">
        <v>4003</v>
      </c>
      <c r="B4992" t="s">
        <v>10472</v>
      </c>
      <c r="C4992" t="s">
        <v>7512</v>
      </c>
      <c r="D4992" t="s">
        <v>7511</v>
      </c>
      <c r="E4992" t="s">
        <v>2341</v>
      </c>
      <c r="F4992" t="s">
        <v>13235</v>
      </c>
      <c r="G4992">
        <v>9.5</v>
      </c>
      <c r="H4992" s="415">
        <v>379460</v>
      </c>
      <c r="I4992"/>
    </row>
    <row r="4993" spans="1:9" x14ac:dyDescent="0.25">
      <c r="A4993" t="s">
        <v>4003</v>
      </c>
      <c r="B4993" t="s">
        <v>10472</v>
      </c>
      <c r="C4993" t="s">
        <v>7524</v>
      </c>
      <c r="D4993" t="s">
        <v>7525</v>
      </c>
      <c r="E4993" t="s">
        <v>2341</v>
      </c>
      <c r="F4993" t="s">
        <v>13241</v>
      </c>
      <c r="G4993">
        <v>21.31</v>
      </c>
      <c r="H4993" s="415">
        <v>367550</v>
      </c>
      <c r="I4993"/>
    </row>
    <row r="4994" spans="1:9" x14ac:dyDescent="0.25">
      <c r="A4994" t="s">
        <v>4003</v>
      </c>
      <c r="B4994" t="s">
        <v>10472</v>
      </c>
      <c r="C4994" t="s">
        <v>7558</v>
      </c>
      <c r="D4994" t="s">
        <v>7505</v>
      </c>
      <c r="E4994" t="s">
        <v>2341</v>
      </c>
      <c r="F4994" t="s">
        <v>13262</v>
      </c>
      <c r="G4994">
        <v>8.9700000000000006</v>
      </c>
      <c r="H4994" s="415">
        <v>332310</v>
      </c>
      <c r="I4994"/>
    </row>
    <row r="4995" spans="1:9" x14ac:dyDescent="0.25">
      <c r="A4995" t="s">
        <v>4003</v>
      </c>
      <c r="B4995" t="s">
        <v>10472</v>
      </c>
      <c r="C4995" t="s">
        <v>7507</v>
      </c>
      <c r="D4995" t="s">
        <v>4658</v>
      </c>
      <c r="E4995" t="s">
        <v>2341</v>
      </c>
      <c r="F4995" t="s">
        <v>13232</v>
      </c>
      <c r="G4995">
        <v>13.6</v>
      </c>
      <c r="H4995" s="415">
        <v>294890</v>
      </c>
      <c r="I4995"/>
    </row>
    <row r="4996" spans="1:9" x14ac:dyDescent="0.25">
      <c r="A4996" t="s">
        <v>4003</v>
      </c>
      <c r="B4996" t="s">
        <v>10472</v>
      </c>
      <c r="C4996" t="s">
        <v>7519</v>
      </c>
      <c r="D4996" t="s">
        <v>7511</v>
      </c>
      <c r="E4996" t="s">
        <v>2341</v>
      </c>
      <c r="F4996" t="s">
        <v>20768</v>
      </c>
      <c r="G4996">
        <v>7.86</v>
      </c>
      <c r="H4996" s="415">
        <v>283060</v>
      </c>
      <c r="I4996"/>
    </row>
    <row r="4997" spans="1:9" x14ac:dyDescent="0.25">
      <c r="A4997" t="s">
        <v>4003</v>
      </c>
      <c r="B4997" t="s">
        <v>10472</v>
      </c>
      <c r="C4997" t="s">
        <v>7545</v>
      </c>
      <c r="D4997" t="s">
        <v>7505</v>
      </c>
      <c r="E4997" t="s">
        <v>2341</v>
      </c>
      <c r="F4997" t="s">
        <v>13253</v>
      </c>
      <c r="G4997">
        <v>6.68</v>
      </c>
      <c r="H4997" s="415">
        <v>239780</v>
      </c>
      <c r="I4997"/>
    </row>
    <row r="4998" spans="1:9" x14ac:dyDescent="0.25">
      <c r="A4998" t="s">
        <v>4003</v>
      </c>
      <c r="B4998" t="s">
        <v>10472</v>
      </c>
      <c r="C4998" t="s">
        <v>7528</v>
      </c>
      <c r="D4998" t="s">
        <v>7525</v>
      </c>
      <c r="E4998" t="s">
        <v>2341</v>
      </c>
      <c r="F4998" t="s">
        <v>20767</v>
      </c>
      <c r="G4998">
        <v>12</v>
      </c>
      <c r="H4998" s="415">
        <v>236540</v>
      </c>
      <c r="I4998"/>
    </row>
    <row r="4999" spans="1:9" x14ac:dyDescent="0.25">
      <c r="A4999" t="s">
        <v>4003</v>
      </c>
      <c r="B4999" t="s">
        <v>10472</v>
      </c>
      <c r="C4999" t="s">
        <v>7540</v>
      </c>
      <c r="D4999" t="s">
        <v>7538</v>
      </c>
      <c r="E4999" t="s">
        <v>2341</v>
      </c>
      <c r="F4999" t="s">
        <v>13249</v>
      </c>
      <c r="G4999">
        <v>5</v>
      </c>
      <c r="H4999" s="415">
        <v>217690</v>
      </c>
      <c r="I4999"/>
    </row>
    <row r="5000" spans="1:9" x14ac:dyDescent="0.25">
      <c r="A5000" t="s">
        <v>4003</v>
      </c>
      <c r="B5000" t="s">
        <v>10472</v>
      </c>
      <c r="C5000" t="s">
        <v>7514</v>
      </c>
      <c r="D5000" t="s">
        <v>7511</v>
      </c>
      <c r="E5000" t="s">
        <v>2341</v>
      </c>
      <c r="F5000" t="s">
        <v>13236</v>
      </c>
      <c r="G5000">
        <v>4.92</v>
      </c>
      <c r="H5000" s="415">
        <v>214600</v>
      </c>
      <c r="I5000"/>
    </row>
    <row r="5001" spans="1:9" x14ac:dyDescent="0.25">
      <c r="A5001" t="s">
        <v>4003</v>
      </c>
      <c r="B5001" t="s">
        <v>10472</v>
      </c>
      <c r="C5001" t="s">
        <v>7533</v>
      </c>
      <c r="D5001" t="s">
        <v>7534</v>
      </c>
      <c r="E5001" t="s">
        <v>2341</v>
      </c>
      <c r="F5001" t="s">
        <v>13245</v>
      </c>
      <c r="G5001">
        <v>3.88</v>
      </c>
      <c r="H5001" s="415">
        <v>190330</v>
      </c>
      <c r="I5001"/>
    </row>
    <row r="5002" spans="1:9" x14ac:dyDescent="0.25">
      <c r="A5002" t="s">
        <v>4003</v>
      </c>
      <c r="B5002" t="s">
        <v>10472</v>
      </c>
      <c r="C5002" t="s">
        <v>7515</v>
      </c>
      <c r="D5002" t="s">
        <v>7511</v>
      </c>
      <c r="E5002" t="s">
        <v>2341</v>
      </c>
      <c r="F5002" t="s">
        <v>20769</v>
      </c>
      <c r="G5002">
        <v>3.3</v>
      </c>
      <c r="H5002" s="415">
        <v>186970</v>
      </c>
      <c r="I5002"/>
    </row>
    <row r="5003" spans="1:9" x14ac:dyDescent="0.25">
      <c r="A5003" t="s">
        <v>4003</v>
      </c>
      <c r="B5003" t="s">
        <v>10472</v>
      </c>
      <c r="C5003" t="s">
        <v>7502</v>
      </c>
      <c r="D5003" t="s">
        <v>7503</v>
      </c>
      <c r="E5003" t="s">
        <v>2341</v>
      </c>
      <c r="F5003" t="s">
        <v>13229</v>
      </c>
      <c r="G5003">
        <v>9.07</v>
      </c>
      <c r="H5003" s="415">
        <v>173480</v>
      </c>
      <c r="I5003"/>
    </row>
    <row r="5004" spans="1:9" x14ac:dyDescent="0.25">
      <c r="A5004" t="s">
        <v>4003</v>
      </c>
      <c r="B5004" t="s">
        <v>10472</v>
      </c>
      <c r="C5004" t="s">
        <v>7554</v>
      </c>
      <c r="D5004" t="s">
        <v>7555</v>
      </c>
      <c r="E5004" t="s">
        <v>2341</v>
      </c>
      <c r="F5004" t="s">
        <v>13260</v>
      </c>
      <c r="G5004">
        <v>2.79</v>
      </c>
      <c r="H5004" s="415">
        <v>171130</v>
      </c>
      <c r="I5004"/>
    </row>
    <row r="5005" spans="1:9" x14ac:dyDescent="0.25">
      <c r="A5005" t="s">
        <v>4003</v>
      </c>
      <c r="B5005" t="s">
        <v>10472</v>
      </c>
      <c r="C5005" t="s">
        <v>7556</v>
      </c>
      <c r="D5005" t="s">
        <v>7505</v>
      </c>
      <c r="E5005" t="s">
        <v>676</v>
      </c>
      <c r="F5005" t="s">
        <v>13261</v>
      </c>
      <c r="G5005">
        <v>1.43</v>
      </c>
      <c r="H5005" s="415">
        <v>168560</v>
      </c>
      <c r="I5005"/>
    </row>
    <row r="5006" spans="1:9" x14ac:dyDescent="0.25">
      <c r="A5006" t="s">
        <v>4003</v>
      </c>
      <c r="B5006" t="s">
        <v>10472</v>
      </c>
      <c r="C5006" t="s">
        <v>7517</v>
      </c>
      <c r="D5006" t="s">
        <v>7511</v>
      </c>
      <c r="E5006" t="s">
        <v>2341</v>
      </c>
      <c r="F5006" t="s">
        <v>13237</v>
      </c>
      <c r="G5006">
        <v>2.62</v>
      </c>
      <c r="H5006" s="415">
        <v>165860</v>
      </c>
      <c r="I5006"/>
    </row>
    <row r="5007" spans="1:9" x14ac:dyDescent="0.25">
      <c r="A5007" t="s">
        <v>4003</v>
      </c>
      <c r="B5007" t="s">
        <v>10472</v>
      </c>
      <c r="C5007" t="s">
        <v>7506</v>
      </c>
      <c r="D5007" t="s">
        <v>4658</v>
      </c>
      <c r="E5007" t="s">
        <v>2341</v>
      </c>
      <c r="F5007" t="s">
        <v>13231</v>
      </c>
      <c r="G5007">
        <v>3.95</v>
      </c>
      <c r="H5007" s="415">
        <v>162760</v>
      </c>
      <c r="I5007"/>
    </row>
    <row r="5008" spans="1:9" x14ac:dyDescent="0.25">
      <c r="A5008" t="s">
        <v>4003</v>
      </c>
      <c r="B5008" t="s">
        <v>10472</v>
      </c>
      <c r="C5008" t="s">
        <v>7542</v>
      </c>
      <c r="D5008" t="s">
        <v>7536</v>
      </c>
      <c r="E5008" t="s">
        <v>2341</v>
      </c>
      <c r="F5008" t="s">
        <v>13251</v>
      </c>
      <c r="G5008">
        <v>3.06</v>
      </c>
      <c r="H5008" s="415">
        <v>160320</v>
      </c>
      <c r="I5008"/>
    </row>
    <row r="5009" spans="1:9" x14ac:dyDescent="0.25">
      <c r="A5009" t="s">
        <v>4003</v>
      </c>
      <c r="B5009" t="s">
        <v>10472</v>
      </c>
      <c r="C5009" t="s">
        <v>7529</v>
      </c>
      <c r="D5009" t="s">
        <v>7530</v>
      </c>
      <c r="E5009" t="s">
        <v>2341</v>
      </c>
      <c r="F5009" t="s">
        <v>13243</v>
      </c>
      <c r="G5009">
        <v>12.43</v>
      </c>
      <c r="H5009" s="415">
        <v>159260</v>
      </c>
      <c r="I5009"/>
    </row>
    <row r="5010" spans="1:9" x14ac:dyDescent="0.25">
      <c r="A5010" t="s">
        <v>4003</v>
      </c>
      <c r="B5010" t="s">
        <v>10472</v>
      </c>
      <c r="C5010" t="s">
        <v>7549</v>
      </c>
      <c r="D5010" t="s">
        <v>7505</v>
      </c>
      <c r="E5010" t="s">
        <v>676</v>
      </c>
      <c r="F5010" t="s">
        <v>13257</v>
      </c>
      <c r="G5010">
        <v>0.6</v>
      </c>
      <c r="H5010" s="415">
        <v>156330</v>
      </c>
      <c r="I5010"/>
    </row>
    <row r="5011" spans="1:9" x14ac:dyDescent="0.25">
      <c r="A5011" t="s">
        <v>4003</v>
      </c>
      <c r="B5011" t="s">
        <v>10472</v>
      </c>
      <c r="C5011" t="s">
        <v>7560</v>
      </c>
      <c r="D5011" t="s">
        <v>7561</v>
      </c>
      <c r="E5011" t="s">
        <v>2341</v>
      </c>
      <c r="F5011" t="s">
        <v>20770</v>
      </c>
      <c r="G5011">
        <v>2.68</v>
      </c>
      <c r="H5011" s="415">
        <v>155740</v>
      </c>
      <c r="I5011"/>
    </row>
    <row r="5012" spans="1:9" x14ac:dyDescent="0.25">
      <c r="A5012" t="s">
        <v>4003</v>
      </c>
      <c r="B5012" t="s">
        <v>10472</v>
      </c>
      <c r="C5012" t="s">
        <v>7551</v>
      </c>
      <c r="D5012" t="s">
        <v>7505</v>
      </c>
      <c r="E5012" t="s">
        <v>2341</v>
      </c>
      <c r="F5012" t="s">
        <v>13258</v>
      </c>
      <c r="G5012">
        <v>1.78</v>
      </c>
      <c r="H5012" s="415">
        <v>114410</v>
      </c>
      <c r="I5012"/>
    </row>
    <row r="5013" spans="1:9" x14ac:dyDescent="0.25">
      <c r="A5013" t="s">
        <v>4003</v>
      </c>
      <c r="B5013" t="s">
        <v>10472</v>
      </c>
      <c r="C5013" t="s">
        <v>7541</v>
      </c>
      <c r="D5013" t="s">
        <v>7538</v>
      </c>
      <c r="E5013" t="s">
        <v>2341</v>
      </c>
      <c r="F5013" t="s">
        <v>13250</v>
      </c>
      <c r="G5013">
        <v>0.59</v>
      </c>
      <c r="H5013" s="415">
        <v>112280</v>
      </c>
      <c r="I5013"/>
    </row>
    <row r="5014" spans="1:9" x14ac:dyDescent="0.25">
      <c r="A5014" t="s">
        <v>4003</v>
      </c>
      <c r="B5014" t="s">
        <v>10472</v>
      </c>
      <c r="C5014" t="s">
        <v>7546</v>
      </c>
      <c r="D5014" t="s">
        <v>7505</v>
      </c>
      <c r="E5014" t="s">
        <v>2341</v>
      </c>
      <c r="F5014" t="s">
        <v>13254</v>
      </c>
      <c r="G5014">
        <v>1.3</v>
      </c>
      <c r="H5014" s="415">
        <v>108390</v>
      </c>
      <c r="I5014"/>
    </row>
    <row r="5015" spans="1:9" x14ac:dyDescent="0.25">
      <c r="A5015" t="s">
        <v>4003</v>
      </c>
      <c r="B5015" t="s">
        <v>10472</v>
      </c>
      <c r="C5015" t="s">
        <v>7559</v>
      </c>
      <c r="D5015" t="s">
        <v>7505</v>
      </c>
      <c r="E5015" t="s">
        <v>2341</v>
      </c>
      <c r="F5015" t="s">
        <v>13263</v>
      </c>
      <c r="G5015">
        <v>1.0900000000000001</v>
      </c>
      <c r="H5015" s="415">
        <v>108390</v>
      </c>
      <c r="I5015"/>
    </row>
    <row r="5016" spans="1:9" x14ac:dyDescent="0.25">
      <c r="A5016" t="s">
        <v>4003</v>
      </c>
      <c r="B5016" t="s">
        <v>10472</v>
      </c>
      <c r="C5016" t="s">
        <v>7550</v>
      </c>
      <c r="D5016" t="s">
        <v>7505</v>
      </c>
      <c r="E5016" t="s">
        <v>2341</v>
      </c>
      <c r="F5016" t="s">
        <v>13257</v>
      </c>
      <c r="G5016">
        <v>0.9</v>
      </c>
      <c r="H5016" s="415">
        <v>107180</v>
      </c>
      <c r="I5016"/>
    </row>
    <row r="5017" spans="1:9" x14ac:dyDescent="0.25">
      <c r="A5017" t="s">
        <v>4003</v>
      </c>
      <c r="B5017" t="s">
        <v>10472</v>
      </c>
      <c r="C5017" t="s">
        <v>7557</v>
      </c>
      <c r="D5017" t="s">
        <v>7505</v>
      </c>
      <c r="E5017" t="s">
        <v>2341</v>
      </c>
      <c r="F5017" t="s">
        <v>20771</v>
      </c>
      <c r="G5017">
        <v>0.8</v>
      </c>
      <c r="H5017" s="415">
        <v>105980</v>
      </c>
      <c r="I5017"/>
    </row>
    <row r="5018" spans="1:9" x14ac:dyDescent="0.25">
      <c r="A5018" t="s">
        <v>4003</v>
      </c>
      <c r="B5018" t="s">
        <v>10472</v>
      </c>
      <c r="C5018" t="s">
        <v>7527</v>
      </c>
      <c r="D5018" t="s">
        <v>7525</v>
      </c>
      <c r="E5018" t="s">
        <v>2341</v>
      </c>
      <c r="F5018" t="s">
        <v>13242</v>
      </c>
      <c r="G5018">
        <v>4.55</v>
      </c>
      <c r="H5018" s="415">
        <v>100900</v>
      </c>
      <c r="I5018"/>
    </row>
    <row r="5019" spans="1:9" x14ac:dyDescent="0.25">
      <c r="A5019" t="s">
        <v>4003</v>
      </c>
      <c r="B5019" t="s">
        <v>10472</v>
      </c>
      <c r="C5019" t="s">
        <v>7537</v>
      </c>
      <c r="D5019" t="s">
        <v>7538</v>
      </c>
      <c r="E5019" t="s">
        <v>2341</v>
      </c>
      <c r="F5019" t="s">
        <v>13247</v>
      </c>
      <c r="G5019">
        <v>0.5</v>
      </c>
      <c r="H5019" s="415">
        <v>89370</v>
      </c>
      <c r="I5019"/>
    </row>
    <row r="5020" spans="1:9" x14ac:dyDescent="0.25">
      <c r="A5020" t="s">
        <v>4003</v>
      </c>
      <c r="B5020" t="s">
        <v>10472</v>
      </c>
      <c r="C5020" t="s">
        <v>7543</v>
      </c>
      <c r="D5020" t="s">
        <v>7544</v>
      </c>
      <c r="E5020" t="s">
        <v>2341</v>
      </c>
      <c r="F5020" t="s">
        <v>13252</v>
      </c>
      <c r="G5020">
        <v>2.68</v>
      </c>
      <c r="H5020" s="415">
        <v>89150</v>
      </c>
      <c r="I5020"/>
    </row>
    <row r="5021" spans="1:9" x14ac:dyDescent="0.25">
      <c r="A5021" t="s">
        <v>4003</v>
      </c>
      <c r="B5021" t="s">
        <v>10472</v>
      </c>
      <c r="C5021" t="s">
        <v>7552</v>
      </c>
      <c r="D5021" t="s">
        <v>7553</v>
      </c>
      <c r="E5021" t="s">
        <v>2341</v>
      </c>
      <c r="F5021" t="s">
        <v>13259</v>
      </c>
      <c r="G5021">
        <v>2.83</v>
      </c>
      <c r="H5021" s="415">
        <v>81590</v>
      </c>
      <c r="I5021"/>
    </row>
    <row r="5022" spans="1:9" x14ac:dyDescent="0.25">
      <c r="A5022" t="s">
        <v>4003</v>
      </c>
      <c r="B5022" t="s">
        <v>10472</v>
      </c>
      <c r="C5022" t="s">
        <v>7509</v>
      </c>
      <c r="D5022" t="s">
        <v>4658</v>
      </c>
      <c r="E5022" t="s">
        <v>2341</v>
      </c>
      <c r="F5022" t="s">
        <v>13234</v>
      </c>
      <c r="G5022">
        <v>2.35</v>
      </c>
      <c r="H5022" s="415">
        <v>57330</v>
      </c>
      <c r="I5022"/>
    </row>
    <row r="5023" spans="1:9" x14ac:dyDescent="0.25">
      <c r="A5023" t="s">
        <v>4003</v>
      </c>
      <c r="B5023" t="s">
        <v>10472</v>
      </c>
      <c r="C5023" t="s">
        <v>7516</v>
      </c>
      <c r="D5023" t="s">
        <v>7511</v>
      </c>
      <c r="E5023" t="s">
        <v>2341</v>
      </c>
      <c r="F5023" t="s">
        <v>20772</v>
      </c>
      <c r="G5023">
        <v>1.73</v>
      </c>
      <c r="H5023" s="415">
        <v>53710</v>
      </c>
      <c r="I5023"/>
    </row>
    <row r="5024" spans="1:9" x14ac:dyDescent="0.25">
      <c r="A5024" t="s">
        <v>4003</v>
      </c>
      <c r="B5024" t="s">
        <v>10472</v>
      </c>
      <c r="C5024" t="s">
        <v>7504</v>
      </c>
      <c r="D5024" t="s">
        <v>7505</v>
      </c>
      <c r="E5024" t="s">
        <v>2341</v>
      </c>
      <c r="F5024" t="s">
        <v>13230</v>
      </c>
      <c r="G5024">
        <v>1.47</v>
      </c>
      <c r="H5024" s="415">
        <v>26240</v>
      </c>
      <c r="I5024"/>
    </row>
    <row r="5025" spans="1:9" x14ac:dyDescent="0.25">
      <c r="A5025" t="s">
        <v>4003</v>
      </c>
      <c r="B5025" t="s">
        <v>10472</v>
      </c>
      <c r="C5025" t="s">
        <v>7523</v>
      </c>
      <c r="D5025" t="s">
        <v>4658</v>
      </c>
      <c r="E5025" t="s">
        <v>2341</v>
      </c>
      <c r="F5025" t="s">
        <v>20773</v>
      </c>
      <c r="G5025">
        <v>1.06</v>
      </c>
      <c r="H5025" s="415">
        <v>25860</v>
      </c>
      <c r="I5025"/>
    </row>
    <row r="5026" spans="1:9" x14ac:dyDescent="0.25">
      <c r="A5026" t="s">
        <v>4003</v>
      </c>
      <c r="B5026" t="s">
        <v>10472</v>
      </c>
      <c r="C5026" t="s">
        <v>7508</v>
      </c>
      <c r="D5026" t="s">
        <v>7503</v>
      </c>
      <c r="E5026" t="s">
        <v>2341</v>
      </c>
      <c r="F5026" t="s">
        <v>13233</v>
      </c>
      <c r="G5026">
        <v>0.9</v>
      </c>
      <c r="H5026" s="415">
        <v>22950</v>
      </c>
      <c r="I5026"/>
    </row>
    <row r="5027" spans="1:9" x14ac:dyDescent="0.25">
      <c r="A5027" t="s">
        <v>4003</v>
      </c>
      <c r="B5027" t="s">
        <v>10472</v>
      </c>
      <c r="C5027" t="s">
        <v>7562</v>
      </c>
      <c r="D5027" t="s">
        <v>7563</v>
      </c>
      <c r="E5027" t="s">
        <v>2341</v>
      </c>
      <c r="F5027" t="s">
        <v>13264</v>
      </c>
      <c r="G5027">
        <v>0.49</v>
      </c>
      <c r="H5027" s="415">
        <v>18110</v>
      </c>
      <c r="I5027"/>
    </row>
    <row r="5028" spans="1:9" x14ac:dyDescent="0.25">
      <c r="A5028" t="s">
        <v>401</v>
      </c>
      <c r="B5028" t="s">
        <v>10522</v>
      </c>
      <c r="C5028">
        <v>7310</v>
      </c>
      <c r="D5028" t="s">
        <v>407</v>
      </c>
      <c r="E5028" t="s">
        <v>408</v>
      </c>
      <c r="F5028" t="s">
        <v>13269</v>
      </c>
      <c r="G5028">
        <v>4.28</v>
      </c>
      <c r="H5028" s="415">
        <v>4307030</v>
      </c>
      <c r="I5028"/>
    </row>
    <row r="5029" spans="1:9" x14ac:dyDescent="0.25">
      <c r="A5029" t="s">
        <v>401</v>
      </c>
      <c r="B5029" t="s">
        <v>10522</v>
      </c>
      <c r="C5029">
        <v>7311</v>
      </c>
      <c r="D5029" t="s">
        <v>402</v>
      </c>
      <c r="E5029" t="s">
        <v>403</v>
      </c>
      <c r="F5029" t="s">
        <v>13265</v>
      </c>
      <c r="G5029">
        <v>4</v>
      </c>
      <c r="H5029" s="415">
        <v>3874220</v>
      </c>
      <c r="I5029"/>
    </row>
    <row r="5030" spans="1:9" x14ac:dyDescent="0.25">
      <c r="A5030" t="s">
        <v>401</v>
      </c>
      <c r="B5030" t="s">
        <v>10522</v>
      </c>
      <c r="C5030">
        <v>7326</v>
      </c>
      <c r="D5030" t="s">
        <v>7564</v>
      </c>
      <c r="E5030" t="s">
        <v>7565</v>
      </c>
      <c r="F5030" t="s">
        <v>13270</v>
      </c>
      <c r="G5030">
        <v>10.6</v>
      </c>
      <c r="H5030" s="415">
        <v>2753730</v>
      </c>
      <c r="I5030"/>
    </row>
    <row r="5031" spans="1:9" x14ac:dyDescent="0.25">
      <c r="A5031" t="s">
        <v>401</v>
      </c>
      <c r="B5031" t="s">
        <v>10522</v>
      </c>
      <c r="C5031">
        <v>7317</v>
      </c>
      <c r="D5031" t="s">
        <v>404</v>
      </c>
      <c r="E5031" t="s">
        <v>405</v>
      </c>
      <c r="F5031" t="s">
        <v>13267</v>
      </c>
      <c r="G5031">
        <v>5.76</v>
      </c>
      <c r="H5031" s="415">
        <v>1223950</v>
      </c>
      <c r="I5031"/>
    </row>
    <row r="5032" spans="1:9" x14ac:dyDescent="0.25">
      <c r="A5032" t="s">
        <v>401</v>
      </c>
      <c r="B5032" t="s">
        <v>10639</v>
      </c>
      <c r="C5032">
        <v>7327</v>
      </c>
      <c r="D5032" t="s">
        <v>16853</v>
      </c>
      <c r="E5032" t="s">
        <v>406</v>
      </c>
      <c r="F5032" t="s">
        <v>13268</v>
      </c>
      <c r="G5032">
        <v>228.95</v>
      </c>
      <c r="H5032" s="415">
        <v>65959740</v>
      </c>
      <c r="I5032"/>
    </row>
    <row r="5033" spans="1:9" x14ac:dyDescent="0.25">
      <c r="A5033" t="s">
        <v>401</v>
      </c>
      <c r="B5033" t="s">
        <v>10639</v>
      </c>
      <c r="C5033">
        <v>7320</v>
      </c>
      <c r="D5033" t="s">
        <v>20774</v>
      </c>
      <c r="E5033" t="s">
        <v>412</v>
      </c>
      <c r="F5033" t="s">
        <v>13273</v>
      </c>
      <c r="G5033">
        <v>21.94</v>
      </c>
      <c r="H5033" s="415">
        <v>43374100</v>
      </c>
      <c r="I5033"/>
    </row>
    <row r="5034" spans="1:9" x14ac:dyDescent="0.25">
      <c r="A5034" t="s">
        <v>401</v>
      </c>
      <c r="B5034" t="s">
        <v>10639</v>
      </c>
      <c r="C5034">
        <v>2008001</v>
      </c>
      <c r="D5034" t="s">
        <v>410</v>
      </c>
      <c r="E5034" t="s">
        <v>411</v>
      </c>
      <c r="F5034" t="s">
        <v>13272</v>
      </c>
      <c r="G5034">
        <v>46.2</v>
      </c>
      <c r="H5034" s="415">
        <v>5504450</v>
      </c>
      <c r="I5034"/>
    </row>
    <row r="5035" spans="1:9" x14ac:dyDescent="0.25">
      <c r="A5035" t="s">
        <v>401</v>
      </c>
      <c r="B5035" t="s">
        <v>10639</v>
      </c>
      <c r="C5035">
        <v>7334</v>
      </c>
      <c r="D5035" t="s">
        <v>2185</v>
      </c>
      <c r="E5035" t="s">
        <v>581</v>
      </c>
      <c r="F5035" t="s">
        <v>13271</v>
      </c>
      <c r="G5035">
        <v>3.7</v>
      </c>
      <c r="H5035" s="415">
        <v>588840</v>
      </c>
      <c r="I5035"/>
    </row>
    <row r="5036" spans="1:9" x14ac:dyDescent="0.25">
      <c r="A5036" t="s">
        <v>401</v>
      </c>
      <c r="B5036" t="s">
        <v>10428</v>
      </c>
      <c r="C5036">
        <v>7328</v>
      </c>
      <c r="D5036" t="s">
        <v>15709</v>
      </c>
      <c r="E5036" t="s">
        <v>409</v>
      </c>
      <c r="F5036" t="s">
        <v>13275</v>
      </c>
      <c r="G5036">
        <v>56.01</v>
      </c>
      <c r="H5036" s="415">
        <v>4367090</v>
      </c>
      <c r="I5036"/>
    </row>
    <row r="5037" spans="1:9" x14ac:dyDescent="0.25">
      <c r="A5037" t="s">
        <v>401</v>
      </c>
      <c r="B5037" t="s">
        <v>10428</v>
      </c>
      <c r="C5037">
        <v>7313</v>
      </c>
      <c r="D5037" t="s">
        <v>4011</v>
      </c>
      <c r="E5037" t="s">
        <v>4012</v>
      </c>
      <c r="F5037" t="s">
        <v>13274</v>
      </c>
      <c r="G5037">
        <v>83</v>
      </c>
      <c r="H5037" s="415">
        <v>2423540</v>
      </c>
      <c r="I5037"/>
    </row>
    <row r="5038" spans="1:9" x14ac:dyDescent="0.25">
      <c r="A5038" t="s">
        <v>401</v>
      </c>
      <c r="B5038" t="s">
        <v>10428</v>
      </c>
      <c r="C5038">
        <v>7333</v>
      </c>
      <c r="D5038" t="s">
        <v>4015</v>
      </c>
      <c r="E5038" t="s">
        <v>409</v>
      </c>
      <c r="F5038" t="s">
        <v>13277</v>
      </c>
      <c r="G5038">
        <v>2.81</v>
      </c>
      <c r="H5038" s="415">
        <v>177100</v>
      </c>
      <c r="I5038"/>
    </row>
    <row r="5039" spans="1:9" x14ac:dyDescent="0.25">
      <c r="A5039" t="s">
        <v>401</v>
      </c>
      <c r="B5039" t="s">
        <v>10438</v>
      </c>
      <c r="C5039">
        <v>7321</v>
      </c>
      <c r="D5039" t="s">
        <v>5835</v>
      </c>
      <c r="E5039" t="s">
        <v>5836</v>
      </c>
      <c r="F5039" t="s">
        <v>13280</v>
      </c>
      <c r="G5039">
        <v>25</v>
      </c>
      <c r="H5039" s="415">
        <v>5057710</v>
      </c>
      <c r="I5039"/>
    </row>
    <row r="5040" spans="1:9" x14ac:dyDescent="0.25">
      <c r="A5040" t="s">
        <v>401</v>
      </c>
      <c r="B5040" t="s">
        <v>10438</v>
      </c>
      <c r="C5040">
        <v>7332</v>
      </c>
      <c r="D5040" t="s">
        <v>5837</v>
      </c>
      <c r="E5040" t="s">
        <v>5838</v>
      </c>
      <c r="F5040" t="s">
        <v>13281</v>
      </c>
      <c r="G5040">
        <v>6.02</v>
      </c>
      <c r="H5040" s="415">
        <v>2465190</v>
      </c>
      <c r="I5040"/>
    </row>
    <row r="5041" spans="1:9" x14ac:dyDescent="0.25">
      <c r="A5041" t="s">
        <v>401</v>
      </c>
      <c r="B5041" t="s">
        <v>10438</v>
      </c>
      <c r="C5041">
        <v>7331</v>
      </c>
      <c r="D5041" t="s">
        <v>20775</v>
      </c>
      <c r="E5041" t="s">
        <v>550</v>
      </c>
      <c r="F5041" t="s">
        <v>13282</v>
      </c>
      <c r="G5041">
        <v>41.3</v>
      </c>
      <c r="H5041" s="415">
        <v>602840</v>
      </c>
      <c r="I5041"/>
    </row>
    <row r="5042" spans="1:9" x14ac:dyDescent="0.25">
      <c r="A5042" t="s">
        <v>401</v>
      </c>
      <c r="B5042" t="s">
        <v>10438</v>
      </c>
      <c r="C5042">
        <v>7322</v>
      </c>
      <c r="D5042" t="s">
        <v>5833</v>
      </c>
      <c r="E5042" t="s">
        <v>5830</v>
      </c>
      <c r="F5042" t="s">
        <v>13279</v>
      </c>
      <c r="G5042">
        <v>7.5</v>
      </c>
      <c r="H5042" s="415">
        <v>153020</v>
      </c>
      <c r="I5042"/>
    </row>
    <row r="5043" spans="1:9" x14ac:dyDescent="0.25">
      <c r="A5043" t="s">
        <v>401</v>
      </c>
      <c r="B5043" t="s">
        <v>10438</v>
      </c>
      <c r="C5043">
        <v>7329</v>
      </c>
      <c r="D5043" t="s">
        <v>5834</v>
      </c>
      <c r="E5043" t="s">
        <v>5830</v>
      </c>
      <c r="F5043" t="s">
        <v>10490</v>
      </c>
      <c r="G5043">
        <v>6.64</v>
      </c>
      <c r="H5043" s="415">
        <v>141540</v>
      </c>
      <c r="I5043"/>
    </row>
    <row r="5044" spans="1:9" x14ac:dyDescent="0.25">
      <c r="A5044" t="s">
        <v>401</v>
      </c>
      <c r="B5044" t="s">
        <v>10438</v>
      </c>
      <c r="C5044">
        <v>7312</v>
      </c>
      <c r="D5044" t="s">
        <v>5828</v>
      </c>
      <c r="E5044" t="s">
        <v>4215</v>
      </c>
      <c r="F5044" t="s">
        <v>13278</v>
      </c>
      <c r="G5044">
        <v>21</v>
      </c>
      <c r="H5044" s="415">
        <v>87640</v>
      </c>
      <c r="I5044"/>
    </row>
    <row r="5045" spans="1:9" x14ac:dyDescent="0.25">
      <c r="A5045" t="s">
        <v>401</v>
      </c>
      <c r="B5045" t="s">
        <v>10438</v>
      </c>
      <c r="C5045">
        <v>7335</v>
      </c>
      <c r="D5045" t="s">
        <v>5840</v>
      </c>
      <c r="E5045" t="s">
        <v>5841</v>
      </c>
      <c r="F5045" t="s">
        <v>13271</v>
      </c>
      <c r="G5045">
        <v>2.1800000000000002</v>
      </c>
      <c r="H5045" s="415">
        <v>82180</v>
      </c>
      <c r="I5045"/>
    </row>
    <row r="5046" spans="1:9" x14ac:dyDescent="0.25">
      <c r="A5046" t="s">
        <v>401</v>
      </c>
      <c r="B5046" t="s">
        <v>10438</v>
      </c>
      <c r="C5046">
        <v>7314</v>
      </c>
      <c r="D5046" t="s">
        <v>5829</v>
      </c>
      <c r="E5046" t="s">
        <v>5830</v>
      </c>
      <c r="F5046" t="s">
        <v>10490</v>
      </c>
      <c r="G5046">
        <v>7.5</v>
      </c>
      <c r="H5046" s="415">
        <v>80430</v>
      </c>
      <c r="I5046"/>
    </row>
    <row r="5047" spans="1:9" x14ac:dyDescent="0.25">
      <c r="A5047" t="s">
        <v>401</v>
      </c>
      <c r="B5047" t="s">
        <v>10438</v>
      </c>
      <c r="C5047">
        <v>7316</v>
      </c>
      <c r="D5047" t="s">
        <v>5839</v>
      </c>
      <c r="E5047" t="s">
        <v>550</v>
      </c>
      <c r="F5047" t="s">
        <v>13283</v>
      </c>
      <c r="G5047">
        <v>0.6</v>
      </c>
      <c r="H5047" s="415">
        <v>61180</v>
      </c>
      <c r="I5047"/>
    </row>
    <row r="5048" spans="1:9" x14ac:dyDescent="0.25">
      <c r="A5048" t="s">
        <v>401</v>
      </c>
      <c r="B5048" t="s">
        <v>10438</v>
      </c>
      <c r="C5048">
        <v>7315</v>
      </c>
      <c r="D5048" t="s">
        <v>20776</v>
      </c>
      <c r="E5048" t="s">
        <v>5831</v>
      </c>
      <c r="F5048" t="s">
        <v>10490</v>
      </c>
      <c r="G5048">
        <v>0.41</v>
      </c>
      <c r="H5048" s="415">
        <v>58660</v>
      </c>
      <c r="I5048"/>
    </row>
    <row r="5049" spans="1:9" x14ac:dyDescent="0.25">
      <c r="A5049" t="s">
        <v>401</v>
      </c>
      <c r="B5049" t="s">
        <v>10438</v>
      </c>
      <c r="C5049">
        <v>7319</v>
      </c>
      <c r="D5049" t="s">
        <v>5832</v>
      </c>
      <c r="E5049" t="s">
        <v>5830</v>
      </c>
      <c r="F5049" t="s">
        <v>10490</v>
      </c>
      <c r="G5049">
        <v>9.6199999999999992</v>
      </c>
      <c r="H5049" s="415">
        <v>18130</v>
      </c>
      <c r="I5049"/>
    </row>
    <row r="5050" spans="1:9" x14ac:dyDescent="0.25">
      <c r="A5050" t="s">
        <v>401</v>
      </c>
      <c r="B5050" t="s">
        <v>10472</v>
      </c>
      <c r="C5050">
        <v>1212</v>
      </c>
      <c r="D5050" t="s">
        <v>20777</v>
      </c>
      <c r="E5050" t="s">
        <v>10360</v>
      </c>
      <c r="F5050" t="s">
        <v>13266</v>
      </c>
      <c r="G5050">
        <v>32.47</v>
      </c>
      <c r="H5050" s="415">
        <v>1629390</v>
      </c>
      <c r="I5050"/>
    </row>
    <row r="5051" spans="1:9" x14ac:dyDescent="0.25">
      <c r="A5051" t="s">
        <v>401</v>
      </c>
      <c r="B5051" t="s">
        <v>10472</v>
      </c>
      <c r="C5051">
        <v>100423</v>
      </c>
      <c r="D5051" t="s">
        <v>7571</v>
      </c>
      <c r="E5051" t="s">
        <v>7570</v>
      </c>
      <c r="F5051" t="s">
        <v>13285</v>
      </c>
      <c r="G5051">
        <v>3.3</v>
      </c>
      <c r="H5051" s="415">
        <v>858200</v>
      </c>
      <c r="I5051"/>
    </row>
    <row r="5052" spans="1:9" x14ac:dyDescent="0.25">
      <c r="A5052" t="s">
        <v>401</v>
      </c>
      <c r="B5052" t="s">
        <v>10472</v>
      </c>
      <c r="C5052">
        <v>100421</v>
      </c>
      <c r="D5052" t="s">
        <v>7569</v>
      </c>
      <c r="E5052" t="s">
        <v>7570</v>
      </c>
      <c r="F5052" t="s">
        <v>13285</v>
      </c>
      <c r="G5052">
        <v>6.03</v>
      </c>
      <c r="H5052" s="415">
        <v>249620</v>
      </c>
      <c r="I5052"/>
    </row>
    <row r="5053" spans="1:9" x14ac:dyDescent="0.25">
      <c r="A5053" t="s">
        <v>401</v>
      </c>
      <c r="B5053" t="s">
        <v>10472</v>
      </c>
      <c r="C5053">
        <v>80040</v>
      </c>
      <c r="D5053" t="s">
        <v>7567</v>
      </c>
      <c r="E5053" t="s">
        <v>7568</v>
      </c>
      <c r="F5053" t="s">
        <v>13274</v>
      </c>
      <c r="G5053">
        <v>1.5</v>
      </c>
      <c r="H5053" s="415">
        <v>73150</v>
      </c>
      <c r="I5053"/>
    </row>
    <row r="5054" spans="1:9" x14ac:dyDescent="0.25">
      <c r="A5054" t="s">
        <v>401</v>
      </c>
      <c r="B5054" t="s">
        <v>10472</v>
      </c>
      <c r="C5054">
        <v>7336</v>
      </c>
      <c r="D5054" t="s">
        <v>7566</v>
      </c>
      <c r="E5054" t="s">
        <v>550</v>
      </c>
      <c r="F5054" t="s">
        <v>13284</v>
      </c>
      <c r="G5054">
        <v>0.64700000000000002</v>
      </c>
      <c r="H5054" s="415">
        <v>63980</v>
      </c>
      <c r="I5054"/>
    </row>
    <row r="5055" spans="1:9" x14ac:dyDescent="0.25">
      <c r="A5055" t="s">
        <v>401</v>
      </c>
      <c r="B5055" t="s">
        <v>10472</v>
      </c>
      <c r="C5055">
        <v>7330</v>
      </c>
      <c r="D5055" t="s">
        <v>4013</v>
      </c>
      <c r="E5055" t="s">
        <v>4014</v>
      </c>
      <c r="F5055" t="s">
        <v>13276</v>
      </c>
      <c r="G5055">
        <v>0.41</v>
      </c>
      <c r="H5055" s="415">
        <v>61530</v>
      </c>
      <c r="I5055"/>
    </row>
    <row r="5056" spans="1:9" x14ac:dyDescent="0.25">
      <c r="A5056" t="s">
        <v>20778</v>
      </c>
      <c r="B5056" t="s">
        <v>10473</v>
      </c>
      <c r="C5056">
        <v>123900</v>
      </c>
      <c r="D5056" t="s">
        <v>1901</v>
      </c>
      <c r="E5056" t="s">
        <v>1902</v>
      </c>
      <c r="F5056" t="s">
        <v>13286</v>
      </c>
      <c r="G5056">
        <v>80.5</v>
      </c>
      <c r="H5056" s="415">
        <v>607960</v>
      </c>
      <c r="I5056"/>
    </row>
    <row r="5057" spans="1:9" x14ac:dyDescent="0.25">
      <c r="A5057" t="s">
        <v>20778</v>
      </c>
      <c r="B5057" t="s">
        <v>10473</v>
      </c>
      <c r="C5057">
        <v>20600</v>
      </c>
      <c r="D5057" t="s">
        <v>1901</v>
      </c>
      <c r="E5057" t="s">
        <v>1902</v>
      </c>
      <c r="F5057" t="s">
        <v>13286</v>
      </c>
      <c r="G5057">
        <v>29.7</v>
      </c>
      <c r="H5057" s="415">
        <v>282500</v>
      </c>
      <c r="I5057"/>
    </row>
    <row r="5058" spans="1:9" x14ac:dyDescent="0.25">
      <c r="A5058" t="s">
        <v>20778</v>
      </c>
      <c r="B5058" t="s">
        <v>10428</v>
      </c>
      <c r="C5058">
        <v>20700</v>
      </c>
      <c r="D5058" t="s">
        <v>4016</v>
      </c>
      <c r="E5058" t="s">
        <v>2376</v>
      </c>
      <c r="F5058" t="s">
        <v>13287</v>
      </c>
      <c r="G5058">
        <v>0.21</v>
      </c>
      <c r="H5058" s="415">
        <v>2940</v>
      </c>
      <c r="I5058"/>
    </row>
    <row r="5059" spans="1:9" x14ac:dyDescent="0.25">
      <c r="A5059" t="s">
        <v>20778</v>
      </c>
      <c r="B5059" t="s">
        <v>10472</v>
      </c>
      <c r="C5059">
        <v>20800</v>
      </c>
      <c r="D5059" t="s">
        <v>20779</v>
      </c>
      <c r="E5059" t="s">
        <v>2376</v>
      </c>
      <c r="F5059" t="s">
        <v>13288</v>
      </c>
      <c r="G5059">
        <v>0.23</v>
      </c>
      <c r="H5059" s="415">
        <v>4670</v>
      </c>
      <c r="I5059"/>
    </row>
    <row r="5060" spans="1:9" x14ac:dyDescent="0.25">
      <c r="A5060" t="s">
        <v>597</v>
      </c>
      <c r="B5060" t="s">
        <v>10428</v>
      </c>
      <c r="C5060">
        <v>1914</v>
      </c>
      <c r="D5060" t="s">
        <v>20780</v>
      </c>
      <c r="E5060" t="s">
        <v>2179</v>
      </c>
      <c r="F5060" t="s">
        <v>10490</v>
      </c>
      <c r="G5060">
        <v>326</v>
      </c>
      <c r="H5060" s="415">
        <v>1597400</v>
      </c>
      <c r="I5060"/>
    </row>
    <row r="5061" spans="1:9" x14ac:dyDescent="0.25">
      <c r="A5061" t="s">
        <v>597</v>
      </c>
      <c r="B5061" t="s">
        <v>10428</v>
      </c>
      <c r="C5061">
        <v>1907</v>
      </c>
      <c r="D5061" t="s">
        <v>4020</v>
      </c>
      <c r="E5061" t="s">
        <v>2179</v>
      </c>
      <c r="F5061" t="s">
        <v>10490</v>
      </c>
      <c r="G5061">
        <v>385</v>
      </c>
      <c r="H5061" s="415">
        <v>1482300</v>
      </c>
      <c r="I5061"/>
    </row>
    <row r="5062" spans="1:9" x14ac:dyDescent="0.25">
      <c r="A5062" t="s">
        <v>597</v>
      </c>
      <c r="B5062" t="s">
        <v>10428</v>
      </c>
      <c r="C5062">
        <v>1912</v>
      </c>
      <c r="D5062" t="s">
        <v>4030</v>
      </c>
      <c r="E5062" t="s">
        <v>4031</v>
      </c>
      <c r="F5062" t="s">
        <v>13296</v>
      </c>
      <c r="G5062">
        <v>143.84</v>
      </c>
      <c r="H5062" s="415">
        <v>940600</v>
      </c>
      <c r="I5062"/>
    </row>
    <row r="5063" spans="1:9" x14ac:dyDescent="0.25">
      <c r="A5063" t="s">
        <v>597</v>
      </c>
      <c r="B5063" t="s">
        <v>10428</v>
      </c>
      <c r="C5063">
        <v>71</v>
      </c>
      <c r="D5063" t="s">
        <v>4017</v>
      </c>
      <c r="E5063" t="s">
        <v>2179</v>
      </c>
      <c r="F5063" t="s">
        <v>13290</v>
      </c>
      <c r="G5063">
        <v>9.3800000000000008</v>
      </c>
      <c r="H5063" s="415">
        <v>816100</v>
      </c>
      <c r="I5063"/>
    </row>
    <row r="5064" spans="1:9" x14ac:dyDescent="0.25">
      <c r="A5064" t="s">
        <v>597</v>
      </c>
      <c r="B5064" t="s">
        <v>10428</v>
      </c>
      <c r="C5064">
        <v>1284</v>
      </c>
      <c r="D5064" t="s">
        <v>4022</v>
      </c>
      <c r="E5064" t="s">
        <v>2179</v>
      </c>
      <c r="F5064" t="s">
        <v>13293</v>
      </c>
      <c r="G5064">
        <v>129.72</v>
      </c>
      <c r="H5064" s="415">
        <v>487300</v>
      </c>
      <c r="I5064"/>
    </row>
    <row r="5065" spans="1:9" x14ac:dyDescent="0.25">
      <c r="A5065" t="s">
        <v>597</v>
      </c>
      <c r="B5065" t="s">
        <v>10428</v>
      </c>
      <c r="C5065">
        <v>1905</v>
      </c>
      <c r="D5065" t="s">
        <v>20781</v>
      </c>
      <c r="E5065" t="s">
        <v>2794</v>
      </c>
      <c r="F5065" t="s">
        <v>13294</v>
      </c>
      <c r="G5065">
        <v>3</v>
      </c>
      <c r="H5065" s="415">
        <v>367900</v>
      </c>
      <c r="I5065"/>
    </row>
    <row r="5066" spans="1:9" x14ac:dyDescent="0.25">
      <c r="A5066" t="s">
        <v>597</v>
      </c>
      <c r="B5066" t="s">
        <v>10428</v>
      </c>
      <c r="C5066">
        <v>1904</v>
      </c>
      <c r="D5066" t="s">
        <v>4026</v>
      </c>
      <c r="E5066" t="s">
        <v>2794</v>
      </c>
      <c r="F5066" t="s">
        <v>10490</v>
      </c>
      <c r="G5066">
        <v>66</v>
      </c>
      <c r="H5066" s="415">
        <v>286700</v>
      </c>
      <c r="I5066"/>
    </row>
    <row r="5067" spans="1:9" x14ac:dyDescent="0.25">
      <c r="A5067" t="s">
        <v>597</v>
      </c>
      <c r="B5067" t="s">
        <v>10428</v>
      </c>
      <c r="C5067">
        <v>1908</v>
      </c>
      <c r="D5067" t="s">
        <v>4027</v>
      </c>
      <c r="E5067" t="s">
        <v>2794</v>
      </c>
      <c r="F5067" t="s">
        <v>13295</v>
      </c>
      <c r="G5067">
        <v>60</v>
      </c>
      <c r="H5067" s="415">
        <v>265300</v>
      </c>
      <c r="I5067"/>
    </row>
    <row r="5068" spans="1:9" x14ac:dyDescent="0.25">
      <c r="A5068" t="s">
        <v>597</v>
      </c>
      <c r="B5068" t="s">
        <v>10428</v>
      </c>
      <c r="C5068">
        <v>1915</v>
      </c>
      <c r="D5068" t="s">
        <v>4034</v>
      </c>
      <c r="E5068" t="s">
        <v>2794</v>
      </c>
      <c r="F5068" t="s">
        <v>13298</v>
      </c>
      <c r="G5068">
        <v>42.99</v>
      </c>
      <c r="H5068" s="415">
        <v>165500</v>
      </c>
      <c r="I5068"/>
    </row>
    <row r="5069" spans="1:9" x14ac:dyDescent="0.25">
      <c r="A5069" t="s">
        <v>597</v>
      </c>
      <c r="B5069" t="s">
        <v>10428</v>
      </c>
      <c r="C5069">
        <v>1913</v>
      </c>
      <c r="D5069" t="s">
        <v>4032</v>
      </c>
      <c r="E5069" t="s">
        <v>4033</v>
      </c>
      <c r="F5069" t="s">
        <v>13297</v>
      </c>
      <c r="G5069">
        <v>38</v>
      </c>
      <c r="H5069" s="415">
        <v>146300</v>
      </c>
      <c r="I5069"/>
    </row>
    <row r="5070" spans="1:9" x14ac:dyDescent="0.25">
      <c r="A5070" t="s">
        <v>597</v>
      </c>
      <c r="B5070" t="s">
        <v>10428</v>
      </c>
      <c r="C5070">
        <v>303</v>
      </c>
      <c r="D5070" t="s">
        <v>4019</v>
      </c>
      <c r="E5070" t="s">
        <v>2179</v>
      </c>
      <c r="F5070" t="s">
        <v>13291</v>
      </c>
      <c r="G5070">
        <v>40</v>
      </c>
      <c r="H5070" s="415">
        <v>145300</v>
      </c>
      <c r="I5070"/>
    </row>
    <row r="5071" spans="1:9" x14ac:dyDescent="0.25">
      <c r="A5071" t="s">
        <v>597</v>
      </c>
      <c r="B5071" t="s">
        <v>10428</v>
      </c>
      <c r="C5071">
        <v>1910</v>
      </c>
      <c r="D5071" t="s">
        <v>4029</v>
      </c>
      <c r="E5071" t="s">
        <v>2794</v>
      </c>
      <c r="F5071" t="s">
        <v>10490</v>
      </c>
      <c r="G5071">
        <v>14</v>
      </c>
      <c r="H5071" s="415">
        <v>68600</v>
      </c>
      <c r="I5071"/>
    </row>
    <row r="5072" spans="1:9" x14ac:dyDescent="0.25">
      <c r="A5072" t="s">
        <v>597</v>
      </c>
      <c r="B5072" t="s">
        <v>10428</v>
      </c>
      <c r="C5072">
        <v>1902</v>
      </c>
      <c r="D5072" t="s">
        <v>4024</v>
      </c>
      <c r="E5072" t="s">
        <v>2794</v>
      </c>
      <c r="F5072" t="s">
        <v>10490</v>
      </c>
      <c r="G5072">
        <v>0.5</v>
      </c>
      <c r="H5072" s="415">
        <v>30200</v>
      </c>
      <c r="I5072"/>
    </row>
    <row r="5073" spans="1:9" x14ac:dyDescent="0.25">
      <c r="A5073" t="s">
        <v>597</v>
      </c>
      <c r="B5073" t="s">
        <v>10428</v>
      </c>
      <c r="C5073">
        <v>724</v>
      </c>
      <c r="D5073" t="s">
        <v>4020</v>
      </c>
      <c r="E5073" t="s">
        <v>4021</v>
      </c>
      <c r="F5073" t="s">
        <v>13292</v>
      </c>
      <c r="G5073">
        <v>8.5</v>
      </c>
      <c r="H5073" s="415">
        <v>29800</v>
      </c>
      <c r="I5073"/>
    </row>
    <row r="5074" spans="1:9" x14ac:dyDescent="0.25">
      <c r="A5074" t="s">
        <v>597</v>
      </c>
      <c r="B5074" t="s">
        <v>10428</v>
      </c>
      <c r="C5074">
        <v>69</v>
      </c>
      <c r="D5074" t="s">
        <v>4017</v>
      </c>
      <c r="E5074" t="s">
        <v>2794</v>
      </c>
      <c r="F5074" t="s">
        <v>13289</v>
      </c>
      <c r="G5074">
        <v>0.06</v>
      </c>
      <c r="H5074" s="415">
        <v>18400</v>
      </c>
      <c r="I5074"/>
    </row>
    <row r="5075" spans="1:9" x14ac:dyDescent="0.25">
      <c r="A5075" t="s">
        <v>597</v>
      </c>
      <c r="B5075" t="s">
        <v>10428</v>
      </c>
      <c r="C5075">
        <v>1903</v>
      </c>
      <c r="D5075" t="s">
        <v>4025</v>
      </c>
      <c r="E5075" t="s">
        <v>2794</v>
      </c>
      <c r="F5075" t="s">
        <v>10490</v>
      </c>
      <c r="G5075">
        <v>0.5</v>
      </c>
      <c r="H5075" s="415">
        <v>17900</v>
      </c>
      <c r="I5075"/>
    </row>
    <row r="5076" spans="1:9" x14ac:dyDescent="0.25">
      <c r="A5076" t="s">
        <v>597</v>
      </c>
      <c r="B5076" t="s">
        <v>10428</v>
      </c>
      <c r="C5076">
        <v>1571</v>
      </c>
      <c r="D5076" t="s">
        <v>4023</v>
      </c>
      <c r="E5076" t="s">
        <v>2794</v>
      </c>
      <c r="F5076" t="s">
        <v>13293</v>
      </c>
      <c r="G5076">
        <v>5</v>
      </c>
      <c r="H5076" s="415">
        <v>17500</v>
      </c>
      <c r="I5076"/>
    </row>
    <row r="5077" spans="1:9" x14ac:dyDescent="0.25">
      <c r="A5077" t="s">
        <v>597</v>
      </c>
      <c r="B5077" t="s">
        <v>10428</v>
      </c>
      <c r="C5077">
        <v>1909</v>
      </c>
      <c r="D5077" t="s">
        <v>4028</v>
      </c>
      <c r="E5077" t="s">
        <v>2794</v>
      </c>
      <c r="F5077" t="s">
        <v>10490</v>
      </c>
      <c r="G5077">
        <v>0.35</v>
      </c>
      <c r="H5077" s="415">
        <v>17300</v>
      </c>
      <c r="I5077"/>
    </row>
    <row r="5078" spans="1:9" x14ac:dyDescent="0.25">
      <c r="A5078" t="s">
        <v>597</v>
      </c>
      <c r="B5078" t="s">
        <v>10428</v>
      </c>
      <c r="C5078">
        <v>70</v>
      </c>
      <c r="D5078" t="s">
        <v>4018</v>
      </c>
      <c r="E5078" t="s">
        <v>2179</v>
      </c>
      <c r="F5078" t="s">
        <v>13290</v>
      </c>
      <c r="G5078">
        <v>0.01</v>
      </c>
      <c r="H5078" s="415">
        <v>100</v>
      </c>
      <c r="I5078"/>
    </row>
    <row r="5079" spans="1:9" x14ac:dyDescent="0.25">
      <c r="A5079" t="s">
        <v>597</v>
      </c>
      <c r="B5079" t="s">
        <v>10438</v>
      </c>
      <c r="C5079">
        <v>721</v>
      </c>
      <c r="D5079" t="s">
        <v>20782</v>
      </c>
      <c r="E5079" t="s">
        <v>13299</v>
      </c>
      <c r="F5079" t="s">
        <v>13300</v>
      </c>
      <c r="G5079">
        <v>1.02</v>
      </c>
      <c r="H5079" s="415">
        <v>71400</v>
      </c>
      <c r="I5079"/>
    </row>
    <row r="5080" spans="1:9" x14ac:dyDescent="0.25">
      <c r="A5080" t="s">
        <v>597</v>
      </c>
      <c r="B5080" t="s">
        <v>10438</v>
      </c>
      <c r="C5080">
        <v>2238</v>
      </c>
      <c r="D5080" t="s">
        <v>5842</v>
      </c>
      <c r="E5080"/>
      <c r="F5080" t="s">
        <v>13301</v>
      </c>
      <c r="G5080">
        <v>17</v>
      </c>
      <c r="H5080" s="415">
        <v>58100</v>
      </c>
      <c r="I5080"/>
    </row>
    <row r="5081" spans="1:9" x14ac:dyDescent="0.25">
      <c r="A5081" t="s">
        <v>597</v>
      </c>
      <c r="B5081" t="s">
        <v>10438</v>
      </c>
      <c r="C5081">
        <v>2268</v>
      </c>
      <c r="D5081" t="s">
        <v>5842</v>
      </c>
      <c r="E5081" t="s">
        <v>287</v>
      </c>
      <c r="F5081" t="s">
        <v>13302</v>
      </c>
      <c r="G5081">
        <v>0.05</v>
      </c>
      <c r="H5081" s="415">
        <v>1500</v>
      </c>
      <c r="I5081"/>
    </row>
    <row r="5082" spans="1:9" x14ac:dyDescent="0.25">
      <c r="A5082" t="s">
        <v>597</v>
      </c>
      <c r="B5082" t="s">
        <v>10438</v>
      </c>
      <c r="C5082">
        <v>2269</v>
      </c>
      <c r="D5082" t="s">
        <v>5842</v>
      </c>
      <c r="E5082" t="s">
        <v>287</v>
      </c>
      <c r="F5082" t="s">
        <v>13303</v>
      </c>
      <c r="G5082">
        <v>0.03</v>
      </c>
      <c r="H5082" s="415">
        <v>1500</v>
      </c>
      <c r="I5082"/>
    </row>
    <row r="5083" spans="1:9" x14ac:dyDescent="0.25">
      <c r="A5083" t="s">
        <v>597</v>
      </c>
      <c r="B5083" t="s">
        <v>10438</v>
      </c>
      <c r="C5083">
        <v>2270</v>
      </c>
      <c r="D5083" t="s">
        <v>5842</v>
      </c>
      <c r="E5083" t="s">
        <v>287</v>
      </c>
      <c r="F5083" t="s">
        <v>13303</v>
      </c>
      <c r="G5083">
        <v>0.01</v>
      </c>
      <c r="H5083" s="415">
        <v>1400</v>
      </c>
      <c r="I5083"/>
    </row>
    <row r="5084" spans="1:9" x14ac:dyDescent="0.25">
      <c r="A5084" t="s">
        <v>597</v>
      </c>
      <c r="B5084" t="s">
        <v>10472</v>
      </c>
      <c r="C5084">
        <v>737</v>
      </c>
      <c r="D5084" t="s">
        <v>7577</v>
      </c>
      <c r="E5084" t="s">
        <v>2179</v>
      </c>
      <c r="F5084" t="s">
        <v>13069</v>
      </c>
      <c r="G5084">
        <v>331</v>
      </c>
      <c r="H5084" s="415">
        <v>1274400</v>
      </c>
      <c r="I5084"/>
    </row>
    <row r="5085" spans="1:9" x14ac:dyDescent="0.25">
      <c r="A5085" t="s">
        <v>597</v>
      </c>
      <c r="B5085" t="s">
        <v>10472</v>
      </c>
      <c r="C5085">
        <v>324</v>
      </c>
      <c r="D5085" t="s">
        <v>7576</v>
      </c>
      <c r="E5085" t="s">
        <v>10361</v>
      </c>
      <c r="F5085" t="s">
        <v>13306</v>
      </c>
      <c r="G5085">
        <v>149.69999999999999</v>
      </c>
      <c r="H5085" s="415">
        <v>664800</v>
      </c>
      <c r="I5085"/>
    </row>
    <row r="5086" spans="1:9" x14ac:dyDescent="0.25">
      <c r="A5086" t="s">
        <v>597</v>
      </c>
      <c r="B5086" t="s">
        <v>10472</v>
      </c>
      <c r="C5086">
        <v>1911</v>
      </c>
      <c r="D5086" t="s">
        <v>7578</v>
      </c>
      <c r="E5086" t="s">
        <v>2794</v>
      </c>
      <c r="F5086" t="s">
        <v>10490</v>
      </c>
      <c r="G5086">
        <v>172</v>
      </c>
      <c r="H5086" s="415">
        <v>602000</v>
      </c>
      <c r="I5086"/>
    </row>
    <row r="5087" spans="1:9" x14ac:dyDescent="0.25">
      <c r="A5087" t="s">
        <v>597</v>
      </c>
      <c r="B5087" t="s">
        <v>10472</v>
      </c>
      <c r="C5087">
        <v>86</v>
      </c>
      <c r="D5087" t="s">
        <v>7572</v>
      </c>
      <c r="E5087" t="s">
        <v>7573</v>
      </c>
      <c r="F5087" t="s">
        <v>13304</v>
      </c>
      <c r="G5087">
        <v>78</v>
      </c>
      <c r="H5087" s="415">
        <v>380700</v>
      </c>
      <c r="I5087"/>
    </row>
    <row r="5088" spans="1:9" x14ac:dyDescent="0.25">
      <c r="A5088" t="s">
        <v>597</v>
      </c>
      <c r="B5088" t="s">
        <v>10472</v>
      </c>
      <c r="C5088">
        <v>323</v>
      </c>
      <c r="D5088" t="s">
        <v>7576</v>
      </c>
      <c r="E5088" t="s">
        <v>2179</v>
      </c>
      <c r="F5088" t="s">
        <v>13306</v>
      </c>
      <c r="G5088">
        <v>61.31</v>
      </c>
      <c r="H5088" s="415">
        <v>270400</v>
      </c>
      <c r="I5088"/>
    </row>
    <row r="5089" spans="1:9" x14ac:dyDescent="0.25">
      <c r="A5089" t="s">
        <v>597</v>
      </c>
      <c r="B5089" t="s">
        <v>10472</v>
      </c>
      <c r="C5089">
        <v>95</v>
      </c>
      <c r="D5089" t="s">
        <v>7575</v>
      </c>
      <c r="E5089" t="s">
        <v>2720</v>
      </c>
      <c r="F5089" t="s">
        <v>13305</v>
      </c>
      <c r="G5089">
        <v>50</v>
      </c>
      <c r="H5089" s="415">
        <v>225100</v>
      </c>
      <c r="I5089"/>
    </row>
    <row r="5090" spans="1:9" x14ac:dyDescent="0.25">
      <c r="A5090" t="s">
        <v>20783</v>
      </c>
      <c r="B5090" t="s">
        <v>10428</v>
      </c>
      <c r="C5090">
        <v>98103016</v>
      </c>
      <c r="D5090" t="s">
        <v>4038</v>
      </c>
      <c r="E5090" t="s">
        <v>4037</v>
      </c>
      <c r="F5090" t="s">
        <v>13310</v>
      </c>
      <c r="G5090">
        <v>98.04</v>
      </c>
      <c r="H5090" s="415">
        <v>1917700</v>
      </c>
      <c r="I5090"/>
    </row>
    <row r="5091" spans="1:9" x14ac:dyDescent="0.25">
      <c r="A5091" t="s">
        <v>20783</v>
      </c>
      <c r="B5091" t="s">
        <v>10428</v>
      </c>
      <c r="C5091">
        <v>98103014</v>
      </c>
      <c r="D5091" t="s">
        <v>4036</v>
      </c>
      <c r="E5091" t="s">
        <v>4037</v>
      </c>
      <c r="F5091" t="s">
        <v>13308</v>
      </c>
      <c r="G5091">
        <v>0.75</v>
      </c>
      <c r="H5091" s="415">
        <v>594800</v>
      </c>
      <c r="I5091"/>
    </row>
    <row r="5092" spans="1:9" x14ac:dyDescent="0.25">
      <c r="A5092" t="s">
        <v>20783</v>
      </c>
      <c r="B5092" t="s">
        <v>10428</v>
      </c>
      <c r="C5092">
        <v>98103019</v>
      </c>
      <c r="D5092" t="s">
        <v>4035</v>
      </c>
      <c r="E5092" t="s">
        <v>4042</v>
      </c>
      <c r="F5092" t="s">
        <v>13313</v>
      </c>
      <c r="G5092">
        <v>39.200000000000003</v>
      </c>
      <c r="H5092" s="415">
        <v>522800</v>
      </c>
      <c r="I5092"/>
    </row>
    <row r="5093" spans="1:9" x14ac:dyDescent="0.25">
      <c r="A5093" t="s">
        <v>20783</v>
      </c>
      <c r="B5093" t="s">
        <v>10428</v>
      </c>
      <c r="C5093">
        <v>98103015</v>
      </c>
      <c r="D5093" t="s">
        <v>4038</v>
      </c>
      <c r="E5093" t="s">
        <v>4037</v>
      </c>
      <c r="F5093" t="s">
        <v>13309</v>
      </c>
      <c r="G5093">
        <v>1.37</v>
      </c>
      <c r="H5093" s="415">
        <v>199100</v>
      </c>
      <c r="I5093"/>
    </row>
    <row r="5094" spans="1:9" x14ac:dyDescent="0.25">
      <c r="A5094" t="s">
        <v>20783</v>
      </c>
      <c r="B5094" t="s">
        <v>10428</v>
      </c>
      <c r="C5094">
        <v>98103018</v>
      </c>
      <c r="D5094" t="s">
        <v>4040</v>
      </c>
      <c r="E5094" t="s">
        <v>4041</v>
      </c>
      <c r="F5094" t="s">
        <v>13312</v>
      </c>
      <c r="G5094">
        <v>1.81</v>
      </c>
      <c r="H5094" s="415">
        <v>52400</v>
      </c>
      <c r="I5094"/>
    </row>
    <row r="5095" spans="1:9" x14ac:dyDescent="0.25">
      <c r="A5095" t="s">
        <v>20783</v>
      </c>
      <c r="B5095" t="s">
        <v>10428</v>
      </c>
      <c r="C5095">
        <v>98103013</v>
      </c>
      <c r="D5095" t="s">
        <v>4035</v>
      </c>
      <c r="E5095" t="s">
        <v>2561</v>
      </c>
      <c r="F5095" t="s">
        <v>13307</v>
      </c>
      <c r="G5095">
        <v>271</v>
      </c>
      <c r="H5095" s="415">
        <v>33200</v>
      </c>
      <c r="I5095"/>
    </row>
    <row r="5096" spans="1:9" x14ac:dyDescent="0.25">
      <c r="A5096" t="s">
        <v>20783</v>
      </c>
      <c r="B5096" t="s">
        <v>10428</v>
      </c>
      <c r="C5096">
        <v>98103017</v>
      </c>
      <c r="D5096" t="s">
        <v>4039</v>
      </c>
      <c r="E5096" t="s">
        <v>2561</v>
      </c>
      <c r="F5096" t="s">
        <v>13311</v>
      </c>
      <c r="G5096">
        <v>90.23</v>
      </c>
      <c r="H5096" s="415">
        <v>11050</v>
      </c>
      <c r="I5096"/>
    </row>
    <row r="5097" spans="1:9" x14ac:dyDescent="0.25">
      <c r="A5097" t="s">
        <v>20784</v>
      </c>
      <c r="B5097" t="s">
        <v>10428</v>
      </c>
      <c r="C5097">
        <v>17600</v>
      </c>
      <c r="D5097" t="s">
        <v>4045</v>
      </c>
      <c r="E5097" t="s">
        <v>550</v>
      </c>
      <c r="F5097" t="s">
        <v>13317</v>
      </c>
      <c r="G5097">
        <v>387.8</v>
      </c>
      <c r="H5097" s="415">
        <v>854280</v>
      </c>
      <c r="I5097"/>
    </row>
    <row r="5098" spans="1:9" x14ac:dyDescent="0.25">
      <c r="A5098" t="s">
        <v>20784</v>
      </c>
      <c r="B5098" t="s">
        <v>10428</v>
      </c>
      <c r="C5098">
        <v>22500</v>
      </c>
      <c r="D5098" t="s">
        <v>4046</v>
      </c>
      <c r="E5098" t="s">
        <v>550</v>
      </c>
      <c r="F5098" t="s">
        <v>13322</v>
      </c>
      <c r="G5098">
        <v>181.84</v>
      </c>
      <c r="H5098" s="415">
        <v>421760</v>
      </c>
      <c r="I5098"/>
    </row>
    <row r="5099" spans="1:9" x14ac:dyDescent="0.25">
      <c r="A5099" t="s">
        <v>20784</v>
      </c>
      <c r="B5099" t="s">
        <v>10428</v>
      </c>
      <c r="C5099">
        <v>17900</v>
      </c>
      <c r="D5099" t="s">
        <v>4048</v>
      </c>
      <c r="E5099" t="s">
        <v>550</v>
      </c>
      <c r="F5099" t="s">
        <v>13320</v>
      </c>
      <c r="G5099">
        <v>153.06</v>
      </c>
      <c r="H5099" s="415">
        <v>361330</v>
      </c>
      <c r="I5099"/>
    </row>
    <row r="5100" spans="1:9" x14ac:dyDescent="0.25">
      <c r="A5100" t="s">
        <v>20784</v>
      </c>
      <c r="B5100" t="s">
        <v>10428</v>
      </c>
      <c r="C5100">
        <v>17400</v>
      </c>
      <c r="D5100" t="s">
        <v>4044</v>
      </c>
      <c r="E5100" t="s">
        <v>550</v>
      </c>
      <c r="F5100" t="s">
        <v>13316</v>
      </c>
      <c r="G5100">
        <v>137.52000000000001</v>
      </c>
      <c r="H5100" s="415">
        <v>328690</v>
      </c>
      <c r="I5100"/>
    </row>
    <row r="5101" spans="1:9" x14ac:dyDescent="0.25">
      <c r="A5101" t="s">
        <v>20784</v>
      </c>
      <c r="B5101" t="s">
        <v>10428</v>
      </c>
      <c r="C5101">
        <v>55700</v>
      </c>
      <c r="D5101" t="s">
        <v>4051</v>
      </c>
      <c r="E5101" t="s">
        <v>550</v>
      </c>
      <c r="F5101" t="s">
        <v>13324</v>
      </c>
      <c r="G5101">
        <v>105.86</v>
      </c>
      <c r="H5101" s="415">
        <v>262210</v>
      </c>
      <c r="I5101"/>
    </row>
    <row r="5102" spans="1:9" x14ac:dyDescent="0.25">
      <c r="A5102" t="s">
        <v>20784</v>
      </c>
      <c r="B5102" t="s">
        <v>10428</v>
      </c>
      <c r="C5102">
        <v>37100</v>
      </c>
      <c r="D5102" t="s">
        <v>4050</v>
      </c>
      <c r="E5102" t="s">
        <v>550</v>
      </c>
      <c r="F5102" t="s">
        <v>13323</v>
      </c>
      <c r="G5102">
        <v>93.75</v>
      </c>
      <c r="H5102" s="415">
        <v>236780</v>
      </c>
      <c r="I5102"/>
    </row>
    <row r="5103" spans="1:9" x14ac:dyDescent="0.25">
      <c r="A5103" t="s">
        <v>20784</v>
      </c>
      <c r="B5103" t="s">
        <v>10428</v>
      </c>
      <c r="C5103">
        <v>17200</v>
      </c>
      <c r="D5103" t="s">
        <v>4043</v>
      </c>
      <c r="E5103" t="s">
        <v>550</v>
      </c>
      <c r="F5103" t="s">
        <v>13314</v>
      </c>
      <c r="G5103">
        <v>70.760000000000005</v>
      </c>
      <c r="H5103" s="415">
        <v>188500</v>
      </c>
      <c r="I5103"/>
    </row>
    <row r="5104" spans="1:9" x14ac:dyDescent="0.25">
      <c r="A5104" t="s">
        <v>20784</v>
      </c>
      <c r="B5104" t="s">
        <v>10428</v>
      </c>
      <c r="C5104" t="s">
        <v>10362</v>
      </c>
      <c r="D5104" t="s">
        <v>4046</v>
      </c>
      <c r="E5104" t="s">
        <v>550</v>
      </c>
      <c r="F5104" t="s">
        <v>13331</v>
      </c>
      <c r="G5104">
        <v>36.96</v>
      </c>
      <c r="H5104" s="415">
        <v>117520</v>
      </c>
      <c r="I5104"/>
    </row>
    <row r="5105" spans="1:9" x14ac:dyDescent="0.25">
      <c r="A5105" t="s">
        <v>20784</v>
      </c>
      <c r="B5105" t="s">
        <v>10428</v>
      </c>
      <c r="C5105" t="s">
        <v>4054</v>
      </c>
      <c r="D5105" t="s">
        <v>4053</v>
      </c>
      <c r="E5105" t="s">
        <v>550</v>
      </c>
      <c r="F5105" t="s">
        <v>13329</v>
      </c>
      <c r="G5105">
        <v>28.86</v>
      </c>
      <c r="H5105" s="415">
        <v>100510</v>
      </c>
      <c r="I5105"/>
    </row>
    <row r="5106" spans="1:9" x14ac:dyDescent="0.25">
      <c r="A5106" t="s">
        <v>20784</v>
      </c>
      <c r="B5106" t="s">
        <v>10428</v>
      </c>
      <c r="C5106">
        <v>8900</v>
      </c>
      <c r="D5106" t="s">
        <v>4053</v>
      </c>
      <c r="E5106" t="s">
        <v>550</v>
      </c>
      <c r="F5106" t="s">
        <v>13326</v>
      </c>
      <c r="G5106">
        <v>27.25</v>
      </c>
      <c r="H5106" s="415">
        <v>97130</v>
      </c>
      <c r="I5106"/>
    </row>
    <row r="5107" spans="1:9" x14ac:dyDescent="0.25">
      <c r="A5107" t="s">
        <v>20784</v>
      </c>
      <c r="B5107" t="s">
        <v>10428</v>
      </c>
      <c r="C5107">
        <v>21900</v>
      </c>
      <c r="D5107" t="s">
        <v>4049</v>
      </c>
      <c r="E5107" t="s">
        <v>550</v>
      </c>
      <c r="F5107" t="s">
        <v>13321</v>
      </c>
      <c r="G5107">
        <v>25.54</v>
      </c>
      <c r="H5107" s="415">
        <v>93530</v>
      </c>
      <c r="I5107"/>
    </row>
    <row r="5108" spans="1:9" x14ac:dyDescent="0.25">
      <c r="A5108" t="s">
        <v>20784</v>
      </c>
      <c r="B5108" t="s">
        <v>10428</v>
      </c>
      <c r="C5108">
        <v>17700</v>
      </c>
      <c r="D5108" t="s">
        <v>4046</v>
      </c>
      <c r="E5108" t="s">
        <v>4047</v>
      </c>
      <c r="F5108" t="s">
        <v>13319</v>
      </c>
      <c r="G5108">
        <v>537</v>
      </c>
      <c r="H5108" s="415">
        <v>90220</v>
      </c>
      <c r="I5108"/>
    </row>
    <row r="5109" spans="1:9" x14ac:dyDescent="0.25">
      <c r="A5109" t="s">
        <v>20784</v>
      </c>
      <c r="B5109" t="s">
        <v>10428</v>
      </c>
      <c r="C5109">
        <v>48900</v>
      </c>
      <c r="D5109" t="s">
        <v>4053</v>
      </c>
      <c r="E5109" t="s">
        <v>550</v>
      </c>
      <c r="F5109" t="s">
        <v>13329</v>
      </c>
      <c r="G5109">
        <v>39.43</v>
      </c>
      <c r="H5109" s="415">
        <v>82800</v>
      </c>
      <c r="I5109"/>
    </row>
    <row r="5110" spans="1:9" x14ac:dyDescent="0.25">
      <c r="A5110" t="s">
        <v>20784</v>
      </c>
      <c r="B5110" t="s">
        <v>10428</v>
      </c>
      <c r="C5110">
        <v>10700</v>
      </c>
      <c r="D5110" t="s">
        <v>20785</v>
      </c>
      <c r="E5110" t="s">
        <v>550</v>
      </c>
      <c r="F5110" t="s">
        <v>13328</v>
      </c>
      <c r="G5110">
        <v>17.75</v>
      </c>
      <c r="H5110" s="415">
        <v>77180</v>
      </c>
      <c r="I5110"/>
    </row>
    <row r="5111" spans="1:9" x14ac:dyDescent="0.25">
      <c r="A5111" t="s">
        <v>20784</v>
      </c>
      <c r="B5111" t="s">
        <v>10428</v>
      </c>
      <c r="C5111">
        <v>352715</v>
      </c>
      <c r="D5111" t="s">
        <v>4050</v>
      </c>
      <c r="E5111" t="s">
        <v>550</v>
      </c>
      <c r="F5111" t="s">
        <v>11300</v>
      </c>
      <c r="G5111">
        <v>16.440000000000001</v>
      </c>
      <c r="H5111" s="415">
        <v>74420</v>
      </c>
      <c r="I5111"/>
    </row>
    <row r="5112" spans="1:9" x14ac:dyDescent="0.25">
      <c r="A5112" t="s">
        <v>20784</v>
      </c>
      <c r="B5112" t="s">
        <v>10428</v>
      </c>
      <c r="C5112">
        <v>20023224</v>
      </c>
      <c r="D5112" t="s">
        <v>4053</v>
      </c>
      <c r="E5112" t="s">
        <v>550</v>
      </c>
      <c r="F5112" t="s">
        <v>13330</v>
      </c>
      <c r="G5112">
        <v>10.52</v>
      </c>
      <c r="H5112" s="415">
        <v>61990</v>
      </c>
      <c r="I5112"/>
    </row>
    <row r="5113" spans="1:9" x14ac:dyDescent="0.25">
      <c r="A5113" t="s">
        <v>20784</v>
      </c>
      <c r="B5113" t="s">
        <v>10428</v>
      </c>
      <c r="C5113">
        <v>9000</v>
      </c>
      <c r="D5113" t="s">
        <v>4053</v>
      </c>
      <c r="E5113" t="s">
        <v>550</v>
      </c>
      <c r="F5113" t="s">
        <v>13327</v>
      </c>
      <c r="G5113">
        <v>9.67</v>
      </c>
      <c r="H5113" s="415">
        <v>60210</v>
      </c>
      <c r="I5113"/>
    </row>
    <row r="5114" spans="1:9" x14ac:dyDescent="0.25">
      <c r="A5114" t="s">
        <v>20784</v>
      </c>
      <c r="B5114" t="s">
        <v>10428</v>
      </c>
      <c r="C5114">
        <v>17300</v>
      </c>
      <c r="D5114" t="s">
        <v>4053</v>
      </c>
      <c r="E5114" t="s">
        <v>550</v>
      </c>
      <c r="F5114" t="s">
        <v>13315</v>
      </c>
      <c r="G5114">
        <v>24</v>
      </c>
      <c r="H5114" s="415">
        <v>50400</v>
      </c>
      <c r="I5114"/>
    </row>
    <row r="5115" spans="1:9" x14ac:dyDescent="0.25">
      <c r="A5115" t="s">
        <v>20784</v>
      </c>
      <c r="B5115" t="s">
        <v>10428</v>
      </c>
      <c r="C5115">
        <v>54400</v>
      </c>
      <c r="D5115" t="s">
        <v>4045</v>
      </c>
      <c r="E5115" t="s">
        <v>550</v>
      </c>
      <c r="F5115" t="s">
        <v>13318</v>
      </c>
      <c r="G5115">
        <v>19.45</v>
      </c>
      <c r="H5115" s="415">
        <v>40850</v>
      </c>
      <c r="I5115"/>
    </row>
    <row r="5116" spans="1:9" x14ac:dyDescent="0.25">
      <c r="A5116" t="s">
        <v>20784</v>
      </c>
      <c r="B5116" t="s">
        <v>10428</v>
      </c>
      <c r="C5116">
        <v>64402</v>
      </c>
      <c r="D5116" t="s">
        <v>4050</v>
      </c>
      <c r="E5116" t="s">
        <v>550</v>
      </c>
      <c r="F5116" t="s">
        <v>13325</v>
      </c>
      <c r="G5116">
        <v>14.51</v>
      </c>
      <c r="H5116" s="415">
        <v>30470</v>
      </c>
      <c r="I5116"/>
    </row>
    <row r="5117" spans="1:9" x14ac:dyDescent="0.25">
      <c r="A5117" t="s">
        <v>20784</v>
      </c>
      <c r="B5117" t="s">
        <v>10428</v>
      </c>
      <c r="C5117">
        <v>56600</v>
      </c>
      <c r="D5117" t="s">
        <v>4050</v>
      </c>
      <c r="E5117" t="s">
        <v>550</v>
      </c>
      <c r="F5117" t="s">
        <v>11300</v>
      </c>
      <c r="G5117">
        <v>0.9</v>
      </c>
      <c r="H5117" s="415">
        <v>1890</v>
      </c>
      <c r="I5117"/>
    </row>
    <row r="5118" spans="1:9" x14ac:dyDescent="0.25">
      <c r="A5118" t="s">
        <v>20784</v>
      </c>
      <c r="B5118" t="s">
        <v>10428</v>
      </c>
      <c r="C5118">
        <v>48800</v>
      </c>
      <c r="D5118" t="s">
        <v>4052</v>
      </c>
      <c r="E5118" t="s">
        <v>550</v>
      </c>
      <c r="F5118" t="s">
        <v>13329</v>
      </c>
      <c r="G5118">
        <v>0.8</v>
      </c>
      <c r="H5118" s="415">
        <v>1680</v>
      </c>
      <c r="I5118"/>
    </row>
    <row r="5119" spans="1:9" x14ac:dyDescent="0.25">
      <c r="A5119" t="s">
        <v>20784</v>
      </c>
      <c r="B5119" t="s">
        <v>10428</v>
      </c>
      <c r="C5119">
        <v>49000</v>
      </c>
      <c r="D5119" t="s">
        <v>4053</v>
      </c>
      <c r="E5119" t="s">
        <v>550</v>
      </c>
      <c r="F5119" t="s">
        <v>13329</v>
      </c>
      <c r="G5119">
        <v>2.08</v>
      </c>
      <c r="H5119" s="415">
        <v>700</v>
      </c>
      <c r="I5119"/>
    </row>
    <row r="5120" spans="1:9" x14ac:dyDescent="0.25">
      <c r="A5120" t="s">
        <v>4055</v>
      </c>
      <c r="B5120" t="s">
        <v>10428</v>
      </c>
      <c r="C5120">
        <v>945</v>
      </c>
      <c r="D5120" t="s">
        <v>4063</v>
      </c>
      <c r="E5120" t="s">
        <v>4062</v>
      </c>
      <c r="F5120" t="s">
        <v>13335</v>
      </c>
      <c r="G5120">
        <v>139</v>
      </c>
      <c r="H5120" s="415">
        <v>571830</v>
      </c>
      <c r="I5120"/>
    </row>
    <row r="5121" spans="1:9" x14ac:dyDescent="0.25">
      <c r="A5121" t="s">
        <v>4055</v>
      </c>
      <c r="B5121" t="s">
        <v>10428</v>
      </c>
      <c r="C5121">
        <v>944</v>
      </c>
      <c r="D5121" t="s">
        <v>4061</v>
      </c>
      <c r="E5121" t="s">
        <v>4062</v>
      </c>
      <c r="F5121" t="s">
        <v>13335</v>
      </c>
      <c r="G5121">
        <v>72.900000000000006</v>
      </c>
      <c r="H5121" s="415">
        <v>328930</v>
      </c>
      <c r="I5121"/>
    </row>
    <row r="5122" spans="1:9" x14ac:dyDescent="0.25">
      <c r="A5122" t="s">
        <v>4055</v>
      </c>
      <c r="B5122" t="s">
        <v>10428</v>
      </c>
      <c r="C5122">
        <v>100940</v>
      </c>
      <c r="D5122" t="s">
        <v>20786</v>
      </c>
      <c r="E5122" t="s">
        <v>4064</v>
      </c>
      <c r="F5122" t="s">
        <v>13336</v>
      </c>
      <c r="G5122">
        <v>86.15</v>
      </c>
      <c r="H5122" s="415">
        <v>284480</v>
      </c>
      <c r="I5122"/>
    </row>
    <row r="5123" spans="1:9" x14ac:dyDescent="0.25">
      <c r="A5123" t="s">
        <v>4055</v>
      </c>
      <c r="B5123" t="s">
        <v>10428</v>
      </c>
      <c r="C5123">
        <v>100964</v>
      </c>
      <c r="D5123" t="s">
        <v>20787</v>
      </c>
      <c r="E5123" t="s">
        <v>4064</v>
      </c>
      <c r="F5123" t="s">
        <v>13336</v>
      </c>
      <c r="G5123">
        <v>30.15</v>
      </c>
      <c r="H5123" s="415">
        <v>155890</v>
      </c>
      <c r="I5123"/>
    </row>
    <row r="5124" spans="1:9" x14ac:dyDescent="0.25">
      <c r="A5124" t="s">
        <v>4055</v>
      </c>
      <c r="B5124" t="s">
        <v>10428</v>
      </c>
      <c r="C5124">
        <v>800725</v>
      </c>
      <c r="D5124" t="s">
        <v>4060</v>
      </c>
      <c r="E5124" t="s">
        <v>4059</v>
      </c>
      <c r="F5124" t="s">
        <v>13334</v>
      </c>
      <c r="G5124">
        <v>0.28999999999999998</v>
      </c>
      <c r="H5124" s="415">
        <v>108290</v>
      </c>
      <c r="I5124"/>
    </row>
    <row r="5125" spans="1:9" x14ac:dyDescent="0.25">
      <c r="A5125" t="s">
        <v>4055</v>
      </c>
      <c r="B5125" t="s">
        <v>10428</v>
      </c>
      <c r="C5125">
        <v>800720</v>
      </c>
      <c r="D5125" t="s">
        <v>4058</v>
      </c>
      <c r="E5125" t="s">
        <v>4059</v>
      </c>
      <c r="F5125" t="s">
        <v>13333</v>
      </c>
      <c r="G5125">
        <v>0.19</v>
      </c>
      <c r="H5125" s="415">
        <v>96950</v>
      </c>
      <c r="I5125"/>
    </row>
    <row r="5126" spans="1:9" x14ac:dyDescent="0.25">
      <c r="A5126" t="s">
        <v>4055</v>
      </c>
      <c r="B5126" t="s">
        <v>10428</v>
      </c>
      <c r="C5126">
        <v>800715</v>
      </c>
      <c r="D5126" t="s">
        <v>4056</v>
      </c>
      <c r="E5126" t="s">
        <v>4057</v>
      </c>
      <c r="F5126" t="s">
        <v>13332</v>
      </c>
      <c r="G5126">
        <v>0.46</v>
      </c>
      <c r="H5126" s="415">
        <v>15120</v>
      </c>
      <c r="I5126"/>
    </row>
    <row r="5127" spans="1:9" x14ac:dyDescent="0.25">
      <c r="A5127" t="s">
        <v>4055</v>
      </c>
      <c r="B5127" t="s">
        <v>10438</v>
      </c>
      <c r="C5127">
        <v>991265</v>
      </c>
      <c r="D5127" t="s">
        <v>5860</v>
      </c>
      <c r="E5127" t="s">
        <v>4759</v>
      </c>
      <c r="F5127" t="s">
        <v>10432</v>
      </c>
      <c r="G5127">
        <v>1.87</v>
      </c>
      <c r="H5127" s="415">
        <v>322910</v>
      </c>
      <c r="I5127"/>
    </row>
    <row r="5128" spans="1:9" x14ac:dyDescent="0.25">
      <c r="A5128" t="s">
        <v>4055</v>
      </c>
      <c r="B5128" t="s">
        <v>10438</v>
      </c>
      <c r="C5128">
        <v>800830</v>
      </c>
      <c r="D5128" t="s">
        <v>5856</v>
      </c>
      <c r="E5128" t="s">
        <v>550</v>
      </c>
      <c r="F5128" t="s">
        <v>13351</v>
      </c>
      <c r="G5128">
        <v>4.9000000000000004</v>
      </c>
      <c r="H5128" s="415">
        <v>185640</v>
      </c>
      <c r="I5128"/>
    </row>
    <row r="5129" spans="1:9" x14ac:dyDescent="0.25">
      <c r="A5129" t="s">
        <v>4055</v>
      </c>
      <c r="B5129" t="s">
        <v>10438</v>
      </c>
      <c r="C5129">
        <v>800730</v>
      </c>
      <c r="D5129" t="s">
        <v>20788</v>
      </c>
      <c r="E5129" t="s">
        <v>5843</v>
      </c>
      <c r="F5129" t="s">
        <v>13339</v>
      </c>
      <c r="G5129">
        <v>0.59</v>
      </c>
      <c r="H5129" s="415">
        <v>150220</v>
      </c>
      <c r="I5129"/>
    </row>
    <row r="5130" spans="1:9" x14ac:dyDescent="0.25">
      <c r="A5130" t="s">
        <v>4055</v>
      </c>
      <c r="B5130" t="s">
        <v>10438</v>
      </c>
      <c r="C5130">
        <v>990020</v>
      </c>
      <c r="D5130" t="s">
        <v>20789</v>
      </c>
      <c r="E5130" t="s">
        <v>5859</v>
      </c>
      <c r="F5130" t="s">
        <v>13354</v>
      </c>
      <c r="G5130">
        <v>3.68</v>
      </c>
      <c r="H5130" s="415">
        <v>78120</v>
      </c>
      <c r="I5130"/>
    </row>
    <row r="5131" spans="1:9" x14ac:dyDescent="0.25">
      <c r="A5131" t="s">
        <v>4055</v>
      </c>
      <c r="B5131" t="s">
        <v>10438</v>
      </c>
      <c r="C5131">
        <v>800755</v>
      </c>
      <c r="D5131" t="s">
        <v>5848</v>
      </c>
      <c r="E5131" t="s">
        <v>553</v>
      </c>
      <c r="F5131" t="s">
        <v>13342</v>
      </c>
      <c r="G5131">
        <v>0.3</v>
      </c>
      <c r="H5131" s="415">
        <v>75320</v>
      </c>
      <c r="I5131"/>
    </row>
    <row r="5132" spans="1:9" x14ac:dyDescent="0.25">
      <c r="A5132" t="s">
        <v>4055</v>
      </c>
      <c r="B5132" t="s">
        <v>10438</v>
      </c>
      <c r="C5132">
        <v>800745</v>
      </c>
      <c r="D5132" t="s">
        <v>5846</v>
      </c>
      <c r="E5132" t="s">
        <v>553</v>
      </c>
      <c r="F5132" t="s">
        <v>13342</v>
      </c>
      <c r="G5132">
        <v>0.66</v>
      </c>
      <c r="H5132" s="415">
        <v>70560</v>
      </c>
      <c r="I5132"/>
    </row>
    <row r="5133" spans="1:9" x14ac:dyDescent="0.25">
      <c r="A5133" t="s">
        <v>4055</v>
      </c>
      <c r="B5133" t="s">
        <v>10438</v>
      </c>
      <c r="C5133">
        <v>800835</v>
      </c>
      <c r="D5133" t="s">
        <v>178</v>
      </c>
      <c r="E5133" t="s">
        <v>5857</v>
      </c>
      <c r="F5133" t="s">
        <v>13352</v>
      </c>
      <c r="G5133">
        <v>0.52</v>
      </c>
      <c r="H5133" s="415">
        <v>53410</v>
      </c>
      <c r="I5133"/>
    </row>
    <row r="5134" spans="1:9" x14ac:dyDescent="0.25">
      <c r="A5134" t="s">
        <v>4055</v>
      </c>
      <c r="B5134" t="s">
        <v>10438</v>
      </c>
      <c r="C5134">
        <v>14635</v>
      </c>
      <c r="D5134" t="s">
        <v>20790</v>
      </c>
      <c r="E5134" t="s">
        <v>4781</v>
      </c>
      <c r="F5134" t="s">
        <v>13337</v>
      </c>
      <c r="G5134">
        <v>0.15</v>
      </c>
      <c r="H5134" s="415">
        <v>29540</v>
      </c>
      <c r="I5134"/>
    </row>
    <row r="5135" spans="1:9" x14ac:dyDescent="0.25">
      <c r="A5135" t="s">
        <v>4055</v>
      </c>
      <c r="B5135" t="s">
        <v>10438</v>
      </c>
      <c r="C5135">
        <v>22971</v>
      </c>
      <c r="D5135" t="s">
        <v>20791</v>
      </c>
      <c r="E5135" t="s">
        <v>4781</v>
      </c>
      <c r="F5135" t="s">
        <v>13338</v>
      </c>
      <c r="G5135">
        <v>0.2</v>
      </c>
      <c r="H5135" s="415">
        <v>28980</v>
      </c>
      <c r="I5135"/>
    </row>
    <row r="5136" spans="1:9" x14ac:dyDescent="0.25">
      <c r="A5136" t="s">
        <v>4055</v>
      </c>
      <c r="B5136" t="s">
        <v>10438</v>
      </c>
      <c r="C5136">
        <v>800760</v>
      </c>
      <c r="D5136" t="s">
        <v>20792</v>
      </c>
      <c r="E5136" t="s">
        <v>550</v>
      </c>
      <c r="F5136" t="s">
        <v>13343</v>
      </c>
      <c r="G5136">
        <v>0.11</v>
      </c>
      <c r="H5136" s="415">
        <v>25970</v>
      </c>
      <c r="I5136"/>
    </row>
    <row r="5137" spans="1:9" x14ac:dyDescent="0.25">
      <c r="A5137" t="s">
        <v>4055</v>
      </c>
      <c r="B5137" t="s">
        <v>10438</v>
      </c>
      <c r="C5137">
        <v>800795</v>
      </c>
      <c r="D5137" t="s">
        <v>20793</v>
      </c>
      <c r="E5137" t="s">
        <v>5850</v>
      </c>
      <c r="F5137" t="s">
        <v>13346</v>
      </c>
      <c r="G5137">
        <v>1.75</v>
      </c>
      <c r="H5137" s="415">
        <v>10080</v>
      </c>
      <c r="I5137"/>
    </row>
    <row r="5138" spans="1:9" x14ac:dyDescent="0.25">
      <c r="A5138" t="s">
        <v>4055</v>
      </c>
      <c r="B5138" t="s">
        <v>10438</v>
      </c>
      <c r="C5138">
        <v>800750</v>
      </c>
      <c r="D5138" t="s">
        <v>5847</v>
      </c>
      <c r="E5138" t="s">
        <v>550</v>
      </c>
      <c r="F5138" t="s">
        <v>10490</v>
      </c>
      <c r="G5138">
        <v>0.09</v>
      </c>
      <c r="H5138" s="415">
        <v>8400</v>
      </c>
      <c r="I5138"/>
    </row>
    <row r="5139" spans="1:9" x14ac:dyDescent="0.25">
      <c r="A5139" t="s">
        <v>4055</v>
      </c>
      <c r="B5139" t="s">
        <v>10438</v>
      </c>
      <c r="C5139">
        <v>800845</v>
      </c>
      <c r="D5139" t="s">
        <v>5858</v>
      </c>
      <c r="E5139" t="s">
        <v>5850</v>
      </c>
      <c r="F5139" t="s">
        <v>13353</v>
      </c>
      <c r="G5139">
        <v>1.65</v>
      </c>
      <c r="H5139" s="415">
        <v>8400</v>
      </c>
      <c r="I5139"/>
    </row>
    <row r="5140" spans="1:9" x14ac:dyDescent="0.25">
      <c r="A5140" t="s">
        <v>4055</v>
      </c>
      <c r="B5140" t="s">
        <v>10438</v>
      </c>
      <c r="C5140">
        <v>800800</v>
      </c>
      <c r="D5140" t="s">
        <v>5852</v>
      </c>
      <c r="E5140" t="s">
        <v>5850</v>
      </c>
      <c r="F5140" t="s">
        <v>13347</v>
      </c>
      <c r="G5140">
        <v>1.4</v>
      </c>
      <c r="H5140" s="415">
        <v>8330</v>
      </c>
      <c r="I5140"/>
    </row>
    <row r="5141" spans="1:9" x14ac:dyDescent="0.25">
      <c r="A5141" t="s">
        <v>4055</v>
      </c>
      <c r="B5141" t="s">
        <v>10438</v>
      </c>
      <c r="C5141">
        <v>800735</v>
      </c>
      <c r="D5141" t="s">
        <v>5844</v>
      </c>
      <c r="E5141" t="s">
        <v>5845</v>
      </c>
      <c r="F5141" t="s">
        <v>13340</v>
      </c>
      <c r="G5141">
        <v>0.62</v>
      </c>
      <c r="H5141" s="415">
        <v>5880</v>
      </c>
      <c r="I5141"/>
    </row>
    <row r="5142" spans="1:9" x14ac:dyDescent="0.25">
      <c r="A5142" t="s">
        <v>4055</v>
      </c>
      <c r="B5142" t="s">
        <v>10438</v>
      </c>
      <c r="C5142">
        <v>800765</v>
      </c>
      <c r="D5142" t="s">
        <v>5849</v>
      </c>
      <c r="E5142" t="s">
        <v>5850</v>
      </c>
      <c r="F5142" t="s">
        <v>13344</v>
      </c>
      <c r="G5142">
        <v>0.2</v>
      </c>
      <c r="H5142" s="415">
        <v>5460</v>
      </c>
      <c r="I5142"/>
    </row>
    <row r="5143" spans="1:9" x14ac:dyDescent="0.25">
      <c r="A5143" t="s">
        <v>4055</v>
      </c>
      <c r="B5143" t="s">
        <v>10438</v>
      </c>
      <c r="C5143">
        <v>800820</v>
      </c>
      <c r="D5143" t="s">
        <v>5854</v>
      </c>
      <c r="E5143" t="s">
        <v>5850</v>
      </c>
      <c r="F5143" t="s">
        <v>13349</v>
      </c>
      <c r="G5143">
        <v>0.23</v>
      </c>
      <c r="H5143" s="415">
        <v>3430</v>
      </c>
      <c r="I5143"/>
    </row>
    <row r="5144" spans="1:9" x14ac:dyDescent="0.25">
      <c r="A5144" t="s">
        <v>4055</v>
      </c>
      <c r="B5144" t="s">
        <v>10438</v>
      </c>
      <c r="C5144">
        <v>800815</v>
      </c>
      <c r="D5144" t="s">
        <v>5853</v>
      </c>
      <c r="E5144" t="s">
        <v>5850</v>
      </c>
      <c r="F5144" t="s">
        <v>13348</v>
      </c>
      <c r="G5144">
        <v>0.46</v>
      </c>
      <c r="H5144" s="415">
        <v>3220</v>
      </c>
      <c r="I5144"/>
    </row>
    <row r="5145" spans="1:9" x14ac:dyDescent="0.25">
      <c r="A5145" t="s">
        <v>4055</v>
      </c>
      <c r="B5145" t="s">
        <v>10438</v>
      </c>
      <c r="C5145">
        <v>800770</v>
      </c>
      <c r="D5145" t="s">
        <v>5851</v>
      </c>
      <c r="E5145" t="s">
        <v>5850</v>
      </c>
      <c r="F5145" t="s">
        <v>13345</v>
      </c>
      <c r="G5145">
        <v>0.18</v>
      </c>
      <c r="H5145" s="415">
        <v>3150</v>
      </c>
      <c r="I5145"/>
    </row>
    <row r="5146" spans="1:9" x14ac:dyDescent="0.25">
      <c r="A5146" t="s">
        <v>4055</v>
      </c>
      <c r="B5146" t="s">
        <v>10438</v>
      </c>
      <c r="C5146">
        <v>800740</v>
      </c>
      <c r="D5146" t="s">
        <v>20794</v>
      </c>
      <c r="E5146" t="s">
        <v>550</v>
      </c>
      <c r="F5146" t="s">
        <v>13341</v>
      </c>
      <c r="G5146">
        <v>0.19</v>
      </c>
      <c r="H5146" s="415">
        <v>3010</v>
      </c>
      <c r="I5146"/>
    </row>
    <row r="5147" spans="1:9" x14ac:dyDescent="0.25">
      <c r="A5147" t="s">
        <v>4055</v>
      </c>
      <c r="B5147" t="s">
        <v>10438</v>
      </c>
      <c r="C5147">
        <v>800825</v>
      </c>
      <c r="D5147" t="s">
        <v>5855</v>
      </c>
      <c r="E5147" t="s">
        <v>5850</v>
      </c>
      <c r="F5147" t="s">
        <v>13350</v>
      </c>
      <c r="G5147">
        <v>7.0000000000000007E-2</v>
      </c>
      <c r="H5147" s="415">
        <v>2730</v>
      </c>
      <c r="I5147"/>
    </row>
    <row r="5148" spans="1:9" x14ac:dyDescent="0.25">
      <c r="A5148" t="s">
        <v>4055</v>
      </c>
      <c r="B5148" t="s">
        <v>10472</v>
      </c>
      <c r="C5148">
        <v>200964</v>
      </c>
      <c r="D5148" t="s">
        <v>7581</v>
      </c>
      <c r="E5148" t="s">
        <v>4064</v>
      </c>
      <c r="F5148" t="s">
        <v>13356</v>
      </c>
      <c r="G5148">
        <v>27.19</v>
      </c>
      <c r="H5148" s="415">
        <v>144970</v>
      </c>
      <c r="I5148"/>
    </row>
    <row r="5149" spans="1:9" x14ac:dyDescent="0.25">
      <c r="A5149" t="s">
        <v>4055</v>
      </c>
      <c r="B5149" t="s">
        <v>10472</v>
      </c>
      <c r="C5149">
        <v>3845</v>
      </c>
      <c r="D5149" t="s">
        <v>7579</v>
      </c>
      <c r="E5149" t="s">
        <v>7580</v>
      </c>
      <c r="F5149" t="s">
        <v>13355</v>
      </c>
      <c r="G5149">
        <v>0.23</v>
      </c>
      <c r="H5149" s="415">
        <v>3080</v>
      </c>
      <c r="I5149"/>
    </row>
    <row r="5150" spans="1:9" x14ac:dyDescent="0.25">
      <c r="A5150" t="s">
        <v>4065</v>
      </c>
      <c r="B5150" t="s">
        <v>10428</v>
      </c>
      <c r="C5150">
        <v>76110</v>
      </c>
      <c r="D5150" t="s">
        <v>4073</v>
      </c>
      <c r="E5150" t="s">
        <v>2831</v>
      </c>
      <c r="F5150" t="s">
        <v>13366</v>
      </c>
      <c r="G5150">
        <v>227.79</v>
      </c>
      <c r="H5150" s="415">
        <v>2119300</v>
      </c>
      <c r="I5150"/>
    </row>
    <row r="5151" spans="1:9" x14ac:dyDescent="0.25">
      <c r="A5151" t="s">
        <v>4065</v>
      </c>
      <c r="B5151" t="s">
        <v>10428</v>
      </c>
      <c r="C5151">
        <v>76111</v>
      </c>
      <c r="D5151" t="s">
        <v>4074</v>
      </c>
      <c r="E5151" t="s">
        <v>2831</v>
      </c>
      <c r="F5151" t="s">
        <v>13367</v>
      </c>
      <c r="G5151">
        <v>203.53</v>
      </c>
      <c r="H5151" s="415">
        <v>2088400</v>
      </c>
      <c r="I5151"/>
    </row>
    <row r="5152" spans="1:9" x14ac:dyDescent="0.25">
      <c r="A5152" t="s">
        <v>4065</v>
      </c>
      <c r="B5152" t="s">
        <v>10428</v>
      </c>
      <c r="C5152">
        <v>38300</v>
      </c>
      <c r="D5152" t="s">
        <v>20795</v>
      </c>
      <c r="E5152" t="s">
        <v>4068</v>
      </c>
      <c r="F5152" t="s">
        <v>13357</v>
      </c>
      <c r="G5152">
        <v>58</v>
      </c>
      <c r="H5152" s="415">
        <v>771000</v>
      </c>
      <c r="I5152"/>
    </row>
    <row r="5153" spans="1:9" x14ac:dyDescent="0.25">
      <c r="A5153" t="s">
        <v>4065</v>
      </c>
      <c r="B5153" t="s">
        <v>10428</v>
      </c>
      <c r="C5153">
        <v>209400</v>
      </c>
      <c r="D5153" t="s">
        <v>4075</v>
      </c>
      <c r="E5153" t="s">
        <v>4076</v>
      </c>
      <c r="F5153" t="s">
        <v>13368</v>
      </c>
      <c r="G5153">
        <v>55</v>
      </c>
      <c r="H5153" s="415">
        <v>604000</v>
      </c>
      <c r="I5153"/>
    </row>
    <row r="5154" spans="1:9" x14ac:dyDescent="0.25">
      <c r="A5154" t="s">
        <v>4065</v>
      </c>
      <c r="B5154" t="s">
        <v>10428</v>
      </c>
      <c r="C5154">
        <v>38500</v>
      </c>
      <c r="D5154" t="s">
        <v>4070</v>
      </c>
      <c r="E5154" t="s">
        <v>4067</v>
      </c>
      <c r="F5154" t="s">
        <v>13360</v>
      </c>
      <c r="G5154">
        <v>54.5</v>
      </c>
      <c r="H5154" s="415">
        <v>434880</v>
      </c>
      <c r="I5154"/>
    </row>
    <row r="5155" spans="1:9" x14ac:dyDescent="0.25">
      <c r="A5155" t="s">
        <v>4065</v>
      </c>
      <c r="B5155" t="s">
        <v>10428</v>
      </c>
      <c r="C5155">
        <v>38900</v>
      </c>
      <c r="D5155" t="s">
        <v>4070</v>
      </c>
      <c r="E5155" t="s">
        <v>4069</v>
      </c>
      <c r="F5155" t="s">
        <v>13357</v>
      </c>
      <c r="G5155">
        <v>2734</v>
      </c>
      <c r="H5155" s="415">
        <v>382760</v>
      </c>
      <c r="I5155"/>
    </row>
    <row r="5156" spans="1:9" x14ac:dyDescent="0.25">
      <c r="A5156" t="s">
        <v>4065</v>
      </c>
      <c r="B5156" t="s">
        <v>10428</v>
      </c>
      <c r="C5156">
        <v>244800</v>
      </c>
      <c r="D5156" t="s">
        <v>4077</v>
      </c>
      <c r="E5156" t="s">
        <v>2831</v>
      </c>
      <c r="F5156" t="s">
        <v>13370</v>
      </c>
      <c r="G5156">
        <v>38.32</v>
      </c>
      <c r="H5156" s="415">
        <v>287100</v>
      </c>
      <c r="I5156"/>
    </row>
    <row r="5157" spans="1:9" x14ac:dyDescent="0.25">
      <c r="A5157" t="s">
        <v>4065</v>
      </c>
      <c r="B5157" t="s">
        <v>10428</v>
      </c>
      <c r="C5157">
        <v>17900</v>
      </c>
      <c r="D5157" t="s">
        <v>4077</v>
      </c>
      <c r="E5157" t="s">
        <v>3026</v>
      </c>
      <c r="F5157" t="s">
        <v>13371</v>
      </c>
      <c r="G5157">
        <v>34.229999999999997</v>
      </c>
      <c r="H5157" s="415">
        <v>263200</v>
      </c>
      <c r="I5157"/>
    </row>
    <row r="5158" spans="1:9" x14ac:dyDescent="0.25">
      <c r="A5158" t="s">
        <v>4065</v>
      </c>
      <c r="B5158" t="s">
        <v>10428</v>
      </c>
      <c r="C5158">
        <v>39400</v>
      </c>
      <c r="D5158" t="s">
        <v>4072</v>
      </c>
      <c r="E5158" t="s">
        <v>2831</v>
      </c>
      <c r="F5158" t="s">
        <v>13365</v>
      </c>
      <c r="G5158">
        <v>22.7</v>
      </c>
      <c r="H5158" s="415">
        <v>209000</v>
      </c>
      <c r="I5158"/>
    </row>
    <row r="5159" spans="1:9" x14ac:dyDescent="0.25">
      <c r="A5159" t="s">
        <v>4065</v>
      </c>
      <c r="B5159" t="s">
        <v>10428</v>
      </c>
      <c r="C5159">
        <v>224900</v>
      </c>
      <c r="D5159" t="s">
        <v>4077</v>
      </c>
      <c r="E5159" t="s">
        <v>2376</v>
      </c>
      <c r="F5159" t="s">
        <v>13372</v>
      </c>
      <c r="G5159">
        <v>25.03</v>
      </c>
      <c r="H5159" s="415">
        <v>202400</v>
      </c>
      <c r="I5159"/>
    </row>
    <row r="5160" spans="1:9" x14ac:dyDescent="0.25">
      <c r="A5160" t="s">
        <v>4065</v>
      </c>
      <c r="B5160" t="s">
        <v>10428</v>
      </c>
      <c r="C5160">
        <v>38200</v>
      </c>
      <c r="D5160" t="s">
        <v>4040</v>
      </c>
      <c r="E5160" t="s">
        <v>4067</v>
      </c>
      <c r="F5160" t="s">
        <v>13358</v>
      </c>
      <c r="G5160">
        <v>912</v>
      </c>
      <c r="H5160" s="415">
        <v>127680</v>
      </c>
      <c r="I5160"/>
    </row>
    <row r="5161" spans="1:9" x14ac:dyDescent="0.25">
      <c r="A5161" t="s">
        <v>4065</v>
      </c>
      <c r="B5161" t="s">
        <v>10428</v>
      </c>
      <c r="C5161">
        <v>243700</v>
      </c>
      <c r="D5161" t="s">
        <v>4077</v>
      </c>
      <c r="E5161" t="s">
        <v>2376</v>
      </c>
      <c r="F5161" t="s">
        <v>13369</v>
      </c>
      <c r="G5161">
        <v>10</v>
      </c>
      <c r="H5161" s="415">
        <v>98300</v>
      </c>
      <c r="I5161"/>
    </row>
    <row r="5162" spans="1:9" x14ac:dyDescent="0.25">
      <c r="A5162" t="s">
        <v>4065</v>
      </c>
      <c r="B5162" t="s">
        <v>10428</v>
      </c>
      <c r="C5162">
        <v>39200</v>
      </c>
      <c r="D5162" t="s">
        <v>4040</v>
      </c>
      <c r="E5162" t="s">
        <v>2831</v>
      </c>
      <c r="F5162" t="s">
        <v>13364</v>
      </c>
      <c r="G5162">
        <v>2.4</v>
      </c>
      <c r="H5162" s="415">
        <v>68200</v>
      </c>
      <c r="I5162"/>
    </row>
    <row r="5163" spans="1:9" x14ac:dyDescent="0.25">
      <c r="A5163" t="s">
        <v>4065</v>
      </c>
      <c r="B5163" t="s">
        <v>10428</v>
      </c>
      <c r="C5163">
        <v>38700</v>
      </c>
      <c r="D5163" t="s">
        <v>4040</v>
      </c>
      <c r="E5163" t="s">
        <v>2831</v>
      </c>
      <c r="F5163" t="s">
        <v>13362</v>
      </c>
      <c r="G5163">
        <v>2.6</v>
      </c>
      <c r="H5163" s="415">
        <v>33100</v>
      </c>
      <c r="I5163"/>
    </row>
    <row r="5164" spans="1:9" x14ac:dyDescent="0.25">
      <c r="A5164" t="s">
        <v>4065</v>
      </c>
      <c r="B5164" t="s">
        <v>10428</v>
      </c>
      <c r="C5164">
        <v>38400</v>
      </c>
      <c r="D5164" t="s">
        <v>4040</v>
      </c>
      <c r="E5164" t="s">
        <v>4069</v>
      </c>
      <c r="F5164" t="s">
        <v>13359</v>
      </c>
      <c r="G5164">
        <v>88.97</v>
      </c>
      <c r="H5164" s="415">
        <v>12460</v>
      </c>
      <c r="I5164"/>
    </row>
    <row r="5165" spans="1:9" x14ac:dyDescent="0.25">
      <c r="A5165" t="s">
        <v>4065</v>
      </c>
      <c r="B5165" t="s">
        <v>10428</v>
      </c>
      <c r="C5165">
        <v>38000</v>
      </c>
      <c r="D5165" t="s">
        <v>4066</v>
      </c>
      <c r="E5165" t="s">
        <v>4067</v>
      </c>
      <c r="F5165" t="s">
        <v>13357</v>
      </c>
      <c r="G5165">
        <v>1.2</v>
      </c>
      <c r="H5165" s="415">
        <v>12000</v>
      </c>
      <c r="I5165"/>
    </row>
    <row r="5166" spans="1:9" x14ac:dyDescent="0.25">
      <c r="A5166" t="s">
        <v>4065</v>
      </c>
      <c r="B5166" t="s">
        <v>10428</v>
      </c>
      <c r="C5166">
        <v>38600</v>
      </c>
      <c r="D5166" t="s">
        <v>4040</v>
      </c>
      <c r="E5166" t="s">
        <v>4069</v>
      </c>
      <c r="F5166" t="s">
        <v>13361</v>
      </c>
      <c r="G5166">
        <v>37.18</v>
      </c>
      <c r="H5166" s="415">
        <v>5210</v>
      </c>
      <c r="I5166"/>
    </row>
    <row r="5167" spans="1:9" x14ac:dyDescent="0.25">
      <c r="A5167" t="s">
        <v>4065</v>
      </c>
      <c r="B5167" t="s">
        <v>10428</v>
      </c>
      <c r="C5167">
        <v>39000</v>
      </c>
      <c r="D5167" t="s">
        <v>4071</v>
      </c>
      <c r="E5167" t="s">
        <v>2831</v>
      </c>
      <c r="F5167" t="s">
        <v>13363</v>
      </c>
      <c r="G5167">
        <v>0.43</v>
      </c>
      <c r="H5167" s="415">
        <v>4500</v>
      </c>
      <c r="I5167"/>
    </row>
    <row r="5168" spans="1:9" x14ac:dyDescent="0.25">
      <c r="A5168" t="s">
        <v>4065</v>
      </c>
      <c r="B5168" t="s">
        <v>10428</v>
      </c>
      <c r="C5168">
        <v>38100</v>
      </c>
      <c r="D5168" t="s">
        <v>4040</v>
      </c>
      <c r="E5168" t="s">
        <v>4067</v>
      </c>
      <c r="F5168" s="416">
        <v>43101</v>
      </c>
      <c r="G5168">
        <v>19</v>
      </c>
      <c r="H5168" s="415">
        <v>2660</v>
      </c>
      <c r="I5168"/>
    </row>
    <row r="5169" spans="1:9" x14ac:dyDescent="0.25">
      <c r="A5169" t="s">
        <v>4065</v>
      </c>
      <c r="B5169" t="s">
        <v>10428</v>
      </c>
      <c r="C5169">
        <v>38800</v>
      </c>
      <c r="D5169" t="s">
        <v>4040</v>
      </c>
      <c r="E5169" t="s">
        <v>4069</v>
      </c>
      <c r="F5169" t="s">
        <v>10490</v>
      </c>
      <c r="G5169">
        <v>12</v>
      </c>
      <c r="H5169" s="415">
        <v>1680</v>
      </c>
      <c r="I5169"/>
    </row>
    <row r="5170" spans="1:9" x14ac:dyDescent="0.25">
      <c r="A5170" t="s">
        <v>4065</v>
      </c>
      <c r="B5170" t="s">
        <v>10428</v>
      </c>
      <c r="C5170">
        <v>39100</v>
      </c>
      <c r="D5170" t="s">
        <v>4040</v>
      </c>
      <c r="E5170" t="s">
        <v>4069</v>
      </c>
      <c r="F5170" t="s">
        <v>13364</v>
      </c>
      <c r="G5170">
        <v>10.199999999999999</v>
      </c>
      <c r="H5170" s="415">
        <v>1430</v>
      </c>
      <c r="I5170"/>
    </row>
    <row r="5171" spans="1:9" x14ac:dyDescent="0.25">
      <c r="A5171" t="s">
        <v>4065</v>
      </c>
      <c r="B5171" t="s">
        <v>10438</v>
      </c>
      <c r="C5171">
        <v>37900</v>
      </c>
      <c r="D5171" t="s">
        <v>5861</v>
      </c>
      <c r="E5171" t="s">
        <v>10363</v>
      </c>
      <c r="F5171" t="s">
        <v>13373</v>
      </c>
      <c r="G5171">
        <v>6.16</v>
      </c>
      <c r="H5171" s="415">
        <v>127700</v>
      </c>
      <c r="I5171"/>
    </row>
    <row r="5172" spans="1:9" x14ac:dyDescent="0.25">
      <c r="A5172" t="s">
        <v>4065</v>
      </c>
      <c r="B5172" t="s">
        <v>10438</v>
      </c>
      <c r="C5172">
        <v>39300</v>
      </c>
      <c r="D5172" t="s">
        <v>5862</v>
      </c>
      <c r="E5172" t="s">
        <v>2376</v>
      </c>
      <c r="F5172" t="s">
        <v>13374</v>
      </c>
      <c r="G5172">
        <v>0.74</v>
      </c>
      <c r="H5172" s="415">
        <v>73200</v>
      </c>
      <c r="I5172"/>
    </row>
    <row r="5173" spans="1:9" x14ac:dyDescent="0.25">
      <c r="A5173" t="s">
        <v>4078</v>
      </c>
      <c r="B5173" t="s">
        <v>10428</v>
      </c>
      <c r="C5173" t="s">
        <v>4079</v>
      </c>
      <c r="D5173" t="s">
        <v>4080</v>
      </c>
      <c r="E5173" t="s">
        <v>4081</v>
      </c>
      <c r="F5173" t="s">
        <v>13375</v>
      </c>
      <c r="G5173">
        <v>156.80000000000001</v>
      </c>
      <c r="H5173" s="415">
        <v>2491580</v>
      </c>
      <c r="I5173"/>
    </row>
    <row r="5174" spans="1:9" x14ac:dyDescent="0.25">
      <c r="A5174" t="s">
        <v>4078</v>
      </c>
      <c r="B5174" t="s">
        <v>10428</v>
      </c>
      <c r="C5174" t="s">
        <v>4082</v>
      </c>
      <c r="D5174" t="s">
        <v>4083</v>
      </c>
      <c r="E5174" t="s">
        <v>3533</v>
      </c>
      <c r="F5174" t="s">
        <v>10490</v>
      </c>
      <c r="G5174">
        <v>1.06</v>
      </c>
      <c r="H5174" s="415">
        <v>14350</v>
      </c>
      <c r="I5174"/>
    </row>
    <row r="5175" spans="1:9" x14ac:dyDescent="0.25">
      <c r="A5175" t="s">
        <v>4078</v>
      </c>
      <c r="B5175" t="s">
        <v>10472</v>
      </c>
      <c r="C5175" t="s">
        <v>7652</v>
      </c>
      <c r="D5175" t="s">
        <v>20796</v>
      </c>
      <c r="E5175" t="s">
        <v>7600</v>
      </c>
      <c r="F5175" t="s">
        <v>13376</v>
      </c>
      <c r="G5175">
        <v>6.91</v>
      </c>
      <c r="H5175" s="415">
        <v>86730</v>
      </c>
      <c r="I5175"/>
    </row>
    <row r="5176" spans="1:9" x14ac:dyDescent="0.25">
      <c r="A5176" t="s">
        <v>4078</v>
      </c>
      <c r="B5176" t="s">
        <v>10472</v>
      </c>
      <c r="C5176" t="s">
        <v>7627</v>
      </c>
      <c r="D5176" t="s">
        <v>7628</v>
      </c>
      <c r="E5176" t="s">
        <v>7600</v>
      </c>
      <c r="F5176" t="s">
        <v>13376</v>
      </c>
      <c r="G5176">
        <v>8.83</v>
      </c>
      <c r="H5176" s="415">
        <v>69300</v>
      </c>
      <c r="I5176"/>
    </row>
    <row r="5177" spans="1:9" x14ac:dyDescent="0.25">
      <c r="A5177" t="s">
        <v>4078</v>
      </c>
      <c r="B5177" t="s">
        <v>10472</v>
      </c>
      <c r="C5177" t="s">
        <v>7629</v>
      </c>
      <c r="D5177" t="s">
        <v>7630</v>
      </c>
      <c r="E5177" t="s">
        <v>7600</v>
      </c>
      <c r="F5177" t="s">
        <v>13376</v>
      </c>
      <c r="G5177">
        <v>7.94</v>
      </c>
      <c r="H5177" s="415">
        <v>65870</v>
      </c>
      <c r="I5177"/>
    </row>
    <row r="5178" spans="1:9" x14ac:dyDescent="0.25">
      <c r="A5178" t="s">
        <v>4078</v>
      </c>
      <c r="B5178" t="s">
        <v>10472</v>
      </c>
      <c r="C5178" t="s">
        <v>7635</v>
      </c>
      <c r="D5178" t="s">
        <v>7636</v>
      </c>
      <c r="E5178" t="s">
        <v>7600</v>
      </c>
      <c r="F5178" t="s">
        <v>13376</v>
      </c>
      <c r="G5178">
        <v>7.73</v>
      </c>
      <c r="H5178" s="415">
        <v>65730</v>
      </c>
      <c r="I5178"/>
    </row>
    <row r="5179" spans="1:9" x14ac:dyDescent="0.25">
      <c r="A5179" t="s">
        <v>4078</v>
      </c>
      <c r="B5179" t="s">
        <v>10472</v>
      </c>
      <c r="C5179" t="s">
        <v>7647</v>
      </c>
      <c r="D5179" t="s">
        <v>7648</v>
      </c>
      <c r="E5179" t="s">
        <v>7600</v>
      </c>
      <c r="F5179" t="s">
        <v>13376</v>
      </c>
      <c r="G5179">
        <v>7.54</v>
      </c>
      <c r="H5179" s="415">
        <v>63070</v>
      </c>
      <c r="I5179"/>
    </row>
    <row r="5180" spans="1:9" x14ac:dyDescent="0.25">
      <c r="A5180" t="s">
        <v>4078</v>
      </c>
      <c r="B5180" t="s">
        <v>10472</v>
      </c>
      <c r="C5180" t="s">
        <v>7607</v>
      </c>
      <c r="D5180" t="s">
        <v>7608</v>
      </c>
      <c r="E5180" t="s">
        <v>7600</v>
      </c>
      <c r="F5180" t="s">
        <v>13381</v>
      </c>
      <c r="G5180">
        <v>0.34</v>
      </c>
      <c r="H5180" s="415">
        <v>56980</v>
      </c>
      <c r="I5180"/>
    </row>
    <row r="5181" spans="1:9" x14ac:dyDescent="0.25">
      <c r="A5181" t="s">
        <v>4078</v>
      </c>
      <c r="B5181" t="s">
        <v>10472</v>
      </c>
      <c r="C5181" t="s">
        <v>7649</v>
      </c>
      <c r="D5181" t="s">
        <v>4080</v>
      </c>
      <c r="E5181" t="s">
        <v>7600</v>
      </c>
      <c r="F5181" t="s">
        <v>13376</v>
      </c>
      <c r="G5181">
        <v>5.36</v>
      </c>
      <c r="H5181" s="415">
        <v>54810</v>
      </c>
      <c r="I5181"/>
    </row>
    <row r="5182" spans="1:9" x14ac:dyDescent="0.25">
      <c r="A5182" t="s">
        <v>4078</v>
      </c>
      <c r="B5182" t="s">
        <v>10472</v>
      </c>
      <c r="C5182" t="s">
        <v>7638</v>
      </c>
      <c r="D5182" t="s">
        <v>7639</v>
      </c>
      <c r="E5182" t="s">
        <v>7600</v>
      </c>
      <c r="F5182" t="s">
        <v>13376</v>
      </c>
      <c r="G5182">
        <v>4.96</v>
      </c>
      <c r="H5182" s="415">
        <v>54390</v>
      </c>
      <c r="I5182"/>
    </row>
    <row r="5183" spans="1:9" x14ac:dyDescent="0.25">
      <c r="A5183" t="s">
        <v>4078</v>
      </c>
      <c r="B5183" t="s">
        <v>10472</v>
      </c>
      <c r="C5183" t="s">
        <v>7631</v>
      </c>
      <c r="D5183" t="s">
        <v>7630</v>
      </c>
      <c r="E5183" t="s">
        <v>7600</v>
      </c>
      <c r="F5183" t="s">
        <v>13376</v>
      </c>
      <c r="G5183">
        <v>4.57</v>
      </c>
      <c r="H5183" s="415">
        <v>52920</v>
      </c>
      <c r="I5183"/>
    </row>
    <row r="5184" spans="1:9" x14ac:dyDescent="0.25">
      <c r="A5184" t="s">
        <v>4078</v>
      </c>
      <c r="B5184" t="s">
        <v>10472</v>
      </c>
      <c r="C5184" t="s">
        <v>7605</v>
      </c>
      <c r="D5184" t="s">
        <v>7599</v>
      </c>
      <c r="E5184" t="s">
        <v>7600</v>
      </c>
      <c r="F5184" t="s">
        <v>13376</v>
      </c>
      <c r="G5184">
        <v>4.96</v>
      </c>
      <c r="H5184" s="415">
        <v>51730</v>
      </c>
      <c r="I5184"/>
    </row>
    <row r="5185" spans="1:9" x14ac:dyDescent="0.25">
      <c r="A5185" t="s">
        <v>4078</v>
      </c>
      <c r="B5185" t="s">
        <v>10472</v>
      </c>
      <c r="C5185" t="s">
        <v>7640</v>
      </c>
      <c r="D5185" t="s">
        <v>7641</v>
      </c>
      <c r="E5185" t="s">
        <v>7600</v>
      </c>
      <c r="F5185" t="s">
        <v>13376</v>
      </c>
      <c r="G5185">
        <v>3.5</v>
      </c>
      <c r="H5185" s="415">
        <v>49140</v>
      </c>
      <c r="I5185"/>
    </row>
    <row r="5186" spans="1:9" x14ac:dyDescent="0.25">
      <c r="A5186" t="s">
        <v>4078</v>
      </c>
      <c r="B5186" t="s">
        <v>10472</v>
      </c>
      <c r="C5186" t="s">
        <v>7633</v>
      </c>
      <c r="D5186" t="s">
        <v>7630</v>
      </c>
      <c r="E5186" t="s">
        <v>7600</v>
      </c>
      <c r="F5186" t="s">
        <v>13376</v>
      </c>
      <c r="G5186">
        <v>3.51</v>
      </c>
      <c r="H5186" s="415">
        <v>48720</v>
      </c>
      <c r="I5186"/>
    </row>
    <row r="5187" spans="1:9" x14ac:dyDescent="0.25">
      <c r="A5187" t="s">
        <v>4078</v>
      </c>
      <c r="B5187" t="s">
        <v>10472</v>
      </c>
      <c r="C5187" t="s">
        <v>7598</v>
      </c>
      <c r="D5187" t="s">
        <v>7599</v>
      </c>
      <c r="E5187" t="s">
        <v>7600</v>
      </c>
      <c r="F5187" t="s">
        <v>13381</v>
      </c>
      <c r="G5187">
        <v>0.51</v>
      </c>
      <c r="H5187" s="415">
        <v>47250</v>
      </c>
      <c r="I5187"/>
    </row>
    <row r="5188" spans="1:9" x14ac:dyDescent="0.25">
      <c r="A5188" t="s">
        <v>4078</v>
      </c>
      <c r="B5188" t="s">
        <v>10472</v>
      </c>
      <c r="C5188" t="s">
        <v>7625</v>
      </c>
      <c r="D5188" t="s">
        <v>7626</v>
      </c>
      <c r="E5188" t="s">
        <v>7600</v>
      </c>
      <c r="F5188" t="s">
        <v>13376</v>
      </c>
      <c r="G5188">
        <v>2.38</v>
      </c>
      <c r="H5188" s="415">
        <v>43330</v>
      </c>
      <c r="I5188"/>
    </row>
    <row r="5189" spans="1:9" x14ac:dyDescent="0.25">
      <c r="A5189" t="s">
        <v>4078</v>
      </c>
      <c r="B5189" t="s">
        <v>10472</v>
      </c>
      <c r="C5189" t="s">
        <v>7650</v>
      </c>
      <c r="D5189" t="s">
        <v>7651</v>
      </c>
      <c r="E5189" t="s">
        <v>7600</v>
      </c>
      <c r="F5189" t="s">
        <v>13376</v>
      </c>
      <c r="G5189">
        <v>2.11</v>
      </c>
      <c r="H5189" s="415">
        <v>41020</v>
      </c>
      <c r="I5189"/>
    </row>
    <row r="5190" spans="1:9" x14ac:dyDescent="0.25">
      <c r="A5190" t="s">
        <v>4078</v>
      </c>
      <c r="B5190" t="s">
        <v>10472</v>
      </c>
      <c r="C5190" t="s">
        <v>7604</v>
      </c>
      <c r="D5190" t="s">
        <v>7603</v>
      </c>
      <c r="E5190" t="s">
        <v>7600</v>
      </c>
      <c r="F5190" t="s">
        <v>13381</v>
      </c>
      <c r="G5190">
        <v>2.1800000000000002</v>
      </c>
      <c r="H5190" s="415">
        <v>40180</v>
      </c>
      <c r="I5190"/>
    </row>
    <row r="5191" spans="1:9" x14ac:dyDescent="0.25">
      <c r="A5191" t="s">
        <v>4078</v>
      </c>
      <c r="B5191" t="s">
        <v>10472</v>
      </c>
      <c r="C5191" t="s">
        <v>7645</v>
      </c>
      <c r="D5191" t="s">
        <v>7641</v>
      </c>
      <c r="E5191" t="s">
        <v>7600</v>
      </c>
      <c r="F5191" t="s">
        <v>13376</v>
      </c>
      <c r="G5191">
        <v>1.4</v>
      </c>
      <c r="H5191" s="415">
        <v>38220</v>
      </c>
      <c r="I5191"/>
    </row>
    <row r="5192" spans="1:9" x14ac:dyDescent="0.25">
      <c r="A5192" t="s">
        <v>4078</v>
      </c>
      <c r="B5192" t="s">
        <v>10472</v>
      </c>
      <c r="C5192" t="s">
        <v>7618</v>
      </c>
      <c r="D5192" t="s">
        <v>7619</v>
      </c>
      <c r="E5192" t="s">
        <v>7620</v>
      </c>
      <c r="F5192" t="s">
        <v>13376</v>
      </c>
      <c r="G5192">
        <v>2.34</v>
      </c>
      <c r="H5192" s="415">
        <v>37520</v>
      </c>
      <c r="I5192"/>
    </row>
    <row r="5193" spans="1:9" x14ac:dyDescent="0.25">
      <c r="A5193" t="s">
        <v>4078</v>
      </c>
      <c r="B5193" t="s">
        <v>10472</v>
      </c>
      <c r="C5193" t="s">
        <v>7632</v>
      </c>
      <c r="D5193" t="s">
        <v>7630</v>
      </c>
      <c r="E5193" t="s">
        <v>7600</v>
      </c>
      <c r="F5193" t="s">
        <v>13376</v>
      </c>
      <c r="G5193">
        <v>1.23</v>
      </c>
      <c r="H5193" s="415">
        <v>36820</v>
      </c>
      <c r="I5193"/>
    </row>
    <row r="5194" spans="1:9" x14ac:dyDescent="0.25">
      <c r="A5194" t="s">
        <v>4078</v>
      </c>
      <c r="B5194" t="s">
        <v>10472</v>
      </c>
      <c r="C5194" t="s">
        <v>7611</v>
      </c>
      <c r="D5194" t="s">
        <v>7612</v>
      </c>
      <c r="E5194" t="s">
        <v>7600</v>
      </c>
      <c r="F5194" t="s">
        <v>13381</v>
      </c>
      <c r="G5194">
        <v>2</v>
      </c>
      <c r="H5194" s="415">
        <v>35000</v>
      </c>
      <c r="I5194"/>
    </row>
    <row r="5195" spans="1:9" x14ac:dyDescent="0.25">
      <c r="A5195" t="s">
        <v>4078</v>
      </c>
      <c r="B5195" t="s">
        <v>10472</v>
      </c>
      <c r="C5195" t="s">
        <v>7588</v>
      </c>
      <c r="D5195" t="s">
        <v>7587</v>
      </c>
      <c r="E5195" t="s">
        <v>2831</v>
      </c>
      <c r="F5195" t="s">
        <v>10490</v>
      </c>
      <c r="G5195">
        <v>0.91</v>
      </c>
      <c r="H5195" s="415">
        <v>33280</v>
      </c>
      <c r="I5195"/>
    </row>
    <row r="5196" spans="1:9" x14ac:dyDescent="0.25">
      <c r="A5196" t="s">
        <v>4078</v>
      </c>
      <c r="B5196" t="s">
        <v>10472</v>
      </c>
      <c r="C5196" t="s">
        <v>7601</v>
      </c>
      <c r="D5196" t="s">
        <v>7599</v>
      </c>
      <c r="E5196" t="s">
        <v>7600</v>
      </c>
      <c r="F5196" t="s">
        <v>13376</v>
      </c>
      <c r="G5196">
        <v>0.65</v>
      </c>
      <c r="H5196" s="415">
        <v>32830</v>
      </c>
      <c r="I5196"/>
    </row>
    <row r="5197" spans="1:9" x14ac:dyDescent="0.25">
      <c r="A5197" t="s">
        <v>4078</v>
      </c>
      <c r="B5197" t="s">
        <v>10472</v>
      </c>
      <c r="C5197" t="s">
        <v>7644</v>
      </c>
      <c r="D5197" t="s">
        <v>7643</v>
      </c>
      <c r="E5197" t="s">
        <v>7600</v>
      </c>
      <c r="F5197" t="s">
        <v>13381</v>
      </c>
      <c r="G5197">
        <v>0.02</v>
      </c>
      <c r="H5197" s="415">
        <v>28280</v>
      </c>
      <c r="I5197"/>
    </row>
    <row r="5198" spans="1:9" x14ac:dyDescent="0.25">
      <c r="A5198" t="s">
        <v>4078</v>
      </c>
      <c r="B5198" t="s">
        <v>10472</v>
      </c>
      <c r="C5198" t="s">
        <v>7606</v>
      </c>
      <c r="D5198" t="s">
        <v>7599</v>
      </c>
      <c r="E5198" t="s">
        <v>7600</v>
      </c>
      <c r="F5198" t="s">
        <v>13376</v>
      </c>
      <c r="G5198">
        <v>0.16</v>
      </c>
      <c r="H5198" s="415">
        <v>27300</v>
      </c>
      <c r="I5198"/>
    </row>
    <row r="5199" spans="1:9" x14ac:dyDescent="0.25">
      <c r="A5199" t="s">
        <v>4078</v>
      </c>
      <c r="B5199" t="s">
        <v>10472</v>
      </c>
      <c r="C5199" t="s">
        <v>7602</v>
      </c>
      <c r="D5199" t="s">
        <v>7603</v>
      </c>
      <c r="E5199" t="s">
        <v>7600</v>
      </c>
      <c r="F5199" t="s">
        <v>13376</v>
      </c>
      <c r="G5199">
        <v>1.22</v>
      </c>
      <c r="H5199" s="415">
        <v>25620</v>
      </c>
      <c r="I5199"/>
    </row>
    <row r="5200" spans="1:9" x14ac:dyDescent="0.25">
      <c r="A5200" t="s">
        <v>4078</v>
      </c>
      <c r="B5200" t="s">
        <v>10472</v>
      </c>
      <c r="C5200" t="s">
        <v>7582</v>
      </c>
      <c r="D5200" t="s">
        <v>7583</v>
      </c>
      <c r="E5200" t="s">
        <v>7584</v>
      </c>
      <c r="F5200" t="s">
        <v>13376</v>
      </c>
      <c r="G5200">
        <v>2.0499999999999998</v>
      </c>
      <c r="H5200" s="415">
        <v>22470</v>
      </c>
      <c r="I5200"/>
    </row>
    <row r="5201" spans="1:9" x14ac:dyDescent="0.25">
      <c r="A5201" t="s">
        <v>4078</v>
      </c>
      <c r="B5201" t="s">
        <v>10472</v>
      </c>
      <c r="C5201" t="s">
        <v>7597</v>
      </c>
      <c r="D5201" t="s">
        <v>4080</v>
      </c>
      <c r="E5201" t="s">
        <v>7584</v>
      </c>
      <c r="F5201" t="s">
        <v>10490</v>
      </c>
      <c r="G5201">
        <v>0.34</v>
      </c>
      <c r="H5201" s="415">
        <v>14770</v>
      </c>
      <c r="I5201"/>
    </row>
    <row r="5202" spans="1:9" x14ac:dyDescent="0.25">
      <c r="A5202" t="s">
        <v>4078</v>
      </c>
      <c r="B5202" t="s">
        <v>10472</v>
      </c>
      <c r="C5202" t="s">
        <v>7592</v>
      </c>
      <c r="D5202" t="s">
        <v>7593</v>
      </c>
      <c r="E5202" t="s">
        <v>2831</v>
      </c>
      <c r="F5202" t="s">
        <v>10490</v>
      </c>
      <c r="G5202">
        <v>1.3</v>
      </c>
      <c r="H5202" s="415">
        <v>14140</v>
      </c>
      <c r="I5202"/>
    </row>
    <row r="5203" spans="1:9" x14ac:dyDescent="0.25">
      <c r="A5203" t="s">
        <v>4078</v>
      </c>
      <c r="B5203" t="s">
        <v>10472</v>
      </c>
      <c r="C5203" t="s">
        <v>7585</v>
      </c>
      <c r="D5203" t="s">
        <v>716</v>
      </c>
      <c r="E5203" t="s">
        <v>7584</v>
      </c>
      <c r="F5203" t="s">
        <v>10490</v>
      </c>
      <c r="G5203">
        <v>0.88</v>
      </c>
      <c r="H5203" s="415">
        <v>13440</v>
      </c>
      <c r="I5203"/>
    </row>
    <row r="5204" spans="1:9" x14ac:dyDescent="0.25">
      <c r="A5204" t="s">
        <v>4078</v>
      </c>
      <c r="B5204" t="s">
        <v>10472</v>
      </c>
      <c r="C5204" t="s">
        <v>7613</v>
      </c>
      <c r="D5204" t="s">
        <v>7614</v>
      </c>
      <c r="E5204" t="s">
        <v>7600</v>
      </c>
      <c r="F5204" t="s">
        <v>13381</v>
      </c>
      <c r="G5204">
        <v>0.25</v>
      </c>
      <c r="H5204" s="415">
        <v>12810</v>
      </c>
      <c r="I5204"/>
    </row>
    <row r="5205" spans="1:9" x14ac:dyDescent="0.25">
      <c r="A5205" t="s">
        <v>4078</v>
      </c>
      <c r="B5205" t="s">
        <v>10472</v>
      </c>
      <c r="C5205" t="s">
        <v>7595</v>
      </c>
      <c r="D5205" t="s">
        <v>7596</v>
      </c>
      <c r="E5205" t="s">
        <v>7584</v>
      </c>
      <c r="F5205" t="s">
        <v>13380</v>
      </c>
      <c r="G5205">
        <v>0.67</v>
      </c>
      <c r="H5205" s="415">
        <v>10990</v>
      </c>
      <c r="I5205"/>
    </row>
    <row r="5206" spans="1:9" x14ac:dyDescent="0.25">
      <c r="A5206" t="s">
        <v>4078</v>
      </c>
      <c r="B5206" t="s">
        <v>10472</v>
      </c>
      <c r="C5206" t="s">
        <v>7586</v>
      </c>
      <c r="D5206" t="s">
        <v>7587</v>
      </c>
      <c r="E5206" t="s">
        <v>2831</v>
      </c>
      <c r="F5206" t="s">
        <v>13377</v>
      </c>
      <c r="G5206">
        <v>0.43</v>
      </c>
      <c r="H5206" s="415">
        <v>7050</v>
      </c>
      <c r="I5206"/>
    </row>
    <row r="5207" spans="1:9" x14ac:dyDescent="0.25">
      <c r="A5207" t="s">
        <v>4078</v>
      </c>
      <c r="B5207" t="s">
        <v>10472</v>
      </c>
      <c r="C5207" t="s">
        <v>7594</v>
      </c>
      <c r="D5207" t="s">
        <v>7587</v>
      </c>
      <c r="E5207" t="s">
        <v>2831</v>
      </c>
      <c r="F5207" t="s">
        <v>13378</v>
      </c>
      <c r="G5207">
        <v>0.02</v>
      </c>
      <c r="H5207" s="415">
        <v>6680</v>
      </c>
      <c r="I5207"/>
    </row>
    <row r="5208" spans="1:9" x14ac:dyDescent="0.25">
      <c r="A5208" t="s">
        <v>4078</v>
      </c>
      <c r="B5208" t="s">
        <v>10472</v>
      </c>
      <c r="C5208" t="s">
        <v>7591</v>
      </c>
      <c r="D5208" t="s">
        <v>7590</v>
      </c>
      <c r="E5208" t="s">
        <v>2831</v>
      </c>
      <c r="F5208" t="s">
        <v>13379</v>
      </c>
      <c r="G5208">
        <v>0.13</v>
      </c>
      <c r="H5208" s="415">
        <v>5600</v>
      </c>
      <c r="I5208"/>
    </row>
    <row r="5209" spans="1:9" x14ac:dyDescent="0.25">
      <c r="A5209" t="s">
        <v>4078</v>
      </c>
      <c r="B5209" t="s">
        <v>10472</v>
      </c>
      <c r="C5209" t="s">
        <v>7642</v>
      </c>
      <c r="D5209" t="s">
        <v>7643</v>
      </c>
      <c r="E5209" t="s">
        <v>7610</v>
      </c>
      <c r="F5209" t="s">
        <v>13376</v>
      </c>
      <c r="G5209">
        <v>36.979999999999997</v>
      </c>
      <c r="H5209" s="415">
        <v>3360</v>
      </c>
      <c r="I5209"/>
    </row>
    <row r="5210" spans="1:9" x14ac:dyDescent="0.25">
      <c r="A5210" t="s">
        <v>4078</v>
      </c>
      <c r="B5210" t="s">
        <v>10472</v>
      </c>
      <c r="C5210" t="s">
        <v>7589</v>
      </c>
      <c r="D5210" t="s">
        <v>7590</v>
      </c>
      <c r="E5210" t="s">
        <v>2831</v>
      </c>
      <c r="F5210" t="s">
        <v>13378</v>
      </c>
      <c r="G5210">
        <v>0.02</v>
      </c>
      <c r="H5210" s="415">
        <v>2760</v>
      </c>
      <c r="I5210"/>
    </row>
    <row r="5211" spans="1:9" x14ac:dyDescent="0.25">
      <c r="A5211" t="s">
        <v>4078</v>
      </c>
      <c r="B5211" t="s">
        <v>10472</v>
      </c>
      <c r="C5211" t="s">
        <v>7623</v>
      </c>
      <c r="D5211" t="s">
        <v>7622</v>
      </c>
      <c r="E5211" t="s">
        <v>7610</v>
      </c>
      <c r="F5211" t="s">
        <v>13376</v>
      </c>
      <c r="G5211">
        <v>23.52</v>
      </c>
      <c r="H5211" s="415">
        <v>2170</v>
      </c>
      <c r="I5211"/>
    </row>
    <row r="5212" spans="1:9" x14ac:dyDescent="0.25">
      <c r="A5212" t="s">
        <v>4078</v>
      </c>
      <c r="B5212" t="s">
        <v>10472</v>
      </c>
      <c r="C5212" t="s">
        <v>7615</v>
      </c>
      <c r="D5212" t="s">
        <v>7616</v>
      </c>
      <c r="E5212" t="s">
        <v>7610</v>
      </c>
      <c r="F5212" t="s">
        <v>13376</v>
      </c>
      <c r="G5212">
        <v>19.75</v>
      </c>
      <c r="H5212" s="415">
        <v>1820</v>
      </c>
      <c r="I5212"/>
    </row>
    <row r="5213" spans="1:9" x14ac:dyDescent="0.25">
      <c r="A5213" t="s">
        <v>4078</v>
      </c>
      <c r="B5213" t="s">
        <v>10472</v>
      </c>
      <c r="C5213" t="s">
        <v>7617</v>
      </c>
      <c r="D5213" t="s">
        <v>7616</v>
      </c>
      <c r="E5213" t="s">
        <v>7610</v>
      </c>
      <c r="F5213" t="s">
        <v>13376</v>
      </c>
      <c r="G5213">
        <v>14.18</v>
      </c>
      <c r="H5213" s="415">
        <v>1260</v>
      </c>
      <c r="I5213"/>
    </row>
    <row r="5214" spans="1:9" x14ac:dyDescent="0.25">
      <c r="A5214" t="s">
        <v>4078</v>
      </c>
      <c r="B5214" t="s">
        <v>10472</v>
      </c>
      <c r="C5214" t="s">
        <v>7609</v>
      </c>
      <c r="D5214" t="s">
        <v>7603</v>
      </c>
      <c r="E5214" t="s">
        <v>7610</v>
      </c>
      <c r="F5214" t="s">
        <v>13376</v>
      </c>
      <c r="G5214">
        <v>12.98</v>
      </c>
      <c r="H5214" s="415">
        <v>1190</v>
      </c>
      <c r="I5214"/>
    </row>
    <row r="5215" spans="1:9" x14ac:dyDescent="0.25">
      <c r="A5215" t="s">
        <v>4078</v>
      </c>
      <c r="B5215" t="s">
        <v>10472</v>
      </c>
      <c r="C5215" t="s">
        <v>7646</v>
      </c>
      <c r="D5215" t="s">
        <v>7641</v>
      </c>
      <c r="E5215" t="s">
        <v>7610</v>
      </c>
      <c r="F5215" t="s">
        <v>13376</v>
      </c>
      <c r="G5215">
        <v>12.24</v>
      </c>
      <c r="H5215" s="415">
        <v>1120</v>
      </c>
      <c r="I5215"/>
    </row>
    <row r="5216" spans="1:9" x14ac:dyDescent="0.25">
      <c r="A5216" t="s">
        <v>4078</v>
      </c>
      <c r="B5216" t="s">
        <v>10472</v>
      </c>
      <c r="C5216" t="s">
        <v>7634</v>
      </c>
      <c r="D5216" t="s">
        <v>7630</v>
      </c>
      <c r="E5216" t="s">
        <v>7610</v>
      </c>
      <c r="F5216" t="s">
        <v>13376</v>
      </c>
      <c r="G5216">
        <v>12.27</v>
      </c>
      <c r="H5216" s="415">
        <v>1120</v>
      </c>
      <c r="I5216"/>
    </row>
    <row r="5217" spans="1:9" x14ac:dyDescent="0.25">
      <c r="A5217" t="s">
        <v>4078</v>
      </c>
      <c r="B5217" t="s">
        <v>10472</v>
      </c>
      <c r="C5217" t="s">
        <v>7621</v>
      </c>
      <c r="D5217" t="s">
        <v>7622</v>
      </c>
      <c r="E5217" t="s">
        <v>7610</v>
      </c>
      <c r="F5217" t="s">
        <v>13376</v>
      </c>
      <c r="G5217">
        <v>11.8</v>
      </c>
      <c r="H5217" s="415">
        <v>1050</v>
      </c>
      <c r="I5217"/>
    </row>
    <row r="5218" spans="1:9" x14ac:dyDescent="0.25">
      <c r="A5218" t="s">
        <v>4078</v>
      </c>
      <c r="B5218" t="s">
        <v>10472</v>
      </c>
      <c r="C5218" t="s">
        <v>7624</v>
      </c>
      <c r="D5218" t="s">
        <v>7619</v>
      </c>
      <c r="E5218" t="s">
        <v>7610</v>
      </c>
      <c r="F5218" t="s">
        <v>13376</v>
      </c>
      <c r="G5218">
        <v>10.02</v>
      </c>
      <c r="H5218" s="415">
        <v>910</v>
      </c>
      <c r="I5218"/>
    </row>
    <row r="5219" spans="1:9" x14ac:dyDescent="0.25">
      <c r="A5219" t="s">
        <v>4078</v>
      </c>
      <c r="B5219" t="s">
        <v>10472</v>
      </c>
      <c r="C5219" t="s">
        <v>7637</v>
      </c>
      <c r="D5219" t="s">
        <v>7630</v>
      </c>
      <c r="E5219" t="s">
        <v>7600</v>
      </c>
      <c r="F5219" t="s">
        <v>13376</v>
      </c>
      <c r="G5219">
        <v>0.02</v>
      </c>
      <c r="H5219" s="415">
        <v>280</v>
      </c>
      <c r="I5219"/>
    </row>
    <row r="5220" spans="1:9" x14ac:dyDescent="0.25">
      <c r="A5220" t="s">
        <v>20797</v>
      </c>
      <c r="B5220" t="s">
        <v>10428</v>
      </c>
      <c r="C5220">
        <v>131100</v>
      </c>
      <c r="D5220" t="s">
        <v>20798</v>
      </c>
      <c r="E5220" t="s">
        <v>10364</v>
      </c>
      <c r="F5220" t="s">
        <v>10490</v>
      </c>
      <c r="G5220">
        <v>46</v>
      </c>
      <c r="H5220" s="415">
        <v>2900</v>
      </c>
      <c r="I5220"/>
    </row>
    <row r="5221" spans="1:9" x14ac:dyDescent="0.25">
      <c r="A5221" t="s">
        <v>148</v>
      </c>
      <c r="B5221" t="s">
        <v>10639</v>
      </c>
      <c r="C5221">
        <v>4012541</v>
      </c>
      <c r="D5221" t="s">
        <v>2186</v>
      </c>
      <c r="E5221" t="s">
        <v>20799</v>
      </c>
      <c r="F5221" t="s">
        <v>13383</v>
      </c>
      <c r="G5221">
        <v>5.47</v>
      </c>
      <c r="H5221" s="415">
        <v>290400</v>
      </c>
      <c r="I5221"/>
    </row>
    <row r="5222" spans="1:9" x14ac:dyDescent="0.25">
      <c r="A5222" t="s">
        <v>148</v>
      </c>
      <c r="B5222" t="s">
        <v>10577</v>
      </c>
      <c r="C5222">
        <v>4012420</v>
      </c>
      <c r="D5222" t="s">
        <v>2297</v>
      </c>
      <c r="E5222" t="s">
        <v>2298</v>
      </c>
      <c r="F5222" t="s">
        <v>20800</v>
      </c>
      <c r="G5222">
        <v>12.5</v>
      </c>
      <c r="H5222" s="415">
        <v>384140</v>
      </c>
      <c r="I5222"/>
    </row>
    <row r="5223" spans="1:9" x14ac:dyDescent="0.25">
      <c r="A5223" t="s">
        <v>148</v>
      </c>
      <c r="B5223" t="s">
        <v>10428</v>
      </c>
      <c r="C5223">
        <v>4012440</v>
      </c>
      <c r="D5223" t="s">
        <v>4089</v>
      </c>
      <c r="E5223" t="s">
        <v>4090</v>
      </c>
      <c r="F5223" t="s">
        <v>10432</v>
      </c>
      <c r="G5223">
        <v>138.5</v>
      </c>
      <c r="H5223" s="415">
        <v>4299320</v>
      </c>
      <c r="I5223"/>
    </row>
    <row r="5224" spans="1:9" x14ac:dyDescent="0.25">
      <c r="A5224" t="s">
        <v>148</v>
      </c>
      <c r="B5224" t="s">
        <v>10428</v>
      </c>
      <c r="C5224">
        <v>4012460</v>
      </c>
      <c r="D5224" t="s">
        <v>4098</v>
      </c>
      <c r="E5224" t="s">
        <v>4099</v>
      </c>
      <c r="F5224" t="s">
        <v>13390</v>
      </c>
      <c r="G5224">
        <v>133.36000000000001</v>
      </c>
      <c r="H5224" s="415">
        <v>4011750</v>
      </c>
      <c r="I5224"/>
    </row>
    <row r="5225" spans="1:9" x14ac:dyDescent="0.25">
      <c r="A5225" t="s">
        <v>148</v>
      </c>
      <c r="B5225" t="s">
        <v>10428</v>
      </c>
      <c r="C5225">
        <v>4012480</v>
      </c>
      <c r="D5225" t="s">
        <v>4098</v>
      </c>
      <c r="E5225" t="s">
        <v>4102</v>
      </c>
      <c r="F5225" t="s">
        <v>13392</v>
      </c>
      <c r="G5225">
        <v>143.9</v>
      </c>
      <c r="H5225" s="415">
        <v>339380</v>
      </c>
      <c r="I5225"/>
    </row>
    <row r="5226" spans="1:9" x14ac:dyDescent="0.25">
      <c r="A5226" t="s">
        <v>148</v>
      </c>
      <c r="B5226" t="s">
        <v>10428</v>
      </c>
      <c r="C5226">
        <v>4012511</v>
      </c>
      <c r="D5226" t="s">
        <v>4104</v>
      </c>
      <c r="E5226" t="s">
        <v>4106</v>
      </c>
      <c r="F5226" t="s">
        <v>13394</v>
      </c>
      <c r="G5226">
        <v>49.56</v>
      </c>
      <c r="H5226" s="415">
        <v>298440</v>
      </c>
      <c r="I5226"/>
    </row>
    <row r="5227" spans="1:9" x14ac:dyDescent="0.25">
      <c r="A5227" t="s">
        <v>148</v>
      </c>
      <c r="B5227" t="s">
        <v>10428</v>
      </c>
      <c r="C5227">
        <v>4012461</v>
      </c>
      <c r="D5227" t="s">
        <v>4098</v>
      </c>
      <c r="E5227" t="s">
        <v>4100</v>
      </c>
      <c r="F5227" t="s">
        <v>13391</v>
      </c>
      <c r="G5227">
        <v>117.9</v>
      </c>
      <c r="H5227" s="415">
        <v>289690</v>
      </c>
      <c r="I5227"/>
    </row>
    <row r="5228" spans="1:9" x14ac:dyDescent="0.25">
      <c r="A5228" t="s">
        <v>148</v>
      </c>
      <c r="B5228" t="s">
        <v>10428</v>
      </c>
      <c r="C5228">
        <v>4012530</v>
      </c>
      <c r="D5228" t="s">
        <v>4107</v>
      </c>
      <c r="E5228" t="s">
        <v>4108</v>
      </c>
      <c r="F5228" t="s">
        <v>13395</v>
      </c>
      <c r="G5228">
        <v>132.56</v>
      </c>
      <c r="H5228" s="415">
        <v>253320</v>
      </c>
      <c r="I5228"/>
    </row>
    <row r="5229" spans="1:9" x14ac:dyDescent="0.25">
      <c r="A5229" t="s">
        <v>148</v>
      </c>
      <c r="B5229" t="s">
        <v>10428</v>
      </c>
      <c r="C5229">
        <v>4012481</v>
      </c>
      <c r="D5229" t="s">
        <v>4103</v>
      </c>
      <c r="E5229" t="s">
        <v>4102</v>
      </c>
      <c r="F5229" t="s">
        <v>13393</v>
      </c>
      <c r="G5229">
        <v>20.350000000000001</v>
      </c>
      <c r="H5229" s="415">
        <v>127250</v>
      </c>
      <c r="I5229"/>
    </row>
    <row r="5230" spans="1:9" x14ac:dyDescent="0.25">
      <c r="A5230" t="s">
        <v>148</v>
      </c>
      <c r="B5230" t="s">
        <v>10428</v>
      </c>
      <c r="C5230">
        <v>31636025</v>
      </c>
      <c r="D5230" t="s">
        <v>4098</v>
      </c>
      <c r="E5230" t="s">
        <v>4109</v>
      </c>
      <c r="F5230" t="s">
        <v>13396</v>
      </c>
      <c r="G5230">
        <v>14.11</v>
      </c>
      <c r="H5230" s="415">
        <v>105820</v>
      </c>
      <c r="I5230"/>
    </row>
    <row r="5231" spans="1:9" x14ac:dyDescent="0.25">
      <c r="A5231" t="s">
        <v>148</v>
      </c>
      <c r="B5231" t="s">
        <v>10428</v>
      </c>
      <c r="C5231">
        <v>4012443</v>
      </c>
      <c r="D5231" t="s">
        <v>4091</v>
      </c>
      <c r="E5231" t="s">
        <v>4094</v>
      </c>
      <c r="F5231" t="s">
        <v>10432</v>
      </c>
      <c r="G5231">
        <v>15.93</v>
      </c>
      <c r="H5231" s="415">
        <v>105430</v>
      </c>
      <c r="I5231"/>
    </row>
    <row r="5232" spans="1:9" x14ac:dyDescent="0.25">
      <c r="A5232" t="s">
        <v>148</v>
      </c>
      <c r="B5232" t="s">
        <v>10428</v>
      </c>
      <c r="C5232">
        <v>31824900</v>
      </c>
      <c r="D5232" t="s">
        <v>4110</v>
      </c>
      <c r="E5232" t="s">
        <v>673</v>
      </c>
      <c r="F5232" t="s">
        <v>13397</v>
      </c>
      <c r="G5232">
        <v>4.8099999999999996</v>
      </c>
      <c r="H5232" s="415">
        <v>77290</v>
      </c>
      <c r="I5232"/>
    </row>
    <row r="5233" spans="1:9" x14ac:dyDescent="0.25">
      <c r="A5233" t="s">
        <v>148</v>
      </c>
      <c r="B5233" t="s">
        <v>10428</v>
      </c>
      <c r="C5233">
        <v>4012450</v>
      </c>
      <c r="D5233" t="s">
        <v>4095</v>
      </c>
      <c r="E5233" t="s">
        <v>4096</v>
      </c>
      <c r="F5233" t="s">
        <v>13388</v>
      </c>
      <c r="G5233">
        <v>6.2</v>
      </c>
      <c r="H5233" s="415">
        <v>63590</v>
      </c>
      <c r="I5233"/>
    </row>
    <row r="5234" spans="1:9" x14ac:dyDescent="0.25">
      <c r="A5234" t="s">
        <v>148</v>
      </c>
      <c r="B5234" t="s">
        <v>10428</v>
      </c>
      <c r="C5234">
        <v>4012410</v>
      </c>
      <c r="D5234" t="s">
        <v>4084</v>
      </c>
      <c r="E5234" t="s">
        <v>4085</v>
      </c>
      <c r="F5234" t="s">
        <v>13384</v>
      </c>
      <c r="G5234">
        <v>0.56999999999999995</v>
      </c>
      <c r="H5234" s="415">
        <v>63500</v>
      </c>
      <c r="I5234"/>
    </row>
    <row r="5235" spans="1:9" x14ac:dyDescent="0.25">
      <c r="A5235" t="s">
        <v>148</v>
      </c>
      <c r="B5235" t="s">
        <v>10428</v>
      </c>
      <c r="C5235">
        <v>4012411</v>
      </c>
      <c r="D5235" t="s">
        <v>4084</v>
      </c>
      <c r="E5235" t="s">
        <v>4085</v>
      </c>
      <c r="F5235" t="s">
        <v>13384</v>
      </c>
      <c r="G5235">
        <v>75.77</v>
      </c>
      <c r="H5235" s="415">
        <v>63500</v>
      </c>
      <c r="I5235"/>
    </row>
    <row r="5236" spans="1:9" x14ac:dyDescent="0.25">
      <c r="A5236" t="s">
        <v>148</v>
      </c>
      <c r="B5236" t="s">
        <v>10428</v>
      </c>
      <c r="C5236">
        <v>4012412</v>
      </c>
      <c r="D5236" t="s">
        <v>4084</v>
      </c>
      <c r="E5236" t="s">
        <v>4085</v>
      </c>
      <c r="F5236" t="s">
        <v>13385</v>
      </c>
      <c r="G5236">
        <v>0.92</v>
      </c>
      <c r="H5236" s="415">
        <v>63500</v>
      </c>
      <c r="I5236"/>
    </row>
    <row r="5237" spans="1:9" x14ac:dyDescent="0.25">
      <c r="A5237" t="s">
        <v>148</v>
      </c>
      <c r="B5237" t="s">
        <v>10428</v>
      </c>
      <c r="C5237">
        <v>4012441</v>
      </c>
      <c r="D5237" t="s">
        <v>4091</v>
      </c>
      <c r="E5237" t="s">
        <v>4092</v>
      </c>
      <c r="F5237" t="s">
        <v>13387</v>
      </c>
      <c r="G5237">
        <v>2.2999999999999998</v>
      </c>
      <c r="H5237" s="415">
        <v>57510</v>
      </c>
      <c r="I5237"/>
    </row>
    <row r="5238" spans="1:9" x14ac:dyDescent="0.25">
      <c r="A5238" t="s">
        <v>148</v>
      </c>
      <c r="B5238" t="s">
        <v>10428</v>
      </c>
      <c r="C5238">
        <v>4012430</v>
      </c>
      <c r="D5238" t="s">
        <v>4086</v>
      </c>
      <c r="E5238" t="s">
        <v>4087</v>
      </c>
      <c r="F5238" t="s">
        <v>13386</v>
      </c>
      <c r="G5238">
        <v>2</v>
      </c>
      <c r="H5238" s="415">
        <v>56450</v>
      </c>
      <c r="I5238"/>
    </row>
    <row r="5239" spans="1:9" x14ac:dyDescent="0.25">
      <c r="A5239" t="s">
        <v>148</v>
      </c>
      <c r="B5239" t="s">
        <v>10428</v>
      </c>
      <c r="C5239">
        <v>4012431</v>
      </c>
      <c r="D5239" t="s">
        <v>4086</v>
      </c>
      <c r="E5239" t="s">
        <v>4087</v>
      </c>
      <c r="F5239" t="s">
        <v>13386</v>
      </c>
      <c r="G5239">
        <v>2</v>
      </c>
      <c r="H5239" s="415">
        <v>56450</v>
      </c>
      <c r="I5239"/>
    </row>
    <row r="5240" spans="1:9" x14ac:dyDescent="0.25">
      <c r="A5240" t="s">
        <v>148</v>
      </c>
      <c r="B5240" t="s">
        <v>10428</v>
      </c>
      <c r="C5240">
        <v>4012432</v>
      </c>
      <c r="D5240" t="s">
        <v>4086</v>
      </c>
      <c r="E5240" t="s">
        <v>4087</v>
      </c>
      <c r="F5240" t="s">
        <v>13386</v>
      </c>
      <c r="G5240">
        <v>2</v>
      </c>
      <c r="H5240" s="415">
        <v>56450</v>
      </c>
      <c r="I5240"/>
    </row>
    <row r="5241" spans="1:9" x14ac:dyDescent="0.25">
      <c r="A5241" t="s">
        <v>148</v>
      </c>
      <c r="B5241" t="s">
        <v>10428</v>
      </c>
      <c r="C5241">
        <v>4012442</v>
      </c>
      <c r="D5241" t="s">
        <v>4091</v>
      </c>
      <c r="E5241" t="s">
        <v>4093</v>
      </c>
      <c r="F5241" t="s">
        <v>20801</v>
      </c>
      <c r="G5241">
        <v>0.68</v>
      </c>
      <c r="H5241" s="415">
        <v>52740</v>
      </c>
      <c r="I5241"/>
    </row>
    <row r="5242" spans="1:9" x14ac:dyDescent="0.25">
      <c r="A5242" t="s">
        <v>148</v>
      </c>
      <c r="B5242" t="s">
        <v>10428</v>
      </c>
      <c r="C5242">
        <v>4012451</v>
      </c>
      <c r="D5242" t="s">
        <v>4095</v>
      </c>
      <c r="E5242" t="s">
        <v>4097</v>
      </c>
      <c r="F5242" t="s">
        <v>13389</v>
      </c>
      <c r="G5242">
        <v>0.2</v>
      </c>
      <c r="H5242" s="415">
        <v>45630</v>
      </c>
      <c r="I5242"/>
    </row>
    <row r="5243" spans="1:9" x14ac:dyDescent="0.25">
      <c r="A5243" t="s">
        <v>148</v>
      </c>
      <c r="B5243" t="s">
        <v>10428</v>
      </c>
      <c r="C5243">
        <v>4012510</v>
      </c>
      <c r="D5243" t="s">
        <v>4104</v>
      </c>
      <c r="E5243" t="s">
        <v>4105</v>
      </c>
      <c r="F5243" t="s">
        <v>13394</v>
      </c>
      <c r="G5243">
        <v>9.5399999999999991</v>
      </c>
      <c r="H5243" s="415">
        <v>28050</v>
      </c>
      <c r="I5243"/>
    </row>
    <row r="5244" spans="1:9" x14ac:dyDescent="0.25">
      <c r="A5244" t="s">
        <v>148</v>
      </c>
      <c r="B5244" t="s">
        <v>10428</v>
      </c>
      <c r="C5244">
        <v>4012462</v>
      </c>
      <c r="D5244" t="s">
        <v>2929</v>
      </c>
      <c r="E5244" t="s">
        <v>4101</v>
      </c>
      <c r="F5244" t="s">
        <v>13391</v>
      </c>
      <c r="G5244">
        <v>6</v>
      </c>
      <c r="H5244" s="415">
        <v>17640</v>
      </c>
      <c r="I5244"/>
    </row>
    <row r="5245" spans="1:9" x14ac:dyDescent="0.25">
      <c r="A5245" t="s">
        <v>148</v>
      </c>
      <c r="B5245" t="s">
        <v>10428</v>
      </c>
      <c r="C5245">
        <v>4012434</v>
      </c>
      <c r="D5245" t="s">
        <v>20802</v>
      </c>
      <c r="E5245" t="s">
        <v>4088</v>
      </c>
      <c r="F5245" t="s">
        <v>13386</v>
      </c>
      <c r="G5245">
        <v>55</v>
      </c>
      <c r="H5245" s="415">
        <v>9240</v>
      </c>
      <c r="I5245"/>
    </row>
    <row r="5246" spans="1:9" x14ac:dyDescent="0.25">
      <c r="A5246" t="s">
        <v>148</v>
      </c>
      <c r="B5246" t="s">
        <v>10438</v>
      </c>
      <c r="C5246">
        <v>4012470</v>
      </c>
      <c r="D5246" t="s">
        <v>5863</v>
      </c>
      <c r="E5246" t="s">
        <v>5864</v>
      </c>
      <c r="F5246" t="s">
        <v>13398</v>
      </c>
      <c r="G5246">
        <v>0.64</v>
      </c>
      <c r="H5246" s="415">
        <v>400050</v>
      </c>
      <c r="I5246"/>
    </row>
    <row r="5247" spans="1:9" x14ac:dyDescent="0.25">
      <c r="A5247" t="s">
        <v>148</v>
      </c>
      <c r="B5247" t="s">
        <v>10438</v>
      </c>
      <c r="C5247">
        <v>4012471</v>
      </c>
      <c r="D5247" t="s">
        <v>5865</v>
      </c>
      <c r="E5247" t="s">
        <v>5866</v>
      </c>
      <c r="F5247" t="s">
        <v>13399</v>
      </c>
      <c r="G5247">
        <v>4.3099999999999996</v>
      </c>
      <c r="H5247" s="415">
        <v>58040</v>
      </c>
      <c r="I5247"/>
    </row>
    <row r="5248" spans="1:9" x14ac:dyDescent="0.25">
      <c r="A5248" t="s">
        <v>148</v>
      </c>
      <c r="B5248" t="s">
        <v>10472</v>
      </c>
      <c r="C5248">
        <v>4012532</v>
      </c>
      <c r="D5248" t="s">
        <v>4104</v>
      </c>
      <c r="E5248" t="s">
        <v>7657</v>
      </c>
      <c r="F5248" t="s">
        <v>13404</v>
      </c>
      <c r="G5248">
        <v>64.5</v>
      </c>
      <c r="H5248" s="415">
        <v>1402450</v>
      </c>
      <c r="I5248"/>
    </row>
    <row r="5249" spans="1:9" x14ac:dyDescent="0.25">
      <c r="A5249" t="s">
        <v>148</v>
      </c>
      <c r="B5249" t="s">
        <v>10472</v>
      </c>
      <c r="C5249">
        <v>4012491</v>
      </c>
      <c r="D5249" t="s">
        <v>4104</v>
      </c>
      <c r="E5249" t="s">
        <v>7653</v>
      </c>
      <c r="F5249" t="s">
        <v>13401</v>
      </c>
      <c r="G5249">
        <v>70.8</v>
      </c>
      <c r="H5249" s="415">
        <v>446430</v>
      </c>
      <c r="I5249"/>
    </row>
    <row r="5250" spans="1:9" x14ac:dyDescent="0.25">
      <c r="A5250" t="s">
        <v>148</v>
      </c>
      <c r="B5250" t="s">
        <v>10472</v>
      </c>
      <c r="C5250">
        <v>4012531</v>
      </c>
      <c r="D5250" t="s">
        <v>4098</v>
      </c>
      <c r="E5250" t="s">
        <v>7656</v>
      </c>
      <c r="F5250" t="s">
        <v>13403</v>
      </c>
      <c r="G5250">
        <v>56</v>
      </c>
      <c r="H5250" s="415">
        <v>179940</v>
      </c>
      <c r="I5250"/>
    </row>
    <row r="5251" spans="1:9" x14ac:dyDescent="0.25">
      <c r="A5251" t="s">
        <v>148</v>
      </c>
      <c r="B5251" t="s">
        <v>10472</v>
      </c>
      <c r="C5251">
        <v>31888399</v>
      </c>
      <c r="D5251" t="s">
        <v>10365</v>
      </c>
      <c r="E5251" t="s">
        <v>3427</v>
      </c>
      <c r="F5251" t="s">
        <v>13400</v>
      </c>
      <c r="G5251">
        <v>56.97</v>
      </c>
      <c r="H5251" s="415">
        <v>156020</v>
      </c>
      <c r="I5251"/>
    </row>
    <row r="5252" spans="1:9" x14ac:dyDescent="0.25">
      <c r="A5252" t="s">
        <v>148</v>
      </c>
      <c r="B5252" t="s">
        <v>10472</v>
      </c>
      <c r="C5252">
        <v>4012490</v>
      </c>
      <c r="D5252" t="s">
        <v>4104</v>
      </c>
      <c r="E5252" t="s">
        <v>3427</v>
      </c>
      <c r="F5252" t="s">
        <v>13401</v>
      </c>
      <c r="G5252">
        <v>19.41</v>
      </c>
      <c r="H5252" s="415">
        <v>93290</v>
      </c>
      <c r="I5252"/>
    </row>
    <row r="5253" spans="1:9" x14ac:dyDescent="0.25">
      <c r="A5253" t="s">
        <v>148</v>
      </c>
      <c r="B5253" t="s">
        <v>10472</v>
      </c>
      <c r="C5253">
        <v>30637650</v>
      </c>
      <c r="D5253" t="s">
        <v>7658</v>
      </c>
      <c r="E5253" t="s">
        <v>7655</v>
      </c>
      <c r="F5253" t="s">
        <v>13405</v>
      </c>
      <c r="G5253">
        <v>4.17</v>
      </c>
      <c r="H5253" s="415">
        <v>77760</v>
      </c>
      <c r="I5253"/>
    </row>
    <row r="5254" spans="1:9" x14ac:dyDescent="0.25">
      <c r="A5254" t="s">
        <v>148</v>
      </c>
      <c r="B5254" t="s">
        <v>10472</v>
      </c>
      <c r="C5254">
        <v>4012520</v>
      </c>
      <c r="D5254" t="s">
        <v>7654</v>
      </c>
      <c r="E5254" t="s">
        <v>7655</v>
      </c>
      <c r="F5254" t="s">
        <v>13402</v>
      </c>
      <c r="G5254">
        <v>3.6</v>
      </c>
      <c r="H5254" s="415">
        <v>23760</v>
      </c>
      <c r="I5254"/>
    </row>
    <row r="5255" spans="1:9" x14ac:dyDescent="0.25">
      <c r="A5255" t="s">
        <v>640</v>
      </c>
      <c r="B5255" t="s">
        <v>10662</v>
      </c>
      <c r="C5255">
        <v>4</v>
      </c>
      <c r="D5255" t="s">
        <v>641</v>
      </c>
      <c r="E5255" t="s">
        <v>642</v>
      </c>
      <c r="F5255" t="s">
        <v>13406</v>
      </c>
      <c r="G5255">
        <v>405</v>
      </c>
      <c r="H5255" s="415">
        <v>63435500</v>
      </c>
      <c r="I5255"/>
    </row>
    <row r="5256" spans="1:9" x14ac:dyDescent="0.25">
      <c r="A5256" t="s">
        <v>640</v>
      </c>
      <c r="B5256" t="s">
        <v>10662</v>
      </c>
      <c r="C5256">
        <v>15900</v>
      </c>
      <c r="D5256" t="s">
        <v>643</v>
      </c>
      <c r="E5256" t="s">
        <v>644</v>
      </c>
      <c r="F5256" t="s">
        <v>13406</v>
      </c>
      <c r="G5256">
        <v>14</v>
      </c>
      <c r="H5256" s="415">
        <v>37526800</v>
      </c>
      <c r="I5256"/>
    </row>
    <row r="5257" spans="1:9" x14ac:dyDescent="0.25">
      <c r="A5257" t="s">
        <v>640</v>
      </c>
      <c r="B5257" t="s">
        <v>10662</v>
      </c>
      <c r="C5257">
        <v>16000</v>
      </c>
      <c r="D5257" t="s">
        <v>645</v>
      </c>
      <c r="E5257" t="s">
        <v>20803</v>
      </c>
      <c r="F5257" t="s">
        <v>13406</v>
      </c>
      <c r="G5257">
        <v>121</v>
      </c>
      <c r="H5257" s="415">
        <v>14740800</v>
      </c>
      <c r="I5257"/>
    </row>
    <row r="5258" spans="1:9" x14ac:dyDescent="0.25">
      <c r="A5258" t="s">
        <v>640</v>
      </c>
      <c r="B5258" t="s">
        <v>10428</v>
      </c>
      <c r="C5258">
        <v>261000</v>
      </c>
      <c r="D5258" t="s">
        <v>4128</v>
      </c>
      <c r="E5258" t="s">
        <v>4113</v>
      </c>
      <c r="F5258" t="s">
        <v>13415</v>
      </c>
      <c r="G5258">
        <v>175</v>
      </c>
      <c r="H5258" s="415">
        <v>376500</v>
      </c>
      <c r="I5258"/>
    </row>
    <row r="5259" spans="1:9" x14ac:dyDescent="0.25">
      <c r="A5259" t="s">
        <v>640</v>
      </c>
      <c r="B5259" t="s">
        <v>10428</v>
      </c>
      <c r="C5259">
        <v>51500</v>
      </c>
      <c r="D5259" t="s">
        <v>4127</v>
      </c>
      <c r="E5259" t="s">
        <v>4033</v>
      </c>
      <c r="F5259" t="s">
        <v>13414</v>
      </c>
      <c r="G5259">
        <v>69.45</v>
      </c>
      <c r="H5259" s="415">
        <v>243100</v>
      </c>
      <c r="I5259"/>
    </row>
    <row r="5260" spans="1:9" x14ac:dyDescent="0.25">
      <c r="A5260" t="s">
        <v>640</v>
      </c>
      <c r="B5260" t="s">
        <v>10428</v>
      </c>
      <c r="C5260">
        <v>261100</v>
      </c>
      <c r="D5260" t="s">
        <v>4129</v>
      </c>
      <c r="E5260" t="s">
        <v>4113</v>
      </c>
      <c r="F5260" t="s">
        <v>13415</v>
      </c>
      <c r="G5260">
        <v>74</v>
      </c>
      <c r="H5260" s="415">
        <v>163800</v>
      </c>
      <c r="I5260"/>
    </row>
    <row r="5261" spans="1:9" x14ac:dyDescent="0.25">
      <c r="A5261" t="s">
        <v>640</v>
      </c>
      <c r="B5261" t="s">
        <v>10428</v>
      </c>
      <c r="C5261">
        <v>148400</v>
      </c>
      <c r="D5261" t="s">
        <v>4121</v>
      </c>
      <c r="E5261" t="s">
        <v>4113</v>
      </c>
      <c r="F5261" t="s">
        <v>13412</v>
      </c>
      <c r="G5261">
        <v>49.2</v>
      </c>
      <c r="H5261" s="415">
        <v>152000</v>
      </c>
      <c r="I5261"/>
    </row>
    <row r="5262" spans="1:9" x14ac:dyDescent="0.25">
      <c r="A5262" t="s">
        <v>640</v>
      </c>
      <c r="B5262" t="s">
        <v>10428</v>
      </c>
      <c r="C5262">
        <v>52100</v>
      </c>
      <c r="D5262" t="s">
        <v>4112</v>
      </c>
      <c r="E5262" t="s">
        <v>4113</v>
      </c>
      <c r="F5262" t="s">
        <v>13408</v>
      </c>
      <c r="G5262">
        <v>33</v>
      </c>
      <c r="H5262" s="415">
        <v>150100</v>
      </c>
      <c r="I5262"/>
    </row>
    <row r="5263" spans="1:9" x14ac:dyDescent="0.25">
      <c r="A5263" t="s">
        <v>640</v>
      </c>
      <c r="B5263" t="s">
        <v>10428</v>
      </c>
      <c r="C5263">
        <v>256400</v>
      </c>
      <c r="D5263" t="s">
        <v>4123</v>
      </c>
      <c r="E5263" t="s">
        <v>2179</v>
      </c>
      <c r="F5263" t="s">
        <v>13412</v>
      </c>
      <c r="G5263">
        <v>5.04</v>
      </c>
      <c r="H5263" s="415">
        <v>136600</v>
      </c>
      <c r="I5263"/>
    </row>
    <row r="5264" spans="1:9" x14ac:dyDescent="0.25">
      <c r="A5264" t="s">
        <v>640</v>
      </c>
      <c r="B5264" t="s">
        <v>10428</v>
      </c>
      <c r="C5264">
        <v>256700</v>
      </c>
      <c r="D5264" t="s">
        <v>4126</v>
      </c>
      <c r="E5264" t="s">
        <v>2179</v>
      </c>
      <c r="F5264" t="s">
        <v>13412</v>
      </c>
      <c r="G5264">
        <v>9.66</v>
      </c>
      <c r="H5264" s="415">
        <v>93300</v>
      </c>
      <c r="I5264"/>
    </row>
    <row r="5265" spans="1:9" x14ac:dyDescent="0.25">
      <c r="A5265" t="s">
        <v>640</v>
      </c>
      <c r="B5265" t="s">
        <v>10428</v>
      </c>
      <c r="C5265">
        <v>52200</v>
      </c>
      <c r="D5265" t="s">
        <v>4114</v>
      </c>
      <c r="E5265" t="s">
        <v>4113</v>
      </c>
      <c r="F5265" t="s">
        <v>13408</v>
      </c>
      <c r="G5265">
        <v>11</v>
      </c>
      <c r="H5265" s="415">
        <v>89500</v>
      </c>
      <c r="I5265"/>
    </row>
    <row r="5266" spans="1:9" x14ac:dyDescent="0.25">
      <c r="A5266" t="s">
        <v>640</v>
      </c>
      <c r="B5266" t="s">
        <v>10428</v>
      </c>
      <c r="C5266">
        <v>101300</v>
      </c>
      <c r="D5266" t="s">
        <v>4118</v>
      </c>
      <c r="E5266" t="s">
        <v>4113</v>
      </c>
      <c r="F5266" t="s">
        <v>13408</v>
      </c>
      <c r="G5266">
        <v>503</v>
      </c>
      <c r="H5266" s="415">
        <v>84530</v>
      </c>
      <c r="I5266"/>
    </row>
    <row r="5267" spans="1:9" x14ac:dyDescent="0.25">
      <c r="A5267" t="s">
        <v>640</v>
      </c>
      <c r="B5267" t="s">
        <v>10428</v>
      </c>
      <c r="C5267">
        <v>272800</v>
      </c>
      <c r="D5267" t="s">
        <v>4120</v>
      </c>
      <c r="E5267" t="s">
        <v>4116</v>
      </c>
      <c r="F5267" t="s">
        <v>13411</v>
      </c>
      <c r="G5267">
        <v>22.54</v>
      </c>
      <c r="H5267" s="415">
        <v>78900</v>
      </c>
      <c r="I5267"/>
    </row>
    <row r="5268" spans="1:9" x14ac:dyDescent="0.25">
      <c r="A5268" t="s">
        <v>640</v>
      </c>
      <c r="B5268" t="s">
        <v>10428</v>
      </c>
      <c r="C5268">
        <v>256600</v>
      </c>
      <c r="D5268" t="s">
        <v>4125</v>
      </c>
      <c r="E5268" t="s">
        <v>2179</v>
      </c>
      <c r="F5268" t="s">
        <v>13412</v>
      </c>
      <c r="G5268">
        <v>5.52</v>
      </c>
      <c r="H5268" s="415">
        <v>78800</v>
      </c>
      <c r="I5268"/>
    </row>
    <row r="5269" spans="1:9" x14ac:dyDescent="0.25">
      <c r="A5269" t="s">
        <v>640</v>
      </c>
      <c r="B5269" t="s">
        <v>10428</v>
      </c>
      <c r="C5269">
        <v>256500</v>
      </c>
      <c r="D5269" t="s">
        <v>4124</v>
      </c>
      <c r="E5269" t="s">
        <v>2179</v>
      </c>
      <c r="F5269" t="s">
        <v>13412</v>
      </c>
      <c r="G5269">
        <v>4.6500000000000004</v>
      </c>
      <c r="H5269" s="415">
        <v>75800</v>
      </c>
      <c r="I5269"/>
    </row>
    <row r="5270" spans="1:9" x14ac:dyDescent="0.25">
      <c r="A5270" t="s">
        <v>640</v>
      </c>
      <c r="B5270" t="s">
        <v>10428</v>
      </c>
      <c r="C5270">
        <v>52300</v>
      </c>
      <c r="D5270" t="s">
        <v>4115</v>
      </c>
      <c r="E5270" t="s">
        <v>4116</v>
      </c>
      <c r="F5270" t="s">
        <v>13408</v>
      </c>
      <c r="G5270">
        <v>20</v>
      </c>
      <c r="H5270" s="415">
        <v>70000</v>
      </c>
      <c r="I5270"/>
    </row>
    <row r="5271" spans="1:9" x14ac:dyDescent="0.25">
      <c r="A5271" t="s">
        <v>640</v>
      </c>
      <c r="B5271" t="s">
        <v>10428</v>
      </c>
      <c r="C5271">
        <v>253800</v>
      </c>
      <c r="D5271" t="s">
        <v>4122</v>
      </c>
      <c r="E5271" t="s">
        <v>4113</v>
      </c>
      <c r="F5271" t="s">
        <v>13413</v>
      </c>
      <c r="G5271">
        <v>2.8</v>
      </c>
      <c r="H5271" s="415">
        <v>63600</v>
      </c>
      <c r="I5271"/>
    </row>
    <row r="5272" spans="1:9" x14ac:dyDescent="0.25">
      <c r="A5272" t="s">
        <v>640</v>
      </c>
      <c r="B5272" t="s">
        <v>10428</v>
      </c>
      <c r="C5272">
        <v>8600</v>
      </c>
      <c r="D5272" t="s">
        <v>4111</v>
      </c>
      <c r="E5272" t="s">
        <v>4116</v>
      </c>
      <c r="F5272" t="s">
        <v>13407</v>
      </c>
      <c r="G5272">
        <v>9.24</v>
      </c>
      <c r="H5272" s="415">
        <v>32300</v>
      </c>
      <c r="I5272"/>
    </row>
    <row r="5273" spans="1:9" x14ac:dyDescent="0.25">
      <c r="A5273" t="s">
        <v>640</v>
      </c>
      <c r="B5273" t="s">
        <v>10428</v>
      </c>
      <c r="C5273">
        <v>98000</v>
      </c>
      <c r="D5273" t="s">
        <v>4117</v>
      </c>
      <c r="E5273" t="s">
        <v>4116</v>
      </c>
      <c r="F5273" t="s">
        <v>13409</v>
      </c>
      <c r="G5273">
        <v>4.16</v>
      </c>
      <c r="H5273" s="415">
        <v>14600</v>
      </c>
      <c r="I5273"/>
    </row>
    <row r="5274" spans="1:9" x14ac:dyDescent="0.25">
      <c r="A5274" t="s">
        <v>640</v>
      </c>
      <c r="B5274" t="s">
        <v>10428</v>
      </c>
      <c r="C5274">
        <v>51600</v>
      </c>
      <c r="D5274" t="s">
        <v>4130</v>
      </c>
      <c r="E5274" t="s">
        <v>4033</v>
      </c>
      <c r="F5274" t="s">
        <v>13416</v>
      </c>
      <c r="G5274">
        <v>3.36</v>
      </c>
      <c r="H5274" s="415">
        <v>11800</v>
      </c>
      <c r="I5274"/>
    </row>
    <row r="5275" spans="1:9" x14ac:dyDescent="0.25">
      <c r="A5275" t="s">
        <v>640</v>
      </c>
      <c r="B5275" t="s">
        <v>10428</v>
      </c>
      <c r="C5275">
        <v>51700</v>
      </c>
      <c r="D5275" t="s">
        <v>4131</v>
      </c>
      <c r="E5275" t="s">
        <v>4033</v>
      </c>
      <c r="F5275" t="s">
        <v>13416</v>
      </c>
      <c r="G5275">
        <v>1.01</v>
      </c>
      <c r="H5275" s="415">
        <v>3600</v>
      </c>
      <c r="I5275"/>
    </row>
    <row r="5276" spans="1:9" x14ac:dyDescent="0.25">
      <c r="A5276" t="s">
        <v>640</v>
      </c>
      <c r="B5276" t="s">
        <v>10428</v>
      </c>
      <c r="C5276">
        <v>199300</v>
      </c>
      <c r="D5276" t="s">
        <v>4119</v>
      </c>
      <c r="E5276" t="s">
        <v>4113</v>
      </c>
      <c r="F5276" t="s">
        <v>13408</v>
      </c>
      <c r="G5276">
        <v>21</v>
      </c>
      <c r="H5276" s="415">
        <v>3530</v>
      </c>
      <c r="I5276"/>
    </row>
    <row r="5277" spans="1:9" x14ac:dyDescent="0.25">
      <c r="A5277" t="s">
        <v>640</v>
      </c>
      <c r="B5277" t="s">
        <v>10428</v>
      </c>
      <c r="C5277">
        <v>101801</v>
      </c>
      <c r="D5277" t="s">
        <v>10366</v>
      </c>
      <c r="E5277" t="s">
        <v>4116</v>
      </c>
      <c r="F5277" t="s">
        <v>13410</v>
      </c>
      <c r="G5277">
        <v>0.37</v>
      </c>
      <c r="H5277" s="415">
        <v>1300</v>
      </c>
      <c r="I5277"/>
    </row>
    <row r="5278" spans="1:9" x14ac:dyDescent="0.25">
      <c r="A5278" t="s">
        <v>640</v>
      </c>
      <c r="B5278" t="s">
        <v>10438</v>
      </c>
      <c r="C5278">
        <v>65100</v>
      </c>
      <c r="D5278" t="s">
        <v>5867</v>
      </c>
      <c r="E5278" t="s">
        <v>5868</v>
      </c>
      <c r="F5278" t="s">
        <v>13417</v>
      </c>
      <c r="G5278">
        <v>6.96</v>
      </c>
      <c r="H5278" s="415">
        <v>129300</v>
      </c>
      <c r="I5278"/>
    </row>
    <row r="5279" spans="1:9" x14ac:dyDescent="0.25">
      <c r="A5279" t="s">
        <v>640</v>
      </c>
      <c r="B5279" t="s">
        <v>10438</v>
      </c>
      <c r="C5279">
        <v>202101</v>
      </c>
      <c r="D5279" t="s">
        <v>5869</v>
      </c>
      <c r="E5279" t="s">
        <v>5870</v>
      </c>
      <c r="F5279" t="s">
        <v>20804</v>
      </c>
      <c r="G5279">
        <v>0.01</v>
      </c>
      <c r="H5279" s="415">
        <v>100</v>
      </c>
      <c r="I5279"/>
    </row>
    <row r="5280" spans="1:9" x14ac:dyDescent="0.25">
      <c r="A5280" t="s">
        <v>640</v>
      </c>
      <c r="B5280" t="s">
        <v>10472</v>
      </c>
      <c r="C5280">
        <v>101800</v>
      </c>
      <c r="D5280" t="s">
        <v>7659</v>
      </c>
      <c r="E5280" t="s">
        <v>4113</v>
      </c>
      <c r="F5280" t="s">
        <v>13410</v>
      </c>
      <c r="G5280">
        <v>40</v>
      </c>
      <c r="H5280" s="415">
        <v>265300</v>
      </c>
      <c r="I5280"/>
    </row>
    <row r="5281" spans="1:9" x14ac:dyDescent="0.25">
      <c r="A5281" t="s">
        <v>1903</v>
      </c>
      <c r="B5281" t="s">
        <v>10473</v>
      </c>
      <c r="C5281">
        <v>301</v>
      </c>
      <c r="D5281" t="s">
        <v>20805</v>
      </c>
      <c r="E5281" t="s">
        <v>1904</v>
      </c>
      <c r="F5281" t="s">
        <v>13431</v>
      </c>
      <c r="G5281">
        <v>635.11</v>
      </c>
      <c r="H5281" s="415">
        <v>32113190</v>
      </c>
      <c r="I5281"/>
    </row>
    <row r="5282" spans="1:9" x14ac:dyDescent="0.25">
      <c r="A5282" t="s">
        <v>1903</v>
      </c>
      <c r="B5282" t="s">
        <v>10473</v>
      </c>
      <c r="C5282">
        <v>300</v>
      </c>
      <c r="D5282" t="s">
        <v>20806</v>
      </c>
      <c r="E5282" t="s">
        <v>1904</v>
      </c>
      <c r="F5282" t="s">
        <v>13431</v>
      </c>
      <c r="G5282">
        <v>174.58</v>
      </c>
      <c r="H5282" s="415">
        <v>5327850</v>
      </c>
      <c r="I5282"/>
    </row>
    <row r="5283" spans="1:9" x14ac:dyDescent="0.25">
      <c r="A5283" t="s">
        <v>1903</v>
      </c>
      <c r="B5283" t="s">
        <v>10473</v>
      </c>
      <c r="C5283">
        <v>310</v>
      </c>
      <c r="D5283" t="s">
        <v>1905</v>
      </c>
      <c r="E5283" t="s">
        <v>1904</v>
      </c>
      <c r="F5283" t="s">
        <v>20807</v>
      </c>
      <c r="G5283">
        <v>199.93</v>
      </c>
      <c r="H5283" s="415">
        <v>1364150</v>
      </c>
      <c r="I5283"/>
    </row>
    <row r="5284" spans="1:9" x14ac:dyDescent="0.25">
      <c r="A5284" t="s">
        <v>1903</v>
      </c>
      <c r="B5284" t="s">
        <v>10473</v>
      </c>
      <c r="C5284">
        <v>320</v>
      </c>
      <c r="D5284" t="s">
        <v>1906</v>
      </c>
      <c r="E5284" t="s">
        <v>1907</v>
      </c>
      <c r="F5284" t="s">
        <v>10432</v>
      </c>
      <c r="G5284">
        <v>240</v>
      </c>
      <c r="H5284" s="415">
        <v>1239840</v>
      </c>
      <c r="I5284"/>
    </row>
    <row r="5285" spans="1:9" x14ac:dyDescent="0.25">
      <c r="A5285" t="s">
        <v>1903</v>
      </c>
      <c r="B5285" t="s">
        <v>10577</v>
      </c>
      <c r="C5285">
        <v>209100</v>
      </c>
      <c r="D5285" t="s">
        <v>2299</v>
      </c>
      <c r="E5285" t="s">
        <v>2209</v>
      </c>
      <c r="F5285" t="s">
        <v>10432</v>
      </c>
      <c r="G5285">
        <v>2.9</v>
      </c>
      <c r="H5285" s="415">
        <v>917410</v>
      </c>
      <c r="I5285"/>
    </row>
    <row r="5286" spans="1:9" x14ac:dyDescent="0.25">
      <c r="A5286" t="s">
        <v>1903</v>
      </c>
      <c r="B5286" t="s">
        <v>10577</v>
      </c>
      <c r="C5286">
        <v>416200</v>
      </c>
      <c r="D5286" t="s">
        <v>2300</v>
      </c>
      <c r="E5286" t="s">
        <v>2301</v>
      </c>
      <c r="F5286" t="s">
        <v>13432</v>
      </c>
      <c r="G5286">
        <v>4.03</v>
      </c>
      <c r="H5286" s="415">
        <v>214710</v>
      </c>
      <c r="I5286"/>
    </row>
    <row r="5287" spans="1:9" x14ac:dyDescent="0.25">
      <c r="A5287" t="s">
        <v>1903</v>
      </c>
      <c r="B5287" t="s">
        <v>10428</v>
      </c>
      <c r="C5287">
        <v>337910</v>
      </c>
      <c r="D5287" t="s">
        <v>3872</v>
      </c>
      <c r="E5287" t="s">
        <v>2794</v>
      </c>
      <c r="F5287" t="s">
        <v>13438</v>
      </c>
      <c r="G5287">
        <v>83.91</v>
      </c>
      <c r="H5287" s="415">
        <v>607070</v>
      </c>
      <c r="I5287"/>
    </row>
    <row r="5288" spans="1:9" x14ac:dyDescent="0.25">
      <c r="A5288" t="s">
        <v>1903</v>
      </c>
      <c r="B5288" t="s">
        <v>10428</v>
      </c>
      <c r="C5288">
        <v>415800</v>
      </c>
      <c r="D5288" t="s">
        <v>4151</v>
      </c>
      <c r="E5288" t="s">
        <v>4152</v>
      </c>
      <c r="F5288" t="s">
        <v>20808</v>
      </c>
      <c r="G5288">
        <v>220.5</v>
      </c>
      <c r="H5288" s="415">
        <v>478320</v>
      </c>
      <c r="I5288"/>
    </row>
    <row r="5289" spans="1:9" x14ac:dyDescent="0.25">
      <c r="A5289" t="s">
        <v>1903</v>
      </c>
      <c r="B5289" t="s">
        <v>10428</v>
      </c>
      <c r="C5289">
        <v>234700</v>
      </c>
      <c r="D5289" t="s">
        <v>20809</v>
      </c>
      <c r="E5289" t="s">
        <v>3533</v>
      </c>
      <c r="F5289" t="s">
        <v>13433</v>
      </c>
      <c r="G5289">
        <v>51.84</v>
      </c>
      <c r="H5289" s="415">
        <v>267810</v>
      </c>
      <c r="I5289"/>
    </row>
    <row r="5290" spans="1:9" x14ac:dyDescent="0.25">
      <c r="A5290" t="s">
        <v>1903</v>
      </c>
      <c r="B5290" t="s">
        <v>10428</v>
      </c>
      <c r="C5290">
        <v>614400</v>
      </c>
      <c r="D5290" t="s">
        <v>4146</v>
      </c>
      <c r="E5290" t="s">
        <v>4147</v>
      </c>
      <c r="F5290" t="s">
        <v>10432</v>
      </c>
      <c r="G5290">
        <v>2.76</v>
      </c>
      <c r="H5290" s="415">
        <v>174270</v>
      </c>
      <c r="I5290"/>
    </row>
    <row r="5291" spans="1:9" x14ac:dyDescent="0.25">
      <c r="A5291" t="s">
        <v>1903</v>
      </c>
      <c r="B5291" t="s">
        <v>10428</v>
      </c>
      <c r="C5291">
        <v>338500</v>
      </c>
      <c r="D5291" t="s">
        <v>4150</v>
      </c>
      <c r="E5291" t="s">
        <v>2794</v>
      </c>
      <c r="F5291" t="s">
        <v>13438</v>
      </c>
      <c r="G5291">
        <v>7.61</v>
      </c>
      <c r="H5291" s="415">
        <v>126380</v>
      </c>
      <c r="I5291"/>
    </row>
    <row r="5292" spans="1:9" x14ac:dyDescent="0.25">
      <c r="A5292" t="s">
        <v>1903</v>
      </c>
      <c r="B5292" t="s">
        <v>10428</v>
      </c>
      <c r="C5292">
        <v>415700</v>
      </c>
      <c r="D5292" t="s">
        <v>4136</v>
      </c>
      <c r="E5292" t="s">
        <v>4137</v>
      </c>
      <c r="F5292" t="s">
        <v>13435</v>
      </c>
      <c r="G5292">
        <v>15.13</v>
      </c>
      <c r="H5292" s="415">
        <v>110330</v>
      </c>
      <c r="I5292"/>
    </row>
    <row r="5293" spans="1:9" x14ac:dyDescent="0.25">
      <c r="A5293" t="s">
        <v>1903</v>
      </c>
      <c r="B5293" t="s">
        <v>10428</v>
      </c>
      <c r="C5293">
        <v>456500</v>
      </c>
      <c r="D5293" t="s">
        <v>4135</v>
      </c>
      <c r="E5293" t="s">
        <v>4138</v>
      </c>
      <c r="F5293" t="s">
        <v>20810</v>
      </c>
      <c r="G5293">
        <v>12.6</v>
      </c>
      <c r="H5293" s="415">
        <v>65090</v>
      </c>
      <c r="I5293"/>
    </row>
    <row r="5294" spans="1:9" x14ac:dyDescent="0.25">
      <c r="A5294" t="s">
        <v>1903</v>
      </c>
      <c r="B5294" t="s">
        <v>10428</v>
      </c>
      <c r="C5294">
        <v>601000</v>
      </c>
      <c r="D5294" t="s">
        <v>4145</v>
      </c>
      <c r="E5294" t="s">
        <v>2794</v>
      </c>
      <c r="F5294" t="s">
        <v>13434</v>
      </c>
      <c r="G5294">
        <v>10.5</v>
      </c>
      <c r="H5294" s="415">
        <v>54240</v>
      </c>
      <c r="I5294"/>
    </row>
    <row r="5295" spans="1:9" x14ac:dyDescent="0.25">
      <c r="A5295" t="s">
        <v>1903</v>
      </c>
      <c r="B5295" t="s">
        <v>10428</v>
      </c>
      <c r="C5295">
        <v>575600</v>
      </c>
      <c r="D5295" t="s">
        <v>4141</v>
      </c>
      <c r="E5295" t="s">
        <v>4142</v>
      </c>
      <c r="F5295" t="s">
        <v>13436</v>
      </c>
      <c r="G5295">
        <v>11.77</v>
      </c>
      <c r="H5295" s="415">
        <v>30360</v>
      </c>
      <c r="I5295"/>
    </row>
    <row r="5296" spans="1:9" x14ac:dyDescent="0.25">
      <c r="A5296" t="s">
        <v>1903</v>
      </c>
      <c r="B5296" t="s">
        <v>10428</v>
      </c>
      <c r="C5296">
        <v>370300</v>
      </c>
      <c r="D5296" t="s">
        <v>4135</v>
      </c>
      <c r="E5296" t="s">
        <v>2794</v>
      </c>
      <c r="F5296" t="s">
        <v>20810</v>
      </c>
      <c r="G5296">
        <v>5.4</v>
      </c>
      <c r="H5296" s="415">
        <v>27900</v>
      </c>
      <c r="I5296"/>
    </row>
    <row r="5297" spans="1:9" x14ac:dyDescent="0.25">
      <c r="A5297" t="s">
        <v>1903</v>
      </c>
      <c r="B5297" t="s">
        <v>10428</v>
      </c>
      <c r="C5297">
        <v>563700</v>
      </c>
      <c r="D5297" t="s">
        <v>4140</v>
      </c>
      <c r="E5297" t="s">
        <v>2794</v>
      </c>
      <c r="F5297" t="s">
        <v>20810</v>
      </c>
      <c r="G5297">
        <v>5.3</v>
      </c>
      <c r="H5297" s="415">
        <v>27380</v>
      </c>
      <c r="I5297"/>
    </row>
    <row r="5298" spans="1:9" x14ac:dyDescent="0.25">
      <c r="A5298" t="s">
        <v>1903</v>
      </c>
      <c r="B5298" t="s">
        <v>10428</v>
      </c>
      <c r="C5298">
        <v>554900</v>
      </c>
      <c r="D5298" t="s">
        <v>4139</v>
      </c>
      <c r="E5298" t="s">
        <v>2794</v>
      </c>
      <c r="F5298" t="s">
        <v>13434</v>
      </c>
      <c r="G5298">
        <v>3.8</v>
      </c>
      <c r="H5298" s="415">
        <v>19630</v>
      </c>
      <c r="I5298"/>
    </row>
    <row r="5299" spans="1:9" x14ac:dyDescent="0.25">
      <c r="A5299" t="s">
        <v>1903</v>
      </c>
      <c r="B5299" t="s">
        <v>10428</v>
      </c>
      <c r="C5299">
        <v>630200</v>
      </c>
      <c r="D5299" t="s">
        <v>4148</v>
      </c>
      <c r="E5299" t="s">
        <v>4149</v>
      </c>
      <c r="F5299" t="s">
        <v>13437</v>
      </c>
      <c r="G5299">
        <v>147.69999999999999</v>
      </c>
      <c r="H5299" s="415">
        <v>13440</v>
      </c>
      <c r="I5299"/>
    </row>
    <row r="5300" spans="1:9" x14ac:dyDescent="0.25">
      <c r="A5300" t="s">
        <v>1903</v>
      </c>
      <c r="B5300" t="s">
        <v>10428</v>
      </c>
      <c r="C5300">
        <v>577000</v>
      </c>
      <c r="D5300" t="s">
        <v>4143</v>
      </c>
      <c r="E5300" t="s">
        <v>4144</v>
      </c>
      <c r="F5300" t="s">
        <v>10432</v>
      </c>
      <c r="G5300">
        <v>4.75</v>
      </c>
      <c r="H5300" s="415">
        <v>430</v>
      </c>
      <c r="I5300"/>
    </row>
    <row r="5301" spans="1:9" x14ac:dyDescent="0.25">
      <c r="A5301" t="s">
        <v>1903</v>
      </c>
      <c r="B5301" t="s">
        <v>10438</v>
      </c>
      <c r="C5301">
        <v>280800</v>
      </c>
      <c r="D5301" t="s">
        <v>5879</v>
      </c>
      <c r="E5301" t="s">
        <v>5880</v>
      </c>
      <c r="F5301" t="s">
        <v>13440</v>
      </c>
      <c r="G5301">
        <v>3.61</v>
      </c>
      <c r="H5301" s="415">
        <v>638650</v>
      </c>
      <c r="I5301"/>
    </row>
    <row r="5302" spans="1:9" x14ac:dyDescent="0.25">
      <c r="A5302" t="s">
        <v>1903</v>
      </c>
      <c r="B5302" t="s">
        <v>10438</v>
      </c>
      <c r="C5302">
        <v>45400</v>
      </c>
      <c r="D5302" t="s">
        <v>5878</v>
      </c>
      <c r="E5302" t="s">
        <v>2794</v>
      </c>
      <c r="F5302" t="s">
        <v>13439</v>
      </c>
      <c r="G5302">
        <v>7.85</v>
      </c>
      <c r="H5302" s="415">
        <v>40550</v>
      </c>
      <c r="I5302"/>
    </row>
    <row r="5303" spans="1:9" x14ac:dyDescent="0.25">
      <c r="A5303" t="s">
        <v>1903</v>
      </c>
      <c r="B5303" t="s">
        <v>10472</v>
      </c>
      <c r="C5303">
        <v>433410</v>
      </c>
      <c r="D5303" t="s">
        <v>7686</v>
      </c>
      <c r="E5303" t="s">
        <v>2794</v>
      </c>
      <c r="F5303" t="s">
        <v>13448</v>
      </c>
      <c r="G5303">
        <v>283.22000000000003</v>
      </c>
      <c r="H5303" s="415">
        <v>1463110</v>
      </c>
      <c r="I5303"/>
    </row>
    <row r="5304" spans="1:9" x14ac:dyDescent="0.25">
      <c r="A5304" t="s">
        <v>1903</v>
      </c>
      <c r="B5304" t="s">
        <v>10472</v>
      </c>
      <c r="C5304">
        <v>14810</v>
      </c>
      <c r="D5304" t="s">
        <v>7685</v>
      </c>
      <c r="E5304" t="s">
        <v>4232</v>
      </c>
      <c r="F5304" t="s">
        <v>13448</v>
      </c>
      <c r="G5304">
        <v>141.97999999999999</v>
      </c>
      <c r="H5304" s="415">
        <v>1016480</v>
      </c>
      <c r="I5304"/>
    </row>
    <row r="5305" spans="1:9" x14ac:dyDescent="0.25">
      <c r="A5305" t="s">
        <v>1903</v>
      </c>
      <c r="B5305" t="s">
        <v>10472</v>
      </c>
      <c r="C5305">
        <v>628920</v>
      </c>
      <c r="D5305" t="s">
        <v>7687</v>
      </c>
      <c r="E5305" t="s">
        <v>2794</v>
      </c>
      <c r="F5305" t="s">
        <v>13448</v>
      </c>
      <c r="G5305">
        <v>129.13</v>
      </c>
      <c r="H5305" s="415">
        <v>667090</v>
      </c>
      <c r="I5305"/>
    </row>
    <row r="5306" spans="1:9" x14ac:dyDescent="0.25">
      <c r="A5306" t="s">
        <v>1903</v>
      </c>
      <c r="B5306" t="s">
        <v>10472</v>
      </c>
      <c r="C5306">
        <v>315800</v>
      </c>
      <c r="D5306" t="s">
        <v>7679</v>
      </c>
      <c r="E5306" t="s">
        <v>3880</v>
      </c>
      <c r="F5306" t="s">
        <v>13445</v>
      </c>
      <c r="G5306">
        <v>1</v>
      </c>
      <c r="H5306" s="415">
        <v>126280</v>
      </c>
      <c r="I5306"/>
    </row>
    <row r="5307" spans="1:9" x14ac:dyDescent="0.25">
      <c r="A5307" t="s">
        <v>1903</v>
      </c>
      <c r="B5307" t="s">
        <v>10472</v>
      </c>
      <c r="C5307">
        <v>538000</v>
      </c>
      <c r="D5307" t="s">
        <v>7682</v>
      </c>
      <c r="E5307" t="s">
        <v>7683</v>
      </c>
      <c r="F5307" t="s">
        <v>10432</v>
      </c>
      <c r="G5307">
        <v>0.49</v>
      </c>
      <c r="H5307" s="415">
        <v>83270</v>
      </c>
      <c r="I5307"/>
    </row>
    <row r="5308" spans="1:9" x14ac:dyDescent="0.25">
      <c r="A5308" t="s">
        <v>1903</v>
      </c>
      <c r="B5308" t="s">
        <v>10472</v>
      </c>
      <c r="C5308">
        <v>362500</v>
      </c>
      <c r="D5308" t="s">
        <v>7680</v>
      </c>
      <c r="E5308" t="s">
        <v>2794</v>
      </c>
      <c r="F5308" t="s">
        <v>13446</v>
      </c>
      <c r="G5308">
        <v>1.4</v>
      </c>
      <c r="H5308" s="415">
        <v>7230</v>
      </c>
      <c r="I5308"/>
    </row>
    <row r="5309" spans="1:9" x14ac:dyDescent="0.25">
      <c r="A5309" t="s">
        <v>1903</v>
      </c>
      <c r="B5309" t="s">
        <v>10472</v>
      </c>
      <c r="C5309">
        <v>231700</v>
      </c>
      <c r="D5309" t="s">
        <v>6154</v>
      </c>
      <c r="E5309" t="s">
        <v>2794</v>
      </c>
      <c r="F5309" t="s">
        <v>13444</v>
      </c>
      <c r="G5309">
        <v>0.26</v>
      </c>
      <c r="H5309" s="415">
        <v>1340</v>
      </c>
      <c r="I5309"/>
    </row>
    <row r="5310" spans="1:9" x14ac:dyDescent="0.25">
      <c r="A5310" t="s">
        <v>1903</v>
      </c>
      <c r="B5310" t="s">
        <v>10472</v>
      </c>
      <c r="C5310">
        <v>120700</v>
      </c>
      <c r="D5310" t="s">
        <v>7677</v>
      </c>
      <c r="E5310" t="s">
        <v>2794</v>
      </c>
      <c r="F5310" t="s">
        <v>13441</v>
      </c>
      <c r="G5310">
        <v>0.24</v>
      </c>
      <c r="H5310" s="415">
        <v>1240</v>
      </c>
      <c r="I5310"/>
    </row>
    <row r="5311" spans="1:9" x14ac:dyDescent="0.25">
      <c r="A5311" t="s">
        <v>1903</v>
      </c>
      <c r="B5311" t="s">
        <v>10472</v>
      </c>
      <c r="C5311">
        <v>448100</v>
      </c>
      <c r="D5311" t="s">
        <v>7681</v>
      </c>
      <c r="E5311" t="s">
        <v>2794</v>
      </c>
      <c r="F5311" t="s">
        <v>10432</v>
      </c>
      <c r="G5311">
        <v>0.2</v>
      </c>
      <c r="H5311" s="415">
        <v>1030</v>
      </c>
      <c r="I5311"/>
    </row>
    <row r="5312" spans="1:9" x14ac:dyDescent="0.25">
      <c r="A5312" t="s">
        <v>1903</v>
      </c>
      <c r="B5312" t="s">
        <v>10472</v>
      </c>
      <c r="C5312">
        <v>122400</v>
      </c>
      <c r="D5312" t="s">
        <v>7677</v>
      </c>
      <c r="E5312" t="s">
        <v>2794</v>
      </c>
      <c r="F5312" t="s">
        <v>13442</v>
      </c>
      <c r="G5312">
        <v>0.28000000000000003</v>
      </c>
      <c r="H5312" s="415">
        <v>360</v>
      </c>
      <c r="I5312"/>
    </row>
    <row r="5313" spans="1:9" x14ac:dyDescent="0.25">
      <c r="A5313" t="s">
        <v>1903</v>
      </c>
      <c r="B5313" t="s">
        <v>10472</v>
      </c>
      <c r="C5313">
        <v>124800</v>
      </c>
      <c r="D5313" t="s">
        <v>7678</v>
      </c>
      <c r="E5313" t="s">
        <v>2794</v>
      </c>
      <c r="F5313" t="s">
        <v>13443</v>
      </c>
      <c r="G5313">
        <v>0.11</v>
      </c>
      <c r="H5313" s="415">
        <v>140</v>
      </c>
      <c r="I5313"/>
    </row>
    <row r="5314" spans="1:9" x14ac:dyDescent="0.25">
      <c r="A5314" t="s">
        <v>1903</v>
      </c>
      <c r="B5314" t="s">
        <v>10472</v>
      </c>
      <c r="C5314">
        <v>249406</v>
      </c>
      <c r="D5314" t="s">
        <v>7684</v>
      </c>
      <c r="E5314" t="s">
        <v>2794</v>
      </c>
      <c r="F5314" t="s">
        <v>13447</v>
      </c>
      <c r="G5314">
        <v>0.02</v>
      </c>
      <c r="H5314" s="415">
        <v>100</v>
      </c>
      <c r="I5314"/>
    </row>
    <row r="5315" spans="1:9" x14ac:dyDescent="0.25">
      <c r="A5315" t="s">
        <v>146</v>
      </c>
      <c r="B5315" t="s">
        <v>10577</v>
      </c>
      <c r="C5315">
        <v>13946</v>
      </c>
      <c r="D5315" t="s">
        <v>2302</v>
      </c>
      <c r="E5315" t="s">
        <v>2296</v>
      </c>
      <c r="F5315" t="s">
        <v>13450</v>
      </c>
      <c r="G5315">
        <v>16.98</v>
      </c>
      <c r="H5315" s="415">
        <v>1714500</v>
      </c>
      <c r="I5315"/>
    </row>
    <row r="5316" spans="1:9" x14ac:dyDescent="0.25">
      <c r="A5316" t="s">
        <v>146</v>
      </c>
      <c r="B5316" t="s">
        <v>10438</v>
      </c>
      <c r="C5316">
        <v>13943</v>
      </c>
      <c r="D5316" t="s">
        <v>5888</v>
      </c>
      <c r="E5316" t="s">
        <v>2831</v>
      </c>
      <c r="F5316" t="s">
        <v>13457</v>
      </c>
      <c r="G5316">
        <v>5.66</v>
      </c>
      <c r="H5316" s="415">
        <v>640060</v>
      </c>
      <c r="I5316"/>
    </row>
    <row r="5317" spans="1:9" x14ac:dyDescent="0.25">
      <c r="A5317" t="s">
        <v>146</v>
      </c>
      <c r="B5317" t="s">
        <v>10438</v>
      </c>
      <c r="C5317">
        <v>13927</v>
      </c>
      <c r="D5317" t="s">
        <v>5736</v>
      </c>
      <c r="E5317"/>
      <c r="F5317" t="s">
        <v>13455</v>
      </c>
      <c r="G5317">
        <v>28.17</v>
      </c>
      <c r="H5317" s="415">
        <v>542460</v>
      </c>
      <c r="I5317"/>
    </row>
    <row r="5318" spans="1:9" x14ac:dyDescent="0.25">
      <c r="A5318" t="s">
        <v>146</v>
      </c>
      <c r="B5318" t="s">
        <v>10438</v>
      </c>
      <c r="C5318">
        <v>19075</v>
      </c>
      <c r="D5318" t="s">
        <v>5886</v>
      </c>
      <c r="E5318" t="s">
        <v>2831</v>
      </c>
      <c r="F5318" t="s">
        <v>13460</v>
      </c>
      <c r="G5318">
        <v>3.31</v>
      </c>
      <c r="H5318" s="415">
        <v>105570</v>
      </c>
      <c r="I5318"/>
    </row>
    <row r="5319" spans="1:9" x14ac:dyDescent="0.25">
      <c r="A5319" t="s">
        <v>146</v>
      </c>
      <c r="B5319" t="s">
        <v>10438</v>
      </c>
      <c r="C5319">
        <v>13941</v>
      </c>
      <c r="D5319" t="s">
        <v>5887</v>
      </c>
      <c r="E5319" t="s">
        <v>2831</v>
      </c>
      <c r="F5319" t="s">
        <v>10432</v>
      </c>
      <c r="G5319">
        <v>6.44</v>
      </c>
      <c r="H5319" s="415">
        <v>96390</v>
      </c>
      <c r="I5319"/>
    </row>
    <row r="5320" spans="1:9" x14ac:dyDescent="0.25">
      <c r="A5320" t="s">
        <v>146</v>
      </c>
      <c r="B5320" t="s">
        <v>10438</v>
      </c>
      <c r="C5320">
        <v>13945</v>
      </c>
      <c r="D5320" t="s">
        <v>5889</v>
      </c>
      <c r="E5320"/>
      <c r="F5320" t="s">
        <v>10432</v>
      </c>
      <c r="G5320">
        <v>2.3199999999999998</v>
      </c>
      <c r="H5320" s="415">
        <v>86640</v>
      </c>
      <c r="I5320"/>
    </row>
    <row r="5321" spans="1:9" x14ac:dyDescent="0.25">
      <c r="A5321" t="s">
        <v>146</v>
      </c>
      <c r="B5321" t="s">
        <v>10438</v>
      </c>
      <c r="C5321">
        <v>16000</v>
      </c>
      <c r="D5321" t="s">
        <v>5890</v>
      </c>
      <c r="E5321" t="s">
        <v>2831</v>
      </c>
      <c r="F5321" t="s">
        <v>13458</v>
      </c>
      <c r="G5321">
        <v>0.03</v>
      </c>
      <c r="H5321" s="415">
        <v>69690</v>
      </c>
      <c r="I5321"/>
    </row>
    <row r="5322" spans="1:9" x14ac:dyDescent="0.25">
      <c r="A5322" t="s">
        <v>146</v>
      </c>
      <c r="B5322" t="s">
        <v>10438</v>
      </c>
      <c r="C5322">
        <v>13937</v>
      </c>
      <c r="D5322" t="s">
        <v>5885</v>
      </c>
      <c r="E5322" t="s">
        <v>2831</v>
      </c>
      <c r="F5322" t="s">
        <v>10432</v>
      </c>
      <c r="G5322">
        <v>0.8</v>
      </c>
      <c r="H5322" s="415">
        <v>23390</v>
      </c>
      <c r="I5322"/>
    </row>
    <row r="5323" spans="1:9" x14ac:dyDescent="0.25">
      <c r="A5323" t="s">
        <v>146</v>
      </c>
      <c r="B5323" t="s">
        <v>10438</v>
      </c>
      <c r="C5323">
        <v>13947</v>
      </c>
      <c r="D5323" t="s">
        <v>20811</v>
      </c>
      <c r="E5323" t="s">
        <v>2831</v>
      </c>
      <c r="F5323" t="s">
        <v>10432</v>
      </c>
      <c r="G5323">
        <v>10.99</v>
      </c>
      <c r="H5323" s="415">
        <v>11540</v>
      </c>
      <c r="I5323"/>
    </row>
    <row r="5324" spans="1:9" x14ac:dyDescent="0.25">
      <c r="A5324" t="s">
        <v>146</v>
      </c>
      <c r="B5324" t="s">
        <v>10438</v>
      </c>
      <c r="C5324">
        <v>13917</v>
      </c>
      <c r="D5324" t="s">
        <v>20812</v>
      </c>
      <c r="E5324" t="s">
        <v>2831</v>
      </c>
      <c r="F5324" t="s">
        <v>13454</v>
      </c>
      <c r="G5324">
        <v>6.3</v>
      </c>
      <c r="H5324" s="415">
        <v>9530</v>
      </c>
      <c r="I5324"/>
    </row>
    <row r="5325" spans="1:9" x14ac:dyDescent="0.25">
      <c r="A5325" t="s">
        <v>146</v>
      </c>
      <c r="B5325" t="s">
        <v>10438</v>
      </c>
      <c r="C5325">
        <v>13939</v>
      </c>
      <c r="D5325" t="s">
        <v>5886</v>
      </c>
      <c r="E5325" t="s">
        <v>2831</v>
      </c>
      <c r="F5325" t="s">
        <v>10432</v>
      </c>
      <c r="G5325">
        <v>3.04</v>
      </c>
      <c r="H5325" s="415">
        <v>7980</v>
      </c>
      <c r="I5325"/>
    </row>
    <row r="5326" spans="1:9" x14ac:dyDescent="0.25">
      <c r="A5326" t="s">
        <v>146</v>
      </c>
      <c r="B5326" t="s">
        <v>10438</v>
      </c>
      <c r="C5326">
        <v>19399</v>
      </c>
      <c r="D5326" t="s">
        <v>5736</v>
      </c>
      <c r="E5326" t="s">
        <v>2831</v>
      </c>
      <c r="F5326" t="s">
        <v>10490</v>
      </c>
      <c r="G5326">
        <v>0.23</v>
      </c>
      <c r="H5326" s="415">
        <v>7840</v>
      </c>
      <c r="I5326"/>
    </row>
    <row r="5327" spans="1:9" x14ac:dyDescent="0.25">
      <c r="A5327" t="s">
        <v>146</v>
      </c>
      <c r="B5327" t="s">
        <v>10438</v>
      </c>
      <c r="C5327">
        <v>13910</v>
      </c>
      <c r="D5327" t="s">
        <v>5881</v>
      </c>
      <c r="E5327" t="s">
        <v>2831</v>
      </c>
      <c r="F5327" t="s">
        <v>13452</v>
      </c>
      <c r="G5327">
        <v>0.63</v>
      </c>
      <c r="H5327" s="415">
        <v>5960</v>
      </c>
      <c r="I5327"/>
    </row>
    <row r="5328" spans="1:9" x14ac:dyDescent="0.25">
      <c r="A5328" t="s">
        <v>146</v>
      </c>
      <c r="B5328" t="s">
        <v>10438</v>
      </c>
      <c r="C5328">
        <v>13936</v>
      </c>
      <c r="D5328" t="s">
        <v>20813</v>
      </c>
      <c r="E5328" t="s">
        <v>2831</v>
      </c>
      <c r="F5328" t="s">
        <v>13456</v>
      </c>
      <c r="G5328">
        <v>0.2</v>
      </c>
      <c r="H5328" s="415">
        <v>5960</v>
      </c>
      <c r="I5328"/>
    </row>
    <row r="5329" spans="1:9" x14ac:dyDescent="0.25">
      <c r="A5329" t="s">
        <v>146</v>
      </c>
      <c r="B5329" t="s">
        <v>10438</v>
      </c>
      <c r="C5329">
        <v>13911</v>
      </c>
      <c r="D5329" t="s">
        <v>5882</v>
      </c>
      <c r="E5329" t="s">
        <v>2831</v>
      </c>
      <c r="F5329" t="s">
        <v>13453</v>
      </c>
      <c r="G5329">
        <v>0.19</v>
      </c>
      <c r="H5329" s="415">
        <v>5360</v>
      </c>
      <c r="I5329"/>
    </row>
    <row r="5330" spans="1:9" x14ac:dyDescent="0.25">
      <c r="A5330" t="s">
        <v>146</v>
      </c>
      <c r="B5330" t="s">
        <v>10438</v>
      </c>
      <c r="C5330">
        <v>17003</v>
      </c>
      <c r="D5330" t="s">
        <v>5889</v>
      </c>
      <c r="E5330" t="s">
        <v>2831</v>
      </c>
      <c r="F5330" t="s">
        <v>13459</v>
      </c>
      <c r="G5330">
        <v>0.35</v>
      </c>
      <c r="H5330" s="415">
        <v>3680</v>
      </c>
      <c r="I5330"/>
    </row>
    <row r="5331" spans="1:9" x14ac:dyDescent="0.25">
      <c r="A5331" t="s">
        <v>146</v>
      </c>
      <c r="B5331" t="s">
        <v>10438</v>
      </c>
      <c r="C5331">
        <v>13928</v>
      </c>
      <c r="D5331" t="s">
        <v>5884</v>
      </c>
      <c r="E5331" t="s">
        <v>2831</v>
      </c>
      <c r="F5331" t="s">
        <v>10490</v>
      </c>
      <c r="G5331">
        <v>0.03</v>
      </c>
      <c r="H5331" s="415">
        <v>780</v>
      </c>
      <c r="I5331"/>
    </row>
    <row r="5332" spans="1:9" x14ac:dyDescent="0.25">
      <c r="A5332" t="s">
        <v>146</v>
      </c>
      <c r="B5332" t="s">
        <v>10438</v>
      </c>
      <c r="C5332">
        <v>13940</v>
      </c>
      <c r="D5332" t="s">
        <v>5886</v>
      </c>
      <c r="E5332" t="s">
        <v>2831</v>
      </c>
      <c r="F5332" t="s">
        <v>10432</v>
      </c>
      <c r="G5332">
        <v>0.36</v>
      </c>
      <c r="H5332" s="415">
        <v>380</v>
      </c>
      <c r="I5332"/>
    </row>
    <row r="5333" spans="1:9" x14ac:dyDescent="0.25">
      <c r="A5333" t="s">
        <v>146</v>
      </c>
      <c r="B5333" t="s">
        <v>10438</v>
      </c>
      <c r="C5333">
        <v>13907</v>
      </c>
      <c r="D5333" t="s">
        <v>5885</v>
      </c>
      <c r="E5333" t="s">
        <v>2831</v>
      </c>
      <c r="F5333" t="s">
        <v>13451</v>
      </c>
      <c r="G5333">
        <v>0.32</v>
      </c>
      <c r="H5333" s="415">
        <v>340</v>
      </c>
      <c r="I5333"/>
    </row>
    <row r="5334" spans="1:9" x14ac:dyDescent="0.25">
      <c r="A5334" t="s">
        <v>146</v>
      </c>
      <c r="B5334" t="s">
        <v>10438</v>
      </c>
      <c r="C5334">
        <v>13914</v>
      </c>
      <c r="D5334" t="s">
        <v>5883</v>
      </c>
      <c r="E5334" t="s">
        <v>2831</v>
      </c>
      <c r="F5334" t="s">
        <v>10432</v>
      </c>
      <c r="G5334">
        <v>0.02</v>
      </c>
      <c r="H5334" s="415">
        <v>210</v>
      </c>
      <c r="I5334"/>
    </row>
    <row r="5335" spans="1:9" x14ac:dyDescent="0.25">
      <c r="A5335" t="s">
        <v>146</v>
      </c>
      <c r="B5335" t="s">
        <v>10472</v>
      </c>
      <c r="C5335">
        <v>10018</v>
      </c>
      <c r="D5335" t="s">
        <v>20814</v>
      </c>
      <c r="E5335" t="s">
        <v>550</v>
      </c>
      <c r="F5335" t="s">
        <v>13461</v>
      </c>
      <c r="G5335">
        <v>3.56</v>
      </c>
      <c r="H5335" s="415">
        <v>134750</v>
      </c>
      <c r="I5335"/>
    </row>
    <row r="5336" spans="1:9" x14ac:dyDescent="0.25">
      <c r="A5336" t="s">
        <v>146</v>
      </c>
      <c r="B5336" t="s">
        <v>10472</v>
      </c>
      <c r="C5336">
        <v>8228</v>
      </c>
      <c r="D5336" t="s">
        <v>20815</v>
      </c>
      <c r="E5336" t="s">
        <v>550</v>
      </c>
      <c r="F5336" t="s">
        <v>13461</v>
      </c>
      <c r="G5336">
        <v>1.79</v>
      </c>
      <c r="H5336" s="415">
        <v>104600</v>
      </c>
      <c r="I5336"/>
    </row>
    <row r="5337" spans="1:9" x14ac:dyDescent="0.25">
      <c r="A5337" t="s">
        <v>146</v>
      </c>
      <c r="B5337" t="s">
        <v>10472</v>
      </c>
      <c r="C5337">
        <v>11880</v>
      </c>
      <c r="D5337" t="s">
        <v>20816</v>
      </c>
      <c r="E5337" t="s">
        <v>550</v>
      </c>
      <c r="F5337" t="s">
        <v>13461</v>
      </c>
      <c r="G5337">
        <v>1</v>
      </c>
      <c r="H5337" s="415">
        <v>94820</v>
      </c>
      <c r="I5337"/>
    </row>
    <row r="5338" spans="1:9" x14ac:dyDescent="0.25">
      <c r="A5338" t="s">
        <v>146</v>
      </c>
      <c r="B5338" t="s">
        <v>10472</v>
      </c>
      <c r="C5338">
        <v>10019</v>
      </c>
      <c r="D5338" t="s">
        <v>20817</v>
      </c>
      <c r="E5338" t="s">
        <v>550</v>
      </c>
      <c r="F5338" t="s">
        <v>13461</v>
      </c>
      <c r="G5338">
        <v>1.01</v>
      </c>
      <c r="H5338" s="415">
        <v>94450</v>
      </c>
      <c r="I5338"/>
    </row>
    <row r="5339" spans="1:9" x14ac:dyDescent="0.25">
      <c r="A5339" t="s">
        <v>146</v>
      </c>
      <c r="B5339" t="s">
        <v>10472</v>
      </c>
      <c r="C5339">
        <v>2095</v>
      </c>
      <c r="D5339" t="s">
        <v>20818</v>
      </c>
      <c r="E5339" t="s">
        <v>550</v>
      </c>
      <c r="F5339" t="s">
        <v>13461</v>
      </c>
      <c r="G5339">
        <v>1.61</v>
      </c>
      <c r="H5339" s="415">
        <v>94270</v>
      </c>
      <c r="I5339"/>
    </row>
    <row r="5340" spans="1:9" x14ac:dyDescent="0.25">
      <c r="A5340" t="s">
        <v>146</v>
      </c>
      <c r="B5340" t="s">
        <v>10472</v>
      </c>
      <c r="C5340">
        <v>12972</v>
      </c>
      <c r="D5340" t="s">
        <v>20819</v>
      </c>
      <c r="E5340" t="s">
        <v>550</v>
      </c>
      <c r="F5340" t="s">
        <v>13461</v>
      </c>
      <c r="G5340">
        <v>1.46</v>
      </c>
      <c r="H5340" s="415">
        <v>93480</v>
      </c>
      <c r="I5340"/>
    </row>
    <row r="5341" spans="1:9" x14ac:dyDescent="0.25">
      <c r="A5341" t="s">
        <v>146</v>
      </c>
      <c r="B5341" t="s">
        <v>10472</v>
      </c>
      <c r="C5341">
        <v>11628</v>
      </c>
      <c r="D5341" t="s">
        <v>7688</v>
      </c>
      <c r="E5341" t="s">
        <v>550</v>
      </c>
      <c r="F5341" t="s">
        <v>13461</v>
      </c>
      <c r="G5341">
        <v>0.56000000000000005</v>
      </c>
      <c r="H5341" s="415">
        <v>60070</v>
      </c>
      <c r="I5341"/>
    </row>
    <row r="5342" spans="1:9" x14ac:dyDescent="0.25">
      <c r="A5342" t="s">
        <v>146</v>
      </c>
      <c r="B5342" t="s">
        <v>10472</v>
      </c>
      <c r="C5342">
        <v>655</v>
      </c>
      <c r="D5342" t="s">
        <v>20820</v>
      </c>
      <c r="E5342" t="s">
        <v>550</v>
      </c>
      <c r="F5342" t="s">
        <v>13461</v>
      </c>
      <c r="G5342">
        <v>0.44</v>
      </c>
      <c r="H5342" s="415">
        <v>49140</v>
      </c>
      <c r="I5342"/>
    </row>
    <row r="5343" spans="1:9" x14ac:dyDescent="0.25">
      <c r="A5343" t="s">
        <v>146</v>
      </c>
      <c r="B5343" t="s">
        <v>10472</v>
      </c>
      <c r="C5343">
        <v>13919</v>
      </c>
      <c r="D5343" t="s">
        <v>7689</v>
      </c>
      <c r="E5343" t="s">
        <v>550</v>
      </c>
      <c r="F5343" t="s">
        <v>13462</v>
      </c>
      <c r="G5343">
        <v>0.25</v>
      </c>
      <c r="H5343" s="415">
        <v>38250</v>
      </c>
      <c r="I5343"/>
    </row>
    <row r="5344" spans="1:9" x14ac:dyDescent="0.25">
      <c r="A5344" t="s">
        <v>146</v>
      </c>
      <c r="B5344" t="s">
        <v>10472</v>
      </c>
      <c r="C5344">
        <v>17027</v>
      </c>
      <c r="D5344" t="s">
        <v>7690</v>
      </c>
      <c r="E5344" t="s">
        <v>550</v>
      </c>
      <c r="F5344" t="s">
        <v>13463</v>
      </c>
      <c r="G5344">
        <v>2.2000000000000002</v>
      </c>
      <c r="H5344" s="415">
        <v>34270</v>
      </c>
      <c r="I5344"/>
    </row>
    <row r="5345" spans="1:9" x14ac:dyDescent="0.25">
      <c r="A5345" t="s">
        <v>146</v>
      </c>
      <c r="B5345" t="s">
        <v>10472</v>
      </c>
      <c r="C5345">
        <v>17600</v>
      </c>
      <c r="D5345" t="s">
        <v>20821</v>
      </c>
      <c r="E5345" t="s">
        <v>550</v>
      </c>
      <c r="F5345" t="s">
        <v>13461</v>
      </c>
      <c r="G5345">
        <v>0.52</v>
      </c>
      <c r="H5345" s="415">
        <v>7460</v>
      </c>
      <c r="I5345"/>
    </row>
    <row r="5346" spans="1:9" x14ac:dyDescent="0.25">
      <c r="A5346" t="s">
        <v>4132</v>
      </c>
      <c r="B5346" t="s">
        <v>10428</v>
      </c>
      <c r="C5346">
        <v>47701900</v>
      </c>
      <c r="D5346" t="s">
        <v>4133</v>
      </c>
      <c r="E5346" t="s">
        <v>4134</v>
      </c>
      <c r="F5346" t="s">
        <v>13418</v>
      </c>
      <c r="G5346">
        <v>40.39</v>
      </c>
      <c r="H5346" s="415">
        <v>189100</v>
      </c>
      <c r="I5346"/>
    </row>
    <row r="5347" spans="1:9" x14ac:dyDescent="0.25">
      <c r="A5347" t="s">
        <v>4132</v>
      </c>
      <c r="B5347" t="s">
        <v>10428</v>
      </c>
      <c r="C5347" t="s">
        <v>20822</v>
      </c>
      <c r="D5347" t="s">
        <v>20823</v>
      </c>
      <c r="E5347" t="s">
        <v>7340</v>
      </c>
      <c r="F5347" t="s">
        <v>20824</v>
      </c>
      <c r="G5347">
        <v>26.3</v>
      </c>
      <c r="H5347" s="415">
        <v>131600</v>
      </c>
      <c r="I5347"/>
    </row>
    <row r="5348" spans="1:9" x14ac:dyDescent="0.25">
      <c r="A5348" t="s">
        <v>4132</v>
      </c>
      <c r="B5348" t="s">
        <v>10438</v>
      </c>
      <c r="C5348" t="s">
        <v>5873</v>
      </c>
      <c r="D5348" t="s">
        <v>5874</v>
      </c>
      <c r="E5348" t="s">
        <v>5875</v>
      </c>
      <c r="F5348" t="s">
        <v>13420</v>
      </c>
      <c r="G5348">
        <v>1.44</v>
      </c>
      <c r="H5348" s="415">
        <v>111400</v>
      </c>
      <c r="I5348"/>
    </row>
    <row r="5349" spans="1:9" x14ac:dyDescent="0.25">
      <c r="A5349" t="s">
        <v>4132</v>
      </c>
      <c r="B5349" t="s">
        <v>10438</v>
      </c>
      <c r="C5349" t="s">
        <v>20825</v>
      </c>
      <c r="D5349" t="s">
        <v>20826</v>
      </c>
      <c r="E5349" t="s">
        <v>550</v>
      </c>
      <c r="F5349" t="s">
        <v>20827</v>
      </c>
      <c r="G5349">
        <v>1.54</v>
      </c>
      <c r="H5349" s="415">
        <v>90300</v>
      </c>
      <c r="I5349"/>
    </row>
    <row r="5350" spans="1:9" x14ac:dyDescent="0.25">
      <c r="A5350" t="s">
        <v>4132</v>
      </c>
      <c r="B5350" t="s">
        <v>10438</v>
      </c>
      <c r="C5350" t="s">
        <v>20828</v>
      </c>
      <c r="D5350" t="s">
        <v>20829</v>
      </c>
      <c r="E5350" t="s">
        <v>550</v>
      </c>
      <c r="F5350" t="s">
        <v>20830</v>
      </c>
      <c r="G5350">
        <v>0.94</v>
      </c>
      <c r="H5350" s="415">
        <v>85400</v>
      </c>
      <c r="I5350"/>
    </row>
    <row r="5351" spans="1:9" x14ac:dyDescent="0.25">
      <c r="A5351" t="s">
        <v>4132</v>
      </c>
      <c r="B5351" t="s">
        <v>10438</v>
      </c>
      <c r="C5351" t="s">
        <v>20831</v>
      </c>
      <c r="D5351" t="s">
        <v>20832</v>
      </c>
      <c r="E5351" t="s">
        <v>550</v>
      </c>
      <c r="F5351" t="s">
        <v>20833</v>
      </c>
      <c r="G5351">
        <v>0.56999999999999995</v>
      </c>
      <c r="H5351" s="415">
        <v>69300</v>
      </c>
      <c r="I5351"/>
    </row>
    <row r="5352" spans="1:9" x14ac:dyDescent="0.25">
      <c r="A5352" t="s">
        <v>4132</v>
      </c>
      <c r="B5352" t="s">
        <v>10438</v>
      </c>
      <c r="C5352">
        <v>54900295</v>
      </c>
      <c r="D5352" t="s">
        <v>5871</v>
      </c>
      <c r="E5352" t="s">
        <v>5872</v>
      </c>
      <c r="F5352" t="s">
        <v>13419</v>
      </c>
      <c r="G5352">
        <v>0.34</v>
      </c>
      <c r="H5352" s="415">
        <v>45800</v>
      </c>
      <c r="I5352"/>
    </row>
    <row r="5353" spans="1:9" x14ac:dyDescent="0.25">
      <c r="A5353" t="s">
        <v>4132</v>
      </c>
      <c r="B5353" t="s">
        <v>10438</v>
      </c>
      <c r="C5353" t="s">
        <v>20834</v>
      </c>
      <c r="D5353" t="s">
        <v>20835</v>
      </c>
      <c r="E5353" t="s">
        <v>550</v>
      </c>
      <c r="F5353" t="s">
        <v>20836</v>
      </c>
      <c r="G5353">
        <v>2.2999999999999998</v>
      </c>
      <c r="H5353" s="415">
        <v>16100</v>
      </c>
      <c r="I5353"/>
    </row>
    <row r="5354" spans="1:9" x14ac:dyDescent="0.25">
      <c r="A5354" t="s">
        <v>4132</v>
      </c>
      <c r="B5354" t="s">
        <v>10438</v>
      </c>
      <c r="C5354" t="s">
        <v>20837</v>
      </c>
      <c r="D5354" t="s">
        <v>20838</v>
      </c>
      <c r="E5354" t="s">
        <v>550</v>
      </c>
      <c r="F5354" t="s">
        <v>20839</v>
      </c>
      <c r="G5354">
        <v>7.0000000000000007E-2</v>
      </c>
      <c r="H5354" s="415">
        <v>6200</v>
      </c>
      <c r="I5354"/>
    </row>
    <row r="5355" spans="1:9" x14ac:dyDescent="0.25">
      <c r="A5355" t="s">
        <v>4132</v>
      </c>
      <c r="B5355" t="s">
        <v>10438</v>
      </c>
      <c r="C5355" t="s">
        <v>20840</v>
      </c>
      <c r="D5355" t="s">
        <v>20841</v>
      </c>
      <c r="E5355" t="s">
        <v>550</v>
      </c>
      <c r="F5355" t="s">
        <v>20842</v>
      </c>
      <c r="G5355">
        <v>0.57999999999999996</v>
      </c>
      <c r="H5355" s="415">
        <v>5100</v>
      </c>
      <c r="I5355"/>
    </row>
    <row r="5356" spans="1:9" x14ac:dyDescent="0.25">
      <c r="A5356" t="s">
        <v>4132</v>
      </c>
      <c r="B5356" t="s">
        <v>10438</v>
      </c>
      <c r="C5356" t="s">
        <v>20843</v>
      </c>
      <c r="D5356" t="s">
        <v>20844</v>
      </c>
      <c r="E5356" t="s">
        <v>20845</v>
      </c>
      <c r="F5356" t="s">
        <v>20846</v>
      </c>
      <c r="G5356">
        <v>0.31</v>
      </c>
      <c r="H5356" s="415">
        <v>2200</v>
      </c>
      <c r="I5356"/>
    </row>
    <row r="5357" spans="1:9" x14ac:dyDescent="0.25">
      <c r="A5357" t="s">
        <v>4132</v>
      </c>
      <c r="B5357" t="s">
        <v>10438</v>
      </c>
      <c r="C5357" t="s">
        <v>20847</v>
      </c>
      <c r="D5357" t="s">
        <v>20848</v>
      </c>
      <c r="E5357" t="s">
        <v>550</v>
      </c>
      <c r="F5357" t="s">
        <v>20849</v>
      </c>
      <c r="G5357">
        <v>0.1</v>
      </c>
      <c r="H5357" s="415">
        <v>1300</v>
      </c>
      <c r="I5357"/>
    </row>
    <row r="5358" spans="1:9" x14ac:dyDescent="0.25">
      <c r="A5358" t="s">
        <v>4132</v>
      </c>
      <c r="B5358" t="s">
        <v>10438</v>
      </c>
      <c r="C5358" t="s">
        <v>20850</v>
      </c>
      <c r="D5358" t="s">
        <v>20851</v>
      </c>
      <c r="E5358" t="s">
        <v>20852</v>
      </c>
      <c r="F5358" t="s">
        <v>20846</v>
      </c>
      <c r="G5358">
        <v>0.05</v>
      </c>
      <c r="H5358" s="415">
        <v>400</v>
      </c>
      <c r="I5358"/>
    </row>
    <row r="5359" spans="1:9" x14ac:dyDescent="0.25">
      <c r="A5359" t="s">
        <v>4132</v>
      </c>
      <c r="B5359" t="s">
        <v>10438</v>
      </c>
      <c r="C5359" t="s">
        <v>5876</v>
      </c>
      <c r="D5359" t="s">
        <v>5877</v>
      </c>
      <c r="E5359" t="s">
        <v>5875</v>
      </c>
      <c r="F5359" t="s">
        <v>13421</v>
      </c>
      <c r="G5359">
        <v>0.02</v>
      </c>
      <c r="H5359" s="415">
        <v>200</v>
      </c>
      <c r="I5359"/>
    </row>
    <row r="5360" spans="1:9" x14ac:dyDescent="0.25">
      <c r="A5360" t="s">
        <v>4132</v>
      </c>
      <c r="B5360" t="s">
        <v>10472</v>
      </c>
      <c r="C5360">
        <v>7800476</v>
      </c>
      <c r="D5360" t="s">
        <v>7663</v>
      </c>
      <c r="E5360" t="s">
        <v>7662</v>
      </c>
      <c r="F5360" t="s">
        <v>13423</v>
      </c>
      <c r="G5360">
        <v>42</v>
      </c>
      <c r="H5360" s="415">
        <v>307400</v>
      </c>
      <c r="I5360"/>
    </row>
    <row r="5361" spans="1:9" x14ac:dyDescent="0.25">
      <c r="A5361" t="s">
        <v>4132</v>
      </c>
      <c r="B5361" t="s">
        <v>10472</v>
      </c>
      <c r="C5361">
        <v>9000310</v>
      </c>
      <c r="D5361" t="s">
        <v>7668</v>
      </c>
      <c r="E5361" t="s">
        <v>7669</v>
      </c>
      <c r="F5361" t="s">
        <v>13426</v>
      </c>
      <c r="G5361">
        <v>0.96</v>
      </c>
      <c r="H5361" s="415">
        <v>238300</v>
      </c>
      <c r="I5361"/>
    </row>
    <row r="5362" spans="1:9" x14ac:dyDescent="0.25">
      <c r="A5362" t="s">
        <v>4132</v>
      </c>
      <c r="B5362" t="s">
        <v>10472</v>
      </c>
      <c r="C5362" t="s">
        <v>7660</v>
      </c>
      <c r="D5362" t="s">
        <v>7661</v>
      </c>
      <c r="E5362" t="s">
        <v>7662</v>
      </c>
      <c r="F5362" t="s">
        <v>13422</v>
      </c>
      <c r="G5362">
        <v>28.5</v>
      </c>
      <c r="H5362" s="415">
        <v>223700</v>
      </c>
      <c r="I5362"/>
    </row>
    <row r="5363" spans="1:9" x14ac:dyDescent="0.25">
      <c r="A5363" t="s">
        <v>4132</v>
      </c>
      <c r="B5363" t="s">
        <v>10472</v>
      </c>
      <c r="C5363" t="s">
        <v>7673</v>
      </c>
      <c r="D5363" t="s">
        <v>7674</v>
      </c>
      <c r="E5363" t="s">
        <v>7662</v>
      </c>
      <c r="F5363" t="s">
        <v>13429</v>
      </c>
      <c r="G5363">
        <v>28.99</v>
      </c>
      <c r="H5363" s="415">
        <v>144500</v>
      </c>
      <c r="I5363"/>
    </row>
    <row r="5364" spans="1:9" x14ac:dyDescent="0.25">
      <c r="A5364" t="s">
        <v>4132</v>
      </c>
      <c r="B5364" t="s">
        <v>10472</v>
      </c>
      <c r="C5364">
        <v>78600087</v>
      </c>
      <c r="D5364" t="s">
        <v>7666</v>
      </c>
      <c r="E5364" t="s">
        <v>7667</v>
      </c>
      <c r="F5364" t="s">
        <v>13425</v>
      </c>
      <c r="G5364">
        <v>20.149999999999999</v>
      </c>
      <c r="H5364" s="415">
        <v>129800</v>
      </c>
      <c r="I5364"/>
    </row>
    <row r="5365" spans="1:9" x14ac:dyDescent="0.25">
      <c r="A5365" t="s">
        <v>4132</v>
      </c>
      <c r="B5365" t="s">
        <v>10472</v>
      </c>
      <c r="C5365" t="s">
        <v>7675</v>
      </c>
      <c r="D5365" t="s">
        <v>7676</v>
      </c>
      <c r="E5365" t="s">
        <v>7662</v>
      </c>
      <c r="F5365" t="s">
        <v>13430</v>
      </c>
      <c r="G5365">
        <v>6.28</v>
      </c>
      <c r="H5365" s="415">
        <v>91100</v>
      </c>
      <c r="I5365"/>
    </row>
    <row r="5366" spans="1:9" x14ac:dyDescent="0.25">
      <c r="A5366" t="s">
        <v>4132</v>
      </c>
      <c r="B5366" t="s">
        <v>10472</v>
      </c>
      <c r="C5366" t="s">
        <v>7671</v>
      </c>
      <c r="D5366" t="s">
        <v>7672</v>
      </c>
      <c r="E5366" t="s">
        <v>7662</v>
      </c>
      <c r="F5366" t="s">
        <v>13428</v>
      </c>
      <c r="G5366">
        <v>7</v>
      </c>
      <c r="H5366" s="415">
        <v>85500</v>
      </c>
      <c r="I5366"/>
    </row>
    <row r="5367" spans="1:9" x14ac:dyDescent="0.25">
      <c r="A5367" t="s">
        <v>4132</v>
      </c>
      <c r="B5367" t="s">
        <v>10472</v>
      </c>
      <c r="C5367" t="s">
        <v>7670</v>
      </c>
      <c r="D5367" t="s">
        <v>20853</v>
      </c>
      <c r="E5367" t="s">
        <v>7662</v>
      </c>
      <c r="F5367" t="s">
        <v>13427</v>
      </c>
      <c r="G5367">
        <v>3.12</v>
      </c>
      <c r="H5367" s="415">
        <v>17500</v>
      </c>
      <c r="I5367"/>
    </row>
    <row r="5368" spans="1:9" x14ac:dyDescent="0.25">
      <c r="A5368" t="s">
        <v>4132</v>
      </c>
      <c r="B5368" t="s">
        <v>10472</v>
      </c>
      <c r="C5368" t="s">
        <v>7664</v>
      </c>
      <c r="D5368" t="s">
        <v>7665</v>
      </c>
      <c r="E5368" t="s">
        <v>7662</v>
      </c>
      <c r="F5368" t="s">
        <v>13424</v>
      </c>
      <c r="G5368">
        <v>1.1100000000000001</v>
      </c>
      <c r="H5368" s="415">
        <v>6200</v>
      </c>
      <c r="I5368"/>
    </row>
    <row r="5369" spans="1:9" x14ac:dyDescent="0.25">
      <c r="A5369" t="s">
        <v>4153</v>
      </c>
      <c r="B5369" t="s">
        <v>10428</v>
      </c>
      <c r="C5369" t="s">
        <v>4159</v>
      </c>
      <c r="D5369" t="s">
        <v>4160</v>
      </c>
      <c r="E5369" t="s">
        <v>4161</v>
      </c>
      <c r="F5369" t="s">
        <v>13464</v>
      </c>
      <c r="G5369">
        <v>61.1</v>
      </c>
      <c r="H5369" s="415">
        <v>980770</v>
      </c>
      <c r="I5369"/>
    </row>
    <row r="5370" spans="1:9" x14ac:dyDescent="0.25">
      <c r="A5370" t="s">
        <v>4153</v>
      </c>
      <c r="B5370" t="s">
        <v>10428</v>
      </c>
      <c r="C5370" t="s">
        <v>4162</v>
      </c>
      <c r="D5370" t="s">
        <v>4052</v>
      </c>
      <c r="E5370" t="s">
        <v>4163</v>
      </c>
      <c r="F5370" t="s">
        <v>13465</v>
      </c>
      <c r="G5370">
        <v>16.3</v>
      </c>
      <c r="H5370" s="415">
        <v>75810</v>
      </c>
      <c r="I5370"/>
    </row>
    <row r="5371" spans="1:9" x14ac:dyDescent="0.25">
      <c r="A5371" t="s">
        <v>4153</v>
      </c>
      <c r="B5371" t="s">
        <v>10428</v>
      </c>
      <c r="C5371" t="s">
        <v>4157</v>
      </c>
      <c r="D5371" t="s">
        <v>4155</v>
      </c>
      <c r="E5371" t="s">
        <v>4158</v>
      </c>
      <c r="F5371" t="s">
        <v>13464</v>
      </c>
      <c r="G5371">
        <v>31.71</v>
      </c>
      <c r="H5371" s="415">
        <v>55510</v>
      </c>
      <c r="I5371"/>
    </row>
    <row r="5372" spans="1:9" x14ac:dyDescent="0.25">
      <c r="A5372" t="s">
        <v>4153</v>
      </c>
      <c r="B5372" t="s">
        <v>10428</v>
      </c>
      <c r="C5372" t="s">
        <v>4156</v>
      </c>
      <c r="D5372" t="s">
        <v>4155</v>
      </c>
      <c r="E5372" t="s">
        <v>2831</v>
      </c>
      <c r="F5372" t="s">
        <v>13464</v>
      </c>
      <c r="G5372">
        <v>11.4</v>
      </c>
      <c r="H5372" s="415">
        <v>35140</v>
      </c>
      <c r="I5372"/>
    </row>
    <row r="5373" spans="1:9" x14ac:dyDescent="0.25">
      <c r="A5373" t="s">
        <v>4153</v>
      </c>
      <c r="B5373" t="s">
        <v>10428</v>
      </c>
      <c r="C5373" t="s">
        <v>4164</v>
      </c>
      <c r="D5373" t="s">
        <v>4165</v>
      </c>
      <c r="E5373"/>
      <c r="F5373" t="s">
        <v>13465</v>
      </c>
      <c r="G5373">
        <v>1.57</v>
      </c>
      <c r="H5373" s="415">
        <v>32480</v>
      </c>
      <c r="I5373"/>
    </row>
    <row r="5374" spans="1:9" x14ac:dyDescent="0.25">
      <c r="A5374" t="s">
        <v>4153</v>
      </c>
      <c r="B5374" t="s">
        <v>10428</v>
      </c>
      <c r="C5374" t="s">
        <v>4154</v>
      </c>
      <c r="D5374" t="s">
        <v>4155</v>
      </c>
      <c r="E5374" t="s">
        <v>2831</v>
      </c>
      <c r="F5374" t="s">
        <v>13464</v>
      </c>
      <c r="G5374">
        <v>10.199999999999999</v>
      </c>
      <c r="H5374" s="415">
        <v>17850</v>
      </c>
      <c r="I5374"/>
    </row>
    <row r="5375" spans="1:9" x14ac:dyDescent="0.25">
      <c r="A5375" t="s">
        <v>4153</v>
      </c>
      <c r="B5375" t="s">
        <v>10438</v>
      </c>
      <c r="C5375" t="s">
        <v>5895</v>
      </c>
      <c r="D5375" t="s">
        <v>5896</v>
      </c>
      <c r="E5375" t="s">
        <v>5897</v>
      </c>
      <c r="F5375" t="s">
        <v>13468</v>
      </c>
      <c r="G5375">
        <v>0.5</v>
      </c>
      <c r="H5375" s="415">
        <v>73850</v>
      </c>
      <c r="I5375"/>
    </row>
    <row r="5376" spans="1:9" x14ac:dyDescent="0.25">
      <c r="A5376" t="s">
        <v>4153</v>
      </c>
      <c r="B5376" t="s">
        <v>10438</v>
      </c>
      <c r="C5376" t="s">
        <v>5891</v>
      </c>
      <c r="D5376" t="s">
        <v>5892</v>
      </c>
      <c r="E5376" t="s">
        <v>2831</v>
      </c>
      <c r="F5376" t="s">
        <v>13466</v>
      </c>
      <c r="G5376">
        <v>46.74</v>
      </c>
      <c r="H5376" s="415">
        <v>16380</v>
      </c>
      <c r="I5376"/>
    </row>
    <row r="5377" spans="1:9" x14ac:dyDescent="0.25">
      <c r="A5377" t="s">
        <v>4153</v>
      </c>
      <c r="B5377" t="s">
        <v>10438</v>
      </c>
      <c r="C5377" t="s">
        <v>5893</v>
      </c>
      <c r="D5377" t="s">
        <v>4155</v>
      </c>
      <c r="E5377" t="s">
        <v>5894</v>
      </c>
      <c r="F5377" t="s">
        <v>13467</v>
      </c>
      <c r="G5377">
        <v>0.1</v>
      </c>
      <c r="H5377" s="415">
        <v>1050</v>
      </c>
      <c r="I5377"/>
    </row>
    <row r="5378" spans="1:9" x14ac:dyDescent="0.25">
      <c r="A5378" t="s">
        <v>4153</v>
      </c>
      <c r="B5378" t="s">
        <v>10472</v>
      </c>
      <c r="C5378" t="s">
        <v>7691</v>
      </c>
      <c r="D5378" t="s">
        <v>4155</v>
      </c>
      <c r="E5378" t="s">
        <v>2831</v>
      </c>
      <c r="F5378" t="s">
        <v>13469</v>
      </c>
      <c r="G5378">
        <v>98.6</v>
      </c>
      <c r="H5378" s="415">
        <v>167160</v>
      </c>
      <c r="I5378"/>
    </row>
    <row r="5379" spans="1:9" x14ac:dyDescent="0.25">
      <c r="A5379" t="s">
        <v>4153</v>
      </c>
      <c r="B5379" t="s">
        <v>10472</v>
      </c>
      <c r="C5379" t="s">
        <v>7693</v>
      </c>
      <c r="D5379" t="s">
        <v>4052</v>
      </c>
      <c r="E5379" t="s">
        <v>2831</v>
      </c>
      <c r="F5379" t="s">
        <v>10432</v>
      </c>
      <c r="G5379">
        <v>34.1</v>
      </c>
      <c r="H5379" s="415">
        <v>115710</v>
      </c>
      <c r="I5379"/>
    </row>
    <row r="5380" spans="1:9" x14ac:dyDescent="0.25">
      <c r="A5380" t="s">
        <v>4153</v>
      </c>
      <c r="B5380" t="s">
        <v>10472</v>
      </c>
      <c r="C5380" t="s">
        <v>7692</v>
      </c>
      <c r="D5380" t="s">
        <v>4155</v>
      </c>
      <c r="E5380" t="s">
        <v>2831</v>
      </c>
      <c r="F5380" t="s">
        <v>13470</v>
      </c>
      <c r="G5380">
        <v>34</v>
      </c>
      <c r="H5380" s="415">
        <v>59500</v>
      </c>
      <c r="I5380"/>
    </row>
    <row r="5381" spans="1:9" x14ac:dyDescent="0.25">
      <c r="A5381" t="s">
        <v>4153</v>
      </c>
      <c r="B5381" t="s">
        <v>10472</v>
      </c>
      <c r="C5381" t="s">
        <v>7694</v>
      </c>
      <c r="D5381" t="s">
        <v>4052</v>
      </c>
      <c r="E5381" t="s">
        <v>2831</v>
      </c>
      <c r="F5381" t="s">
        <v>13472</v>
      </c>
      <c r="G5381">
        <v>30</v>
      </c>
      <c r="H5381" s="415">
        <v>38500</v>
      </c>
      <c r="I5381"/>
    </row>
    <row r="5382" spans="1:9" x14ac:dyDescent="0.25">
      <c r="A5382" t="s">
        <v>4153</v>
      </c>
      <c r="B5382" t="s">
        <v>10472</v>
      </c>
      <c r="C5382" t="s">
        <v>7695</v>
      </c>
      <c r="D5382" t="s">
        <v>4052</v>
      </c>
      <c r="E5382" t="s">
        <v>2831</v>
      </c>
      <c r="F5382" t="s">
        <v>10432</v>
      </c>
      <c r="G5382">
        <v>1.9</v>
      </c>
      <c r="H5382" s="415">
        <v>33110</v>
      </c>
      <c r="I5382"/>
    </row>
    <row r="5383" spans="1:9" x14ac:dyDescent="0.25">
      <c r="A5383" t="s">
        <v>4153</v>
      </c>
      <c r="B5383" t="s">
        <v>10472</v>
      </c>
      <c r="C5383" t="s">
        <v>7696</v>
      </c>
      <c r="D5383" t="s">
        <v>7697</v>
      </c>
      <c r="E5383" t="s">
        <v>2831</v>
      </c>
      <c r="F5383" t="s">
        <v>13471</v>
      </c>
      <c r="G5383">
        <v>1.2</v>
      </c>
      <c r="H5383" s="415">
        <v>12600</v>
      </c>
      <c r="I5383"/>
    </row>
    <row r="5384" spans="1:9" x14ac:dyDescent="0.25">
      <c r="A5384" t="s">
        <v>413</v>
      </c>
      <c r="B5384" t="s">
        <v>10522</v>
      </c>
      <c r="C5384">
        <v>170600</v>
      </c>
      <c r="D5384" t="s">
        <v>414</v>
      </c>
      <c r="E5384" t="s">
        <v>415</v>
      </c>
      <c r="F5384" t="s">
        <v>13473</v>
      </c>
      <c r="G5384">
        <v>17.7</v>
      </c>
      <c r="H5384" s="415">
        <v>234430</v>
      </c>
      <c r="I5384"/>
    </row>
    <row r="5385" spans="1:9" x14ac:dyDescent="0.25">
      <c r="A5385" t="s">
        <v>413</v>
      </c>
      <c r="B5385" t="s">
        <v>10522</v>
      </c>
      <c r="C5385">
        <v>237201</v>
      </c>
      <c r="D5385" t="s">
        <v>416</v>
      </c>
      <c r="E5385" t="s">
        <v>417</v>
      </c>
      <c r="F5385" t="s">
        <v>13474</v>
      </c>
      <c r="G5385">
        <v>9.9120000000000008</v>
      </c>
      <c r="H5385" s="415">
        <v>6720</v>
      </c>
      <c r="I5385"/>
    </row>
    <row r="5386" spans="1:9" x14ac:dyDescent="0.25">
      <c r="A5386" t="s">
        <v>413</v>
      </c>
      <c r="B5386" t="s">
        <v>10577</v>
      </c>
      <c r="C5386">
        <v>493800</v>
      </c>
      <c r="D5386" t="s">
        <v>2303</v>
      </c>
      <c r="E5386" t="s">
        <v>2304</v>
      </c>
      <c r="F5386" t="s">
        <v>13475</v>
      </c>
      <c r="G5386">
        <v>0.57999999999999996</v>
      </c>
      <c r="H5386" s="415">
        <v>8820</v>
      </c>
      <c r="I5386"/>
    </row>
    <row r="5387" spans="1:9" x14ac:dyDescent="0.25">
      <c r="A5387" t="s">
        <v>413</v>
      </c>
      <c r="B5387" t="s">
        <v>10428</v>
      </c>
      <c r="C5387">
        <v>163800</v>
      </c>
      <c r="D5387" t="s">
        <v>416</v>
      </c>
      <c r="E5387" t="s">
        <v>4167</v>
      </c>
      <c r="F5387" t="s">
        <v>13483</v>
      </c>
      <c r="G5387">
        <v>20.3</v>
      </c>
      <c r="H5387" s="415">
        <v>149660</v>
      </c>
      <c r="I5387"/>
    </row>
    <row r="5388" spans="1:9" x14ac:dyDescent="0.25">
      <c r="A5388" t="s">
        <v>413</v>
      </c>
      <c r="B5388" t="s">
        <v>10428</v>
      </c>
      <c r="C5388">
        <v>6300</v>
      </c>
      <c r="D5388" t="s">
        <v>4166</v>
      </c>
      <c r="E5388" t="s">
        <v>4167</v>
      </c>
      <c r="F5388" t="s">
        <v>10490</v>
      </c>
      <c r="G5388">
        <v>723.5</v>
      </c>
      <c r="H5388" s="415">
        <v>121600</v>
      </c>
      <c r="I5388"/>
    </row>
    <row r="5389" spans="1:9" x14ac:dyDescent="0.25">
      <c r="A5389" t="s">
        <v>413</v>
      </c>
      <c r="B5389" t="s">
        <v>10428</v>
      </c>
      <c r="C5389">
        <v>36700</v>
      </c>
      <c r="D5389" t="s">
        <v>4169</v>
      </c>
      <c r="E5389" t="s">
        <v>4167</v>
      </c>
      <c r="F5389" t="s">
        <v>10490</v>
      </c>
      <c r="G5389">
        <v>541.29999999999995</v>
      </c>
      <c r="H5389" s="415">
        <v>91000</v>
      </c>
      <c r="I5389"/>
    </row>
    <row r="5390" spans="1:9" x14ac:dyDescent="0.25">
      <c r="A5390" t="s">
        <v>413</v>
      </c>
      <c r="B5390" t="s">
        <v>10428</v>
      </c>
      <c r="C5390">
        <v>401500</v>
      </c>
      <c r="D5390" t="s">
        <v>4185</v>
      </c>
      <c r="E5390" t="s">
        <v>4184</v>
      </c>
      <c r="F5390" t="s">
        <v>13486</v>
      </c>
      <c r="G5390">
        <v>486</v>
      </c>
      <c r="H5390" s="415">
        <v>81700</v>
      </c>
      <c r="I5390"/>
    </row>
    <row r="5391" spans="1:9" x14ac:dyDescent="0.25">
      <c r="A5391" t="s">
        <v>413</v>
      </c>
      <c r="B5391" t="s">
        <v>10428</v>
      </c>
      <c r="C5391">
        <v>242900</v>
      </c>
      <c r="D5391" t="s">
        <v>4182</v>
      </c>
      <c r="E5391" t="s">
        <v>4167</v>
      </c>
      <c r="F5391" t="s">
        <v>13485</v>
      </c>
      <c r="G5391">
        <v>469.1</v>
      </c>
      <c r="H5391" s="415">
        <v>78800</v>
      </c>
      <c r="I5391"/>
    </row>
    <row r="5392" spans="1:9" x14ac:dyDescent="0.25">
      <c r="A5392" t="s">
        <v>413</v>
      </c>
      <c r="B5392" t="s">
        <v>10428</v>
      </c>
      <c r="C5392">
        <v>105700</v>
      </c>
      <c r="D5392" t="s">
        <v>4172</v>
      </c>
      <c r="E5392" t="s">
        <v>4167</v>
      </c>
      <c r="F5392" t="s">
        <v>10490</v>
      </c>
      <c r="G5392">
        <v>422</v>
      </c>
      <c r="H5392" s="415">
        <v>70900</v>
      </c>
      <c r="I5392"/>
    </row>
    <row r="5393" spans="1:9" x14ac:dyDescent="0.25">
      <c r="A5393" t="s">
        <v>413</v>
      </c>
      <c r="B5393" t="s">
        <v>10428</v>
      </c>
      <c r="C5393">
        <v>236400</v>
      </c>
      <c r="D5393" t="s">
        <v>3593</v>
      </c>
      <c r="E5393" t="s">
        <v>4167</v>
      </c>
      <c r="F5393" t="s">
        <v>13484</v>
      </c>
      <c r="G5393">
        <v>351.9</v>
      </c>
      <c r="H5393" s="415">
        <v>59200</v>
      </c>
      <c r="I5393"/>
    </row>
    <row r="5394" spans="1:9" x14ac:dyDescent="0.25">
      <c r="A5394" t="s">
        <v>413</v>
      </c>
      <c r="B5394" t="s">
        <v>10428</v>
      </c>
      <c r="C5394">
        <v>234900</v>
      </c>
      <c r="D5394" t="s">
        <v>4181</v>
      </c>
      <c r="E5394" t="s">
        <v>4167</v>
      </c>
      <c r="F5394" t="s">
        <v>10432</v>
      </c>
      <c r="G5394">
        <v>341.9</v>
      </c>
      <c r="H5394" s="415">
        <v>57500</v>
      </c>
      <c r="I5394"/>
    </row>
    <row r="5395" spans="1:9" x14ac:dyDescent="0.25">
      <c r="A5395" t="s">
        <v>413</v>
      </c>
      <c r="B5395" t="s">
        <v>10428</v>
      </c>
      <c r="C5395">
        <v>113600</v>
      </c>
      <c r="D5395" t="s">
        <v>4173</v>
      </c>
      <c r="E5395" t="s">
        <v>4167</v>
      </c>
      <c r="F5395" t="s">
        <v>10490</v>
      </c>
      <c r="G5395">
        <v>337</v>
      </c>
      <c r="H5395" s="415">
        <v>56600</v>
      </c>
      <c r="I5395"/>
    </row>
    <row r="5396" spans="1:9" x14ac:dyDescent="0.25">
      <c r="A5396" t="s">
        <v>413</v>
      </c>
      <c r="B5396" t="s">
        <v>10428</v>
      </c>
      <c r="C5396">
        <v>163300</v>
      </c>
      <c r="D5396" t="s">
        <v>416</v>
      </c>
      <c r="E5396" t="s">
        <v>4167</v>
      </c>
      <c r="F5396" t="s">
        <v>10490</v>
      </c>
      <c r="G5396">
        <v>329.64699999999999</v>
      </c>
      <c r="H5396" s="415">
        <v>55400</v>
      </c>
      <c r="I5396"/>
    </row>
    <row r="5397" spans="1:9" x14ac:dyDescent="0.25">
      <c r="A5397" t="s">
        <v>413</v>
      </c>
      <c r="B5397" t="s">
        <v>10428</v>
      </c>
      <c r="C5397">
        <v>100400</v>
      </c>
      <c r="D5397" t="s">
        <v>4171</v>
      </c>
      <c r="E5397" t="s">
        <v>4167</v>
      </c>
      <c r="F5397" t="s">
        <v>10490</v>
      </c>
      <c r="G5397">
        <v>287</v>
      </c>
      <c r="H5397" s="415">
        <v>48200</v>
      </c>
      <c r="I5397"/>
    </row>
    <row r="5398" spans="1:9" x14ac:dyDescent="0.25">
      <c r="A5398" t="s">
        <v>413</v>
      </c>
      <c r="B5398" t="s">
        <v>10428</v>
      </c>
      <c r="C5398">
        <v>176200</v>
      </c>
      <c r="D5398" t="s">
        <v>4180</v>
      </c>
      <c r="E5398" t="s">
        <v>4167</v>
      </c>
      <c r="F5398" t="s">
        <v>10490</v>
      </c>
      <c r="G5398">
        <v>234</v>
      </c>
      <c r="H5398" s="415">
        <v>39300</v>
      </c>
      <c r="I5398"/>
    </row>
    <row r="5399" spans="1:9" x14ac:dyDescent="0.25">
      <c r="A5399" t="s">
        <v>413</v>
      </c>
      <c r="B5399" t="s">
        <v>10428</v>
      </c>
      <c r="C5399">
        <v>237600</v>
      </c>
      <c r="D5399" t="s">
        <v>4117</v>
      </c>
      <c r="E5399" t="s">
        <v>4167</v>
      </c>
      <c r="F5399" t="s">
        <v>10490</v>
      </c>
      <c r="G5399">
        <v>135.38</v>
      </c>
      <c r="H5399" s="415">
        <v>22800</v>
      </c>
      <c r="I5399"/>
    </row>
    <row r="5400" spans="1:9" x14ac:dyDescent="0.25">
      <c r="A5400" t="s">
        <v>413</v>
      </c>
      <c r="B5400" t="s">
        <v>10428</v>
      </c>
      <c r="C5400">
        <v>500800</v>
      </c>
      <c r="D5400" t="s">
        <v>4185</v>
      </c>
      <c r="E5400" t="s">
        <v>4184</v>
      </c>
      <c r="F5400" t="s">
        <v>20854</v>
      </c>
      <c r="G5400">
        <v>90</v>
      </c>
      <c r="H5400" s="415">
        <v>15200</v>
      </c>
      <c r="I5400"/>
    </row>
    <row r="5401" spans="1:9" x14ac:dyDescent="0.25">
      <c r="A5401" t="s">
        <v>413</v>
      </c>
      <c r="B5401" t="s">
        <v>10428</v>
      </c>
      <c r="C5401">
        <v>237300</v>
      </c>
      <c r="D5401" t="s">
        <v>416</v>
      </c>
      <c r="E5401" t="s">
        <v>2376</v>
      </c>
      <c r="F5401" t="s">
        <v>13474</v>
      </c>
      <c r="G5401">
        <v>12.7</v>
      </c>
      <c r="H5401" s="415">
        <v>8470</v>
      </c>
      <c r="I5401"/>
    </row>
    <row r="5402" spans="1:9" x14ac:dyDescent="0.25">
      <c r="A5402" t="s">
        <v>413</v>
      </c>
      <c r="B5402" t="s">
        <v>10428</v>
      </c>
      <c r="C5402">
        <v>36600</v>
      </c>
      <c r="D5402" t="s">
        <v>4168</v>
      </c>
      <c r="E5402" t="s">
        <v>4167</v>
      </c>
      <c r="F5402" t="s">
        <v>13476</v>
      </c>
      <c r="G5402">
        <v>45.6</v>
      </c>
      <c r="H5402" s="415">
        <v>7700</v>
      </c>
      <c r="I5402"/>
    </row>
    <row r="5403" spans="1:9" x14ac:dyDescent="0.25">
      <c r="A5403" t="s">
        <v>413</v>
      </c>
      <c r="B5403" t="s">
        <v>10428</v>
      </c>
      <c r="C5403">
        <v>114200</v>
      </c>
      <c r="D5403" t="s">
        <v>4174</v>
      </c>
      <c r="E5403" t="s">
        <v>4167</v>
      </c>
      <c r="F5403" t="s">
        <v>13480</v>
      </c>
      <c r="G5403">
        <v>38.5</v>
      </c>
      <c r="H5403" s="415">
        <v>6500</v>
      </c>
      <c r="I5403"/>
    </row>
    <row r="5404" spans="1:9" x14ac:dyDescent="0.25">
      <c r="A5404" t="s">
        <v>413</v>
      </c>
      <c r="B5404" t="s">
        <v>10428</v>
      </c>
      <c r="C5404">
        <v>43800</v>
      </c>
      <c r="D5404" t="s">
        <v>4170</v>
      </c>
      <c r="E5404" t="s">
        <v>4167</v>
      </c>
      <c r="F5404" t="s">
        <v>13479</v>
      </c>
      <c r="G5404">
        <v>35</v>
      </c>
      <c r="H5404" s="415">
        <v>5900</v>
      </c>
      <c r="I5404"/>
    </row>
    <row r="5405" spans="1:9" x14ac:dyDescent="0.25">
      <c r="A5405" t="s">
        <v>413</v>
      </c>
      <c r="B5405" t="s">
        <v>10428</v>
      </c>
      <c r="C5405">
        <v>167300</v>
      </c>
      <c r="D5405" t="s">
        <v>4179</v>
      </c>
      <c r="E5405" t="s">
        <v>4167</v>
      </c>
      <c r="F5405" t="s">
        <v>10490</v>
      </c>
      <c r="G5405">
        <v>35</v>
      </c>
      <c r="H5405" s="415">
        <v>5900</v>
      </c>
      <c r="I5405"/>
    </row>
    <row r="5406" spans="1:9" x14ac:dyDescent="0.25">
      <c r="A5406" t="s">
        <v>413</v>
      </c>
      <c r="B5406" t="s">
        <v>10428</v>
      </c>
      <c r="C5406">
        <v>158300</v>
      </c>
      <c r="D5406" t="s">
        <v>4177</v>
      </c>
      <c r="E5406" t="s">
        <v>4167</v>
      </c>
      <c r="F5406" t="s">
        <v>10490</v>
      </c>
      <c r="G5406">
        <v>29.2</v>
      </c>
      <c r="H5406" s="415">
        <v>4900</v>
      </c>
      <c r="I5406"/>
    </row>
    <row r="5407" spans="1:9" x14ac:dyDescent="0.25">
      <c r="A5407" t="s">
        <v>413</v>
      </c>
      <c r="B5407" t="s">
        <v>10428</v>
      </c>
      <c r="C5407">
        <v>185200</v>
      </c>
      <c r="D5407" t="s">
        <v>4180</v>
      </c>
      <c r="E5407" t="s">
        <v>4167</v>
      </c>
      <c r="F5407" t="s">
        <v>10490</v>
      </c>
      <c r="G5407">
        <v>24.2</v>
      </c>
      <c r="H5407" s="415">
        <v>4100</v>
      </c>
      <c r="I5407"/>
    </row>
    <row r="5408" spans="1:9" x14ac:dyDescent="0.25">
      <c r="A5408" t="s">
        <v>413</v>
      </c>
      <c r="B5408" t="s">
        <v>10428</v>
      </c>
      <c r="C5408">
        <v>38400</v>
      </c>
      <c r="D5408" t="s">
        <v>4168</v>
      </c>
      <c r="E5408" t="s">
        <v>4167</v>
      </c>
      <c r="F5408" t="s">
        <v>10490</v>
      </c>
      <c r="G5408">
        <v>23</v>
      </c>
      <c r="H5408" s="415">
        <v>3900</v>
      </c>
      <c r="I5408"/>
    </row>
    <row r="5409" spans="1:9" x14ac:dyDescent="0.25">
      <c r="A5409" t="s">
        <v>413</v>
      </c>
      <c r="B5409" t="s">
        <v>10428</v>
      </c>
      <c r="C5409">
        <v>43300</v>
      </c>
      <c r="D5409" t="s">
        <v>4170</v>
      </c>
      <c r="E5409" t="s">
        <v>4167</v>
      </c>
      <c r="F5409" t="s">
        <v>13477</v>
      </c>
      <c r="G5409">
        <v>20</v>
      </c>
      <c r="H5409" s="415">
        <v>3400</v>
      </c>
      <c r="I5409"/>
    </row>
    <row r="5410" spans="1:9" x14ac:dyDescent="0.25">
      <c r="A5410" t="s">
        <v>413</v>
      </c>
      <c r="B5410" t="s">
        <v>10428</v>
      </c>
      <c r="C5410">
        <v>159100</v>
      </c>
      <c r="D5410" t="s">
        <v>4178</v>
      </c>
      <c r="E5410" t="s">
        <v>4167</v>
      </c>
      <c r="F5410" t="s">
        <v>10490</v>
      </c>
      <c r="G5410">
        <v>17.34</v>
      </c>
      <c r="H5410" s="415">
        <v>2900</v>
      </c>
      <c r="I5410"/>
    </row>
    <row r="5411" spans="1:9" x14ac:dyDescent="0.25">
      <c r="A5411" t="s">
        <v>413</v>
      </c>
      <c r="B5411" t="s">
        <v>10428</v>
      </c>
      <c r="C5411">
        <v>400600</v>
      </c>
      <c r="D5411" t="s">
        <v>4183</v>
      </c>
      <c r="E5411" t="s">
        <v>4184</v>
      </c>
      <c r="F5411" t="s">
        <v>10490</v>
      </c>
      <c r="G5411">
        <v>17</v>
      </c>
      <c r="H5411" s="415">
        <v>2900</v>
      </c>
      <c r="I5411"/>
    </row>
    <row r="5412" spans="1:9" x14ac:dyDescent="0.25">
      <c r="A5412" t="s">
        <v>413</v>
      </c>
      <c r="B5412" t="s">
        <v>10428</v>
      </c>
      <c r="C5412">
        <v>501100</v>
      </c>
      <c r="D5412" t="s">
        <v>4185</v>
      </c>
      <c r="E5412" t="s">
        <v>4184</v>
      </c>
      <c r="F5412" t="s">
        <v>10432</v>
      </c>
      <c r="G5412">
        <v>14.7</v>
      </c>
      <c r="H5412" s="415">
        <v>2500</v>
      </c>
      <c r="I5412"/>
    </row>
    <row r="5413" spans="1:9" x14ac:dyDescent="0.25">
      <c r="A5413" t="s">
        <v>413</v>
      </c>
      <c r="B5413" t="s">
        <v>10428</v>
      </c>
      <c r="C5413">
        <v>157100</v>
      </c>
      <c r="D5413" t="s">
        <v>4175</v>
      </c>
      <c r="E5413" t="s">
        <v>4167</v>
      </c>
      <c r="F5413" t="s">
        <v>13481</v>
      </c>
      <c r="G5413">
        <v>10.6</v>
      </c>
      <c r="H5413" s="415">
        <v>1800</v>
      </c>
      <c r="I5413"/>
    </row>
    <row r="5414" spans="1:9" x14ac:dyDescent="0.25">
      <c r="A5414" t="s">
        <v>413</v>
      </c>
      <c r="B5414" t="s">
        <v>10428</v>
      </c>
      <c r="C5414">
        <v>502000</v>
      </c>
      <c r="D5414" t="s">
        <v>4185</v>
      </c>
      <c r="E5414" t="s">
        <v>4184</v>
      </c>
      <c r="F5414" t="s">
        <v>13487</v>
      </c>
      <c r="G5414">
        <v>10.19</v>
      </c>
      <c r="H5414" s="415">
        <v>1700</v>
      </c>
      <c r="I5414"/>
    </row>
    <row r="5415" spans="1:9" x14ac:dyDescent="0.25">
      <c r="A5415" t="s">
        <v>413</v>
      </c>
      <c r="B5415" t="s">
        <v>10428</v>
      </c>
      <c r="C5415">
        <v>43700</v>
      </c>
      <c r="D5415" t="s">
        <v>4170</v>
      </c>
      <c r="E5415" t="s">
        <v>4167</v>
      </c>
      <c r="F5415" t="s">
        <v>13478</v>
      </c>
      <c r="G5415">
        <v>10</v>
      </c>
      <c r="H5415" s="415">
        <v>1700</v>
      </c>
      <c r="I5415"/>
    </row>
    <row r="5416" spans="1:9" x14ac:dyDescent="0.25">
      <c r="A5416" t="s">
        <v>413</v>
      </c>
      <c r="B5416" t="s">
        <v>10428</v>
      </c>
      <c r="C5416">
        <v>157500</v>
      </c>
      <c r="D5416" t="s">
        <v>4176</v>
      </c>
      <c r="E5416" t="s">
        <v>4167</v>
      </c>
      <c r="F5416" t="s">
        <v>13482</v>
      </c>
      <c r="G5416">
        <v>7</v>
      </c>
      <c r="H5416" s="415">
        <v>1200</v>
      </c>
      <c r="I5416"/>
    </row>
    <row r="5417" spans="1:9" x14ac:dyDescent="0.25">
      <c r="A5417" t="s">
        <v>413</v>
      </c>
      <c r="B5417" t="s">
        <v>10428</v>
      </c>
      <c r="C5417">
        <v>501800</v>
      </c>
      <c r="D5417" t="s">
        <v>4185</v>
      </c>
      <c r="E5417" t="s">
        <v>4184</v>
      </c>
      <c r="F5417" t="s">
        <v>13487</v>
      </c>
      <c r="G5417">
        <v>4.03</v>
      </c>
      <c r="H5417" s="415">
        <v>700</v>
      </c>
      <c r="I5417"/>
    </row>
    <row r="5418" spans="1:9" x14ac:dyDescent="0.25">
      <c r="A5418" t="s">
        <v>413</v>
      </c>
      <c r="B5418" t="s">
        <v>10438</v>
      </c>
      <c r="C5418">
        <v>258900</v>
      </c>
      <c r="D5418" t="s">
        <v>20855</v>
      </c>
      <c r="E5418" t="s">
        <v>20856</v>
      </c>
      <c r="F5418" t="s">
        <v>10490</v>
      </c>
      <c r="G5418">
        <v>11.6</v>
      </c>
      <c r="H5418" s="415">
        <v>178640</v>
      </c>
      <c r="I5418"/>
    </row>
    <row r="5419" spans="1:9" x14ac:dyDescent="0.25">
      <c r="A5419" t="s">
        <v>413</v>
      </c>
      <c r="B5419" t="s">
        <v>10472</v>
      </c>
      <c r="C5419">
        <v>39100</v>
      </c>
      <c r="D5419" t="s">
        <v>4166</v>
      </c>
      <c r="E5419" t="s">
        <v>7699</v>
      </c>
      <c r="F5419" t="s">
        <v>10490</v>
      </c>
      <c r="G5419">
        <v>370</v>
      </c>
      <c r="H5419" s="415">
        <v>654920</v>
      </c>
      <c r="I5419"/>
    </row>
    <row r="5420" spans="1:9" x14ac:dyDescent="0.25">
      <c r="A5420" t="s">
        <v>413</v>
      </c>
      <c r="B5420" t="s">
        <v>10472</v>
      </c>
      <c r="C5420">
        <v>44000</v>
      </c>
      <c r="D5420" t="s">
        <v>4170</v>
      </c>
      <c r="E5420" t="s">
        <v>7701</v>
      </c>
      <c r="F5420" t="s">
        <v>13493</v>
      </c>
      <c r="G5420">
        <v>95</v>
      </c>
      <c r="H5420" s="415">
        <v>438060</v>
      </c>
      <c r="I5420"/>
    </row>
    <row r="5421" spans="1:9" x14ac:dyDescent="0.25">
      <c r="A5421" t="s">
        <v>413</v>
      </c>
      <c r="B5421" t="s">
        <v>10472</v>
      </c>
      <c r="C5421">
        <v>33700</v>
      </c>
      <c r="D5421" t="s">
        <v>7698</v>
      </c>
      <c r="E5421" t="s">
        <v>3026</v>
      </c>
      <c r="F5421" t="s">
        <v>13488</v>
      </c>
      <c r="G5421">
        <v>189.68</v>
      </c>
      <c r="H5421" s="415">
        <v>351960</v>
      </c>
      <c r="I5421"/>
    </row>
    <row r="5422" spans="1:9" x14ac:dyDescent="0.25">
      <c r="A5422" t="s">
        <v>413</v>
      </c>
      <c r="B5422" t="s">
        <v>10472</v>
      </c>
      <c r="C5422">
        <v>163700</v>
      </c>
      <c r="D5422" t="s">
        <v>7707</v>
      </c>
      <c r="E5422" t="s">
        <v>2948</v>
      </c>
      <c r="F5422" t="s">
        <v>13509</v>
      </c>
      <c r="G5422">
        <v>57</v>
      </c>
      <c r="H5422" s="415">
        <v>347690</v>
      </c>
      <c r="I5422"/>
    </row>
    <row r="5423" spans="1:9" x14ac:dyDescent="0.25">
      <c r="A5423" t="s">
        <v>413</v>
      </c>
      <c r="B5423" t="s">
        <v>10472</v>
      </c>
      <c r="C5423">
        <v>101100</v>
      </c>
      <c r="D5423" t="s">
        <v>7704</v>
      </c>
      <c r="E5423" t="s">
        <v>7699</v>
      </c>
      <c r="F5423" t="s">
        <v>10490</v>
      </c>
      <c r="G5423">
        <v>57</v>
      </c>
      <c r="H5423" s="415">
        <v>324380</v>
      </c>
      <c r="I5423"/>
    </row>
    <row r="5424" spans="1:9" x14ac:dyDescent="0.25">
      <c r="A5424" t="s">
        <v>413</v>
      </c>
      <c r="B5424" t="s">
        <v>10472</v>
      </c>
      <c r="C5424">
        <v>98100</v>
      </c>
      <c r="D5424" t="s">
        <v>4179</v>
      </c>
      <c r="E5424" t="s">
        <v>7701</v>
      </c>
      <c r="F5424" t="s">
        <v>13498</v>
      </c>
      <c r="G5424">
        <v>169.87</v>
      </c>
      <c r="H5424" s="415">
        <v>318710</v>
      </c>
      <c r="I5424"/>
    </row>
    <row r="5425" spans="1:9" x14ac:dyDescent="0.25">
      <c r="A5425" t="s">
        <v>413</v>
      </c>
      <c r="B5425" t="s">
        <v>10472</v>
      </c>
      <c r="C5425">
        <v>164200</v>
      </c>
      <c r="D5425" t="s">
        <v>4179</v>
      </c>
      <c r="E5425" t="s">
        <v>7699</v>
      </c>
      <c r="F5425" t="s">
        <v>13510</v>
      </c>
      <c r="G5425">
        <v>32.6</v>
      </c>
      <c r="H5425" s="415">
        <v>215740</v>
      </c>
      <c r="I5425"/>
    </row>
    <row r="5426" spans="1:9" x14ac:dyDescent="0.25">
      <c r="A5426" t="s">
        <v>413</v>
      </c>
      <c r="B5426" t="s">
        <v>10472</v>
      </c>
      <c r="C5426">
        <v>43400</v>
      </c>
      <c r="D5426" t="s">
        <v>4170</v>
      </c>
      <c r="E5426" t="s">
        <v>7701</v>
      </c>
      <c r="F5426" t="s">
        <v>13493</v>
      </c>
      <c r="G5426">
        <v>34</v>
      </c>
      <c r="H5426" s="415">
        <v>207130</v>
      </c>
      <c r="I5426"/>
    </row>
    <row r="5427" spans="1:9" x14ac:dyDescent="0.25">
      <c r="A5427" t="s">
        <v>413</v>
      </c>
      <c r="B5427" t="s">
        <v>10472</v>
      </c>
      <c r="C5427">
        <v>113300</v>
      </c>
      <c r="D5427" t="s">
        <v>4180</v>
      </c>
      <c r="E5427" t="s">
        <v>20857</v>
      </c>
      <c r="F5427" t="s">
        <v>13502</v>
      </c>
      <c r="G5427">
        <v>50</v>
      </c>
      <c r="H5427" s="415">
        <v>196560</v>
      </c>
      <c r="I5427"/>
    </row>
    <row r="5428" spans="1:9" x14ac:dyDescent="0.25">
      <c r="A5428" t="s">
        <v>413</v>
      </c>
      <c r="B5428" t="s">
        <v>10472</v>
      </c>
      <c r="C5428">
        <v>248700</v>
      </c>
      <c r="D5428" t="s">
        <v>7713</v>
      </c>
      <c r="E5428" t="s">
        <v>2948</v>
      </c>
      <c r="F5428" t="s">
        <v>13520</v>
      </c>
      <c r="G5428">
        <v>69.510000000000005</v>
      </c>
      <c r="H5428" s="415">
        <v>192570</v>
      </c>
      <c r="I5428"/>
    </row>
    <row r="5429" spans="1:9" x14ac:dyDescent="0.25">
      <c r="A5429" t="s">
        <v>413</v>
      </c>
      <c r="B5429" t="s">
        <v>10472</v>
      </c>
      <c r="C5429">
        <v>164600</v>
      </c>
      <c r="D5429" t="s">
        <v>4179</v>
      </c>
      <c r="E5429" t="s">
        <v>7699</v>
      </c>
      <c r="F5429" t="s">
        <v>13511</v>
      </c>
      <c r="G5429">
        <v>74.400000000000006</v>
      </c>
      <c r="H5429" s="415">
        <v>163450</v>
      </c>
      <c r="I5429"/>
    </row>
    <row r="5430" spans="1:9" x14ac:dyDescent="0.25">
      <c r="A5430" t="s">
        <v>413</v>
      </c>
      <c r="B5430" t="s">
        <v>10472</v>
      </c>
      <c r="C5430">
        <v>169800</v>
      </c>
      <c r="D5430" t="s">
        <v>7708</v>
      </c>
      <c r="E5430" t="s">
        <v>550</v>
      </c>
      <c r="F5430" t="s">
        <v>13514</v>
      </c>
      <c r="G5430">
        <v>50</v>
      </c>
      <c r="H5430" s="415">
        <v>146160</v>
      </c>
      <c r="I5430"/>
    </row>
    <row r="5431" spans="1:9" x14ac:dyDescent="0.25">
      <c r="A5431" t="s">
        <v>413</v>
      </c>
      <c r="B5431" t="s">
        <v>10472</v>
      </c>
      <c r="C5431">
        <v>101000</v>
      </c>
      <c r="D5431" t="s">
        <v>7704</v>
      </c>
      <c r="E5431" t="s">
        <v>7701</v>
      </c>
      <c r="F5431" t="s">
        <v>10490</v>
      </c>
      <c r="G5431">
        <v>19.399999999999999</v>
      </c>
      <c r="H5431" s="415">
        <v>144970</v>
      </c>
      <c r="I5431"/>
    </row>
    <row r="5432" spans="1:9" x14ac:dyDescent="0.25">
      <c r="A5432" t="s">
        <v>413</v>
      </c>
      <c r="B5432" t="s">
        <v>10472</v>
      </c>
      <c r="C5432">
        <v>163200</v>
      </c>
      <c r="D5432" t="s">
        <v>7707</v>
      </c>
      <c r="E5432" t="s">
        <v>2948</v>
      </c>
      <c r="F5432" t="s">
        <v>13508</v>
      </c>
      <c r="G5432">
        <v>49</v>
      </c>
      <c r="H5432" s="415">
        <v>143850</v>
      </c>
      <c r="I5432"/>
    </row>
    <row r="5433" spans="1:9" x14ac:dyDescent="0.25">
      <c r="A5433" t="s">
        <v>413</v>
      </c>
      <c r="B5433" t="s">
        <v>10472</v>
      </c>
      <c r="C5433">
        <v>176100</v>
      </c>
      <c r="D5433" t="s">
        <v>7709</v>
      </c>
      <c r="E5433" t="s">
        <v>3026</v>
      </c>
      <c r="F5433" t="s">
        <v>13516</v>
      </c>
      <c r="G5433">
        <v>45.939</v>
      </c>
      <c r="H5433" s="415">
        <v>139440</v>
      </c>
      <c r="I5433"/>
    </row>
    <row r="5434" spans="1:9" x14ac:dyDescent="0.25">
      <c r="A5434" t="s">
        <v>413</v>
      </c>
      <c r="B5434" t="s">
        <v>10472</v>
      </c>
      <c r="C5434">
        <v>112600</v>
      </c>
      <c r="D5434" t="s">
        <v>7706</v>
      </c>
      <c r="E5434" t="s">
        <v>7701</v>
      </c>
      <c r="F5434" t="s">
        <v>13500</v>
      </c>
      <c r="G5434">
        <v>43</v>
      </c>
      <c r="H5434" s="415">
        <v>138530</v>
      </c>
      <c r="I5434"/>
    </row>
    <row r="5435" spans="1:9" x14ac:dyDescent="0.25">
      <c r="A5435" t="s">
        <v>413</v>
      </c>
      <c r="B5435" t="s">
        <v>10472</v>
      </c>
      <c r="C5435">
        <v>42000</v>
      </c>
      <c r="D5435" t="s">
        <v>4166</v>
      </c>
      <c r="E5435" t="s">
        <v>7701</v>
      </c>
      <c r="F5435" t="s">
        <v>13491</v>
      </c>
      <c r="G5435">
        <v>20.6</v>
      </c>
      <c r="H5435" s="415">
        <v>125020</v>
      </c>
      <c r="I5435"/>
    </row>
    <row r="5436" spans="1:9" x14ac:dyDescent="0.25">
      <c r="A5436" t="s">
        <v>413</v>
      </c>
      <c r="B5436" t="s">
        <v>10472</v>
      </c>
      <c r="C5436">
        <v>177400</v>
      </c>
      <c r="D5436" t="s">
        <v>7710</v>
      </c>
      <c r="E5436" t="s">
        <v>7701</v>
      </c>
      <c r="F5436" t="s">
        <v>13518</v>
      </c>
      <c r="G5436">
        <v>11.8</v>
      </c>
      <c r="H5436" s="415">
        <v>106190</v>
      </c>
      <c r="I5436"/>
    </row>
    <row r="5437" spans="1:9" x14ac:dyDescent="0.25">
      <c r="A5437" t="s">
        <v>413</v>
      </c>
      <c r="B5437" t="s">
        <v>10472</v>
      </c>
      <c r="C5437">
        <v>45400</v>
      </c>
      <c r="D5437" t="s">
        <v>7702</v>
      </c>
      <c r="E5437" t="s">
        <v>7701</v>
      </c>
      <c r="F5437" t="s">
        <v>10490</v>
      </c>
      <c r="G5437">
        <v>38.1</v>
      </c>
      <c r="H5437" s="415">
        <v>105770</v>
      </c>
      <c r="I5437"/>
    </row>
    <row r="5438" spans="1:9" x14ac:dyDescent="0.25">
      <c r="A5438" t="s">
        <v>413</v>
      </c>
      <c r="B5438" t="s">
        <v>10472</v>
      </c>
      <c r="C5438">
        <v>44900</v>
      </c>
      <c r="D5438" t="s">
        <v>4170</v>
      </c>
      <c r="E5438" t="s">
        <v>7699</v>
      </c>
      <c r="F5438" t="s">
        <v>13493</v>
      </c>
      <c r="G5438">
        <v>35.9</v>
      </c>
      <c r="H5438" s="415">
        <v>102550</v>
      </c>
      <c r="I5438"/>
    </row>
    <row r="5439" spans="1:9" x14ac:dyDescent="0.25">
      <c r="A5439" t="s">
        <v>413</v>
      </c>
      <c r="B5439" t="s">
        <v>10472</v>
      </c>
      <c r="C5439">
        <v>39200</v>
      </c>
      <c r="D5439" t="s">
        <v>4166</v>
      </c>
      <c r="E5439" t="s">
        <v>5305</v>
      </c>
      <c r="F5439" t="s">
        <v>13489</v>
      </c>
      <c r="G5439">
        <v>23.62</v>
      </c>
      <c r="H5439" s="415">
        <v>92610</v>
      </c>
      <c r="I5439"/>
    </row>
    <row r="5440" spans="1:9" x14ac:dyDescent="0.25">
      <c r="A5440" t="s">
        <v>413</v>
      </c>
      <c r="B5440" t="s">
        <v>10472</v>
      </c>
      <c r="C5440">
        <v>500900</v>
      </c>
      <c r="D5440" t="s">
        <v>4185</v>
      </c>
      <c r="E5440" t="s">
        <v>7701</v>
      </c>
      <c r="F5440" t="s">
        <v>13525</v>
      </c>
      <c r="G5440">
        <v>23</v>
      </c>
      <c r="H5440" s="415">
        <v>91070</v>
      </c>
      <c r="I5440"/>
    </row>
    <row r="5441" spans="1:9" x14ac:dyDescent="0.25">
      <c r="A5441" t="s">
        <v>413</v>
      </c>
      <c r="B5441" t="s">
        <v>10472</v>
      </c>
      <c r="C5441">
        <v>443200</v>
      </c>
      <c r="D5441" t="s">
        <v>2854</v>
      </c>
      <c r="E5441" t="s">
        <v>7699</v>
      </c>
      <c r="F5441" t="s">
        <v>13524</v>
      </c>
      <c r="G5441">
        <v>14.5</v>
      </c>
      <c r="H5441" s="415">
        <v>86380</v>
      </c>
      <c r="I5441"/>
    </row>
    <row r="5442" spans="1:9" x14ac:dyDescent="0.25">
      <c r="A5442" t="s">
        <v>413</v>
      </c>
      <c r="B5442" t="s">
        <v>10472</v>
      </c>
      <c r="C5442">
        <v>113200</v>
      </c>
      <c r="D5442" t="s">
        <v>7706</v>
      </c>
      <c r="E5442" t="s">
        <v>7701</v>
      </c>
      <c r="F5442" t="s">
        <v>13501</v>
      </c>
      <c r="G5442">
        <v>19.87</v>
      </c>
      <c r="H5442" s="415">
        <v>84140</v>
      </c>
      <c r="I5442"/>
    </row>
    <row r="5443" spans="1:9" x14ac:dyDescent="0.25">
      <c r="A5443" t="s">
        <v>413</v>
      </c>
      <c r="B5443" t="s">
        <v>10472</v>
      </c>
      <c r="C5443">
        <v>42900</v>
      </c>
      <c r="D5443" t="s">
        <v>4170</v>
      </c>
      <c r="E5443" t="s">
        <v>7701</v>
      </c>
      <c r="F5443" t="s">
        <v>13492</v>
      </c>
      <c r="G5443">
        <v>27</v>
      </c>
      <c r="H5443" s="415">
        <v>83020</v>
      </c>
      <c r="I5443"/>
    </row>
    <row r="5444" spans="1:9" x14ac:dyDescent="0.25">
      <c r="A5444" t="s">
        <v>413</v>
      </c>
      <c r="B5444" t="s">
        <v>10472</v>
      </c>
      <c r="C5444">
        <v>170203</v>
      </c>
      <c r="D5444" t="s">
        <v>416</v>
      </c>
      <c r="E5444" t="s">
        <v>5305</v>
      </c>
      <c r="F5444" t="s">
        <v>13515</v>
      </c>
      <c r="G5444">
        <v>18.991</v>
      </c>
      <c r="H5444" s="415">
        <v>81830</v>
      </c>
      <c r="I5444"/>
    </row>
    <row r="5445" spans="1:9" x14ac:dyDescent="0.25">
      <c r="A5445" t="s">
        <v>413</v>
      </c>
      <c r="B5445" t="s">
        <v>10472</v>
      </c>
      <c r="C5445">
        <v>115200</v>
      </c>
      <c r="D5445" t="s">
        <v>7706</v>
      </c>
      <c r="E5445" t="s">
        <v>7699</v>
      </c>
      <c r="F5445" t="s">
        <v>13505</v>
      </c>
      <c r="G5445">
        <v>7</v>
      </c>
      <c r="H5445" s="415">
        <v>74690</v>
      </c>
      <c r="I5445"/>
    </row>
    <row r="5446" spans="1:9" x14ac:dyDescent="0.25">
      <c r="A5446" t="s">
        <v>413</v>
      </c>
      <c r="B5446" t="s">
        <v>10472</v>
      </c>
      <c r="C5446">
        <v>45700</v>
      </c>
      <c r="D5446" t="s">
        <v>7702</v>
      </c>
      <c r="E5446" t="s">
        <v>7699</v>
      </c>
      <c r="F5446" t="s">
        <v>13497</v>
      </c>
      <c r="G5446">
        <v>12.7</v>
      </c>
      <c r="H5446" s="415">
        <v>73780</v>
      </c>
      <c r="I5446"/>
    </row>
    <row r="5447" spans="1:9" x14ac:dyDescent="0.25">
      <c r="A5447" t="s">
        <v>413</v>
      </c>
      <c r="B5447" t="s">
        <v>10472</v>
      </c>
      <c r="C5447" s="419">
        <v>116400</v>
      </c>
      <c r="D5447" t="s">
        <v>7706</v>
      </c>
      <c r="E5447" t="s">
        <v>7701</v>
      </c>
      <c r="F5447" t="s">
        <v>13507</v>
      </c>
      <c r="G5447">
        <v>22</v>
      </c>
      <c r="H5447" s="415">
        <v>71610</v>
      </c>
      <c r="I5447"/>
    </row>
    <row r="5448" spans="1:9" x14ac:dyDescent="0.25">
      <c r="A5448" t="s">
        <v>413</v>
      </c>
      <c r="B5448" t="s">
        <v>10472</v>
      </c>
      <c r="C5448">
        <v>99100</v>
      </c>
      <c r="D5448" t="s">
        <v>7703</v>
      </c>
      <c r="E5448" t="s">
        <v>7699</v>
      </c>
      <c r="F5448" t="s">
        <v>13499</v>
      </c>
      <c r="G5448">
        <v>9.4</v>
      </c>
      <c r="H5448" s="415">
        <v>65240</v>
      </c>
      <c r="I5448"/>
    </row>
    <row r="5449" spans="1:9" x14ac:dyDescent="0.25">
      <c r="A5449" t="s">
        <v>413</v>
      </c>
      <c r="B5449" t="s">
        <v>10472</v>
      </c>
      <c r="C5449">
        <v>101700</v>
      </c>
      <c r="D5449" t="s">
        <v>7705</v>
      </c>
      <c r="E5449" t="s">
        <v>7699</v>
      </c>
      <c r="F5449" t="s">
        <v>10490</v>
      </c>
      <c r="G5449">
        <v>16.7</v>
      </c>
      <c r="H5449" s="415">
        <v>58800</v>
      </c>
      <c r="I5449"/>
    </row>
    <row r="5450" spans="1:9" x14ac:dyDescent="0.25">
      <c r="A5450" t="s">
        <v>413</v>
      </c>
      <c r="B5450" t="s">
        <v>10472</v>
      </c>
      <c r="C5450">
        <v>44600</v>
      </c>
      <c r="D5450" t="s">
        <v>7702</v>
      </c>
      <c r="E5450" t="s">
        <v>7699</v>
      </c>
      <c r="F5450" t="s">
        <v>13493</v>
      </c>
      <c r="G5450">
        <v>12.3</v>
      </c>
      <c r="H5450" s="415">
        <v>47880</v>
      </c>
      <c r="I5450"/>
    </row>
    <row r="5451" spans="1:9" x14ac:dyDescent="0.25">
      <c r="A5451" t="s">
        <v>413</v>
      </c>
      <c r="B5451" t="s">
        <v>10472</v>
      </c>
      <c r="C5451">
        <v>113700</v>
      </c>
      <c r="D5451" t="s">
        <v>7706</v>
      </c>
      <c r="E5451" t="s">
        <v>7701</v>
      </c>
      <c r="F5451" t="s">
        <v>10490</v>
      </c>
      <c r="G5451">
        <v>11.9</v>
      </c>
      <c r="H5451" s="415">
        <v>46830</v>
      </c>
      <c r="I5451"/>
    </row>
    <row r="5452" spans="1:9" x14ac:dyDescent="0.25">
      <c r="A5452" t="s">
        <v>413</v>
      </c>
      <c r="B5452" t="s">
        <v>10472</v>
      </c>
      <c r="C5452">
        <v>44400</v>
      </c>
      <c r="D5452" t="s">
        <v>7702</v>
      </c>
      <c r="E5452" t="s">
        <v>7701</v>
      </c>
      <c r="F5452" t="s">
        <v>13496</v>
      </c>
      <c r="G5452">
        <v>9.85</v>
      </c>
      <c r="H5452" s="415">
        <v>41510</v>
      </c>
      <c r="I5452"/>
    </row>
    <row r="5453" spans="1:9" x14ac:dyDescent="0.25">
      <c r="A5453" t="s">
        <v>413</v>
      </c>
      <c r="B5453" t="s">
        <v>10472</v>
      </c>
      <c r="C5453" s="419">
        <v>115300</v>
      </c>
      <c r="D5453" t="s">
        <v>7702</v>
      </c>
      <c r="E5453" t="s">
        <v>7699</v>
      </c>
      <c r="F5453" t="s">
        <v>13506</v>
      </c>
      <c r="G5453">
        <v>1.5</v>
      </c>
      <c r="H5453" s="415">
        <v>38500</v>
      </c>
      <c r="I5453"/>
    </row>
    <row r="5454" spans="1:9" x14ac:dyDescent="0.25">
      <c r="A5454" t="s">
        <v>413</v>
      </c>
      <c r="B5454" t="s">
        <v>10472</v>
      </c>
      <c r="C5454">
        <v>166500</v>
      </c>
      <c r="D5454" t="s">
        <v>4179</v>
      </c>
      <c r="E5454" t="s">
        <v>7699</v>
      </c>
      <c r="F5454" t="s">
        <v>13512</v>
      </c>
      <c r="G5454">
        <v>7.8</v>
      </c>
      <c r="H5454" s="415">
        <v>36190</v>
      </c>
      <c r="I5454"/>
    </row>
    <row r="5455" spans="1:9" x14ac:dyDescent="0.25">
      <c r="A5455" t="s">
        <v>413</v>
      </c>
      <c r="B5455" t="s">
        <v>10472</v>
      </c>
      <c r="C5455">
        <v>198500</v>
      </c>
      <c r="D5455" t="s">
        <v>7711</v>
      </c>
      <c r="E5455" t="s">
        <v>7712</v>
      </c>
      <c r="F5455" t="s">
        <v>13519</v>
      </c>
      <c r="G5455">
        <v>1.37</v>
      </c>
      <c r="H5455" s="415">
        <v>36050</v>
      </c>
      <c r="I5455"/>
    </row>
    <row r="5456" spans="1:9" x14ac:dyDescent="0.25">
      <c r="A5456" t="s">
        <v>413</v>
      </c>
      <c r="B5456" t="s">
        <v>10472</v>
      </c>
      <c r="C5456" s="419">
        <v>177200</v>
      </c>
      <c r="D5456" t="s">
        <v>4180</v>
      </c>
      <c r="E5456" t="s">
        <v>7701</v>
      </c>
      <c r="F5456" t="s">
        <v>13517</v>
      </c>
      <c r="G5456">
        <v>1</v>
      </c>
      <c r="H5456" s="415">
        <v>35000</v>
      </c>
      <c r="I5456"/>
    </row>
    <row r="5457" spans="1:9" x14ac:dyDescent="0.25">
      <c r="A5457" t="s">
        <v>413</v>
      </c>
      <c r="B5457" t="s">
        <v>10472</v>
      </c>
      <c r="C5457">
        <v>319500</v>
      </c>
      <c r="D5457" t="s">
        <v>716</v>
      </c>
      <c r="E5457" t="s">
        <v>7701</v>
      </c>
      <c r="F5457" t="s">
        <v>13521</v>
      </c>
      <c r="G5457">
        <v>0.04</v>
      </c>
      <c r="H5457" s="415">
        <v>28280</v>
      </c>
      <c r="I5457"/>
    </row>
    <row r="5458" spans="1:9" x14ac:dyDescent="0.25">
      <c r="A5458" t="s">
        <v>413</v>
      </c>
      <c r="B5458" t="s">
        <v>10472</v>
      </c>
      <c r="C5458" s="419">
        <v>400500</v>
      </c>
      <c r="D5458" t="s">
        <v>4183</v>
      </c>
      <c r="E5458" t="s">
        <v>7701</v>
      </c>
      <c r="F5458" t="s">
        <v>10490</v>
      </c>
      <c r="G5458">
        <v>9</v>
      </c>
      <c r="H5458" s="415">
        <v>27720</v>
      </c>
      <c r="I5458"/>
    </row>
    <row r="5459" spans="1:9" x14ac:dyDescent="0.25">
      <c r="A5459" t="s">
        <v>413</v>
      </c>
      <c r="B5459" t="s">
        <v>10472</v>
      </c>
      <c r="C5459">
        <v>166700</v>
      </c>
      <c r="D5459" t="s">
        <v>4179</v>
      </c>
      <c r="E5459" t="s">
        <v>7699</v>
      </c>
      <c r="F5459" t="s">
        <v>13511</v>
      </c>
      <c r="G5459">
        <v>3.9</v>
      </c>
      <c r="H5459" s="415">
        <v>25620</v>
      </c>
      <c r="I5459"/>
    </row>
    <row r="5460" spans="1:9" x14ac:dyDescent="0.25">
      <c r="A5460" t="s">
        <v>413</v>
      </c>
      <c r="B5460" t="s">
        <v>10472</v>
      </c>
      <c r="C5460" s="419">
        <v>166900</v>
      </c>
      <c r="D5460" t="s">
        <v>4179</v>
      </c>
      <c r="E5460" t="s">
        <v>7699</v>
      </c>
      <c r="F5460" t="s">
        <v>13513</v>
      </c>
      <c r="G5460">
        <v>3.5</v>
      </c>
      <c r="H5460" s="415">
        <v>24500</v>
      </c>
      <c r="I5460"/>
    </row>
    <row r="5461" spans="1:9" x14ac:dyDescent="0.25">
      <c r="A5461" t="s">
        <v>413</v>
      </c>
      <c r="B5461" t="s">
        <v>10472</v>
      </c>
      <c r="C5461">
        <v>439100</v>
      </c>
      <c r="D5461" t="s">
        <v>2854</v>
      </c>
      <c r="E5461" t="s">
        <v>7701</v>
      </c>
      <c r="F5461" t="s">
        <v>13495</v>
      </c>
      <c r="G5461">
        <v>7.78</v>
      </c>
      <c r="H5461" s="415">
        <v>23240</v>
      </c>
      <c r="I5461"/>
    </row>
    <row r="5462" spans="1:9" x14ac:dyDescent="0.25">
      <c r="A5462" t="s">
        <v>413</v>
      </c>
      <c r="B5462" t="s">
        <v>10472</v>
      </c>
      <c r="C5462" s="419">
        <v>115100</v>
      </c>
      <c r="D5462" t="s">
        <v>7706</v>
      </c>
      <c r="E5462" t="s">
        <v>7701</v>
      </c>
      <c r="F5462" t="s">
        <v>13504</v>
      </c>
      <c r="G5462">
        <v>3</v>
      </c>
      <c r="H5462" s="415">
        <v>23100</v>
      </c>
      <c r="I5462"/>
    </row>
    <row r="5463" spans="1:9" x14ac:dyDescent="0.25">
      <c r="A5463" t="s">
        <v>413</v>
      </c>
      <c r="B5463" t="s">
        <v>10472</v>
      </c>
      <c r="C5463">
        <v>113900</v>
      </c>
      <c r="D5463" t="s">
        <v>7706</v>
      </c>
      <c r="E5463" t="s">
        <v>7701</v>
      </c>
      <c r="F5463" t="s">
        <v>13503</v>
      </c>
      <c r="G5463">
        <v>2</v>
      </c>
      <c r="H5463" s="415">
        <v>20300</v>
      </c>
      <c r="I5463"/>
    </row>
    <row r="5464" spans="1:9" x14ac:dyDescent="0.25">
      <c r="A5464" t="s">
        <v>413</v>
      </c>
      <c r="B5464" t="s">
        <v>10472</v>
      </c>
      <c r="C5464" s="419">
        <v>43900</v>
      </c>
      <c r="D5464" t="s">
        <v>4170</v>
      </c>
      <c r="E5464" t="s">
        <v>7699</v>
      </c>
      <c r="F5464" t="s">
        <v>13494</v>
      </c>
      <c r="G5464">
        <v>5</v>
      </c>
      <c r="H5464" s="415">
        <v>15470</v>
      </c>
      <c r="I5464"/>
    </row>
    <row r="5465" spans="1:9" x14ac:dyDescent="0.25">
      <c r="A5465" t="s">
        <v>413</v>
      </c>
      <c r="B5465" t="s">
        <v>10472</v>
      </c>
      <c r="C5465">
        <v>41000</v>
      </c>
      <c r="D5465" t="s">
        <v>7700</v>
      </c>
      <c r="E5465" t="s">
        <v>7701</v>
      </c>
      <c r="F5465" t="s">
        <v>13490</v>
      </c>
      <c r="G5465">
        <v>3.5</v>
      </c>
      <c r="H5465" s="415">
        <v>13090</v>
      </c>
      <c r="I5465"/>
    </row>
    <row r="5466" spans="1:9" x14ac:dyDescent="0.25">
      <c r="A5466" t="s">
        <v>413</v>
      </c>
      <c r="B5466" t="s">
        <v>10472</v>
      </c>
      <c r="C5466" s="419">
        <v>319400</v>
      </c>
      <c r="D5466" t="s">
        <v>716</v>
      </c>
      <c r="E5466" t="s">
        <v>7699</v>
      </c>
      <c r="F5466" t="s">
        <v>13521</v>
      </c>
      <c r="G5466">
        <v>1.38</v>
      </c>
      <c r="H5466" s="415">
        <v>7070</v>
      </c>
      <c r="I5466"/>
    </row>
    <row r="5467" spans="1:9" x14ac:dyDescent="0.25">
      <c r="A5467" t="s">
        <v>413</v>
      </c>
      <c r="B5467" t="s">
        <v>10472</v>
      </c>
      <c r="C5467">
        <v>342900</v>
      </c>
      <c r="D5467" t="s">
        <v>20858</v>
      </c>
      <c r="E5467" t="s">
        <v>7714</v>
      </c>
      <c r="F5467" t="s">
        <v>13523</v>
      </c>
      <c r="G5467">
        <v>2.7</v>
      </c>
      <c r="H5467" s="415">
        <v>2870</v>
      </c>
      <c r="I5467"/>
    </row>
    <row r="5468" spans="1:9" x14ac:dyDescent="0.25">
      <c r="A5468" t="s">
        <v>413</v>
      </c>
      <c r="B5468" t="s">
        <v>10472</v>
      </c>
      <c r="C5468">
        <v>321500</v>
      </c>
      <c r="D5468" t="s">
        <v>20858</v>
      </c>
      <c r="E5468" t="s">
        <v>7699</v>
      </c>
      <c r="F5468" t="s">
        <v>13522</v>
      </c>
      <c r="G5468">
        <v>0.06</v>
      </c>
      <c r="H5468" s="415">
        <v>2100</v>
      </c>
      <c r="I5468"/>
    </row>
    <row r="5469" spans="1:9" x14ac:dyDescent="0.25">
      <c r="A5469" t="s">
        <v>20859</v>
      </c>
      <c r="B5469" t="s">
        <v>10522</v>
      </c>
      <c r="C5469" t="s">
        <v>444</v>
      </c>
      <c r="D5469" t="s">
        <v>445</v>
      </c>
      <c r="E5469" t="s">
        <v>446</v>
      </c>
      <c r="F5469" t="s">
        <v>13533</v>
      </c>
      <c r="G5469">
        <v>3.21</v>
      </c>
      <c r="H5469" s="415">
        <v>39107530</v>
      </c>
      <c r="I5469"/>
    </row>
    <row r="5470" spans="1:9" x14ac:dyDescent="0.25">
      <c r="A5470" t="s">
        <v>20859</v>
      </c>
      <c r="B5470" t="s">
        <v>10522</v>
      </c>
      <c r="C5470" t="s">
        <v>434</v>
      </c>
      <c r="D5470" t="s">
        <v>435</v>
      </c>
      <c r="E5470" t="s">
        <v>436</v>
      </c>
      <c r="F5470" t="s">
        <v>13529</v>
      </c>
      <c r="G5470">
        <v>0.46</v>
      </c>
      <c r="H5470" s="415">
        <v>8954600</v>
      </c>
      <c r="I5470"/>
    </row>
    <row r="5471" spans="1:9" x14ac:dyDescent="0.25">
      <c r="A5471" t="s">
        <v>20859</v>
      </c>
      <c r="B5471" t="s">
        <v>10522</v>
      </c>
      <c r="C5471" t="s">
        <v>447</v>
      </c>
      <c r="D5471" t="s">
        <v>448</v>
      </c>
      <c r="E5471" t="s">
        <v>449</v>
      </c>
      <c r="F5471" t="s">
        <v>13534</v>
      </c>
      <c r="G5471">
        <v>0.61</v>
      </c>
      <c r="H5471" s="415">
        <v>4605170</v>
      </c>
      <c r="I5471"/>
    </row>
    <row r="5472" spans="1:9" x14ac:dyDescent="0.25">
      <c r="A5472" t="s">
        <v>20859</v>
      </c>
      <c r="B5472" t="s">
        <v>10522</v>
      </c>
      <c r="C5472" t="s">
        <v>487</v>
      </c>
      <c r="D5472" t="s">
        <v>488</v>
      </c>
      <c r="E5472" t="s">
        <v>465</v>
      </c>
      <c r="F5472" t="s">
        <v>13543</v>
      </c>
      <c r="G5472">
        <v>83.45</v>
      </c>
      <c r="H5472" s="415">
        <v>2376930</v>
      </c>
      <c r="I5472"/>
    </row>
    <row r="5473" spans="1:9" x14ac:dyDescent="0.25">
      <c r="A5473" t="s">
        <v>20859</v>
      </c>
      <c r="B5473" t="s">
        <v>10522</v>
      </c>
      <c r="C5473" t="s">
        <v>474</v>
      </c>
      <c r="D5473" t="s">
        <v>475</v>
      </c>
      <c r="E5473" t="s">
        <v>473</v>
      </c>
      <c r="F5473" t="s">
        <v>10490</v>
      </c>
      <c r="G5473">
        <v>4.5599999999999996</v>
      </c>
      <c r="H5473" s="415">
        <v>1858260</v>
      </c>
      <c r="I5473"/>
    </row>
    <row r="5474" spans="1:9" x14ac:dyDescent="0.25">
      <c r="A5474" t="s">
        <v>20859</v>
      </c>
      <c r="B5474" t="s">
        <v>10522</v>
      </c>
      <c r="C5474" t="s">
        <v>548</v>
      </c>
      <c r="D5474" t="s">
        <v>549</v>
      </c>
      <c r="E5474" t="s">
        <v>550</v>
      </c>
      <c r="F5474" t="s">
        <v>13556</v>
      </c>
      <c r="G5474">
        <v>1.74</v>
      </c>
      <c r="H5474" s="415">
        <v>1836260</v>
      </c>
      <c r="I5474"/>
    </row>
    <row r="5475" spans="1:9" x14ac:dyDescent="0.25">
      <c r="A5475" t="s">
        <v>20859</v>
      </c>
      <c r="B5475" t="s">
        <v>10522</v>
      </c>
      <c r="C5475" t="s">
        <v>471</v>
      </c>
      <c r="D5475" t="s">
        <v>472</v>
      </c>
      <c r="E5475" t="s">
        <v>473</v>
      </c>
      <c r="F5475" t="s">
        <v>10490</v>
      </c>
      <c r="G5475">
        <v>1.48</v>
      </c>
      <c r="H5475" s="415">
        <v>1700240</v>
      </c>
      <c r="I5475"/>
    </row>
    <row r="5476" spans="1:9" x14ac:dyDescent="0.25">
      <c r="A5476" t="s">
        <v>20859</v>
      </c>
      <c r="B5476" t="s">
        <v>10522</v>
      </c>
      <c r="C5476" t="s">
        <v>428</v>
      </c>
      <c r="D5476" t="s">
        <v>429</v>
      </c>
      <c r="E5476" t="s">
        <v>430</v>
      </c>
      <c r="F5476" t="s">
        <v>13527</v>
      </c>
      <c r="G5476">
        <v>1.03</v>
      </c>
      <c r="H5476" s="415">
        <v>1363390</v>
      </c>
      <c r="I5476"/>
    </row>
    <row r="5477" spans="1:9" x14ac:dyDescent="0.25">
      <c r="A5477" t="s">
        <v>20859</v>
      </c>
      <c r="B5477" t="s">
        <v>10522</v>
      </c>
      <c r="C5477" t="s">
        <v>510</v>
      </c>
      <c r="D5477" t="s">
        <v>511</v>
      </c>
      <c r="E5477" t="s">
        <v>465</v>
      </c>
      <c r="F5477" t="s">
        <v>13548</v>
      </c>
      <c r="G5477">
        <v>44.58</v>
      </c>
      <c r="H5477" s="415">
        <v>1230090</v>
      </c>
      <c r="I5477"/>
    </row>
    <row r="5478" spans="1:9" x14ac:dyDescent="0.25">
      <c r="A5478" t="s">
        <v>20859</v>
      </c>
      <c r="B5478" t="s">
        <v>10522</v>
      </c>
      <c r="C5478" t="s">
        <v>481</v>
      </c>
      <c r="D5478" t="s">
        <v>478</v>
      </c>
      <c r="E5478" t="s">
        <v>473</v>
      </c>
      <c r="F5478" t="s">
        <v>10490</v>
      </c>
      <c r="G5478">
        <v>2.84</v>
      </c>
      <c r="H5478" s="415">
        <v>1036270</v>
      </c>
      <c r="I5478"/>
    </row>
    <row r="5479" spans="1:9" x14ac:dyDescent="0.25">
      <c r="A5479" t="s">
        <v>20859</v>
      </c>
      <c r="B5479" t="s">
        <v>10522</v>
      </c>
      <c r="C5479" t="s">
        <v>442</v>
      </c>
      <c r="D5479" t="s">
        <v>443</v>
      </c>
      <c r="E5479" t="s">
        <v>3026</v>
      </c>
      <c r="F5479" t="s">
        <v>13532</v>
      </c>
      <c r="G5479">
        <v>0.41</v>
      </c>
      <c r="H5479" s="415">
        <v>898390</v>
      </c>
      <c r="I5479"/>
    </row>
    <row r="5480" spans="1:9" x14ac:dyDescent="0.25">
      <c r="A5480" t="s">
        <v>20859</v>
      </c>
      <c r="B5480" t="s">
        <v>10522</v>
      </c>
      <c r="C5480" t="s">
        <v>493</v>
      </c>
      <c r="D5480" t="s">
        <v>494</v>
      </c>
      <c r="E5480" t="s">
        <v>465</v>
      </c>
      <c r="F5480" t="s">
        <v>13545</v>
      </c>
      <c r="G5480">
        <v>21.75</v>
      </c>
      <c r="H5480" s="415">
        <v>875940</v>
      </c>
      <c r="I5480"/>
    </row>
    <row r="5481" spans="1:9" x14ac:dyDescent="0.25">
      <c r="A5481" t="s">
        <v>20859</v>
      </c>
      <c r="B5481" t="s">
        <v>10522</v>
      </c>
      <c r="C5481" t="s">
        <v>453</v>
      </c>
      <c r="D5481" t="s">
        <v>454</v>
      </c>
      <c r="E5481" t="s">
        <v>455</v>
      </c>
      <c r="F5481" t="s">
        <v>13536</v>
      </c>
      <c r="G5481">
        <v>0.3</v>
      </c>
      <c r="H5481" s="415">
        <v>800770</v>
      </c>
      <c r="I5481"/>
    </row>
    <row r="5482" spans="1:9" x14ac:dyDescent="0.25">
      <c r="A5482" t="s">
        <v>20859</v>
      </c>
      <c r="B5482" t="s">
        <v>10522</v>
      </c>
      <c r="C5482" t="s">
        <v>486</v>
      </c>
      <c r="D5482" t="s">
        <v>467</v>
      </c>
      <c r="E5482" t="s">
        <v>465</v>
      </c>
      <c r="F5482" t="s">
        <v>13542</v>
      </c>
      <c r="G5482">
        <v>10.16</v>
      </c>
      <c r="H5482" s="415">
        <v>794480</v>
      </c>
      <c r="I5482"/>
    </row>
    <row r="5483" spans="1:9" x14ac:dyDescent="0.25">
      <c r="A5483" t="s">
        <v>20859</v>
      </c>
      <c r="B5483" t="s">
        <v>10522</v>
      </c>
      <c r="C5483" t="s">
        <v>528</v>
      </c>
      <c r="D5483" t="s">
        <v>525</v>
      </c>
      <c r="E5483" t="s">
        <v>465</v>
      </c>
      <c r="F5483" t="s">
        <v>13549</v>
      </c>
      <c r="G5483">
        <v>21.81</v>
      </c>
      <c r="H5483" s="415">
        <v>772940</v>
      </c>
      <c r="I5483"/>
    </row>
    <row r="5484" spans="1:9" x14ac:dyDescent="0.25">
      <c r="A5484" t="s">
        <v>20859</v>
      </c>
      <c r="B5484" t="s">
        <v>10522</v>
      </c>
      <c r="C5484" t="s">
        <v>450</v>
      </c>
      <c r="D5484" t="s">
        <v>451</v>
      </c>
      <c r="E5484" t="s">
        <v>452</v>
      </c>
      <c r="F5484" t="s">
        <v>13535</v>
      </c>
      <c r="G5484">
        <v>0.22</v>
      </c>
      <c r="H5484" s="415">
        <v>711350</v>
      </c>
      <c r="I5484"/>
    </row>
    <row r="5485" spans="1:9" x14ac:dyDescent="0.25">
      <c r="A5485" t="s">
        <v>20859</v>
      </c>
      <c r="B5485" t="s">
        <v>10522</v>
      </c>
      <c r="C5485" t="s">
        <v>519</v>
      </c>
      <c r="D5485" t="s">
        <v>520</v>
      </c>
      <c r="E5485" t="s">
        <v>465</v>
      </c>
      <c r="F5485" t="s">
        <v>13547</v>
      </c>
      <c r="G5485">
        <v>18.989999999999998</v>
      </c>
      <c r="H5485" s="415">
        <v>684030</v>
      </c>
      <c r="I5485"/>
    </row>
    <row r="5486" spans="1:9" x14ac:dyDescent="0.25">
      <c r="A5486" t="s">
        <v>20859</v>
      </c>
      <c r="B5486" t="s">
        <v>10522</v>
      </c>
      <c r="C5486" t="s">
        <v>461</v>
      </c>
      <c r="D5486" t="s">
        <v>462</v>
      </c>
      <c r="E5486" t="s">
        <v>441</v>
      </c>
      <c r="F5486" t="s">
        <v>10490</v>
      </c>
      <c r="G5486">
        <v>0.2</v>
      </c>
      <c r="H5486" s="415">
        <v>677930</v>
      </c>
      <c r="I5486"/>
    </row>
    <row r="5487" spans="1:9" x14ac:dyDescent="0.25">
      <c r="A5487" t="s">
        <v>20859</v>
      </c>
      <c r="B5487" t="s">
        <v>10522</v>
      </c>
      <c r="C5487" t="s">
        <v>479</v>
      </c>
      <c r="D5487" t="s">
        <v>478</v>
      </c>
      <c r="E5487" t="s">
        <v>465</v>
      </c>
      <c r="F5487" t="s">
        <v>10490</v>
      </c>
      <c r="G5487">
        <v>16.649999999999999</v>
      </c>
      <c r="H5487" s="415">
        <v>665680</v>
      </c>
      <c r="I5487"/>
    </row>
    <row r="5488" spans="1:9" x14ac:dyDescent="0.25">
      <c r="A5488" t="s">
        <v>20859</v>
      </c>
      <c r="B5488" t="s">
        <v>10522</v>
      </c>
      <c r="C5488" t="s">
        <v>533</v>
      </c>
      <c r="D5488" t="s">
        <v>530</v>
      </c>
      <c r="E5488" t="s">
        <v>465</v>
      </c>
      <c r="F5488" t="s">
        <v>13547</v>
      </c>
      <c r="G5488">
        <v>15.35</v>
      </c>
      <c r="H5488" s="415">
        <v>637350</v>
      </c>
      <c r="I5488"/>
    </row>
    <row r="5489" spans="1:9" x14ac:dyDescent="0.25">
      <c r="A5489" t="s">
        <v>20859</v>
      </c>
      <c r="B5489" t="s">
        <v>10522</v>
      </c>
      <c r="C5489" t="s">
        <v>522</v>
      </c>
      <c r="D5489" t="s">
        <v>507</v>
      </c>
      <c r="E5489" t="s">
        <v>465</v>
      </c>
      <c r="F5489" t="s">
        <v>13548</v>
      </c>
      <c r="G5489">
        <v>16.12</v>
      </c>
      <c r="H5489" s="415">
        <v>626400</v>
      </c>
      <c r="I5489"/>
    </row>
    <row r="5490" spans="1:9" x14ac:dyDescent="0.25">
      <c r="A5490" t="s">
        <v>20859</v>
      </c>
      <c r="B5490" t="s">
        <v>10522</v>
      </c>
      <c r="C5490" t="s">
        <v>476</v>
      </c>
      <c r="D5490" t="s">
        <v>475</v>
      </c>
      <c r="E5490" t="s">
        <v>473</v>
      </c>
      <c r="F5490" t="s">
        <v>10490</v>
      </c>
      <c r="G5490">
        <v>0.52</v>
      </c>
      <c r="H5490" s="415">
        <v>580580</v>
      </c>
      <c r="I5490"/>
    </row>
    <row r="5491" spans="1:9" x14ac:dyDescent="0.25">
      <c r="A5491" t="s">
        <v>20859</v>
      </c>
      <c r="B5491" t="s">
        <v>10522</v>
      </c>
      <c r="C5491" t="s">
        <v>514</v>
      </c>
      <c r="D5491" t="s">
        <v>515</v>
      </c>
      <c r="E5491" t="s">
        <v>465</v>
      </c>
      <c r="F5491" t="s">
        <v>13548</v>
      </c>
      <c r="G5491">
        <v>13.09</v>
      </c>
      <c r="H5491" s="415">
        <v>565310</v>
      </c>
      <c r="I5491"/>
    </row>
    <row r="5492" spans="1:9" x14ac:dyDescent="0.25">
      <c r="A5492" t="s">
        <v>20859</v>
      </c>
      <c r="B5492" t="s">
        <v>10522</v>
      </c>
      <c r="C5492" t="s">
        <v>468</v>
      </c>
      <c r="D5492" t="s">
        <v>467</v>
      </c>
      <c r="E5492" t="s">
        <v>465</v>
      </c>
      <c r="F5492" t="s">
        <v>10490</v>
      </c>
      <c r="G5492">
        <v>12.72</v>
      </c>
      <c r="H5492" s="415">
        <v>554310</v>
      </c>
      <c r="I5492"/>
    </row>
    <row r="5493" spans="1:9" x14ac:dyDescent="0.25">
      <c r="A5493" t="s">
        <v>20859</v>
      </c>
      <c r="B5493" t="s">
        <v>10522</v>
      </c>
      <c r="C5493" t="s">
        <v>458</v>
      </c>
      <c r="D5493" t="s">
        <v>459</v>
      </c>
      <c r="E5493" t="s">
        <v>460</v>
      </c>
      <c r="F5493" t="s">
        <v>10490</v>
      </c>
      <c r="G5493">
        <v>0.49</v>
      </c>
      <c r="H5493" s="415">
        <v>533410</v>
      </c>
      <c r="I5493"/>
    </row>
    <row r="5494" spans="1:9" x14ac:dyDescent="0.25">
      <c r="A5494" t="s">
        <v>20859</v>
      </c>
      <c r="B5494" t="s">
        <v>10522</v>
      </c>
      <c r="C5494" t="s">
        <v>483</v>
      </c>
      <c r="D5494" t="s">
        <v>484</v>
      </c>
      <c r="E5494" t="s">
        <v>465</v>
      </c>
      <c r="F5494" t="s">
        <v>13540</v>
      </c>
      <c r="G5494">
        <v>8.24</v>
      </c>
      <c r="H5494" s="415">
        <v>498140</v>
      </c>
      <c r="I5494"/>
    </row>
    <row r="5495" spans="1:9" x14ac:dyDescent="0.25">
      <c r="A5495" t="s">
        <v>20859</v>
      </c>
      <c r="B5495" t="s">
        <v>10522</v>
      </c>
      <c r="C5495" t="s">
        <v>508</v>
      </c>
      <c r="D5495" t="s">
        <v>509</v>
      </c>
      <c r="E5495" t="s">
        <v>3026</v>
      </c>
      <c r="F5495" t="s">
        <v>13549</v>
      </c>
      <c r="G5495">
        <v>4.37</v>
      </c>
      <c r="H5495" s="415">
        <v>385770</v>
      </c>
      <c r="I5495"/>
    </row>
    <row r="5496" spans="1:9" x14ac:dyDescent="0.25">
      <c r="A5496" t="s">
        <v>20859</v>
      </c>
      <c r="B5496" t="s">
        <v>10522</v>
      </c>
      <c r="C5496" t="s">
        <v>419</v>
      </c>
      <c r="D5496" t="s">
        <v>420</v>
      </c>
      <c r="E5496" t="s">
        <v>421</v>
      </c>
      <c r="F5496" t="s">
        <v>13526</v>
      </c>
      <c r="G5496">
        <v>0.3</v>
      </c>
      <c r="H5496" s="415">
        <v>379880</v>
      </c>
      <c r="I5496"/>
    </row>
    <row r="5497" spans="1:9" x14ac:dyDescent="0.25">
      <c r="A5497" t="s">
        <v>20859</v>
      </c>
      <c r="B5497" t="s">
        <v>10522</v>
      </c>
      <c r="C5497" t="s">
        <v>513</v>
      </c>
      <c r="D5497" t="s">
        <v>504</v>
      </c>
      <c r="E5497" t="s">
        <v>465</v>
      </c>
      <c r="F5497" t="s">
        <v>13546</v>
      </c>
      <c r="G5497">
        <v>6.77</v>
      </c>
      <c r="H5497" s="415">
        <v>375580</v>
      </c>
      <c r="I5497"/>
    </row>
    <row r="5498" spans="1:9" x14ac:dyDescent="0.25">
      <c r="A5498" t="s">
        <v>20859</v>
      </c>
      <c r="B5498" t="s">
        <v>10522</v>
      </c>
      <c r="C5498" t="s">
        <v>503</v>
      </c>
      <c r="D5498" t="s">
        <v>504</v>
      </c>
      <c r="E5498" t="s">
        <v>465</v>
      </c>
      <c r="F5498" t="s">
        <v>13547</v>
      </c>
      <c r="G5498">
        <v>6.1</v>
      </c>
      <c r="H5498" s="415">
        <v>367460</v>
      </c>
      <c r="I5498"/>
    </row>
    <row r="5499" spans="1:9" x14ac:dyDescent="0.25">
      <c r="A5499" t="s">
        <v>20859</v>
      </c>
      <c r="B5499" t="s">
        <v>10522</v>
      </c>
      <c r="C5499" t="s">
        <v>427</v>
      </c>
      <c r="D5499" t="s">
        <v>425</v>
      </c>
      <c r="E5499" t="s">
        <v>426</v>
      </c>
      <c r="F5499" t="s">
        <v>13526</v>
      </c>
      <c r="G5499">
        <v>0.27</v>
      </c>
      <c r="H5499" s="415">
        <v>354540</v>
      </c>
      <c r="I5499"/>
    </row>
    <row r="5500" spans="1:9" x14ac:dyDescent="0.25">
      <c r="A5500" t="s">
        <v>20859</v>
      </c>
      <c r="B5500" t="s">
        <v>10522</v>
      </c>
      <c r="C5500" t="s">
        <v>431</v>
      </c>
      <c r="D5500" t="s">
        <v>432</v>
      </c>
      <c r="E5500" t="s">
        <v>433</v>
      </c>
      <c r="F5500" t="s">
        <v>13528</v>
      </c>
      <c r="G5500">
        <v>0.25</v>
      </c>
      <c r="H5500" s="415">
        <v>337940</v>
      </c>
      <c r="I5500"/>
    </row>
    <row r="5501" spans="1:9" x14ac:dyDescent="0.25">
      <c r="A5501" t="s">
        <v>20859</v>
      </c>
      <c r="B5501" t="s">
        <v>10522</v>
      </c>
      <c r="C5501" t="s">
        <v>531</v>
      </c>
      <c r="D5501" t="s">
        <v>530</v>
      </c>
      <c r="E5501" t="s">
        <v>465</v>
      </c>
      <c r="F5501" t="s">
        <v>13549</v>
      </c>
      <c r="G5501">
        <v>5.32</v>
      </c>
      <c r="H5501" s="415">
        <v>320570</v>
      </c>
      <c r="I5501"/>
    </row>
    <row r="5502" spans="1:9" x14ac:dyDescent="0.25">
      <c r="A5502" t="s">
        <v>20859</v>
      </c>
      <c r="B5502" t="s">
        <v>10522</v>
      </c>
      <c r="C5502" t="s">
        <v>497</v>
      </c>
      <c r="D5502" t="s">
        <v>472</v>
      </c>
      <c r="E5502" t="s">
        <v>465</v>
      </c>
      <c r="F5502" t="s">
        <v>13547</v>
      </c>
      <c r="G5502">
        <v>5.51</v>
      </c>
      <c r="H5502" s="415">
        <v>307940</v>
      </c>
      <c r="I5502"/>
    </row>
    <row r="5503" spans="1:9" x14ac:dyDescent="0.25">
      <c r="A5503" t="s">
        <v>20859</v>
      </c>
      <c r="B5503" t="s">
        <v>10522</v>
      </c>
      <c r="C5503" t="s">
        <v>491</v>
      </c>
      <c r="D5503" t="s">
        <v>492</v>
      </c>
      <c r="E5503" t="s">
        <v>465</v>
      </c>
      <c r="F5503" t="s">
        <v>13545</v>
      </c>
      <c r="G5503">
        <v>2</v>
      </c>
      <c r="H5503" s="415">
        <v>293990</v>
      </c>
      <c r="I5503"/>
    </row>
    <row r="5504" spans="1:9" x14ac:dyDescent="0.25">
      <c r="A5504" t="s">
        <v>20859</v>
      </c>
      <c r="B5504" t="s">
        <v>10522</v>
      </c>
      <c r="C5504" t="s">
        <v>466</v>
      </c>
      <c r="D5504" t="s">
        <v>467</v>
      </c>
      <c r="E5504" t="s">
        <v>465</v>
      </c>
      <c r="F5504" t="s">
        <v>10490</v>
      </c>
      <c r="G5504">
        <v>2.58</v>
      </c>
      <c r="H5504" s="415">
        <v>281690</v>
      </c>
      <c r="I5504"/>
    </row>
    <row r="5505" spans="1:9" x14ac:dyDescent="0.25">
      <c r="A5505" t="s">
        <v>20859</v>
      </c>
      <c r="B5505" t="s">
        <v>10522</v>
      </c>
      <c r="C5505" t="s">
        <v>422</v>
      </c>
      <c r="D5505" t="s">
        <v>423</v>
      </c>
      <c r="E5505" t="s">
        <v>421</v>
      </c>
      <c r="F5505" t="s">
        <v>13526</v>
      </c>
      <c r="G5505">
        <v>0.2</v>
      </c>
      <c r="H5505" s="415">
        <v>276720</v>
      </c>
      <c r="I5505"/>
    </row>
    <row r="5506" spans="1:9" x14ac:dyDescent="0.25">
      <c r="A5506" t="s">
        <v>20859</v>
      </c>
      <c r="B5506" t="s">
        <v>10522</v>
      </c>
      <c r="C5506" t="s">
        <v>526</v>
      </c>
      <c r="D5506" t="s">
        <v>525</v>
      </c>
      <c r="E5506" t="s">
        <v>465</v>
      </c>
      <c r="F5506" t="s">
        <v>13549</v>
      </c>
      <c r="G5506">
        <v>3.61</v>
      </c>
      <c r="H5506" s="415">
        <v>275260</v>
      </c>
      <c r="I5506"/>
    </row>
    <row r="5507" spans="1:9" x14ac:dyDescent="0.25">
      <c r="A5507" t="s">
        <v>20859</v>
      </c>
      <c r="B5507" t="s">
        <v>10522</v>
      </c>
      <c r="C5507" t="s">
        <v>521</v>
      </c>
      <c r="D5507" t="s">
        <v>520</v>
      </c>
      <c r="E5507" t="s">
        <v>465</v>
      </c>
      <c r="F5507" t="s">
        <v>13548</v>
      </c>
      <c r="G5507">
        <v>2.82</v>
      </c>
      <c r="H5507" s="415">
        <v>274530</v>
      </c>
      <c r="I5507"/>
    </row>
    <row r="5508" spans="1:9" x14ac:dyDescent="0.25">
      <c r="A5508" t="s">
        <v>20859</v>
      </c>
      <c r="B5508" t="s">
        <v>10522</v>
      </c>
      <c r="C5508" t="s">
        <v>527</v>
      </c>
      <c r="D5508" t="s">
        <v>525</v>
      </c>
      <c r="E5508" t="s">
        <v>465</v>
      </c>
      <c r="F5508" t="s">
        <v>13549</v>
      </c>
      <c r="G5508">
        <v>3.1</v>
      </c>
      <c r="H5508" s="415">
        <v>272700</v>
      </c>
      <c r="I5508"/>
    </row>
    <row r="5509" spans="1:9" x14ac:dyDescent="0.25">
      <c r="A5509" t="s">
        <v>20859</v>
      </c>
      <c r="B5509" t="s">
        <v>10522</v>
      </c>
      <c r="C5509" t="s">
        <v>501</v>
      </c>
      <c r="D5509" t="s">
        <v>502</v>
      </c>
      <c r="E5509" t="s">
        <v>465</v>
      </c>
      <c r="F5509" t="s">
        <v>13546</v>
      </c>
      <c r="G5509">
        <v>2.64</v>
      </c>
      <c r="H5509" s="415">
        <v>267270</v>
      </c>
      <c r="I5509"/>
    </row>
    <row r="5510" spans="1:9" x14ac:dyDescent="0.25">
      <c r="A5510" t="s">
        <v>20859</v>
      </c>
      <c r="B5510" t="s">
        <v>10522</v>
      </c>
      <c r="C5510" t="s">
        <v>518</v>
      </c>
      <c r="D5510" t="s">
        <v>504</v>
      </c>
      <c r="E5510" t="s">
        <v>465</v>
      </c>
      <c r="F5510" t="s">
        <v>13548</v>
      </c>
      <c r="G5510">
        <v>2.5099999999999998</v>
      </c>
      <c r="H5510" s="415">
        <v>262050</v>
      </c>
      <c r="I5510"/>
    </row>
    <row r="5511" spans="1:9" x14ac:dyDescent="0.25">
      <c r="A5511" t="s">
        <v>20859</v>
      </c>
      <c r="B5511" t="s">
        <v>10522</v>
      </c>
      <c r="C5511" t="s">
        <v>463</v>
      </c>
      <c r="D5511" t="s">
        <v>464</v>
      </c>
      <c r="E5511" t="s">
        <v>465</v>
      </c>
      <c r="F5511" t="s">
        <v>13538</v>
      </c>
      <c r="G5511">
        <v>1.51</v>
      </c>
      <c r="H5511" s="415">
        <v>258270</v>
      </c>
      <c r="I5511"/>
    </row>
    <row r="5512" spans="1:9" x14ac:dyDescent="0.25">
      <c r="A5512" t="s">
        <v>20859</v>
      </c>
      <c r="B5512" t="s">
        <v>10522</v>
      </c>
      <c r="C5512" t="s">
        <v>499</v>
      </c>
      <c r="D5512" t="s">
        <v>472</v>
      </c>
      <c r="E5512" t="s">
        <v>465</v>
      </c>
      <c r="F5512" t="s">
        <v>13547</v>
      </c>
      <c r="G5512">
        <v>2.2400000000000002</v>
      </c>
      <c r="H5512" s="415">
        <v>251160</v>
      </c>
      <c r="I5512"/>
    </row>
    <row r="5513" spans="1:9" x14ac:dyDescent="0.25">
      <c r="A5513" t="s">
        <v>20859</v>
      </c>
      <c r="B5513" t="s">
        <v>10522</v>
      </c>
      <c r="C5513" t="s">
        <v>524</v>
      </c>
      <c r="D5513" t="s">
        <v>525</v>
      </c>
      <c r="E5513" t="s">
        <v>465</v>
      </c>
      <c r="F5513" t="s">
        <v>13549</v>
      </c>
      <c r="G5513">
        <v>1.97</v>
      </c>
      <c r="H5513" s="415">
        <v>250490</v>
      </c>
      <c r="I5513"/>
    </row>
    <row r="5514" spans="1:9" x14ac:dyDescent="0.25">
      <c r="A5514" t="s">
        <v>20859</v>
      </c>
      <c r="B5514" t="s">
        <v>10522</v>
      </c>
      <c r="C5514" t="s">
        <v>500</v>
      </c>
      <c r="D5514" t="s">
        <v>472</v>
      </c>
      <c r="E5514" t="s">
        <v>465</v>
      </c>
      <c r="F5514" t="s">
        <v>13547</v>
      </c>
      <c r="G5514">
        <v>2.08</v>
      </c>
      <c r="H5514" s="415">
        <v>244730</v>
      </c>
      <c r="I5514"/>
    </row>
    <row r="5515" spans="1:9" x14ac:dyDescent="0.25">
      <c r="A5515" t="s">
        <v>20859</v>
      </c>
      <c r="B5515" t="s">
        <v>10522</v>
      </c>
      <c r="C5515" t="s">
        <v>536</v>
      </c>
      <c r="D5515" t="s">
        <v>537</v>
      </c>
      <c r="E5515" t="s">
        <v>538</v>
      </c>
      <c r="F5515" t="s">
        <v>13553</v>
      </c>
      <c r="G5515">
        <v>0.17</v>
      </c>
      <c r="H5515" s="415">
        <v>241140</v>
      </c>
      <c r="I5515"/>
    </row>
    <row r="5516" spans="1:9" x14ac:dyDescent="0.25">
      <c r="A5516" t="s">
        <v>20859</v>
      </c>
      <c r="B5516" t="s">
        <v>10522</v>
      </c>
      <c r="C5516" t="s">
        <v>542</v>
      </c>
      <c r="D5516" t="s">
        <v>543</v>
      </c>
      <c r="E5516" t="s">
        <v>538</v>
      </c>
      <c r="F5516" t="s">
        <v>13553</v>
      </c>
      <c r="G5516">
        <v>0.16</v>
      </c>
      <c r="H5516" s="415">
        <v>231340</v>
      </c>
      <c r="I5516"/>
    </row>
    <row r="5517" spans="1:9" x14ac:dyDescent="0.25">
      <c r="A5517" t="s">
        <v>20859</v>
      </c>
      <c r="B5517" t="s">
        <v>10522</v>
      </c>
      <c r="C5517" t="s">
        <v>517</v>
      </c>
      <c r="D5517" t="s">
        <v>504</v>
      </c>
      <c r="E5517" t="s">
        <v>465</v>
      </c>
      <c r="F5517" t="s">
        <v>13550</v>
      </c>
      <c r="G5517">
        <v>1.52</v>
      </c>
      <c r="H5517" s="415">
        <v>218460</v>
      </c>
      <c r="I5517"/>
    </row>
    <row r="5518" spans="1:9" x14ac:dyDescent="0.25">
      <c r="A5518" t="s">
        <v>20859</v>
      </c>
      <c r="B5518" t="s">
        <v>10522</v>
      </c>
      <c r="C5518" t="s">
        <v>489</v>
      </c>
      <c r="D5518" t="s">
        <v>490</v>
      </c>
      <c r="E5518" t="s">
        <v>473</v>
      </c>
      <c r="F5518" t="s">
        <v>13544</v>
      </c>
      <c r="G5518">
        <v>4.7</v>
      </c>
      <c r="H5518" s="415">
        <v>203710</v>
      </c>
      <c r="I5518"/>
    </row>
    <row r="5519" spans="1:9" x14ac:dyDescent="0.25">
      <c r="A5519" t="s">
        <v>20859</v>
      </c>
      <c r="B5519" t="s">
        <v>10522</v>
      </c>
      <c r="C5519" t="s">
        <v>512</v>
      </c>
      <c r="D5519" t="s">
        <v>504</v>
      </c>
      <c r="E5519" t="s">
        <v>465</v>
      </c>
      <c r="F5519" t="s">
        <v>13549</v>
      </c>
      <c r="G5519">
        <v>1.1399999999999999</v>
      </c>
      <c r="H5519" s="415">
        <v>200240</v>
      </c>
      <c r="I5519"/>
    </row>
    <row r="5520" spans="1:9" x14ac:dyDescent="0.25">
      <c r="A5520" t="s">
        <v>20859</v>
      </c>
      <c r="B5520" t="s">
        <v>10522</v>
      </c>
      <c r="C5520" t="s">
        <v>532</v>
      </c>
      <c r="D5520" t="s">
        <v>530</v>
      </c>
      <c r="E5520" t="s">
        <v>465</v>
      </c>
      <c r="F5520" t="s">
        <v>13549</v>
      </c>
      <c r="G5520">
        <v>0.8</v>
      </c>
      <c r="H5520" s="415">
        <v>191860</v>
      </c>
      <c r="I5520"/>
    </row>
    <row r="5521" spans="1:9" x14ac:dyDescent="0.25">
      <c r="A5521" t="s">
        <v>20859</v>
      </c>
      <c r="B5521" t="s">
        <v>10522</v>
      </c>
      <c r="C5521" t="s">
        <v>495</v>
      </c>
      <c r="D5521" t="s">
        <v>496</v>
      </c>
      <c r="E5521" t="s">
        <v>465</v>
      </c>
      <c r="F5521" t="s">
        <v>13546</v>
      </c>
      <c r="G5521">
        <v>0.95</v>
      </c>
      <c r="H5521" s="415">
        <v>191110</v>
      </c>
      <c r="I5521"/>
    </row>
    <row r="5522" spans="1:9" x14ac:dyDescent="0.25">
      <c r="A5522" t="s">
        <v>20859</v>
      </c>
      <c r="B5522" t="s">
        <v>10522</v>
      </c>
      <c r="C5522" t="s">
        <v>544</v>
      </c>
      <c r="D5522" t="s">
        <v>545</v>
      </c>
      <c r="E5522" t="s">
        <v>473</v>
      </c>
      <c r="F5522" t="s">
        <v>13555</v>
      </c>
      <c r="G5522">
        <v>0.12</v>
      </c>
      <c r="H5522" s="415">
        <v>185770</v>
      </c>
      <c r="I5522"/>
    </row>
    <row r="5523" spans="1:9" x14ac:dyDescent="0.25">
      <c r="A5523" t="s">
        <v>20859</v>
      </c>
      <c r="B5523" t="s">
        <v>10522</v>
      </c>
      <c r="C5523" t="s">
        <v>498</v>
      </c>
      <c r="D5523" t="s">
        <v>472</v>
      </c>
      <c r="E5523" t="s">
        <v>465</v>
      </c>
      <c r="F5523" t="s">
        <v>13546</v>
      </c>
      <c r="G5523">
        <v>0.7</v>
      </c>
      <c r="H5523" s="415">
        <v>179980</v>
      </c>
      <c r="I5523"/>
    </row>
    <row r="5524" spans="1:9" x14ac:dyDescent="0.25">
      <c r="A5524" t="s">
        <v>20859</v>
      </c>
      <c r="B5524" t="s">
        <v>10522</v>
      </c>
      <c r="C5524" t="s">
        <v>424</v>
      </c>
      <c r="D5524" t="s">
        <v>425</v>
      </c>
      <c r="E5524" t="s">
        <v>426</v>
      </c>
      <c r="F5524" t="s">
        <v>13526</v>
      </c>
      <c r="G5524">
        <v>0.11</v>
      </c>
      <c r="H5524" s="415">
        <v>172880</v>
      </c>
      <c r="I5524"/>
    </row>
    <row r="5525" spans="1:9" x14ac:dyDescent="0.25">
      <c r="A5525" t="s">
        <v>20859</v>
      </c>
      <c r="B5525" t="s">
        <v>10522</v>
      </c>
      <c r="C5525" t="s">
        <v>546</v>
      </c>
      <c r="D5525" t="s">
        <v>547</v>
      </c>
      <c r="E5525" t="s">
        <v>465</v>
      </c>
      <c r="F5525" t="s">
        <v>10432</v>
      </c>
      <c r="G5525">
        <v>0.27</v>
      </c>
      <c r="H5525" s="415">
        <v>148950</v>
      </c>
      <c r="I5525"/>
    </row>
    <row r="5526" spans="1:9" x14ac:dyDescent="0.25">
      <c r="A5526" t="s">
        <v>20859</v>
      </c>
      <c r="B5526" t="s">
        <v>10522</v>
      </c>
      <c r="C5526" t="s">
        <v>539</v>
      </c>
      <c r="D5526" t="s">
        <v>540</v>
      </c>
      <c r="E5526" t="s">
        <v>541</v>
      </c>
      <c r="F5526" t="s">
        <v>13554</v>
      </c>
      <c r="G5526">
        <v>0.2</v>
      </c>
      <c r="H5526" s="415">
        <v>142580</v>
      </c>
      <c r="I5526"/>
    </row>
    <row r="5527" spans="1:9" x14ac:dyDescent="0.25">
      <c r="A5527" t="s">
        <v>20859</v>
      </c>
      <c r="B5527" t="s">
        <v>10522</v>
      </c>
      <c r="C5527" t="s">
        <v>534</v>
      </c>
      <c r="D5527" t="s">
        <v>535</v>
      </c>
      <c r="E5527" t="s">
        <v>441</v>
      </c>
      <c r="F5527" t="s">
        <v>13552</v>
      </c>
      <c r="G5527">
        <v>0.12</v>
      </c>
      <c r="H5527" s="415">
        <v>132670</v>
      </c>
      <c r="I5527"/>
    </row>
    <row r="5528" spans="1:9" x14ac:dyDescent="0.25">
      <c r="A5528" t="s">
        <v>20859</v>
      </c>
      <c r="B5528" t="s">
        <v>10522</v>
      </c>
      <c r="C5528" t="s">
        <v>437</v>
      </c>
      <c r="D5528" t="s">
        <v>438</v>
      </c>
      <c r="E5528" t="s">
        <v>20860</v>
      </c>
      <c r="F5528" t="s">
        <v>13530</v>
      </c>
      <c r="G5528">
        <v>0.13</v>
      </c>
      <c r="H5528" s="415">
        <v>112780</v>
      </c>
      <c r="I5528"/>
    </row>
    <row r="5529" spans="1:9" x14ac:dyDescent="0.25">
      <c r="A5529" t="s">
        <v>20859</v>
      </c>
      <c r="B5529" t="s">
        <v>10522</v>
      </c>
      <c r="C5529" t="s">
        <v>482</v>
      </c>
      <c r="D5529" t="s">
        <v>478</v>
      </c>
      <c r="E5529" t="s">
        <v>473</v>
      </c>
      <c r="F5529" t="s">
        <v>10490</v>
      </c>
      <c r="G5529">
        <v>7.0000000000000007E-2</v>
      </c>
      <c r="H5529" s="415">
        <v>98220</v>
      </c>
      <c r="I5529"/>
    </row>
    <row r="5530" spans="1:9" x14ac:dyDescent="0.25">
      <c r="A5530" t="s">
        <v>20859</v>
      </c>
      <c r="B5530" t="s">
        <v>10522</v>
      </c>
      <c r="C5530" t="s">
        <v>439</v>
      </c>
      <c r="D5530" t="s">
        <v>440</v>
      </c>
      <c r="E5530" t="s">
        <v>441</v>
      </c>
      <c r="F5530" t="s">
        <v>13531</v>
      </c>
      <c r="G5530">
        <v>0.02</v>
      </c>
      <c r="H5530" s="415">
        <v>48340</v>
      </c>
      <c r="I5530"/>
    </row>
    <row r="5531" spans="1:9" x14ac:dyDescent="0.25">
      <c r="A5531" t="s">
        <v>20859</v>
      </c>
      <c r="B5531" t="s">
        <v>10522</v>
      </c>
      <c r="C5531" t="s">
        <v>456</v>
      </c>
      <c r="D5531" t="s">
        <v>457</v>
      </c>
      <c r="E5531" t="s">
        <v>441</v>
      </c>
      <c r="F5531" t="s">
        <v>13537</v>
      </c>
      <c r="G5531">
        <v>0.06</v>
      </c>
      <c r="H5531" s="415">
        <v>42870</v>
      </c>
      <c r="I5531"/>
    </row>
    <row r="5532" spans="1:9" x14ac:dyDescent="0.25">
      <c r="A5532" t="s">
        <v>20859</v>
      </c>
      <c r="B5532" t="s">
        <v>10522</v>
      </c>
      <c r="C5532" t="s">
        <v>477</v>
      </c>
      <c r="D5532" t="s">
        <v>478</v>
      </c>
      <c r="E5532" t="s">
        <v>465</v>
      </c>
      <c r="F5532" t="s">
        <v>10490</v>
      </c>
      <c r="G5532">
        <v>0.74</v>
      </c>
      <c r="H5532" s="415">
        <v>20480</v>
      </c>
      <c r="I5532"/>
    </row>
    <row r="5533" spans="1:9" x14ac:dyDescent="0.25">
      <c r="A5533" t="s">
        <v>20859</v>
      </c>
      <c r="B5533" t="s">
        <v>10522</v>
      </c>
      <c r="C5533" t="s">
        <v>505</v>
      </c>
      <c r="D5533" t="s">
        <v>472</v>
      </c>
      <c r="E5533" t="s">
        <v>465</v>
      </c>
      <c r="F5533" t="s">
        <v>13548</v>
      </c>
      <c r="G5533">
        <v>1</v>
      </c>
      <c r="H5533" s="415">
        <v>19360</v>
      </c>
      <c r="I5533"/>
    </row>
    <row r="5534" spans="1:9" x14ac:dyDescent="0.25">
      <c r="A5534" t="s">
        <v>20859</v>
      </c>
      <c r="B5534" t="s">
        <v>10522</v>
      </c>
      <c r="C5534" t="s">
        <v>506</v>
      </c>
      <c r="D5534" t="s">
        <v>507</v>
      </c>
      <c r="E5534" t="s">
        <v>465</v>
      </c>
      <c r="F5534" t="s">
        <v>13548</v>
      </c>
      <c r="G5534">
        <v>0.93</v>
      </c>
      <c r="H5534" s="415">
        <v>19010</v>
      </c>
      <c r="I5534"/>
    </row>
    <row r="5535" spans="1:9" x14ac:dyDescent="0.25">
      <c r="A5535" t="s">
        <v>20859</v>
      </c>
      <c r="B5535" t="s">
        <v>10522</v>
      </c>
      <c r="C5535" t="s">
        <v>480</v>
      </c>
      <c r="D5535" t="s">
        <v>478</v>
      </c>
      <c r="E5535" t="s">
        <v>465</v>
      </c>
      <c r="F5535" t="s">
        <v>10490</v>
      </c>
      <c r="G5535">
        <v>0.27</v>
      </c>
      <c r="H5535" s="415">
        <v>18340</v>
      </c>
      <c r="I5535"/>
    </row>
    <row r="5536" spans="1:9" x14ac:dyDescent="0.25">
      <c r="A5536" t="s">
        <v>20859</v>
      </c>
      <c r="B5536" t="s">
        <v>10522</v>
      </c>
      <c r="C5536" t="s">
        <v>523</v>
      </c>
      <c r="D5536" t="s">
        <v>520</v>
      </c>
      <c r="E5536" t="s">
        <v>465</v>
      </c>
      <c r="F5536" t="s">
        <v>13551</v>
      </c>
      <c r="G5536">
        <v>0.56999999999999995</v>
      </c>
      <c r="H5536" s="415">
        <v>17620</v>
      </c>
      <c r="I5536"/>
    </row>
    <row r="5537" spans="1:9" x14ac:dyDescent="0.25">
      <c r="A5537" t="s">
        <v>20859</v>
      </c>
      <c r="B5537" t="s">
        <v>10522</v>
      </c>
      <c r="C5537" t="s">
        <v>516</v>
      </c>
      <c r="D5537" t="s">
        <v>504</v>
      </c>
      <c r="E5537" t="s">
        <v>465</v>
      </c>
      <c r="F5537" t="s">
        <v>13548</v>
      </c>
      <c r="G5537">
        <v>0.17</v>
      </c>
      <c r="H5537" s="415">
        <v>14970</v>
      </c>
      <c r="I5537"/>
    </row>
    <row r="5538" spans="1:9" x14ac:dyDescent="0.25">
      <c r="A5538" t="s">
        <v>20859</v>
      </c>
      <c r="B5538" t="s">
        <v>10522</v>
      </c>
      <c r="C5538" t="s">
        <v>485</v>
      </c>
      <c r="D5538" t="s">
        <v>484</v>
      </c>
      <c r="E5538" t="s">
        <v>465</v>
      </c>
      <c r="F5538" t="s">
        <v>13541</v>
      </c>
      <c r="G5538">
        <v>0.1</v>
      </c>
      <c r="H5538" s="415">
        <v>14110</v>
      </c>
      <c r="I5538"/>
    </row>
    <row r="5539" spans="1:9" x14ac:dyDescent="0.25">
      <c r="A5539" t="s">
        <v>20859</v>
      </c>
      <c r="B5539" t="s">
        <v>10522</v>
      </c>
      <c r="C5539" t="s">
        <v>469</v>
      </c>
      <c r="D5539" t="s">
        <v>470</v>
      </c>
      <c r="E5539" t="s">
        <v>465</v>
      </c>
      <c r="F5539" t="s">
        <v>13539</v>
      </c>
      <c r="G5539">
        <v>0.06</v>
      </c>
      <c r="H5539" s="415">
        <v>9790</v>
      </c>
      <c r="I5539"/>
    </row>
    <row r="5540" spans="1:9" x14ac:dyDescent="0.25">
      <c r="A5540" t="s">
        <v>20859</v>
      </c>
      <c r="B5540" t="s">
        <v>10522</v>
      </c>
      <c r="C5540" t="s">
        <v>529</v>
      </c>
      <c r="D5540" t="s">
        <v>530</v>
      </c>
      <c r="E5540" t="s">
        <v>465</v>
      </c>
      <c r="F5540" t="s">
        <v>13549</v>
      </c>
      <c r="G5540">
        <v>0.46</v>
      </c>
      <c r="H5540" s="415">
        <v>5390</v>
      </c>
      <c r="I5540"/>
    </row>
    <row r="5541" spans="1:9" x14ac:dyDescent="0.25">
      <c r="A5541" t="s">
        <v>20859</v>
      </c>
      <c r="B5541" t="s">
        <v>10473</v>
      </c>
      <c r="C5541" t="s">
        <v>1913</v>
      </c>
      <c r="D5541" t="s">
        <v>1914</v>
      </c>
      <c r="E5541" t="s">
        <v>1915</v>
      </c>
      <c r="F5541" t="s">
        <v>13557</v>
      </c>
      <c r="G5541">
        <v>3.02</v>
      </c>
      <c r="H5541" s="415">
        <v>48855340</v>
      </c>
      <c r="I5541"/>
    </row>
    <row r="5542" spans="1:9" x14ac:dyDescent="0.25">
      <c r="A5542" t="s">
        <v>20859</v>
      </c>
      <c r="B5542" t="s">
        <v>10473</v>
      </c>
      <c r="C5542" t="s">
        <v>1916</v>
      </c>
      <c r="D5542" t="s">
        <v>1917</v>
      </c>
      <c r="E5542" t="s">
        <v>1918</v>
      </c>
      <c r="F5542" t="s">
        <v>13558</v>
      </c>
      <c r="G5542">
        <v>18.600000000000001</v>
      </c>
      <c r="H5542" s="415">
        <v>33571300</v>
      </c>
      <c r="I5542"/>
    </row>
    <row r="5543" spans="1:9" x14ac:dyDescent="0.25">
      <c r="A5543" t="s">
        <v>20859</v>
      </c>
      <c r="B5543" t="s">
        <v>10473</v>
      </c>
      <c r="C5543" t="s">
        <v>1911</v>
      </c>
      <c r="D5543" t="s">
        <v>462</v>
      </c>
      <c r="E5543" t="s">
        <v>1912</v>
      </c>
      <c r="F5543" t="s">
        <v>13557</v>
      </c>
      <c r="G5543">
        <v>4.04</v>
      </c>
      <c r="H5543" s="415">
        <v>24926520</v>
      </c>
      <c r="I5543"/>
    </row>
    <row r="5544" spans="1:9" x14ac:dyDescent="0.25">
      <c r="A5544" t="s">
        <v>20859</v>
      </c>
      <c r="B5544" t="s">
        <v>10473</v>
      </c>
      <c r="C5544" t="s">
        <v>1908</v>
      </c>
      <c r="D5544" t="s">
        <v>1909</v>
      </c>
      <c r="E5544" t="s">
        <v>1910</v>
      </c>
      <c r="F5544" t="s">
        <v>13557</v>
      </c>
      <c r="G5544">
        <v>0.46</v>
      </c>
      <c r="H5544" s="415">
        <v>956270</v>
      </c>
      <c r="I5544"/>
    </row>
    <row r="5545" spans="1:9" x14ac:dyDescent="0.25">
      <c r="A5545" t="s">
        <v>20859</v>
      </c>
      <c r="B5545" t="s">
        <v>10473</v>
      </c>
      <c r="C5545" t="s">
        <v>1919</v>
      </c>
      <c r="D5545" t="s">
        <v>1920</v>
      </c>
      <c r="E5545" t="s">
        <v>1921</v>
      </c>
      <c r="F5545" t="s">
        <v>13559</v>
      </c>
      <c r="G5545">
        <v>1.3</v>
      </c>
      <c r="H5545" s="415">
        <v>245480</v>
      </c>
      <c r="I5545"/>
    </row>
    <row r="5546" spans="1:9" x14ac:dyDescent="0.25">
      <c r="A5546" t="s">
        <v>20859</v>
      </c>
      <c r="B5546" t="s">
        <v>10473</v>
      </c>
      <c r="C5546" t="s">
        <v>1922</v>
      </c>
      <c r="D5546" t="s">
        <v>472</v>
      </c>
      <c r="E5546" t="s">
        <v>1923</v>
      </c>
      <c r="F5546" t="s">
        <v>13559</v>
      </c>
      <c r="G5546">
        <v>0</v>
      </c>
      <c r="H5546" s="415">
        <v>4170</v>
      </c>
      <c r="I5546"/>
    </row>
    <row r="5547" spans="1:9" x14ac:dyDescent="0.25">
      <c r="A5547" t="s">
        <v>20859</v>
      </c>
      <c r="B5547" t="s">
        <v>10473</v>
      </c>
      <c r="C5547" t="s">
        <v>1924</v>
      </c>
      <c r="D5547" t="s">
        <v>472</v>
      </c>
      <c r="E5547" t="s">
        <v>1921</v>
      </c>
      <c r="F5547" t="s">
        <v>13559</v>
      </c>
      <c r="G5547">
        <v>2.91</v>
      </c>
      <c r="H5547" s="415">
        <v>4070</v>
      </c>
      <c r="I5547"/>
    </row>
    <row r="5548" spans="1:9" x14ac:dyDescent="0.25">
      <c r="A5548" t="s">
        <v>20859</v>
      </c>
      <c r="B5548" t="s">
        <v>10428</v>
      </c>
      <c r="C5548" t="s">
        <v>4186</v>
      </c>
      <c r="D5548" t="s">
        <v>4187</v>
      </c>
      <c r="E5548" t="s">
        <v>4188</v>
      </c>
      <c r="F5548" t="s">
        <v>13560</v>
      </c>
      <c r="G5548">
        <v>129.08000000000001</v>
      </c>
      <c r="H5548" s="415">
        <v>6620370</v>
      </c>
      <c r="I5548"/>
    </row>
    <row r="5549" spans="1:9" x14ac:dyDescent="0.25">
      <c r="A5549" t="s">
        <v>20859</v>
      </c>
      <c r="B5549" t="s">
        <v>10428</v>
      </c>
      <c r="C5549" t="s">
        <v>4193</v>
      </c>
      <c r="D5549" t="s">
        <v>4191</v>
      </c>
      <c r="E5549" t="s">
        <v>4192</v>
      </c>
      <c r="F5549" t="s">
        <v>10490</v>
      </c>
      <c r="G5549">
        <v>121.03</v>
      </c>
      <c r="H5549" s="415">
        <v>169440</v>
      </c>
      <c r="I5549"/>
    </row>
    <row r="5550" spans="1:9" x14ac:dyDescent="0.25">
      <c r="A5550" t="s">
        <v>20859</v>
      </c>
      <c r="B5550" t="s">
        <v>10428</v>
      </c>
      <c r="C5550" t="s">
        <v>4190</v>
      </c>
      <c r="D5550" t="s">
        <v>4191</v>
      </c>
      <c r="E5550" t="s">
        <v>4192</v>
      </c>
      <c r="F5550" t="s">
        <v>10490</v>
      </c>
      <c r="G5550">
        <v>57.58</v>
      </c>
      <c r="H5550" s="415">
        <v>80610</v>
      </c>
      <c r="I5550"/>
    </row>
    <row r="5551" spans="1:9" x14ac:dyDescent="0.25">
      <c r="A5551" t="s">
        <v>20859</v>
      </c>
      <c r="B5551" t="s">
        <v>10428</v>
      </c>
      <c r="C5551" t="s">
        <v>4189</v>
      </c>
      <c r="D5551" t="s">
        <v>488</v>
      </c>
      <c r="E5551" t="s">
        <v>465</v>
      </c>
      <c r="F5551" t="s">
        <v>13561</v>
      </c>
      <c r="G5551">
        <v>2</v>
      </c>
      <c r="H5551" s="415">
        <v>28980</v>
      </c>
      <c r="I5551"/>
    </row>
    <row r="5552" spans="1:9" x14ac:dyDescent="0.25">
      <c r="A5552" t="s">
        <v>20859</v>
      </c>
      <c r="B5552" t="s">
        <v>10428</v>
      </c>
      <c r="C5552" t="s">
        <v>4194</v>
      </c>
      <c r="D5552" t="s">
        <v>4191</v>
      </c>
      <c r="E5552" t="s">
        <v>4192</v>
      </c>
      <c r="F5552" t="s">
        <v>10490</v>
      </c>
      <c r="G5552">
        <v>15.63</v>
      </c>
      <c r="H5552" s="415">
        <v>21740</v>
      </c>
      <c r="I5552"/>
    </row>
    <row r="5553" spans="1:9" x14ac:dyDescent="0.25">
      <c r="A5553" t="s">
        <v>20859</v>
      </c>
      <c r="B5553" t="s">
        <v>10438</v>
      </c>
      <c r="C5553" t="s">
        <v>5903</v>
      </c>
      <c r="D5553" t="s">
        <v>5904</v>
      </c>
      <c r="E5553" t="s">
        <v>5905</v>
      </c>
      <c r="F5553" t="s">
        <v>13563</v>
      </c>
      <c r="G5553">
        <v>6.06</v>
      </c>
      <c r="H5553" s="415">
        <v>13196020</v>
      </c>
      <c r="I5553"/>
    </row>
    <row r="5554" spans="1:9" x14ac:dyDescent="0.25">
      <c r="A5554" t="s">
        <v>20859</v>
      </c>
      <c r="B5554" t="s">
        <v>10438</v>
      </c>
      <c r="C5554" t="s">
        <v>5906</v>
      </c>
      <c r="D5554" t="s">
        <v>5907</v>
      </c>
      <c r="E5554" t="s">
        <v>5908</v>
      </c>
      <c r="F5554" t="s">
        <v>13565</v>
      </c>
      <c r="G5554">
        <v>2.8</v>
      </c>
      <c r="H5554" s="415">
        <v>6312000</v>
      </c>
      <c r="I5554"/>
    </row>
    <row r="5555" spans="1:9" x14ac:dyDescent="0.25">
      <c r="A5555" t="s">
        <v>20859</v>
      </c>
      <c r="B5555" t="s">
        <v>10438</v>
      </c>
      <c r="C5555" t="s">
        <v>5900</v>
      </c>
      <c r="D5555" t="s">
        <v>5901</v>
      </c>
      <c r="E5555" t="s">
        <v>5902</v>
      </c>
      <c r="F5555" t="s">
        <v>13562</v>
      </c>
      <c r="G5555">
        <v>0</v>
      </c>
      <c r="H5555" s="415">
        <v>2662960</v>
      </c>
      <c r="I5555"/>
    </row>
    <row r="5556" spans="1:9" x14ac:dyDescent="0.25">
      <c r="A5556" t="s">
        <v>20859</v>
      </c>
      <c r="B5556" t="s">
        <v>10438</v>
      </c>
      <c r="C5556" t="s">
        <v>5898</v>
      </c>
      <c r="D5556" t="s">
        <v>5736</v>
      </c>
      <c r="E5556" t="s">
        <v>5899</v>
      </c>
      <c r="F5556" t="s">
        <v>13562</v>
      </c>
      <c r="G5556">
        <v>0.46</v>
      </c>
      <c r="H5556" s="415">
        <v>473590</v>
      </c>
      <c r="I5556"/>
    </row>
    <row r="5557" spans="1:9" x14ac:dyDescent="0.25">
      <c r="A5557" t="s">
        <v>20859</v>
      </c>
      <c r="B5557" t="s">
        <v>10438</v>
      </c>
      <c r="C5557" t="s">
        <v>10367</v>
      </c>
      <c r="D5557" t="s">
        <v>20861</v>
      </c>
      <c r="E5557" t="s">
        <v>2341</v>
      </c>
      <c r="F5557" t="s">
        <v>13564</v>
      </c>
      <c r="G5557">
        <v>1.08</v>
      </c>
      <c r="H5557" s="415">
        <v>214530</v>
      </c>
      <c r="I5557"/>
    </row>
    <row r="5558" spans="1:9" x14ac:dyDescent="0.25">
      <c r="A5558" t="s">
        <v>20859</v>
      </c>
      <c r="B5558" t="s">
        <v>10438</v>
      </c>
      <c r="C5558" t="s">
        <v>5909</v>
      </c>
      <c r="D5558" t="s">
        <v>5910</v>
      </c>
      <c r="E5558" t="s">
        <v>5911</v>
      </c>
      <c r="F5558" t="s">
        <v>13562</v>
      </c>
      <c r="G5558">
        <v>0</v>
      </c>
      <c r="H5558" s="415">
        <v>82820</v>
      </c>
      <c r="I5558"/>
    </row>
    <row r="5559" spans="1:9" x14ac:dyDescent="0.25">
      <c r="A5559" t="s">
        <v>20859</v>
      </c>
      <c r="B5559" t="s">
        <v>10472</v>
      </c>
      <c r="C5559" t="s">
        <v>7725</v>
      </c>
      <c r="D5559" t="s">
        <v>7726</v>
      </c>
      <c r="E5559" t="s">
        <v>556</v>
      </c>
      <c r="F5559" t="s">
        <v>13567</v>
      </c>
      <c r="G5559">
        <v>3.89</v>
      </c>
      <c r="H5559" s="415">
        <v>26757670</v>
      </c>
      <c r="I5559"/>
    </row>
    <row r="5560" spans="1:9" x14ac:dyDescent="0.25">
      <c r="A5560" t="s">
        <v>20859</v>
      </c>
      <c r="B5560" t="s">
        <v>10472</v>
      </c>
      <c r="C5560" t="s">
        <v>7722</v>
      </c>
      <c r="D5560" t="s">
        <v>7723</v>
      </c>
      <c r="E5560" t="s">
        <v>7724</v>
      </c>
      <c r="F5560" t="s">
        <v>13567</v>
      </c>
      <c r="G5560">
        <v>1.49</v>
      </c>
      <c r="H5560" s="415">
        <v>12280790</v>
      </c>
      <c r="I5560"/>
    </row>
    <row r="5561" spans="1:9" x14ac:dyDescent="0.25">
      <c r="A5561" t="s">
        <v>20859</v>
      </c>
      <c r="B5561" t="s">
        <v>10472</v>
      </c>
      <c r="C5561" t="s">
        <v>7719</v>
      </c>
      <c r="D5561" t="s">
        <v>7720</v>
      </c>
      <c r="E5561" t="s">
        <v>7721</v>
      </c>
      <c r="F5561" t="s">
        <v>13567</v>
      </c>
      <c r="G5561">
        <v>1.59</v>
      </c>
      <c r="H5561" s="415">
        <v>8192110</v>
      </c>
      <c r="I5561"/>
    </row>
    <row r="5562" spans="1:9" x14ac:dyDescent="0.25">
      <c r="A5562" t="s">
        <v>20859</v>
      </c>
      <c r="B5562" t="s">
        <v>10472</v>
      </c>
      <c r="C5562" t="s">
        <v>7715</v>
      </c>
      <c r="D5562" t="s">
        <v>7716</v>
      </c>
      <c r="E5562" t="s">
        <v>473</v>
      </c>
      <c r="F5562" t="s">
        <v>13566</v>
      </c>
      <c r="G5562">
        <v>0.32</v>
      </c>
      <c r="H5562" s="415">
        <v>371230</v>
      </c>
      <c r="I5562"/>
    </row>
    <row r="5563" spans="1:9" x14ac:dyDescent="0.25">
      <c r="A5563" t="s">
        <v>20859</v>
      </c>
      <c r="B5563" t="s">
        <v>10472</v>
      </c>
      <c r="C5563" t="s">
        <v>7717</v>
      </c>
      <c r="D5563" t="s">
        <v>7718</v>
      </c>
      <c r="E5563" t="s">
        <v>473</v>
      </c>
      <c r="F5563" t="s">
        <v>13566</v>
      </c>
      <c r="G5563">
        <v>7.0000000000000007E-2</v>
      </c>
      <c r="H5563" s="415">
        <v>123370</v>
      </c>
      <c r="I5563"/>
    </row>
    <row r="5564" spans="1:9" x14ac:dyDescent="0.25">
      <c r="A5564" t="s">
        <v>18639</v>
      </c>
      <c r="B5564" t="s">
        <v>10428</v>
      </c>
      <c r="C5564">
        <v>10006600</v>
      </c>
      <c r="D5564" t="s">
        <v>4195</v>
      </c>
      <c r="E5564" t="s">
        <v>4196</v>
      </c>
      <c r="F5564" t="s">
        <v>13568</v>
      </c>
      <c r="G5564">
        <v>2328.3200000000002</v>
      </c>
      <c r="H5564" s="415">
        <v>211880</v>
      </c>
      <c r="I5564"/>
    </row>
    <row r="5565" spans="1:9" x14ac:dyDescent="0.25">
      <c r="A5565" t="s">
        <v>18639</v>
      </c>
      <c r="B5565" t="s">
        <v>10428</v>
      </c>
      <c r="C5565">
        <v>1009800</v>
      </c>
      <c r="D5565" t="s">
        <v>4197</v>
      </c>
      <c r="E5565" t="s">
        <v>4198</v>
      </c>
      <c r="F5565" t="s">
        <v>13569</v>
      </c>
      <c r="G5565">
        <v>177.1</v>
      </c>
      <c r="H5565" s="415">
        <v>206470</v>
      </c>
      <c r="I5565"/>
    </row>
    <row r="5566" spans="1:9" x14ac:dyDescent="0.25">
      <c r="A5566" t="s">
        <v>18639</v>
      </c>
      <c r="B5566" t="s">
        <v>10428</v>
      </c>
      <c r="C5566">
        <v>10007000</v>
      </c>
      <c r="D5566" t="s">
        <v>4199</v>
      </c>
      <c r="E5566" t="s">
        <v>4200</v>
      </c>
      <c r="F5566" t="s">
        <v>13570</v>
      </c>
      <c r="G5566">
        <v>1</v>
      </c>
      <c r="H5566" s="415">
        <v>21280</v>
      </c>
      <c r="I5566"/>
    </row>
    <row r="5567" spans="1:9" x14ac:dyDescent="0.25">
      <c r="A5567" t="s">
        <v>18639</v>
      </c>
      <c r="B5567" t="s">
        <v>10438</v>
      </c>
      <c r="C5567">
        <v>102500</v>
      </c>
      <c r="D5567" t="s">
        <v>5914</v>
      </c>
      <c r="E5567" t="s">
        <v>550</v>
      </c>
      <c r="F5567" t="s">
        <v>13573</v>
      </c>
      <c r="G5567">
        <v>146.02000000000001</v>
      </c>
      <c r="H5567" s="415">
        <v>175960</v>
      </c>
      <c r="I5567"/>
    </row>
    <row r="5568" spans="1:9" x14ac:dyDescent="0.25">
      <c r="A5568" t="s">
        <v>18639</v>
      </c>
      <c r="B5568" t="s">
        <v>10438</v>
      </c>
      <c r="C5568">
        <v>102600</v>
      </c>
      <c r="D5568" t="s">
        <v>5914</v>
      </c>
      <c r="E5568" t="s">
        <v>550</v>
      </c>
      <c r="F5568" t="s">
        <v>13572</v>
      </c>
      <c r="G5568">
        <v>45.72</v>
      </c>
      <c r="H5568" s="415">
        <v>77590</v>
      </c>
      <c r="I5568"/>
    </row>
    <row r="5569" spans="1:9" x14ac:dyDescent="0.25">
      <c r="A5569" t="s">
        <v>18639</v>
      </c>
      <c r="B5569" t="s">
        <v>10438</v>
      </c>
      <c r="C5569">
        <v>1007300</v>
      </c>
      <c r="D5569" t="s">
        <v>5912</v>
      </c>
      <c r="E5569" t="s">
        <v>5913</v>
      </c>
      <c r="F5569" t="s">
        <v>13571</v>
      </c>
      <c r="G5569">
        <v>3.8</v>
      </c>
      <c r="H5569" s="415">
        <v>53200</v>
      </c>
      <c r="I5569"/>
    </row>
    <row r="5570" spans="1:9" x14ac:dyDescent="0.25">
      <c r="A5570" t="s">
        <v>18639</v>
      </c>
      <c r="B5570" t="s">
        <v>10472</v>
      </c>
      <c r="C5570">
        <v>10007200</v>
      </c>
      <c r="D5570" t="s">
        <v>4199</v>
      </c>
      <c r="E5570" t="s">
        <v>7729</v>
      </c>
      <c r="F5570" t="s">
        <v>13576</v>
      </c>
      <c r="G5570">
        <v>53.9</v>
      </c>
      <c r="H5570" s="415">
        <v>117430</v>
      </c>
      <c r="I5570"/>
    </row>
    <row r="5571" spans="1:9" x14ac:dyDescent="0.25">
      <c r="A5571" t="s">
        <v>18639</v>
      </c>
      <c r="B5571" t="s">
        <v>10472</v>
      </c>
      <c r="C5571">
        <v>10007100</v>
      </c>
      <c r="D5571" t="s">
        <v>6119</v>
      </c>
      <c r="E5571" t="s">
        <v>7728</v>
      </c>
      <c r="F5571" t="s">
        <v>13575</v>
      </c>
      <c r="G5571">
        <v>25</v>
      </c>
      <c r="H5571" s="415">
        <v>57400</v>
      </c>
      <c r="I5571"/>
    </row>
    <row r="5572" spans="1:9" x14ac:dyDescent="0.25">
      <c r="A5572" t="s">
        <v>18639</v>
      </c>
      <c r="B5572" t="s">
        <v>10472</v>
      </c>
      <c r="C5572">
        <v>25400</v>
      </c>
      <c r="D5572" t="s">
        <v>7730</v>
      </c>
      <c r="E5572" t="s">
        <v>7731</v>
      </c>
      <c r="F5572" t="s">
        <v>13577</v>
      </c>
      <c r="G5572">
        <v>0.2</v>
      </c>
      <c r="H5572" s="415">
        <v>30670</v>
      </c>
      <c r="I5572"/>
    </row>
    <row r="5573" spans="1:9" x14ac:dyDescent="0.25">
      <c r="A5573" t="s">
        <v>18639</v>
      </c>
      <c r="B5573" t="s">
        <v>10472</v>
      </c>
      <c r="C5573">
        <v>10006900</v>
      </c>
      <c r="D5573" t="s">
        <v>4199</v>
      </c>
      <c r="E5573" t="s">
        <v>7727</v>
      </c>
      <c r="F5573" t="s">
        <v>13574</v>
      </c>
      <c r="G5573">
        <v>0.27</v>
      </c>
      <c r="H5573" s="415">
        <v>17400</v>
      </c>
      <c r="I5573"/>
    </row>
    <row r="5574" spans="1:9" x14ac:dyDescent="0.25">
      <c r="A5574" t="s">
        <v>20862</v>
      </c>
      <c r="B5574" t="s">
        <v>10473</v>
      </c>
      <c r="C5574">
        <v>166800</v>
      </c>
      <c r="D5574" t="s">
        <v>1925</v>
      </c>
      <c r="E5574" t="s">
        <v>710</v>
      </c>
      <c r="F5574" t="s">
        <v>13578</v>
      </c>
      <c r="G5574">
        <v>0.3</v>
      </c>
      <c r="H5574" s="415">
        <v>349800</v>
      </c>
      <c r="I5574"/>
    </row>
    <row r="5575" spans="1:9" x14ac:dyDescent="0.25">
      <c r="A5575" t="s">
        <v>20862</v>
      </c>
      <c r="B5575" t="s">
        <v>10577</v>
      </c>
      <c r="C5575">
        <v>169400</v>
      </c>
      <c r="D5575" t="s">
        <v>2305</v>
      </c>
      <c r="E5575" t="s">
        <v>2306</v>
      </c>
      <c r="F5575" t="s">
        <v>13579</v>
      </c>
      <c r="G5575">
        <v>4.4000000000000004</v>
      </c>
      <c r="H5575" s="415">
        <v>402600</v>
      </c>
      <c r="I5575"/>
    </row>
    <row r="5576" spans="1:9" x14ac:dyDescent="0.25">
      <c r="A5576" t="s">
        <v>20862</v>
      </c>
      <c r="B5576" t="s">
        <v>10428</v>
      </c>
      <c r="C5576">
        <v>518500</v>
      </c>
      <c r="D5576" t="s">
        <v>4205</v>
      </c>
      <c r="E5576" t="s">
        <v>4203</v>
      </c>
      <c r="F5576" t="s">
        <v>13590</v>
      </c>
      <c r="G5576">
        <v>144.11000000000001</v>
      </c>
      <c r="H5576" s="415">
        <v>1026300</v>
      </c>
      <c r="I5576"/>
    </row>
    <row r="5577" spans="1:9" x14ac:dyDescent="0.25">
      <c r="A5577" t="s">
        <v>20862</v>
      </c>
      <c r="B5577" t="s">
        <v>10428</v>
      </c>
      <c r="C5577">
        <v>484900</v>
      </c>
      <c r="D5577" t="s">
        <v>716</v>
      </c>
      <c r="E5577" t="s">
        <v>4206</v>
      </c>
      <c r="F5577" t="s">
        <v>11964</v>
      </c>
      <c r="G5577">
        <v>13.7</v>
      </c>
      <c r="H5577" s="415">
        <v>683400</v>
      </c>
      <c r="I5577"/>
    </row>
    <row r="5578" spans="1:9" x14ac:dyDescent="0.25">
      <c r="A5578" t="s">
        <v>20862</v>
      </c>
      <c r="B5578" t="s">
        <v>10428</v>
      </c>
      <c r="C5578">
        <v>169101</v>
      </c>
      <c r="D5578" t="s">
        <v>7735</v>
      </c>
      <c r="E5578" t="s">
        <v>4203</v>
      </c>
      <c r="F5578" t="s">
        <v>13586</v>
      </c>
      <c r="G5578">
        <v>5</v>
      </c>
      <c r="H5578" s="415">
        <v>418600</v>
      </c>
      <c r="I5578"/>
    </row>
    <row r="5579" spans="1:9" x14ac:dyDescent="0.25">
      <c r="A5579" t="s">
        <v>20862</v>
      </c>
      <c r="B5579" t="s">
        <v>10428</v>
      </c>
      <c r="C5579">
        <v>188400</v>
      </c>
      <c r="D5579" t="s">
        <v>4205</v>
      </c>
      <c r="E5579" t="s">
        <v>4203</v>
      </c>
      <c r="F5579" t="s">
        <v>13588</v>
      </c>
      <c r="G5579">
        <v>48.82</v>
      </c>
      <c r="H5579" s="415">
        <v>233900</v>
      </c>
      <c r="I5579"/>
    </row>
    <row r="5580" spans="1:9" x14ac:dyDescent="0.25">
      <c r="A5580" t="s">
        <v>20862</v>
      </c>
      <c r="B5580" t="s">
        <v>10428</v>
      </c>
      <c r="C5580">
        <v>168200</v>
      </c>
      <c r="D5580" t="s">
        <v>7735</v>
      </c>
      <c r="E5580" t="s">
        <v>4203</v>
      </c>
      <c r="F5580" t="s">
        <v>13585</v>
      </c>
      <c r="G5580">
        <v>150.4</v>
      </c>
      <c r="H5580" s="415">
        <v>158160</v>
      </c>
      <c r="I5580"/>
    </row>
    <row r="5581" spans="1:9" x14ac:dyDescent="0.25">
      <c r="A5581" t="s">
        <v>20862</v>
      </c>
      <c r="B5581" t="s">
        <v>10428</v>
      </c>
      <c r="C5581">
        <v>477900</v>
      </c>
      <c r="D5581" t="s">
        <v>20863</v>
      </c>
      <c r="E5581" t="s">
        <v>4203</v>
      </c>
      <c r="F5581" t="s">
        <v>13589</v>
      </c>
      <c r="G5581">
        <v>5.75</v>
      </c>
      <c r="H5581" s="415">
        <v>136300</v>
      </c>
      <c r="I5581"/>
    </row>
    <row r="5582" spans="1:9" x14ac:dyDescent="0.25">
      <c r="A5582" t="s">
        <v>20862</v>
      </c>
      <c r="B5582" t="s">
        <v>10428</v>
      </c>
      <c r="C5582">
        <v>169200</v>
      </c>
      <c r="D5582" t="s">
        <v>7735</v>
      </c>
      <c r="E5582" t="s">
        <v>4203</v>
      </c>
      <c r="F5582" t="s">
        <v>13587</v>
      </c>
      <c r="G5582">
        <v>142</v>
      </c>
      <c r="H5582" s="415">
        <v>30620</v>
      </c>
      <c r="I5582"/>
    </row>
    <row r="5583" spans="1:9" x14ac:dyDescent="0.25">
      <c r="A5583" t="s">
        <v>20862</v>
      </c>
      <c r="B5583" t="s">
        <v>10428</v>
      </c>
      <c r="C5583">
        <v>165900</v>
      </c>
      <c r="D5583" t="s">
        <v>4205</v>
      </c>
      <c r="E5583" t="s">
        <v>4203</v>
      </c>
      <c r="F5583" t="s">
        <v>13581</v>
      </c>
      <c r="G5583">
        <v>198.4</v>
      </c>
      <c r="H5583" s="415">
        <v>25940</v>
      </c>
      <c r="I5583"/>
    </row>
    <row r="5584" spans="1:9" x14ac:dyDescent="0.25">
      <c r="A5584" t="s">
        <v>20862</v>
      </c>
      <c r="B5584" t="s">
        <v>10428</v>
      </c>
      <c r="C5584">
        <v>167600</v>
      </c>
      <c r="D5584" t="s">
        <v>4205</v>
      </c>
      <c r="E5584" t="s">
        <v>4203</v>
      </c>
      <c r="F5584" t="s">
        <v>13584</v>
      </c>
      <c r="G5584">
        <v>90.2</v>
      </c>
      <c r="H5584" s="415">
        <v>15410</v>
      </c>
      <c r="I5584"/>
    </row>
    <row r="5585" spans="1:9" x14ac:dyDescent="0.25">
      <c r="A5585" t="s">
        <v>20862</v>
      </c>
      <c r="B5585" t="s">
        <v>10428</v>
      </c>
      <c r="C5585">
        <v>169100</v>
      </c>
      <c r="D5585" t="s">
        <v>7735</v>
      </c>
      <c r="E5585" t="s">
        <v>4203</v>
      </c>
      <c r="F5585" t="s">
        <v>13586</v>
      </c>
      <c r="G5585">
        <v>109.3</v>
      </c>
      <c r="H5585" s="415">
        <v>14060</v>
      </c>
      <c r="I5585"/>
    </row>
    <row r="5586" spans="1:9" x14ac:dyDescent="0.25">
      <c r="A5586" t="s">
        <v>20862</v>
      </c>
      <c r="B5586" t="s">
        <v>10428</v>
      </c>
      <c r="C5586">
        <v>166700</v>
      </c>
      <c r="D5586" t="s">
        <v>4204</v>
      </c>
      <c r="E5586" t="s">
        <v>3529</v>
      </c>
      <c r="F5586" t="s">
        <v>13582</v>
      </c>
      <c r="G5586">
        <v>0.23</v>
      </c>
      <c r="H5586" s="415">
        <v>5500</v>
      </c>
      <c r="I5586"/>
    </row>
    <row r="5587" spans="1:9" x14ac:dyDescent="0.25">
      <c r="A5587" t="s">
        <v>20862</v>
      </c>
      <c r="B5587" t="s">
        <v>10428</v>
      </c>
      <c r="C5587">
        <v>165800</v>
      </c>
      <c r="D5587" t="s">
        <v>4201</v>
      </c>
      <c r="E5587" t="s">
        <v>4202</v>
      </c>
      <c r="F5587" t="s">
        <v>13580</v>
      </c>
      <c r="G5587">
        <v>0.05</v>
      </c>
      <c r="H5587" s="415">
        <v>5300</v>
      </c>
      <c r="I5587"/>
    </row>
    <row r="5588" spans="1:9" x14ac:dyDescent="0.25">
      <c r="A5588" t="s">
        <v>20862</v>
      </c>
      <c r="B5588" t="s">
        <v>10428</v>
      </c>
      <c r="C5588">
        <v>168500</v>
      </c>
      <c r="D5588" t="s">
        <v>5920</v>
      </c>
      <c r="E5588" t="s">
        <v>4203</v>
      </c>
      <c r="F5588" t="s">
        <v>20864</v>
      </c>
      <c r="G5588">
        <v>48.89</v>
      </c>
      <c r="H5588" s="415">
        <v>4450</v>
      </c>
      <c r="I5588"/>
    </row>
    <row r="5589" spans="1:9" x14ac:dyDescent="0.25">
      <c r="A5589" t="s">
        <v>20862</v>
      </c>
      <c r="B5589" t="s">
        <v>10428</v>
      </c>
      <c r="C5589">
        <v>167000</v>
      </c>
      <c r="D5589" t="s">
        <v>5920</v>
      </c>
      <c r="E5589" t="s">
        <v>3529</v>
      </c>
      <c r="F5589" t="s">
        <v>13583</v>
      </c>
      <c r="G5589">
        <v>18</v>
      </c>
      <c r="H5589" s="415">
        <v>1640</v>
      </c>
      <c r="I5589"/>
    </row>
    <row r="5590" spans="1:9" x14ac:dyDescent="0.25">
      <c r="A5590" t="s">
        <v>20862</v>
      </c>
      <c r="B5590" t="s">
        <v>10438</v>
      </c>
      <c r="C5590">
        <v>167400</v>
      </c>
      <c r="D5590" t="s">
        <v>5917</v>
      </c>
      <c r="E5590" t="s">
        <v>5918</v>
      </c>
      <c r="F5590" t="s">
        <v>13592</v>
      </c>
      <c r="G5590">
        <v>3.33</v>
      </c>
      <c r="H5590" s="415">
        <v>196900</v>
      </c>
      <c r="I5590"/>
    </row>
    <row r="5591" spans="1:9" x14ac:dyDescent="0.25">
      <c r="A5591" t="s">
        <v>20862</v>
      </c>
      <c r="B5591" t="s">
        <v>10438</v>
      </c>
      <c r="C5591">
        <v>168400</v>
      </c>
      <c r="D5591" t="s">
        <v>5919</v>
      </c>
      <c r="E5591" t="s">
        <v>4851</v>
      </c>
      <c r="F5591" t="s">
        <v>13593</v>
      </c>
      <c r="G5591">
        <v>0.62</v>
      </c>
      <c r="H5591" s="415">
        <v>97700</v>
      </c>
      <c r="I5591"/>
    </row>
    <row r="5592" spans="1:9" x14ac:dyDescent="0.25">
      <c r="A5592" t="s">
        <v>20862</v>
      </c>
      <c r="B5592" t="s">
        <v>10438</v>
      </c>
      <c r="C5592">
        <v>165910</v>
      </c>
      <c r="D5592" t="s">
        <v>5915</v>
      </c>
      <c r="E5592" t="s">
        <v>5916</v>
      </c>
      <c r="F5592" t="s">
        <v>13591</v>
      </c>
      <c r="G5592">
        <v>0.03</v>
      </c>
      <c r="H5592" s="415">
        <v>6500</v>
      </c>
      <c r="I5592"/>
    </row>
    <row r="5593" spans="1:9" x14ac:dyDescent="0.25">
      <c r="A5593" t="s">
        <v>20862</v>
      </c>
      <c r="B5593" t="s">
        <v>10438</v>
      </c>
      <c r="C5593">
        <v>557801</v>
      </c>
      <c r="D5593" t="s">
        <v>5920</v>
      </c>
      <c r="E5593" t="s">
        <v>5921</v>
      </c>
      <c r="F5593" t="s">
        <v>13594</v>
      </c>
      <c r="G5593">
        <v>0.01</v>
      </c>
      <c r="H5593" s="415">
        <v>400</v>
      </c>
      <c r="I5593"/>
    </row>
    <row r="5594" spans="1:9" x14ac:dyDescent="0.25">
      <c r="A5594" t="s">
        <v>20862</v>
      </c>
      <c r="B5594" t="s">
        <v>10472</v>
      </c>
      <c r="C5594">
        <v>166500</v>
      </c>
      <c r="D5594" t="s">
        <v>716</v>
      </c>
      <c r="E5594" t="s">
        <v>2831</v>
      </c>
      <c r="F5594" t="s">
        <v>13596</v>
      </c>
      <c r="G5594">
        <v>12.3</v>
      </c>
      <c r="H5594" s="415">
        <v>291600</v>
      </c>
      <c r="I5594"/>
    </row>
    <row r="5595" spans="1:9" x14ac:dyDescent="0.25">
      <c r="A5595" t="s">
        <v>20862</v>
      </c>
      <c r="B5595" t="s">
        <v>10472</v>
      </c>
      <c r="C5595">
        <v>208310</v>
      </c>
      <c r="D5595" t="s">
        <v>7735</v>
      </c>
      <c r="E5595" t="s">
        <v>2831</v>
      </c>
      <c r="F5595" t="s">
        <v>13597</v>
      </c>
      <c r="G5595">
        <v>22</v>
      </c>
      <c r="H5595" s="415">
        <v>168200</v>
      </c>
      <c r="I5595"/>
    </row>
    <row r="5596" spans="1:9" x14ac:dyDescent="0.25">
      <c r="A5596" t="s">
        <v>20862</v>
      </c>
      <c r="B5596" t="s">
        <v>10472</v>
      </c>
      <c r="C5596">
        <v>208460</v>
      </c>
      <c r="D5596" t="s">
        <v>5920</v>
      </c>
      <c r="E5596" t="s">
        <v>2831</v>
      </c>
      <c r="F5596" t="s">
        <v>13598</v>
      </c>
      <c r="G5596">
        <v>26.06</v>
      </c>
      <c r="H5596" s="415">
        <v>155900</v>
      </c>
      <c r="I5596"/>
    </row>
    <row r="5597" spans="1:9" x14ac:dyDescent="0.25">
      <c r="A5597" t="s">
        <v>20862</v>
      </c>
      <c r="B5597" t="s">
        <v>10472</v>
      </c>
      <c r="C5597">
        <v>168300</v>
      </c>
      <c r="D5597" t="s">
        <v>7733</v>
      </c>
      <c r="E5597" t="s">
        <v>2831</v>
      </c>
      <c r="F5597" t="s">
        <v>10432</v>
      </c>
      <c r="G5597">
        <v>0.5</v>
      </c>
      <c r="H5597" s="415">
        <v>110800</v>
      </c>
      <c r="I5597"/>
    </row>
    <row r="5598" spans="1:9" x14ac:dyDescent="0.25">
      <c r="A5598" t="s">
        <v>20862</v>
      </c>
      <c r="B5598" t="s">
        <v>10472</v>
      </c>
      <c r="C5598">
        <v>168800</v>
      </c>
      <c r="D5598" t="s">
        <v>7734</v>
      </c>
      <c r="E5598" t="s">
        <v>2831</v>
      </c>
      <c r="F5598" t="s">
        <v>10432</v>
      </c>
      <c r="G5598">
        <v>0.18</v>
      </c>
      <c r="H5598" s="415">
        <v>8000</v>
      </c>
      <c r="I5598"/>
    </row>
    <row r="5599" spans="1:9" x14ac:dyDescent="0.25">
      <c r="A5599" t="s">
        <v>20862</v>
      </c>
      <c r="B5599" t="s">
        <v>10472</v>
      </c>
      <c r="C5599">
        <v>166100</v>
      </c>
      <c r="D5599" t="s">
        <v>7732</v>
      </c>
      <c r="E5599" t="s">
        <v>2831</v>
      </c>
      <c r="F5599" t="s">
        <v>13595</v>
      </c>
      <c r="G5599">
        <v>1.4</v>
      </c>
      <c r="H5599" s="415">
        <v>5700</v>
      </c>
      <c r="I5599"/>
    </row>
    <row r="5600" spans="1:9" x14ac:dyDescent="0.25">
      <c r="A5600" t="s">
        <v>176</v>
      </c>
      <c r="B5600" t="s">
        <v>11022</v>
      </c>
      <c r="C5600">
        <v>1001000</v>
      </c>
      <c r="D5600" t="s">
        <v>9961</v>
      </c>
      <c r="E5600" t="s">
        <v>20865</v>
      </c>
      <c r="F5600" t="s">
        <v>10677</v>
      </c>
      <c r="G5600">
        <v>451.38</v>
      </c>
      <c r="H5600" s="415">
        <v>54596640</v>
      </c>
      <c r="I5600"/>
    </row>
    <row r="5601" spans="1:9" x14ac:dyDescent="0.25">
      <c r="A5601" t="s">
        <v>176</v>
      </c>
      <c r="B5601" t="s">
        <v>11022</v>
      </c>
      <c r="C5601">
        <v>1019900</v>
      </c>
      <c r="D5601" t="s">
        <v>178</v>
      </c>
      <c r="E5601" t="s">
        <v>10371</v>
      </c>
      <c r="F5601" t="s">
        <v>10680</v>
      </c>
      <c r="G5601">
        <v>77.64</v>
      </c>
      <c r="H5601" s="415">
        <v>3470880</v>
      </c>
      <c r="I5601"/>
    </row>
    <row r="5602" spans="1:9" x14ac:dyDescent="0.25">
      <c r="A5602" t="s">
        <v>176</v>
      </c>
      <c r="B5602" t="s">
        <v>11022</v>
      </c>
      <c r="C5602">
        <v>5600</v>
      </c>
      <c r="D5602" t="s">
        <v>179</v>
      </c>
      <c r="E5602" t="s">
        <v>10368</v>
      </c>
      <c r="F5602" t="s">
        <v>10678</v>
      </c>
      <c r="G5602">
        <v>109.82</v>
      </c>
      <c r="H5602" s="415">
        <v>461230</v>
      </c>
      <c r="I5602"/>
    </row>
    <row r="5603" spans="1:9" x14ac:dyDescent="0.25">
      <c r="A5603" t="s">
        <v>176</v>
      </c>
      <c r="B5603" t="s">
        <v>11022</v>
      </c>
      <c r="C5603">
        <v>1017400</v>
      </c>
      <c r="D5603" t="s">
        <v>178</v>
      </c>
      <c r="E5603" t="s">
        <v>10370</v>
      </c>
      <c r="F5603" t="s">
        <v>10490</v>
      </c>
      <c r="G5603">
        <v>1.41</v>
      </c>
      <c r="H5603" s="415">
        <v>227220</v>
      </c>
      <c r="I5603"/>
    </row>
    <row r="5604" spans="1:9" x14ac:dyDescent="0.25">
      <c r="A5604" t="s">
        <v>176</v>
      </c>
      <c r="B5604" t="s">
        <v>11022</v>
      </c>
      <c r="C5604">
        <v>1654400</v>
      </c>
      <c r="D5604" t="s">
        <v>9958</v>
      </c>
      <c r="E5604" t="s">
        <v>20866</v>
      </c>
      <c r="F5604" t="s">
        <v>10679</v>
      </c>
      <c r="G5604">
        <v>1.77</v>
      </c>
      <c r="H5604" s="415">
        <v>371700</v>
      </c>
      <c r="I5604"/>
    </row>
    <row r="5605" spans="1:9" x14ac:dyDescent="0.25">
      <c r="A5605" t="s">
        <v>176</v>
      </c>
      <c r="B5605" t="s">
        <v>11022</v>
      </c>
      <c r="C5605">
        <v>5000</v>
      </c>
      <c r="D5605" t="s">
        <v>177</v>
      </c>
      <c r="E5605" t="s">
        <v>10369</v>
      </c>
      <c r="F5605" t="s">
        <v>10681</v>
      </c>
      <c r="G5605">
        <v>0.41</v>
      </c>
      <c r="H5605" s="415">
        <v>17220</v>
      </c>
      <c r="I5605"/>
    </row>
    <row r="5606" spans="1:9" x14ac:dyDescent="0.25">
      <c r="A5606" t="s">
        <v>176</v>
      </c>
      <c r="B5606" t="s">
        <v>10473</v>
      </c>
      <c r="C5606">
        <v>1001001</v>
      </c>
      <c r="D5606" t="s">
        <v>13599</v>
      </c>
      <c r="E5606" t="s">
        <v>1926</v>
      </c>
      <c r="F5606" t="s">
        <v>10432</v>
      </c>
      <c r="G5606">
        <v>2.89</v>
      </c>
      <c r="H5606" s="415">
        <v>3755920</v>
      </c>
      <c r="I5606"/>
    </row>
    <row r="5607" spans="1:9" x14ac:dyDescent="0.25">
      <c r="A5607" t="s">
        <v>176</v>
      </c>
      <c r="B5607" t="s">
        <v>10639</v>
      </c>
      <c r="C5607">
        <v>5000013</v>
      </c>
      <c r="D5607" t="s">
        <v>2187</v>
      </c>
      <c r="E5607" t="s">
        <v>2188</v>
      </c>
      <c r="F5607" t="s">
        <v>13600</v>
      </c>
      <c r="G5607">
        <v>10.1</v>
      </c>
      <c r="H5607" s="415">
        <v>3542770</v>
      </c>
      <c r="I5607"/>
    </row>
    <row r="5608" spans="1:9" x14ac:dyDescent="0.25">
      <c r="A5608" t="s">
        <v>176</v>
      </c>
      <c r="B5608" t="s">
        <v>10577</v>
      </c>
      <c r="C5608">
        <v>1182000</v>
      </c>
      <c r="D5608" t="s">
        <v>2307</v>
      </c>
      <c r="E5608" t="s">
        <v>2308</v>
      </c>
      <c r="F5608" t="s">
        <v>13600</v>
      </c>
      <c r="G5608">
        <v>18.43</v>
      </c>
      <c r="H5608" s="415">
        <v>3158820</v>
      </c>
      <c r="I5608"/>
    </row>
    <row r="5609" spans="1:9" x14ac:dyDescent="0.25">
      <c r="A5609" t="s">
        <v>176</v>
      </c>
      <c r="B5609" t="s">
        <v>10428</v>
      </c>
      <c r="C5609">
        <v>1634200</v>
      </c>
      <c r="D5609" t="s">
        <v>4209</v>
      </c>
      <c r="E5609" t="s">
        <v>2831</v>
      </c>
      <c r="F5609" t="s">
        <v>13601</v>
      </c>
      <c r="G5609">
        <v>0.3</v>
      </c>
      <c r="H5609" s="415">
        <v>131250</v>
      </c>
      <c r="I5609"/>
    </row>
    <row r="5610" spans="1:9" x14ac:dyDescent="0.25">
      <c r="A5610" t="s">
        <v>176</v>
      </c>
      <c r="B5610" t="s">
        <v>10428</v>
      </c>
      <c r="C5610">
        <v>316600</v>
      </c>
      <c r="D5610" t="s">
        <v>4213</v>
      </c>
      <c r="E5610" t="s">
        <v>4208</v>
      </c>
      <c r="F5610" t="s">
        <v>13605</v>
      </c>
      <c r="G5610">
        <v>39.6</v>
      </c>
      <c r="H5610" s="415">
        <v>96600</v>
      </c>
      <c r="I5610"/>
    </row>
    <row r="5611" spans="1:9" x14ac:dyDescent="0.25">
      <c r="A5611" t="s">
        <v>176</v>
      </c>
      <c r="B5611" t="s">
        <v>10428</v>
      </c>
      <c r="C5611">
        <v>316700</v>
      </c>
      <c r="D5611" t="s">
        <v>4213</v>
      </c>
      <c r="E5611" t="s">
        <v>4208</v>
      </c>
      <c r="F5611" t="s">
        <v>13603</v>
      </c>
      <c r="G5611">
        <v>2.5</v>
      </c>
      <c r="H5611" s="415">
        <v>30170</v>
      </c>
      <c r="I5611"/>
    </row>
    <row r="5612" spans="1:9" x14ac:dyDescent="0.25">
      <c r="A5612" t="s">
        <v>176</v>
      </c>
      <c r="B5612" t="s">
        <v>10428</v>
      </c>
      <c r="C5612">
        <v>988100</v>
      </c>
      <c r="D5612" t="s">
        <v>4210</v>
      </c>
      <c r="E5612" t="s">
        <v>4208</v>
      </c>
      <c r="F5612" t="s">
        <v>13602</v>
      </c>
      <c r="G5612">
        <v>22.5</v>
      </c>
      <c r="H5612" s="415">
        <v>19600</v>
      </c>
      <c r="I5612"/>
    </row>
    <row r="5613" spans="1:9" x14ac:dyDescent="0.25">
      <c r="A5613" t="s">
        <v>176</v>
      </c>
      <c r="B5613" t="s">
        <v>10428</v>
      </c>
      <c r="C5613">
        <v>1377300</v>
      </c>
      <c r="D5613" t="s">
        <v>4211</v>
      </c>
      <c r="E5613" t="s">
        <v>4208</v>
      </c>
      <c r="F5613" t="s">
        <v>10432</v>
      </c>
      <c r="G5613">
        <v>17.75</v>
      </c>
      <c r="H5613" s="415">
        <v>16100</v>
      </c>
      <c r="I5613"/>
    </row>
    <row r="5614" spans="1:9" x14ac:dyDescent="0.25">
      <c r="A5614" t="s">
        <v>176</v>
      </c>
      <c r="B5614" t="s">
        <v>10428</v>
      </c>
      <c r="C5614">
        <v>1441710</v>
      </c>
      <c r="D5614" t="s">
        <v>4214</v>
      </c>
      <c r="E5614" t="s">
        <v>4215</v>
      </c>
      <c r="F5614" t="s">
        <v>13606</v>
      </c>
      <c r="G5614">
        <v>0.03</v>
      </c>
      <c r="H5614" s="415">
        <v>13440</v>
      </c>
      <c r="I5614"/>
    </row>
    <row r="5615" spans="1:9" x14ac:dyDescent="0.25">
      <c r="A5615" t="s">
        <v>176</v>
      </c>
      <c r="B5615" t="s">
        <v>10428</v>
      </c>
      <c r="C5615">
        <v>1339100</v>
      </c>
      <c r="D5615" t="s">
        <v>4212</v>
      </c>
      <c r="E5615" t="s">
        <v>4208</v>
      </c>
      <c r="F5615" t="s">
        <v>13604</v>
      </c>
      <c r="G5615">
        <v>7.55</v>
      </c>
      <c r="H5615" s="415">
        <v>8610</v>
      </c>
      <c r="I5615"/>
    </row>
    <row r="5616" spans="1:9" x14ac:dyDescent="0.25">
      <c r="A5616" t="s">
        <v>176</v>
      </c>
      <c r="B5616" t="s">
        <v>10428</v>
      </c>
      <c r="C5616">
        <v>1339200</v>
      </c>
      <c r="D5616" t="s">
        <v>20867</v>
      </c>
      <c r="E5616" t="s">
        <v>4208</v>
      </c>
      <c r="F5616" t="s">
        <v>13603</v>
      </c>
      <c r="G5616">
        <v>4</v>
      </c>
      <c r="H5616" s="415">
        <v>6020</v>
      </c>
      <c r="I5616"/>
    </row>
    <row r="5617" spans="1:9" x14ac:dyDescent="0.25">
      <c r="A5617" t="s">
        <v>176</v>
      </c>
      <c r="B5617" t="s">
        <v>10428</v>
      </c>
      <c r="C5617">
        <v>662300</v>
      </c>
      <c r="D5617" t="s">
        <v>4207</v>
      </c>
      <c r="E5617" t="s">
        <v>4208</v>
      </c>
      <c r="F5617" t="s">
        <v>10432</v>
      </c>
      <c r="G5617">
        <v>2.2000000000000002</v>
      </c>
      <c r="H5617" s="415">
        <v>5250</v>
      </c>
      <c r="I5617"/>
    </row>
    <row r="5618" spans="1:9" x14ac:dyDescent="0.25">
      <c r="A5618" t="s">
        <v>176</v>
      </c>
      <c r="B5618" t="s">
        <v>10438</v>
      </c>
      <c r="C5618">
        <v>1018700</v>
      </c>
      <c r="D5618" t="s">
        <v>9659</v>
      </c>
      <c r="E5618" t="s">
        <v>5922</v>
      </c>
      <c r="F5618" t="s">
        <v>13607</v>
      </c>
      <c r="G5618">
        <v>54.54</v>
      </c>
      <c r="H5618" s="415">
        <v>3693900</v>
      </c>
      <c r="I5618"/>
    </row>
    <row r="5619" spans="1:9" x14ac:dyDescent="0.25">
      <c r="A5619" t="s">
        <v>176</v>
      </c>
      <c r="B5619" t="s">
        <v>10438</v>
      </c>
      <c r="C5619">
        <v>997500</v>
      </c>
      <c r="D5619" t="s">
        <v>179</v>
      </c>
      <c r="E5619" t="s">
        <v>3715</v>
      </c>
      <c r="F5619" t="s">
        <v>10432</v>
      </c>
      <c r="G5619">
        <v>5.17</v>
      </c>
      <c r="H5619" s="415">
        <v>1459990</v>
      </c>
      <c r="I5619"/>
    </row>
    <row r="5620" spans="1:9" x14ac:dyDescent="0.25">
      <c r="A5620" t="s">
        <v>176</v>
      </c>
      <c r="B5620" t="s">
        <v>10438</v>
      </c>
      <c r="C5620">
        <v>1039000</v>
      </c>
      <c r="D5620" t="s">
        <v>5930</v>
      </c>
      <c r="E5620" t="s">
        <v>5931</v>
      </c>
      <c r="F5620" t="s">
        <v>13615</v>
      </c>
      <c r="G5620">
        <v>0.38</v>
      </c>
      <c r="H5620" s="415">
        <v>747250</v>
      </c>
      <c r="I5620"/>
    </row>
    <row r="5621" spans="1:9" x14ac:dyDescent="0.25">
      <c r="A5621" t="s">
        <v>176</v>
      </c>
      <c r="B5621" t="s">
        <v>10438</v>
      </c>
      <c r="C5621">
        <v>1504000</v>
      </c>
      <c r="D5621" t="s">
        <v>5925</v>
      </c>
      <c r="E5621" t="s">
        <v>5926</v>
      </c>
      <c r="F5621" t="s">
        <v>10432</v>
      </c>
      <c r="G5621">
        <v>4.33</v>
      </c>
      <c r="H5621" s="415">
        <v>703710</v>
      </c>
      <c r="I5621"/>
    </row>
    <row r="5622" spans="1:9" x14ac:dyDescent="0.25">
      <c r="A5622" t="s">
        <v>176</v>
      </c>
      <c r="B5622" t="s">
        <v>10438</v>
      </c>
      <c r="C5622">
        <v>1039300</v>
      </c>
      <c r="D5622" t="s">
        <v>5932</v>
      </c>
      <c r="E5622" t="s">
        <v>5933</v>
      </c>
      <c r="F5622" t="s">
        <v>20868</v>
      </c>
      <c r="G5622">
        <v>0.7</v>
      </c>
      <c r="H5622" s="415">
        <v>365260</v>
      </c>
      <c r="I5622"/>
    </row>
    <row r="5623" spans="1:9" x14ac:dyDescent="0.25">
      <c r="A5623" t="s">
        <v>176</v>
      </c>
      <c r="B5623" t="s">
        <v>10438</v>
      </c>
      <c r="C5623">
        <v>719890</v>
      </c>
      <c r="D5623" t="s">
        <v>5924</v>
      </c>
      <c r="E5623" t="s">
        <v>550</v>
      </c>
      <c r="F5623" t="s">
        <v>13609</v>
      </c>
      <c r="G5623">
        <v>1.08</v>
      </c>
      <c r="H5623" s="415">
        <v>170100</v>
      </c>
      <c r="I5623"/>
    </row>
    <row r="5624" spans="1:9" x14ac:dyDescent="0.25">
      <c r="A5624" t="s">
        <v>176</v>
      </c>
      <c r="B5624" t="s">
        <v>10438</v>
      </c>
      <c r="C5624">
        <v>1701300</v>
      </c>
      <c r="D5624" t="s">
        <v>20869</v>
      </c>
      <c r="E5624" t="s">
        <v>3026</v>
      </c>
      <c r="F5624" t="s">
        <v>13612</v>
      </c>
      <c r="G5624">
        <v>0.45</v>
      </c>
      <c r="H5624" s="415">
        <v>154000</v>
      </c>
      <c r="I5624"/>
    </row>
    <row r="5625" spans="1:9" x14ac:dyDescent="0.25">
      <c r="A5625" t="s">
        <v>176</v>
      </c>
      <c r="B5625" t="s">
        <v>10438</v>
      </c>
      <c r="C5625">
        <v>357100</v>
      </c>
      <c r="D5625" t="s">
        <v>5927</v>
      </c>
      <c r="E5625" t="s">
        <v>550</v>
      </c>
      <c r="F5625" t="s">
        <v>13611</v>
      </c>
      <c r="G5625">
        <v>0.37</v>
      </c>
      <c r="H5625" s="415">
        <v>148610</v>
      </c>
      <c r="I5625"/>
    </row>
    <row r="5626" spans="1:9" x14ac:dyDescent="0.25">
      <c r="A5626" t="s">
        <v>176</v>
      </c>
      <c r="B5626" t="s">
        <v>10438</v>
      </c>
      <c r="C5626">
        <v>1701400</v>
      </c>
      <c r="D5626" t="s">
        <v>5928</v>
      </c>
      <c r="E5626"/>
      <c r="F5626" t="s">
        <v>13613</v>
      </c>
      <c r="G5626">
        <v>0.38</v>
      </c>
      <c r="H5626" s="415">
        <v>143990</v>
      </c>
      <c r="I5626"/>
    </row>
    <row r="5627" spans="1:9" x14ac:dyDescent="0.25">
      <c r="A5627" t="s">
        <v>176</v>
      </c>
      <c r="B5627" t="s">
        <v>10438</v>
      </c>
      <c r="C5627">
        <v>1039100</v>
      </c>
      <c r="D5627" t="s">
        <v>20870</v>
      </c>
      <c r="E5627" t="s">
        <v>5923</v>
      </c>
      <c r="F5627" t="s">
        <v>13608</v>
      </c>
      <c r="G5627">
        <v>0.12</v>
      </c>
      <c r="H5627" s="415">
        <v>96600</v>
      </c>
      <c r="I5627"/>
    </row>
    <row r="5628" spans="1:9" x14ac:dyDescent="0.25">
      <c r="A5628" t="s">
        <v>176</v>
      </c>
      <c r="B5628" t="s">
        <v>10438</v>
      </c>
      <c r="C5628">
        <v>815600</v>
      </c>
      <c r="D5628" t="s">
        <v>4043</v>
      </c>
      <c r="E5628" t="s">
        <v>550</v>
      </c>
      <c r="F5628" t="s">
        <v>13610</v>
      </c>
      <c r="G5628">
        <v>1.01</v>
      </c>
      <c r="H5628" s="415">
        <v>75740</v>
      </c>
      <c r="I5628"/>
    </row>
    <row r="5629" spans="1:9" x14ac:dyDescent="0.25">
      <c r="A5629" t="s">
        <v>176</v>
      </c>
      <c r="B5629" t="s">
        <v>10438</v>
      </c>
      <c r="C5629">
        <v>720710</v>
      </c>
      <c r="D5629" t="s">
        <v>20871</v>
      </c>
      <c r="E5629" t="s">
        <v>550</v>
      </c>
      <c r="F5629" t="s">
        <v>13614</v>
      </c>
      <c r="G5629">
        <v>0.73</v>
      </c>
      <c r="H5629" s="415">
        <v>69300</v>
      </c>
      <c r="I5629"/>
    </row>
    <row r="5630" spans="1:9" x14ac:dyDescent="0.25">
      <c r="A5630" t="s">
        <v>176</v>
      </c>
      <c r="B5630" t="s">
        <v>10438</v>
      </c>
      <c r="C5630">
        <v>1912500</v>
      </c>
      <c r="D5630" t="s">
        <v>5929</v>
      </c>
      <c r="E5630"/>
      <c r="F5630" t="s">
        <v>10432</v>
      </c>
      <c r="G5630">
        <v>7.0000000000000007E-2</v>
      </c>
      <c r="H5630" s="415">
        <v>1050</v>
      </c>
      <c r="I5630"/>
    </row>
    <row r="5631" spans="1:9" x14ac:dyDescent="0.25">
      <c r="A5631" t="s">
        <v>20872</v>
      </c>
      <c r="B5631" t="s">
        <v>10662</v>
      </c>
      <c r="C5631" t="s">
        <v>652</v>
      </c>
      <c r="D5631" t="s">
        <v>653</v>
      </c>
      <c r="E5631" t="s">
        <v>654</v>
      </c>
      <c r="F5631" t="s">
        <v>13618</v>
      </c>
      <c r="G5631">
        <v>35.520000000000003</v>
      </c>
      <c r="H5631" s="415">
        <v>118185690</v>
      </c>
      <c r="I5631"/>
    </row>
    <row r="5632" spans="1:9" x14ac:dyDescent="0.25">
      <c r="A5632" t="s">
        <v>20872</v>
      </c>
      <c r="B5632" t="s">
        <v>10662</v>
      </c>
      <c r="C5632" t="s">
        <v>655</v>
      </c>
      <c r="D5632" t="s">
        <v>656</v>
      </c>
      <c r="E5632" t="s">
        <v>20873</v>
      </c>
      <c r="F5632" t="s">
        <v>13617</v>
      </c>
      <c r="G5632">
        <v>57.35</v>
      </c>
      <c r="H5632" s="415">
        <v>69487460</v>
      </c>
      <c r="I5632"/>
    </row>
    <row r="5633" spans="1:9" x14ac:dyDescent="0.25">
      <c r="A5633" t="s">
        <v>20872</v>
      </c>
      <c r="B5633" t="s">
        <v>10662</v>
      </c>
      <c r="C5633" t="s">
        <v>649</v>
      </c>
      <c r="D5633" t="s">
        <v>650</v>
      </c>
      <c r="E5633" t="s">
        <v>651</v>
      </c>
      <c r="F5633" t="s">
        <v>13617</v>
      </c>
      <c r="G5633">
        <v>7.27</v>
      </c>
      <c r="H5633" s="415">
        <v>304850</v>
      </c>
      <c r="I5633"/>
    </row>
    <row r="5634" spans="1:9" x14ac:dyDescent="0.25">
      <c r="A5634" t="s">
        <v>20872</v>
      </c>
      <c r="B5634" t="s">
        <v>10662</v>
      </c>
      <c r="C5634" t="s">
        <v>646</v>
      </c>
      <c r="D5634" t="s">
        <v>647</v>
      </c>
      <c r="E5634" t="s">
        <v>648</v>
      </c>
      <c r="F5634" t="s">
        <v>13616</v>
      </c>
      <c r="G5634">
        <v>0.7</v>
      </c>
      <c r="H5634" s="415">
        <v>3290</v>
      </c>
      <c r="I5634"/>
    </row>
    <row r="5635" spans="1:9" x14ac:dyDescent="0.25">
      <c r="A5635" t="s">
        <v>20872</v>
      </c>
      <c r="B5635" t="s">
        <v>10428</v>
      </c>
      <c r="C5635" t="s">
        <v>4226</v>
      </c>
      <c r="D5635" t="s">
        <v>20874</v>
      </c>
      <c r="E5635" t="s">
        <v>13624</v>
      </c>
      <c r="F5635" t="s">
        <v>13625</v>
      </c>
      <c r="G5635">
        <v>195.11</v>
      </c>
      <c r="H5635" s="415">
        <v>1521450</v>
      </c>
      <c r="I5635"/>
    </row>
    <row r="5636" spans="1:9" x14ac:dyDescent="0.25">
      <c r="A5636" t="s">
        <v>20872</v>
      </c>
      <c r="B5636" t="s">
        <v>10428</v>
      </c>
      <c r="C5636" t="s">
        <v>4219</v>
      </c>
      <c r="D5636" t="s">
        <v>4217</v>
      </c>
      <c r="E5636" t="s">
        <v>550</v>
      </c>
      <c r="F5636" t="s">
        <v>13620</v>
      </c>
      <c r="G5636">
        <v>24.14</v>
      </c>
      <c r="H5636" s="415">
        <v>173670</v>
      </c>
      <c r="I5636"/>
    </row>
    <row r="5637" spans="1:9" x14ac:dyDescent="0.25">
      <c r="A5637" t="s">
        <v>20872</v>
      </c>
      <c r="B5637" t="s">
        <v>10428</v>
      </c>
      <c r="C5637" t="s">
        <v>10376</v>
      </c>
      <c r="D5637" t="s">
        <v>10374</v>
      </c>
      <c r="E5637" t="s">
        <v>550</v>
      </c>
      <c r="F5637" t="s">
        <v>13619</v>
      </c>
      <c r="G5637">
        <v>46.06</v>
      </c>
      <c r="H5637" s="415">
        <v>161140</v>
      </c>
      <c r="I5637"/>
    </row>
    <row r="5638" spans="1:9" x14ac:dyDescent="0.25">
      <c r="A5638" t="s">
        <v>20872</v>
      </c>
      <c r="B5638" t="s">
        <v>10428</v>
      </c>
      <c r="C5638" t="s">
        <v>4221</v>
      </c>
      <c r="D5638" t="s">
        <v>4217</v>
      </c>
      <c r="E5638" t="s">
        <v>550</v>
      </c>
      <c r="F5638" t="s">
        <v>13621</v>
      </c>
      <c r="G5638">
        <v>2.68</v>
      </c>
      <c r="H5638" s="415">
        <v>79380</v>
      </c>
      <c r="I5638"/>
    </row>
    <row r="5639" spans="1:9" x14ac:dyDescent="0.25">
      <c r="A5639" t="s">
        <v>20872</v>
      </c>
      <c r="B5639" t="s">
        <v>10428</v>
      </c>
      <c r="C5639" t="s">
        <v>4222</v>
      </c>
      <c r="D5639" t="s">
        <v>4217</v>
      </c>
      <c r="E5639" t="s">
        <v>4223</v>
      </c>
      <c r="F5639" t="s">
        <v>13622</v>
      </c>
      <c r="G5639">
        <v>3.8</v>
      </c>
      <c r="H5639" s="415">
        <v>68180</v>
      </c>
      <c r="I5639"/>
    </row>
    <row r="5640" spans="1:9" x14ac:dyDescent="0.25">
      <c r="A5640" t="s">
        <v>20872</v>
      </c>
      <c r="B5640" t="s">
        <v>10428</v>
      </c>
      <c r="C5640" t="s">
        <v>4218</v>
      </c>
      <c r="D5640" t="s">
        <v>4217</v>
      </c>
      <c r="E5640" t="s">
        <v>550</v>
      </c>
      <c r="F5640" t="s">
        <v>13620</v>
      </c>
      <c r="G5640">
        <v>0.68</v>
      </c>
      <c r="H5640" s="415">
        <v>65520</v>
      </c>
      <c r="I5640"/>
    </row>
    <row r="5641" spans="1:9" x14ac:dyDescent="0.25">
      <c r="A5641" t="s">
        <v>20872</v>
      </c>
      <c r="B5641" t="s">
        <v>10428</v>
      </c>
      <c r="C5641" t="s">
        <v>10375</v>
      </c>
      <c r="D5641" t="s">
        <v>10374</v>
      </c>
      <c r="E5641" t="s">
        <v>550</v>
      </c>
      <c r="F5641" t="s">
        <v>13619</v>
      </c>
      <c r="G5641">
        <v>11.87</v>
      </c>
      <c r="H5641" s="415">
        <v>65450</v>
      </c>
      <c r="I5641"/>
    </row>
    <row r="5642" spans="1:9" x14ac:dyDescent="0.25">
      <c r="A5642" t="s">
        <v>20872</v>
      </c>
      <c r="B5642" t="s">
        <v>10428</v>
      </c>
      <c r="C5642" t="s">
        <v>4216</v>
      </c>
      <c r="D5642" t="s">
        <v>4217</v>
      </c>
      <c r="E5642" t="s">
        <v>550</v>
      </c>
      <c r="F5642" t="s">
        <v>13620</v>
      </c>
      <c r="G5642">
        <v>0.61</v>
      </c>
      <c r="H5642" s="415">
        <v>64540</v>
      </c>
      <c r="I5642"/>
    </row>
    <row r="5643" spans="1:9" x14ac:dyDescent="0.25">
      <c r="A5643" t="s">
        <v>20872</v>
      </c>
      <c r="B5643" t="s">
        <v>10428</v>
      </c>
      <c r="C5643" t="s">
        <v>4220</v>
      </c>
      <c r="D5643" t="s">
        <v>4217</v>
      </c>
      <c r="E5643" t="s">
        <v>550</v>
      </c>
      <c r="F5643" t="s">
        <v>13620</v>
      </c>
      <c r="G5643">
        <v>0.59</v>
      </c>
      <c r="H5643" s="415">
        <v>64260</v>
      </c>
      <c r="I5643"/>
    </row>
    <row r="5644" spans="1:9" x14ac:dyDescent="0.25">
      <c r="A5644" t="s">
        <v>20872</v>
      </c>
      <c r="B5644" t="s">
        <v>10428</v>
      </c>
      <c r="C5644" t="s">
        <v>10373</v>
      </c>
      <c r="D5644" t="s">
        <v>10374</v>
      </c>
      <c r="E5644" t="s">
        <v>550</v>
      </c>
      <c r="F5644" t="s">
        <v>13619</v>
      </c>
      <c r="G5644">
        <v>11</v>
      </c>
      <c r="H5644" s="415">
        <v>63000</v>
      </c>
      <c r="I5644"/>
    </row>
    <row r="5645" spans="1:9" x14ac:dyDescent="0.25">
      <c r="A5645" t="s">
        <v>20872</v>
      </c>
      <c r="B5645" t="s">
        <v>10428</v>
      </c>
      <c r="C5645" t="s">
        <v>4225</v>
      </c>
      <c r="D5645" t="s">
        <v>20875</v>
      </c>
      <c r="E5645" t="s">
        <v>550</v>
      </c>
      <c r="F5645" t="s">
        <v>13623</v>
      </c>
      <c r="G5645">
        <v>10</v>
      </c>
      <c r="H5645" s="415">
        <v>28000</v>
      </c>
      <c r="I5645"/>
    </row>
    <row r="5646" spans="1:9" x14ac:dyDescent="0.25">
      <c r="A5646" t="s">
        <v>20872</v>
      </c>
      <c r="B5646" t="s">
        <v>10428</v>
      </c>
      <c r="C5646" t="s">
        <v>10372</v>
      </c>
      <c r="D5646" t="s">
        <v>20875</v>
      </c>
      <c r="E5646" t="s">
        <v>4224</v>
      </c>
      <c r="F5646" t="s">
        <v>13623</v>
      </c>
      <c r="G5646">
        <v>4.0999999999999996</v>
      </c>
      <c r="H5646" s="415">
        <v>9170</v>
      </c>
      <c r="I5646"/>
    </row>
    <row r="5647" spans="1:9" x14ac:dyDescent="0.25">
      <c r="A5647" t="s">
        <v>20872</v>
      </c>
      <c r="B5647" t="s">
        <v>10438</v>
      </c>
      <c r="C5647" t="s">
        <v>6238</v>
      </c>
      <c r="D5647" t="s">
        <v>4936</v>
      </c>
      <c r="E5647"/>
      <c r="F5647" t="s">
        <v>13626</v>
      </c>
      <c r="G5647">
        <v>0.25</v>
      </c>
      <c r="H5647" s="415">
        <v>43750</v>
      </c>
      <c r="I5647"/>
    </row>
    <row r="5648" spans="1:9" x14ac:dyDescent="0.25">
      <c r="A5648" t="s">
        <v>20872</v>
      </c>
      <c r="B5648" t="s">
        <v>10472</v>
      </c>
      <c r="C5648" t="s">
        <v>7738</v>
      </c>
      <c r="D5648" t="s">
        <v>7739</v>
      </c>
      <c r="E5648" t="s">
        <v>550</v>
      </c>
      <c r="F5648" t="s">
        <v>13628</v>
      </c>
      <c r="G5648">
        <v>10.5</v>
      </c>
      <c r="H5648" s="415">
        <v>118160</v>
      </c>
      <c r="I5648"/>
    </row>
    <row r="5649" spans="1:9" x14ac:dyDescent="0.25">
      <c r="A5649" t="s">
        <v>20872</v>
      </c>
      <c r="B5649" t="s">
        <v>10472</v>
      </c>
      <c r="C5649" t="s">
        <v>7740</v>
      </c>
      <c r="D5649" t="s">
        <v>7741</v>
      </c>
      <c r="E5649" t="s">
        <v>550</v>
      </c>
      <c r="F5649" t="s">
        <v>13629</v>
      </c>
      <c r="G5649">
        <v>2.31</v>
      </c>
      <c r="H5649" s="415">
        <v>73850</v>
      </c>
      <c r="I5649"/>
    </row>
    <row r="5650" spans="1:9" x14ac:dyDescent="0.25">
      <c r="A5650" t="s">
        <v>20872</v>
      </c>
      <c r="B5650" t="s">
        <v>10472</v>
      </c>
      <c r="C5650" t="s">
        <v>7742</v>
      </c>
      <c r="D5650" t="s">
        <v>7741</v>
      </c>
      <c r="E5650" t="s">
        <v>550</v>
      </c>
      <c r="F5650" t="s">
        <v>13629</v>
      </c>
      <c r="G5650">
        <v>1.78</v>
      </c>
      <c r="H5650" s="415">
        <v>70840</v>
      </c>
      <c r="I5650"/>
    </row>
    <row r="5651" spans="1:9" x14ac:dyDescent="0.25">
      <c r="A5651" t="s">
        <v>20872</v>
      </c>
      <c r="B5651" t="s">
        <v>10472</v>
      </c>
      <c r="C5651" t="s">
        <v>7736</v>
      </c>
      <c r="D5651" t="s">
        <v>7737</v>
      </c>
      <c r="E5651" t="s">
        <v>550</v>
      </c>
      <c r="F5651" t="s">
        <v>13627</v>
      </c>
      <c r="G5651">
        <v>17.5</v>
      </c>
      <c r="H5651" s="415">
        <v>39200</v>
      </c>
      <c r="I5651"/>
    </row>
    <row r="5652" spans="1:9" x14ac:dyDescent="0.25">
      <c r="A5652" t="s">
        <v>4227</v>
      </c>
      <c r="B5652" t="s">
        <v>10428</v>
      </c>
      <c r="C5652" t="s">
        <v>4235</v>
      </c>
      <c r="D5652" t="s">
        <v>4236</v>
      </c>
      <c r="E5652" t="s">
        <v>4237</v>
      </c>
      <c r="F5652" t="s">
        <v>13631</v>
      </c>
      <c r="G5652">
        <v>6.1</v>
      </c>
      <c r="H5652" s="415">
        <v>466970</v>
      </c>
      <c r="I5652"/>
    </row>
    <row r="5653" spans="1:9" x14ac:dyDescent="0.25">
      <c r="A5653" t="s">
        <v>4227</v>
      </c>
      <c r="B5653" t="s">
        <v>10428</v>
      </c>
      <c r="C5653" t="s">
        <v>4241</v>
      </c>
      <c r="D5653" t="s">
        <v>20876</v>
      </c>
      <c r="E5653" t="s">
        <v>4234</v>
      </c>
      <c r="F5653" t="s">
        <v>10490</v>
      </c>
      <c r="G5653">
        <v>89.33</v>
      </c>
      <c r="H5653" s="415">
        <v>365820</v>
      </c>
      <c r="I5653"/>
    </row>
    <row r="5654" spans="1:9" x14ac:dyDescent="0.25">
      <c r="A5654" t="s">
        <v>4227</v>
      </c>
      <c r="B5654" t="s">
        <v>10428</v>
      </c>
      <c r="C5654" t="s">
        <v>4239</v>
      </c>
      <c r="D5654" t="s">
        <v>20877</v>
      </c>
      <c r="E5654" t="s">
        <v>4579</v>
      </c>
      <c r="F5654" t="s">
        <v>13633</v>
      </c>
      <c r="G5654">
        <v>261</v>
      </c>
      <c r="H5654" s="415">
        <v>237510</v>
      </c>
      <c r="I5654"/>
    </row>
    <row r="5655" spans="1:9" x14ac:dyDescent="0.25">
      <c r="A5655" t="s">
        <v>4227</v>
      </c>
      <c r="B5655" t="s">
        <v>10428</v>
      </c>
      <c r="C5655" t="s">
        <v>4244</v>
      </c>
      <c r="D5655" t="s">
        <v>20878</v>
      </c>
      <c r="E5655" t="s">
        <v>4234</v>
      </c>
      <c r="F5655" t="s">
        <v>10490</v>
      </c>
      <c r="G5655">
        <v>55.1</v>
      </c>
      <c r="H5655" s="415">
        <v>225610</v>
      </c>
      <c r="I5655"/>
    </row>
    <row r="5656" spans="1:9" x14ac:dyDescent="0.25">
      <c r="A5656" t="s">
        <v>4227</v>
      </c>
      <c r="B5656" t="s">
        <v>10428</v>
      </c>
      <c r="C5656" t="s">
        <v>4243</v>
      </c>
      <c r="D5656" t="s">
        <v>20879</v>
      </c>
      <c r="E5656" t="s">
        <v>4234</v>
      </c>
      <c r="F5656" t="s">
        <v>10490</v>
      </c>
      <c r="G5656">
        <v>242.6</v>
      </c>
      <c r="H5656" s="415">
        <v>178290</v>
      </c>
      <c r="I5656"/>
    </row>
    <row r="5657" spans="1:9" x14ac:dyDescent="0.25">
      <c r="A5657" t="s">
        <v>4227</v>
      </c>
      <c r="B5657" t="s">
        <v>10428</v>
      </c>
      <c r="C5657" t="s">
        <v>4245</v>
      </c>
      <c r="D5657" t="s">
        <v>20880</v>
      </c>
      <c r="E5657" t="s">
        <v>4234</v>
      </c>
      <c r="F5657" t="s">
        <v>10490</v>
      </c>
      <c r="G5657">
        <v>23.9</v>
      </c>
      <c r="H5657" s="415">
        <v>150570</v>
      </c>
      <c r="I5657"/>
    </row>
    <row r="5658" spans="1:9" x14ac:dyDescent="0.25">
      <c r="A5658" t="s">
        <v>4227</v>
      </c>
      <c r="B5658" t="s">
        <v>10428</v>
      </c>
      <c r="C5658" t="s">
        <v>4230</v>
      </c>
      <c r="D5658" t="s">
        <v>4231</v>
      </c>
      <c r="E5658" t="s">
        <v>4232</v>
      </c>
      <c r="F5658" t="s">
        <v>10490</v>
      </c>
      <c r="G5658">
        <v>13.88</v>
      </c>
      <c r="H5658" s="415">
        <v>87430</v>
      </c>
      <c r="I5658"/>
    </row>
    <row r="5659" spans="1:9" x14ac:dyDescent="0.25">
      <c r="A5659" t="s">
        <v>4227</v>
      </c>
      <c r="B5659" t="s">
        <v>10428</v>
      </c>
      <c r="C5659" t="s">
        <v>4228</v>
      </c>
      <c r="D5659" t="s">
        <v>4229</v>
      </c>
      <c r="E5659" t="s">
        <v>3612</v>
      </c>
      <c r="F5659" t="s">
        <v>13630</v>
      </c>
      <c r="G5659">
        <v>6.38</v>
      </c>
      <c r="H5659" s="415">
        <v>82810</v>
      </c>
      <c r="I5659"/>
    </row>
    <row r="5660" spans="1:9" x14ac:dyDescent="0.25">
      <c r="A5660" t="s">
        <v>4227</v>
      </c>
      <c r="B5660" t="s">
        <v>10428</v>
      </c>
      <c r="C5660" t="s">
        <v>4240</v>
      </c>
      <c r="D5660" t="s">
        <v>20881</v>
      </c>
      <c r="E5660" t="s">
        <v>4234</v>
      </c>
      <c r="F5660" t="s">
        <v>13634</v>
      </c>
      <c r="G5660">
        <v>8.3699999999999992</v>
      </c>
      <c r="H5660" s="415">
        <v>52710</v>
      </c>
      <c r="I5660"/>
    </row>
    <row r="5661" spans="1:9" x14ac:dyDescent="0.25">
      <c r="A5661" t="s">
        <v>4227</v>
      </c>
      <c r="B5661" t="s">
        <v>10428</v>
      </c>
      <c r="C5661" t="s">
        <v>4242</v>
      </c>
      <c r="D5661" t="s">
        <v>20882</v>
      </c>
      <c r="E5661" t="s">
        <v>550</v>
      </c>
      <c r="F5661" t="s">
        <v>13635</v>
      </c>
      <c r="G5661">
        <v>3.9</v>
      </c>
      <c r="H5661" s="415">
        <v>28700</v>
      </c>
      <c r="I5661"/>
    </row>
    <row r="5662" spans="1:9" x14ac:dyDescent="0.25">
      <c r="A5662" t="s">
        <v>4227</v>
      </c>
      <c r="B5662" t="s">
        <v>10428</v>
      </c>
      <c r="C5662" t="s">
        <v>4233</v>
      </c>
      <c r="D5662" t="s">
        <v>20883</v>
      </c>
      <c r="E5662" t="s">
        <v>4234</v>
      </c>
      <c r="F5662" t="s">
        <v>10490</v>
      </c>
      <c r="G5662">
        <v>1.5</v>
      </c>
      <c r="H5662" s="415">
        <v>9450</v>
      </c>
      <c r="I5662"/>
    </row>
    <row r="5663" spans="1:9" x14ac:dyDescent="0.25">
      <c r="A5663" t="s">
        <v>4227</v>
      </c>
      <c r="B5663" t="s">
        <v>10428</v>
      </c>
      <c r="C5663" t="s">
        <v>4238</v>
      </c>
      <c r="D5663" t="s">
        <v>20884</v>
      </c>
      <c r="E5663" t="s">
        <v>550</v>
      </c>
      <c r="F5663" t="s">
        <v>13632</v>
      </c>
      <c r="G5663">
        <v>0.84</v>
      </c>
      <c r="H5663" s="415">
        <v>6160</v>
      </c>
      <c r="I5663"/>
    </row>
    <row r="5664" spans="1:9" x14ac:dyDescent="0.25">
      <c r="A5664" t="s">
        <v>4227</v>
      </c>
      <c r="B5664" t="s">
        <v>10438</v>
      </c>
      <c r="C5664" t="s">
        <v>5937</v>
      </c>
      <c r="D5664" t="s">
        <v>9363</v>
      </c>
      <c r="E5664" t="s">
        <v>20885</v>
      </c>
      <c r="F5664" t="s">
        <v>13637</v>
      </c>
      <c r="G5664">
        <v>7.05</v>
      </c>
      <c r="H5664" s="415">
        <v>1674960</v>
      </c>
      <c r="I5664"/>
    </row>
    <row r="5665" spans="1:9" x14ac:dyDescent="0.25">
      <c r="A5665" t="s">
        <v>4227</v>
      </c>
      <c r="B5665" t="s">
        <v>10438</v>
      </c>
      <c r="C5665" t="s">
        <v>5934</v>
      </c>
      <c r="D5665" t="s">
        <v>5935</v>
      </c>
      <c r="E5665" t="s">
        <v>5936</v>
      </c>
      <c r="F5665" t="s">
        <v>13636</v>
      </c>
      <c r="G5665">
        <v>9.0500000000000007</v>
      </c>
      <c r="H5665" s="415">
        <v>554960</v>
      </c>
      <c r="I5665"/>
    </row>
    <row r="5666" spans="1:9" x14ac:dyDescent="0.25">
      <c r="A5666" t="s">
        <v>4227</v>
      </c>
      <c r="B5666" t="s">
        <v>10438</v>
      </c>
      <c r="C5666" t="s">
        <v>5942</v>
      </c>
      <c r="D5666" t="s">
        <v>20886</v>
      </c>
      <c r="E5666" t="s">
        <v>5939</v>
      </c>
      <c r="F5666" t="s">
        <v>13640</v>
      </c>
      <c r="G5666">
        <v>1.6</v>
      </c>
      <c r="H5666" s="415">
        <v>143500</v>
      </c>
      <c r="I5666"/>
    </row>
    <row r="5667" spans="1:9" x14ac:dyDescent="0.25">
      <c r="A5667" t="s">
        <v>4227</v>
      </c>
      <c r="B5667" t="s">
        <v>10438</v>
      </c>
      <c r="C5667" t="s">
        <v>5938</v>
      </c>
      <c r="D5667" t="s">
        <v>20887</v>
      </c>
      <c r="E5667" t="s">
        <v>5939</v>
      </c>
      <c r="F5667" t="s">
        <v>13638</v>
      </c>
      <c r="G5667">
        <v>8.6</v>
      </c>
      <c r="H5667" s="415">
        <v>54180</v>
      </c>
      <c r="I5667"/>
    </row>
    <row r="5668" spans="1:9" x14ac:dyDescent="0.25">
      <c r="A5668" t="s">
        <v>4227</v>
      </c>
      <c r="B5668" t="s">
        <v>10438</v>
      </c>
      <c r="C5668" t="s">
        <v>5944</v>
      </c>
      <c r="D5668" t="s">
        <v>20888</v>
      </c>
      <c r="E5668" t="s">
        <v>5939</v>
      </c>
      <c r="F5668" t="s">
        <v>20889</v>
      </c>
      <c r="G5668">
        <v>0.55000000000000004</v>
      </c>
      <c r="H5668" s="415">
        <v>46550</v>
      </c>
      <c r="I5668"/>
    </row>
    <row r="5669" spans="1:9" x14ac:dyDescent="0.25">
      <c r="A5669" t="s">
        <v>4227</v>
      </c>
      <c r="B5669" t="s">
        <v>10438</v>
      </c>
      <c r="C5669" t="s">
        <v>5940</v>
      </c>
      <c r="D5669" t="s">
        <v>5941</v>
      </c>
      <c r="E5669" t="s">
        <v>5939</v>
      </c>
      <c r="F5669" t="s">
        <v>13639</v>
      </c>
      <c r="G5669">
        <v>0.11</v>
      </c>
      <c r="H5669" s="415">
        <v>10430</v>
      </c>
      <c r="I5669"/>
    </row>
    <row r="5670" spans="1:9" x14ac:dyDescent="0.25">
      <c r="A5670" t="s">
        <v>4227</v>
      </c>
      <c r="B5670" t="s">
        <v>10438</v>
      </c>
      <c r="C5670" t="s">
        <v>5945</v>
      </c>
      <c r="D5670" t="s">
        <v>20890</v>
      </c>
      <c r="E5670" t="s">
        <v>5939</v>
      </c>
      <c r="F5670" t="s">
        <v>10490</v>
      </c>
      <c r="G5670">
        <v>0.05</v>
      </c>
      <c r="H5670" s="415">
        <v>350</v>
      </c>
      <c r="I5670"/>
    </row>
    <row r="5671" spans="1:9" x14ac:dyDescent="0.25">
      <c r="A5671" t="s">
        <v>4227</v>
      </c>
      <c r="B5671" t="s">
        <v>10438</v>
      </c>
      <c r="C5671" t="s">
        <v>5943</v>
      </c>
      <c r="D5671" t="s">
        <v>20891</v>
      </c>
      <c r="E5671" t="s">
        <v>5939</v>
      </c>
      <c r="F5671" t="s">
        <v>10490</v>
      </c>
      <c r="G5671">
        <v>0.04</v>
      </c>
      <c r="H5671" s="415">
        <v>280</v>
      </c>
      <c r="I5671"/>
    </row>
    <row r="5672" spans="1:9" x14ac:dyDescent="0.25">
      <c r="A5672" t="s">
        <v>4227</v>
      </c>
      <c r="B5672" t="s">
        <v>10438</v>
      </c>
      <c r="C5672" t="s">
        <v>20892</v>
      </c>
      <c r="D5672" t="s">
        <v>20893</v>
      </c>
      <c r="E5672" t="s">
        <v>550</v>
      </c>
      <c r="F5672" t="s">
        <v>10490</v>
      </c>
      <c r="G5672">
        <v>0.01</v>
      </c>
      <c r="H5672" s="415">
        <v>70</v>
      </c>
      <c r="I5672"/>
    </row>
    <row r="5673" spans="1:9" x14ac:dyDescent="0.25">
      <c r="A5673" t="s">
        <v>4227</v>
      </c>
      <c r="B5673" t="s">
        <v>10472</v>
      </c>
      <c r="C5673" t="s">
        <v>7746</v>
      </c>
      <c r="D5673" t="s">
        <v>20894</v>
      </c>
      <c r="E5673" t="s">
        <v>7747</v>
      </c>
      <c r="F5673" t="s">
        <v>13641</v>
      </c>
      <c r="G5673">
        <v>69.099999999999994</v>
      </c>
      <c r="H5673" s="415">
        <v>217700</v>
      </c>
      <c r="I5673"/>
    </row>
    <row r="5674" spans="1:9" x14ac:dyDescent="0.25">
      <c r="A5674" t="s">
        <v>4227</v>
      </c>
      <c r="B5674" t="s">
        <v>10472</v>
      </c>
      <c r="C5674" t="s">
        <v>7743</v>
      </c>
      <c r="D5674" t="s">
        <v>20895</v>
      </c>
      <c r="E5674" t="s">
        <v>5753</v>
      </c>
      <c r="F5674" t="s">
        <v>10490</v>
      </c>
      <c r="G5674">
        <v>0.09</v>
      </c>
      <c r="H5674" s="415">
        <v>60830</v>
      </c>
      <c r="I5674"/>
    </row>
    <row r="5675" spans="1:9" x14ac:dyDescent="0.25">
      <c r="A5675" t="s">
        <v>4227</v>
      </c>
      <c r="B5675" t="s">
        <v>10472</v>
      </c>
      <c r="C5675" t="s">
        <v>7745</v>
      </c>
      <c r="D5675" t="s">
        <v>20896</v>
      </c>
      <c r="E5675" t="s">
        <v>5753</v>
      </c>
      <c r="F5675" t="s">
        <v>10490</v>
      </c>
      <c r="G5675">
        <v>1.28</v>
      </c>
      <c r="H5675" s="415">
        <v>48790</v>
      </c>
      <c r="I5675"/>
    </row>
    <row r="5676" spans="1:9" x14ac:dyDescent="0.25">
      <c r="A5676" t="s">
        <v>4227</v>
      </c>
      <c r="B5676" t="s">
        <v>10472</v>
      </c>
      <c r="C5676" t="s">
        <v>7744</v>
      </c>
      <c r="D5676" t="s">
        <v>20897</v>
      </c>
      <c r="E5676" t="s">
        <v>3880</v>
      </c>
      <c r="F5676" t="s">
        <v>10490</v>
      </c>
      <c r="G5676">
        <v>0.18</v>
      </c>
      <c r="H5676" s="415">
        <v>2240</v>
      </c>
      <c r="I5676"/>
    </row>
    <row r="5677" spans="1:9" x14ac:dyDescent="0.25">
      <c r="A5677" t="s">
        <v>2309</v>
      </c>
      <c r="B5677" t="s">
        <v>10577</v>
      </c>
      <c r="C5677">
        <v>1730</v>
      </c>
      <c r="D5677" t="s">
        <v>2310</v>
      </c>
      <c r="E5677" t="s">
        <v>2311</v>
      </c>
      <c r="F5677" t="s">
        <v>13642</v>
      </c>
      <c r="G5677">
        <v>0.23</v>
      </c>
      <c r="H5677" s="415">
        <v>307900</v>
      </c>
      <c r="I5677"/>
    </row>
    <row r="5678" spans="1:9" x14ac:dyDescent="0.25">
      <c r="A5678" t="s">
        <v>2309</v>
      </c>
      <c r="B5678" t="s">
        <v>10428</v>
      </c>
      <c r="C5678">
        <v>5261</v>
      </c>
      <c r="D5678" t="s">
        <v>4258</v>
      </c>
      <c r="E5678" t="s">
        <v>4259</v>
      </c>
      <c r="F5678" t="s">
        <v>13644</v>
      </c>
      <c r="G5678">
        <v>44</v>
      </c>
      <c r="H5678" s="415">
        <v>680700</v>
      </c>
      <c r="I5678"/>
    </row>
    <row r="5679" spans="1:9" x14ac:dyDescent="0.25">
      <c r="A5679" t="s">
        <v>2309</v>
      </c>
      <c r="B5679" t="s">
        <v>10428</v>
      </c>
      <c r="C5679">
        <v>5259</v>
      </c>
      <c r="D5679" t="s">
        <v>4256</v>
      </c>
      <c r="E5679" t="s">
        <v>4257</v>
      </c>
      <c r="F5679" t="s">
        <v>13647</v>
      </c>
      <c r="G5679">
        <v>1</v>
      </c>
      <c r="H5679" s="415">
        <v>441400</v>
      </c>
      <c r="I5679"/>
    </row>
    <row r="5680" spans="1:9" x14ac:dyDescent="0.25">
      <c r="A5680" t="s">
        <v>2309</v>
      </c>
      <c r="B5680" t="s">
        <v>10428</v>
      </c>
      <c r="C5680">
        <v>5258</v>
      </c>
      <c r="D5680" t="s">
        <v>4248</v>
      </c>
      <c r="E5680" t="s">
        <v>4255</v>
      </c>
      <c r="F5680" t="s">
        <v>13645</v>
      </c>
      <c r="G5680">
        <v>102</v>
      </c>
      <c r="H5680" s="415">
        <v>190000</v>
      </c>
      <c r="I5680"/>
    </row>
    <row r="5681" spans="1:9" x14ac:dyDescent="0.25">
      <c r="A5681" t="s">
        <v>2309</v>
      </c>
      <c r="B5681" t="s">
        <v>10428</v>
      </c>
      <c r="C5681">
        <v>5263</v>
      </c>
      <c r="D5681" t="s">
        <v>4260</v>
      </c>
      <c r="E5681" t="s">
        <v>4250</v>
      </c>
      <c r="F5681" t="s">
        <v>13645</v>
      </c>
      <c r="G5681">
        <v>85</v>
      </c>
      <c r="H5681" s="415">
        <v>166900</v>
      </c>
      <c r="I5681"/>
    </row>
    <row r="5682" spans="1:9" x14ac:dyDescent="0.25">
      <c r="A5682" t="s">
        <v>2309</v>
      </c>
      <c r="B5682" t="s">
        <v>10428</v>
      </c>
      <c r="C5682">
        <v>5250</v>
      </c>
      <c r="D5682" t="s">
        <v>4248</v>
      </c>
      <c r="E5682" t="s">
        <v>4249</v>
      </c>
      <c r="F5682" t="s">
        <v>13644</v>
      </c>
      <c r="G5682">
        <v>31.81</v>
      </c>
      <c r="H5682" s="415">
        <v>142100</v>
      </c>
      <c r="I5682"/>
    </row>
    <row r="5683" spans="1:9" x14ac:dyDescent="0.25">
      <c r="A5683" t="s">
        <v>2309</v>
      </c>
      <c r="B5683" t="s">
        <v>10428</v>
      </c>
      <c r="C5683">
        <v>4506</v>
      </c>
      <c r="D5683" t="s">
        <v>4246</v>
      </c>
      <c r="E5683" t="s">
        <v>4247</v>
      </c>
      <c r="F5683" t="s">
        <v>13643</v>
      </c>
      <c r="G5683">
        <v>0.45</v>
      </c>
      <c r="H5683" s="415">
        <v>98800</v>
      </c>
      <c r="I5683"/>
    </row>
    <row r="5684" spans="1:9" x14ac:dyDescent="0.25">
      <c r="A5684" t="s">
        <v>2309</v>
      </c>
      <c r="B5684" t="s">
        <v>10428</v>
      </c>
      <c r="C5684">
        <v>5254</v>
      </c>
      <c r="D5684" t="s">
        <v>4251</v>
      </c>
      <c r="E5684" t="s">
        <v>4252</v>
      </c>
      <c r="F5684" t="s">
        <v>13646</v>
      </c>
      <c r="G5684">
        <v>0.55000000000000004</v>
      </c>
      <c r="H5684" s="415">
        <v>54800</v>
      </c>
      <c r="I5684"/>
    </row>
    <row r="5685" spans="1:9" x14ac:dyDescent="0.25">
      <c r="A5685" t="s">
        <v>2309</v>
      </c>
      <c r="B5685" t="s">
        <v>10428</v>
      </c>
      <c r="C5685">
        <v>5255</v>
      </c>
      <c r="D5685" t="s">
        <v>4253</v>
      </c>
      <c r="E5685"/>
      <c r="F5685" t="s">
        <v>13645</v>
      </c>
      <c r="G5685">
        <v>1.5</v>
      </c>
      <c r="H5685" s="415">
        <v>34700</v>
      </c>
      <c r="I5685"/>
    </row>
    <row r="5686" spans="1:9" x14ac:dyDescent="0.25">
      <c r="A5686" t="s">
        <v>2309</v>
      </c>
      <c r="B5686" t="s">
        <v>10428</v>
      </c>
      <c r="C5686">
        <v>5264</v>
      </c>
      <c r="D5686" t="s">
        <v>4261</v>
      </c>
      <c r="E5686" t="s">
        <v>4250</v>
      </c>
      <c r="F5686" t="s">
        <v>13645</v>
      </c>
      <c r="G5686">
        <v>151</v>
      </c>
      <c r="H5686" s="415">
        <v>20080</v>
      </c>
      <c r="I5686"/>
    </row>
    <row r="5687" spans="1:9" x14ac:dyDescent="0.25">
      <c r="A5687" t="s">
        <v>2309</v>
      </c>
      <c r="B5687" t="s">
        <v>10428</v>
      </c>
      <c r="C5687">
        <v>5256</v>
      </c>
      <c r="D5687" t="s">
        <v>4254</v>
      </c>
      <c r="E5687" t="s">
        <v>4250</v>
      </c>
      <c r="F5687" t="s">
        <v>13645</v>
      </c>
      <c r="G5687">
        <v>65</v>
      </c>
      <c r="H5687" s="415">
        <v>8640</v>
      </c>
      <c r="I5687"/>
    </row>
    <row r="5688" spans="1:9" x14ac:dyDescent="0.25">
      <c r="A5688" t="s">
        <v>2309</v>
      </c>
      <c r="B5688" t="s">
        <v>10428</v>
      </c>
      <c r="C5688">
        <v>5251</v>
      </c>
      <c r="D5688" t="s">
        <v>4016</v>
      </c>
      <c r="E5688" t="s">
        <v>4250</v>
      </c>
      <c r="F5688" t="s">
        <v>13645</v>
      </c>
      <c r="G5688">
        <v>48</v>
      </c>
      <c r="H5688" s="415">
        <v>6380</v>
      </c>
      <c r="I5688"/>
    </row>
    <row r="5689" spans="1:9" x14ac:dyDescent="0.25">
      <c r="A5689" t="s">
        <v>2309</v>
      </c>
      <c r="B5689" t="s">
        <v>10428</v>
      </c>
      <c r="C5689">
        <v>5260</v>
      </c>
      <c r="D5689" t="s">
        <v>4256</v>
      </c>
      <c r="E5689" t="s">
        <v>550</v>
      </c>
      <c r="F5689" t="s">
        <v>13647</v>
      </c>
      <c r="G5689">
        <v>5.3</v>
      </c>
      <c r="H5689" s="415">
        <v>1700</v>
      </c>
      <c r="I5689"/>
    </row>
    <row r="5690" spans="1:9" x14ac:dyDescent="0.25">
      <c r="A5690" t="s">
        <v>2309</v>
      </c>
      <c r="B5690" t="s">
        <v>10428</v>
      </c>
      <c r="C5690">
        <v>5257</v>
      </c>
      <c r="D5690" t="s">
        <v>4254</v>
      </c>
      <c r="E5690" t="s">
        <v>4250</v>
      </c>
      <c r="F5690" t="s">
        <v>13645</v>
      </c>
      <c r="G5690">
        <v>11.5</v>
      </c>
      <c r="H5690" s="415">
        <v>1320</v>
      </c>
      <c r="I5690"/>
    </row>
    <row r="5691" spans="1:9" x14ac:dyDescent="0.25">
      <c r="A5691" t="s">
        <v>2309</v>
      </c>
      <c r="B5691" t="s">
        <v>10438</v>
      </c>
      <c r="C5691">
        <v>2189</v>
      </c>
      <c r="D5691" t="s">
        <v>20898</v>
      </c>
      <c r="E5691" t="s">
        <v>5946</v>
      </c>
      <c r="F5691" t="s">
        <v>13648</v>
      </c>
      <c r="G5691">
        <v>0</v>
      </c>
      <c r="H5691" s="415">
        <v>26200</v>
      </c>
      <c r="I5691"/>
    </row>
    <row r="5692" spans="1:9" x14ac:dyDescent="0.25">
      <c r="A5692" t="s">
        <v>2309</v>
      </c>
      <c r="B5692" t="s">
        <v>10472</v>
      </c>
      <c r="C5692">
        <v>5252</v>
      </c>
      <c r="D5692" t="s">
        <v>20899</v>
      </c>
      <c r="E5692" t="s">
        <v>2794</v>
      </c>
      <c r="F5692" t="s">
        <v>13649</v>
      </c>
      <c r="G5692">
        <v>11.76</v>
      </c>
      <c r="H5692" s="415">
        <v>7800</v>
      </c>
      <c r="I5692"/>
    </row>
    <row r="5693" spans="1:9" x14ac:dyDescent="0.25">
      <c r="A5693" t="s">
        <v>2309</v>
      </c>
      <c r="B5693" t="s">
        <v>10472</v>
      </c>
      <c r="C5693">
        <v>5253</v>
      </c>
      <c r="D5693" t="s">
        <v>7748</v>
      </c>
      <c r="E5693" t="s">
        <v>2794</v>
      </c>
      <c r="F5693" t="s">
        <v>13649</v>
      </c>
      <c r="G5693">
        <v>11.8</v>
      </c>
      <c r="H5693" s="415">
        <v>7800</v>
      </c>
      <c r="I5693"/>
    </row>
    <row r="5694" spans="1:9" x14ac:dyDescent="0.25">
      <c r="A5694" t="s">
        <v>2312</v>
      </c>
      <c r="B5694" t="s">
        <v>10577</v>
      </c>
      <c r="C5694">
        <v>5757</v>
      </c>
      <c r="D5694" t="s">
        <v>2313</v>
      </c>
      <c r="E5694" t="s">
        <v>2314</v>
      </c>
      <c r="F5694" t="s">
        <v>13650</v>
      </c>
      <c r="G5694">
        <v>10</v>
      </c>
      <c r="H5694" s="415">
        <v>3408600</v>
      </c>
      <c r="I5694"/>
    </row>
    <row r="5695" spans="1:9" x14ac:dyDescent="0.25">
      <c r="A5695" t="s">
        <v>2312</v>
      </c>
      <c r="B5695" t="s">
        <v>10428</v>
      </c>
      <c r="C5695">
        <v>1841</v>
      </c>
      <c r="D5695" t="s">
        <v>4266</v>
      </c>
      <c r="E5695" t="s">
        <v>4267</v>
      </c>
      <c r="F5695" t="s">
        <v>13652</v>
      </c>
      <c r="G5695">
        <v>462.8</v>
      </c>
      <c r="H5695" s="415">
        <v>2047200</v>
      </c>
      <c r="I5695"/>
    </row>
    <row r="5696" spans="1:9" x14ac:dyDescent="0.25">
      <c r="A5696" t="s">
        <v>2312</v>
      </c>
      <c r="B5696" t="s">
        <v>10428</v>
      </c>
      <c r="C5696">
        <v>3993</v>
      </c>
      <c r="D5696" t="s">
        <v>4272</v>
      </c>
      <c r="E5696" t="s">
        <v>4273</v>
      </c>
      <c r="F5696" t="s">
        <v>13655</v>
      </c>
      <c r="G5696">
        <v>240</v>
      </c>
      <c r="H5696" s="415">
        <v>324400</v>
      </c>
      <c r="I5696"/>
    </row>
    <row r="5697" spans="1:9" x14ac:dyDescent="0.25">
      <c r="A5697" t="s">
        <v>2312</v>
      </c>
      <c r="B5697" t="s">
        <v>10428</v>
      </c>
      <c r="C5697">
        <v>173</v>
      </c>
      <c r="D5697" t="s">
        <v>4262</v>
      </c>
      <c r="E5697" t="s">
        <v>4263</v>
      </c>
      <c r="F5697" t="s">
        <v>13651</v>
      </c>
      <c r="G5697">
        <v>25</v>
      </c>
      <c r="H5697" s="415">
        <v>120300</v>
      </c>
      <c r="I5697"/>
    </row>
    <row r="5698" spans="1:9" x14ac:dyDescent="0.25">
      <c r="A5698" t="s">
        <v>2312</v>
      </c>
      <c r="B5698" t="s">
        <v>10428</v>
      </c>
      <c r="C5698">
        <v>4013</v>
      </c>
      <c r="D5698" t="s">
        <v>4279</v>
      </c>
      <c r="E5698" t="s">
        <v>4280</v>
      </c>
      <c r="F5698" t="s">
        <v>13650</v>
      </c>
      <c r="G5698">
        <v>104</v>
      </c>
      <c r="H5698" s="415">
        <v>52465</v>
      </c>
      <c r="I5698"/>
    </row>
    <row r="5699" spans="1:9" x14ac:dyDescent="0.25">
      <c r="A5699" t="s">
        <v>2312</v>
      </c>
      <c r="B5699" t="s">
        <v>10428</v>
      </c>
      <c r="C5699">
        <v>1840</v>
      </c>
      <c r="D5699" t="s">
        <v>4264</v>
      </c>
      <c r="E5699" t="s">
        <v>4265</v>
      </c>
      <c r="F5699" t="s">
        <v>13652</v>
      </c>
      <c r="G5699">
        <v>342</v>
      </c>
      <c r="H5699" s="415">
        <v>45485</v>
      </c>
      <c r="I5699"/>
    </row>
    <row r="5700" spans="1:9" x14ac:dyDescent="0.25">
      <c r="A5700" t="s">
        <v>2312</v>
      </c>
      <c r="B5700" t="s">
        <v>10428</v>
      </c>
      <c r="C5700">
        <v>3991</v>
      </c>
      <c r="D5700" t="s">
        <v>4270</v>
      </c>
      <c r="E5700" t="s">
        <v>4271</v>
      </c>
      <c r="F5700" t="s">
        <v>13654</v>
      </c>
      <c r="G5700">
        <v>116</v>
      </c>
      <c r="H5700" s="415">
        <v>15425</v>
      </c>
      <c r="I5700"/>
    </row>
    <row r="5701" spans="1:9" x14ac:dyDescent="0.25">
      <c r="A5701" t="s">
        <v>2312</v>
      </c>
      <c r="B5701" t="s">
        <v>10428</v>
      </c>
      <c r="C5701">
        <v>4017</v>
      </c>
      <c r="D5701" t="s">
        <v>4282</v>
      </c>
      <c r="E5701" t="s">
        <v>4271</v>
      </c>
      <c r="F5701" t="s">
        <v>13658</v>
      </c>
      <c r="G5701">
        <v>94</v>
      </c>
      <c r="H5701" s="415">
        <v>12500</v>
      </c>
      <c r="I5701"/>
    </row>
    <row r="5702" spans="1:9" x14ac:dyDescent="0.25">
      <c r="A5702" t="s">
        <v>2312</v>
      </c>
      <c r="B5702" t="s">
        <v>10428</v>
      </c>
      <c r="C5702">
        <v>4010</v>
      </c>
      <c r="D5702" t="s">
        <v>4277</v>
      </c>
      <c r="E5702" t="s">
        <v>4278</v>
      </c>
      <c r="F5702" t="s">
        <v>13650</v>
      </c>
      <c r="G5702">
        <v>61</v>
      </c>
      <c r="H5702" s="415">
        <v>8115</v>
      </c>
      <c r="I5702"/>
    </row>
    <row r="5703" spans="1:9" x14ac:dyDescent="0.25">
      <c r="A5703" t="s">
        <v>2312</v>
      </c>
      <c r="B5703" t="s">
        <v>10428</v>
      </c>
      <c r="C5703">
        <v>3988</v>
      </c>
      <c r="D5703" t="s">
        <v>4268</v>
      </c>
      <c r="E5703" t="s">
        <v>4269</v>
      </c>
      <c r="F5703" t="s">
        <v>13653</v>
      </c>
      <c r="G5703">
        <v>54</v>
      </c>
      <c r="H5703" s="415">
        <v>7180</v>
      </c>
      <c r="I5703"/>
    </row>
    <row r="5704" spans="1:9" x14ac:dyDescent="0.25">
      <c r="A5704" t="s">
        <v>2312</v>
      </c>
      <c r="B5704" t="s">
        <v>10428</v>
      </c>
      <c r="C5704">
        <v>5493</v>
      </c>
      <c r="D5704" t="s">
        <v>4283</v>
      </c>
      <c r="E5704" t="s">
        <v>4284</v>
      </c>
      <c r="F5704" t="s">
        <v>10432</v>
      </c>
      <c r="G5704">
        <v>3.45</v>
      </c>
      <c r="H5704" s="415">
        <v>7000</v>
      </c>
      <c r="I5704"/>
    </row>
    <row r="5705" spans="1:9" x14ac:dyDescent="0.25">
      <c r="A5705" t="s">
        <v>2312</v>
      </c>
      <c r="B5705" t="s">
        <v>10428</v>
      </c>
      <c r="C5705">
        <v>4009</v>
      </c>
      <c r="D5705" t="s">
        <v>4275</v>
      </c>
      <c r="E5705" t="s">
        <v>4276</v>
      </c>
      <c r="F5705" t="s">
        <v>13650</v>
      </c>
      <c r="G5705">
        <v>47</v>
      </c>
      <c r="H5705" s="415">
        <v>6250</v>
      </c>
      <c r="I5705"/>
    </row>
    <row r="5706" spans="1:9" x14ac:dyDescent="0.25">
      <c r="A5706" t="s">
        <v>2312</v>
      </c>
      <c r="B5706" t="s">
        <v>10428</v>
      </c>
      <c r="C5706">
        <v>4015</v>
      </c>
      <c r="D5706" t="s">
        <v>4281</v>
      </c>
      <c r="E5706" t="s">
        <v>3501</v>
      </c>
      <c r="F5706" t="s">
        <v>13657</v>
      </c>
      <c r="G5706">
        <v>0.39</v>
      </c>
      <c r="H5706" s="415">
        <v>6200</v>
      </c>
      <c r="I5706"/>
    </row>
    <row r="5707" spans="1:9" x14ac:dyDescent="0.25">
      <c r="A5707" t="s">
        <v>2312</v>
      </c>
      <c r="B5707" t="s">
        <v>10428</v>
      </c>
      <c r="C5707">
        <v>3994</v>
      </c>
      <c r="D5707" t="s">
        <v>4274</v>
      </c>
      <c r="E5707" t="s">
        <v>4271</v>
      </c>
      <c r="F5707" t="s">
        <v>13656</v>
      </c>
      <c r="G5707">
        <v>15</v>
      </c>
      <c r="H5707" s="415">
        <v>1995</v>
      </c>
      <c r="I5707"/>
    </row>
    <row r="5708" spans="1:9" x14ac:dyDescent="0.25">
      <c r="A5708" t="s">
        <v>2312</v>
      </c>
      <c r="B5708" t="s">
        <v>10438</v>
      </c>
      <c r="C5708">
        <v>4543</v>
      </c>
      <c r="D5708" t="s">
        <v>4279</v>
      </c>
      <c r="E5708" t="s">
        <v>5948</v>
      </c>
      <c r="F5708" t="s">
        <v>10432</v>
      </c>
      <c r="G5708">
        <v>22</v>
      </c>
      <c r="H5708" s="415">
        <v>69300</v>
      </c>
      <c r="I5708"/>
    </row>
    <row r="5709" spans="1:9" x14ac:dyDescent="0.25">
      <c r="A5709" t="s">
        <v>2312</v>
      </c>
      <c r="B5709" t="s">
        <v>10438</v>
      </c>
      <c r="C5709">
        <v>4542</v>
      </c>
      <c r="D5709" t="s">
        <v>5951</v>
      </c>
      <c r="E5709" t="s">
        <v>5948</v>
      </c>
      <c r="F5709" t="s">
        <v>10432</v>
      </c>
      <c r="G5709">
        <v>8</v>
      </c>
      <c r="H5709" s="415">
        <v>25200</v>
      </c>
      <c r="I5709"/>
    </row>
    <row r="5710" spans="1:9" x14ac:dyDescent="0.25">
      <c r="A5710" t="s">
        <v>2312</v>
      </c>
      <c r="B5710" t="s">
        <v>10438</v>
      </c>
      <c r="C5710">
        <v>4540</v>
      </c>
      <c r="D5710" t="s">
        <v>5949</v>
      </c>
      <c r="E5710" t="s">
        <v>5948</v>
      </c>
      <c r="F5710" t="s">
        <v>10432</v>
      </c>
      <c r="G5710">
        <v>8</v>
      </c>
      <c r="H5710" s="415">
        <v>25200</v>
      </c>
      <c r="I5710"/>
    </row>
    <row r="5711" spans="1:9" x14ac:dyDescent="0.25">
      <c r="A5711" t="s">
        <v>2312</v>
      </c>
      <c r="B5711" t="s">
        <v>10438</v>
      </c>
      <c r="C5711">
        <v>4541</v>
      </c>
      <c r="D5711" t="s">
        <v>5950</v>
      </c>
      <c r="E5711" t="s">
        <v>5948</v>
      </c>
      <c r="F5711" t="s">
        <v>10432</v>
      </c>
      <c r="G5711">
        <v>3</v>
      </c>
      <c r="H5711" s="415">
        <v>9500</v>
      </c>
      <c r="I5711"/>
    </row>
    <row r="5712" spans="1:9" x14ac:dyDescent="0.25">
      <c r="A5712" t="s">
        <v>2312</v>
      </c>
      <c r="B5712" t="s">
        <v>10438</v>
      </c>
      <c r="C5712">
        <v>2657</v>
      </c>
      <c r="D5712" t="s">
        <v>5947</v>
      </c>
      <c r="E5712" t="s">
        <v>5948</v>
      </c>
      <c r="F5712" t="s">
        <v>13659</v>
      </c>
      <c r="G5712">
        <v>1.1000000000000001</v>
      </c>
      <c r="H5712" s="415">
        <v>5800</v>
      </c>
      <c r="I5712"/>
    </row>
    <row r="5713" spans="1:9" x14ac:dyDescent="0.25">
      <c r="A5713" t="s">
        <v>2312</v>
      </c>
      <c r="B5713" t="s">
        <v>10438</v>
      </c>
      <c r="C5713">
        <v>5967</v>
      </c>
      <c r="D5713" t="s">
        <v>5952</v>
      </c>
      <c r="E5713" t="s">
        <v>5948</v>
      </c>
      <c r="F5713" t="s">
        <v>13664</v>
      </c>
      <c r="G5713">
        <v>0.27</v>
      </c>
      <c r="H5713" s="415">
        <v>5100</v>
      </c>
      <c r="I5713"/>
    </row>
    <row r="5714" spans="1:9" x14ac:dyDescent="0.25">
      <c r="A5714" t="s">
        <v>2312</v>
      </c>
      <c r="B5714" t="s">
        <v>10438</v>
      </c>
      <c r="C5714">
        <v>5649</v>
      </c>
      <c r="D5714" t="s">
        <v>5952</v>
      </c>
      <c r="E5714" t="s">
        <v>5948</v>
      </c>
      <c r="F5714" t="s">
        <v>10432</v>
      </c>
      <c r="G5714">
        <v>0.01</v>
      </c>
      <c r="H5714" s="415">
        <v>4300</v>
      </c>
      <c r="I5714"/>
    </row>
    <row r="5715" spans="1:9" x14ac:dyDescent="0.25">
      <c r="A5715" t="s">
        <v>2312</v>
      </c>
      <c r="B5715" t="s">
        <v>10438</v>
      </c>
      <c r="C5715">
        <v>5650</v>
      </c>
      <c r="D5715" t="s">
        <v>5952</v>
      </c>
      <c r="E5715" t="s">
        <v>5948</v>
      </c>
      <c r="F5715" t="s">
        <v>13660</v>
      </c>
      <c r="G5715">
        <v>0.05</v>
      </c>
      <c r="H5715" s="415">
        <v>4300</v>
      </c>
      <c r="I5715"/>
    </row>
    <row r="5716" spans="1:9" x14ac:dyDescent="0.25">
      <c r="A5716" t="s">
        <v>2312</v>
      </c>
      <c r="B5716" t="s">
        <v>10438</v>
      </c>
      <c r="C5716">
        <v>5659</v>
      </c>
      <c r="D5716" t="s">
        <v>5952</v>
      </c>
      <c r="E5716" t="s">
        <v>5948</v>
      </c>
      <c r="F5716" t="s">
        <v>13661</v>
      </c>
      <c r="G5716">
        <v>0.11</v>
      </c>
      <c r="H5716" s="415">
        <v>4300</v>
      </c>
      <c r="I5716"/>
    </row>
    <row r="5717" spans="1:9" x14ac:dyDescent="0.25">
      <c r="A5717" t="s">
        <v>2312</v>
      </c>
      <c r="B5717" t="s">
        <v>10438</v>
      </c>
      <c r="C5717">
        <v>5660</v>
      </c>
      <c r="D5717" t="s">
        <v>5952</v>
      </c>
      <c r="E5717" t="s">
        <v>5948</v>
      </c>
      <c r="F5717" t="s">
        <v>13661</v>
      </c>
      <c r="G5717">
        <v>0.11</v>
      </c>
      <c r="H5717" s="415">
        <v>4300</v>
      </c>
      <c r="I5717"/>
    </row>
    <row r="5718" spans="1:9" x14ac:dyDescent="0.25">
      <c r="A5718" t="s">
        <v>2312</v>
      </c>
      <c r="B5718" t="s">
        <v>10438</v>
      </c>
      <c r="C5718">
        <v>5730</v>
      </c>
      <c r="D5718" t="s">
        <v>5952</v>
      </c>
      <c r="E5718" t="s">
        <v>5948</v>
      </c>
      <c r="F5718" t="s">
        <v>13662</v>
      </c>
      <c r="G5718">
        <v>0.02</v>
      </c>
      <c r="H5718" s="415">
        <v>4300</v>
      </c>
      <c r="I5718"/>
    </row>
    <row r="5719" spans="1:9" x14ac:dyDescent="0.25">
      <c r="A5719" t="s">
        <v>2312</v>
      </c>
      <c r="B5719" t="s">
        <v>10438</v>
      </c>
      <c r="C5719">
        <v>5966</v>
      </c>
      <c r="D5719" t="s">
        <v>5952</v>
      </c>
      <c r="E5719" t="s">
        <v>5948</v>
      </c>
      <c r="F5719" t="s">
        <v>13663</v>
      </c>
      <c r="G5719">
        <v>0.05</v>
      </c>
      <c r="H5719" s="415">
        <v>4300</v>
      </c>
      <c r="I5719"/>
    </row>
    <row r="5720" spans="1:9" x14ac:dyDescent="0.25">
      <c r="A5720" t="s">
        <v>2312</v>
      </c>
      <c r="B5720" t="s">
        <v>10438</v>
      </c>
      <c r="C5720">
        <v>6016</v>
      </c>
      <c r="D5720" t="s">
        <v>5953</v>
      </c>
      <c r="E5720" t="s">
        <v>5954</v>
      </c>
      <c r="F5720" t="s">
        <v>13665</v>
      </c>
      <c r="G5720">
        <v>0.02</v>
      </c>
      <c r="H5720" s="415">
        <v>1500</v>
      </c>
      <c r="I5720"/>
    </row>
    <row r="5721" spans="1:9" x14ac:dyDescent="0.25">
      <c r="A5721" t="s">
        <v>2312</v>
      </c>
      <c r="B5721" t="s">
        <v>10472</v>
      </c>
      <c r="C5721">
        <v>1839</v>
      </c>
      <c r="D5721" t="s">
        <v>7749</v>
      </c>
      <c r="E5721" t="s">
        <v>3026</v>
      </c>
      <c r="F5721" t="s">
        <v>13652</v>
      </c>
      <c r="G5721">
        <v>81</v>
      </c>
      <c r="H5721" s="415">
        <v>1052300</v>
      </c>
      <c r="I5721"/>
    </row>
    <row r="5722" spans="1:9" x14ac:dyDescent="0.25">
      <c r="A5722" t="s">
        <v>2312</v>
      </c>
      <c r="B5722" t="s">
        <v>10472</v>
      </c>
      <c r="C5722">
        <v>4020</v>
      </c>
      <c r="D5722" t="s">
        <v>7752</v>
      </c>
      <c r="E5722" t="s">
        <v>5770</v>
      </c>
      <c r="F5722" t="s">
        <v>13668</v>
      </c>
      <c r="G5722">
        <v>6.67</v>
      </c>
      <c r="H5722" s="415">
        <v>21000</v>
      </c>
      <c r="I5722"/>
    </row>
    <row r="5723" spans="1:9" x14ac:dyDescent="0.25">
      <c r="A5723" t="s">
        <v>2312</v>
      </c>
      <c r="B5723" t="s">
        <v>10472</v>
      </c>
      <c r="C5723">
        <v>3995</v>
      </c>
      <c r="D5723" t="s">
        <v>7751</v>
      </c>
      <c r="E5723" t="s">
        <v>5770</v>
      </c>
      <c r="F5723" t="s">
        <v>13667</v>
      </c>
      <c r="G5723">
        <v>0.23</v>
      </c>
      <c r="H5723" s="415">
        <v>19700</v>
      </c>
      <c r="I5723"/>
    </row>
    <row r="5724" spans="1:9" x14ac:dyDescent="0.25">
      <c r="A5724" t="s">
        <v>2312</v>
      </c>
      <c r="B5724" t="s">
        <v>10472</v>
      </c>
      <c r="C5724">
        <v>3982</v>
      </c>
      <c r="D5724" t="s">
        <v>7750</v>
      </c>
      <c r="E5724" t="s">
        <v>3026</v>
      </c>
      <c r="F5724" t="s">
        <v>13666</v>
      </c>
      <c r="G5724">
        <v>0.5</v>
      </c>
      <c r="H5724" s="415">
        <v>6300</v>
      </c>
      <c r="I5724"/>
    </row>
    <row r="5725" spans="1:9" x14ac:dyDescent="0.25">
      <c r="A5725" t="s">
        <v>157</v>
      </c>
      <c r="B5725" t="s">
        <v>10522</v>
      </c>
      <c r="C5725">
        <v>11413</v>
      </c>
      <c r="D5725" t="s">
        <v>18255</v>
      </c>
      <c r="E5725" t="s">
        <v>553</v>
      </c>
      <c r="F5725" t="s">
        <v>13669</v>
      </c>
      <c r="G5725">
        <v>3.49</v>
      </c>
      <c r="H5725" s="415">
        <v>29046330</v>
      </c>
      <c r="I5725"/>
    </row>
    <row r="5726" spans="1:9" x14ac:dyDescent="0.25">
      <c r="A5726" t="s">
        <v>157</v>
      </c>
      <c r="B5726" t="s">
        <v>10522</v>
      </c>
      <c r="C5726">
        <v>11412</v>
      </c>
      <c r="D5726" t="s">
        <v>552</v>
      </c>
      <c r="E5726" t="s">
        <v>551</v>
      </c>
      <c r="F5726" t="s">
        <v>13669</v>
      </c>
      <c r="G5726">
        <v>2.2999999999999998</v>
      </c>
      <c r="H5726" s="415">
        <v>113020</v>
      </c>
      <c r="I5726"/>
    </row>
    <row r="5727" spans="1:9" x14ac:dyDescent="0.25">
      <c r="A5727" t="s">
        <v>157</v>
      </c>
      <c r="B5727" t="s">
        <v>11141</v>
      </c>
      <c r="C5727">
        <v>90019</v>
      </c>
      <c r="D5727" t="s">
        <v>599</v>
      </c>
      <c r="E5727" t="s">
        <v>581</v>
      </c>
      <c r="F5727" t="s">
        <v>13670</v>
      </c>
      <c r="G5727">
        <v>0.78</v>
      </c>
      <c r="H5727" s="415">
        <v>505470</v>
      </c>
      <c r="I5727"/>
    </row>
    <row r="5728" spans="1:9" x14ac:dyDescent="0.25">
      <c r="A5728" t="s">
        <v>157</v>
      </c>
      <c r="B5728" t="s">
        <v>11141</v>
      </c>
      <c r="C5728">
        <v>90016</v>
      </c>
      <c r="D5728" t="s">
        <v>598</v>
      </c>
      <c r="E5728" t="s">
        <v>20900</v>
      </c>
      <c r="F5728" t="s">
        <v>20901</v>
      </c>
      <c r="G5728">
        <v>0.84</v>
      </c>
      <c r="H5728" s="415">
        <v>317720</v>
      </c>
      <c r="I5728"/>
    </row>
    <row r="5729" spans="1:9" x14ac:dyDescent="0.25">
      <c r="A5729" t="s">
        <v>157</v>
      </c>
      <c r="B5729" t="s">
        <v>10473</v>
      </c>
      <c r="C5729">
        <v>90014</v>
      </c>
      <c r="D5729" t="s">
        <v>1928</v>
      </c>
      <c r="E5729" t="s">
        <v>1929</v>
      </c>
      <c r="F5729" t="s">
        <v>20902</v>
      </c>
      <c r="G5729">
        <v>13.8</v>
      </c>
      <c r="H5729" s="415">
        <v>13907560</v>
      </c>
      <c r="I5729"/>
    </row>
    <row r="5730" spans="1:9" x14ac:dyDescent="0.25">
      <c r="A5730" t="s">
        <v>157</v>
      </c>
      <c r="B5730" t="s">
        <v>10473</v>
      </c>
      <c r="C5730">
        <v>90013</v>
      </c>
      <c r="D5730" t="s">
        <v>20903</v>
      </c>
      <c r="E5730" t="s">
        <v>1927</v>
      </c>
      <c r="F5730" t="s">
        <v>20904</v>
      </c>
      <c r="G5730">
        <v>91</v>
      </c>
      <c r="H5730" s="415">
        <v>4509430</v>
      </c>
      <c r="I5730"/>
    </row>
    <row r="5731" spans="1:9" x14ac:dyDescent="0.25">
      <c r="A5731" t="s">
        <v>157</v>
      </c>
      <c r="B5731" t="s">
        <v>10473</v>
      </c>
      <c r="C5731">
        <v>90022</v>
      </c>
      <c r="D5731" t="s">
        <v>1930</v>
      </c>
      <c r="E5731" t="s">
        <v>13671</v>
      </c>
      <c r="F5731" t="s">
        <v>20905</v>
      </c>
      <c r="G5731">
        <v>35</v>
      </c>
      <c r="H5731" s="415">
        <v>2395040</v>
      </c>
      <c r="I5731"/>
    </row>
    <row r="5732" spans="1:9" x14ac:dyDescent="0.25">
      <c r="A5732" t="s">
        <v>157</v>
      </c>
      <c r="B5732" t="s">
        <v>10473</v>
      </c>
      <c r="C5732">
        <v>90838</v>
      </c>
      <c r="D5732" t="s">
        <v>1931</v>
      </c>
      <c r="E5732" t="s">
        <v>1932</v>
      </c>
      <c r="F5732" t="s">
        <v>13672</v>
      </c>
      <c r="G5732">
        <v>4.25</v>
      </c>
      <c r="H5732" s="415">
        <v>38190</v>
      </c>
      <c r="I5732"/>
    </row>
    <row r="5733" spans="1:9" x14ac:dyDescent="0.25">
      <c r="A5733" t="s">
        <v>157</v>
      </c>
      <c r="B5733" t="s">
        <v>10577</v>
      </c>
      <c r="C5733">
        <v>90031</v>
      </c>
      <c r="D5733" t="s">
        <v>2317</v>
      </c>
      <c r="E5733" t="s">
        <v>2296</v>
      </c>
      <c r="F5733" t="s">
        <v>13673</v>
      </c>
      <c r="G5733">
        <v>0.69</v>
      </c>
      <c r="H5733" s="415">
        <v>1418580</v>
      </c>
      <c r="I5733"/>
    </row>
    <row r="5734" spans="1:9" x14ac:dyDescent="0.25">
      <c r="A5734" t="s">
        <v>157</v>
      </c>
      <c r="B5734" t="s">
        <v>10577</v>
      </c>
      <c r="C5734">
        <v>10746</v>
      </c>
      <c r="D5734" t="s">
        <v>20906</v>
      </c>
      <c r="E5734" t="s">
        <v>2316</v>
      </c>
      <c r="F5734" t="s">
        <v>20907</v>
      </c>
      <c r="G5734">
        <v>2.2999999999999998</v>
      </c>
      <c r="H5734" s="415">
        <v>618170</v>
      </c>
      <c r="I5734"/>
    </row>
    <row r="5735" spans="1:9" x14ac:dyDescent="0.25">
      <c r="A5735" t="s">
        <v>157</v>
      </c>
      <c r="B5735" t="s">
        <v>10428</v>
      </c>
      <c r="C5735">
        <v>90044</v>
      </c>
      <c r="D5735" t="s">
        <v>4287</v>
      </c>
      <c r="E5735" t="s">
        <v>4289</v>
      </c>
      <c r="F5735" t="s">
        <v>20908</v>
      </c>
      <c r="G5735">
        <v>161.19999999999999</v>
      </c>
      <c r="H5735" s="415">
        <v>2157370</v>
      </c>
      <c r="I5735"/>
    </row>
    <row r="5736" spans="1:9" x14ac:dyDescent="0.25">
      <c r="A5736" t="s">
        <v>157</v>
      </c>
      <c r="B5736" t="s">
        <v>10428</v>
      </c>
      <c r="C5736">
        <v>90042</v>
      </c>
      <c r="D5736" t="s">
        <v>4287</v>
      </c>
      <c r="E5736" t="s">
        <v>4288</v>
      </c>
      <c r="F5736" t="s">
        <v>20909</v>
      </c>
      <c r="G5736">
        <v>871.2</v>
      </c>
      <c r="H5736" s="415">
        <v>1715660</v>
      </c>
      <c r="I5736"/>
    </row>
    <row r="5737" spans="1:9" x14ac:dyDescent="0.25">
      <c r="A5737" t="s">
        <v>157</v>
      </c>
      <c r="B5737" t="s">
        <v>10428</v>
      </c>
      <c r="C5737">
        <v>90048</v>
      </c>
      <c r="D5737" t="s">
        <v>4286</v>
      </c>
      <c r="E5737" t="s">
        <v>4290</v>
      </c>
      <c r="F5737" t="s">
        <v>20908</v>
      </c>
      <c r="G5737">
        <v>338.82</v>
      </c>
      <c r="H5737" s="415">
        <v>666480</v>
      </c>
      <c r="I5737"/>
    </row>
    <row r="5738" spans="1:9" x14ac:dyDescent="0.25">
      <c r="A5738" t="s">
        <v>157</v>
      </c>
      <c r="B5738" t="s">
        <v>10428</v>
      </c>
      <c r="C5738">
        <v>90070</v>
      </c>
      <c r="D5738" t="s">
        <v>4292</v>
      </c>
      <c r="E5738" t="s">
        <v>174</v>
      </c>
      <c r="F5738" t="s">
        <v>20910</v>
      </c>
      <c r="G5738">
        <v>136.54</v>
      </c>
      <c r="H5738" s="415">
        <v>161280</v>
      </c>
      <c r="I5738"/>
    </row>
    <row r="5739" spans="1:9" x14ac:dyDescent="0.25">
      <c r="A5739" t="s">
        <v>157</v>
      </c>
      <c r="B5739" t="s">
        <v>10428</v>
      </c>
      <c r="C5739">
        <v>14982</v>
      </c>
      <c r="D5739" t="s">
        <v>2315</v>
      </c>
      <c r="E5739" t="s">
        <v>174</v>
      </c>
      <c r="F5739" t="s">
        <v>13674</v>
      </c>
      <c r="G5739">
        <v>20.46</v>
      </c>
      <c r="H5739" s="415">
        <v>119230</v>
      </c>
      <c r="I5739"/>
    </row>
    <row r="5740" spans="1:9" x14ac:dyDescent="0.25">
      <c r="A5740" t="s">
        <v>157</v>
      </c>
      <c r="B5740" t="s">
        <v>10428</v>
      </c>
      <c r="C5740">
        <v>14413</v>
      </c>
      <c r="D5740" t="s">
        <v>4285</v>
      </c>
      <c r="E5740" t="s">
        <v>174</v>
      </c>
      <c r="F5740" t="s">
        <v>13674</v>
      </c>
      <c r="G5740">
        <v>15.95</v>
      </c>
      <c r="H5740" s="415">
        <v>57770</v>
      </c>
      <c r="I5740"/>
    </row>
    <row r="5741" spans="1:9" x14ac:dyDescent="0.25">
      <c r="A5741" t="s">
        <v>157</v>
      </c>
      <c r="B5741" t="s">
        <v>10428</v>
      </c>
      <c r="C5741">
        <v>14983</v>
      </c>
      <c r="D5741" t="s">
        <v>2315</v>
      </c>
      <c r="E5741" t="s">
        <v>174</v>
      </c>
      <c r="F5741" t="s">
        <v>20911</v>
      </c>
      <c r="G5741">
        <v>8.4499999999999993</v>
      </c>
      <c r="H5741" s="415">
        <v>50520</v>
      </c>
      <c r="I5741"/>
    </row>
    <row r="5742" spans="1:9" x14ac:dyDescent="0.25">
      <c r="A5742" t="s">
        <v>157</v>
      </c>
      <c r="B5742" t="s">
        <v>10428</v>
      </c>
      <c r="C5742">
        <v>90041</v>
      </c>
      <c r="D5742" t="s">
        <v>4286</v>
      </c>
      <c r="E5742" t="s">
        <v>2702</v>
      </c>
      <c r="F5742" t="s">
        <v>20912</v>
      </c>
      <c r="G5742">
        <v>268.83999999999997</v>
      </c>
      <c r="H5742" s="415">
        <v>26250</v>
      </c>
      <c r="I5742"/>
    </row>
    <row r="5743" spans="1:9" x14ac:dyDescent="0.25">
      <c r="A5743" t="s">
        <v>157</v>
      </c>
      <c r="B5743" t="s">
        <v>10428</v>
      </c>
      <c r="C5743">
        <v>90043</v>
      </c>
      <c r="D5743" t="s">
        <v>4286</v>
      </c>
      <c r="E5743" t="s">
        <v>1932</v>
      </c>
      <c r="F5743" t="s">
        <v>20913</v>
      </c>
      <c r="G5743">
        <v>52.9</v>
      </c>
      <c r="H5743" s="415">
        <v>12830</v>
      </c>
      <c r="I5743"/>
    </row>
    <row r="5744" spans="1:9" x14ac:dyDescent="0.25">
      <c r="A5744" t="s">
        <v>157</v>
      </c>
      <c r="B5744" t="s">
        <v>10428</v>
      </c>
      <c r="C5744">
        <v>90050</v>
      </c>
      <c r="D5744" t="s">
        <v>4286</v>
      </c>
      <c r="E5744" t="s">
        <v>4291</v>
      </c>
      <c r="F5744" t="s">
        <v>20914</v>
      </c>
      <c r="G5744">
        <v>2.94</v>
      </c>
      <c r="H5744" s="415">
        <v>5270</v>
      </c>
      <c r="I5744"/>
    </row>
    <row r="5745" spans="1:9" x14ac:dyDescent="0.25">
      <c r="A5745" t="s">
        <v>157</v>
      </c>
      <c r="B5745" t="s">
        <v>10438</v>
      </c>
      <c r="C5745">
        <v>90036</v>
      </c>
      <c r="D5745" t="s">
        <v>5962</v>
      </c>
      <c r="E5745" t="s">
        <v>5732</v>
      </c>
      <c r="F5745" t="s">
        <v>13677</v>
      </c>
      <c r="G5745">
        <v>4.7</v>
      </c>
      <c r="H5745" s="415">
        <v>536970</v>
      </c>
      <c r="I5745"/>
    </row>
    <row r="5746" spans="1:9" x14ac:dyDescent="0.25">
      <c r="A5746" t="s">
        <v>157</v>
      </c>
      <c r="B5746" t="s">
        <v>10438</v>
      </c>
      <c r="C5746">
        <v>15041</v>
      </c>
      <c r="D5746" t="s">
        <v>5647</v>
      </c>
      <c r="E5746" t="s">
        <v>174</v>
      </c>
      <c r="F5746" t="s">
        <v>20915</v>
      </c>
      <c r="G5746">
        <v>0.15</v>
      </c>
      <c r="H5746" s="415">
        <v>42740</v>
      </c>
      <c r="I5746"/>
    </row>
    <row r="5747" spans="1:9" x14ac:dyDescent="0.25">
      <c r="A5747" t="s">
        <v>157</v>
      </c>
      <c r="B5747" t="s">
        <v>10438</v>
      </c>
      <c r="C5747">
        <v>12464</v>
      </c>
      <c r="D5747" t="s">
        <v>5963</v>
      </c>
      <c r="E5747" t="s">
        <v>5959</v>
      </c>
      <c r="F5747" t="s">
        <v>20916</v>
      </c>
      <c r="G5747">
        <v>3.51</v>
      </c>
      <c r="H5747" s="415">
        <v>36000</v>
      </c>
      <c r="I5747"/>
    </row>
    <row r="5748" spans="1:9" x14ac:dyDescent="0.25">
      <c r="A5748" t="s">
        <v>157</v>
      </c>
      <c r="B5748" t="s">
        <v>10438</v>
      </c>
      <c r="C5748">
        <v>10498</v>
      </c>
      <c r="D5748" t="s">
        <v>5956</v>
      </c>
      <c r="E5748" t="s">
        <v>5957</v>
      </c>
      <c r="F5748" t="s">
        <v>20917</v>
      </c>
      <c r="G5748">
        <v>0.23</v>
      </c>
      <c r="H5748" s="415">
        <v>33610</v>
      </c>
      <c r="I5748"/>
    </row>
    <row r="5749" spans="1:9" x14ac:dyDescent="0.25">
      <c r="A5749" t="s">
        <v>157</v>
      </c>
      <c r="B5749" t="s">
        <v>10438</v>
      </c>
      <c r="C5749">
        <v>11595</v>
      </c>
      <c r="D5749" t="s">
        <v>5958</v>
      </c>
      <c r="E5749" t="s">
        <v>5959</v>
      </c>
      <c r="F5749" t="s">
        <v>20918</v>
      </c>
      <c r="G5749">
        <v>7.0000000000000007E-2</v>
      </c>
      <c r="H5749" s="415">
        <v>33120</v>
      </c>
      <c r="I5749"/>
    </row>
    <row r="5750" spans="1:9" x14ac:dyDescent="0.25">
      <c r="A5750" t="s">
        <v>157</v>
      </c>
      <c r="B5750" t="s">
        <v>10438</v>
      </c>
      <c r="C5750">
        <v>80431</v>
      </c>
      <c r="D5750" t="s">
        <v>5961</v>
      </c>
      <c r="E5750" t="s">
        <v>5959</v>
      </c>
      <c r="F5750" t="s">
        <v>13676</v>
      </c>
      <c r="G5750">
        <v>0.11</v>
      </c>
      <c r="H5750" s="415">
        <v>29580</v>
      </c>
      <c r="I5750"/>
    </row>
    <row r="5751" spans="1:9" x14ac:dyDescent="0.25">
      <c r="A5751" t="s">
        <v>157</v>
      </c>
      <c r="B5751" t="s">
        <v>10438</v>
      </c>
      <c r="C5751">
        <v>8818</v>
      </c>
      <c r="D5751" t="s">
        <v>5955</v>
      </c>
      <c r="E5751" t="s">
        <v>174</v>
      </c>
      <c r="F5751" t="s">
        <v>20919</v>
      </c>
      <c r="G5751">
        <v>0.22</v>
      </c>
      <c r="H5751" s="415">
        <v>20370</v>
      </c>
      <c r="I5751"/>
    </row>
    <row r="5752" spans="1:9" x14ac:dyDescent="0.25">
      <c r="A5752" t="s">
        <v>157</v>
      </c>
      <c r="B5752" t="s">
        <v>10438</v>
      </c>
      <c r="C5752">
        <v>14915</v>
      </c>
      <c r="D5752" t="s">
        <v>5647</v>
      </c>
      <c r="E5752" t="s">
        <v>174</v>
      </c>
      <c r="F5752" t="s">
        <v>13675</v>
      </c>
      <c r="G5752">
        <v>0.02</v>
      </c>
      <c r="H5752" s="415">
        <v>18900</v>
      </c>
      <c r="I5752"/>
    </row>
    <row r="5753" spans="1:9" x14ac:dyDescent="0.25">
      <c r="A5753" t="s">
        <v>157</v>
      </c>
      <c r="B5753" t="s">
        <v>10438</v>
      </c>
      <c r="C5753">
        <v>15361</v>
      </c>
      <c r="D5753" t="s">
        <v>5960</v>
      </c>
      <c r="E5753" t="s">
        <v>5959</v>
      </c>
      <c r="F5753" t="s">
        <v>10432</v>
      </c>
      <c r="G5753">
        <v>0.03</v>
      </c>
      <c r="H5753" s="415">
        <v>16060</v>
      </c>
      <c r="I5753"/>
    </row>
    <row r="5754" spans="1:9" x14ac:dyDescent="0.25">
      <c r="A5754" t="s">
        <v>157</v>
      </c>
      <c r="B5754" t="s">
        <v>10472</v>
      </c>
      <c r="C5754">
        <v>90056</v>
      </c>
      <c r="D5754" t="s">
        <v>7756</v>
      </c>
      <c r="E5754" t="s">
        <v>7757</v>
      </c>
      <c r="F5754" t="s">
        <v>10432</v>
      </c>
      <c r="G5754">
        <v>394</v>
      </c>
      <c r="H5754" s="415">
        <v>431610</v>
      </c>
      <c r="I5754"/>
    </row>
    <row r="5755" spans="1:9" x14ac:dyDescent="0.25">
      <c r="A5755" t="s">
        <v>157</v>
      </c>
      <c r="B5755" t="s">
        <v>10472</v>
      </c>
      <c r="C5755">
        <v>90057</v>
      </c>
      <c r="D5755" t="s">
        <v>4292</v>
      </c>
      <c r="E5755" t="s">
        <v>7758</v>
      </c>
      <c r="F5755" t="s">
        <v>10432</v>
      </c>
      <c r="G5755">
        <v>226.3</v>
      </c>
      <c r="H5755" s="415">
        <v>255530</v>
      </c>
      <c r="I5755"/>
    </row>
    <row r="5756" spans="1:9" x14ac:dyDescent="0.25">
      <c r="A5756" t="s">
        <v>157</v>
      </c>
      <c r="B5756" t="s">
        <v>10472</v>
      </c>
      <c r="C5756">
        <v>90069</v>
      </c>
      <c r="D5756" t="s">
        <v>7763</v>
      </c>
      <c r="E5756" t="s">
        <v>174</v>
      </c>
      <c r="F5756" t="s">
        <v>20920</v>
      </c>
      <c r="G5756">
        <v>9.1999999999999993</v>
      </c>
      <c r="H5756" s="415">
        <v>234740</v>
      </c>
      <c r="I5756"/>
    </row>
    <row r="5757" spans="1:9" x14ac:dyDescent="0.25">
      <c r="A5757" t="s">
        <v>157</v>
      </c>
      <c r="B5757" t="s">
        <v>10472</v>
      </c>
      <c r="C5757">
        <v>13104</v>
      </c>
      <c r="D5757" t="s">
        <v>7753</v>
      </c>
      <c r="E5757" t="s">
        <v>174</v>
      </c>
      <c r="F5757" t="s">
        <v>20921</v>
      </c>
      <c r="G5757">
        <v>53.35</v>
      </c>
      <c r="H5757" s="415">
        <v>123220</v>
      </c>
      <c r="I5757"/>
    </row>
    <row r="5758" spans="1:9" x14ac:dyDescent="0.25">
      <c r="A5758" t="s">
        <v>157</v>
      </c>
      <c r="B5758" t="s">
        <v>10472</v>
      </c>
      <c r="C5758">
        <v>90059</v>
      </c>
      <c r="D5758" t="s">
        <v>4292</v>
      </c>
      <c r="E5758" t="s">
        <v>174</v>
      </c>
      <c r="F5758" t="s">
        <v>20922</v>
      </c>
      <c r="G5758">
        <v>80</v>
      </c>
      <c r="H5758" s="415">
        <v>101910</v>
      </c>
      <c r="I5758"/>
    </row>
    <row r="5759" spans="1:9" x14ac:dyDescent="0.25">
      <c r="A5759" t="s">
        <v>157</v>
      </c>
      <c r="B5759" t="s">
        <v>10472</v>
      </c>
      <c r="C5759">
        <v>90062</v>
      </c>
      <c r="D5759" t="s">
        <v>7759</v>
      </c>
      <c r="E5759" t="s">
        <v>174</v>
      </c>
      <c r="F5759" t="s">
        <v>20923</v>
      </c>
      <c r="G5759">
        <v>6</v>
      </c>
      <c r="H5759" s="415">
        <v>85050</v>
      </c>
      <c r="I5759"/>
    </row>
    <row r="5760" spans="1:9" x14ac:dyDescent="0.25">
      <c r="A5760" t="s">
        <v>157</v>
      </c>
      <c r="B5760" t="s">
        <v>10472</v>
      </c>
      <c r="C5760">
        <v>90061</v>
      </c>
      <c r="D5760" t="s">
        <v>7759</v>
      </c>
      <c r="E5760" t="s">
        <v>174</v>
      </c>
      <c r="F5760" t="s">
        <v>20923</v>
      </c>
      <c r="G5760">
        <v>2.5</v>
      </c>
      <c r="H5760" s="415">
        <v>78750</v>
      </c>
      <c r="I5760"/>
    </row>
    <row r="5761" spans="1:9" x14ac:dyDescent="0.25">
      <c r="A5761" t="s">
        <v>157</v>
      </c>
      <c r="B5761" t="s">
        <v>10472</v>
      </c>
      <c r="C5761">
        <v>10588</v>
      </c>
      <c r="D5761" t="s">
        <v>4287</v>
      </c>
      <c r="E5761" t="s">
        <v>174</v>
      </c>
      <c r="F5761" t="s">
        <v>20924</v>
      </c>
      <c r="G5761">
        <v>1.6</v>
      </c>
      <c r="H5761" s="415">
        <v>38540</v>
      </c>
      <c r="I5761"/>
    </row>
    <row r="5762" spans="1:9" x14ac:dyDescent="0.25">
      <c r="A5762" t="s">
        <v>157</v>
      </c>
      <c r="B5762" t="s">
        <v>10472</v>
      </c>
      <c r="C5762">
        <v>90064</v>
      </c>
      <c r="D5762" t="s">
        <v>173</v>
      </c>
      <c r="E5762" t="s">
        <v>174</v>
      </c>
      <c r="F5762" t="s">
        <v>13678</v>
      </c>
      <c r="G5762">
        <v>0.18</v>
      </c>
      <c r="H5762" s="415">
        <v>33480</v>
      </c>
      <c r="I5762"/>
    </row>
    <row r="5763" spans="1:9" x14ac:dyDescent="0.25">
      <c r="A5763" t="s">
        <v>157</v>
      </c>
      <c r="B5763" t="s">
        <v>10472</v>
      </c>
      <c r="C5763">
        <v>90068</v>
      </c>
      <c r="D5763" t="s">
        <v>175</v>
      </c>
      <c r="E5763" t="s">
        <v>174</v>
      </c>
      <c r="F5763" t="s">
        <v>20925</v>
      </c>
      <c r="G5763">
        <v>0.34</v>
      </c>
      <c r="H5763" s="415">
        <v>29200</v>
      </c>
      <c r="I5763"/>
    </row>
    <row r="5764" spans="1:9" x14ac:dyDescent="0.25">
      <c r="A5764" t="s">
        <v>157</v>
      </c>
      <c r="B5764" t="s">
        <v>10472</v>
      </c>
      <c r="C5764">
        <v>90020</v>
      </c>
      <c r="D5764" t="s">
        <v>7755</v>
      </c>
      <c r="E5764" t="s">
        <v>174</v>
      </c>
      <c r="F5764" t="s">
        <v>10432</v>
      </c>
      <c r="G5764">
        <v>0.17</v>
      </c>
      <c r="H5764" s="415">
        <v>28900</v>
      </c>
      <c r="I5764"/>
    </row>
    <row r="5765" spans="1:9" x14ac:dyDescent="0.25">
      <c r="A5765" t="s">
        <v>157</v>
      </c>
      <c r="B5765" t="s">
        <v>10472</v>
      </c>
      <c r="C5765">
        <v>90066</v>
      </c>
      <c r="D5765" t="s">
        <v>4292</v>
      </c>
      <c r="E5765" t="s">
        <v>7761</v>
      </c>
      <c r="F5765" t="s">
        <v>10432</v>
      </c>
      <c r="G5765">
        <v>6</v>
      </c>
      <c r="H5765" s="415">
        <v>20180</v>
      </c>
      <c r="I5765"/>
    </row>
    <row r="5766" spans="1:9" x14ac:dyDescent="0.25">
      <c r="A5766" t="s">
        <v>157</v>
      </c>
      <c r="B5766" t="s">
        <v>10472</v>
      </c>
      <c r="C5766">
        <v>90065</v>
      </c>
      <c r="D5766" t="s">
        <v>4292</v>
      </c>
      <c r="E5766" t="s">
        <v>174</v>
      </c>
      <c r="F5766" t="s">
        <v>20910</v>
      </c>
      <c r="G5766">
        <v>1.7</v>
      </c>
      <c r="H5766" s="415">
        <v>16420</v>
      </c>
      <c r="I5766"/>
    </row>
    <row r="5767" spans="1:9" x14ac:dyDescent="0.25">
      <c r="A5767" t="s">
        <v>157</v>
      </c>
      <c r="B5767" t="s">
        <v>10472</v>
      </c>
      <c r="C5767">
        <v>90018</v>
      </c>
      <c r="D5767" t="s">
        <v>7754</v>
      </c>
      <c r="E5767" t="s">
        <v>174</v>
      </c>
      <c r="F5767" t="s">
        <v>20926</v>
      </c>
      <c r="G5767">
        <v>0.1</v>
      </c>
      <c r="H5767" s="415">
        <v>15400</v>
      </c>
      <c r="I5767"/>
    </row>
    <row r="5768" spans="1:9" x14ac:dyDescent="0.25">
      <c r="A5768" t="s">
        <v>157</v>
      </c>
      <c r="B5768" t="s">
        <v>10472</v>
      </c>
      <c r="C5768">
        <v>90063</v>
      </c>
      <c r="D5768" t="s">
        <v>7760</v>
      </c>
      <c r="E5768" t="s">
        <v>174</v>
      </c>
      <c r="F5768" t="s">
        <v>10432</v>
      </c>
      <c r="G5768">
        <v>7.0000000000000007E-2</v>
      </c>
      <c r="H5768" s="415">
        <v>15290</v>
      </c>
      <c r="I5768"/>
    </row>
    <row r="5769" spans="1:9" x14ac:dyDescent="0.25">
      <c r="A5769" t="s">
        <v>157</v>
      </c>
      <c r="B5769" t="s">
        <v>10472</v>
      </c>
      <c r="C5769">
        <v>90067</v>
      </c>
      <c r="D5769" t="s">
        <v>7762</v>
      </c>
      <c r="E5769" t="s">
        <v>174</v>
      </c>
      <c r="F5769" t="s">
        <v>10432</v>
      </c>
      <c r="G5769">
        <v>0.08</v>
      </c>
      <c r="H5769" s="415">
        <v>1950</v>
      </c>
      <c r="I5769"/>
    </row>
    <row r="5770" spans="1:9" x14ac:dyDescent="0.25">
      <c r="A5770" t="s">
        <v>1933</v>
      </c>
      <c r="B5770" t="s">
        <v>10473</v>
      </c>
      <c r="C5770">
        <v>1188800</v>
      </c>
      <c r="D5770" t="s">
        <v>1936</v>
      </c>
      <c r="E5770" t="s">
        <v>581</v>
      </c>
      <c r="F5770" t="s">
        <v>13681</v>
      </c>
      <c r="G5770">
        <v>1.19</v>
      </c>
      <c r="H5770" s="415">
        <v>299180</v>
      </c>
      <c r="I5770"/>
    </row>
    <row r="5771" spans="1:9" x14ac:dyDescent="0.25">
      <c r="A5771" t="s">
        <v>1933</v>
      </c>
      <c r="B5771" t="s">
        <v>10473</v>
      </c>
      <c r="C5771">
        <v>44000</v>
      </c>
      <c r="D5771" t="s">
        <v>1934</v>
      </c>
      <c r="E5771" t="s">
        <v>1935</v>
      </c>
      <c r="F5771" t="s">
        <v>13680</v>
      </c>
      <c r="G5771">
        <v>0.56999999999999995</v>
      </c>
      <c r="H5771" s="415">
        <v>250390</v>
      </c>
      <c r="I5771"/>
    </row>
    <row r="5772" spans="1:9" x14ac:dyDescent="0.25">
      <c r="A5772" t="s">
        <v>1933</v>
      </c>
      <c r="B5772" t="s">
        <v>10473</v>
      </c>
      <c r="C5772">
        <v>1023100</v>
      </c>
      <c r="D5772" t="s">
        <v>1938</v>
      </c>
      <c r="E5772" t="s">
        <v>1939</v>
      </c>
      <c r="F5772" t="s">
        <v>13683</v>
      </c>
      <c r="G5772">
        <v>0.32</v>
      </c>
      <c r="H5772" s="415">
        <v>249060</v>
      </c>
      <c r="I5772"/>
    </row>
    <row r="5773" spans="1:9" x14ac:dyDescent="0.25">
      <c r="A5773" t="s">
        <v>1933</v>
      </c>
      <c r="B5773" t="s">
        <v>10473</v>
      </c>
      <c r="C5773">
        <v>846600</v>
      </c>
      <c r="D5773" t="s">
        <v>1937</v>
      </c>
      <c r="E5773" t="s">
        <v>581</v>
      </c>
      <c r="F5773" t="s">
        <v>13682</v>
      </c>
      <c r="G5773">
        <v>0.64</v>
      </c>
      <c r="H5773" s="415">
        <v>246470</v>
      </c>
      <c r="I5773"/>
    </row>
    <row r="5774" spans="1:9" x14ac:dyDescent="0.25">
      <c r="A5774" t="s">
        <v>1933</v>
      </c>
      <c r="B5774" t="s">
        <v>10428</v>
      </c>
      <c r="C5774">
        <v>884200</v>
      </c>
      <c r="D5774" t="s">
        <v>4295</v>
      </c>
      <c r="E5774" t="s">
        <v>550</v>
      </c>
      <c r="F5774" t="s">
        <v>13685</v>
      </c>
      <c r="G5774">
        <v>374.2</v>
      </c>
      <c r="H5774" s="415">
        <v>3049340</v>
      </c>
      <c r="I5774"/>
    </row>
    <row r="5775" spans="1:9" x14ac:dyDescent="0.25">
      <c r="A5775" t="s">
        <v>1933</v>
      </c>
      <c r="B5775" t="s">
        <v>10428</v>
      </c>
      <c r="C5775">
        <v>36803</v>
      </c>
      <c r="D5775" t="s">
        <v>4304</v>
      </c>
      <c r="E5775" t="s">
        <v>4301</v>
      </c>
      <c r="F5775" t="s">
        <v>13686</v>
      </c>
      <c r="G5775">
        <v>24.68</v>
      </c>
      <c r="H5775" s="415">
        <v>2203320</v>
      </c>
      <c r="I5775"/>
    </row>
    <row r="5776" spans="1:9" x14ac:dyDescent="0.25">
      <c r="A5776" t="s">
        <v>1933</v>
      </c>
      <c r="B5776" t="s">
        <v>10428</v>
      </c>
      <c r="C5776">
        <v>1138400</v>
      </c>
      <c r="D5776" t="s">
        <v>20927</v>
      </c>
      <c r="E5776"/>
      <c r="F5776"/>
      <c r="G5776"/>
      <c r="H5776" s="415"/>
      <c r="I5776"/>
    </row>
    <row r="5777" spans="1:9" x14ac:dyDescent="0.25">
      <c r="A5777" t="s">
        <v>4299</v>
      </c>
      <c r="B5777" t="s">
        <v>13684</v>
      </c>
      <c r="C5777">
        <v>24.1</v>
      </c>
      <c r="D5777">
        <v>0</v>
      </c>
      <c r="E5777">
        <v>0</v>
      </c>
      <c r="F5777">
        <v>1056720</v>
      </c>
      <c r="G5777">
        <v>1056720</v>
      </c>
      <c r="H5777" s="415"/>
      <c r="I5777"/>
    </row>
    <row r="5778" spans="1:9" x14ac:dyDescent="0.25">
      <c r="A5778" t="s">
        <v>1933</v>
      </c>
      <c r="B5778" t="s">
        <v>10428</v>
      </c>
      <c r="C5778">
        <v>1182802</v>
      </c>
      <c r="D5778" t="s">
        <v>4307</v>
      </c>
      <c r="E5778" t="s">
        <v>4301</v>
      </c>
      <c r="F5778" t="s">
        <v>13686</v>
      </c>
      <c r="G5778">
        <v>23.53</v>
      </c>
      <c r="H5778" s="415">
        <v>922600</v>
      </c>
      <c r="I5778"/>
    </row>
    <row r="5779" spans="1:9" x14ac:dyDescent="0.25">
      <c r="A5779" t="s">
        <v>1933</v>
      </c>
      <c r="B5779" t="s">
        <v>10428</v>
      </c>
      <c r="C5779">
        <v>969400</v>
      </c>
      <c r="D5779" t="s">
        <v>4296</v>
      </c>
      <c r="E5779" t="s">
        <v>4297</v>
      </c>
      <c r="F5779" t="s">
        <v>13684</v>
      </c>
      <c r="G5779">
        <v>49.4</v>
      </c>
      <c r="H5779" s="415">
        <v>913780</v>
      </c>
      <c r="I5779"/>
    </row>
    <row r="5780" spans="1:9" x14ac:dyDescent="0.25">
      <c r="A5780" t="s">
        <v>1933</v>
      </c>
      <c r="B5780" t="s">
        <v>10428</v>
      </c>
      <c r="C5780">
        <v>335300</v>
      </c>
      <c r="D5780" t="s">
        <v>4294</v>
      </c>
      <c r="E5780" t="s">
        <v>2472</v>
      </c>
      <c r="F5780" t="s">
        <v>13684</v>
      </c>
      <c r="G5780">
        <v>17.399999999999999</v>
      </c>
      <c r="H5780" s="415">
        <v>740880</v>
      </c>
      <c r="I5780"/>
    </row>
    <row r="5781" spans="1:9" x14ac:dyDescent="0.25">
      <c r="A5781" t="s">
        <v>1933</v>
      </c>
      <c r="B5781" t="s">
        <v>10428</v>
      </c>
      <c r="C5781">
        <v>1219500</v>
      </c>
      <c r="D5781" t="s">
        <v>4306</v>
      </c>
      <c r="E5781" t="s">
        <v>4301</v>
      </c>
      <c r="F5781" t="s">
        <v>13686</v>
      </c>
      <c r="G5781">
        <v>8.9</v>
      </c>
      <c r="H5781" s="415">
        <v>268100</v>
      </c>
      <c r="I5781"/>
    </row>
    <row r="5782" spans="1:9" x14ac:dyDescent="0.25">
      <c r="A5782" t="s">
        <v>1933</v>
      </c>
      <c r="B5782" t="s">
        <v>10428</v>
      </c>
      <c r="C5782">
        <v>177500</v>
      </c>
      <c r="D5782" t="s">
        <v>4293</v>
      </c>
      <c r="E5782" t="s">
        <v>2472</v>
      </c>
      <c r="F5782" t="s">
        <v>13684</v>
      </c>
      <c r="G5782">
        <v>5.5</v>
      </c>
      <c r="H5782" s="415">
        <v>203560</v>
      </c>
      <c r="I5782"/>
    </row>
    <row r="5783" spans="1:9" x14ac:dyDescent="0.25">
      <c r="A5783" t="s">
        <v>1933</v>
      </c>
      <c r="B5783" t="s">
        <v>10428</v>
      </c>
      <c r="C5783">
        <v>965300</v>
      </c>
      <c r="D5783" t="s">
        <v>4300</v>
      </c>
      <c r="E5783" t="s">
        <v>4301</v>
      </c>
      <c r="F5783" t="s">
        <v>13686</v>
      </c>
      <c r="G5783">
        <v>1.06</v>
      </c>
      <c r="H5783" s="415">
        <v>151900</v>
      </c>
      <c r="I5783"/>
    </row>
    <row r="5784" spans="1:9" x14ac:dyDescent="0.25">
      <c r="A5784" t="s">
        <v>1933</v>
      </c>
      <c r="B5784" t="s">
        <v>10428</v>
      </c>
      <c r="C5784">
        <v>635200</v>
      </c>
      <c r="D5784" t="s">
        <v>4300</v>
      </c>
      <c r="E5784" t="s">
        <v>4301</v>
      </c>
      <c r="F5784" t="s">
        <v>13686</v>
      </c>
      <c r="G5784">
        <v>1.3</v>
      </c>
      <c r="H5784" s="415">
        <v>111160</v>
      </c>
      <c r="I5784"/>
    </row>
    <row r="5785" spans="1:9" x14ac:dyDescent="0.25">
      <c r="A5785" t="s">
        <v>1933</v>
      </c>
      <c r="B5785" t="s">
        <v>10428</v>
      </c>
      <c r="C5785">
        <v>1250600</v>
      </c>
      <c r="D5785" t="s">
        <v>4300</v>
      </c>
      <c r="E5785" t="s">
        <v>4301</v>
      </c>
      <c r="F5785" t="s">
        <v>13686</v>
      </c>
      <c r="G5785">
        <v>1.1499999999999999</v>
      </c>
      <c r="H5785" s="415">
        <v>108430</v>
      </c>
      <c r="I5785"/>
    </row>
    <row r="5786" spans="1:9" x14ac:dyDescent="0.25">
      <c r="A5786" t="s">
        <v>1933</v>
      </c>
      <c r="B5786" t="s">
        <v>10428</v>
      </c>
      <c r="C5786">
        <v>425900</v>
      </c>
      <c r="D5786" t="s">
        <v>4300</v>
      </c>
      <c r="E5786" t="s">
        <v>4301</v>
      </c>
      <c r="F5786" t="s">
        <v>13686</v>
      </c>
      <c r="G5786">
        <v>1.01</v>
      </c>
      <c r="H5786" s="415">
        <v>105840</v>
      </c>
      <c r="I5786"/>
    </row>
    <row r="5787" spans="1:9" x14ac:dyDescent="0.25">
      <c r="A5787" t="s">
        <v>1933</v>
      </c>
      <c r="B5787" t="s">
        <v>10428</v>
      </c>
      <c r="C5787">
        <v>977000</v>
      </c>
      <c r="D5787" t="s">
        <v>4306</v>
      </c>
      <c r="E5787" t="s">
        <v>4301</v>
      </c>
      <c r="F5787" t="s">
        <v>13686</v>
      </c>
      <c r="G5787">
        <v>0.46</v>
      </c>
      <c r="H5787" s="415">
        <v>90090</v>
      </c>
      <c r="I5787"/>
    </row>
    <row r="5788" spans="1:9" x14ac:dyDescent="0.25">
      <c r="A5788" t="s">
        <v>1933</v>
      </c>
      <c r="B5788" t="s">
        <v>10428</v>
      </c>
      <c r="C5788">
        <v>884700</v>
      </c>
      <c r="D5788" t="s">
        <v>4293</v>
      </c>
      <c r="E5788" t="s">
        <v>2472</v>
      </c>
      <c r="F5788" t="s">
        <v>13684</v>
      </c>
      <c r="G5788">
        <v>0.8</v>
      </c>
      <c r="H5788" s="415">
        <v>35420</v>
      </c>
      <c r="I5788"/>
    </row>
    <row r="5789" spans="1:9" x14ac:dyDescent="0.25">
      <c r="A5789" t="s">
        <v>1933</v>
      </c>
      <c r="B5789" t="s">
        <v>10428</v>
      </c>
      <c r="C5789">
        <v>36802</v>
      </c>
      <c r="D5789" t="s">
        <v>4304</v>
      </c>
      <c r="E5789" t="s">
        <v>4303</v>
      </c>
      <c r="F5789" t="s">
        <v>13686</v>
      </c>
      <c r="G5789">
        <v>89.04</v>
      </c>
      <c r="H5789" s="415">
        <v>11800</v>
      </c>
      <c r="I5789"/>
    </row>
    <row r="5790" spans="1:9" x14ac:dyDescent="0.25">
      <c r="A5790" t="s">
        <v>1933</v>
      </c>
      <c r="B5790" t="s">
        <v>10428</v>
      </c>
      <c r="C5790">
        <v>813600</v>
      </c>
      <c r="D5790" t="s">
        <v>4302</v>
      </c>
      <c r="E5790" t="s">
        <v>4303</v>
      </c>
      <c r="F5790" t="s">
        <v>13686</v>
      </c>
      <c r="G5790">
        <v>3.3</v>
      </c>
      <c r="H5790" s="415">
        <v>2800</v>
      </c>
      <c r="I5790"/>
    </row>
    <row r="5791" spans="1:9" x14ac:dyDescent="0.25">
      <c r="A5791" t="s">
        <v>1933</v>
      </c>
      <c r="B5791" t="s">
        <v>10428</v>
      </c>
      <c r="C5791">
        <v>527601</v>
      </c>
      <c r="D5791" t="s">
        <v>4305</v>
      </c>
      <c r="E5791" t="s">
        <v>4303</v>
      </c>
      <c r="F5791" t="s">
        <v>13686</v>
      </c>
      <c r="G5791">
        <v>11.7</v>
      </c>
      <c r="H5791" s="415">
        <v>1600</v>
      </c>
      <c r="I5791"/>
    </row>
    <row r="5792" spans="1:9" x14ac:dyDescent="0.25">
      <c r="A5792" t="s">
        <v>1933</v>
      </c>
      <c r="B5792" t="s">
        <v>10428</v>
      </c>
      <c r="C5792">
        <v>1182804</v>
      </c>
      <c r="D5792" t="s">
        <v>4307</v>
      </c>
      <c r="E5792" t="s">
        <v>4308</v>
      </c>
      <c r="F5792" t="s">
        <v>13686</v>
      </c>
      <c r="G5792">
        <v>9.15</v>
      </c>
      <c r="H5792" s="415">
        <v>1200</v>
      </c>
      <c r="I5792"/>
    </row>
    <row r="5793" spans="1:9" x14ac:dyDescent="0.25">
      <c r="A5793" t="s">
        <v>1933</v>
      </c>
      <c r="B5793" t="s">
        <v>10428</v>
      </c>
      <c r="C5793">
        <v>833100</v>
      </c>
      <c r="D5793" t="s">
        <v>20928</v>
      </c>
      <c r="E5793" t="s">
        <v>4301</v>
      </c>
      <c r="F5793" t="s">
        <v>13686</v>
      </c>
      <c r="G5793">
        <v>0.02</v>
      </c>
      <c r="H5793" s="415">
        <v>350</v>
      </c>
      <c r="I5793"/>
    </row>
    <row r="5794" spans="1:9" x14ac:dyDescent="0.25">
      <c r="A5794" t="s">
        <v>1933</v>
      </c>
      <c r="B5794" t="s">
        <v>10438</v>
      </c>
      <c r="C5794">
        <v>352200</v>
      </c>
      <c r="D5794" t="s">
        <v>4298</v>
      </c>
      <c r="E5794" t="s">
        <v>550</v>
      </c>
      <c r="F5794" t="s">
        <v>13689</v>
      </c>
      <c r="G5794">
        <v>11.7</v>
      </c>
      <c r="H5794" s="415">
        <v>327880</v>
      </c>
      <c r="I5794"/>
    </row>
    <row r="5795" spans="1:9" x14ac:dyDescent="0.25">
      <c r="A5795" t="s">
        <v>1933</v>
      </c>
      <c r="B5795" t="s">
        <v>10438</v>
      </c>
      <c r="C5795">
        <v>74300</v>
      </c>
      <c r="D5795" t="s">
        <v>5964</v>
      </c>
      <c r="E5795" t="s">
        <v>550</v>
      </c>
      <c r="F5795" t="s">
        <v>13687</v>
      </c>
      <c r="G5795">
        <v>2.5299999999999998</v>
      </c>
      <c r="H5795" s="415">
        <v>224770</v>
      </c>
      <c r="I5795"/>
    </row>
    <row r="5796" spans="1:9" x14ac:dyDescent="0.25">
      <c r="A5796" t="s">
        <v>1933</v>
      </c>
      <c r="B5796" t="s">
        <v>10438</v>
      </c>
      <c r="C5796">
        <v>1352200</v>
      </c>
      <c r="D5796" t="s">
        <v>5975</v>
      </c>
      <c r="E5796" t="s">
        <v>550</v>
      </c>
      <c r="F5796" t="s">
        <v>13691</v>
      </c>
      <c r="G5796">
        <v>1.75</v>
      </c>
      <c r="H5796" s="415">
        <v>151270</v>
      </c>
      <c r="I5796"/>
    </row>
    <row r="5797" spans="1:9" x14ac:dyDescent="0.25">
      <c r="A5797" t="s">
        <v>1933</v>
      </c>
      <c r="B5797" t="s">
        <v>10438</v>
      </c>
      <c r="C5797">
        <v>1351900</v>
      </c>
      <c r="D5797" t="s">
        <v>4302</v>
      </c>
      <c r="E5797" t="s">
        <v>5965</v>
      </c>
      <c r="F5797" t="s">
        <v>13688</v>
      </c>
      <c r="G5797">
        <v>1.3</v>
      </c>
      <c r="H5797" s="415">
        <v>135380</v>
      </c>
      <c r="I5797"/>
    </row>
    <row r="5798" spans="1:9" x14ac:dyDescent="0.25">
      <c r="A5798" t="s">
        <v>1933</v>
      </c>
      <c r="B5798" t="s">
        <v>10438</v>
      </c>
      <c r="C5798">
        <v>1352300</v>
      </c>
      <c r="D5798" t="s">
        <v>5973</v>
      </c>
      <c r="E5798" t="s">
        <v>5974</v>
      </c>
      <c r="F5798" t="s">
        <v>13700</v>
      </c>
      <c r="G5798">
        <v>0.8</v>
      </c>
      <c r="H5798" s="415">
        <v>121590</v>
      </c>
      <c r="I5798"/>
    </row>
    <row r="5799" spans="1:9" x14ac:dyDescent="0.25">
      <c r="A5799" t="s">
        <v>1933</v>
      </c>
      <c r="B5799" t="s">
        <v>10438</v>
      </c>
      <c r="C5799">
        <v>121900</v>
      </c>
      <c r="D5799" t="s">
        <v>5966</v>
      </c>
      <c r="E5799" t="s">
        <v>550</v>
      </c>
      <c r="F5799" t="s">
        <v>13690</v>
      </c>
      <c r="G5799">
        <v>0.37</v>
      </c>
      <c r="H5799" s="415">
        <v>96600</v>
      </c>
      <c r="I5799"/>
    </row>
    <row r="5800" spans="1:9" x14ac:dyDescent="0.25">
      <c r="A5800" t="s">
        <v>1933</v>
      </c>
      <c r="B5800" t="s">
        <v>10438</v>
      </c>
      <c r="C5800">
        <v>758100</v>
      </c>
      <c r="D5800" t="s">
        <v>5968</v>
      </c>
      <c r="E5800" t="s">
        <v>550</v>
      </c>
      <c r="F5800" t="s">
        <v>13692</v>
      </c>
      <c r="G5800">
        <v>0.28000000000000003</v>
      </c>
      <c r="H5800" s="415">
        <v>93870</v>
      </c>
      <c r="I5800"/>
    </row>
    <row r="5801" spans="1:9" x14ac:dyDescent="0.25">
      <c r="A5801" t="s">
        <v>1933</v>
      </c>
      <c r="B5801" t="s">
        <v>10438</v>
      </c>
      <c r="C5801">
        <v>265600</v>
      </c>
      <c r="D5801" t="s">
        <v>5967</v>
      </c>
      <c r="E5801" t="s">
        <v>550</v>
      </c>
      <c r="F5801" t="s">
        <v>13691</v>
      </c>
      <c r="G5801">
        <v>1</v>
      </c>
      <c r="H5801" s="415">
        <v>82670</v>
      </c>
      <c r="I5801"/>
    </row>
    <row r="5802" spans="1:9" x14ac:dyDescent="0.25">
      <c r="A5802" t="s">
        <v>1933</v>
      </c>
      <c r="B5802" t="s">
        <v>10438</v>
      </c>
      <c r="C5802">
        <v>1343700</v>
      </c>
      <c r="D5802" t="s">
        <v>5971</v>
      </c>
      <c r="E5802" t="s">
        <v>550</v>
      </c>
      <c r="F5802" t="s">
        <v>13696</v>
      </c>
      <c r="G5802">
        <v>1.2</v>
      </c>
      <c r="H5802" s="415">
        <v>14560</v>
      </c>
      <c r="I5802"/>
    </row>
    <row r="5803" spans="1:9" x14ac:dyDescent="0.25">
      <c r="A5803" t="s">
        <v>1933</v>
      </c>
      <c r="B5803" t="s">
        <v>10438</v>
      </c>
      <c r="C5803">
        <v>1352400</v>
      </c>
      <c r="D5803" t="s">
        <v>5976</v>
      </c>
      <c r="E5803" t="s">
        <v>5974</v>
      </c>
      <c r="F5803" s="416">
        <v>43101</v>
      </c>
      <c r="G5803">
        <v>0.24</v>
      </c>
      <c r="H5803" s="415">
        <v>13650</v>
      </c>
      <c r="I5803"/>
    </row>
    <row r="5804" spans="1:9" x14ac:dyDescent="0.25">
      <c r="A5804" t="s">
        <v>1933</v>
      </c>
      <c r="B5804" t="s">
        <v>10438</v>
      </c>
      <c r="C5804">
        <v>1352100</v>
      </c>
      <c r="D5804" t="s">
        <v>5973</v>
      </c>
      <c r="E5804" t="s">
        <v>5974</v>
      </c>
      <c r="F5804" s="416">
        <v>43101</v>
      </c>
      <c r="G5804">
        <v>0.24</v>
      </c>
      <c r="H5804" s="415">
        <v>13650</v>
      </c>
      <c r="I5804"/>
    </row>
    <row r="5805" spans="1:9" x14ac:dyDescent="0.25">
      <c r="A5805" t="s">
        <v>1933</v>
      </c>
      <c r="B5805" t="s">
        <v>10438</v>
      </c>
      <c r="C5805">
        <v>1272600</v>
      </c>
      <c r="D5805" t="s">
        <v>5969</v>
      </c>
      <c r="E5805" t="s">
        <v>550</v>
      </c>
      <c r="F5805" t="s">
        <v>13694</v>
      </c>
      <c r="G5805">
        <v>0.62</v>
      </c>
      <c r="H5805" s="415">
        <v>10290</v>
      </c>
      <c r="I5805"/>
    </row>
    <row r="5806" spans="1:9" x14ac:dyDescent="0.25">
      <c r="A5806" t="s">
        <v>1933</v>
      </c>
      <c r="B5806" t="s">
        <v>10438</v>
      </c>
      <c r="C5806">
        <v>1343800</v>
      </c>
      <c r="D5806" t="s">
        <v>5971</v>
      </c>
      <c r="E5806" t="s">
        <v>550</v>
      </c>
      <c r="F5806" t="s">
        <v>13697</v>
      </c>
      <c r="G5806">
        <v>0.39</v>
      </c>
      <c r="H5806" s="415">
        <v>9940</v>
      </c>
      <c r="I5806"/>
    </row>
    <row r="5807" spans="1:9" x14ac:dyDescent="0.25">
      <c r="A5807" t="s">
        <v>1933</v>
      </c>
      <c r="B5807" t="s">
        <v>10438</v>
      </c>
      <c r="C5807">
        <v>1343900</v>
      </c>
      <c r="D5807" t="s">
        <v>5971</v>
      </c>
      <c r="E5807" t="s">
        <v>550</v>
      </c>
      <c r="F5807" t="s">
        <v>13698</v>
      </c>
      <c r="G5807">
        <v>0.81</v>
      </c>
      <c r="H5807" s="415">
        <v>9380</v>
      </c>
      <c r="I5807"/>
    </row>
    <row r="5808" spans="1:9" x14ac:dyDescent="0.25">
      <c r="A5808" t="s">
        <v>1933</v>
      </c>
      <c r="B5808" t="s">
        <v>10438</v>
      </c>
      <c r="C5808">
        <v>1272500</v>
      </c>
      <c r="D5808" t="s">
        <v>5969</v>
      </c>
      <c r="E5808" t="s">
        <v>550</v>
      </c>
      <c r="F5808" t="s">
        <v>13693</v>
      </c>
      <c r="G5808">
        <v>0.25</v>
      </c>
      <c r="H5808" s="415">
        <v>9100</v>
      </c>
      <c r="I5808"/>
    </row>
    <row r="5809" spans="1:9" x14ac:dyDescent="0.25">
      <c r="A5809" t="s">
        <v>1933</v>
      </c>
      <c r="B5809" t="s">
        <v>10438</v>
      </c>
      <c r="C5809">
        <v>1343400</v>
      </c>
      <c r="D5809" t="s">
        <v>5970</v>
      </c>
      <c r="E5809" t="s">
        <v>550</v>
      </c>
      <c r="F5809" t="s">
        <v>13695</v>
      </c>
      <c r="G5809">
        <v>0.3</v>
      </c>
      <c r="H5809" s="415">
        <v>2380</v>
      </c>
      <c r="I5809"/>
    </row>
    <row r="5810" spans="1:9" x14ac:dyDescent="0.25">
      <c r="A5810" t="s">
        <v>1933</v>
      </c>
      <c r="B5810" t="s">
        <v>10438</v>
      </c>
      <c r="C5810">
        <v>1344000</v>
      </c>
      <c r="D5810" t="s">
        <v>5972</v>
      </c>
      <c r="E5810" t="s">
        <v>550</v>
      </c>
      <c r="F5810" t="s">
        <v>13699</v>
      </c>
      <c r="G5810">
        <v>7.0000000000000007E-2</v>
      </c>
      <c r="H5810" s="415">
        <v>770</v>
      </c>
      <c r="I5810"/>
    </row>
    <row r="5811" spans="1:9" x14ac:dyDescent="0.25">
      <c r="A5811" t="s">
        <v>1933</v>
      </c>
      <c r="B5811" t="s">
        <v>10472</v>
      </c>
      <c r="C5811">
        <v>62400</v>
      </c>
      <c r="D5811" t="s">
        <v>7766</v>
      </c>
      <c r="E5811" t="s">
        <v>10377</v>
      </c>
      <c r="F5811" t="s">
        <v>13702</v>
      </c>
      <c r="G5811">
        <v>0.45</v>
      </c>
      <c r="H5811" s="415">
        <v>167720</v>
      </c>
      <c r="I5811"/>
    </row>
    <row r="5812" spans="1:9" x14ac:dyDescent="0.25">
      <c r="A5812" t="s">
        <v>1933</v>
      </c>
      <c r="B5812" t="s">
        <v>10472</v>
      </c>
      <c r="C5812">
        <v>194600</v>
      </c>
      <c r="D5812" t="s">
        <v>7764</v>
      </c>
      <c r="E5812" t="s">
        <v>550</v>
      </c>
      <c r="F5812" t="s">
        <v>10432</v>
      </c>
      <c r="G5812">
        <v>0.7</v>
      </c>
      <c r="H5812" s="415">
        <v>11340</v>
      </c>
      <c r="I5812"/>
    </row>
    <row r="5813" spans="1:9" x14ac:dyDescent="0.25">
      <c r="A5813" t="s">
        <v>1933</v>
      </c>
      <c r="B5813" t="s">
        <v>10472</v>
      </c>
      <c r="C5813">
        <v>657200</v>
      </c>
      <c r="D5813" t="s">
        <v>7765</v>
      </c>
      <c r="E5813" t="s">
        <v>550</v>
      </c>
      <c r="F5813" t="s">
        <v>13701</v>
      </c>
      <c r="G5813">
        <v>0.12</v>
      </c>
      <c r="H5813" s="415">
        <v>10990</v>
      </c>
      <c r="I5813"/>
    </row>
    <row r="5814" spans="1:9" x14ac:dyDescent="0.25">
      <c r="A5814" t="s">
        <v>2318</v>
      </c>
      <c r="B5814" t="s">
        <v>10577</v>
      </c>
      <c r="C5814">
        <v>39411</v>
      </c>
      <c r="D5814" t="s">
        <v>20929</v>
      </c>
      <c r="E5814" t="s">
        <v>2319</v>
      </c>
      <c r="F5814" t="s">
        <v>13703</v>
      </c>
      <c r="G5814">
        <v>0</v>
      </c>
      <c r="H5814" s="415">
        <v>132300</v>
      </c>
      <c r="I5814"/>
    </row>
    <row r="5815" spans="1:9" x14ac:dyDescent="0.25">
      <c r="A5815" t="s">
        <v>2318</v>
      </c>
      <c r="B5815" t="s">
        <v>10428</v>
      </c>
      <c r="C5815">
        <v>55000</v>
      </c>
      <c r="D5815" t="s">
        <v>4314</v>
      </c>
      <c r="E5815" t="s">
        <v>4339</v>
      </c>
      <c r="F5815" t="s">
        <v>13727</v>
      </c>
      <c r="G5815">
        <v>480</v>
      </c>
      <c r="H5815" s="415">
        <v>928400</v>
      </c>
      <c r="I5815"/>
    </row>
    <row r="5816" spans="1:9" x14ac:dyDescent="0.25">
      <c r="A5816" t="s">
        <v>2318</v>
      </c>
      <c r="B5816" t="s">
        <v>10428</v>
      </c>
      <c r="C5816">
        <v>20015004</v>
      </c>
      <c r="D5816" t="s">
        <v>4318</v>
      </c>
      <c r="E5816" t="s">
        <v>4318</v>
      </c>
      <c r="F5816" t="s">
        <v>13709</v>
      </c>
      <c r="G5816">
        <v>0.15</v>
      </c>
      <c r="H5816" s="415">
        <v>648470</v>
      </c>
      <c r="I5816"/>
    </row>
    <row r="5817" spans="1:9" x14ac:dyDescent="0.25">
      <c r="A5817" t="s">
        <v>2318</v>
      </c>
      <c r="B5817" t="s">
        <v>10428</v>
      </c>
      <c r="C5817">
        <v>54600</v>
      </c>
      <c r="D5817" t="s">
        <v>4336</v>
      </c>
      <c r="E5817" t="s">
        <v>4336</v>
      </c>
      <c r="F5817" t="s">
        <v>13725</v>
      </c>
      <c r="G5817">
        <v>277</v>
      </c>
      <c r="H5817" s="415">
        <v>281160</v>
      </c>
      <c r="I5817"/>
    </row>
    <row r="5818" spans="1:9" x14ac:dyDescent="0.25">
      <c r="A5818" t="s">
        <v>2318</v>
      </c>
      <c r="B5818" t="s">
        <v>10428</v>
      </c>
      <c r="C5818">
        <v>55200</v>
      </c>
      <c r="D5818" t="s">
        <v>4341</v>
      </c>
      <c r="E5818" t="s">
        <v>4340</v>
      </c>
      <c r="F5818" t="s">
        <v>13726</v>
      </c>
      <c r="G5818">
        <v>14</v>
      </c>
      <c r="H5818" s="415">
        <v>218290</v>
      </c>
      <c r="I5818"/>
    </row>
    <row r="5819" spans="1:9" x14ac:dyDescent="0.25">
      <c r="A5819" t="s">
        <v>2318</v>
      </c>
      <c r="B5819" t="s">
        <v>10428</v>
      </c>
      <c r="C5819">
        <v>54200</v>
      </c>
      <c r="D5819" t="s">
        <v>4314</v>
      </c>
      <c r="E5819" t="s">
        <v>4320</v>
      </c>
      <c r="F5819" t="s">
        <v>13714</v>
      </c>
      <c r="G5819">
        <v>1385</v>
      </c>
      <c r="H5819" s="415">
        <v>184210</v>
      </c>
      <c r="I5819"/>
    </row>
    <row r="5820" spans="1:9" x14ac:dyDescent="0.25">
      <c r="A5820" t="s">
        <v>2318</v>
      </c>
      <c r="B5820" t="s">
        <v>10428</v>
      </c>
      <c r="C5820">
        <v>51301</v>
      </c>
      <c r="D5820" t="s">
        <v>4309</v>
      </c>
      <c r="E5820" t="s">
        <v>4317</v>
      </c>
      <c r="F5820" t="s">
        <v>13708</v>
      </c>
      <c r="G5820">
        <v>81.75</v>
      </c>
      <c r="H5820" s="415">
        <v>170030</v>
      </c>
      <c r="I5820"/>
    </row>
    <row r="5821" spans="1:9" x14ac:dyDescent="0.25">
      <c r="A5821" t="s">
        <v>2318</v>
      </c>
      <c r="B5821" t="s">
        <v>10428</v>
      </c>
      <c r="C5821">
        <v>53400</v>
      </c>
      <c r="D5821" t="s">
        <v>4323</v>
      </c>
      <c r="E5821" t="s">
        <v>4320</v>
      </c>
      <c r="F5821" t="s">
        <v>13712</v>
      </c>
      <c r="G5821">
        <v>556</v>
      </c>
      <c r="H5821" s="415">
        <v>73950</v>
      </c>
      <c r="I5821"/>
    </row>
    <row r="5822" spans="1:9" x14ac:dyDescent="0.25">
      <c r="A5822" t="s">
        <v>2318</v>
      </c>
      <c r="B5822" t="s">
        <v>10428</v>
      </c>
      <c r="C5822">
        <v>53900</v>
      </c>
      <c r="D5822" t="s">
        <v>4333</v>
      </c>
      <c r="E5822" t="s">
        <v>4334</v>
      </c>
      <c r="F5822" t="s">
        <v>13720</v>
      </c>
      <c r="G5822">
        <v>539</v>
      </c>
      <c r="H5822" s="415">
        <v>71690</v>
      </c>
      <c r="I5822"/>
    </row>
    <row r="5823" spans="1:9" x14ac:dyDescent="0.25">
      <c r="A5823" t="s">
        <v>2318</v>
      </c>
      <c r="B5823" t="s">
        <v>10428</v>
      </c>
      <c r="C5823">
        <v>51302</v>
      </c>
      <c r="D5823" t="s">
        <v>4309</v>
      </c>
      <c r="E5823" t="s">
        <v>4317</v>
      </c>
      <c r="F5823" t="s">
        <v>13708</v>
      </c>
      <c r="G5823">
        <v>17</v>
      </c>
      <c r="H5823" s="415">
        <v>67720</v>
      </c>
      <c r="I5823"/>
    </row>
    <row r="5824" spans="1:9" x14ac:dyDescent="0.25">
      <c r="A5824" t="s">
        <v>2318</v>
      </c>
      <c r="B5824" t="s">
        <v>10428</v>
      </c>
      <c r="C5824">
        <v>54100</v>
      </c>
      <c r="D5824" t="s">
        <v>4328</v>
      </c>
      <c r="E5824" t="s">
        <v>4320</v>
      </c>
      <c r="F5824" t="s">
        <v>13721</v>
      </c>
      <c r="G5824">
        <v>471.41</v>
      </c>
      <c r="H5824" s="415">
        <v>62700</v>
      </c>
      <c r="I5824"/>
    </row>
    <row r="5825" spans="1:9" x14ac:dyDescent="0.25">
      <c r="A5825" t="s">
        <v>2318</v>
      </c>
      <c r="B5825" t="s">
        <v>10428</v>
      </c>
      <c r="C5825">
        <v>51500</v>
      </c>
      <c r="D5825" t="s">
        <v>4322</v>
      </c>
      <c r="E5825" t="s">
        <v>4321</v>
      </c>
      <c r="F5825" t="s">
        <v>13711</v>
      </c>
      <c r="G5825">
        <v>21.5</v>
      </c>
      <c r="H5825" s="415">
        <v>60010</v>
      </c>
      <c r="I5825"/>
    </row>
    <row r="5826" spans="1:9" x14ac:dyDescent="0.25">
      <c r="A5826" t="s">
        <v>2318</v>
      </c>
      <c r="B5826" t="s">
        <v>10428</v>
      </c>
      <c r="C5826">
        <v>51304</v>
      </c>
      <c r="D5826" t="s">
        <v>4318</v>
      </c>
      <c r="E5826" t="s">
        <v>4319</v>
      </c>
      <c r="F5826" t="s">
        <v>13709</v>
      </c>
      <c r="G5826">
        <v>0.79</v>
      </c>
      <c r="H5826" s="415">
        <v>59730</v>
      </c>
      <c r="I5826"/>
    </row>
    <row r="5827" spans="1:9" x14ac:dyDescent="0.25">
      <c r="A5827" t="s">
        <v>2318</v>
      </c>
      <c r="B5827" t="s">
        <v>10428</v>
      </c>
      <c r="C5827">
        <v>45600</v>
      </c>
      <c r="D5827" t="s">
        <v>4311</v>
      </c>
      <c r="E5827" t="s">
        <v>4312</v>
      </c>
      <c r="F5827" t="s">
        <v>13705</v>
      </c>
      <c r="G5827">
        <v>26.4</v>
      </c>
      <c r="H5827" s="415">
        <v>53590</v>
      </c>
      <c r="I5827"/>
    </row>
    <row r="5828" spans="1:9" x14ac:dyDescent="0.25">
      <c r="A5828" t="s">
        <v>2318</v>
      </c>
      <c r="B5828" t="s">
        <v>10428</v>
      </c>
      <c r="C5828">
        <v>51800</v>
      </c>
      <c r="D5828" t="s">
        <v>4309</v>
      </c>
      <c r="E5828" t="s">
        <v>4320</v>
      </c>
      <c r="F5828" t="s">
        <v>13712</v>
      </c>
      <c r="G5828">
        <v>399</v>
      </c>
      <c r="H5828" s="415">
        <v>53070</v>
      </c>
      <c r="I5828"/>
    </row>
    <row r="5829" spans="1:9" x14ac:dyDescent="0.25">
      <c r="A5829" t="s">
        <v>2318</v>
      </c>
      <c r="B5829" t="s">
        <v>10428</v>
      </c>
      <c r="C5829">
        <v>51300</v>
      </c>
      <c r="D5829" t="s">
        <v>4315</v>
      </c>
      <c r="E5829" t="s">
        <v>4316</v>
      </c>
      <c r="F5829" t="s">
        <v>13707</v>
      </c>
      <c r="G5829">
        <v>18</v>
      </c>
      <c r="H5829" s="415">
        <v>50250</v>
      </c>
      <c r="I5829"/>
    </row>
    <row r="5830" spans="1:9" x14ac:dyDescent="0.25">
      <c r="A5830" t="s">
        <v>2318</v>
      </c>
      <c r="B5830" t="s">
        <v>10428</v>
      </c>
      <c r="C5830">
        <v>59000</v>
      </c>
      <c r="D5830" t="s">
        <v>4309</v>
      </c>
      <c r="E5830" t="s">
        <v>4342</v>
      </c>
      <c r="F5830" t="s">
        <v>13728</v>
      </c>
      <c r="G5830">
        <v>6.83</v>
      </c>
      <c r="H5830" s="415">
        <v>49920</v>
      </c>
      <c r="I5830"/>
    </row>
    <row r="5831" spans="1:9" x14ac:dyDescent="0.25">
      <c r="A5831" t="s">
        <v>2318</v>
      </c>
      <c r="B5831" t="s">
        <v>10428</v>
      </c>
      <c r="C5831">
        <v>54900</v>
      </c>
      <c r="D5831" t="s">
        <v>4328</v>
      </c>
      <c r="E5831" t="s">
        <v>3600</v>
      </c>
      <c r="F5831" t="s">
        <v>13726</v>
      </c>
      <c r="G5831">
        <v>6.2</v>
      </c>
      <c r="H5831" s="415">
        <v>48640</v>
      </c>
      <c r="I5831"/>
    </row>
    <row r="5832" spans="1:9" x14ac:dyDescent="0.25">
      <c r="A5832" t="s">
        <v>2318</v>
      </c>
      <c r="B5832" t="s">
        <v>10428</v>
      </c>
      <c r="C5832">
        <v>46200</v>
      </c>
      <c r="D5832" t="s">
        <v>4311</v>
      </c>
      <c r="E5832" t="s">
        <v>4313</v>
      </c>
      <c r="F5832" t="s">
        <v>13705</v>
      </c>
      <c r="G5832">
        <v>21.8</v>
      </c>
      <c r="H5832" s="415">
        <v>44250</v>
      </c>
      <c r="I5832"/>
    </row>
    <row r="5833" spans="1:9" x14ac:dyDescent="0.25">
      <c r="A5833" t="s">
        <v>2318</v>
      </c>
      <c r="B5833" t="s">
        <v>10428</v>
      </c>
      <c r="C5833">
        <v>51600</v>
      </c>
      <c r="D5833" t="s">
        <v>4323</v>
      </c>
      <c r="E5833" t="s">
        <v>4320</v>
      </c>
      <c r="F5833" t="s">
        <v>13712</v>
      </c>
      <c r="G5833">
        <v>323</v>
      </c>
      <c r="H5833" s="415">
        <v>42960</v>
      </c>
      <c r="I5833"/>
    </row>
    <row r="5834" spans="1:9" x14ac:dyDescent="0.25">
      <c r="A5834" t="s">
        <v>2318</v>
      </c>
      <c r="B5834" t="s">
        <v>10428</v>
      </c>
      <c r="C5834">
        <v>50400</v>
      </c>
      <c r="D5834" t="s">
        <v>4314</v>
      </c>
      <c r="E5834" t="s">
        <v>4313</v>
      </c>
      <c r="F5834" t="s">
        <v>13706</v>
      </c>
      <c r="G5834">
        <v>3</v>
      </c>
      <c r="H5834" s="415">
        <v>42140</v>
      </c>
      <c r="I5834"/>
    </row>
    <row r="5835" spans="1:9" x14ac:dyDescent="0.25">
      <c r="A5835" t="s">
        <v>2318</v>
      </c>
      <c r="B5835" t="s">
        <v>10428</v>
      </c>
      <c r="C5835">
        <v>54300</v>
      </c>
      <c r="D5835" t="s">
        <v>4335</v>
      </c>
      <c r="E5835" t="s">
        <v>2831</v>
      </c>
      <c r="F5835" t="s">
        <v>13722</v>
      </c>
      <c r="G5835">
        <v>275</v>
      </c>
      <c r="H5835" s="415">
        <v>36580</v>
      </c>
      <c r="I5835"/>
    </row>
    <row r="5836" spans="1:9" x14ac:dyDescent="0.25">
      <c r="A5836" t="s">
        <v>2318</v>
      </c>
      <c r="B5836" t="s">
        <v>10428</v>
      </c>
      <c r="C5836">
        <v>55100</v>
      </c>
      <c r="D5836" t="s">
        <v>4314</v>
      </c>
      <c r="E5836" t="s">
        <v>4340</v>
      </c>
      <c r="F5836" t="s">
        <v>13726</v>
      </c>
      <c r="G5836">
        <v>1.86</v>
      </c>
      <c r="H5836" s="415">
        <v>29510</v>
      </c>
      <c r="I5836"/>
    </row>
    <row r="5837" spans="1:9" x14ac:dyDescent="0.25">
      <c r="A5837" t="s">
        <v>2318</v>
      </c>
      <c r="B5837" t="s">
        <v>10428</v>
      </c>
      <c r="C5837">
        <v>52800</v>
      </c>
      <c r="D5837" t="s">
        <v>4309</v>
      </c>
      <c r="E5837" t="s">
        <v>4327</v>
      </c>
      <c r="F5837" t="s">
        <v>13712</v>
      </c>
      <c r="G5837">
        <v>210.45</v>
      </c>
      <c r="H5837" s="415">
        <v>27990</v>
      </c>
      <c r="I5837"/>
    </row>
    <row r="5838" spans="1:9" x14ac:dyDescent="0.25">
      <c r="A5838" t="s">
        <v>2318</v>
      </c>
      <c r="B5838" t="s">
        <v>10428</v>
      </c>
      <c r="C5838">
        <v>30700</v>
      </c>
      <c r="D5838" t="s">
        <v>4309</v>
      </c>
      <c r="E5838" t="s">
        <v>4310</v>
      </c>
      <c r="F5838" t="s">
        <v>13704</v>
      </c>
      <c r="G5838">
        <v>12</v>
      </c>
      <c r="H5838" s="415">
        <v>24360</v>
      </c>
      <c r="I5838"/>
    </row>
    <row r="5839" spans="1:9" x14ac:dyDescent="0.25">
      <c r="A5839" t="s">
        <v>2318</v>
      </c>
      <c r="B5839" t="s">
        <v>10428</v>
      </c>
      <c r="C5839">
        <v>53100</v>
      </c>
      <c r="D5839" t="s">
        <v>4328</v>
      </c>
      <c r="E5839" t="s">
        <v>4320</v>
      </c>
      <c r="F5839" t="s">
        <v>13716</v>
      </c>
      <c r="G5839">
        <v>164</v>
      </c>
      <c r="H5839" s="415">
        <v>21810</v>
      </c>
      <c r="I5839"/>
    </row>
    <row r="5840" spans="1:9" x14ac:dyDescent="0.25">
      <c r="A5840" t="s">
        <v>2318</v>
      </c>
      <c r="B5840" t="s">
        <v>10428</v>
      </c>
      <c r="C5840">
        <v>53000</v>
      </c>
      <c r="D5840" t="s">
        <v>4328</v>
      </c>
      <c r="E5840" t="s">
        <v>4329</v>
      </c>
      <c r="F5840" t="s">
        <v>13715</v>
      </c>
      <c r="G5840">
        <v>146</v>
      </c>
      <c r="H5840" s="415">
        <v>19420</v>
      </c>
      <c r="I5840"/>
    </row>
    <row r="5841" spans="1:9" x14ac:dyDescent="0.25">
      <c r="A5841" t="s">
        <v>2318</v>
      </c>
      <c r="B5841" t="s">
        <v>10428</v>
      </c>
      <c r="C5841">
        <v>52000</v>
      </c>
      <c r="D5841" t="s">
        <v>4309</v>
      </c>
      <c r="E5841" t="s">
        <v>4320</v>
      </c>
      <c r="F5841" t="s">
        <v>13710</v>
      </c>
      <c r="G5841">
        <v>109</v>
      </c>
      <c r="H5841" s="415">
        <v>14500</v>
      </c>
      <c r="I5841"/>
    </row>
    <row r="5842" spans="1:9" x14ac:dyDescent="0.25">
      <c r="A5842" t="s">
        <v>2318</v>
      </c>
      <c r="B5842" t="s">
        <v>10428</v>
      </c>
      <c r="C5842">
        <v>53600</v>
      </c>
      <c r="D5842" t="s">
        <v>4328</v>
      </c>
      <c r="E5842" t="s">
        <v>4320</v>
      </c>
      <c r="F5842" t="s">
        <v>13711</v>
      </c>
      <c r="G5842">
        <v>97</v>
      </c>
      <c r="H5842" s="415">
        <v>12900</v>
      </c>
      <c r="I5842"/>
    </row>
    <row r="5843" spans="1:9" x14ac:dyDescent="0.25">
      <c r="A5843" t="s">
        <v>2318</v>
      </c>
      <c r="B5843" t="s">
        <v>10428</v>
      </c>
      <c r="C5843">
        <v>52500</v>
      </c>
      <c r="D5843" t="s">
        <v>4325</v>
      </c>
      <c r="E5843" t="s">
        <v>4320</v>
      </c>
      <c r="F5843" t="s">
        <v>13714</v>
      </c>
      <c r="G5843">
        <v>79</v>
      </c>
      <c r="H5843" s="415">
        <v>10510</v>
      </c>
      <c r="I5843"/>
    </row>
    <row r="5844" spans="1:9" x14ac:dyDescent="0.25">
      <c r="A5844" t="s">
        <v>2318</v>
      </c>
      <c r="B5844" t="s">
        <v>10428</v>
      </c>
      <c r="C5844">
        <v>52850</v>
      </c>
      <c r="D5844" t="s">
        <v>4309</v>
      </c>
      <c r="E5844" t="s">
        <v>4327</v>
      </c>
      <c r="F5844" t="s">
        <v>13712</v>
      </c>
      <c r="G5844">
        <v>70.25</v>
      </c>
      <c r="H5844" s="415">
        <v>9340</v>
      </c>
      <c r="I5844"/>
    </row>
    <row r="5845" spans="1:9" x14ac:dyDescent="0.25">
      <c r="A5845" t="s">
        <v>2318</v>
      </c>
      <c r="B5845" t="s">
        <v>10428</v>
      </c>
      <c r="C5845">
        <v>54700</v>
      </c>
      <c r="D5845" t="s">
        <v>4326</v>
      </c>
      <c r="E5845" t="s">
        <v>4320</v>
      </c>
      <c r="F5845" t="s">
        <v>13714</v>
      </c>
      <c r="G5845">
        <v>70</v>
      </c>
      <c r="H5845" s="415">
        <v>9310</v>
      </c>
      <c r="I5845"/>
    </row>
    <row r="5846" spans="1:9" x14ac:dyDescent="0.25">
      <c r="A5846" t="s">
        <v>2318</v>
      </c>
      <c r="B5846" t="s">
        <v>10428</v>
      </c>
      <c r="C5846">
        <v>54500</v>
      </c>
      <c r="D5846" t="s">
        <v>4332</v>
      </c>
      <c r="E5846" t="s">
        <v>4320</v>
      </c>
      <c r="F5846" t="s">
        <v>13724</v>
      </c>
      <c r="G5846">
        <v>62</v>
      </c>
      <c r="H5846" s="415">
        <v>8250</v>
      </c>
      <c r="I5846"/>
    </row>
    <row r="5847" spans="1:9" x14ac:dyDescent="0.25">
      <c r="A5847" t="s">
        <v>2318</v>
      </c>
      <c r="B5847" t="s">
        <v>10428</v>
      </c>
      <c r="C5847">
        <v>51900</v>
      </c>
      <c r="D5847" t="s">
        <v>4309</v>
      </c>
      <c r="E5847" t="s">
        <v>4320</v>
      </c>
      <c r="F5847" t="s">
        <v>13712</v>
      </c>
      <c r="G5847">
        <v>60</v>
      </c>
      <c r="H5847" s="415">
        <v>7980</v>
      </c>
      <c r="I5847"/>
    </row>
    <row r="5848" spans="1:9" x14ac:dyDescent="0.25">
      <c r="A5848" t="s">
        <v>2318</v>
      </c>
      <c r="B5848" t="s">
        <v>10428</v>
      </c>
      <c r="C5848">
        <v>52100</v>
      </c>
      <c r="D5848" t="s">
        <v>4315</v>
      </c>
      <c r="E5848" t="s">
        <v>4320</v>
      </c>
      <c r="F5848" t="s">
        <v>13713</v>
      </c>
      <c r="G5848">
        <v>53</v>
      </c>
      <c r="H5848" s="415">
        <v>7050</v>
      </c>
      <c r="I5848"/>
    </row>
    <row r="5849" spans="1:9" x14ac:dyDescent="0.25">
      <c r="A5849" t="s">
        <v>2318</v>
      </c>
      <c r="B5849" t="s">
        <v>10428</v>
      </c>
      <c r="C5849">
        <v>52300</v>
      </c>
      <c r="D5849" t="s">
        <v>4325</v>
      </c>
      <c r="E5849" t="s">
        <v>4320</v>
      </c>
      <c r="F5849" t="s">
        <v>13714</v>
      </c>
      <c r="G5849">
        <v>44</v>
      </c>
      <c r="H5849" s="415">
        <v>5850</v>
      </c>
      <c r="I5849"/>
    </row>
    <row r="5850" spans="1:9" x14ac:dyDescent="0.25">
      <c r="A5850" t="s">
        <v>2318</v>
      </c>
      <c r="B5850" t="s">
        <v>10428</v>
      </c>
      <c r="C5850">
        <v>53200</v>
      </c>
      <c r="D5850" t="s">
        <v>4328</v>
      </c>
      <c r="E5850" t="s">
        <v>4320</v>
      </c>
      <c r="F5850" t="s">
        <v>13717</v>
      </c>
      <c r="G5850">
        <v>44</v>
      </c>
      <c r="H5850" s="415">
        <v>5850</v>
      </c>
      <c r="I5850"/>
    </row>
    <row r="5851" spans="1:9" x14ac:dyDescent="0.25">
      <c r="A5851" t="s">
        <v>2318</v>
      </c>
      <c r="B5851" t="s">
        <v>10428</v>
      </c>
      <c r="C5851">
        <v>51400</v>
      </c>
      <c r="D5851" t="s">
        <v>4315</v>
      </c>
      <c r="E5851" t="s">
        <v>4321</v>
      </c>
      <c r="F5851" t="s">
        <v>13707</v>
      </c>
      <c r="G5851">
        <v>1</v>
      </c>
      <c r="H5851" s="415">
        <v>5590</v>
      </c>
      <c r="I5851"/>
    </row>
    <row r="5852" spans="1:9" x14ac:dyDescent="0.25">
      <c r="A5852" t="s">
        <v>2318</v>
      </c>
      <c r="B5852" t="s">
        <v>10428</v>
      </c>
      <c r="C5852">
        <v>52600</v>
      </c>
      <c r="D5852" t="s">
        <v>4325</v>
      </c>
      <c r="E5852" t="s">
        <v>4320</v>
      </c>
      <c r="F5852" t="s">
        <v>13714</v>
      </c>
      <c r="G5852">
        <v>34</v>
      </c>
      <c r="H5852" s="415">
        <v>4520</v>
      </c>
      <c r="I5852"/>
    </row>
    <row r="5853" spans="1:9" x14ac:dyDescent="0.25">
      <c r="A5853" t="s">
        <v>2318</v>
      </c>
      <c r="B5853" t="s">
        <v>10428</v>
      </c>
      <c r="C5853">
        <v>53800</v>
      </c>
      <c r="D5853" t="s">
        <v>4328</v>
      </c>
      <c r="E5853" t="s">
        <v>4320</v>
      </c>
      <c r="F5853" t="s">
        <v>13719</v>
      </c>
      <c r="G5853">
        <v>34</v>
      </c>
      <c r="H5853" s="415">
        <v>4520</v>
      </c>
      <c r="I5853"/>
    </row>
    <row r="5854" spans="1:9" x14ac:dyDescent="0.25">
      <c r="A5854" t="s">
        <v>2318</v>
      </c>
      <c r="B5854" t="s">
        <v>10428</v>
      </c>
      <c r="C5854">
        <v>54400</v>
      </c>
      <c r="D5854" t="s">
        <v>4332</v>
      </c>
      <c r="E5854" t="s">
        <v>4320</v>
      </c>
      <c r="F5854" t="s">
        <v>13723</v>
      </c>
      <c r="G5854">
        <v>27</v>
      </c>
      <c r="H5854" s="415">
        <v>3590</v>
      </c>
      <c r="I5854"/>
    </row>
    <row r="5855" spans="1:9" x14ac:dyDescent="0.25">
      <c r="A5855" t="s">
        <v>2318</v>
      </c>
      <c r="B5855" t="s">
        <v>10428</v>
      </c>
      <c r="C5855">
        <v>53500</v>
      </c>
      <c r="D5855" t="s">
        <v>4309</v>
      </c>
      <c r="E5855" t="s">
        <v>4331</v>
      </c>
      <c r="F5855" t="s">
        <v>13718</v>
      </c>
      <c r="G5855">
        <v>19.2</v>
      </c>
      <c r="H5855" s="415">
        <v>2550</v>
      </c>
      <c r="I5855"/>
    </row>
    <row r="5856" spans="1:9" x14ac:dyDescent="0.25">
      <c r="A5856" t="s">
        <v>2318</v>
      </c>
      <c r="B5856" t="s">
        <v>10428</v>
      </c>
      <c r="C5856">
        <v>54000</v>
      </c>
      <c r="D5856" t="s">
        <v>4328</v>
      </c>
      <c r="E5856" t="s">
        <v>4320</v>
      </c>
      <c r="F5856" t="s">
        <v>13714</v>
      </c>
      <c r="G5856">
        <v>16</v>
      </c>
      <c r="H5856" s="415">
        <v>2130</v>
      </c>
      <c r="I5856"/>
    </row>
    <row r="5857" spans="1:9" x14ac:dyDescent="0.25">
      <c r="A5857" t="s">
        <v>2318</v>
      </c>
      <c r="B5857" t="s">
        <v>10428</v>
      </c>
      <c r="C5857">
        <v>53700</v>
      </c>
      <c r="D5857" t="s">
        <v>4332</v>
      </c>
      <c r="E5857" t="s">
        <v>4320</v>
      </c>
      <c r="F5857" t="s">
        <v>13710</v>
      </c>
      <c r="G5857">
        <v>10</v>
      </c>
      <c r="H5857" s="415">
        <v>1330</v>
      </c>
      <c r="I5857"/>
    </row>
    <row r="5858" spans="1:9" x14ac:dyDescent="0.25">
      <c r="A5858" t="s">
        <v>2318</v>
      </c>
      <c r="B5858" t="s">
        <v>10428</v>
      </c>
      <c r="C5858">
        <v>51325</v>
      </c>
      <c r="D5858" t="s">
        <v>4309</v>
      </c>
      <c r="E5858" t="s">
        <v>4320</v>
      </c>
      <c r="F5858" t="s">
        <v>13710</v>
      </c>
      <c r="G5858">
        <v>7.3</v>
      </c>
      <c r="H5858" s="415">
        <v>970</v>
      </c>
      <c r="I5858"/>
    </row>
    <row r="5859" spans="1:9" x14ac:dyDescent="0.25">
      <c r="A5859" t="s">
        <v>2318</v>
      </c>
      <c r="B5859" t="s">
        <v>10428</v>
      </c>
      <c r="C5859">
        <v>52700</v>
      </c>
      <c r="D5859" t="s">
        <v>4326</v>
      </c>
      <c r="E5859" t="s">
        <v>4320</v>
      </c>
      <c r="F5859" t="s">
        <v>13714</v>
      </c>
      <c r="G5859">
        <v>6</v>
      </c>
      <c r="H5859" s="415">
        <v>800</v>
      </c>
      <c r="I5859"/>
    </row>
    <row r="5860" spans="1:9" x14ac:dyDescent="0.25">
      <c r="A5860" t="s">
        <v>2318</v>
      </c>
      <c r="B5860" t="s">
        <v>10428</v>
      </c>
      <c r="C5860">
        <v>52200</v>
      </c>
      <c r="D5860" t="s">
        <v>4324</v>
      </c>
      <c r="E5860" t="s">
        <v>4320</v>
      </c>
      <c r="F5860" t="s">
        <v>13710</v>
      </c>
      <c r="G5860">
        <v>5.6</v>
      </c>
      <c r="H5860" s="415">
        <v>750</v>
      </c>
      <c r="I5860"/>
    </row>
    <row r="5861" spans="1:9" x14ac:dyDescent="0.25">
      <c r="A5861" t="s">
        <v>2318</v>
      </c>
      <c r="B5861" t="s">
        <v>10428</v>
      </c>
      <c r="C5861">
        <v>52400</v>
      </c>
      <c r="D5861" t="s">
        <v>4325</v>
      </c>
      <c r="E5861" t="s">
        <v>4320</v>
      </c>
      <c r="F5861" t="s">
        <v>13714</v>
      </c>
      <c r="G5861">
        <v>5</v>
      </c>
      <c r="H5861" s="415">
        <v>670</v>
      </c>
      <c r="I5861"/>
    </row>
    <row r="5862" spans="1:9" x14ac:dyDescent="0.25">
      <c r="A5862" t="s">
        <v>2318</v>
      </c>
      <c r="B5862" t="s">
        <v>10428</v>
      </c>
      <c r="C5862">
        <v>54800</v>
      </c>
      <c r="D5862" t="s">
        <v>4337</v>
      </c>
      <c r="E5862" t="s">
        <v>4338</v>
      </c>
      <c r="F5862" t="s">
        <v>13714</v>
      </c>
      <c r="G5862">
        <v>5</v>
      </c>
      <c r="H5862" s="415">
        <v>670</v>
      </c>
      <c r="I5862"/>
    </row>
    <row r="5863" spans="1:9" x14ac:dyDescent="0.25">
      <c r="A5863" t="s">
        <v>2318</v>
      </c>
      <c r="B5863" t="s">
        <v>10428</v>
      </c>
      <c r="C5863">
        <v>53300</v>
      </c>
      <c r="D5863" t="s">
        <v>4328</v>
      </c>
      <c r="E5863" t="s">
        <v>4330</v>
      </c>
      <c r="F5863" t="s">
        <v>13713</v>
      </c>
      <c r="G5863">
        <v>4.3</v>
      </c>
      <c r="H5863" s="415">
        <v>570</v>
      </c>
      <c r="I5863"/>
    </row>
    <row r="5864" spans="1:9" x14ac:dyDescent="0.25">
      <c r="A5864" t="s">
        <v>2318</v>
      </c>
      <c r="B5864" t="s">
        <v>10438</v>
      </c>
      <c r="C5864">
        <v>52901</v>
      </c>
      <c r="D5864" t="s">
        <v>20930</v>
      </c>
      <c r="E5864" t="s">
        <v>5977</v>
      </c>
      <c r="F5864" t="s">
        <v>13729</v>
      </c>
      <c r="G5864">
        <v>4.55</v>
      </c>
      <c r="H5864" s="415">
        <v>394580</v>
      </c>
      <c r="I5864"/>
    </row>
    <row r="5865" spans="1:9" x14ac:dyDescent="0.25">
      <c r="A5865" t="s">
        <v>2318</v>
      </c>
      <c r="B5865" t="s">
        <v>10438</v>
      </c>
      <c r="C5865">
        <v>51309</v>
      </c>
      <c r="D5865" t="s">
        <v>5978</v>
      </c>
      <c r="E5865" t="s">
        <v>5979</v>
      </c>
      <c r="F5865" t="s">
        <v>13730</v>
      </c>
      <c r="G5865">
        <v>29.7</v>
      </c>
      <c r="H5865" s="415">
        <v>269090</v>
      </c>
      <c r="I5865"/>
    </row>
    <row r="5866" spans="1:9" x14ac:dyDescent="0.25">
      <c r="A5866" t="s">
        <v>2318</v>
      </c>
      <c r="B5866" t="s">
        <v>10472</v>
      </c>
      <c r="C5866">
        <v>25010</v>
      </c>
      <c r="D5866" t="s">
        <v>4328</v>
      </c>
      <c r="E5866" t="s">
        <v>2916</v>
      </c>
      <c r="F5866" t="s">
        <v>13731</v>
      </c>
      <c r="G5866">
        <v>79.739999999999995</v>
      </c>
      <c r="H5866" s="415">
        <v>185890</v>
      </c>
      <c r="I5866"/>
    </row>
    <row r="5867" spans="1:9" x14ac:dyDescent="0.25">
      <c r="A5867" t="s">
        <v>554</v>
      </c>
      <c r="B5867" t="s">
        <v>10522</v>
      </c>
      <c r="C5867">
        <v>40011000014</v>
      </c>
      <c r="D5867" t="s">
        <v>557</v>
      </c>
      <c r="E5867" t="s">
        <v>196</v>
      </c>
      <c r="F5867" t="s">
        <v>13732</v>
      </c>
      <c r="G5867">
        <v>0.52</v>
      </c>
      <c r="H5867" s="415">
        <v>5942510</v>
      </c>
      <c r="I5867"/>
    </row>
    <row r="5868" spans="1:9" x14ac:dyDescent="0.25">
      <c r="A5868" t="s">
        <v>554</v>
      </c>
      <c r="B5868" t="s">
        <v>10522</v>
      </c>
      <c r="C5868" t="s">
        <v>20931</v>
      </c>
      <c r="D5868" t="s">
        <v>555</v>
      </c>
      <c r="E5868" t="s">
        <v>556</v>
      </c>
      <c r="F5868" t="s">
        <v>13732</v>
      </c>
      <c r="G5868">
        <v>0.88</v>
      </c>
      <c r="H5868" s="415">
        <v>2660550</v>
      </c>
      <c r="I5868"/>
    </row>
    <row r="5869" spans="1:9" x14ac:dyDescent="0.25">
      <c r="A5869" t="s">
        <v>554</v>
      </c>
      <c r="B5869" t="s">
        <v>10522</v>
      </c>
      <c r="C5869" t="s">
        <v>20932</v>
      </c>
      <c r="D5869" t="s">
        <v>558</v>
      </c>
      <c r="E5869" t="s">
        <v>403</v>
      </c>
      <c r="F5869" t="s">
        <v>13733</v>
      </c>
      <c r="G5869">
        <v>2.4</v>
      </c>
      <c r="H5869" s="415">
        <v>1711680</v>
      </c>
      <c r="I5869"/>
    </row>
    <row r="5870" spans="1:9" x14ac:dyDescent="0.25">
      <c r="A5870" t="s">
        <v>554</v>
      </c>
      <c r="B5870" t="s">
        <v>10577</v>
      </c>
      <c r="C5870">
        <v>21004300003</v>
      </c>
      <c r="D5870" t="s">
        <v>20933</v>
      </c>
      <c r="E5870" t="s">
        <v>2296</v>
      </c>
      <c r="F5870" t="s">
        <v>13734</v>
      </c>
      <c r="G5870">
        <v>4</v>
      </c>
      <c r="H5870" s="415">
        <v>1002820</v>
      </c>
      <c r="I5870"/>
    </row>
    <row r="5871" spans="1:9" x14ac:dyDescent="0.25">
      <c r="A5871" t="s">
        <v>554</v>
      </c>
      <c r="B5871" t="s">
        <v>10577</v>
      </c>
      <c r="C5871">
        <v>44013100002</v>
      </c>
      <c r="D5871" t="s">
        <v>2325</v>
      </c>
      <c r="E5871" t="s">
        <v>2324</v>
      </c>
      <c r="F5871" t="s">
        <v>13735</v>
      </c>
      <c r="G5871">
        <v>222.59</v>
      </c>
      <c r="H5871" s="415">
        <v>623250</v>
      </c>
      <c r="I5871"/>
    </row>
    <row r="5872" spans="1:9" x14ac:dyDescent="0.25">
      <c r="A5872" t="s">
        <v>554</v>
      </c>
      <c r="B5872" t="s">
        <v>10577</v>
      </c>
      <c r="C5872" t="s">
        <v>2320</v>
      </c>
      <c r="D5872" t="s">
        <v>2321</v>
      </c>
      <c r="E5872" t="s">
        <v>550</v>
      </c>
      <c r="F5872" t="s">
        <v>13735</v>
      </c>
      <c r="G5872">
        <v>123.1</v>
      </c>
      <c r="H5872" s="415">
        <v>344680</v>
      </c>
      <c r="I5872"/>
    </row>
    <row r="5873" spans="1:9" x14ac:dyDescent="0.25">
      <c r="A5873" t="s">
        <v>554</v>
      </c>
      <c r="B5873" t="s">
        <v>10577</v>
      </c>
      <c r="C5873" t="s">
        <v>2322</v>
      </c>
      <c r="D5873" t="s">
        <v>2323</v>
      </c>
      <c r="E5873" t="s">
        <v>2324</v>
      </c>
      <c r="F5873" t="s">
        <v>13735</v>
      </c>
      <c r="G5873">
        <v>72.3</v>
      </c>
      <c r="H5873" s="415">
        <v>202440</v>
      </c>
      <c r="I5873"/>
    </row>
    <row r="5874" spans="1:9" x14ac:dyDescent="0.25">
      <c r="A5874" t="s">
        <v>554</v>
      </c>
      <c r="B5874" t="s">
        <v>10577</v>
      </c>
      <c r="C5874">
        <v>37013200001</v>
      </c>
      <c r="D5874" t="s">
        <v>2326</v>
      </c>
      <c r="E5874" t="s">
        <v>2324</v>
      </c>
      <c r="F5874" t="s">
        <v>13735</v>
      </c>
      <c r="G5874">
        <v>55</v>
      </c>
      <c r="H5874" s="415">
        <v>154000</v>
      </c>
      <c r="I5874"/>
    </row>
    <row r="5875" spans="1:9" x14ac:dyDescent="0.25">
      <c r="A5875" t="s">
        <v>554</v>
      </c>
      <c r="B5875" t="s">
        <v>10577</v>
      </c>
      <c r="C5875">
        <v>43013000003</v>
      </c>
      <c r="D5875" t="s">
        <v>10378</v>
      </c>
      <c r="E5875" t="s">
        <v>2324</v>
      </c>
      <c r="F5875" t="s">
        <v>13735</v>
      </c>
      <c r="G5875">
        <v>2.1</v>
      </c>
      <c r="H5875" s="415">
        <v>5880</v>
      </c>
      <c r="I5875"/>
    </row>
    <row r="5876" spans="1:9" x14ac:dyDescent="0.25">
      <c r="A5876" t="s">
        <v>554</v>
      </c>
      <c r="B5876" t="s">
        <v>10428</v>
      </c>
      <c r="C5876" t="s">
        <v>20934</v>
      </c>
      <c r="D5876" t="s">
        <v>4349</v>
      </c>
      <c r="E5876" t="s">
        <v>4350</v>
      </c>
      <c r="F5876" t="s">
        <v>13741</v>
      </c>
      <c r="G5876">
        <v>270.5</v>
      </c>
      <c r="H5876" s="415">
        <v>3496810</v>
      </c>
      <c r="I5876"/>
    </row>
    <row r="5877" spans="1:9" x14ac:dyDescent="0.25">
      <c r="A5877" t="s">
        <v>554</v>
      </c>
      <c r="B5877" t="s">
        <v>10428</v>
      </c>
      <c r="C5877" t="s">
        <v>20935</v>
      </c>
      <c r="D5877" t="s">
        <v>4344</v>
      </c>
      <c r="E5877" t="s">
        <v>550</v>
      </c>
      <c r="F5877" t="s">
        <v>13737</v>
      </c>
      <c r="G5877">
        <v>8</v>
      </c>
      <c r="H5877" s="415">
        <v>1008000</v>
      </c>
      <c r="I5877"/>
    </row>
    <row r="5878" spans="1:9" x14ac:dyDescent="0.25">
      <c r="A5878" t="s">
        <v>554</v>
      </c>
      <c r="B5878" t="s">
        <v>10428</v>
      </c>
      <c r="C5878">
        <v>30013400007</v>
      </c>
      <c r="D5878" t="s">
        <v>4346</v>
      </c>
      <c r="E5878" t="s">
        <v>550</v>
      </c>
      <c r="F5878" t="s">
        <v>13739</v>
      </c>
      <c r="G5878">
        <v>58.46</v>
      </c>
      <c r="H5878" s="415">
        <v>946650</v>
      </c>
      <c r="I5878"/>
    </row>
    <row r="5879" spans="1:9" x14ac:dyDescent="0.25">
      <c r="A5879" t="s">
        <v>554</v>
      </c>
      <c r="B5879" t="s">
        <v>10428</v>
      </c>
      <c r="C5879" t="s">
        <v>20936</v>
      </c>
      <c r="D5879" t="s">
        <v>4343</v>
      </c>
      <c r="E5879" t="s">
        <v>550</v>
      </c>
      <c r="F5879" t="s">
        <v>13736</v>
      </c>
      <c r="G5879">
        <v>6.7</v>
      </c>
      <c r="H5879" s="415">
        <v>938000</v>
      </c>
      <c r="I5879"/>
    </row>
    <row r="5880" spans="1:9" x14ac:dyDescent="0.25">
      <c r="A5880" t="s">
        <v>554</v>
      </c>
      <c r="B5880" t="s">
        <v>10428</v>
      </c>
      <c r="C5880">
        <v>35013600004</v>
      </c>
      <c r="D5880" t="s">
        <v>4346</v>
      </c>
      <c r="E5880" t="s">
        <v>550</v>
      </c>
      <c r="F5880" t="s">
        <v>13739</v>
      </c>
      <c r="G5880">
        <v>45.29</v>
      </c>
      <c r="H5880" s="415">
        <v>756010</v>
      </c>
      <c r="I5880"/>
    </row>
    <row r="5881" spans="1:9" x14ac:dyDescent="0.25">
      <c r="A5881" t="s">
        <v>554</v>
      </c>
      <c r="B5881" t="s">
        <v>10428</v>
      </c>
      <c r="C5881">
        <v>36013200003</v>
      </c>
      <c r="D5881" t="s">
        <v>4346</v>
      </c>
      <c r="E5881" t="s">
        <v>1935</v>
      </c>
      <c r="F5881" t="s">
        <v>13739</v>
      </c>
      <c r="G5881">
        <v>151.38999999999999</v>
      </c>
      <c r="H5881" s="415">
        <v>492460</v>
      </c>
      <c r="I5881"/>
    </row>
    <row r="5882" spans="1:9" x14ac:dyDescent="0.25">
      <c r="A5882" t="s">
        <v>554</v>
      </c>
      <c r="B5882" t="s">
        <v>10428</v>
      </c>
      <c r="C5882">
        <v>30013500009</v>
      </c>
      <c r="D5882" t="s">
        <v>4347</v>
      </c>
      <c r="E5882" t="s">
        <v>550</v>
      </c>
      <c r="F5882" t="s">
        <v>13739</v>
      </c>
      <c r="G5882">
        <v>27.2</v>
      </c>
      <c r="H5882" s="415">
        <v>227210</v>
      </c>
      <c r="I5882"/>
    </row>
    <row r="5883" spans="1:9" x14ac:dyDescent="0.25">
      <c r="A5883" t="s">
        <v>554</v>
      </c>
      <c r="B5883" t="s">
        <v>10428</v>
      </c>
      <c r="C5883">
        <v>51013900002</v>
      </c>
      <c r="D5883" t="s">
        <v>4348</v>
      </c>
      <c r="E5883" t="s">
        <v>20937</v>
      </c>
      <c r="F5883" t="s">
        <v>13740</v>
      </c>
      <c r="G5883">
        <v>0.5</v>
      </c>
      <c r="H5883" s="415">
        <v>162540</v>
      </c>
      <c r="I5883"/>
    </row>
    <row r="5884" spans="1:9" x14ac:dyDescent="0.25">
      <c r="A5884" t="s">
        <v>554</v>
      </c>
      <c r="B5884" t="s">
        <v>10428</v>
      </c>
      <c r="C5884" t="s">
        <v>20938</v>
      </c>
      <c r="D5884" t="s">
        <v>4345</v>
      </c>
      <c r="E5884" t="s">
        <v>550</v>
      </c>
      <c r="F5884" t="s">
        <v>13737</v>
      </c>
      <c r="G5884">
        <v>0.24</v>
      </c>
      <c r="H5884" s="415">
        <v>16670</v>
      </c>
      <c r="I5884"/>
    </row>
    <row r="5885" spans="1:9" x14ac:dyDescent="0.25">
      <c r="A5885" t="s">
        <v>554</v>
      </c>
      <c r="B5885" t="s">
        <v>10428</v>
      </c>
      <c r="C5885">
        <v>11014800011</v>
      </c>
      <c r="D5885" t="s">
        <v>4344</v>
      </c>
      <c r="E5885" t="s">
        <v>20939</v>
      </c>
      <c r="F5885" t="s">
        <v>13738</v>
      </c>
      <c r="G5885">
        <v>1.2</v>
      </c>
      <c r="H5885" s="415">
        <v>2690</v>
      </c>
      <c r="I5885"/>
    </row>
    <row r="5886" spans="1:9" x14ac:dyDescent="0.25">
      <c r="A5886" t="s">
        <v>554</v>
      </c>
      <c r="B5886" t="s">
        <v>10438</v>
      </c>
      <c r="C5886">
        <v>11015000024</v>
      </c>
      <c r="D5886" t="s">
        <v>5984</v>
      </c>
      <c r="E5886" t="s">
        <v>5985</v>
      </c>
      <c r="F5886" t="s">
        <v>13745</v>
      </c>
      <c r="G5886">
        <v>4.99</v>
      </c>
      <c r="H5886" s="415">
        <v>788020</v>
      </c>
      <c r="I5886"/>
    </row>
    <row r="5887" spans="1:9" x14ac:dyDescent="0.25">
      <c r="A5887" t="s">
        <v>554</v>
      </c>
      <c r="B5887" t="s">
        <v>10438</v>
      </c>
      <c r="C5887" t="s">
        <v>5994</v>
      </c>
      <c r="D5887" t="s">
        <v>20940</v>
      </c>
      <c r="E5887" t="s">
        <v>4952</v>
      </c>
      <c r="F5887" t="s">
        <v>13753</v>
      </c>
      <c r="G5887">
        <v>133.69999999999999</v>
      </c>
      <c r="H5887" s="415">
        <v>545070</v>
      </c>
      <c r="I5887"/>
    </row>
    <row r="5888" spans="1:9" x14ac:dyDescent="0.25">
      <c r="A5888" t="s">
        <v>554</v>
      </c>
      <c r="B5888" t="s">
        <v>10438</v>
      </c>
      <c r="C5888">
        <v>2001100016</v>
      </c>
      <c r="D5888" t="s">
        <v>5980</v>
      </c>
      <c r="E5888" t="s">
        <v>13</v>
      </c>
      <c r="F5888" t="s">
        <v>13742</v>
      </c>
      <c r="G5888">
        <v>2</v>
      </c>
      <c r="H5888" s="415">
        <v>405130</v>
      </c>
      <c r="I5888"/>
    </row>
    <row r="5889" spans="1:9" x14ac:dyDescent="0.25">
      <c r="A5889" t="s">
        <v>554</v>
      </c>
      <c r="B5889" t="s">
        <v>10438</v>
      </c>
      <c r="C5889">
        <v>11001400003</v>
      </c>
      <c r="D5889" t="s">
        <v>5983</v>
      </c>
      <c r="E5889" t="s">
        <v>20941</v>
      </c>
      <c r="F5889" t="s">
        <v>13744</v>
      </c>
      <c r="G5889">
        <v>1.84</v>
      </c>
      <c r="H5889" s="415">
        <v>337910</v>
      </c>
      <c r="I5889"/>
    </row>
    <row r="5890" spans="1:9" x14ac:dyDescent="0.25">
      <c r="A5890" t="s">
        <v>554</v>
      </c>
      <c r="B5890" t="s">
        <v>10438</v>
      </c>
      <c r="C5890">
        <v>27017800001</v>
      </c>
      <c r="D5890" t="s">
        <v>5986</v>
      </c>
      <c r="E5890" t="s">
        <v>20941</v>
      </c>
      <c r="F5890" t="s">
        <v>13746</v>
      </c>
      <c r="G5890">
        <v>4</v>
      </c>
      <c r="H5890" s="415">
        <v>168000</v>
      </c>
      <c r="I5890"/>
    </row>
    <row r="5891" spans="1:9" x14ac:dyDescent="0.25">
      <c r="A5891" t="s">
        <v>554</v>
      </c>
      <c r="B5891" t="s">
        <v>10438</v>
      </c>
      <c r="C5891" t="s">
        <v>20942</v>
      </c>
      <c r="D5891" t="s">
        <v>5987</v>
      </c>
      <c r="E5891" t="s">
        <v>550</v>
      </c>
      <c r="F5891" t="s">
        <v>13747</v>
      </c>
      <c r="G5891">
        <v>5.8</v>
      </c>
      <c r="H5891" s="415">
        <v>162400</v>
      </c>
      <c r="I5891"/>
    </row>
    <row r="5892" spans="1:9" x14ac:dyDescent="0.25">
      <c r="A5892" t="s">
        <v>554</v>
      </c>
      <c r="B5892" t="s">
        <v>10438</v>
      </c>
      <c r="C5892" t="s">
        <v>20943</v>
      </c>
      <c r="D5892" t="s">
        <v>5989</v>
      </c>
      <c r="E5892" t="s">
        <v>550</v>
      </c>
      <c r="F5892" t="s">
        <v>13749</v>
      </c>
      <c r="G5892">
        <v>4.0999999999999996</v>
      </c>
      <c r="H5892" s="415">
        <v>100450</v>
      </c>
      <c r="I5892"/>
    </row>
    <row r="5893" spans="1:9" x14ac:dyDescent="0.25">
      <c r="A5893" t="s">
        <v>554</v>
      </c>
      <c r="B5893" t="s">
        <v>10438</v>
      </c>
      <c r="C5893">
        <v>7003000077</v>
      </c>
      <c r="D5893" t="s">
        <v>5981</v>
      </c>
      <c r="E5893" t="s">
        <v>20941</v>
      </c>
      <c r="F5893" t="s">
        <v>13740</v>
      </c>
      <c r="G5893">
        <v>0.63</v>
      </c>
      <c r="H5893" s="415">
        <v>81850</v>
      </c>
      <c r="I5893"/>
    </row>
    <row r="5894" spans="1:9" x14ac:dyDescent="0.25">
      <c r="A5894" t="s">
        <v>554</v>
      </c>
      <c r="B5894" t="s">
        <v>10438</v>
      </c>
      <c r="C5894">
        <v>46007900012</v>
      </c>
      <c r="D5894" t="s">
        <v>5988</v>
      </c>
      <c r="E5894" t="s">
        <v>550</v>
      </c>
      <c r="F5894" t="s">
        <v>13748</v>
      </c>
      <c r="G5894">
        <v>0.81</v>
      </c>
      <c r="H5894" s="415">
        <v>22680</v>
      </c>
      <c r="I5894"/>
    </row>
    <row r="5895" spans="1:9" x14ac:dyDescent="0.25">
      <c r="A5895" t="s">
        <v>554</v>
      </c>
      <c r="B5895" t="s">
        <v>10438</v>
      </c>
      <c r="C5895" t="s">
        <v>20944</v>
      </c>
      <c r="D5895" t="s">
        <v>5982</v>
      </c>
      <c r="E5895" t="s">
        <v>550</v>
      </c>
      <c r="F5895" t="s">
        <v>13743</v>
      </c>
      <c r="G5895">
        <v>0.49</v>
      </c>
      <c r="H5895" s="415">
        <v>12350</v>
      </c>
      <c r="I5895"/>
    </row>
    <row r="5896" spans="1:9" x14ac:dyDescent="0.25">
      <c r="A5896" t="s">
        <v>554</v>
      </c>
      <c r="B5896" t="s">
        <v>10438</v>
      </c>
      <c r="C5896" t="s">
        <v>20945</v>
      </c>
      <c r="D5896" t="s">
        <v>5991</v>
      </c>
      <c r="E5896" t="s">
        <v>5992</v>
      </c>
      <c r="F5896" t="s">
        <v>13751</v>
      </c>
      <c r="G5896">
        <v>0.22</v>
      </c>
      <c r="H5896" s="415">
        <v>10070</v>
      </c>
      <c r="I5896"/>
    </row>
    <row r="5897" spans="1:9" x14ac:dyDescent="0.25">
      <c r="A5897" t="s">
        <v>554</v>
      </c>
      <c r="B5897" t="s">
        <v>10438</v>
      </c>
      <c r="C5897" t="s">
        <v>20946</v>
      </c>
      <c r="D5897" t="s">
        <v>5993</v>
      </c>
      <c r="E5897" t="s">
        <v>5939</v>
      </c>
      <c r="F5897" t="s">
        <v>13752</v>
      </c>
      <c r="G5897">
        <v>0.04</v>
      </c>
      <c r="H5897" s="415">
        <v>5540</v>
      </c>
      <c r="I5897"/>
    </row>
    <row r="5898" spans="1:9" x14ac:dyDescent="0.25">
      <c r="A5898" t="s">
        <v>554</v>
      </c>
      <c r="B5898" t="s">
        <v>10438</v>
      </c>
      <c r="C5898" t="s">
        <v>20947</v>
      </c>
      <c r="D5898" t="s">
        <v>5990</v>
      </c>
      <c r="E5898" t="s">
        <v>3612</v>
      </c>
      <c r="F5898" t="s">
        <v>13750</v>
      </c>
      <c r="G5898">
        <v>0.12</v>
      </c>
      <c r="H5898" s="415">
        <v>330</v>
      </c>
      <c r="I5898"/>
    </row>
    <row r="5899" spans="1:9" x14ac:dyDescent="0.25">
      <c r="A5899" t="s">
        <v>554</v>
      </c>
      <c r="B5899" t="s">
        <v>10472</v>
      </c>
      <c r="C5899" t="s">
        <v>20948</v>
      </c>
      <c r="D5899" t="s">
        <v>7772</v>
      </c>
      <c r="E5899" t="s">
        <v>550</v>
      </c>
      <c r="F5899" t="s">
        <v>13760</v>
      </c>
      <c r="G5899">
        <v>61.42</v>
      </c>
      <c r="H5899" s="415">
        <v>3229250</v>
      </c>
      <c r="I5899"/>
    </row>
    <row r="5900" spans="1:9" x14ac:dyDescent="0.25">
      <c r="A5900" t="s">
        <v>554</v>
      </c>
      <c r="B5900" t="s">
        <v>10472</v>
      </c>
      <c r="C5900">
        <v>11014900001</v>
      </c>
      <c r="D5900" t="s">
        <v>4345</v>
      </c>
      <c r="E5900" t="s">
        <v>20949</v>
      </c>
      <c r="F5900" t="s">
        <v>13756</v>
      </c>
      <c r="G5900">
        <v>8.3699999999999992</v>
      </c>
      <c r="H5900" s="415">
        <v>1406160</v>
      </c>
      <c r="I5900"/>
    </row>
    <row r="5901" spans="1:9" x14ac:dyDescent="0.25">
      <c r="A5901" t="s">
        <v>554</v>
      </c>
      <c r="B5901" t="s">
        <v>10472</v>
      </c>
      <c r="C5901" t="s">
        <v>20950</v>
      </c>
      <c r="D5901" t="s">
        <v>4346</v>
      </c>
      <c r="E5901" t="s">
        <v>20951</v>
      </c>
      <c r="F5901" t="s">
        <v>13760</v>
      </c>
      <c r="G5901">
        <v>20.329999999999998</v>
      </c>
      <c r="H5901" s="415">
        <v>194120</v>
      </c>
      <c r="I5901"/>
    </row>
    <row r="5902" spans="1:9" x14ac:dyDescent="0.25">
      <c r="A5902" t="s">
        <v>554</v>
      </c>
      <c r="B5902" t="s">
        <v>10472</v>
      </c>
      <c r="C5902" t="s">
        <v>20952</v>
      </c>
      <c r="D5902" t="s">
        <v>7771</v>
      </c>
      <c r="E5902" t="s">
        <v>676</v>
      </c>
      <c r="F5902" t="s">
        <v>13759</v>
      </c>
      <c r="G5902">
        <v>0.94</v>
      </c>
      <c r="H5902" s="415">
        <v>128750</v>
      </c>
      <c r="I5902"/>
    </row>
    <row r="5903" spans="1:9" x14ac:dyDescent="0.25">
      <c r="A5903" t="s">
        <v>554</v>
      </c>
      <c r="B5903" t="s">
        <v>10472</v>
      </c>
      <c r="C5903" t="s">
        <v>20953</v>
      </c>
      <c r="D5903" t="s">
        <v>7770</v>
      </c>
      <c r="E5903" t="s">
        <v>20954</v>
      </c>
      <c r="F5903" t="s">
        <v>13758</v>
      </c>
      <c r="G5903">
        <v>38.24</v>
      </c>
      <c r="H5903" s="415">
        <v>107070</v>
      </c>
      <c r="I5903"/>
    </row>
    <row r="5904" spans="1:9" x14ac:dyDescent="0.25">
      <c r="A5904" t="s">
        <v>554</v>
      </c>
      <c r="B5904" t="s">
        <v>10472</v>
      </c>
      <c r="C5904" t="s">
        <v>20955</v>
      </c>
      <c r="D5904" t="s">
        <v>5927</v>
      </c>
      <c r="E5904" t="s">
        <v>550</v>
      </c>
      <c r="F5904" t="s">
        <v>13757</v>
      </c>
      <c r="G5904">
        <v>56.35</v>
      </c>
      <c r="H5904" s="415">
        <v>94670</v>
      </c>
      <c r="I5904"/>
    </row>
    <row r="5905" spans="1:9" x14ac:dyDescent="0.25">
      <c r="A5905" t="s">
        <v>554</v>
      </c>
      <c r="B5905" t="s">
        <v>10472</v>
      </c>
      <c r="C5905" t="s">
        <v>20956</v>
      </c>
      <c r="D5905" t="s">
        <v>20957</v>
      </c>
      <c r="E5905" t="s">
        <v>550</v>
      </c>
      <c r="F5905" t="s">
        <v>13755</v>
      </c>
      <c r="G5905">
        <v>0.28999999999999998</v>
      </c>
      <c r="H5905" s="415">
        <v>59190</v>
      </c>
      <c r="I5905"/>
    </row>
    <row r="5906" spans="1:9" x14ac:dyDescent="0.25">
      <c r="A5906" t="s">
        <v>554</v>
      </c>
      <c r="B5906" t="s">
        <v>10472</v>
      </c>
      <c r="C5906">
        <v>41012100001</v>
      </c>
      <c r="D5906" t="s">
        <v>1946</v>
      </c>
      <c r="E5906" t="s">
        <v>550</v>
      </c>
      <c r="F5906" t="s">
        <v>13761</v>
      </c>
      <c r="G5906">
        <v>0.14000000000000001</v>
      </c>
      <c r="H5906" s="415">
        <v>33670</v>
      </c>
      <c r="I5906"/>
    </row>
    <row r="5907" spans="1:9" x14ac:dyDescent="0.25">
      <c r="A5907" t="s">
        <v>554</v>
      </c>
      <c r="B5907" t="s">
        <v>10472</v>
      </c>
      <c r="C5907" t="s">
        <v>20958</v>
      </c>
      <c r="D5907" t="s">
        <v>7767</v>
      </c>
      <c r="E5907" t="s">
        <v>550</v>
      </c>
      <c r="F5907" t="s">
        <v>13754</v>
      </c>
      <c r="G5907">
        <v>0.98</v>
      </c>
      <c r="H5907" s="415">
        <v>29120</v>
      </c>
      <c r="I5907"/>
    </row>
    <row r="5908" spans="1:9" x14ac:dyDescent="0.25">
      <c r="A5908" t="s">
        <v>554</v>
      </c>
      <c r="B5908" t="s">
        <v>10472</v>
      </c>
      <c r="C5908" t="s">
        <v>7768</v>
      </c>
      <c r="D5908" t="s">
        <v>20959</v>
      </c>
      <c r="E5908" t="s">
        <v>7769</v>
      </c>
      <c r="F5908" t="s">
        <v>10490</v>
      </c>
      <c r="G5908">
        <v>1</v>
      </c>
      <c r="H5908" s="415">
        <v>28000</v>
      </c>
      <c r="I5908"/>
    </row>
    <row r="5909" spans="1:9" x14ac:dyDescent="0.25">
      <c r="A5909" t="s">
        <v>554</v>
      </c>
      <c r="B5909" t="s">
        <v>10472</v>
      </c>
      <c r="C5909">
        <v>11015000021</v>
      </c>
      <c r="D5909" t="s">
        <v>4345</v>
      </c>
      <c r="E5909" t="s">
        <v>550</v>
      </c>
      <c r="F5909" t="s">
        <v>13740</v>
      </c>
      <c r="G5909">
        <v>0.21</v>
      </c>
      <c r="H5909" s="415">
        <v>5880</v>
      </c>
      <c r="I5909"/>
    </row>
    <row r="5910" spans="1:9" x14ac:dyDescent="0.25">
      <c r="A5910" t="s">
        <v>554</v>
      </c>
      <c r="B5910" t="s">
        <v>10472</v>
      </c>
      <c r="C5910" t="s">
        <v>20960</v>
      </c>
      <c r="D5910" t="s">
        <v>7773</v>
      </c>
      <c r="E5910" t="s">
        <v>550</v>
      </c>
      <c r="F5910" t="s">
        <v>13758</v>
      </c>
      <c r="G5910">
        <v>4.1900000000000004</v>
      </c>
      <c r="H5910" s="415">
        <v>2930</v>
      </c>
      <c r="I5910"/>
    </row>
    <row r="5911" spans="1:9" x14ac:dyDescent="0.25">
      <c r="A5911" t="s">
        <v>554</v>
      </c>
      <c r="B5911" t="s">
        <v>10472</v>
      </c>
      <c r="C5911" t="s">
        <v>20961</v>
      </c>
      <c r="D5911" t="s">
        <v>4346</v>
      </c>
      <c r="E5911" t="s">
        <v>20951</v>
      </c>
      <c r="F5911" t="s">
        <v>13740</v>
      </c>
      <c r="G5911">
        <v>0.3</v>
      </c>
      <c r="H5911" s="415">
        <v>840</v>
      </c>
      <c r="I5911"/>
    </row>
    <row r="5912" spans="1:9" x14ac:dyDescent="0.25">
      <c r="A5912" t="s">
        <v>4351</v>
      </c>
      <c r="B5912" t="s">
        <v>10428</v>
      </c>
      <c r="C5912" t="s">
        <v>4509</v>
      </c>
      <c r="D5912" t="s">
        <v>4370</v>
      </c>
      <c r="E5912" t="s">
        <v>4364</v>
      </c>
      <c r="F5912" t="s">
        <v>10432</v>
      </c>
      <c r="G5912">
        <v>108.5</v>
      </c>
      <c r="H5912" s="415">
        <v>2673440</v>
      </c>
      <c r="I5912"/>
    </row>
    <row r="5913" spans="1:9" x14ac:dyDescent="0.25">
      <c r="A5913" t="s">
        <v>4351</v>
      </c>
      <c r="B5913" t="s">
        <v>10428</v>
      </c>
      <c r="C5913">
        <v>7663</v>
      </c>
      <c r="D5913" t="s">
        <v>4420</v>
      </c>
      <c r="E5913" t="s">
        <v>13825</v>
      </c>
      <c r="F5913" t="s">
        <v>10432</v>
      </c>
      <c r="G5913">
        <v>393.3</v>
      </c>
      <c r="H5913" s="415">
        <v>1955210</v>
      </c>
      <c r="I5913"/>
    </row>
    <row r="5914" spans="1:9" x14ac:dyDescent="0.25">
      <c r="A5914" t="s">
        <v>4351</v>
      </c>
      <c r="B5914" t="s">
        <v>10428</v>
      </c>
      <c r="C5914" t="s">
        <v>4404</v>
      </c>
      <c r="D5914" t="s">
        <v>4405</v>
      </c>
      <c r="E5914" t="s">
        <v>13777</v>
      </c>
      <c r="F5914" t="s">
        <v>10432</v>
      </c>
      <c r="G5914">
        <v>1194</v>
      </c>
      <c r="H5914" s="415">
        <v>1355040</v>
      </c>
      <c r="I5914"/>
    </row>
    <row r="5915" spans="1:9" x14ac:dyDescent="0.25">
      <c r="A5915" t="s">
        <v>4351</v>
      </c>
      <c r="B5915" t="s">
        <v>10428</v>
      </c>
      <c r="C5915" t="s">
        <v>4512</v>
      </c>
      <c r="D5915" t="s">
        <v>4474</v>
      </c>
      <c r="E5915" t="s">
        <v>13806</v>
      </c>
      <c r="F5915" t="s">
        <v>10432</v>
      </c>
      <c r="G5915">
        <v>2587</v>
      </c>
      <c r="H5915" s="415">
        <v>1207630</v>
      </c>
      <c r="I5915"/>
    </row>
    <row r="5916" spans="1:9" x14ac:dyDescent="0.25">
      <c r="A5916" t="s">
        <v>4351</v>
      </c>
      <c r="B5916" t="s">
        <v>10428</v>
      </c>
      <c r="C5916" t="s">
        <v>4437</v>
      </c>
      <c r="D5916" t="s">
        <v>4359</v>
      </c>
      <c r="E5916" t="s">
        <v>13790</v>
      </c>
      <c r="F5916" t="s">
        <v>13791</v>
      </c>
      <c r="G5916">
        <v>376.3</v>
      </c>
      <c r="H5916" s="415">
        <v>945220</v>
      </c>
      <c r="I5916"/>
    </row>
    <row r="5917" spans="1:9" x14ac:dyDescent="0.25">
      <c r="A5917" t="s">
        <v>4351</v>
      </c>
      <c r="B5917" t="s">
        <v>10428</v>
      </c>
      <c r="C5917" t="s">
        <v>4484</v>
      </c>
      <c r="D5917" t="s">
        <v>4466</v>
      </c>
      <c r="E5917" t="s">
        <v>4459</v>
      </c>
      <c r="F5917" t="s">
        <v>10432</v>
      </c>
      <c r="G5917">
        <v>176</v>
      </c>
      <c r="H5917" s="415">
        <v>700560</v>
      </c>
      <c r="I5917"/>
    </row>
    <row r="5918" spans="1:9" x14ac:dyDescent="0.25">
      <c r="A5918" t="s">
        <v>4351</v>
      </c>
      <c r="B5918" t="s">
        <v>10428</v>
      </c>
      <c r="C5918" t="s">
        <v>4419</v>
      </c>
      <c r="D5918" t="s">
        <v>4420</v>
      </c>
      <c r="E5918" t="s">
        <v>13782</v>
      </c>
      <c r="F5918" t="s">
        <v>13783</v>
      </c>
      <c r="G5918">
        <v>17</v>
      </c>
      <c r="H5918" s="415">
        <v>543640</v>
      </c>
      <c r="I5918"/>
    </row>
    <row r="5919" spans="1:9" x14ac:dyDescent="0.25">
      <c r="A5919" t="s">
        <v>4351</v>
      </c>
      <c r="B5919" t="s">
        <v>10428</v>
      </c>
      <c r="C5919" t="s">
        <v>4458</v>
      </c>
      <c r="D5919" t="s">
        <v>4359</v>
      </c>
      <c r="E5919" t="s">
        <v>4459</v>
      </c>
      <c r="F5919" t="s">
        <v>13791</v>
      </c>
      <c r="G5919">
        <v>110.28</v>
      </c>
      <c r="H5919" s="415">
        <v>497000</v>
      </c>
      <c r="I5919"/>
    </row>
    <row r="5920" spans="1:9" x14ac:dyDescent="0.25">
      <c r="A5920" t="s">
        <v>4351</v>
      </c>
      <c r="B5920" t="s">
        <v>10428</v>
      </c>
      <c r="C5920" t="s">
        <v>4471</v>
      </c>
      <c r="D5920" t="s">
        <v>4472</v>
      </c>
      <c r="E5920" t="s">
        <v>4364</v>
      </c>
      <c r="F5920" t="s">
        <v>13796</v>
      </c>
      <c r="G5920">
        <v>16.7</v>
      </c>
      <c r="H5920" s="415">
        <v>411720</v>
      </c>
      <c r="I5920"/>
    </row>
    <row r="5921" spans="1:9" x14ac:dyDescent="0.25">
      <c r="A5921" t="s">
        <v>4351</v>
      </c>
      <c r="B5921" t="s">
        <v>10428</v>
      </c>
      <c r="C5921" t="s">
        <v>4519</v>
      </c>
      <c r="D5921" t="s">
        <v>20962</v>
      </c>
      <c r="E5921" t="s">
        <v>13810</v>
      </c>
      <c r="F5921" t="s">
        <v>10432</v>
      </c>
      <c r="G5921">
        <v>19.350000000000001</v>
      </c>
      <c r="H5921" s="415">
        <v>398630</v>
      </c>
      <c r="I5921"/>
    </row>
    <row r="5922" spans="1:9" x14ac:dyDescent="0.25">
      <c r="A5922" t="s">
        <v>4351</v>
      </c>
      <c r="B5922" t="s">
        <v>10428</v>
      </c>
      <c r="C5922" t="s">
        <v>4421</v>
      </c>
      <c r="D5922" t="s">
        <v>4422</v>
      </c>
      <c r="E5922" t="s">
        <v>13784</v>
      </c>
      <c r="F5922" t="s">
        <v>13785</v>
      </c>
      <c r="G5922">
        <v>11</v>
      </c>
      <c r="H5922" s="415">
        <v>395800</v>
      </c>
      <c r="I5922"/>
    </row>
    <row r="5923" spans="1:9" x14ac:dyDescent="0.25">
      <c r="A5923" t="s">
        <v>4351</v>
      </c>
      <c r="B5923" t="s">
        <v>10428</v>
      </c>
      <c r="C5923">
        <v>2004001</v>
      </c>
      <c r="D5923" t="s">
        <v>20963</v>
      </c>
      <c r="E5923" t="s">
        <v>13771</v>
      </c>
      <c r="F5923" t="s">
        <v>13772</v>
      </c>
      <c r="G5923">
        <v>4.0999999999999996</v>
      </c>
      <c r="H5923" s="415">
        <v>379030</v>
      </c>
      <c r="I5923"/>
    </row>
    <row r="5924" spans="1:9" x14ac:dyDescent="0.25">
      <c r="A5924" t="s">
        <v>4351</v>
      </c>
      <c r="B5924" t="s">
        <v>10428</v>
      </c>
      <c r="C5924" t="s">
        <v>4517</v>
      </c>
      <c r="D5924" t="s">
        <v>4518</v>
      </c>
      <c r="E5924" t="s">
        <v>13808</v>
      </c>
      <c r="F5924" t="s">
        <v>13809</v>
      </c>
      <c r="G5924">
        <v>53.87</v>
      </c>
      <c r="H5924" s="415">
        <v>283420</v>
      </c>
      <c r="I5924"/>
    </row>
    <row r="5925" spans="1:9" x14ac:dyDescent="0.25">
      <c r="A5925" t="s">
        <v>4351</v>
      </c>
      <c r="B5925" t="s">
        <v>10428</v>
      </c>
      <c r="C5925" t="s">
        <v>4399</v>
      </c>
      <c r="D5925" t="s">
        <v>4400</v>
      </c>
      <c r="E5925" t="s">
        <v>4390</v>
      </c>
      <c r="F5925" t="s">
        <v>10432</v>
      </c>
      <c r="G5925">
        <v>89</v>
      </c>
      <c r="H5925" s="415">
        <v>228400</v>
      </c>
      <c r="I5925"/>
    </row>
    <row r="5926" spans="1:9" x14ac:dyDescent="0.25">
      <c r="A5926" t="s">
        <v>4351</v>
      </c>
      <c r="B5926" t="s">
        <v>10428</v>
      </c>
      <c r="C5926" t="s">
        <v>4391</v>
      </c>
      <c r="D5926" t="s">
        <v>4373</v>
      </c>
      <c r="E5926" t="s">
        <v>4364</v>
      </c>
      <c r="F5926" t="s">
        <v>10432</v>
      </c>
      <c r="G5926">
        <v>1301</v>
      </c>
      <c r="H5926" s="415">
        <v>218570</v>
      </c>
      <c r="I5926"/>
    </row>
    <row r="5927" spans="1:9" x14ac:dyDescent="0.25">
      <c r="A5927" t="s">
        <v>4351</v>
      </c>
      <c r="B5927" t="s">
        <v>10428</v>
      </c>
      <c r="C5927" t="s">
        <v>10379</v>
      </c>
      <c r="D5927" t="s">
        <v>4398</v>
      </c>
      <c r="E5927" t="s">
        <v>10380</v>
      </c>
      <c r="F5927" t="s">
        <v>13762</v>
      </c>
      <c r="G5927">
        <v>86.28</v>
      </c>
      <c r="H5927" s="415">
        <v>181150</v>
      </c>
      <c r="I5927"/>
    </row>
    <row r="5928" spans="1:9" x14ac:dyDescent="0.25">
      <c r="A5928" t="s">
        <v>4351</v>
      </c>
      <c r="B5928" t="s">
        <v>10428</v>
      </c>
      <c r="C5928">
        <v>20010002</v>
      </c>
      <c r="D5928" t="s">
        <v>4376</v>
      </c>
      <c r="E5928" t="s">
        <v>2179</v>
      </c>
      <c r="F5928" t="s">
        <v>10432</v>
      </c>
      <c r="G5928">
        <v>36.1</v>
      </c>
      <c r="H5928" s="415">
        <v>179550</v>
      </c>
      <c r="I5928"/>
    </row>
    <row r="5929" spans="1:9" x14ac:dyDescent="0.25">
      <c r="A5929" t="s">
        <v>4351</v>
      </c>
      <c r="B5929" t="s">
        <v>10428</v>
      </c>
      <c r="C5929" t="s">
        <v>4461</v>
      </c>
      <c r="D5929" t="s">
        <v>4462</v>
      </c>
      <c r="E5929" t="s">
        <v>4463</v>
      </c>
      <c r="F5929" t="s">
        <v>10432</v>
      </c>
      <c r="G5929">
        <v>82.75</v>
      </c>
      <c r="H5929" s="415">
        <v>173780</v>
      </c>
      <c r="I5929"/>
    </row>
    <row r="5930" spans="1:9" x14ac:dyDescent="0.25">
      <c r="A5930" t="s">
        <v>4351</v>
      </c>
      <c r="B5930" t="s">
        <v>10428</v>
      </c>
      <c r="C5930" t="s">
        <v>4393</v>
      </c>
      <c r="D5930" t="s">
        <v>4394</v>
      </c>
      <c r="E5930" t="s">
        <v>4364</v>
      </c>
      <c r="F5930" t="s">
        <v>10432</v>
      </c>
      <c r="G5930">
        <v>940.72</v>
      </c>
      <c r="H5930" s="415">
        <v>158040</v>
      </c>
      <c r="I5930"/>
    </row>
    <row r="5931" spans="1:9" x14ac:dyDescent="0.25">
      <c r="A5931" t="s">
        <v>4351</v>
      </c>
      <c r="B5931" t="s">
        <v>10428</v>
      </c>
      <c r="C5931" t="s">
        <v>4360</v>
      </c>
      <c r="D5931" t="s">
        <v>4361</v>
      </c>
      <c r="E5931" t="s">
        <v>2179</v>
      </c>
      <c r="F5931" t="s">
        <v>13767</v>
      </c>
      <c r="G5931">
        <v>33.4</v>
      </c>
      <c r="H5931" s="415">
        <v>156100</v>
      </c>
      <c r="I5931"/>
    </row>
    <row r="5932" spans="1:9" x14ac:dyDescent="0.25">
      <c r="A5932" t="s">
        <v>4351</v>
      </c>
      <c r="B5932" t="s">
        <v>10428</v>
      </c>
      <c r="C5932">
        <v>20010007</v>
      </c>
      <c r="D5932" t="s">
        <v>4540</v>
      </c>
      <c r="E5932" t="s">
        <v>3852</v>
      </c>
      <c r="F5932" t="s">
        <v>13820</v>
      </c>
      <c r="G5932">
        <v>22.3</v>
      </c>
      <c r="H5932" s="415">
        <v>144690</v>
      </c>
      <c r="I5932"/>
    </row>
    <row r="5933" spans="1:9" x14ac:dyDescent="0.25">
      <c r="A5933" t="s">
        <v>4351</v>
      </c>
      <c r="B5933" t="s">
        <v>10428</v>
      </c>
      <c r="C5933" t="s">
        <v>4365</v>
      </c>
      <c r="D5933" t="s">
        <v>4366</v>
      </c>
      <c r="E5933" t="s">
        <v>4364</v>
      </c>
      <c r="F5933" t="s">
        <v>13769</v>
      </c>
      <c r="G5933">
        <v>47.9</v>
      </c>
      <c r="H5933" s="415">
        <v>142090</v>
      </c>
      <c r="I5933"/>
    </row>
    <row r="5934" spans="1:9" x14ac:dyDescent="0.25">
      <c r="A5934" t="s">
        <v>4351</v>
      </c>
      <c r="B5934" t="s">
        <v>10428</v>
      </c>
      <c r="C5934">
        <v>20010015</v>
      </c>
      <c r="D5934" t="s">
        <v>4370</v>
      </c>
      <c r="E5934" t="s">
        <v>4459</v>
      </c>
      <c r="F5934" t="s">
        <v>13824</v>
      </c>
      <c r="G5934">
        <v>64.099999999999994</v>
      </c>
      <c r="H5934" s="415">
        <v>134610</v>
      </c>
      <c r="I5934"/>
    </row>
    <row r="5935" spans="1:9" x14ac:dyDescent="0.25">
      <c r="A5935" t="s">
        <v>4351</v>
      </c>
      <c r="B5935" t="s">
        <v>10428</v>
      </c>
      <c r="C5935" t="s">
        <v>4465</v>
      </c>
      <c r="D5935" t="s">
        <v>4466</v>
      </c>
      <c r="E5935" t="s">
        <v>4459</v>
      </c>
      <c r="F5935" t="s">
        <v>10432</v>
      </c>
      <c r="G5935">
        <v>16.100000000000001</v>
      </c>
      <c r="H5935" s="415">
        <v>123970</v>
      </c>
      <c r="I5935"/>
    </row>
    <row r="5936" spans="1:9" x14ac:dyDescent="0.25">
      <c r="A5936" t="s">
        <v>4351</v>
      </c>
      <c r="B5936" t="s">
        <v>10428</v>
      </c>
      <c r="C5936">
        <v>20020006</v>
      </c>
      <c r="D5936" t="s">
        <v>4539</v>
      </c>
      <c r="E5936" t="s">
        <v>2179</v>
      </c>
      <c r="F5936" t="s">
        <v>13823</v>
      </c>
      <c r="G5936">
        <v>16</v>
      </c>
      <c r="H5936" s="415">
        <v>122640</v>
      </c>
      <c r="I5936"/>
    </row>
    <row r="5937" spans="1:9" x14ac:dyDescent="0.25">
      <c r="A5937" t="s">
        <v>4351</v>
      </c>
      <c r="B5937" t="s">
        <v>10428</v>
      </c>
      <c r="C5937" t="s">
        <v>4424</v>
      </c>
      <c r="D5937" t="s">
        <v>4370</v>
      </c>
      <c r="E5937" t="s">
        <v>13786</v>
      </c>
      <c r="F5937" t="s">
        <v>13787</v>
      </c>
      <c r="G5937">
        <v>33.97</v>
      </c>
      <c r="H5937" s="415">
        <v>118210</v>
      </c>
      <c r="I5937"/>
    </row>
    <row r="5938" spans="1:9" x14ac:dyDescent="0.25">
      <c r="A5938" t="s">
        <v>4351</v>
      </c>
      <c r="B5938" t="s">
        <v>10428</v>
      </c>
      <c r="C5938">
        <v>20010001</v>
      </c>
      <c r="D5938" t="s">
        <v>4537</v>
      </c>
      <c r="E5938" t="s">
        <v>4468</v>
      </c>
      <c r="F5938" t="s">
        <v>13822</v>
      </c>
      <c r="G5938">
        <v>18.399999999999999</v>
      </c>
      <c r="H5938" s="415">
        <v>117600</v>
      </c>
      <c r="I5938"/>
    </row>
    <row r="5939" spans="1:9" x14ac:dyDescent="0.25">
      <c r="A5939" t="s">
        <v>4351</v>
      </c>
      <c r="B5939" t="s">
        <v>10428</v>
      </c>
      <c r="C5939">
        <v>20020005</v>
      </c>
      <c r="D5939" t="s">
        <v>4538</v>
      </c>
      <c r="E5939" t="s">
        <v>2179</v>
      </c>
      <c r="F5939" t="s">
        <v>13823</v>
      </c>
      <c r="G5939">
        <v>14.5</v>
      </c>
      <c r="H5939" s="415">
        <v>117310</v>
      </c>
      <c r="I5939"/>
    </row>
    <row r="5940" spans="1:9" x14ac:dyDescent="0.25">
      <c r="A5940" t="s">
        <v>4351</v>
      </c>
      <c r="B5940" t="s">
        <v>10428</v>
      </c>
      <c r="C5940" t="s">
        <v>4429</v>
      </c>
      <c r="D5940" t="s">
        <v>4368</v>
      </c>
      <c r="E5940" t="s">
        <v>4390</v>
      </c>
      <c r="F5940" t="s">
        <v>10432</v>
      </c>
      <c r="G5940">
        <v>590.65</v>
      </c>
      <c r="H5940" s="415">
        <v>99230</v>
      </c>
      <c r="I5940"/>
    </row>
    <row r="5941" spans="1:9" x14ac:dyDescent="0.25">
      <c r="A5941" t="s">
        <v>4351</v>
      </c>
      <c r="B5941" t="s">
        <v>10428</v>
      </c>
      <c r="C5941" t="s">
        <v>4445</v>
      </c>
      <c r="D5941" t="s">
        <v>4370</v>
      </c>
      <c r="E5941" t="s">
        <v>4390</v>
      </c>
      <c r="F5941" t="s">
        <v>10432</v>
      </c>
      <c r="G5941">
        <v>25.6</v>
      </c>
      <c r="H5941" s="415">
        <v>95260</v>
      </c>
      <c r="I5941"/>
    </row>
    <row r="5942" spans="1:9" x14ac:dyDescent="0.25">
      <c r="A5942" t="s">
        <v>4351</v>
      </c>
      <c r="B5942" t="s">
        <v>10428</v>
      </c>
      <c r="C5942" t="s">
        <v>4535</v>
      </c>
      <c r="D5942" t="s">
        <v>4536</v>
      </c>
      <c r="E5942" t="s">
        <v>2179</v>
      </c>
      <c r="F5942" t="s">
        <v>13821</v>
      </c>
      <c r="G5942">
        <v>14.91</v>
      </c>
      <c r="H5942" s="415">
        <v>93100</v>
      </c>
      <c r="I5942"/>
    </row>
    <row r="5943" spans="1:9" x14ac:dyDescent="0.25">
      <c r="A5943" t="s">
        <v>4351</v>
      </c>
      <c r="B5943" t="s">
        <v>10428</v>
      </c>
      <c r="C5943" t="s">
        <v>4533</v>
      </c>
      <c r="D5943" t="s">
        <v>4534</v>
      </c>
      <c r="E5943" t="s">
        <v>2179</v>
      </c>
      <c r="F5943" t="s">
        <v>13820</v>
      </c>
      <c r="G5943">
        <v>22.05</v>
      </c>
      <c r="H5943" s="415">
        <v>87800</v>
      </c>
      <c r="I5943"/>
    </row>
    <row r="5944" spans="1:9" x14ac:dyDescent="0.25">
      <c r="A5944" t="s">
        <v>4351</v>
      </c>
      <c r="B5944" t="s">
        <v>10428</v>
      </c>
      <c r="C5944" t="s">
        <v>4352</v>
      </c>
      <c r="D5944" t="s">
        <v>4353</v>
      </c>
      <c r="E5944" t="s">
        <v>2179</v>
      </c>
      <c r="F5944" t="s">
        <v>13763</v>
      </c>
      <c r="G5944">
        <v>21.32</v>
      </c>
      <c r="H5944" s="415">
        <v>86270</v>
      </c>
      <c r="I5944"/>
    </row>
    <row r="5945" spans="1:9" x14ac:dyDescent="0.25">
      <c r="A5945" t="s">
        <v>4351</v>
      </c>
      <c r="B5945" t="s">
        <v>10428</v>
      </c>
      <c r="C5945" t="s">
        <v>4358</v>
      </c>
      <c r="D5945" t="s">
        <v>4359</v>
      </c>
      <c r="E5945" t="s">
        <v>3852</v>
      </c>
      <c r="F5945" t="s">
        <v>13766</v>
      </c>
      <c r="G5945">
        <v>2.1</v>
      </c>
      <c r="H5945" s="415">
        <v>84280</v>
      </c>
      <c r="I5945"/>
    </row>
    <row r="5946" spans="1:9" x14ac:dyDescent="0.25">
      <c r="A5946" t="s">
        <v>4351</v>
      </c>
      <c r="B5946" t="s">
        <v>10428</v>
      </c>
      <c r="C5946" t="s">
        <v>4485</v>
      </c>
      <c r="D5946" t="s">
        <v>4455</v>
      </c>
      <c r="E5946" t="s">
        <v>4364</v>
      </c>
      <c r="F5946" t="s">
        <v>10432</v>
      </c>
      <c r="G5946">
        <v>501.36</v>
      </c>
      <c r="H5946" s="415">
        <v>84230</v>
      </c>
      <c r="I5946"/>
    </row>
    <row r="5947" spans="1:9" x14ac:dyDescent="0.25">
      <c r="A5947" t="s">
        <v>4351</v>
      </c>
      <c r="B5947" t="s">
        <v>10428</v>
      </c>
      <c r="C5947" t="s">
        <v>4415</v>
      </c>
      <c r="D5947" t="s">
        <v>4407</v>
      </c>
      <c r="E5947" t="s">
        <v>4364</v>
      </c>
      <c r="F5947" t="s">
        <v>10432</v>
      </c>
      <c r="G5947">
        <v>490.89</v>
      </c>
      <c r="H5947" s="415">
        <v>82470</v>
      </c>
      <c r="I5947"/>
    </row>
    <row r="5948" spans="1:9" x14ac:dyDescent="0.25">
      <c r="A5948" t="s">
        <v>4351</v>
      </c>
      <c r="B5948" t="s">
        <v>10428</v>
      </c>
      <c r="C5948" t="s">
        <v>4397</v>
      </c>
      <c r="D5948" t="s">
        <v>4398</v>
      </c>
      <c r="E5948" t="s">
        <v>550</v>
      </c>
      <c r="F5948" t="s">
        <v>10432</v>
      </c>
      <c r="G5948">
        <v>473</v>
      </c>
      <c r="H5948" s="415">
        <v>79460</v>
      </c>
      <c r="I5948"/>
    </row>
    <row r="5949" spans="1:9" x14ac:dyDescent="0.25">
      <c r="A5949" t="s">
        <v>4351</v>
      </c>
      <c r="B5949" t="s">
        <v>10428</v>
      </c>
      <c r="C5949" t="s">
        <v>4386</v>
      </c>
      <c r="D5949" t="s">
        <v>4381</v>
      </c>
      <c r="E5949" t="s">
        <v>2179</v>
      </c>
      <c r="F5949" t="s">
        <v>13775</v>
      </c>
      <c r="G5949">
        <v>6.54</v>
      </c>
      <c r="H5949" s="415">
        <v>76090</v>
      </c>
      <c r="I5949"/>
    </row>
    <row r="5950" spans="1:9" x14ac:dyDescent="0.25">
      <c r="A5950" t="s">
        <v>4351</v>
      </c>
      <c r="B5950" t="s">
        <v>10428</v>
      </c>
      <c r="C5950" t="s">
        <v>4354</v>
      </c>
      <c r="D5950" t="s">
        <v>4355</v>
      </c>
      <c r="E5950" t="s">
        <v>3852</v>
      </c>
      <c r="F5950" t="s">
        <v>13764</v>
      </c>
      <c r="G5950">
        <v>5.75</v>
      </c>
      <c r="H5950" s="415">
        <v>73360</v>
      </c>
      <c r="I5950"/>
    </row>
    <row r="5951" spans="1:9" x14ac:dyDescent="0.25">
      <c r="A5951" t="s">
        <v>4351</v>
      </c>
      <c r="B5951" t="s">
        <v>10428</v>
      </c>
      <c r="C5951">
        <v>20030006</v>
      </c>
      <c r="D5951" t="s">
        <v>4542</v>
      </c>
      <c r="E5951" t="s">
        <v>550</v>
      </c>
      <c r="F5951" t="s">
        <v>13767</v>
      </c>
      <c r="G5951">
        <v>14.95</v>
      </c>
      <c r="H5951" s="415">
        <v>72890</v>
      </c>
      <c r="I5951"/>
    </row>
    <row r="5952" spans="1:9" x14ac:dyDescent="0.25">
      <c r="A5952" t="s">
        <v>4351</v>
      </c>
      <c r="B5952" t="s">
        <v>10428</v>
      </c>
      <c r="C5952" t="s">
        <v>4356</v>
      </c>
      <c r="D5952" t="s">
        <v>4357</v>
      </c>
      <c r="E5952" t="s">
        <v>3852</v>
      </c>
      <c r="F5952" t="s">
        <v>13765</v>
      </c>
      <c r="G5952">
        <v>5.49</v>
      </c>
      <c r="H5952" s="415">
        <v>72450</v>
      </c>
      <c r="I5952"/>
    </row>
    <row r="5953" spans="1:9" x14ac:dyDescent="0.25">
      <c r="A5953" t="s">
        <v>4351</v>
      </c>
      <c r="B5953" t="s">
        <v>10428</v>
      </c>
      <c r="C5953" t="s">
        <v>4520</v>
      </c>
      <c r="D5953" t="s">
        <v>13811</v>
      </c>
      <c r="E5953" t="s">
        <v>13812</v>
      </c>
      <c r="F5953" t="s">
        <v>13813</v>
      </c>
      <c r="G5953">
        <v>176.78</v>
      </c>
      <c r="H5953" s="415">
        <v>67910</v>
      </c>
      <c r="I5953"/>
    </row>
    <row r="5954" spans="1:9" x14ac:dyDescent="0.25">
      <c r="A5954" t="s">
        <v>4351</v>
      </c>
      <c r="B5954" t="s">
        <v>10428</v>
      </c>
      <c r="C5954" t="s">
        <v>4425</v>
      </c>
      <c r="D5954" t="s">
        <v>4359</v>
      </c>
      <c r="E5954" t="s">
        <v>4390</v>
      </c>
      <c r="F5954" t="s">
        <v>13787</v>
      </c>
      <c r="G5954">
        <v>30.4</v>
      </c>
      <c r="H5954" s="415">
        <v>63840</v>
      </c>
      <c r="I5954"/>
    </row>
    <row r="5955" spans="1:9" x14ac:dyDescent="0.25">
      <c r="A5955" t="s">
        <v>4351</v>
      </c>
      <c r="B5955" t="s">
        <v>10428</v>
      </c>
      <c r="C5955" t="s">
        <v>4524</v>
      </c>
      <c r="D5955" t="s">
        <v>4525</v>
      </c>
      <c r="E5955" t="s">
        <v>2179</v>
      </c>
      <c r="F5955" t="s">
        <v>13816</v>
      </c>
      <c r="G5955">
        <v>10</v>
      </c>
      <c r="H5955" s="415">
        <v>62500</v>
      </c>
      <c r="I5955"/>
    </row>
    <row r="5956" spans="1:9" x14ac:dyDescent="0.25">
      <c r="A5956" t="s">
        <v>4351</v>
      </c>
      <c r="B5956" t="s">
        <v>10428</v>
      </c>
      <c r="C5956" t="s">
        <v>4531</v>
      </c>
      <c r="D5956" t="s">
        <v>4532</v>
      </c>
      <c r="E5956" t="s">
        <v>4364</v>
      </c>
      <c r="F5956" t="s">
        <v>13819</v>
      </c>
      <c r="G5956">
        <v>30.24</v>
      </c>
      <c r="H5956" s="415">
        <v>61080</v>
      </c>
      <c r="I5956"/>
    </row>
    <row r="5957" spans="1:9" x14ac:dyDescent="0.25">
      <c r="A5957" t="s">
        <v>4351</v>
      </c>
      <c r="B5957" t="s">
        <v>10428</v>
      </c>
      <c r="C5957" t="s">
        <v>4369</v>
      </c>
      <c r="D5957" t="s">
        <v>4370</v>
      </c>
      <c r="E5957" t="s">
        <v>4371</v>
      </c>
      <c r="F5957" t="s">
        <v>13772</v>
      </c>
      <c r="G5957">
        <v>4.71</v>
      </c>
      <c r="H5957" s="415">
        <v>59790</v>
      </c>
      <c r="I5957"/>
    </row>
    <row r="5958" spans="1:9" x14ac:dyDescent="0.25">
      <c r="A5958" t="s">
        <v>4351</v>
      </c>
      <c r="B5958" t="s">
        <v>10428</v>
      </c>
      <c r="C5958" t="s">
        <v>4375</v>
      </c>
      <c r="D5958" t="s">
        <v>4376</v>
      </c>
      <c r="E5958" t="s">
        <v>4364</v>
      </c>
      <c r="F5958" t="s">
        <v>10432</v>
      </c>
      <c r="G5958">
        <v>329.36</v>
      </c>
      <c r="H5958" s="415">
        <v>55330</v>
      </c>
      <c r="I5958"/>
    </row>
    <row r="5959" spans="1:9" x14ac:dyDescent="0.25">
      <c r="A5959" t="s">
        <v>4351</v>
      </c>
      <c r="B5959" t="s">
        <v>10428</v>
      </c>
      <c r="C5959" t="s">
        <v>4441</v>
      </c>
      <c r="D5959" t="s">
        <v>4359</v>
      </c>
      <c r="E5959" t="s">
        <v>4364</v>
      </c>
      <c r="F5959" t="s">
        <v>13791</v>
      </c>
      <c r="G5959">
        <v>323.33</v>
      </c>
      <c r="H5959" s="415">
        <v>54320</v>
      </c>
      <c r="I5959"/>
    </row>
    <row r="5960" spans="1:9" x14ac:dyDescent="0.25">
      <c r="A5960" t="s">
        <v>4351</v>
      </c>
      <c r="B5960" t="s">
        <v>10428</v>
      </c>
      <c r="C5960" t="s">
        <v>4403</v>
      </c>
      <c r="D5960" t="s">
        <v>4402</v>
      </c>
      <c r="E5960" t="s">
        <v>4364</v>
      </c>
      <c r="F5960" t="s">
        <v>10432</v>
      </c>
      <c r="G5960">
        <v>286.3</v>
      </c>
      <c r="H5960" s="415">
        <v>48100</v>
      </c>
      <c r="I5960"/>
    </row>
    <row r="5961" spans="1:9" x14ac:dyDescent="0.25">
      <c r="A5961" t="s">
        <v>4351</v>
      </c>
      <c r="B5961" t="s">
        <v>10428</v>
      </c>
      <c r="C5961">
        <v>20020011</v>
      </c>
      <c r="D5961" t="s">
        <v>4541</v>
      </c>
      <c r="E5961" t="s">
        <v>2179</v>
      </c>
      <c r="F5961" t="s">
        <v>10432</v>
      </c>
      <c r="G5961">
        <v>3</v>
      </c>
      <c r="H5961" s="415">
        <v>47800</v>
      </c>
      <c r="I5961"/>
    </row>
    <row r="5962" spans="1:9" x14ac:dyDescent="0.25">
      <c r="A5962" t="s">
        <v>4351</v>
      </c>
      <c r="B5962" t="s">
        <v>10428</v>
      </c>
      <c r="C5962" t="s">
        <v>4510</v>
      </c>
      <c r="D5962" t="s">
        <v>4511</v>
      </c>
      <c r="E5962" t="s">
        <v>4364</v>
      </c>
      <c r="F5962" t="s">
        <v>13805</v>
      </c>
      <c r="G5962">
        <v>1.26</v>
      </c>
      <c r="H5962" s="415">
        <v>42470</v>
      </c>
      <c r="I5962"/>
    </row>
    <row r="5963" spans="1:9" x14ac:dyDescent="0.25">
      <c r="A5963" t="s">
        <v>4351</v>
      </c>
      <c r="B5963" t="s">
        <v>10428</v>
      </c>
      <c r="C5963" t="s">
        <v>4494</v>
      </c>
      <c r="D5963" t="s">
        <v>4407</v>
      </c>
      <c r="E5963" t="s">
        <v>4459</v>
      </c>
      <c r="F5963" t="s">
        <v>13801</v>
      </c>
      <c r="G5963">
        <v>1.26</v>
      </c>
      <c r="H5963" s="415">
        <v>42470</v>
      </c>
      <c r="I5963"/>
    </row>
    <row r="5964" spans="1:9" x14ac:dyDescent="0.25">
      <c r="A5964" t="s">
        <v>4351</v>
      </c>
      <c r="B5964" t="s">
        <v>10428</v>
      </c>
      <c r="C5964" t="s">
        <v>4486</v>
      </c>
      <c r="D5964" t="s">
        <v>4487</v>
      </c>
      <c r="E5964" t="s">
        <v>4364</v>
      </c>
      <c r="F5964" t="s">
        <v>13799</v>
      </c>
      <c r="G5964">
        <v>230.52</v>
      </c>
      <c r="H5964" s="415">
        <v>38730</v>
      </c>
      <c r="I5964"/>
    </row>
    <row r="5965" spans="1:9" x14ac:dyDescent="0.25">
      <c r="A5965" t="s">
        <v>4351</v>
      </c>
      <c r="B5965" t="s">
        <v>10428</v>
      </c>
      <c r="C5965" t="s">
        <v>4401</v>
      </c>
      <c r="D5965" t="s">
        <v>4402</v>
      </c>
      <c r="E5965" t="s">
        <v>4364</v>
      </c>
      <c r="F5965" t="s">
        <v>10432</v>
      </c>
      <c r="G5965">
        <v>215.6</v>
      </c>
      <c r="H5965" s="415">
        <v>36220</v>
      </c>
      <c r="I5965"/>
    </row>
    <row r="5966" spans="1:9" x14ac:dyDescent="0.25">
      <c r="A5966" t="s">
        <v>4351</v>
      </c>
      <c r="B5966" t="s">
        <v>10428</v>
      </c>
      <c r="C5966" t="s">
        <v>4504</v>
      </c>
      <c r="D5966" t="s">
        <v>4505</v>
      </c>
      <c r="E5966" t="s">
        <v>4364</v>
      </c>
      <c r="F5966" t="s">
        <v>13804</v>
      </c>
      <c r="G5966">
        <v>201.87</v>
      </c>
      <c r="H5966" s="415">
        <v>33920</v>
      </c>
      <c r="I5966"/>
    </row>
    <row r="5967" spans="1:9" x14ac:dyDescent="0.25">
      <c r="A5967" t="s">
        <v>4351</v>
      </c>
      <c r="B5967" t="s">
        <v>10428</v>
      </c>
      <c r="C5967" t="s">
        <v>4514</v>
      </c>
      <c r="D5967" t="s">
        <v>4359</v>
      </c>
      <c r="E5967" t="s">
        <v>4364</v>
      </c>
      <c r="F5967" t="s">
        <v>10432</v>
      </c>
      <c r="G5967">
        <v>197</v>
      </c>
      <c r="H5967" s="415">
        <v>33100</v>
      </c>
      <c r="I5967"/>
    </row>
    <row r="5968" spans="1:9" x14ac:dyDescent="0.25">
      <c r="A5968" t="s">
        <v>4351</v>
      </c>
      <c r="B5968" t="s">
        <v>10428</v>
      </c>
      <c r="C5968" t="s">
        <v>20964</v>
      </c>
      <c r="D5968" t="s">
        <v>20965</v>
      </c>
      <c r="E5968" t="s">
        <v>673</v>
      </c>
      <c r="F5968" t="s">
        <v>13822</v>
      </c>
      <c r="G5968">
        <v>0.57999999999999996</v>
      </c>
      <c r="H5968" s="415">
        <v>32880</v>
      </c>
      <c r="I5968"/>
    </row>
    <row r="5969" spans="1:9" x14ac:dyDescent="0.25">
      <c r="A5969" t="s">
        <v>4351</v>
      </c>
      <c r="B5969" t="s">
        <v>10428</v>
      </c>
      <c r="C5969" t="s">
        <v>4528</v>
      </c>
      <c r="D5969" t="s">
        <v>4527</v>
      </c>
      <c r="E5969" t="s">
        <v>4364</v>
      </c>
      <c r="F5969" t="s">
        <v>13817</v>
      </c>
      <c r="G5969">
        <v>187.7</v>
      </c>
      <c r="H5969" s="415">
        <v>31530</v>
      </c>
      <c r="I5969"/>
    </row>
    <row r="5970" spans="1:9" x14ac:dyDescent="0.25">
      <c r="A5970" t="s">
        <v>4351</v>
      </c>
      <c r="B5970" t="s">
        <v>10428</v>
      </c>
      <c r="C5970" t="s">
        <v>4395</v>
      </c>
      <c r="D5970" t="s">
        <v>4394</v>
      </c>
      <c r="E5970" t="s">
        <v>4364</v>
      </c>
      <c r="F5970" t="s">
        <v>13776</v>
      </c>
      <c r="G5970">
        <v>186.45</v>
      </c>
      <c r="H5970" s="415">
        <v>31320</v>
      </c>
      <c r="I5970"/>
    </row>
    <row r="5971" spans="1:9" x14ac:dyDescent="0.25">
      <c r="A5971" t="s">
        <v>4351</v>
      </c>
      <c r="B5971" t="s">
        <v>10428</v>
      </c>
      <c r="C5971" t="s">
        <v>4497</v>
      </c>
      <c r="D5971" t="s">
        <v>4474</v>
      </c>
      <c r="E5971" t="s">
        <v>4364</v>
      </c>
      <c r="F5971" t="s">
        <v>10432</v>
      </c>
      <c r="G5971">
        <v>184.44</v>
      </c>
      <c r="H5971" s="415">
        <v>30990</v>
      </c>
      <c r="I5971"/>
    </row>
    <row r="5972" spans="1:9" x14ac:dyDescent="0.25">
      <c r="A5972" t="s">
        <v>4351</v>
      </c>
      <c r="B5972" t="s">
        <v>10428</v>
      </c>
      <c r="C5972" t="s">
        <v>4450</v>
      </c>
      <c r="D5972" t="s">
        <v>4432</v>
      </c>
      <c r="E5972" t="s">
        <v>4390</v>
      </c>
      <c r="F5972" t="s">
        <v>13787</v>
      </c>
      <c r="G5972">
        <v>14.6</v>
      </c>
      <c r="H5972" s="415">
        <v>30660</v>
      </c>
      <c r="I5972"/>
    </row>
    <row r="5973" spans="1:9" x14ac:dyDescent="0.25">
      <c r="A5973" t="s">
        <v>4351</v>
      </c>
      <c r="B5973" t="s">
        <v>10428</v>
      </c>
      <c r="C5973" t="s">
        <v>4498</v>
      </c>
      <c r="D5973" t="s">
        <v>4499</v>
      </c>
      <c r="E5973" t="s">
        <v>4364</v>
      </c>
      <c r="F5973" t="s">
        <v>13802</v>
      </c>
      <c r="G5973">
        <v>15.94</v>
      </c>
      <c r="H5973" s="415">
        <v>29920</v>
      </c>
      <c r="I5973"/>
    </row>
    <row r="5974" spans="1:9" x14ac:dyDescent="0.25">
      <c r="A5974" t="s">
        <v>4351</v>
      </c>
      <c r="B5974" t="s">
        <v>10428</v>
      </c>
      <c r="C5974" t="s">
        <v>4476</v>
      </c>
      <c r="D5974" t="s">
        <v>4474</v>
      </c>
      <c r="E5974" t="s">
        <v>4364</v>
      </c>
      <c r="F5974" t="s">
        <v>10432</v>
      </c>
      <c r="G5974">
        <v>177</v>
      </c>
      <c r="H5974" s="415">
        <v>29740</v>
      </c>
      <c r="I5974"/>
    </row>
    <row r="5975" spans="1:9" x14ac:dyDescent="0.25">
      <c r="A5975" t="s">
        <v>4351</v>
      </c>
      <c r="B5975" t="s">
        <v>10428</v>
      </c>
      <c r="C5975" t="s">
        <v>4456</v>
      </c>
      <c r="D5975" t="s">
        <v>4407</v>
      </c>
      <c r="E5975" t="s">
        <v>4364</v>
      </c>
      <c r="F5975" t="s">
        <v>10432</v>
      </c>
      <c r="G5975">
        <v>167.14</v>
      </c>
      <c r="H5975" s="415">
        <v>28080</v>
      </c>
      <c r="I5975"/>
    </row>
    <row r="5976" spans="1:9" x14ac:dyDescent="0.25">
      <c r="A5976" t="s">
        <v>4351</v>
      </c>
      <c r="B5976" t="s">
        <v>10428</v>
      </c>
      <c r="C5976" t="s">
        <v>4377</v>
      </c>
      <c r="D5976" t="s">
        <v>4373</v>
      </c>
      <c r="E5976" t="s">
        <v>4374</v>
      </c>
      <c r="F5976" t="s">
        <v>10432</v>
      </c>
      <c r="G5976">
        <v>161.41999999999999</v>
      </c>
      <c r="H5976" s="415">
        <v>27120</v>
      </c>
      <c r="I5976"/>
    </row>
    <row r="5977" spans="1:9" x14ac:dyDescent="0.25">
      <c r="A5977" t="s">
        <v>4351</v>
      </c>
      <c r="B5977" t="s">
        <v>10428</v>
      </c>
      <c r="C5977" t="s">
        <v>4470</v>
      </c>
      <c r="D5977" t="s">
        <v>4359</v>
      </c>
      <c r="E5977" t="s">
        <v>4364</v>
      </c>
      <c r="F5977" t="s">
        <v>10432</v>
      </c>
      <c r="G5977">
        <v>161</v>
      </c>
      <c r="H5977" s="415">
        <v>27050</v>
      </c>
      <c r="I5977"/>
    </row>
    <row r="5978" spans="1:9" x14ac:dyDescent="0.25">
      <c r="A5978" t="s">
        <v>4351</v>
      </c>
      <c r="B5978" t="s">
        <v>10428</v>
      </c>
      <c r="C5978" t="s">
        <v>4442</v>
      </c>
      <c r="D5978" t="s">
        <v>4359</v>
      </c>
      <c r="E5978" t="s">
        <v>4364</v>
      </c>
      <c r="F5978" t="s">
        <v>13791</v>
      </c>
      <c r="G5978">
        <v>194</v>
      </c>
      <c r="H5978" s="415">
        <v>25260</v>
      </c>
      <c r="I5978"/>
    </row>
    <row r="5979" spans="1:9" x14ac:dyDescent="0.25">
      <c r="A5979" t="s">
        <v>4351</v>
      </c>
      <c r="B5979" t="s">
        <v>10428</v>
      </c>
      <c r="C5979" t="s">
        <v>4506</v>
      </c>
      <c r="D5979" t="s">
        <v>4507</v>
      </c>
      <c r="E5979" t="s">
        <v>4364</v>
      </c>
      <c r="F5979" t="s">
        <v>13804</v>
      </c>
      <c r="G5979">
        <v>150.13999999999999</v>
      </c>
      <c r="H5979" s="415">
        <v>25220</v>
      </c>
      <c r="I5979"/>
    </row>
    <row r="5980" spans="1:9" x14ac:dyDescent="0.25">
      <c r="A5980" t="s">
        <v>4351</v>
      </c>
      <c r="B5980" t="s">
        <v>10428</v>
      </c>
      <c r="C5980" t="s">
        <v>4522</v>
      </c>
      <c r="D5980" t="s">
        <v>4523</v>
      </c>
      <c r="E5980" t="s">
        <v>2179</v>
      </c>
      <c r="F5980" t="s">
        <v>13815</v>
      </c>
      <c r="G5980">
        <v>12</v>
      </c>
      <c r="H5980" s="415">
        <v>25200</v>
      </c>
      <c r="I5980"/>
    </row>
    <row r="5981" spans="1:9" x14ac:dyDescent="0.25">
      <c r="A5981" t="s">
        <v>4351</v>
      </c>
      <c r="B5981" t="s">
        <v>10428</v>
      </c>
      <c r="C5981" t="s">
        <v>4444</v>
      </c>
      <c r="D5981" t="s">
        <v>4398</v>
      </c>
      <c r="E5981" t="s">
        <v>4390</v>
      </c>
      <c r="F5981" t="s">
        <v>13793</v>
      </c>
      <c r="G5981">
        <v>11.5</v>
      </c>
      <c r="H5981" s="415">
        <v>24150</v>
      </c>
      <c r="I5981"/>
    </row>
    <row r="5982" spans="1:9" x14ac:dyDescent="0.25">
      <c r="A5982" t="s">
        <v>4351</v>
      </c>
      <c r="B5982" t="s">
        <v>10428</v>
      </c>
      <c r="C5982" t="s">
        <v>4515</v>
      </c>
      <c r="D5982" t="s">
        <v>4407</v>
      </c>
      <c r="E5982" t="s">
        <v>4364</v>
      </c>
      <c r="F5982" t="s">
        <v>13807</v>
      </c>
      <c r="G5982">
        <v>141.38999999999999</v>
      </c>
      <c r="H5982" s="415">
        <v>23750</v>
      </c>
      <c r="I5982"/>
    </row>
    <row r="5983" spans="1:9" x14ac:dyDescent="0.25">
      <c r="A5983" t="s">
        <v>4351</v>
      </c>
      <c r="B5983" t="s">
        <v>10428</v>
      </c>
      <c r="C5983" t="s">
        <v>4406</v>
      </c>
      <c r="D5983" t="s">
        <v>4407</v>
      </c>
      <c r="E5983" t="s">
        <v>4364</v>
      </c>
      <c r="F5983" t="s">
        <v>10432</v>
      </c>
      <c r="G5983">
        <v>138.19999999999999</v>
      </c>
      <c r="H5983" s="415">
        <v>23220</v>
      </c>
      <c r="I5983"/>
    </row>
    <row r="5984" spans="1:9" x14ac:dyDescent="0.25">
      <c r="A5984" t="s">
        <v>4351</v>
      </c>
      <c r="B5984" t="s">
        <v>10428</v>
      </c>
      <c r="C5984" t="s">
        <v>4464</v>
      </c>
      <c r="D5984" t="s">
        <v>4370</v>
      </c>
      <c r="E5984" t="s">
        <v>4364</v>
      </c>
      <c r="F5984" t="s">
        <v>10532</v>
      </c>
      <c r="G5984">
        <v>11</v>
      </c>
      <c r="H5984" s="415">
        <v>23100</v>
      </c>
      <c r="I5984"/>
    </row>
    <row r="5985" spans="1:9" x14ac:dyDescent="0.25">
      <c r="A5985" t="s">
        <v>4351</v>
      </c>
      <c r="B5985" t="s">
        <v>10428</v>
      </c>
      <c r="C5985" t="s">
        <v>4457</v>
      </c>
      <c r="D5985" t="s">
        <v>4455</v>
      </c>
      <c r="E5985" t="s">
        <v>4364</v>
      </c>
      <c r="F5985" t="s">
        <v>10432</v>
      </c>
      <c r="G5985">
        <v>135.9</v>
      </c>
      <c r="H5985" s="415">
        <v>22830</v>
      </c>
      <c r="I5985"/>
    </row>
    <row r="5986" spans="1:9" x14ac:dyDescent="0.25">
      <c r="A5986" t="s">
        <v>4351</v>
      </c>
      <c r="B5986" t="s">
        <v>10428</v>
      </c>
      <c r="C5986" t="s">
        <v>4396</v>
      </c>
      <c r="D5986" t="s">
        <v>4381</v>
      </c>
      <c r="E5986" t="s">
        <v>4364</v>
      </c>
      <c r="F5986" t="s">
        <v>10432</v>
      </c>
      <c r="G5986">
        <v>133.84</v>
      </c>
      <c r="H5986" s="415">
        <v>22490</v>
      </c>
      <c r="I5986"/>
    </row>
    <row r="5987" spans="1:9" x14ac:dyDescent="0.25">
      <c r="A5987" t="s">
        <v>4351</v>
      </c>
      <c r="B5987" t="s">
        <v>10428</v>
      </c>
      <c r="C5987" t="s">
        <v>4496</v>
      </c>
      <c r="D5987" t="s">
        <v>4368</v>
      </c>
      <c r="E5987" t="s">
        <v>4364</v>
      </c>
      <c r="F5987" t="s">
        <v>10432</v>
      </c>
      <c r="G5987">
        <v>130.4</v>
      </c>
      <c r="H5987" s="415">
        <v>21910</v>
      </c>
      <c r="I5987"/>
    </row>
    <row r="5988" spans="1:9" x14ac:dyDescent="0.25">
      <c r="A5988" t="s">
        <v>4351</v>
      </c>
      <c r="B5988" t="s">
        <v>10428</v>
      </c>
      <c r="C5988" t="s">
        <v>4385</v>
      </c>
      <c r="D5988" t="s">
        <v>4376</v>
      </c>
      <c r="E5988" t="s">
        <v>4364</v>
      </c>
      <c r="F5988" t="s">
        <v>10432</v>
      </c>
      <c r="G5988">
        <v>125.5</v>
      </c>
      <c r="H5988" s="415">
        <v>21080</v>
      </c>
      <c r="I5988"/>
    </row>
    <row r="5989" spans="1:9" x14ac:dyDescent="0.25">
      <c r="A5989" t="s">
        <v>4351</v>
      </c>
      <c r="B5989" t="s">
        <v>10428</v>
      </c>
      <c r="C5989" t="s">
        <v>4451</v>
      </c>
      <c r="D5989" t="s">
        <v>4452</v>
      </c>
      <c r="E5989" t="s">
        <v>4364</v>
      </c>
      <c r="F5989" t="s">
        <v>10432</v>
      </c>
      <c r="G5989">
        <v>118.8</v>
      </c>
      <c r="H5989" s="415">
        <v>19960</v>
      </c>
      <c r="I5989"/>
    </row>
    <row r="5990" spans="1:9" x14ac:dyDescent="0.25">
      <c r="A5990" t="s">
        <v>4351</v>
      </c>
      <c r="B5990" t="s">
        <v>10428</v>
      </c>
      <c r="C5990" t="s">
        <v>4447</v>
      </c>
      <c r="D5990" t="s">
        <v>4407</v>
      </c>
      <c r="E5990" t="s">
        <v>4364</v>
      </c>
      <c r="F5990" t="s">
        <v>10432</v>
      </c>
      <c r="G5990">
        <v>10.130000000000001</v>
      </c>
      <c r="H5990" s="415">
        <v>17720</v>
      </c>
      <c r="I5990"/>
    </row>
    <row r="5991" spans="1:9" x14ac:dyDescent="0.25">
      <c r="A5991" t="s">
        <v>4351</v>
      </c>
      <c r="B5991" t="s">
        <v>10428</v>
      </c>
      <c r="C5991" t="s">
        <v>4513</v>
      </c>
      <c r="D5991" t="s">
        <v>4455</v>
      </c>
      <c r="E5991" t="s">
        <v>4364</v>
      </c>
      <c r="F5991" t="s">
        <v>10432</v>
      </c>
      <c r="G5991">
        <v>96.5</v>
      </c>
      <c r="H5991" s="415">
        <v>16210</v>
      </c>
      <c r="I5991"/>
    </row>
    <row r="5992" spans="1:9" x14ac:dyDescent="0.25">
      <c r="A5992" t="s">
        <v>4351</v>
      </c>
      <c r="B5992" t="s">
        <v>10428</v>
      </c>
      <c r="C5992" t="s">
        <v>4521</v>
      </c>
      <c r="D5992" t="s">
        <v>4359</v>
      </c>
      <c r="E5992" t="s">
        <v>4364</v>
      </c>
      <c r="F5992" t="s">
        <v>13814</v>
      </c>
      <c r="G5992">
        <v>95.01</v>
      </c>
      <c r="H5992" s="415">
        <v>15960</v>
      </c>
      <c r="I5992"/>
    </row>
    <row r="5993" spans="1:9" x14ac:dyDescent="0.25">
      <c r="A5993" t="s">
        <v>4351</v>
      </c>
      <c r="B5993" t="s">
        <v>10428</v>
      </c>
      <c r="C5993" t="s">
        <v>4430</v>
      </c>
      <c r="D5993" t="s">
        <v>4370</v>
      </c>
      <c r="E5993" t="s">
        <v>4364</v>
      </c>
      <c r="F5993" t="s">
        <v>10432</v>
      </c>
      <c r="G5993">
        <v>94.82</v>
      </c>
      <c r="H5993" s="415">
        <v>15930</v>
      </c>
      <c r="I5993"/>
    </row>
    <row r="5994" spans="1:9" x14ac:dyDescent="0.25">
      <c r="A5994" t="s">
        <v>4351</v>
      </c>
      <c r="B5994" t="s">
        <v>10428</v>
      </c>
      <c r="C5994" t="s">
        <v>4482</v>
      </c>
      <c r="D5994" t="s">
        <v>4436</v>
      </c>
      <c r="E5994" t="s">
        <v>4364</v>
      </c>
      <c r="F5994" t="s">
        <v>10432</v>
      </c>
      <c r="G5994">
        <v>91</v>
      </c>
      <c r="H5994" s="415">
        <v>15290</v>
      </c>
      <c r="I5994"/>
    </row>
    <row r="5995" spans="1:9" x14ac:dyDescent="0.25">
      <c r="A5995" t="s">
        <v>4351</v>
      </c>
      <c r="B5995" t="s">
        <v>10428</v>
      </c>
      <c r="C5995" t="s">
        <v>4428</v>
      </c>
      <c r="D5995" t="s">
        <v>4368</v>
      </c>
      <c r="E5995" t="s">
        <v>4364</v>
      </c>
      <c r="F5995" t="s">
        <v>10432</v>
      </c>
      <c r="G5995">
        <v>89.52</v>
      </c>
      <c r="H5995" s="415">
        <v>15040</v>
      </c>
      <c r="I5995"/>
    </row>
    <row r="5996" spans="1:9" x14ac:dyDescent="0.25">
      <c r="A5996" t="s">
        <v>4351</v>
      </c>
      <c r="B5996" t="s">
        <v>10428</v>
      </c>
      <c r="C5996" t="s">
        <v>4438</v>
      </c>
      <c r="D5996" t="s">
        <v>4436</v>
      </c>
      <c r="E5996" t="s">
        <v>4364</v>
      </c>
      <c r="F5996" t="s">
        <v>10432</v>
      </c>
      <c r="G5996">
        <v>76.45</v>
      </c>
      <c r="H5996" s="415">
        <v>12840</v>
      </c>
      <c r="I5996"/>
    </row>
    <row r="5997" spans="1:9" x14ac:dyDescent="0.25">
      <c r="A5997" t="s">
        <v>4351</v>
      </c>
      <c r="B5997" t="s">
        <v>10428</v>
      </c>
      <c r="C5997" t="s">
        <v>4362</v>
      </c>
      <c r="D5997" t="s">
        <v>4363</v>
      </c>
      <c r="E5997" t="s">
        <v>13768</v>
      </c>
      <c r="F5997" t="s">
        <v>13769</v>
      </c>
      <c r="G5997">
        <v>39.9</v>
      </c>
      <c r="H5997" s="415">
        <v>12470</v>
      </c>
      <c r="I5997"/>
    </row>
    <row r="5998" spans="1:9" x14ac:dyDescent="0.25">
      <c r="A5998" t="s">
        <v>4351</v>
      </c>
      <c r="B5998" t="s">
        <v>10428</v>
      </c>
      <c r="C5998" t="s">
        <v>4489</v>
      </c>
      <c r="D5998" t="s">
        <v>4490</v>
      </c>
      <c r="E5998" t="s">
        <v>4364</v>
      </c>
      <c r="F5998" t="s">
        <v>13800</v>
      </c>
      <c r="G5998">
        <v>69.42</v>
      </c>
      <c r="H5998" s="415">
        <v>11660</v>
      </c>
      <c r="I5998"/>
    </row>
    <row r="5999" spans="1:9" x14ac:dyDescent="0.25">
      <c r="A5999" t="s">
        <v>4351</v>
      </c>
      <c r="B5999" t="s">
        <v>10428</v>
      </c>
      <c r="C5999" t="s">
        <v>4382</v>
      </c>
      <c r="D5999" t="s">
        <v>4381</v>
      </c>
      <c r="E5999" t="s">
        <v>4364</v>
      </c>
      <c r="F5999" t="s">
        <v>13774</v>
      </c>
      <c r="G5999">
        <v>68.599999999999994</v>
      </c>
      <c r="H5999" s="415">
        <v>11530</v>
      </c>
      <c r="I5999"/>
    </row>
    <row r="6000" spans="1:9" x14ac:dyDescent="0.25">
      <c r="A6000" t="s">
        <v>4351</v>
      </c>
      <c r="B6000" t="s">
        <v>10428</v>
      </c>
      <c r="C6000" t="s">
        <v>4526</v>
      </c>
      <c r="D6000" t="s">
        <v>4527</v>
      </c>
      <c r="E6000" t="s">
        <v>4364</v>
      </c>
      <c r="F6000" t="s">
        <v>13817</v>
      </c>
      <c r="G6000">
        <v>54.12</v>
      </c>
      <c r="H6000" s="415">
        <v>9090</v>
      </c>
      <c r="I6000"/>
    </row>
    <row r="6001" spans="1:9" x14ac:dyDescent="0.25">
      <c r="A6001" t="s">
        <v>4351</v>
      </c>
      <c r="B6001" t="s">
        <v>10428</v>
      </c>
      <c r="C6001" t="s">
        <v>4433</v>
      </c>
      <c r="D6001" t="s">
        <v>4398</v>
      </c>
      <c r="E6001" t="s">
        <v>4364</v>
      </c>
      <c r="F6001" t="s">
        <v>10432</v>
      </c>
      <c r="G6001">
        <v>53.28</v>
      </c>
      <c r="H6001" s="415">
        <v>8950</v>
      </c>
      <c r="I6001"/>
    </row>
    <row r="6002" spans="1:9" x14ac:dyDescent="0.25">
      <c r="A6002" t="s">
        <v>4351</v>
      </c>
      <c r="B6002" t="s">
        <v>10428</v>
      </c>
      <c r="C6002" t="s">
        <v>4383</v>
      </c>
      <c r="D6002" t="s">
        <v>4376</v>
      </c>
      <c r="E6002" t="s">
        <v>4364</v>
      </c>
      <c r="F6002" t="s">
        <v>10432</v>
      </c>
      <c r="G6002">
        <v>48</v>
      </c>
      <c r="H6002" s="415">
        <v>8060</v>
      </c>
      <c r="I6002"/>
    </row>
    <row r="6003" spans="1:9" x14ac:dyDescent="0.25">
      <c r="A6003" t="s">
        <v>4351</v>
      </c>
      <c r="B6003" t="s">
        <v>10428</v>
      </c>
      <c r="C6003" t="s">
        <v>4448</v>
      </c>
      <c r="D6003" t="s">
        <v>4370</v>
      </c>
      <c r="E6003" t="s">
        <v>4364</v>
      </c>
      <c r="F6003" t="s">
        <v>10432</v>
      </c>
      <c r="G6003">
        <v>47.87</v>
      </c>
      <c r="H6003" s="415">
        <v>8040</v>
      </c>
      <c r="I6003"/>
    </row>
    <row r="6004" spans="1:9" x14ac:dyDescent="0.25">
      <c r="A6004" t="s">
        <v>4351</v>
      </c>
      <c r="B6004" t="s">
        <v>10428</v>
      </c>
      <c r="C6004" t="s">
        <v>4412</v>
      </c>
      <c r="D6004" t="s">
        <v>4402</v>
      </c>
      <c r="E6004" t="s">
        <v>4364</v>
      </c>
      <c r="F6004" t="s">
        <v>10432</v>
      </c>
      <c r="G6004">
        <v>47.27</v>
      </c>
      <c r="H6004" s="415">
        <v>7940</v>
      </c>
      <c r="I6004"/>
    </row>
    <row r="6005" spans="1:9" x14ac:dyDescent="0.25">
      <c r="A6005" t="s">
        <v>4351</v>
      </c>
      <c r="B6005" t="s">
        <v>10428</v>
      </c>
      <c r="C6005" t="s">
        <v>4488</v>
      </c>
      <c r="D6005" t="s">
        <v>4455</v>
      </c>
      <c r="E6005" t="s">
        <v>4364</v>
      </c>
      <c r="F6005" t="s">
        <v>10432</v>
      </c>
      <c r="G6005">
        <v>44.56</v>
      </c>
      <c r="H6005" s="415">
        <v>7490</v>
      </c>
      <c r="I6005"/>
    </row>
    <row r="6006" spans="1:9" x14ac:dyDescent="0.25">
      <c r="A6006" t="s">
        <v>4351</v>
      </c>
      <c r="B6006" t="s">
        <v>10428</v>
      </c>
      <c r="C6006" t="s">
        <v>4480</v>
      </c>
      <c r="D6006" t="s">
        <v>4481</v>
      </c>
      <c r="E6006" t="s">
        <v>4364</v>
      </c>
      <c r="F6006" t="s">
        <v>10432</v>
      </c>
      <c r="G6006">
        <v>40.9</v>
      </c>
      <c r="H6006" s="415">
        <v>6870</v>
      </c>
      <c r="I6006"/>
    </row>
    <row r="6007" spans="1:9" x14ac:dyDescent="0.25">
      <c r="A6007" t="s">
        <v>4351</v>
      </c>
      <c r="B6007" t="s">
        <v>10428</v>
      </c>
      <c r="C6007" t="s">
        <v>4372</v>
      </c>
      <c r="D6007" t="s">
        <v>4373</v>
      </c>
      <c r="E6007" t="s">
        <v>4374</v>
      </c>
      <c r="F6007" t="s">
        <v>13773</v>
      </c>
      <c r="G6007">
        <v>40.119999999999997</v>
      </c>
      <c r="H6007" s="415">
        <v>6740</v>
      </c>
      <c r="I6007"/>
    </row>
    <row r="6008" spans="1:9" x14ac:dyDescent="0.25">
      <c r="A6008" t="s">
        <v>4351</v>
      </c>
      <c r="B6008" t="s">
        <v>10428</v>
      </c>
      <c r="C6008" t="s">
        <v>4516</v>
      </c>
      <c r="D6008" t="s">
        <v>4370</v>
      </c>
      <c r="E6008" t="s">
        <v>4364</v>
      </c>
      <c r="F6008" t="s">
        <v>10432</v>
      </c>
      <c r="G6008">
        <v>39.9</v>
      </c>
      <c r="H6008" s="415">
        <v>6700</v>
      </c>
      <c r="I6008"/>
    </row>
    <row r="6009" spans="1:9" x14ac:dyDescent="0.25">
      <c r="A6009" t="s">
        <v>4351</v>
      </c>
      <c r="B6009" t="s">
        <v>10428</v>
      </c>
      <c r="C6009" t="s">
        <v>4529</v>
      </c>
      <c r="D6009" t="s">
        <v>4530</v>
      </c>
      <c r="E6009" t="s">
        <v>4364</v>
      </c>
      <c r="F6009" t="s">
        <v>13818</v>
      </c>
      <c r="G6009">
        <v>38.71</v>
      </c>
      <c r="H6009" s="415">
        <v>6500</v>
      </c>
      <c r="I6009"/>
    </row>
    <row r="6010" spans="1:9" x14ac:dyDescent="0.25">
      <c r="A6010" t="s">
        <v>4351</v>
      </c>
      <c r="B6010" t="s">
        <v>10428</v>
      </c>
      <c r="C6010" t="s">
        <v>4392</v>
      </c>
      <c r="D6010" t="s">
        <v>4373</v>
      </c>
      <c r="E6010" t="s">
        <v>4374</v>
      </c>
      <c r="F6010" t="s">
        <v>13773</v>
      </c>
      <c r="G6010">
        <v>29.3</v>
      </c>
      <c r="H6010" s="415">
        <v>4920</v>
      </c>
      <c r="I6010"/>
    </row>
    <row r="6011" spans="1:9" x14ac:dyDescent="0.25">
      <c r="A6011" t="s">
        <v>4351</v>
      </c>
      <c r="B6011" t="s">
        <v>10428</v>
      </c>
      <c r="C6011" t="s">
        <v>4449</v>
      </c>
      <c r="D6011" t="s">
        <v>4407</v>
      </c>
      <c r="E6011" t="s">
        <v>4364</v>
      </c>
      <c r="F6011" t="s">
        <v>10432</v>
      </c>
      <c r="G6011">
        <v>29.19</v>
      </c>
      <c r="H6011" s="415">
        <v>4900</v>
      </c>
      <c r="I6011"/>
    </row>
    <row r="6012" spans="1:9" x14ac:dyDescent="0.25">
      <c r="A6012" t="s">
        <v>4351</v>
      </c>
      <c r="B6012" t="s">
        <v>10428</v>
      </c>
      <c r="C6012" t="s">
        <v>4378</v>
      </c>
      <c r="D6012" t="s">
        <v>4373</v>
      </c>
      <c r="E6012" t="s">
        <v>4364</v>
      </c>
      <c r="F6012" t="s">
        <v>13773</v>
      </c>
      <c r="G6012">
        <v>27.13</v>
      </c>
      <c r="H6012" s="415">
        <v>4560</v>
      </c>
      <c r="I6012"/>
    </row>
    <row r="6013" spans="1:9" x14ac:dyDescent="0.25">
      <c r="A6013" t="s">
        <v>4351</v>
      </c>
      <c r="B6013" t="s">
        <v>10428</v>
      </c>
      <c r="C6013" t="s">
        <v>4503</v>
      </c>
      <c r="D6013" t="s">
        <v>4407</v>
      </c>
      <c r="E6013" t="s">
        <v>4364</v>
      </c>
      <c r="F6013" t="s">
        <v>10432</v>
      </c>
      <c r="G6013">
        <v>25.42</v>
      </c>
      <c r="H6013" s="415">
        <v>4270</v>
      </c>
      <c r="I6013"/>
    </row>
    <row r="6014" spans="1:9" x14ac:dyDescent="0.25">
      <c r="A6014" t="s">
        <v>4351</v>
      </c>
      <c r="B6014" t="s">
        <v>10428</v>
      </c>
      <c r="C6014" t="s">
        <v>4408</v>
      </c>
      <c r="D6014" t="s">
        <v>4409</v>
      </c>
      <c r="E6014" t="s">
        <v>4364</v>
      </c>
      <c r="F6014" t="s">
        <v>13778</v>
      </c>
      <c r="G6014">
        <v>24.5</v>
      </c>
      <c r="H6014" s="415">
        <v>4120</v>
      </c>
      <c r="I6014"/>
    </row>
    <row r="6015" spans="1:9" x14ac:dyDescent="0.25">
      <c r="A6015" t="s">
        <v>4351</v>
      </c>
      <c r="B6015" t="s">
        <v>10428</v>
      </c>
      <c r="C6015" t="s">
        <v>4423</v>
      </c>
      <c r="D6015" t="s">
        <v>4411</v>
      </c>
      <c r="E6015" t="s">
        <v>4364</v>
      </c>
      <c r="F6015" t="s">
        <v>10432</v>
      </c>
      <c r="G6015">
        <v>24.26</v>
      </c>
      <c r="H6015" s="415">
        <v>4080</v>
      </c>
      <c r="I6015"/>
    </row>
    <row r="6016" spans="1:9" x14ac:dyDescent="0.25">
      <c r="A6016" t="s">
        <v>4351</v>
      </c>
      <c r="B6016" t="s">
        <v>10428</v>
      </c>
      <c r="C6016" t="s">
        <v>4492</v>
      </c>
      <c r="D6016" t="s">
        <v>4381</v>
      </c>
      <c r="E6016" t="s">
        <v>4364</v>
      </c>
      <c r="F6016" t="s">
        <v>10432</v>
      </c>
      <c r="G6016">
        <v>23.87</v>
      </c>
      <c r="H6016" s="415">
        <v>4010</v>
      </c>
      <c r="I6016"/>
    </row>
    <row r="6017" spans="1:9" x14ac:dyDescent="0.25">
      <c r="A6017" t="s">
        <v>4351</v>
      </c>
      <c r="B6017" t="s">
        <v>10428</v>
      </c>
      <c r="C6017" t="s">
        <v>4477</v>
      </c>
      <c r="D6017" t="s">
        <v>4474</v>
      </c>
      <c r="E6017" t="s">
        <v>4364</v>
      </c>
      <c r="F6017" t="s">
        <v>13798</v>
      </c>
      <c r="G6017">
        <v>23.05</v>
      </c>
      <c r="H6017" s="415">
        <v>3870</v>
      </c>
      <c r="I6017"/>
    </row>
    <row r="6018" spans="1:9" x14ac:dyDescent="0.25">
      <c r="A6018" t="s">
        <v>4351</v>
      </c>
      <c r="B6018" t="s">
        <v>10428</v>
      </c>
      <c r="C6018" t="s">
        <v>4379</v>
      </c>
      <c r="D6018" t="s">
        <v>4373</v>
      </c>
      <c r="E6018" t="s">
        <v>4374</v>
      </c>
      <c r="F6018" t="s">
        <v>13773</v>
      </c>
      <c r="G6018">
        <v>21.93</v>
      </c>
      <c r="H6018" s="415">
        <v>3690</v>
      </c>
      <c r="I6018"/>
    </row>
    <row r="6019" spans="1:9" x14ac:dyDescent="0.25">
      <c r="A6019" t="s">
        <v>4351</v>
      </c>
      <c r="B6019" t="s">
        <v>10428</v>
      </c>
      <c r="C6019" t="s">
        <v>4508</v>
      </c>
      <c r="D6019" t="s">
        <v>4370</v>
      </c>
      <c r="E6019" t="s">
        <v>4364</v>
      </c>
      <c r="F6019" t="s">
        <v>10432</v>
      </c>
      <c r="G6019">
        <v>21.8</v>
      </c>
      <c r="H6019" s="415">
        <v>3670</v>
      </c>
      <c r="I6019"/>
    </row>
    <row r="6020" spans="1:9" x14ac:dyDescent="0.25">
      <c r="A6020" t="s">
        <v>4351</v>
      </c>
      <c r="B6020" t="s">
        <v>10428</v>
      </c>
      <c r="C6020" t="s">
        <v>4426</v>
      </c>
      <c r="D6020" t="s">
        <v>4427</v>
      </c>
      <c r="E6020" t="s">
        <v>4390</v>
      </c>
      <c r="F6020" t="s">
        <v>10432</v>
      </c>
      <c r="G6020">
        <v>1.65</v>
      </c>
      <c r="H6020" s="415">
        <v>3470</v>
      </c>
      <c r="I6020"/>
    </row>
    <row r="6021" spans="1:9" x14ac:dyDescent="0.25">
      <c r="A6021" t="s">
        <v>4351</v>
      </c>
      <c r="B6021" t="s">
        <v>10428</v>
      </c>
      <c r="C6021" t="s">
        <v>4491</v>
      </c>
      <c r="D6021" t="s">
        <v>4359</v>
      </c>
      <c r="E6021" t="s">
        <v>4364</v>
      </c>
      <c r="F6021" t="s">
        <v>10432</v>
      </c>
      <c r="G6021">
        <v>17.73</v>
      </c>
      <c r="H6021" s="415">
        <v>2980</v>
      </c>
      <c r="I6021"/>
    </row>
    <row r="6022" spans="1:9" x14ac:dyDescent="0.25">
      <c r="A6022" t="s">
        <v>4351</v>
      </c>
      <c r="B6022" t="s">
        <v>10428</v>
      </c>
      <c r="C6022" t="s">
        <v>4453</v>
      </c>
      <c r="D6022" t="s">
        <v>4436</v>
      </c>
      <c r="E6022" t="s">
        <v>4364</v>
      </c>
      <c r="F6022" t="s">
        <v>13794</v>
      </c>
      <c r="G6022">
        <v>16.239999999999998</v>
      </c>
      <c r="H6022" s="415">
        <v>2730</v>
      </c>
      <c r="I6022"/>
    </row>
    <row r="6023" spans="1:9" x14ac:dyDescent="0.25">
      <c r="A6023" t="s">
        <v>4351</v>
      </c>
      <c r="B6023" t="s">
        <v>10428</v>
      </c>
      <c r="C6023" t="s">
        <v>20966</v>
      </c>
      <c r="D6023" t="s">
        <v>20967</v>
      </c>
      <c r="E6023" t="s">
        <v>673</v>
      </c>
      <c r="F6023" t="s">
        <v>20968</v>
      </c>
      <c r="G6023">
        <v>15.97</v>
      </c>
      <c r="H6023" s="415">
        <v>2680</v>
      </c>
      <c r="I6023"/>
    </row>
    <row r="6024" spans="1:9" x14ac:dyDescent="0.25">
      <c r="A6024" t="s">
        <v>4351</v>
      </c>
      <c r="B6024" t="s">
        <v>10428</v>
      </c>
      <c r="C6024" t="s">
        <v>4416</v>
      </c>
      <c r="D6024" t="s">
        <v>4417</v>
      </c>
      <c r="E6024" t="s">
        <v>4364</v>
      </c>
      <c r="F6024" t="s">
        <v>13780</v>
      </c>
      <c r="G6024">
        <v>15</v>
      </c>
      <c r="H6024" s="415">
        <v>2520</v>
      </c>
      <c r="I6024"/>
    </row>
    <row r="6025" spans="1:9" x14ac:dyDescent="0.25">
      <c r="A6025" t="s">
        <v>4351</v>
      </c>
      <c r="B6025" t="s">
        <v>10428</v>
      </c>
      <c r="C6025" t="s">
        <v>4502</v>
      </c>
      <c r="D6025" t="s">
        <v>4370</v>
      </c>
      <c r="E6025" t="s">
        <v>4364</v>
      </c>
      <c r="F6025" t="s">
        <v>13803</v>
      </c>
      <c r="G6025">
        <v>14.85</v>
      </c>
      <c r="H6025" s="415">
        <v>2490</v>
      </c>
      <c r="I6025"/>
    </row>
    <row r="6026" spans="1:9" x14ac:dyDescent="0.25">
      <c r="A6026" t="s">
        <v>4351</v>
      </c>
      <c r="B6026" t="s">
        <v>10428</v>
      </c>
      <c r="C6026" t="s">
        <v>4467</v>
      </c>
      <c r="D6026" t="s">
        <v>4455</v>
      </c>
      <c r="E6026" t="s">
        <v>4468</v>
      </c>
      <c r="F6026" t="s">
        <v>10432</v>
      </c>
      <c r="G6026">
        <v>14.67</v>
      </c>
      <c r="H6026" s="415">
        <v>2470</v>
      </c>
      <c r="I6026"/>
    </row>
    <row r="6027" spans="1:9" x14ac:dyDescent="0.25">
      <c r="A6027" t="s">
        <v>4351</v>
      </c>
      <c r="B6027" t="s">
        <v>10428</v>
      </c>
      <c r="C6027" t="s">
        <v>4483</v>
      </c>
      <c r="D6027" t="s">
        <v>4466</v>
      </c>
      <c r="E6027" t="s">
        <v>4364</v>
      </c>
      <c r="F6027" t="s">
        <v>10432</v>
      </c>
      <c r="G6027">
        <v>14.26</v>
      </c>
      <c r="H6027" s="415">
        <v>2400</v>
      </c>
      <c r="I6027"/>
    </row>
    <row r="6028" spans="1:9" x14ac:dyDescent="0.25">
      <c r="A6028" t="s">
        <v>4351</v>
      </c>
      <c r="B6028" t="s">
        <v>10428</v>
      </c>
      <c r="C6028" t="s">
        <v>4473</v>
      </c>
      <c r="D6028" t="s">
        <v>4474</v>
      </c>
      <c r="E6028" t="s">
        <v>4364</v>
      </c>
      <c r="F6028" t="s">
        <v>10432</v>
      </c>
      <c r="G6028">
        <v>12</v>
      </c>
      <c r="H6028" s="415">
        <v>2020</v>
      </c>
      <c r="I6028"/>
    </row>
    <row r="6029" spans="1:9" x14ac:dyDescent="0.25">
      <c r="A6029" t="s">
        <v>4351</v>
      </c>
      <c r="B6029" t="s">
        <v>10428</v>
      </c>
      <c r="C6029" t="s">
        <v>4380</v>
      </c>
      <c r="D6029" t="s">
        <v>4381</v>
      </c>
      <c r="E6029" t="s">
        <v>4364</v>
      </c>
      <c r="F6029" t="s">
        <v>10432</v>
      </c>
      <c r="G6029">
        <v>12</v>
      </c>
      <c r="H6029" s="415">
        <v>2020</v>
      </c>
      <c r="I6029"/>
    </row>
    <row r="6030" spans="1:9" x14ac:dyDescent="0.25">
      <c r="A6030" t="s">
        <v>4351</v>
      </c>
      <c r="B6030" t="s">
        <v>10428</v>
      </c>
      <c r="C6030" t="s">
        <v>4460</v>
      </c>
      <c r="D6030" t="s">
        <v>4359</v>
      </c>
      <c r="E6030" t="s">
        <v>4364</v>
      </c>
      <c r="F6030" t="s">
        <v>13795</v>
      </c>
      <c r="G6030">
        <v>11.9</v>
      </c>
      <c r="H6030" s="415">
        <v>2000</v>
      </c>
      <c r="I6030"/>
    </row>
    <row r="6031" spans="1:9" x14ac:dyDescent="0.25">
      <c r="A6031" t="s">
        <v>4351</v>
      </c>
      <c r="B6031" t="s">
        <v>10428</v>
      </c>
      <c r="C6031" t="s">
        <v>4478</v>
      </c>
      <c r="D6031" t="s">
        <v>4359</v>
      </c>
      <c r="E6031" t="s">
        <v>4364</v>
      </c>
      <c r="F6031" t="s">
        <v>10432</v>
      </c>
      <c r="G6031">
        <v>11.84</v>
      </c>
      <c r="H6031" s="415">
        <v>1990</v>
      </c>
      <c r="I6031"/>
    </row>
    <row r="6032" spans="1:9" x14ac:dyDescent="0.25">
      <c r="A6032" t="s">
        <v>4351</v>
      </c>
      <c r="B6032" t="s">
        <v>10428</v>
      </c>
      <c r="C6032" t="s">
        <v>4435</v>
      </c>
      <c r="D6032" t="s">
        <v>4436</v>
      </c>
      <c r="E6032" t="s">
        <v>4364</v>
      </c>
      <c r="F6032" t="s">
        <v>13772</v>
      </c>
      <c r="G6032">
        <v>11.5</v>
      </c>
      <c r="H6032" s="415">
        <v>1930</v>
      </c>
      <c r="I6032"/>
    </row>
    <row r="6033" spans="1:9" x14ac:dyDescent="0.25">
      <c r="A6033" t="s">
        <v>4351</v>
      </c>
      <c r="B6033" t="s">
        <v>10428</v>
      </c>
      <c r="C6033" t="s">
        <v>4384</v>
      </c>
      <c r="D6033" t="s">
        <v>4376</v>
      </c>
      <c r="E6033" t="s">
        <v>4364</v>
      </c>
      <c r="F6033" t="s">
        <v>10432</v>
      </c>
      <c r="G6033">
        <v>11.1</v>
      </c>
      <c r="H6033" s="415">
        <v>1870</v>
      </c>
      <c r="I6033"/>
    </row>
    <row r="6034" spans="1:9" x14ac:dyDescent="0.25">
      <c r="A6034" t="s">
        <v>4351</v>
      </c>
      <c r="B6034" t="s">
        <v>10428</v>
      </c>
      <c r="C6034" t="s">
        <v>4410</v>
      </c>
      <c r="D6034" t="s">
        <v>4411</v>
      </c>
      <c r="E6034" t="s">
        <v>4364</v>
      </c>
      <c r="F6034" t="s">
        <v>13778</v>
      </c>
      <c r="G6034">
        <v>11</v>
      </c>
      <c r="H6034" s="415">
        <v>1850</v>
      </c>
      <c r="I6034"/>
    </row>
    <row r="6035" spans="1:9" x14ac:dyDescent="0.25">
      <c r="A6035" t="s">
        <v>4351</v>
      </c>
      <c r="B6035" t="s">
        <v>10428</v>
      </c>
      <c r="C6035" t="s">
        <v>4443</v>
      </c>
      <c r="D6035" t="s">
        <v>4370</v>
      </c>
      <c r="E6035" t="s">
        <v>4364</v>
      </c>
      <c r="F6035" t="s">
        <v>13792</v>
      </c>
      <c r="G6035">
        <v>10.52</v>
      </c>
      <c r="H6035" s="415">
        <v>1770</v>
      </c>
      <c r="I6035"/>
    </row>
    <row r="6036" spans="1:9" x14ac:dyDescent="0.25">
      <c r="A6036" t="s">
        <v>4351</v>
      </c>
      <c r="B6036" t="s">
        <v>10428</v>
      </c>
      <c r="C6036" t="s">
        <v>4414</v>
      </c>
      <c r="D6036" t="s">
        <v>4407</v>
      </c>
      <c r="E6036" t="s">
        <v>4364</v>
      </c>
      <c r="F6036" t="s">
        <v>13779</v>
      </c>
      <c r="G6036">
        <v>9.18</v>
      </c>
      <c r="H6036" s="415">
        <v>1540</v>
      </c>
      <c r="I6036"/>
    </row>
    <row r="6037" spans="1:9" x14ac:dyDescent="0.25">
      <c r="A6037" t="s">
        <v>4351</v>
      </c>
      <c r="B6037" t="s">
        <v>10428</v>
      </c>
      <c r="C6037" t="s">
        <v>4440</v>
      </c>
      <c r="D6037" t="s">
        <v>4359</v>
      </c>
      <c r="E6037" t="s">
        <v>4364</v>
      </c>
      <c r="F6037" t="s">
        <v>13791</v>
      </c>
      <c r="G6037">
        <v>8.52</v>
      </c>
      <c r="H6037" s="415">
        <v>1430</v>
      </c>
      <c r="I6037"/>
    </row>
    <row r="6038" spans="1:9" x14ac:dyDescent="0.25">
      <c r="A6038" t="s">
        <v>4351</v>
      </c>
      <c r="B6038" t="s">
        <v>10428</v>
      </c>
      <c r="C6038" t="s">
        <v>4431</v>
      </c>
      <c r="D6038" t="s">
        <v>4432</v>
      </c>
      <c r="E6038" t="s">
        <v>4364</v>
      </c>
      <c r="F6038" t="s">
        <v>13788</v>
      </c>
      <c r="G6038">
        <v>7.43</v>
      </c>
      <c r="H6038" s="415">
        <v>1250</v>
      </c>
      <c r="I6038"/>
    </row>
    <row r="6039" spans="1:9" x14ac:dyDescent="0.25">
      <c r="A6039" t="s">
        <v>4351</v>
      </c>
      <c r="B6039" t="s">
        <v>10428</v>
      </c>
      <c r="C6039" t="s">
        <v>4469</v>
      </c>
      <c r="D6039" t="s">
        <v>4455</v>
      </c>
      <c r="E6039" t="s">
        <v>4364</v>
      </c>
      <c r="F6039" t="s">
        <v>10432</v>
      </c>
      <c r="G6039">
        <v>6.19</v>
      </c>
      <c r="H6039" s="415">
        <v>1040</v>
      </c>
      <c r="I6039"/>
    </row>
    <row r="6040" spans="1:9" x14ac:dyDescent="0.25">
      <c r="A6040" t="s">
        <v>4351</v>
      </c>
      <c r="B6040" t="s">
        <v>10428</v>
      </c>
      <c r="C6040" t="s">
        <v>4418</v>
      </c>
      <c r="D6040" t="s">
        <v>4407</v>
      </c>
      <c r="E6040" t="s">
        <v>4364</v>
      </c>
      <c r="F6040" t="s">
        <v>13781</v>
      </c>
      <c r="G6040">
        <v>5.89</v>
      </c>
      <c r="H6040" s="415">
        <v>990</v>
      </c>
      <c r="I6040"/>
    </row>
    <row r="6041" spans="1:9" x14ac:dyDescent="0.25">
      <c r="A6041" t="s">
        <v>4351</v>
      </c>
      <c r="B6041" t="s">
        <v>10428</v>
      </c>
      <c r="C6041" t="s">
        <v>4454</v>
      </c>
      <c r="D6041" t="s">
        <v>4455</v>
      </c>
      <c r="E6041" t="s">
        <v>4364</v>
      </c>
      <c r="F6041" t="s">
        <v>13795</v>
      </c>
      <c r="G6041">
        <v>7</v>
      </c>
      <c r="H6041" s="415">
        <v>910</v>
      </c>
      <c r="I6041"/>
    </row>
    <row r="6042" spans="1:9" x14ac:dyDescent="0.25">
      <c r="A6042" t="s">
        <v>4351</v>
      </c>
      <c r="B6042" t="s">
        <v>10428</v>
      </c>
      <c r="C6042" t="s">
        <v>4495</v>
      </c>
      <c r="D6042" t="s">
        <v>4370</v>
      </c>
      <c r="E6042" t="s">
        <v>4364</v>
      </c>
      <c r="F6042" t="s">
        <v>13772</v>
      </c>
      <c r="G6042">
        <v>5.04</v>
      </c>
      <c r="H6042" s="415">
        <v>850</v>
      </c>
      <c r="I6042"/>
    </row>
    <row r="6043" spans="1:9" x14ac:dyDescent="0.25">
      <c r="A6043" t="s">
        <v>4351</v>
      </c>
      <c r="B6043" t="s">
        <v>10428</v>
      </c>
      <c r="C6043" t="s">
        <v>4501</v>
      </c>
      <c r="D6043" t="s">
        <v>4432</v>
      </c>
      <c r="E6043" t="s">
        <v>4364</v>
      </c>
      <c r="F6043" t="s">
        <v>13803</v>
      </c>
      <c r="G6043">
        <v>4</v>
      </c>
      <c r="H6043" s="415">
        <v>670</v>
      </c>
      <c r="I6043"/>
    </row>
    <row r="6044" spans="1:9" x14ac:dyDescent="0.25">
      <c r="A6044" t="s">
        <v>4351</v>
      </c>
      <c r="B6044" t="s">
        <v>10428</v>
      </c>
      <c r="C6044" t="s">
        <v>4434</v>
      </c>
      <c r="D6044" t="s">
        <v>4432</v>
      </c>
      <c r="E6044" t="s">
        <v>4364</v>
      </c>
      <c r="F6044" t="s">
        <v>13789</v>
      </c>
      <c r="G6044">
        <v>4</v>
      </c>
      <c r="H6044" s="415">
        <v>670</v>
      </c>
      <c r="I6044"/>
    </row>
    <row r="6045" spans="1:9" x14ac:dyDescent="0.25">
      <c r="A6045" t="s">
        <v>4351</v>
      </c>
      <c r="B6045" t="s">
        <v>10428</v>
      </c>
      <c r="C6045" t="s">
        <v>4500</v>
      </c>
      <c r="D6045" t="s">
        <v>4432</v>
      </c>
      <c r="E6045" t="s">
        <v>4364</v>
      </c>
      <c r="F6045" t="s">
        <v>13803</v>
      </c>
      <c r="G6045">
        <v>3.21</v>
      </c>
      <c r="H6045" s="415">
        <v>540</v>
      </c>
      <c r="I6045"/>
    </row>
    <row r="6046" spans="1:9" x14ac:dyDescent="0.25">
      <c r="A6046" t="s">
        <v>4351</v>
      </c>
      <c r="B6046" t="s">
        <v>10428</v>
      </c>
      <c r="C6046" t="s">
        <v>4439</v>
      </c>
      <c r="D6046" t="s">
        <v>4359</v>
      </c>
      <c r="E6046" t="s">
        <v>4364</v>
      </c>
      <c r="F6046" t="s">
        <v>10432</v>
      </c>
      <c r="G6046">
        <v>2</v>
      </c>
      <c r="H6046" s="415">
        <v>340</v>
      </c>
      <c r="I6046"/>
    </row>
    <row r="6047" spans="1:9" x14ac:dyDescent="0.25">
      <c r="A6047" t="s">
        <v>4351</v>
      </c>
      <c r="B6047" t="s">
        <v>10428</v>
      </c>
      <c r="C6047" t="s">
        <v>4479</v>
      </c>
      <c r="D6047" t="s">
        <v>4474</v>
      </c>
      <c r="E6047" t="s">
        <v>4364</v>
      </c>
      <c r="F6047" t="s">
        <v>10432</v>
      </c>
      <c r="G6047">
        <v>2.0299999999999998</v>
      </c>
      <c r="H6047" s="415">
        <v>340</v>
      </c>
      <c r="I6047"/>
    </row>
    <row r="6048" spans="1:9" x14ac:dyDescent="0.25">
      <c r="A6048" t="s">
        <v>4351</v>
      </c>
      <c r="B6048" t="s">
        <v>10428</v>
      </c>
      <c r="C6048" t="s">
        <v>4475</v>
      </c>
      <c r="D6048" t="s">
        <v>4474</v>
      </c>
      <c r="E6048" t="s">
        <v>4364</v>
      </c>
      <c r="F6048" t="s">
        <v>13797</v>
      </c>
      <c r="G6048">
        <v>1.97</v>
      </c>
      <c r="H6048" s="415">
        <v>330</v>
      </c>
      <c r="I6048"/>
    </row>
    <row r="6049" spans="1:9" x14ac:dyDescent="0.25">
      <c r="A6049" t="s">
        <v>4351</v>
      </c>
      <c r="B6049" t="s">
        <v>10428</v>
      </c>
      <c r="C6049" t="s">
        <v>4413</v>
      </c>
      <c r="D6049" t="s">
        <v>4359</v>
      </c>
      <c r="E6049" t="s">
        <v>4364</v>
      </c>
      <c r="F6049" t="s">
        <v>10432</v>
      </c>
      <c r="G6049">
        <v>1.49</v>
      </c>
      <c r="H6049" s="415">
        <v>250</v>
      </c>
      <c r="I6049"/>
    </row>
    <row r="6050" spans="1:9" x14ac:dyDescent="0.25">
      <c r="A6050" t="s">
        <v>4351</v>
      </c>
      <c r="B6050" t="s">
        <v>10428</v>
      </c>
      <c r="C6050" t="s">
        <v>4389</v>
      </c>
      <c r="D6050" t="s">
        <v>4373</v>
      </c>
      <c r="E6050" t="s">
        <v>4390</v>
      </c>
      <c r="F6050" t="s">
        <v>10432</v>
      </c>
      <c r="G6050">
        <v>1.26</v>
      </c>
      <c r="H6050" s="415">
        <v>210</v>
      </c>
      <c r="I6050"/>
    </row>
    <row r="6051" spans="1:9" x14ac:dyDescent="0.25">
      <c r="A6051" t="s">
        <v>4351</v>
      </c>
      <c r="B6051" t="s">
        <v>10428</v>
      </c>
      <c r="C6051" t="s">
        <v>4446</v>
      </c>
      <c r="D6051" t="s">
        <v>4398</v>
      </c>
      <c r="E6051" t="s">
        <v>4364</v>
      </c>
      <c r="F6051" t="s">
        <v>10432</v>
      </c>
      <c r="G6051">
        <v>0.52</v>
      </c>
      <c r="H6051" s="415">
        <v>90</v>
      </c>
      <c r="I6051"/>
    </row>
    <row r="6052" spans="1:9" x14ac:dyDescent="0.25">
      <c r="A6052" t="s">
        <v>4351</v>
      </c>
      <c r="B6052" t="s">
        <v>10428</v>
      </c>
      <c r="C6052" t="s">
        <v>4387</v>
      </c>
      <c r="D6052" t="s">
        <v>4376</v>
      </c>
      <c r="E6052" t="s">
        <v>4388</v>
      </c>
      <c r="F6052" t="s">
        <v>10432</v>
      </c>
      <c r="G6052">
        <v>0.36</v>
      </c>
      <c r="H6052" s="415">
        <v>60</v>
      </c>
      <c r="I6052"/>
    </row>
    <row r="6053" spans="1:9" x14ac:dyDescent="0.25">
      <c r="A6053" t="s">
        <v>4351</v>
      </c>
      <c r="B6053" t="s">
        <v>10428</v>
      </c>
      <c r="C6053" t="s">
        <v>4367</v>
      </c>
      <c r="D6053" t="s">
        <v>4368</v>
      </c>
      <c r="E6053" t="s">
        <v>4364</v>
      </c>
      <c r="F6053" t="s">
        <v>13770</v>
      </c>
      <c r="G6053">
        <v>0.37</v>
      </c>
      <c r="H6053" s="415">
        <v>60</v>
      </c>
      <c r="I6053"/>
    </row>
    <row r="6054" spans="1:9" x14ac:dyDescent="0.25">
      <c r="A6054" t="s">
        <v>4351</v>
      </c>
      <c r="B6054" t="s">
        <v>10428</v>
      </c>
      <c r="C6054" t="s">
        <v>4493</v>
      </c>
      <c r="D6054" t="s">
        <v>4376</v>
      </c>
      <c r="E6054" t="s">
        <v>4364</v>
      </c>
      <c r="F6054" t="s">
        <v>10432</v>
      </c>
      <c r="G6054">
        <v>0.11</v>
      </c>
      <c r="H6054" s="415">
        <v>20</v>
      </c>
      <c r="I6054"/>
    </row>
    <row r="6055" spans="1:9" x14ac:dyDescent="0.25">
      <c r="A6055" t="s">
        <v>4351</v>
      </c>
      <c r="B6055" t="s">
        <v>10438</v>
      </c>
      <c r="C6055" t="s">
        <v>5995</v>
      </c>
      <c r="D6055" t="s">
        <v>4409</v>
      </c>
      <c r="E6055" t="s">
        <v>2179</v>
      </c>
      <c r="F6055" t="s">
        <v>13778</v>
      </c>
      <c r="G6055">
        <v>0.56000000000000005</v>
      </c>
      <c r="H6055" s="415">
        <v>34680</v>
      </c>
      <c r="I6055"/>
    </row>
    <row r="6056" spans="1:9" x14ac:dyDescent="0.25">
      <c r="A6056" t="s">
        <v>183</v>
      </c>
      <c r="B6056" t="s">
        <v>11022</v>
      </c>
      <c r="C6056" t="s">
        <v>10385</v>
      </c>
      <c r="D6056" t="s">
        <v>10386</v>
      </c>
      <c r="E6056" t="s">
        <v>10387</v>
      </c>
      <c r="F6056" t="s">
        <v>13826</v>
      </c>
      <c r="G6056">
        <v>109.56</v>
      </c>
      <c r="H6056" s="415">
        <v>1032100</v>
      </c>
      <c r="I6056"/>
    </row>
    <row r="6057" spans="1:9" x14ac:dyDescent="0.25">
      <c r="A6057" t="s">
        <v>183</v>
      </c>
      <c r="B6057" t="s">
        <v>10428</v>
      </c>
      <c r="C6057" t="s">
        <v>4561</v>
      </c>
      <c r="D6057" t="s">
        <v>4562</v>
      </c>
      <c r="E6057" t="s">
        <v>20969</v>
      </c>
      <c r="F6057" t="s">
        <v>13833</v>
      </c>
      <c r="G6057">
        <v>27.48</v>
      </c>
      <c r="H6057" s="415">
        <v>1011900</v>
      </c>
      <c r="I6057"/>
    </row>
    <row r="6058" spans="1:9" x14ac:dyDescent="0.25">
      <c r="A6058" t="s">
        <v>183</v>
      </c>
      <c r="B6058" t="s">
        <v>10428</v>
      </c>
      <c r="C6058" t="s">
        <v>4546</v>
      </c>
      <c r="D6058" t="s">
        <v>4547</v>
      </c>
      <c r="E6058" t="s">
        <v>4548</v>
      </c>
      <c r="F6058" t="s">
        <v>13828</v>
      </c>
      <c r="G6058">
        <v>63</v>
      </c>
      <c r="H6058" s="415">
        <v>621800</v>
      </c>
      <c r="I6058"/>
    </row>
    <row r="6059" spans="1:9" x14ac:dyDescent="0.25">
      <c r="A6059" t="s">
        <v>183</v>
      </c>
      <c r="B6059" t="s">
        <v>10428</v>
      </c>
      <c r="C6059" t="s">
        <v>4559</v>
      </c>
      <c r="D6059" t="s">
        <v>4560</v>
      </c>
      <c r="E6059" t="s">
        <v>20970</v>
      </c>
      <c r="F6059" t="s">
        <v>13827</v>
      </c>
      <c r="G6059">
        <v>81.05</v>
      </c>
      <c r="H6059" s="415">
        <v>427100</v>
      </c>
      <c r="I6059"/>
    </row>
    <row r="6060" spans="1:9" x14ac:dyDescent="0.25">
      <c r="A6060" t="s">
        <v>183</v>
      </c>
      <c r="B6060" t="s">
        <v>10428</v>
      </c>
      <c r="C6060" t="s">
        <v>4549</v>
      </c>
      <c r="D6060" t="s">
        <v>4550</v>
      </c>
      <c r="E6060" t="s">
        <v>20971</v>
      </c>
      <c r="F6060" t="s">
        <v>13829</v>
      </c>
      <c r="G6060">
        <v>49.26</v>
      </c>
      <c r="H6060" s="415">
        <v>258700</v>
      </c>
      <c r="I6060"/>
    </row>
    <row r="6061" spans="1:9" x14ac:dyDescent="0.25">
      <c r="A6061" t="s">
        <v>183</v>
      </c>
      <c r="B6061" t="s">
        <v>10428</v>
      </c>
      <c r="C6061" t="s">
        <v>4543</v>
      </c>
      <c r="D6061" t="s">
        <v>4544</v>
      </c>
      <c r="E6061" t="s">
        <v>4545</v>
      </c>
      <c r="F6061" t="s">
        <v>13827</v>
      </c>
      <c r="G6061">
        <v>30</v>
      </c>
      <c r="H6061" s="415">
        <v>126000</v>
      </c>
      <c r="I6061"/>
    </row>
    <row r="6062" spans="1:9" x14ac:dyDescent="0.25">
      <c r="A6062" t="s">
        <v>183</v>
      </c>
      <c r="B6062" t="s">
        <v>10428</v>
      </c>
      <c r="C6062" t="s">
        <v>4557</v>
      </c>
      <c r="D6062" t="s">
        <v>4558</v>
      </c>
      <c r="E6062" t="s">
        <v>20972</v>
      </c>
      <c r="F6062" t="s">
        <v>13832</v>
      </c>
      <c r="G6062">
        <v>5.72</v>
      </c>
      <c r="H6062" s="415">
        <v>113300</v>
      </c>
      <c r="I6062"/>
    </row>
    <row r="6063" spans="1:9" x14ac:dyDescent="0.25">
      <c r="A6063" t="s">
        <v>183</v>
      </c>
      <c r="B6063" t="s">
        <v>10428</v>
      </c>
      <c r="C6063" t="s">
        <v>4554</v>
      </c>
      <c r="D6063" t="s">
        <v>4555</v>
      </c>
      <c r="E6063" t="s">
        <v>4556</v>
      </c>
      <c r="F6063" t="s">
        <v>13831</v>
      </c>
      <c r="G6063">
        <v>14.89</v>
      </c>
      <c r="H6063" s="415">
        <v>108400</v>
      </c>
      <c r="I6063"/>
    </row>
    <row r="6064" spans="1:9" x14ac:dyDescent="0.25">
      <c r="A6064" t="s">
        <v>183</v>
      </c>
      <c r="B6064" t="s">
        <v>10428</v>
      </c>
      <c r="C6064" t="s">
        <v>4551</v>
      </c>
      <c r="D6064" t="s">
        <v>4552</v>
      </c>
      <c r="E6064" t="s">
        <v>4553</v>
      </c>
      <c r="F6064" t="s">
        <v>13830</v>
      </c>
      <c r="G6064">
        <v>1.07</v>
      </c>
      <c r="H6064" s="415">
        <v>33800</v>
      </c>
      <c r="I6064"/>
    </row>
    <row r="6065" spans="1:9" x14ac:dyDescent="0.25">
      <c r="A6065" t="s">
        <v>183</v>
      </c>
      <c r="B6065" t="s">
        <v>10438</v>
      </c>
      <c r="C6065" t="s">
        <v>6007</v>
      </c>
      <c r="D6065" t="s">
        <v>6008</v>
      </c>
      <c r="E6065" t="s">
        <v>20973</v>
      </c>
      <c r="F6065" t="s">
        <v>13829</v>
      </c>
      <c r="G6065">
        <v>41.87</v>
      </c>
      <c r="H6065" s="415">
        <v>1874900</v>
      </c>
      <c r="I6065"/>
    </row>
    <row r="6066" spans="1:9" x14ac:dyDescent="0.25">
      <c r="A6066" t="s">
        <v>183</v>
      </c>
      <c r="B6066" t="s">
        <v>10438</v>
      </c>
      <c r="C6066" t="s">
        <v>6013</v>
      </c>
      <c r="D6066" t="s">
        <v>6014</v>
      </c>
      <c r="E6066" t="s">
        <v>6015</v>
      </c>
      <c r="F6066" t="s">
        <v>13838</v>
      </c>
      <c r="G6066">
        <v>8.17</v>
      </c>
      <c r="H6066" s="415">
        <v>1192700</v>
      </c>
      <c r="I6066"/>
    </row>
    <row r="6067" spans="1:9" x14ac:dyDescent="0.25">
      <c r="A6067" t="s">
        <v>183</v>
      </c>
      <c r="B6067" t="s">
        <v>10438</v>
      </c>
      <c r="C6067" t="s">
        <v>6002</v>
      </c>
      <c r="D6067" t="s">
        <v>6003</v>
      </c>
      <c r="E6067" t="s">
        <v>6004</v>
      </c>
      <c r="F6067" t="s">
        <v>10490</v>
      </c>
      <c r="G6067">
        <v>5.13</v>
      </c>
      <c r="H6067" s="415">
        <v>894200</v>
      </c>
      <c r="I6067"/>
    </row>
    <row r="6068" spans="1:9" x14ac:dyDescent="0.25">
      <c r="A6068" t="s">
        <v>183</v>
      </c>
      <c r="B6068" t="s">
        <v>10438</v>
      </c>
      <c r="C6068" t="s">
        <v>6000</v>
      </c>
      <c r="D6068" t="s">
        <v>6001</v>
      </c>
      <c r="E6068" t="s">
        <v>20974</v>
      </c>
      <c r="F6068" t="s">
        <v>10490</v>
      </c>
      <c r="G6068">
        <v>1.65</v>
      </c>
      <c r="H6068" s="415">
        <v>512600</v>
      </c>
      <c r="I6068"/>
    </row>
    <row r="6069" spans="1:9" x14ac:dyDescent="0.25">
      <c r="A6069" t="s">
        <v>183</v>
      </c>
      <c r="B6069" t="s">
        <v>10438</v>
      </c>
      <c r="C6069" t="s">
        <v>5998</v>
      </c>
      <c r="D6069" t="s">
        <v>5999</v>
      </c>
      <c r="E6069" t="s">
        <v>20975</v>
      </c>
      <c r="F6069" t="s">
        <v>10490</v>
      </c>
      <c r="G6069">
        <v>0.62</v>
      </c>
      <c r="H6069" s="415">
        <v>159200</v>
      </c>
      <c r="I6069"/>
    </row>
    <row r="6070" spans="1:9" x14ac:dyDescent="0.25">
      <c r="A6070" t="s">
        <v>183</v>
      </c>
      <c r="B6070" t="s">
        <v>10438</v>
      </c>
      <c r="C6070" t="s">
        <v>6005</v>
      </c>
      <c r="D6070" t="s">
        <v>6006</v>
      </c>
      <c r="E6070" t="s">
        <v>676</v>
      </c>
      <c r="F6070" t="s">
        <v>13837</v>
      </c>
      <c r="G6070">
        <v>0.17</v>
      </c>
      <c r="H6070" s="415">
        <v>152200</v>
      </c>
      <c r="I6070"/>
    </row>
    <row r="6071" spans="1:9" x14ac:dyDescent="0.25">
      <c r="A6071" t="s">
        <v>183</v>
      </c>
      <c r="B6071" t="s">
        <v>10438</v>
      </c>
      <c r="C6071" t="s">
        <v>6011</v>
      </c>
      <c r="D6071" t="s">
        <v>5999</v>
      </c>
      <c r="E6071" t="s">
        <v>6012</v>
      </c>
      <c r="F6071" t="s">
        <v>10490</v>
      </c>
      <c r="G6071">
        <v>0.46</v>
      </c>
      <c r="H6071" s="415">
        <v>114600</v>
      </c>
      <c r="I6071"/>
    </row>
    <row r="6072" spans="1:9" x14ac:dyDescent="0.25">
      <c r="A6072" t="s">
        <v>183</v>
      </c>
      <c r="B6072" t="s">
        <v>10438</v>
      </c>
      <c r="C6072" t="s">
        <v>10383</v>
      </c>
      <c r="D6072" t="s">
        <v>10384</v>
      </c>
      <c r="E6072" t="s">
        <v>13834</v>
      </c>
      <c r="F6072" t="s">
        <v>13836</v>
      </c>
      <c r="G6072">
        <v>1.4</v>
      </c>
      <c r="H6072" s="415">
        <v>106000</v>
      </c>
      <c r="I6072"/>
    </row>
    <row r="6073" spans="1:9" x14ac:dyDescent="0.25">
      <c r="A6073" t="s">
        <v>183</v>
      </c>
      <c r="B6073" t="s">
        <v>10438</v>
      </c>
      <c r="C6073" t="s">
        <v>6009</v>
      </c>
      <c r="D6073" t="s">
        <v>6010</v>
      </c>
      <c r="E6073" t="s">
        <v>4851</v>
      </c>
      <c r="F6073" t="s">
        <v>10490</v>
      </c>
      <c r="G6073">
        <v>0.54</v>
      </c>
      <c r="H6073" s="415">
        <v>96100</v>
      </c>
      <c r="I6073"/>
    </row>
    <row r="6074" spans="1:9" x14ac:dyDescent="0.25">
      <c r="A6074" t="s">
        <v>183</v>
      </c>
      <c r="B6074" t="s">
        <v>10438</v>
      </c>
      <c r="C6074" t="s">
        <v>5996</v>
      </c>
      <c r="D6074" t="s">
        <v>5997</v>
      </c>
      <c r="E6074" t="s">
        <v>20976</v>
      </c>
      <c r="F6074" t="s">
        <v>10490</v>
      </c>
      <c r="G6074">
        <v>0.45</v>
      </c>
      <c r="H6074" s="415">
        <v>86000</v>
      </c>
      <c r="I6074"/>
    </row>
    <row r="6075" spans="1:9" x14ac:dyDescent="0.25">
      <c r="A6075" t="s">
        <v>183</v>
      </c>
      <c r="B6075" t="s">
        <v>10438</v>
      </c>
      <c r="C6075" t="s">
        <v>10381</v>
      </c>
      <c r="D6075" t="s">
        <v>10382</v>
      </c>
      <c r="E6075" t="s">
        <v>13834</v>
      </c>
      <c r="F6075" t="s">
        <v>13835</v>
      </c>
      <c r="G6075">
        <v>0.46</v>
      </c>
      <c r="H6075" s="415">
        <v>66100</v>
      </c>
      <c r="I6075"/>
    </row>
    <row r="6076" spans="1:9" x14ac:dyDescent="0.25">
      <c r="A6076" t="s">
        <v>4564</v>
      </c>
      <c r="B6076" t="s">
        <v>10428</v>
      </c>
      <c r="C6076">
        <v>98101544</v>
      </c>
      <c r="D6076" t="s">
        <v>4565</v>
      </c>
      <c r="E6076" t="s">
        <v>4566</v>
      </c>
      <c r="F6076" t="s">
        <v>10490</v>
      </c>
      <c r="G6076">
        <v>336</v>
      </c>
      <c r="H6076" s="415">
        <v>973770</v>
      </c>
      <c r="I6076"/>
    </row>
    <row r="6077" spans="1:9" x14ac:dyDescent="0.25">
      <c r="A6077" t="s">
        <v>4564</v>
      </c>
      <c r="B6077" t="s">
        <v>10428</v>
      </c>
      <c r="C6077">
        <v>98101504</v>
      </c>
      <c r="D6077" t="s">
        <v>4565</v>
      </c>
      <c r="E6077" t="s">
        <v>20977</v>
      </c>
      <c r="F6077" t="s">
        <v>13839</v>
      </c>
      <c r="G6077">
        <v>671.99</v>
      </c>
      <c r="H6077" s="415">
        <v>252760</v>
      </c>
      <c r="I6077"/>
    </row>
    <row r="6078" spans="1:9" x14ac:dyDescent="0.25">
      <c r="A6078" t="s">
        <v>4564</v>
      </c>
      <c r="B6078" t="s">
        <v>10428</v>
      </c>
      <c r="C6078">
        <v>98102014</v>
      </c>
      <c r="D6078" t="s">
        <v>4565</v>
      </c>
      <c r="E6078" t="s">
        <v>20978</v>
      </c>
      <c r="F6078" t="s">
        <v>10490</v>
      </c>
      <c r="G6078">
        <v>155</v>
      </c>
      <c r="H6078" s="415">
        <v>23870</v>
      </c>
      <c r="I6078"/>
    </row>
    <row r="6079" spans="1:9" x14ac:dyDescent="0.25">
      <c r="A6079" t="s">
        <v>4564</v>
      </c>
      <c r="B6079" t="s">
        <v>10428</v>
      </c>
      <c r="C6079">
        <v>98101518</v>
      </c>
      <c r="D6079" t="s">
        <v>20979</v>
      </c>
      <c r="E6079" t="s">
        <v>4566</v>
      </c>
      <c r="F6079" t="s">
        <v>10490</v>
      </c>
      <c r="G6079">
        <v>1.41</v>
      </c>
      <c r="H6079" s="415">
        <v>5740</v>
      </c>
      <c r="I6079"/>
    </row>
    <row r="6080" spans="1:9" x14ac:dyDescent="0.25">
      <c r="A6080" t="s">
        <v>4564</v>
      </c>
      <c r="B6080" t="s">
        <v>10428</v>
      </c>
      <c r="C6080">
        <v>98102013</v>
      </c>
      <c r="D6080" t="s">
        <v>4567</v>
      </c>
      <c r="E6080" t="s">
        <v>4568</v>
      </c>
      <c r="F6080" t="s">
        <v>13842</v>
      </c>
      <c r="G6080">
        <v>33</v>
      </c>
      <c r="H6080" s="415">
        <v>5080</v>
      </c>
      <c r="I6080"/>
    </row>
    <row r="6081" spans="1:9" x14ac:dyDescent="0.25">
      <c r="A6081" t="s">
        <v>4564</v>
      </c>
      <c r="B6081" t="s">
        <v>10428</v>
      </c>
      <c r="C6081">
        <v>98101570</v>
      </c>
      <c r="D6081" t="s">
        <v>20980</v>
      </c>
      <c r="E6081" t="s">
        <v>4566</v>
      </c>
      <c r="F6081" t="s">
        <v>13840</v>
      </c>
      <c r="G6081">
        <v>24.02</v>
      </c>
      <c r="H6081" s="415">
        <v>3700</v>
      </c>
      <c r="I6081"/>
    </row>
    <row r="6082" spans="1:9" x14ac:dyDescent="0.25">
      <c r="A6082" t="s">
        <v>4564</v>
      </c>
      <c r="B6082" t="s">
        <v>10428</v>
      </c>
      <c r="C6082">
        <v>98101606</v>
      </c>
      <c r="D6082" t="s">
        <v>4569</v>
      </c>
      <c r="E6082" t="s">
        <v>20981</v>
      </c>
      <c r="F6082" t="s">
        <v>13841</v>
      </c>
      <c r="G6082">
        <v>17.98</v>
      </c>
      <c r="H6082" s="415">
        <v>2770</v>
      </c>
      <c r="I6082"/>
    </row>
    <row r="6083" spans="1:9" x14ac:dyDescent="0.25">
      <c r="A6083" t="s">
        <v>4564</v>
      </c>
      <c r="B6083" t="s">
        <v>10428</v>
      </c>
      <c r="C6083">
        <v>8106051</v>
      </c>
      <c r="D6083" t="s">
        <v>4571</v>
      </c>
      <c r="E6083" t="s">
        <v>2794</v>
      </c>
      <c r="F6083" t="s">
        <v>13844</v>
      </c>
      <c r="G6083">
        <v>13</v>
      </c>
      <c r="H6083" s="415">
        <v>2000</v>
      </c>
      <c r="I6083"/>
    </row>
    <row r="6084" spans="1:9" x14ac:dyDescent="0.25">
      <c r="A6084" t="s">
        <v>4564</v>
      </c>
      <c r="B6084" t="s">
        <v>10428</v>
      </c>
      <c r="C6084">
        <v>98101607</v>
      </c>
      <c r="D6084" t="s">
        <v>4566</v>
      </c>
      <c r="E6084" t="s">
        <v>20982</v>
      </c>
      <c r="F6084" t="s">
        <v>10490</v>
      </c>
      <c r="G6084">
        <v>12.23</v>
      </c>
      <c r="H6084" s="415">
        <v>1890</v>
      </c>
      <c r="I6084"/>
    </row>
    <row r="6085" spans="1:9" x14ac:dyDescent="0.25">
      <c r="A6085" t="s">
        <v>4564</v>
      </c>
      <c r="B6085" t="s">
        <v>10428</v>
      </c>
      <c r="C6085">
        <v>98101608</v>
      </c>
      <c r="D6085" t="s">
        <v>4566</v>
      </c>
      <c r="E6085" t="s">
        <v>20983</v>
      </c>
      <c r="F6085" t="s">
        <v>10490</v>
      </c>
      <c r="G6085">
        <v>11.73</v>
      </c>
      <c r="H6085" s="415">
        <v>1810</v>
      </c>
      <c r="I6085"/>
    </row>
    <row r="6086" spans="1:9" x14ac:dyDescent="0.25">
      <c r="A6086" t="s">
        <v>4564</v>
      </c>
      <c r="B6086" t="s">
        <v>10428</v>
      </c>
      <c r="C6086">
        <v>98101612</v>
      </c>
      <c r="D6086" t="s">
        <v>4570</v>
      </c>
      <c r="E6086" t="s">
        <v>4566</v>
      </c>
      <c r="F6086" t="s">
        <v>13843</v>
      </c>
      <c r="G6086">
        <v>7.59</v>
      </c>
      <c r="H6086" s="415">
        <v>1170</v>
      </c>
      <c r="I6086"/>
    </row>
    <row r="6087" spans="1:9" x14ac:dyDescent="0.25">
      <c r="A6087" t="s">
        <v>4564</v>
      </c>
      <c r="B6087" t="s">
        <v>10428</v>
      </c>
      <c r="C6087">
        <v>6106048</v>
      </c>
      <c r="D6087" t="s">
        <v>4569</v>
      </c>
      <c r="E6087" t="s">
        <v>20984</v>
      </c>
      <c r="F6087" t="s">
        <v>10490</v>
      </c>
      <c r="G6087">
        <v>1.58</v>
      </c>
      <c r="H6087" s="415">
        <v>240</v>
      </c>
      <c r="I6087"/>
    </row>
    <row r="6088" spans="1:9" x14ac:dyDescent="0.25">
      <c r="A6088" t="s">
        <v>4572</v>
      </c>
      <c r="B6088" t="s">
        <v>10428</v>
      </c>
      <c r="C6088">
        <v>2915</v>
      </c>
      <c r="D6088" t="s">
        <v>4576</v>
      </c>
      <c r="E6088" t="s">
        <v>2831</v>
      </c>
      <c r="F6088" t="s">
        <v>13847</v>
      </c>
      <c r="G6088">
        <v>84</v>
      </c>
      <c r="H6088" s="415">
        <v>2660000</v>
      </c>
      <c r="I6088"/>
    </row>
    <row r="6089" spans="1:9" x14ac:dyDescent="0.25">
      <c r="A6089" t="s">
        <v>4572</v>
      </c>
      <c r="B6089" t="s">
        <v>10428</v>
      </c>
      <c r="C6089">
        <v>1900</v>
      </c>
      <c r="D6089" t="s">
        <v>4577</v>
      </c>
      <c r="E6089" t="s">
        <v>2831</v>
      </c>
      <c r="F6089" t="s">
        <v>13850</v>
      </c>
      <c r="G6089">
        <v>66.37</v>
      </c>
      <c r="H6089" s="415">
        <v>2139060</v>
      </c>
      <c r="I6089"/>
    </row>
    <row r="6090" spans="1:9" x14ac:dyDescent="0.25">
      <c r="A6090" t="s">
        <v>4572</v>
      </c>
      <c r="B6090" t="s">
        <v>10428</v>
      </c>
      <c r="C6090">
        <v>2914</v>
      </c>
      <c r="D6090" t="s">
        <v>4574</v>
      </c>
      <c r="E6090" t="s">
        <v>4575</v>
      </c>
      <c r="F6090" t="s">
        <v>13846</v>
      </c>
      <c r="G6090">
        <v>189.25</v>
      </c>
      <c r="H6090" s="415">
        <v>1899770</v>
      </c>
      <c r="I6090"/>
    </row>
    <row r="6091" spans="1:9" x14ac:dyDescent="0.25">
      <c r="A6091" t="s">
        <v>4572</v>
      </c>
      <c r="B6091" t="s">
        <v>10428</v>
      </c>
      <c r="C6091">
        <v>2916</v>
      </c>
      <c r="D6091" t="s">
        <v>20985</v>
      </c>
      <c r="E6091" t="s">
        <v>2831</v>
      </c>
      <c r="F6091" t="s">
        <v>13848</v>
      </c>
      <c r="G6091">
        <v>32</v>
      </c>
      <c r="H6091" s="415">
        <v>875700</v>
      </c>
      <c r="I6091"/>
    </row>
    <row r="6092" spans="1:9" x14ac:dyDescent="0.25">
      <c r="A6092" t="s">
        <v>4572</v>
      </c>
      <c r="B6092" t="s">
        <v>10428</v>
      </c>
      <c r="C6092">
        <v>2908</v>
      </c>
      <c r="D6092" t="s">
        <v>4573</v>
      </c>
      <c r="E6092" t="s">
        <v>2831</v>
      </c>
      <c r="F6092" t="s">
        <v>13845</v>
      </c>
      <c r="G6092">
        <v>25.59</v>
      </c>
      <c r="H6092" s="415">
        <v>741090</v>
      </c>
      <c r="I6092"/>
    </row>
    <row r="6093" spans="1:9" x14ac:dyDescent="0.25">
      <c r="A6093" t="s">
        <v>4572</v>
      </c>
      <c r="B6093" t="s">
        <v>10428</v>
      </c>
      <c r="C6093">
        <v>2919</v>
      </c>
      <c r="D6093" t="s">
        <v>20986</v>
      </c>
      <c r="E6093" t="s">
        <v>2831</v>
      </c>
      <c r="F6093" t="s">
        <v>13849</v>
      </c>
      <c r="G6093">
        <v>3</v>
      </c>
      <c r="H6093" s="415">
        <v>99820</v>
      </c>
      <c r="I6093"/>
    </row>
    <row r="6094" spans="1:9" x14ac:dyDescent="0.25">
      <c r="A6094" t="s">
        <v>4572</v>
      </c>
      <c r="B6094" t="s">
        <v>10438</v>
      </c>
      <c r="C6094">
        <v>2918</v>
      </c>
      <c r="D6094" t="s">
        <v>20987</v>
      </c>
      <c r="E6094" t="s">
        <v>6016</v>
      </c>
      <c r="F6094" t="s">
        <v>13852</v>
      </c>
      <c r="G6094">
        <v>2.63</v>
      </c>
      <c r="H6094" s="415">
        <v>343080</v>
      </c>
      <c r="I6094"/>
    </row>
    <row r="6095" spans="1:9" x14ac:dyDescent="0.25">
      <c r="A6095" t="s">
        <v>4572</v>
      </c>
      <c r="B6095" t="s">
        <v>10438</v>
      </c>
      <c r="C6095">
        <v>2917</v>
      </c>
      <c r="D6095" t="s">
        <v>20988</v>
      </c>
      <c r="E6095" t="s">
        <v>2831</v>
      </c>
      <c r="F6095" t="s">
        <v>13851</v>
      </c>
      <c r="G6095">
        <v>1.17</v>
      </c>
      <c r="H6095" s="415">
        <v>92140</v>
      </c>
      <c r="I6095"/>
    </row>
    <row r="6096" spans="1:9" x14ac:dyDescent="0.25">
      <c r="A6096" t="s">
        <v>4572</v>
      </c>
      <c r="B6096" t="s">
        <v>10438</v>
      </c>
      <c r="C6096">
        <v>914</v>
      </c>
      <c r="D6096" t="s">
        <v>20989</v>
      </c>
      <c r="E6096" t="s">
        <v>747</v>
      </c>
      <c r="F6096" t="s">
        <v>10432</v>
      </c>
      <c r="G6096">
        <v>0.03</v>
      </c>
      <c r="H6096" s="415">
        <v>9380</v>
      </c>
      <c r="I6096"/>
    </row>
    <row r="6097" spans="1:9" x14ac:dyDescent="0.25">
      <c r="A6097" t="s">
        <v>4572</v>
      </c>
      <c r="B6097" t="s">
        <v>10438</v>
      </c>
      <c r="C6097">
        <v>662</v>
      </c>
      <c r="D6097" t="s">
        <v>20990</v>
      </c>
      <c r="E6097" t="s">
        <v>550</v>
      </c>
      <c r="F6097" t="s">
        <v>20991</v>
      </c>
      <c r="G6097">
        <v>7.0000000000000007E-2</v>
      </c>
      <c r="H6097" s="415">
        <v>2250</v>
      </c>
      <c r="I6097"/>
    </row>
    <row r="6098" spans="1:9" x14ac:dyDescent="0.25">
      <c r="A6098" t="s">
        <v>4572</v>
      </c>
      <c r="B6098" t="s">
        <v>10472</v>
      </c>
      <c r="C6098">
        <v>2909</v>
      </c>
      <c r="D6098" t="s">
        <v>7774</v>
      </c>
      <c r="E6098" t="s">
        <v>2831</v>
      </c>
      <c r="F6098" t="s">
        <v>13853</v>
      </c>
      <c r="G6098">
        <v>0.5</v>
      </c>
      <c r="H6098" s="415">
        <v>110670</v>
      </c>
      <c r="I6098"/>
    </row>
    <row r="6099" spans="1:9" x14ac:dyDescent="0.25">
      <c r="A6099" t="s">
        <v>4572</v>
      </c>
      <c r="B6099" t="s">
        <v>10472</v>
      </c>
      <c r="C6099">
        <v>2907</v>
      </c>
      <c r="D6099" t="s">
        <v>10388</v>
      </c>
      <c r="E6099" t="s">
        <v>747</v>
      </c>
      <c r="F6099" t="s">
        <v>13845</v>
      </c>
      <c r="G6099">
        <v>0.01</v>
      </c>
      <c r="H6099" s="415">
        <v>9100</v>
      </c>
      <c r="I6099"/>
    </row>
    <row r="6100" spans="1:9" x14ac:dyDescent="0.25">
      <c r="A6100" t="s">
        <v>168</v>
      </c>
      <c r="B6100" t="s">
        <v>10522</v>
      </c>
      <c r="C6100" t="s">
        <v>559</v>
      </c>
      <c r="D6100" t="s">
        <v>560</v>
      </c>
      <c r="E6100" t="s">
        <v>561</v>
      </c>
      <c r="F6100" t="s">
        <v>13854</v>
      </c>
      <c r="G6100">
        <v>1.86</v>
      </c>
      <c r="H6100" s="415">
        <v>39304550</v>
      </c>
      <c r="I6100"/>
    </row>
    <row r="6101" spans="1:9" x14ac:dyDescent="0.25">
      <c r="A6101" t="s">
        <v>168</v>
      </c>
      <c r="B6101" t="s">
        <v>10522</v>
      </c>
      <c r="C6101" t="s">
        <v>568</v>
      </c>
      <c r="D6101" t="s">
        <v>569</v>
      </c>
      <c r="E6101" t="s">
        <v>570</v>
      </c>
      <c r="F6101" t="s">
        <v>13857</v>
      </c>
      <c r="G6101">
        <v>0.65</v>
      </c>
      <c r="H6101" s="415">
        <v>15633180</v>
      </c>
      <c r="I6101"/>
    </row>
    <row r="6102" spans="1:9" x14ac:dyDescent="0.25">
      <c r="A6102" t="s">
        <v>168</v>
      </c>
      <c r="B6102" t="s">
        <v>10522</v>
      </c>
      <c r="C6102" t="s">
        <v>565</v>
      </c>
      <c r="D6102" t="s">
        <v>566</v>
      </c>
      <c r="E6102" t="s">
        <v>567</v>
      </c>
      <c r="F6102" t="s">
        <v>13856</v>
      </c>
      <c r="G6102">
        <v>0.4</v>
      </c>
      <c r="H6102" s="415">
        <v>5973480</v>
      </c>
      <c r="I6102"/>
    </row>
    <row r="6103" spans="1:9" x14ac:dyDescent="0.25">
      <c r="A6103" t="s">
        <v>168</v>
      </c>
      <c r="B6103" t="s">
        <v>10522</v>
      </c>
      <c r="C6103" t="s">
        <v>562</v>
      </c>
      <c r="D6103" t="s">
        <v>563</v>
      </c>
      <c r="E6103" t="s">
        <v>564</v>
      </c>
      <c r="F6103" t="s">
        <v>13855</v>
      </c>
      <c r="G6103">
        <v>0.34</v>
      </c>
      <c r="H6103" s="415">
        <v>2024590</v>
      </c>
      <c r="I6103"/>
    </row>
    <row r="6104" spans="1:9" x14ac:dyDescent="0.25">
      <c r="A6104" t="s">
        <v>168</v>
      </c>
      <c r="B6104" t="s">
        <v>10473</v>
      </c>
      <c r="C6104" t="s">
        <v>1949</v>
      </c>
      <c r="D6104" t="s">
        <v>1950</v>
      </c>
      <c r="E6104" t="s">
        <v>1951</v>
      </c>
      <c r="F6104" t="s">
        <v>13861</v>
      </c>
      <c r="G6104">
        <v>96.33</v>
      </c>
      <c r="H6104" s="415">
        <v>124972380</v>
      </c>
      <c r="I6104"/>
    </row>
    <row r="6105" spans="1:9" x14ac:dyDescent="0.25">
      <c r="A6105" t="s">
        <v>168</v>
      </c>
      <c r="B6105" t="s">
        <v>10473</v>
      </c>
      <c r="C6105" t="s">
        <v>1947</v>
      </c>
      <c r="D6105" t="s">
        <v>1948</v>
      </c>
      <c r="E6105" t="s">
        <v>10389</v>
      </c>
      <c r="F6105" t="s">
        <v>13860</v>
      </c>
      <c r="G6105">
        <v>16.100000000000001</v>
      </c>
      <c r="H6105" s="415">
        <v>51825660</v>
      </c>
      <c r="I6105"/>
    </row>
    <row r="6106" spans="1:9" x14ac:dyDescent="0.25">
      <c r="A6106" t="s">
        <v>168</v>
      </c>
      <c r="B6106" t="s">
        <v>10473</v>
      </c>
      <c r="C6106" t="s">
        <v>1940</v>
      </c>
      <c r="D6106" t="s">
        <v>1941</v>
      </c>
      <c r="E6106" t="s">
        <v>1942</v>
      </c>
      <c r="F6106" t="s">
        <v>13858</v>
      </c>
      <c r="G6106">
        <v>17</v>
      </c>
      <c r="H6106" s="415">
        <v>38185710</v>
      </c>
      <c r="I6106"/>
    </row>
    <row r="6107" spans="1:9" x14ac:dyDescent="0.25">
      <c r="A6107" t="s">
        <v>168</v>
      </c>
      <c r="B6107" t="s">
        <v>10473</v>
      </c>
      <c r="C6107" t="s">
        <v>1943</v>
      </c>
      <c r="D6107" t="s">
        <v>1944</v>
      </c>
      <c r="E6107" t="s">
        <v>707</v>
      </c>
      <c r="F6107" t="s">
        <v>13859</v>
      </c>
      <c r="G6107">
        <v>2.0299999999999998</v>
      </c>
      <c r="H6107" s="415">
        <v>21209930</v>
      </c>
      <c r="I6107"/>
    </row>
    <row r="6108" spans="1:9" x14ac:dyDescent="0.25">
      <c r="A6108" t="s">
        <v>168</v>
      </c>
      <c r="B6108" t="s">
        <v>10473</v>
      </c>
      <c r="C6108" t="s">
        <v>1945</v>
      </c>
      <c r="D6108" t="s">
        <v>1946</v>
      </c>
      <c r="E6108" t="s">
        <v>707</v>
      </c>
      <c r="F6108" t="s">
        <v>13859</v>
      </c>
      <c r="G6108">
        <v>0</v>
      </c>
      <c r="H6108" s="415">
        <v>6466570</v>
      </c>
      <c r="I6108"/>
    </row>
    <row r="6109" spans="1:9" x14ac:dyDescent="0.25">
      <c r="A6109" t="s">
        <v>168</v>
      </c>
      <c r="B6109" t="s">
        <v>10639</v>
      </c>
      <c r="C6109" t="s">
        <v>2189</v>
      </c>
      <c r="D6109" t="s">
        <v>2190</v>
      </c>
      <c r="E6109" t="s">
        <v>581</v>
      </c>
      <c r="F6109" t="s">
        <v>13862</v>
      </c>
      <c r="G6109">
        <v>0.34</v>
      </c>
      <c r="H6109" s="415">
        <v>142320</v>
      </c>
      <c r="I6109"/>
    </row>
    <row r="6110" spans="1:9" x14ac:dyDescent="0.25">
      <c r="A6110" t="s">
        <v>168</v>
      </c>
      <c r="B6110" t="s">
        <v>10577</v>
      </c>
      <c r="C6110" t="s">
        <v>2327</v>
      </c>
      <c r="D6110" t="s">
        <v>552</v>
      </c>
      <c r="E6110" t="s">
        <v>2296</v>
      </c>
      <c r="F6110" t="s">
        <v>13863</v>
      </c>
      <c r="G6110">
        <v>1.02</v>
      </c>
      <c r="H6110" s="415">
        <v>8277220</v>
      </c>
      <c r="I6110"/>
    </row>
    <row r="6111" spans="1:9" x14ac:dyDescent="0.25">
      <c r="A6111" t="s">
        <v>168</v>
      </c>
      <c r="B6111" t="s">
        <v>10428</v>
      </c>
      <c r="C6111" t="s">
        <v>4578</v>
      </c>
      <c r="D6111" t="s">
        <v>1906</v>
      </c>
      <c r="E6111" t="s">
        <v>4579</v>
      </c>
      <c r="F6111" t="s">
        <v>13864</v>
      </c>
      <c r="G6111">
        <v>320.39999999999998</v>
      </c>
      <c r="H6111" s="415">
        <v>1345680</v>
      </c>
      <c r="I6111"/>
    </row>
    <row r="6112" spans="1:9" x14ac:dyDescent="0.25">
      <c r="A6112" t="s">
        <v>168</v>
      </c>
      <c r="B6112" t="s">
        <v>10428</v>
      </c>
      <c r="C6112" t="s">
        <v>4582</v>
      </c>
      <c r="D6112" t="s">
        <v>4583</v>
      </c>
      <c r="E6112" t="s">
        <v>4584</v>
      </c>
      <c r="F6112" t="s">
        <v>13865</v>
      </c>
      <c r="G6112">
        <v>0.2</v>
      </c>
      <c r="H6112" s="415">
        <v>24270</v>
      </c>
      <c r="I6112"/>
    </row>
    <row r="6113" spans="1:9" x14ac:dyDescent="0.25">
      <c r="A6113" t="s">
        <v>168</v>
      </c>
      <c r="B6113" t="s">
        <v>10428</v>
      </c>
      <c r="C6113" t="s">
        <v>4580</v>
      </c>
      <c r="D6113" t="s">
        <v>1906</v>
      </c>
      <c r="E6113" t="s">
        <v>4581</v>
      </c>
      <c r="F6113" t="s">
        <v>13864</v>
      </c>
      <c r="G6113">
        <v>75.400000000000006</v>
      </c>
      <c r="H6113" s="415">
        <v>14300</v>
      </c>
      <c r="I6113"/>
    </row>
    <row r="6114" spans="1:9" x14ac:dyDescent="0.25">
      <c r="A6114" t="s">
        <v>168</v>
      </c>
      <c r="B6114" t="s">
        <v>10438</v>
      </c>
      <c r="C6114" t="s">
        <v>6021</v>
      </c>
      <c r="D6114" t="s">
        <v>6022</v>
      </c>
      <c r="E6114" t="s">
        <v>6023</v>
      </c>
      <c r="F6114" t="s">
        <v>13868</v>
      </c>
      <c r="G6114">
        <v>6.46</v>
      </c>
      <c r="H6114" s="415">
        <v>1231610</v>
      </c>
      <c r="I6114"/>
    </row>
    <row r="6115" spans="1:9" x14ac:dyDescent="0.25">
      <c r="A6115" t="s">
        <v>168</v>
      </c>
      <c r="B6115" t="s">
        <v>10438</v>
      </c>
      <c r="C6115" t="s">
        <v>6059</v>
      </c>
      <c r="D6115" t="s">
        <v>6057</v>
      </c>
      <c r="E6115" t="s">
        <v>6058</v>
      </c>
      <c r="F6115" t="s">
        <v>13896</v>
      </c>
      <c r="G6115">
        <v>11.23</v>
      </c>
      <c r="H6115" s="415">
        <v>475550</v>
      </c>
      <c r="I6115"/>
    </row>
    <row r="6116" spans="1:9" x14ac:dyDescent="0.25">
      <c r="A6116" t="s">
        <v>168</v>
      </c>
      <c r="B6116" t="s">
        <v>10438</v>
      </c>
      <c r="C6116" t="s">
        <v>6024</v>
      </c>
      <c r="D6116" t="s">
        <v>6018</v>
      </c>
      <c r="E6116" t="s">
        <v>6025</v>
      </c>
      <c r="F6116" t="s">
        <v>13869</v>
      </c>
      <c r="G6116">
        <v>0.76</v>
      </c>
      <c r="H6116" s="415">
        <v>99080</v>
      </c>
      <c r="I6116"/>
    </row>
    <row r="6117" spans="1:9" x14ac:dyDescent="0.25">
      <c r="A6117" t="s">
        <v>168</v>
      </c>
      <c r="B6117" t="s">
        <v>10438</v>
      </c>
      <c r="C6117" t="s">
        <v>6032</v>
      </c>
      <c r="D6117" t="s">
        <v>20992</v>
      </c>
      <c r="E6117" t="s">
        <v>6031</v>
      </c>
      <c r="F6117" t="s">
        <v>13873</v>
      </c>
      <c r="G6117">
        <v>0.17</v>
      </c>
      <c r="H6117" s="415">
        <v>68460</v>
      </c>
      <c r="I6117"/>
    </row>
    <row r="6118" spans="1:9" x14ac:dyDescent="0.25">
      <c r="A6118" t="s">
        <v>168</v>
      </c>
      <c r="B6118" t="s">
        <v>10438</v>
      </c>
      <c r="C6118" t="s">
        <v>6028</v>
      </c>
      <c r="D6118" t="s">
        <v>6029</v>
      </c>
      <c r="E6118" t="s">
        <v>550</v>
      </c>
      <c r="F6118" t="s">
        <v>13871</v>
      </c>
      <c r="G6118">
        <v>0.69</v>
      </c>
      <c r="H6118" s="415">
        <v>66290</v>
      </c>
      <c r="I6118"/>
    </row>
    <row r="6119" spans="1:9" x14ac:dyDescent="0.25">
      <c r="A6119" t="s">
        <v>168</v>
      </c>
      <c r="B6119" t="s">
        <v>10438</v>
      </c>
      <c r="C6119" t="s">
        <v>6026</v>
      </c>
      <c r="D6119" t="s">
        <v>6018</v>
      </c>
      <c r="E6119" t="s">
        <v>6027</v>
      </c>
      <c r="F6119" t="s">
        <v>13870</v>
      </c>
      <c r="G6119">
        <v>2.0699999999999998</v>
      </c>
      <c r="H6119" s="415">
        <v>63270</v>
      </c>
      <c r="I6119"/>
    </row>
    <row r="6120" spans="1:9" x14ac:dyDescent="0.25">
      <c r="A6120" t="s">
        <v>168</v>
      </c>
      <c r="B6120" t="s">
        <v>10438</v>
      </c>
      <c r="C6120" t="s">
        <v>6060</v>
      </c>
      <c r="D6120" t="s">
        <v>6061</v>
      </c>
      <c r="E6120" t="s">
        <v>6062</v>
      </c>
      <c r="F6120" t="s">
        <v>13897</v>
      </c>
      <c r="G6120">
        <v>3.51</v>
      </c>
      <c r="H6120" s="415">
        <v>61500</v>
      </c>
      <c r="I6120"/>
    </row>
    <row r="6121" spans="1:9" x14ac:dyDescent="0.25">
      <c r="A6121" t="s">
        <v>168</v>
      </c>
      <c r="B6121" t="s">
        <v>10438</v>
      </c>
      <c r="C6121" t="s">
        <v>6064</v>
      </c>
      <c r="D6121" t="s">
        <v>20993</v>
      </c>
      <c r="E6121"/>
      <c r="F6121" t="s">
        <v>13898</v>
      </c>
      <c r="G6121">
        <v>0.32</v>
      </c>
      <c r="H6121" s="415">
        <v>57460</v>
      </c>
      <c r="I6121"/>
    </row>
    <row r="6122" spans="1:9" x14ac:dyDescent="0.25">
      <c r="A6122" t="s">
        <v>168</v>
      </c>
      <c r="B6122" t="s">
        <v>10438</v>
      </c>
      <c r="C6122" t="s">
        <v>6030</v>
      </c>
      <c r="D6122" t="s">
        <v>20994</v>
      </c>
      <c r="E6122" t="s">
        <v>6031</v>
      </c>
      <c r="F6122" t="s">
        <v>13872</v>
      </c>
      <c r="G6122">
        <v>7.0000000000000007E-2</v>
      </c>
      <c r="H6122" s="415">
        <v>56160</v>
      </c>
      <c r="I6122"/>
    </row>
    <row r="6123" spans="1:9" x14ac:dyDescent="0.25">
      <c r="A6123" t="s">
        <v>168</v>
      </c>
      <c r="B6123" t="s">
        <v>10438</v>
      </c>
      <c r="C6123" t="s">
        <v>6020</v>
      </c>
      <c r="D6123" t="s">
        <v>1906</v>
      </c>
      <c r="E6123" t="s">
        <v>6019</v>
      </c>
      <c r="F6123" t="s">
        <v>13867</v>
      </c>
      <c r="G6123">
        <v>1.24</v>
      </c>
      <c r="H6123" s="415">
        <v>28560</v>
      </c>
      <c r="I6123"/>
    </row>
    <row r="6124" spans="1:9" x14ac:dyDescent="0.25">
      <c r="A6124" t="s">
        <v>168</v>
      </c>
      <c r="B6124" t="s">
        <v>10438</v>
      </c>
      <c r="C6124" t="s">
        <v>6051</v>
      </c>
      <c r="D6124" t="s">
        <v>6052</v>
      </c>
      <c r="E6124" t="s">
        <v>6053</v>
      </c>
      <c r="F6124" t="s">
        <v>13893</v>
      </c>
      <c r="G6124">
        <v>0.16</v>
      </c>
      <c r="H6124" s="415">
        <v>23540</v>
      </c>
      <c r="I6124"/>
    </row>
    <row r="6125" spans="1:9" x14ac:dyDescent="0.25">
      <c r="A6125" t="s">
        <v>168</v>
      </c>
      <c r="B6125" t="s">
        <v>10438</v>
      </c>
      <c r="C6125" t="s">
        <v>6017</v>
      </c>
      <c r="D6125" t="s">
        <v>6018</v>
      </c>
      <c r="E6125" t="s">
        <v>6019</v>
      </c>
      <c r="F6125" t="s">
        <v>13866</v>
      </c>
      <c r="G6125">
        <v>0.25</v>
      </c>
      <c r="H6125" s="415">
        <v>21560</v>
      </c>
      <c r="I6125"/>
    </row>
    <row r="6126" spans="1:9" x14ac:dyDescent="0.25">
      <c r="A6126" t="s">
        <v>168</v>
      </c>
      <c r="B6126" t="s">
        <v>10438</v>
      </c>
      <c r="C6126" t="s">
        <v>6045</v>
      </c>
      <c r="D6126" t="s">
        <v>20995</v>
      </c>
      <c r="E6126"/>
      <c r="F6126" t="s">
        <v>13887</v>
      </c>
      <c r="G6126">
        <v>0.19</v>
      </c>
      <c r="H6126" s="415">
        <v>20580</v>
      </c>
      <c r="I6126"/>
    </row>
    <row r="6127" spans="1:9" x14ac:dyDescent="0.25">
      <c r="A6127" t="s">
        <v>168</v>
      </c>
      <c r="B6127" t="s">
        <v>10438</v>
      </c>
      <c r="C6127" t="s">
        <v>6046</v>
      </c>
      <c r="D6127" t="s">
        <v>20996</v>
      </c>
      <c r="E6127"/>
      <c r="F6127" t="s">
        <v>13888</v>
      </c>
      <c r="G6127">
        <v>0.19</v>
      </c>
      <c r="H6127" s="415">
        <v>20580</v>
      </c>
      <c r="I6127"/>
    </row>
    <row r="6128" spans="1:9" x14ac:dyDescent="0.25">
      <c r="A6128" t="s">
        <v>168</v>
      </c>
      <c r="B6128" t="s">
        <v>10438</v>
      </c>
      <c r="C6128" t="s">
        <v>6047</v>
      </c>
      <c r="D6128" t="s">
        <v>20997</v>
      </c>
      <c r="E6128"/>
      <c r="F6128" t="s">
        <v>13889</v>
      </c>
      <c r="G6128">
        <v>0.19</v>
      </c>
      <c r="H6128" s="415">
        <v>20580</v>
      </c>
      <c r="I6128"/>
    </row>
    <row r="6129" spans="1:9" x14ac:dyDescent="0.25">
      <c r="A6129" t="s">
        <v>168</v>
      </c>
      <c r="B6129" t="s">
        <v>10438</v>
      </c>
      <c r="C6129" t="s">
        <v>6048</v>
      </c>
      <c r="D6129" t="s">
        <v>20998</v>
      </c>
      <c r="E6129"/>
      <c r="F6129" t="s">
        <v>13890</v>
      </c>
      <c r="G6129">
        <v>0.15</v>
      </c>
      <c r="H6129" s="415">
        <v>19800</v>
      </c>
      <c r="I6129"/>
    </row>
    <row r="6130" spans="1:9" x14ac:dyDescent="0.25">
      <c r="A6130" t="s">
        <v>168</v>
      </c>
      <c r="B6130" t="s">
        <v>10438</v>
      </c>
      <c r="C6130" t="s">
        <v>6049</v>
      </c>
      <c r="D6130" t="s">
        <v>20999</v>
      </c>
      <c r="E6130"/>
      <c r="F6130" t="s">
        <v>13891</v>
      </c>
      <c r="G6130">
        <v>0.15</v>
      </c>
      <c r="H6130" s="415">
        <v>19800</v>
      </c>
      <c r="I6130"/>
    </row>
    <row r="6131" spans="1:9" x14ac:dyDescent="0.25">
      <c r="A6131" t="s">
        <v>168</v>
      </c>
      <c r="B6131" t="s">
        <v>10438</v>
      </c>
      <c r="C6131" t="s">
        <v>6050</v>
      </c>
      <c r="D6131" t="s">
        <v>21000</v>
      </c>
      <c r="E6131"/>
      <c r="F6131" t="s">
        <v>13892</v>
      </c>
      <c r="G6131">
        <v>0.15</v>
      </c>
      <c r="H6131" s="415">
        <v>19800</v>
      </c>
      <c r="I6131"/>
    </row>
    <row r="6132" spans="1:9" x14ac:dyDescent="0.25">
      <c r="A6132" t="s">
        <v>168</v>
      </c>
      <c r="B6132" t="s">
        <v>10438</v>
      </c>
      <c r="C6132" t="s">
        <v>6043</v>
      </c>
      <c r="D6132" t="s">
        <v>21001</v>
      </c>
      <c r="E6132"/>
      <c r="F6132" t="s">
        <v>13885</v>
      </c>
      <c r="G6132">
        <v>0.15</v>
      </c>
      <c r="H6132" s="415">
        <v>19800</v>
      </c>
      <c r="I6132"/>
    </row>
    <row r="6133" spans="1:9" x14ac:dyDescent="0.25">
      <c r="A6133" t="s">
        <v>168</v>
      </c>
      <c r="B6133" t="s">
        <v>10438</v>
      </c>
      <c r="C6133" t="s">
        <v>6044</v>
      </c>
      <c r="D6133" t="s">
        <v>21002</v>
      </c>
      <c r="E6133"/>
      <c r="F6133" t="s">
        <v>13886</v>
      </c>
      <c r="G6133">
        <v>0.15</v>
      </c>
      <c r="H6133" s="415">
        <v>19800</v>
      </c>
      <c r="I6133"/>
    </row>
    <row r="6134" spans="1:9" x14ac:dyDescent="0.25">
      <c r="A6134" t="s">
        <v>168</v>
      </c>
      <c r="B6134" t="s">
        <v>10438</v>
      </c>
      <c r="C6134" t="s">
        <v>21003</v>
      </c>
      <c r="D6134" t="s">
        <v>21004</v>
      </c>
      <c r="E6134"/>
      <c r="F6134" t="s">
        <v>13881</v>
      </c>
      <c r="G6134">
        <v>0.15</v>
      </c>
      <c r="H6134" s="415">
        <v>19800</v>
      </c>
      <c r="I6134"/>
    </row>
    <row r="6135" spans="1:9" x14ac:dyDescent="0.25">
      <c r="A6135" t="s">
        <v>168</v>
      </c>
      <c r="B6135" t="s">
        <v>10438</v>
      </c>
      <c r="C6135" t="s">
        <v>6039</v>
      </c>
      <c r="D6135" t="s">
        <v>21005</v>
      </c>
      <c r="E6135"/>
      <c r="F6135" t="s">
        <v>13882</v>
      </c>
      <c r="G6135">
        <v>0.15</v>
      </c>
      <c r="H6135" s="415">
        <v>17820</v>
      </c>
      <c r="I6135"/>
    </row>
    <row r="6136" spans="1:9" x14ac:dyDescent="0.25">
      <c r="A6136" t="s">
        <v>168</v>
      </c>
      <c r="B6136" t="s">
        <v>10438</v>
      </c>
      <c r="C6136" t="s">
        <v>6040</v>
      </c>
      <c r="D6136" t="s">
        <v>21006</v>
      </c>
      <c r="E6136"/>
      <c r="F6136" t="s">
        <v>13883</v>
      </c>
      <c r="G6136">
        <v>0.15</v>
      </c>
      <c r="H6136" s="415">
        <v>17820</v>
      </c>
      <c r="I6136"/>
    </row>
    <row r="6137" spans="1:9" x14ac:dyDescent="0.25">
      <c r="A6137" t="s">
        <v>168</v>
      </c>
      <c r="B6137" t="s">
        <v>10438</v>
      </c>
      <c r="C6137" t="s">
        <v>6041</v>
      </c>
      <c r="D6137" t="s">
        <v>21007</v>
      </c>
      <c r="E6137"/>
      <c r="F6137" t="s">
        <v>21008</v>
      </c>
      <c r="G6137">
        <v>0.15</v>
      </c>
      <c r="H6137" s="415">
        <v>17820</v>
      </c>
      <c r="I6137"/>
    </row>
    <row r="6138" spans="1:9" x14ac:dyDescent="0.25">
      <c r="A6138" t="s">
        <v>168</v>
      </c>
      <c r="B6138" t="s">
        <v>10438</v>
      </c>
      <c r="C6138" t="s">
        <v>6042</v>
      </c>
      <c r="D6138" t="s">
        <v>21009</v>
      </c>
      <c r="E6138"/>
      <c r="F6138" t="s">
        <v>13884</v>
      </c>
      <c r="G6138">
        <v>0.15</v>
      </c>
      <c r="H6138" s="415">
        <v>17820</v>
      </c>
      <c r="I6138"/>
    </row>
    <row r="6139" spans="1:9" x14ac:dyDescent="0.25">
      <c r="A6139" t="s">
        <v>168</v>
      </c>
      <c r="B6139" t="s">
        <v>10438</v>
      </c>
      <c r="C6139" t="s">
        <v>6034</v>
      </c>
      <c r="D6139" t="s">
        <v>21010</v>
      </c>
      <c r="E6139"/>
      <c r="F6139" t="s">
        <v>13875</v>
      </c>
      <c r="G6139">
        <v>0.15</v>
      </c>
      <c r="H6139" s="415">
        <v>17820</v>
      </c>
      <c r="I6139"/>
    </row>
    <row r="6140" spans="1:9" x14ac:dyDescent="0.25">
      <c r="A6140" t="s">
        <v>168</v>
      </c>
      <c r="B6140" t="s">
        <v>10438</v>
      </c>
      <c r="C6140" t="s">
        <v>6035</v>
      </c>
      <c r="D6140" t="s">
        <v>21011</v>
      </c>
      <c r="E6140"/>
      <c r="F6140" t="s">
        <v>13876</v>
      </c>
      <c r="G6140">
        <v>0.15</v>
      </c>
      <c r="H6140" s="415">
        <v>17820</v>
      </c>
      <c r="I6140"/>
    </row>
    <row r="6141" spans="1:9" x14ac:dyDescent="0.25">
      <c r="A6141" t="s">
        <v>168</v>
      </c>
      <c r="B6141" t="s">
        <v>10438</v>
      </c>
      <c r="C6141" t="s">
        <v>6036</v>
      </c>
      <c r="D6141" t="s">
        <v>21012</v>
      </c>
      <c r="E6141"/>
      <c r="F6141" t="s">
        <v>13877</v>
      </c>
      <c r="G6141">
        <v>0.15</v>
      </c>
      <c r="H6141" s="415">
        <v>17820</v>
      </c>
      <c r="I6141"/>
    </row>
    <row r="6142" spans="1:9" x14ac:dyDescent="0.25">
      <c r="A6142" t="s">
        <v>168</v>
      </c>
      <c r="B6142" t="s">
        <v>10438</v>
      </c>
      <c r="C6142" t="s">
        <v>6037</v>
      </c>
      <c r="D6142" t="s">
        <v>21013</v>
      </c>
      <c r="E6142"/>
      <c r="F6142" t="s">
        <v>13878</v>
      </c>
      <c r="G6142">
        <v>0.15</v>
      </c>
      <c r="H6142" s="415">
        <v>17820</v>
      </c>
      <c r="I6142"/>
    </row>
    <row r="6143" spans="1:9" x14ac:dyDescent="0.25">
      <c r="A6143" t="s">
        <v>168</v>
      </c>
      <c r="B6143" t="s">
        <v>10438</v>
      </c>
      <c r="C6143" t="s">
        <v>21014</v>
      </c>
      <c r="D6143" t="s">
        <v>21015</v>
      </c>
      <c r="E6143"/>
      <c r="F6143" t="s">
        <v>13879</v>
      </c>
      <c r="G6143">
        <v>0.15</v>
      </c>
      <c r="H6143" s="415">
        <v>17820</v>
      </c>
      <c r="I6143"/>
    </row>
    <row r="6144" spans="1:9" x14ac:dyDescent="0.25">
      <c r="A6144" t="s">
        <v>168</v>
      </c>
      <c r="B6144" t="s">
        <v>10438</v>
      </c>
      <c r="C6144" t="s">
        <v>6038</v>
      </c>
      <c r="D6144" t="s">
        <v>21016</v>
      </c>
      <c r="E6144"/>
      <c r="F6144" t="s">
        <v>13880</v>
      </c>
      <c r="G6144">
        <v>0.15</v>
      </c>
      <c r="H6144" s="415">
        <v>17820</v>
      </c>
      <c r="I6144"/>
    </row>
    <row r="6145" spans="1:9" x14ac:dyDescent="0.25">
      <c r="A6145" t="s">
        <v>168</v>
      </c>
      <c r="B6145" t="s">
        <v>10438</v>
      </c>
      <c r="C6145" t="s">
        <v>6033</v>
      </c>
      <c r="D6145" t="s">
        <v>21017</v>
      </c>
      <c r="E6145"/>
      <c r="F6145" t="s">
        <v>13874</v>
      </c>
      <c r="G6145">
        <v>0.15</v>
      </c>
      <c r="H6145" s="415">
        <v>16830</v>
      </c>
      <c r="I6145"/>
    </row>
    <row r="6146" spans="1:9" x14ac:dyDescent="0.25">
      <c r="A6146" t="s">
        <v>168</v>
      </c>
      <c r="B6146" t="s">
        <v>10438</v>
      </c>
      <c r="C6146" t="s">
        <v>21018</v>
      </c>
      <c r="D6146" t="s">
        <v>21019</v>
      </c>
      <c r="E6146" t="s">
        <v>6124</v>
      </c>
      <c r="F6146" t="s">
        <v>21020</v>
      </c>
      <c r="G6146">
        <v>0.11</v>
      </c>
      <c r="H6146" s="415">
        <v>16280</v>
      </c>
      <c r="I6146"/>
    </row>
    <row r="6147" spans="1:9" x14ac:dyDescent="0.25">
      <c r="A6147" t="s">
        <v>168</v>
      </c>
      <c r="B6147" t="s">
        <v>10438</v>
      </c>
      <c r="C6147" t="s">
        <v>6063</v>
      </c>
      <c r="D6147" t="s">
        <v>21021</v>
      </c>
      <c r="E6147"/>
      <c r="F6147" t="s">
        <v>13898</v>
      </c>
      <c r="G6147">
        <v>0.18</v>
      </c>
      <c r="H6147" s="415">
        <v>14410</v>
      </c>
      <c r="I6147"/>
    </row>
    <row r="6148" spans="1:9" x14ac:dyDescent="0.25">
      <c r="A6148" t="s">
        <v>168</v>
      </c>
      <c r="B6148" t="s">
        <v>10438</v>
      </c>
      <c r="C6148" t="s">
        <v>6056</v>
      </c>
      <c r="D6148" t="s">
        <v>6057</v>
      </c>
      <c r="E6148" t="s">
        <v>6058</v>
      </c>
      <c r="F6148" t="s">
        <v>13895</v>
      </c>
      <c r="G6148">
        <v>0.03</v>
      </c>
      <c r="H6148" s="415">
        <v>13120</v>
      </c>
      <c r="I6148"/>
    </row>
    <row r="6149" spans="1:9" x14ac:dyDescent="0.25">
      <c r="A6149" t="s">
        <v>168</v>
      </c>
      <c r="B6149" t="s">
        <v>10438</v>
      </c>
      <c r="C6149" t="s">
        <v>6054</v>
      </c>
      <c r="D6149" t="s">
        <v>6055</v>
      </c>
      <c r="E6149" t="s">
        <v>6053</v>
      </c>
      <c r="F6149" t="s">
        <v>13894</v>
      </c>
      <c r="G6149">
        <v>0.17</v>
      </c>
      <c r="H6149" s="415">
        <v>3910</v>
      </c>
      <c r="I6149"/>
    </row>
    <row r="6150" spans="1:9" x14ac:dyDescent="0.25">
      <c r="A6150" t="s">
        <v>168</v>
      </c>
      <c r="B6150" t="s">
        <v>10472</v>
      </c>
      <c r="C6150" t="s">
        <v>7794</v>
      </c>
      <c r="D6150" t="s">
        <v>7795</v>
      </c>
      <c r="E6150" t="s">
        <v>7796</v>
      </c>
      <c r="F6150" t="s">
        <v>13904</v>
      </c>
      <c r="G6150">
        <v>0.56999999999999995</v>
      </c>
      <c r="H6150" s="415">
        <v>26493150</v>
      </c>
      <c r="I6150"/>
    </row>
    <row r="6151" spans="1:9" x14ac:dyDescent="0.25">
      <c r="A6151" t="s">
        <v>168</v>
      </c>
      <c r="B6151" t="s">
        <v>10472</v>
      </c>
      <c r="C6151" t="s">
        <v>7777</v>
      </c>
      <c r="D6151" t="s">
        <v>7778</v>
      </c>
      <c r="E6151" t="s">
        <v>7779</v>
      </c>
      <c r="F6151" t="s">
        <v>13900</v>
      </c>
      <c r="G6151">
        <v>3.63</v>
      </c>
      <c r="H6151" s="415">
        <v>434570</v>
      </c>
      <c r="I6151"/>
    </row>
    <row r="6152" spans="1:9" x14ac:dyDescent="0.25">
      <c r="A6152" t="s">
        <v>168</v>
      </c>
      <c r="B6152" t="s">
        <v>10472</v>
      </c>
      <c r="C6152" t="s">
        <v>7825</v>
      </c>
      <c r="D6152" t="s">
        <v>7826</v>
      </c>
      <c r="E6152" t="s">
        <v>7827</v>
      </c>
      <c r="F6152" t="s">
        <v>13918</v>
      </c>
      <c r="G6152">
        <v>1.63</v>
      </c>
      <c r="H6152" s="415">
        <v>206380</v>
      </c>
      <c r="I6152"/>
    </row>
    <row r="6153" spans="1:9" x14ac:dyDescent="0.25">
      <c r="A6153" t="s">
        <v>168</v>
      </c>
      <c r="B6153" t="s">
        <v>10472</v>
      </c>
      <c r="C6153" t="s">
        <v>7823</v>
      </c>
      <c r="D6153" t="s">
        <v>7824</v>
      </c>
      <c r="E6153" t="s">
        <v>550</v>
      </c>
      <c r="F6153" t="s">
        <v>13917</v>
      </c>
      <c r="G6153">
        <v>3.43</v>
      </c>
      <c r="H6153" s="415">
        <v>191240</v>
      </c>
      <c r="I6153"/>
    </row>
    <row r="6154" spans="1:9" x14ac:dyDescent="0.25">
      <c r="A6154" t="s">
        <v>168</v>
      </c>
      <c r="B6154" t="s">
        <v>10472</v>
      </c>
      <c r="C6154" t="s">
        <v>7805</v>
      </c>
      <c r="D6154" t="s">
        <v>7806</v>
      </c>
      <c r="E6154" t="s">
        <v>7804</v>
      </c>
      <c r="F6154" t="s">
        <v>13909</v>
      </c>
      <c r="G6154">
        <v>2.0499999999999998</v>
      </c>
      <c r="H6154" s="415">
        <v>191230</v>
      </c>
      <c r="I6154"/>
    </row>
    <row r="6155" spans="1:9" x14ac:dyDescent="0.25">
      <c r="A6155" t="s">
        <v>168</v>
      </c>
      <c r="B6155" t="s">
        <v>10472</v>
      </c>
      <c r="C6155" t="s">
        <v>7790</v>
      </c>
      <c r="D6155" t="s">
        <v>7791</v>
      </c>
      <c r="E6155" t="s">
        <v>550</v>
      </c>
      <c r="F6155" t="s">
        <v>13855</v>
      </c>
      <c r="G6155">
        <v>0.49</v>
      </c>
      <c r="H6155" s="415">
        <v>187360</v>
      </c>
      <c r="I6155"/>
    </row>
    <row r="6156" spans="1:9" x14ac:dyDescent="0.25">
      <c r="A6156" t="s">
        <v>168</v>
      </c>
      <c r="B6156" t="s">
        <v>10472</v>
      </c>
      <c r="C6156" t="s">
        <v>7797</v>
      </c>
      <c r="D6156" t="s">
        <v>21022</v>
      </c>
      <c r="E6156" t="s">
        <v>7798</v>
      </c>
      <c r="F6156" t="s">
        <v>13905</v>
      </c>
      <c r="G6156">
        <v>0.9</v>
      </c>
      <c r="H6156" s="415">
        <v>181040</v>
      </c>
      <c r="I6156"/>
    </row>
    <row r="6157" spans="1:9" x14ac:dyDescent="0.25">
      <c r="A6157" t="s">
        <v>168</v>
      </c>
      <c r="B6157" t="s">
        <v>10472</v>
      </c>
      <c r="C6157" t="s">
        <v>7807</v>
      </c>
      <c r="D6157" t="s">
        <v>7808</v>
      </c>
      <c r="E6157" t="s">
        <v>550</v>
      </c>
      <c r="F6157" t="s">
        <v>13910</v>
      </c>
      <c r="G6157">
        <v>0.24</v>
      </c>
      <c r="H6157" s="415">
        <v>86560</v>
      </c>
      <c r="I6157"/>
    </row>
    <row r="6158" spans="1:9" x14ac:dyDescent="0.25">
      <c r="A6158" t="s">
        <v>168</v>
      </c>
      <c r="B6158" t="s">
        <v>10472</v>
      </c>
      <c r="C6158" t="s">
        <v>7809</v>
      </c>
      <c r="D6158" t="s">
        <v>21023</v>
      </c>
      <c r="E6158" t="s">
        <v>550</v>
      </c>
      <c r="F6158" t="s">
        <v>13911</v>
      </c>
      <c r="G6158">
        <v>0.65</v>
      </c>
      <c r="H6158" s="415">
        <v>67430</v>
      </c>
      <c r="I6158"/>
    </row>
    <row r="6159" spans="1:9" x14ac:dyDescent="0.25">
      <c r="A6159" t="s">
        <v>168</v>
      </c>
      <c r="B6159" t="s">
        <v>10472</v>
      </c>
      <c r="C6159" t="s">
        <v>7792</v>
      </c>
      <c r="D6159" t="s">
        <v>7793</v>
      </c>
      <c r="E6159" t="s">
        <v>550</v>
      </c>
      <c r="F6159" t="s">
        <v>13903</v>
      </c>
      <c r="G6159">
        <v>0.21</v>
      </c>
      <c r="H6159" s="415">
        <v>59410</v>
      </c>
      <c r="I6159"/>
    </row>
    <row r="6160" spans="1:9" x14ac:dyDescent="0.25">
      <c r="A6160" t="s">
        <v>168</v>
      </c>
      <c r="B6160" t="s">
        <v>10472</v>
      </c>
      <c r="C6160" t="s">
        <v>7810</v>
      </c>
      <c r="D6160" t="s">
        <v>7811</v>
      </c>
      <c r="E6160" t="s">
        <v>550</v>
      </c>
      <c r="F6160" t="s">
        <v>13911</v>
      </c>
      <c r="G6160">
        <v>0.43</v>
      </c>
      <c r="H6160" s="415">
        <v>55090</v>
      </c>
      <c r="I6160"/>
    </row>
    <row r="6161" spans="1:9" x14ac:dyDescent="0.25">
      <c r="A6161" t="s">
        <v>168</v>
      </c>
      <c r="B6161" t="s">
        <v>10472</v>
      </c>
      <c r="C6161" t="s">
        <v>7812</v>
      </c>
      <c r="D6161" t="s">
        <v>7813</v>
      </c>
      <c r="E6161" t="s">
        <v>7804</v>
      </c>
      <c r="F6161" t="s">
        <v>13912</v>
      </c>
      <c r="G6161">
        <v>0.28000000000000003</v>
      </c>
      <c r="H6161" s="415">
        <v>32340</v>
      </c>
      <c r="I6161"/>
    </row>
    <row r="6162" spans="1:9" x14ac:dyDescent="0.25">
      <c r="A6162" t="s">
        <v>168</v>
      </c>
      <c r="B6162" t="s">
        <v>10472</v>
      </c>
      <c r="C6162" t="s">
        <v>7799</v>
      </c>
      <c r="D6162" t="s">
        <v>7800</v>
      </c>
      <c r="E6162" t="s">
        <v>550</v>
      </c>
      <c r="F6162" t="s">
        <v>13906</v>
      </c>
      <c r="G6162">
        <v>2.7</v>
      </c>
      <c r="H6162" s="415">
        <v>31110</v>
      </c>
      <c r="I6162"/>
    </row>
    <row r="6163" spans="1:9" x14ac:dyDescent="0.25">
      <c r="A6163" t="s">
        <v>168</v>
      </c>
      <c r="B6163" t="s">
        <v>10472</v>
      </c>
      <c r="C6163" t="s">
        <v>7829</v>
      </c>
      <c r="D6163" t="s">
        <v>7830</v>
      </c>
      <c r="E6163" t="s">
        <v>550</v>
      </c>
      <c r="F6163" t="s">
        <v>13920</v>
      </c>
      <c r="G6163">
        <v>0.97</v>
      </c>
      <c r="H6163" s="415">
        <v>30320</v>
      </c>
      <c r="I6163"/>
    </row>
    <row r="6164" spans="1:9" x14ac:dyDescent="0.25">
      <c r="A6164" t="s">
        <v>168</v>
      </c>
      <c r="B6164" t="s">
        <v>10472</v>
      </c>
      <c r="C6164" t="s">
        <v>7780</v>
      </c>
      <c r="D6164" t="s">
        <v>7781</v>
      </c>
      <c r="E6164" t="s">
        <v>7782</v>
      </c>
      <c r="F6164" t="s">
        <v>13862</v>
      </c>
      <c r="G6164">
        <v>0.17</v>
      </c>
      <c r="H6164" s="415">
        <v>29890</v>
      </c>
      <c r="I6164"/>
    </row>
    <row r="6165" spans="1:9" x14ac:dyDescent="0.25">
      <c r="A6165" t="s">
        <v>168</v>
      </c>
      <c r="B6165" t="s">
        <v>10472</v>
      </c>
      <c r="C6165" t="s">
        <v>7819</v>
      </c>
      <c r="D6165" t="s">
        <v>7820</v>
      </c>
      <c r="E6165" t="s">
        <v>550</v>
      </c>
      <c r="F6165" t="s">
        <v>13915</v>
      </c>
      <c r="G6165">
        <v>0.77</v>
      </c>
      <c r="H6165" s="415">
        <v>25830</v>
      </c>
      <c r="I6165"/>
    </row>
    <row r="6166" spans="1:9" x14ac:dyDescent="0.25">
      <c r="A6166" t="s">
        <v>168</v>
      </c>
      <c r="B6166" t="s">
        <v>10472</v>
      </c>
      <c r="C6166" t="s">
        <v>7783</v>
      </c>
      <c r="D6166" t="s">
        <v>7784</v>
      </c>
      <c r="E6166" t="s">
        <v>550</v>
      </c>
      <c r="F6166" t="s">
        <v>13898</v>
      </c>
      <c r="G6166">
        <v>0.63</v>
      </c>
      <c r="H6166" s="415">
        <v>24930</v>
      </c>
      <c r="I6166"/>
    </row>
    <row r="6167" spans="1:9" x14ac:dyDescent="0.25">
      <c r="A6167" t="s">
        <v>168</v>
      </c>
      <c r="B6167" t="s">
        <v>10472</v>
      </c>
      <c r="C6167" t="s">
        <v>7815</v>
      </c>
      <c r="D6167" t="s">
        <v>7816</v>
      </c>
      <c r="E6167" t="s">
        <v>550</v>
      </c>
      <c r="F6167" t="s">
        <v>13913</v>
      </c>
      <c r="G6167">
        <v>0.39</v>
      </c>
      <c r="H6167" s="415">
        <v>23890</v>
      </c>
      <c r="I6167"/>
    </row>
    <row r="6168" spans="1:9" x14ac:dyDescent="0.25">
      <c r="A6168" t="s">
        <v>168</v>
      </c>
      <c r="B6168" t="s">
        <v>10472</v>
      </c>
      <c r="C6168" t="s">
        <v>7775</v>
      </c>
      <c r="D6168" t="s">
        <v>7776</v>
      </c>
      <c r="E6168" t="s">
        <v>550</v>
      </c>
      <c r="F6168" t="s">
        <v>13899</v>
      </c>
      <c r="G6168">
        <v>0.42</v>
      </c>
      <c r="H6168" s="415">
        <v>22880</v>
      </c>
      <c r="I6168"/>
    </row>
    <row r="6169" spans="1:9" x14ac:dyDescent="0.25">
      <c r="A6169" t="s">
        <v>168</v>
      </c>
      <c r="B6169" t="s">
        <v>10472</v>
      </c>
      <c r="C6169" t="s">
        <v>7817</v>
      </c>
      <c r="D6169" t="s">
        <v>7818</v>
      </c>
      <c r="E6169" t="s">
        <v>550</v>
      </c>
      <c r="F6169" t="s">
        <v>13914</v>
      </c>
      <c r="G6169">
        <v>0.19</v>
      </c>
      <c r="H6169" s="415">
        <v>21560</v>
      </c>
      <c r="I6169"/>
    </row>
    <row r="6170" spans="1:9" x14ac:dyDescent="0.25">
      <c r="A6170" t="s">
        <v>168</v>
      </c>
      <c r="B6170" t="s">
        <v>10472</v>
      </c>
      <c r="C6170" t="s">
        <v>7821</v>
      </c>
      <c r="D6170" t="s">
        <v>7822</v>
      </c>
      <c r="E6170" t="s">
        <v>550</v>
      </c>
      <c r="F6170" t="s">
        <v>13916</v>
      </c>
      <c r="G6170">
        <v>0.12</v>
      </c>
      <c r="H6170" s="415">
        <v>19950</v>
      </c>
      <c r="I6170"/>
    </row>
    <row r="6171" spans="1:9" x14ac:dyDescent="0.25">
      <c r="A6171" t="s">
        <v>168</v>
      </c>
      <c r="B6171" t="s">
        <v>10472</v>
      </c>
      <c r="C6171" t="s">
        <v>7814</v>
      </c>
      <c r="D6171" t="s">
        <v>7813</v>
      </c>
      <c r="E6171" t="s">
        <v>7804</v>
      </c>
      <c r="F6171" t="s">
        <v>13912</v>
      </c>
      <c r="G6171">
        <v>0.35</v>
      </c>
      <c r="H6171" s="415">
        <v>18210</v>
      </c>
      <c r="I6171"/>
    </row>
    <row r="6172" spans="1:9" x14ac:dyDescent="0.25">
      <c r="A6172" t="s">
        <v>168</v>
      </c>
      <c r="B6172" t="s">
        <v>10472</v>
      </c>
      <c r="C6172" t="s">
        <v>7801</v>
      </c>
      <c r="D6172" t="s">
        <v>5990</v>
      </c>
      <c r="E6172" t="s">
        <v>550</v>
      </c>
      <c r="F6172" t="s">
        <v>13907</v>
      </c>
      <c r="G6172">
        <v>0.82</v>
      </c>
      <c r="H6172" s="415">
        <v>17810</v>
      </c>
      <c r="I6172"/>
    </row>
    <row r="6173" spans="1:9" x14ac:dyDescent="0.25">
      <c r="A6173" t="s">
        <v>168</v>
      </c>
      <c r="B6173" t="s">
        <v>10472</v>
      </c>
      <c r="C6173" t="s">
        <v>7785</v>
      </c>
      <c r="D6173" t="s">
        <v>7786</v>
      </c>
      <c r="E6173" t="s">
        <v>550</v>
      </c>
      <c r="F6173" t="s">
        <v>13901</v>
      </c>
      <c r="G6173">
        <v>0.14000000000000001</v>
      </c>
      <c r="H6173" s="415">
        <v>15750</v>
      </c>
      <c r="I6173"/>
    </row>
    <row r="6174" spans="1:9" x14ac:dyDescent="0.25">
      <c r="A6174" t="s">
        <v>168</v>
      </c>
      <c r="B6174" t="s">
        <v>10472</v>
      </c>
      <c r="C6174" t="s">
        <v>7828</v>
      </c>
      <c r="D6174" t="s">
        <v>6055</v>
      </c>
      <c r="E6174" t="s">
        <v>550</v>
      </c>
      <c r="F6174" t="s">
        <v>13919</v>
      </c>
      <c r="G6174">
        <v>0.17</v>
      </c>
      <c r="H6174" s="415">
        <v>15640</v>
      </c>
      <c r="I6174"/>
    </row>
    <row r="6175" spans="1:9" x14ac:dyDescent="0.25">
      <c r="A6175" t="s">
        <v>168</v>
      </c>
      <c r="B6175" t="s">
        <v>10472</v>
      </c>
      <c r="C6175" t="s">
        <v>7787</v>
      </c>
      <c r="D6175" t="s">
        <v>7788</v>
      </c>
      <c r="E6175" t="s">
        <v>550</v>
      </c>
      <c r="F6175" t="s">
        <v>13902</v>
      </c>
      <c r="G6175">
        <v>0.11</v>
      </c>
      <c r="H6175" s="415">
        <v>14650</v>
      </c>
      <c r="I6175"/>
    </row>
    <row r="6176" spans="1:9" x14ac:dyDescent="0.25">
      <c r="A6176" t="s">
        <v>168</v>
      </c>
      <c r="B6176" t="s">
        <v>10472</v>
      </c>
      <c r="C6176" t="s">
        <v>7802</v>
      </c>
      <c r="D6176" t="s">
        <v>7803</v>
      </c>
      <c r="E6176" t="s">
        <v>7804</v>
      </c>
      <c r="F6176" t="s">
        <v>13908</v>
      </c>
      <c r="G6176">
        <v>0.45</v>
      </c>
      <c r="H6176" s="415">
        <v>12780</v>
      </c>
      <c r="I6176"/>
    </row>
    <row r="6177" spans="1:9" x14ac:dyDescent="0.25">
      <c r="A6177" t="s">
        <v>168</v>
      </c>
      <c r="B6177" t="s">
        <v>10472</v>
      </c>
      <c r="C6177" t="s">
        <v>7789</v>
      </c>
      <c r="D6177" t="s">
        <v>7788</v>
      </c>
      <c r="E6177" t="s">
        <v>550</v>
      </c>
      <c r="F6177" t="s">
        <v>13901</v>
      </c>
      <c r="G6177">
        <v>0.12</v>
      </c>
      <c r="H6177" s="415">
        <v>960</v>
      </c>
      <c r="I6177"/>
    </row>
    <row r="6178" spans="1:9" x14ac:dyDescent="0.25">
      <c r="A6178" t="s">
        <v>2191</v>
      </c>
      <c r="B6178" t="s">
        <v>10639</v>
      </c>
      <c r="C6178">
        <v>699900</v>
      </c>
      <c r="D6178" t="s">
        <v>2192</v>
      </c>
      <c r="E6178" t="s">
        <v>2193</v>
      </c>
      <c r="F6178" t="s">
        <v>13921</v>
      </c>
      <c r="G6178">
        <v>35.69</v>
      </c>
      <c r="H6178" s="415">
        <v>33989030</v>
      </c>
      <c r="I6178"/>
    </row>
    <row r="6179" spans="1:9" x14ac:dyDescent="0.25">
      <c r="A6179" t="s">
        <v>2191</v>
      </c>
      <c r="B6179" t="s">
        <v>10639</v>
      </c>
      <c r="C6179">
        <v>238800</v>
      </c>
      <c r="D6179" t="s">
        <v>2194</v>
      </c>
      <c r="E6179" t="s">
        <v>2195</v>
      </c>
      <c r="F6179" t="s">
        <v>13922</v>
      </c>
      <c r="G6179">
        <v>0.23</v>
      </c>
      <c r="H6179" s="415">
        <v>188820</v>
      </c>
      <c r="I6179"/>
    </row>
    <row r="6180" spans="1:9" x14ac:dyDescent="0.25">
      <c r="A6180" t="s">
        <v>2191</v>
      </c>
      <c r="B6180" t="s">
        <v>10428</v>
      </c>
      <c r="C6180">
        <v>270000</v>
      </c>
      <c r="D6180" t="s">
        <v>4589</v>
      </c>
      <c r="E6180" t="s">
        <v>4590</v>
      </c>
      <c r="F6180" t="s">
        <v>13925</v>
      </c>
      <c r="G6180">
        <v>172</v>
      </c>
      <c r="H6180" s="415">
        <v>7441470</v>
      </c>
      <c r="I6180"/>
    </row>
    <row r="6181" spans="1:9" x14ac:dyDescent="0.25">
      <c r="A6181" t="s">
        <v>2191</v>
      </c>
      <c r="B6181" t="s">
        <v>10428</v>
      </c>
      <c r="C6181">
        <v>270300</v>
      </c>
      <c r="D6181" t="s">
        <v>4592</v>
      </c>
      <c r="E6181" t="s">
        <v>4593</v>
      </c>
      <c r="F6181" t="s">
        <v>13925</v>
      </c>
      <c r="G6181">
        <v>14</v>
      </c>
      <c r="H6181" s="415">
        <v>2513900</v>
      </c>
      <c r="I6181"/>
    </row>
    <row r="6182" spans="1:9" x14ac:dyDescent="0.25">
      <c r="A6182" t="s">
        <v>2191</v>
      </c>
      <c r="B6182" t="s">
        <v>10428</v>
      </c>
      <c r="C6182">
        <v>9600</v>
      </c>
      <c r="D6182" t="s">
        <v>4585</v>
      </c>
      <c r="E6182" t="s">
        <v>3533</v>
      </c>
      <c r="F6182" t="s">
        <v>13923</v>
      </c>
      <c r="G6182">
        <v>3.1</v>
      </c>
      <c r="H6182" s="415">
        <v>1745280</v>
      </c>
      <c r="I6182"/>
    </row>
    <row r="6183" spans="1:9" x14ac:dyDescent="0.25">
      <c r="A6183" t="s">
        <v>2191</v>
      </c>
      <c r="B6183" t="s">
        <v>10428</v>
      </c>
      <c r="C6183">
        <v>569100</v>
      </c>
      <c r="D6183" t="s">
        <v>4594</v>
      </c>
      <c r="E6183" t="s">
        <v>581</v>
      </c>
      <c r="F6183" t="s">
        <v>13925</v>
      </c>
      <c r="G6183">
        <v>20</v>
      </c>
      <c r="H6183" s="415">
        <v>380270</v>
      </c>
      <c r="I6183"/>
    </row>
    <row r="6184" spans="1:9" x14ac:dyDescent="0.25">
      <c r="A6184" t="s">
        <v>2191</v>
      </c>
      <c r="B6184" t="s">
        <v>10428</v>
      </c>
      <c r="C6184">
        <v>178401</v>
      </c>
      <c r="D6184" t="s">
        <v>4588</v>
      </c>
      <c r="E6184" t="s">
        <v>2913</v>
      </c>
      <c r="F6184" t="s">
        <v>13924</v>
      </c>
      <c r="G6184">
        <v>1</v>
      </c>
      <c r="H6184" s="415">
        <v>152420</v>
      </c>
      <c r="I6184"/>
    </row>
    <row r="6185" spans="1:9" x14ac:dyDescent="0.25">
      <c r="A6185" t="s">
        <v>2191</v>
      </c>
      <c r="B6185" t="s">
        <v>10428</v>
      </c>
      <c r="C6185">
        <v>270100</v>
      </c>
      <c r="D6185" t="s">
        <v>4591</v>
      </c>
      <c r="E6185" t="s">
        <v>2913</v>
      </c>
      <c r="F6185" t="s">
        <v>13925</v>
      </c>
      <c r="G6185">
        <v>12</v>
      </c>
      <c r="H6185" s="415">
        <v>147830</v>
      </c>
      <c r="I6185"/>
    </row>
    <row r="6186" spans="1:9" x14ac:dyDescent="0.25">
      <c r="A6186" t="s">
        <v>2191</v>
      </c>
      <c r="B6186" t="s">
        <v>10428</v>
      </c>
      <c r="C6186">
        <v>178300</v>
      </c>
      <c r="D6186" t="s">
        <v>4586</v>
      </c>
      <c r="E6186" t="s">
        <v>4587</v>
      </c>
      <c r="F6186" t="s">
        <v>13924</v>
      </c>
      <c r="G6186">
        <v>1.05</v>
      </c>
      <c r="H6186" s="415">
        <v>143280</v>
      </c>
      <c r="I6186"/>
    </row>
    <row r="6187" spans="1:9" x14ac:dyDescent="0.25">
      <c r="A6187" t="s">
        <v>2191</v>
      </c>
      <c r="B6187" t="s">
        <v>10428</v>
      </c>
      <c r="C6187">
        <v>664500</v>
      </c>
      <c r="D6187" t="s">
        <v>4595</v>
      </c>
      <c r="E6187" t="s">
        <v>1971</v>
      </c>
      <c r="F6187" t="s">
        <v>13926</v>
      </c>
      <c r="G6187">
        <v>0.57999999999999996</v>
      </c>
      <c r="H6187" s="415">
        <v>140980</v>
      </c>
      <c r="I6187"/>
    </row>
    <row r="6188" spans="1:9" x14ac:dyDescent="0.25">
      <c r="A6188" t="s">
        <v>2191</v>
      </c>
      <c r="B6188" t="s">
        <v>10428</v>
      </c>
      <c r="C6188">
        <v>664600</v>
      </c>
      <c r="D6188" t="s">
        <v>4596</v>
      </c>
      <c r="E6188" t="s">
        <v>4597</v>
      </c>
      <c r="F6188" t="s">
        <v>13927</v>
      </c>
      <c r="G6188">
        <v>0.35</v>
      </c>
      <c r="H6188" s="415">
        <v>117190</v>
      </c>
      <c r="I6188"/>
    </row>
    <row r="6189" spans="1:9" x14ac:dyDescent="0.25">
      <c r="A6189" t="s">
        <v>2191</v>
      </c>
      <c r="B6189" t="s">
        <v>10438</v>
      </c>
      <c r="C6189">
        <v>316800</v>
      </c>
      <c r="D6189" t="s">
        <v>6065</v>
      </c>
      <c r="E6189" t="s">
        <v>6066</v>
      </c>
      <c r="F6189" t="s">
        <v>13928</v>
      </c>
      <c r="G6189">
        <v>9.6</v>
      </c>
      <c r="H6189" s="415">
        <v>585950</v>
      </c>
      <c r="I6189"/>
    </row>
    <row r="6190" spans="1:9" x14ac:dyDescent="0.25">
      <c r="A6190" t="s">
        <v>2191</v>
      </c>
      <c r="B6190" t="s">
        <v>10438</v>
      </c>
      <c r="C6190">
        <v>837000</v>
      </c>
      <c r="D6190" t="s">
        <v>6067</v>
      </c>
      <c r="E6190" t="s">
        <v>6068</v>
      </c>
      <c r="F6190" t="s">
        <v>13929</v>
      </c>
      <c r="G6190">
        <v>0</v>
      </c>
      <c r="H6190" s="415">
        <v>20490</v>
      </c>
      <c r="I6190"/>
    </row>
    <row r="6191" spans="1:9" x14ac:dyDescent="0.25">
      <c r="A6191" t="s">
        <v>2191</v>
      </c>
      <c r="B6191" t="s">
        <v>10438</v>
      </c>
      <c r="C6191">
        <v>837001</v>
      </c>
      <c r="D6191" t="s">
        <v>6069</v>
      </c>
      <c r="E6191" t="s">
        <v>6070</v>
      </c>
      <c r="F6191" t="s">
        <v>13929</v>
      </c>
      <c r="G6191">
        <v>0</v>
      </c>
      <c r="H6191" s="415">
        <v>18230</v>
      </c>
      <c r="I6191"/>
    </row>
    <row r="6192" spans="1:9" x14ac:dyDescent="0.25">
      <c r="A6192" t="s">
        <v>2191</v>
      </c>
      <c r="B6192" t="s">
        <v>10472</v>
      </c>
      <c r="C6192">
        <v>172700</v>
      </c>
      <c r="D6192" t="s">
        <v>7834</v>
      </c>
      <c r="E6192" t="s">
        <v>1971</v>
      </c>
      <c r="F6192" t="s">
        <v>13933</v>
      </c>
      <c r="G6192">
        <v>157.15</v>
      </c>
      <c r="H6192" s="415">
        <v>1396650</v>
      </c>
      <c r="I6192"/>
    </row>
    <row r="6193" spans="1:9" x14ac:dyDescent="0.25">
      <c r="A6193" t="s">
        <v>2191</v>
      </c>
      <c r="B6193" t="s">
        <v>10472</v>
      </c>
      <c r="C6193">
        <v>269500</v>
      </c>
      <c r="D6193" t="s">
        <v>7832</v>
      </c>
      <c r="E6193" t="s">
        <v>676</v>
      </c>
      <c r="F6193" t="s">
        <v>13931</v>
      </c>
      <c r="G6193">
        <v>27.5</v>
      </c>
      <c r="H6193" s="415">
        <v>438880</v>
      </c>
      <c r="I6193"/>
    </row>
    <row r="6194" spans="1:9" x14ac:dyDescent="0.25">
      <c r="A6194" t="s">
        <v>2191</v>
      </c>
      <c r="B6194" t="s">
        <v>10472</v>
      </c>
      <c r="C6194">
        <v>601400</v>
      </c>
      <c r="D6194" t="s">
        <v>7833</v>
      </c>
      <c r="E6194" t="s">
        <v>2913</v>
      </c>
      <c r="F6194" t="s">
        <v>13932</v>
      </c>
      <c r="G6194">
        <v>14.5</v>
      </c>
      <c r="H6194" s="415">
        <v>332100</v>
      </c>
      <c r="I6194"/>
    </row>
    <row r="6195" spans="1:9" x14ac:dyDescent="0.25">
      <c r="A6195" t="s">
        <v>2191</v>
      </c>
      <c r="B6195" t="s">
        <v>10472</v>
      </c>
      <c r="C6195">
        <v>255700</v>
      </c>
      <c r="D6195" t="s">
        <v>7831</v>
      </c>
      <c r="E6195" t="s">
        <v>1971</v>
      </c>
      <c r="F6195" t="s">
        <v>13930</v>
      </c>
      <c r="G6195">
        <v>1.1200000000000001</v>
      </c>
      <c r="H6195" s="415">
        <v>79120</v>
      </c>
      <c r="I6195"/>
    </row>
    <row r="6196" spans="1:9" x14ac:dyDescent="0.25">
      <c r="A6196" t="s">
        <v>2196</v>
      </c>
      <c r="B6196" t="s">
        <v>10639</v>
      </c>
      <c r="C6196">
        <v>8609</v>
      </c>
      <c r="D6196" t="s">
        <v>2197</v>
      </c>
      <c r="E6196" t="s">
        <v>2198</v>
      </c>
      <c r="F6196" t="s">
        <v>13934</v>
      </c>
      <c r="G6196">
        <v>1.39</v>
      </c>
      <c r="H6196" s="415">
        <v>209300</v>
      </c>
      <c r="I6196"/>
    </row>
    <row r="6197" spans="1:9" x14ac:dyDescent="0.25">
      <c r="A6197" t="s">
        <v>2196</v>
      </c>
      <c r="B6197" t="s">
        <v>10428</v>
      </c>
      <c r="C6197">
        <v>8607</v>
      </c>
      <c r="D6197" t="s">
        <v>4602</v>
      </c>
      <c r="E6197" t="s">
        <v>550</v>
      </c>
      <c r="F6197" t="s">
        <v>10432</v>
      </c>
      <c r="G6197">
        <v>435</v>
      </c>
      <c r="H6197" s="415">
        <v>1271400</v>
      </c>
      <c r="I6197"/>
    </row>
    <row r="6198" spans="1:9" x14ac:dyDescent="0.25">
      <c r="A6198" t="s">
        <v>2196</v>
      </c>
      <c r="B6198" t="s">
        <v>10428</v>
      </c>
      <c r="C6198">
        <v>8606</v>
      </c>
      <c r="D6198" t="s">
        <v>4603</v>
      </c>
      <c r="E6198" t="s">
        <v>4601</v>
      </c>
      <c r="F6198" t="s">
        <v>13936</v>
      </c>
      <c r="G6198">
        <v>63.9</v>
      </c>
      <c r="H6198" s="415">
        <v>309800</v>
      </c>
      <c r="I6198"/>
    </row>
    <row r="6199" spans="1:9" x14ac:dyDescent="0.25">
      <c r="A6199" t="s">
        <v>2196</v>
      </c>
      <c r="B6199" t="s">
        <v>10428</v>
      </c>
      <c r="C6199">
        <v>8611</v>
      </c>
      <c r="D6199" t="s">
        <v>4599</v>
      </c>
      <c r="E6199" t="s">
        <v>4600</v>
      </c>
      <c r="F6199" t="s">
        <v>13935</v>
      </c>
      <c r="G6199">
        <v>33.6</v>
      </c>
      <c r="H6199" s="415">
        <v>194000</v>
      </c>
      <c r="I6199"/>
    </row>
    <row r="6200" spans="1:9" x14ac:dyDescent="0.25">
      <c r="A6200" t="s">
        <v>2196</v>
      </c>
      <c r="B6200" t="s">
        <v>10428</v>
      </c>
      <c r="C6200">
        <v>8615</v>
      </c>
      <c r="D6200" t="s">
        <v>4598</v>
      </c>
      <c r="E6200" t="s">
        <v>21024</v>
      </c>
      <c r="F6200" t="s">
        <v>10432</v>
      </c>
      <c r="G6200">
        <v>945</v>
      </c>
      <c r="H6200" s="415">
        <v>86000</v>
      </c>
      <c r="I6200"/>
    </row>
    <row r="6201" spans="1:9" x14ac:dyDescent="0.25">
      <c r="A6201" t="s">
        <v>2196</v>
      </c>
      <c r="B6201" t="s">
        <v>10428</v>
      </c>
      <c r="C6201">
        <v>8610</v>
      </c>
      <c r="D6201" t="s">
        <v>4598</v>
      </c>
      <c r="E6201" t="s">
        <v>21025</v>
      </c>
      <c r="F6201" t="s">
        <v>21026</v>
      </c>
      <c r="G6201">
        <v>0.81</v>
      </c>
      <c r="H6201" s="415">
        <v>2100</v>
      </c>
      <c r="I6201"/>
    </row>
    <row r="6202" spans="1:9" x14ac:dyDescent="0.25">
      <c r="A6202" t="s">
        <v>2196</v>
      </c>
      <c r="B6202" t="s">
        <v>10438</v>
      </c>
      <c r="C6202">
        <v>226</v>
      </c>
      <c r="D6202" t="s">
        <v>6073</v>
      </c>
      <c r="E6202" t="s">
        <v>550</v>
      </c>
      <c r="F6202" t="s">
        <v>13942</v>
      </c>
      <c r="G6202">
        <v>19.5</v>
      </c>
      <c r="H6202" s="415">
        <v>189300</v>
      </c>
      <c r="I6202"/>
    </row>
    <row r="6203" spans="1:9" x14ac:dyDescent="0.25">
      <c r="A6203" t="s">
        <v>2196</v>
      </c>
      <c r="B6203" t="s">
        <v>10438</v>
      </c>
      <c r="C6203">
        <v>657</v>
      </c>
      <c r="D6203" t="s">
        <v>6072</v>
      </c>
      <c r="E6203" t="s">
        <v>550</v>
      </c>
      <c r="F6203" t="s">
        <v>13941</v>
      </c>
      <c r="G6203">
        <v>0.64</v>
      </c>
      <c r="H6203" s="415">
        <v>44300</v>
      </c>
      <c r="I6203"/>
    </row>
    <row r="6204" spans="1:9" x14ac:dyDescent="0.25">
      <c r="A6204" t="s">
        <v>2196</v>
      </c>
      <c r="B6204" t="s">
        <v>10438</v>
      </c>
      <c r="C6204">
        <v>8065</v>
      </c>
      <c r="D6204" t="s">
        <v>6074</v>
      </c>
      <c r="E6204" t="s">
        <v>550</v>
      </c>
      <c r="F6204" t="s">
        <v>13937</v>
      </c>
      <c r="G6204">
        <v>0.18</v>
      </c>
      <c r="H6204" s="415">
        <v>43500</v>
      </c>
      <c r="I6204"/>
    </row>
    <row r="6205" spans="1:9" x14ac:dyDescent="0.25">
      <c r="A6205" t="s">
        <v>2196</v>
      </c>
      <c r="B6205" t="s">
        <v>10438</v>
      </c>
      <c r="C6205">
        <v>331</v>
      </c>
      <c r="D6205" t="s">
        <v>6071</v>
      </c>
      <c r="E6205" t="s">
        <v>550</v>
      </c>
      <c r="F6205" t="s">
        <v>13937</v>
      </c>
      <c r="G6205">
        <v>0.12</v>
      </c>
      <c r="H6205" s="415">
        <v>28400</v>
      </c>
      <c r="I6205"/>
    </row>
    <row r="6206" spans="1:9" x14ac:dyDescent="0.25">
      <c r="A6206" t="s">
        <v>2196</v>
      </c>
      <c r="B6206" t="s">
        <v>10438</v>
      </c>
      <c r="C6206">
        <v>8613</v>
      </c>
      <c r="D6206" t="s">
        <v>178</v>
      </c>
      <c r="E6206" t="s">
        <v>550</v>
      </c>
      <c r="F6206" t="s">
        <v>13938</v>
      </c>
      <c r="G6206">
        <v>0.32</v>
      </c>
      <c r="H6206" s="415">
        <v>22100</v>
      </c>
      <c r="I6206"/>
    </row>
    <row r="6207" spans="1:9" x14ac:dyDescent="0.25">
      <c r="A6207" t="s">
        <v>2196</v>
      </c>
      <c r="B6207" t="s">
        <v>10438</v>
      </c>
      <c r="C6207">
        <v>284</v>
      </c>
      <c r="D6207" t="s">
        <v>178</v>
      </c>
      <c r="E6207" t="s">
        <v>550</v>
      </c>
      <c r="F6207" t="s">
        <v>13940</v>
      </c>
      <c r="G6207">
        <v>0.34</v>
      </c>
      <c r="H6207" s="415">
        <v>7700</v>
      </c>
      <c r="I6207"/>
    </row>
    <row r="6208" spans="1:9" x14ac:dyDescent="0.25">
      <c r="A6208" t="s">
        <v>2196</v>
      </c>
      <c r="B6208" t="s">
        <v>10438</v>
      </c>
      <c r="C6208">
        <v>8612</v>
      </c>
      <c r="D6208" t="s">
        <v>178</v>
      </c>
      <c r="E6208"/>
      <c r="F6208" t="s">
        <v>13939</v>
      </c>
      <c r="G6208">
        <v>0.17</v>
      </c>
      <c r="H6208" s="415">
        <v>7100</v>
      </c>
      <c r="I6208"/>
    </row>
    <row r="6209" spans="1:9" x14ac:dyDescent="0.25">
      <c r="A6209" t="s">
        <v>2196</v>
      </c>
      <c r="B6209" t="s">
        <v>10472</v>
      </c>
      <c r="C6209">
        <v>363</v>
      </c>
      <c r="D6209" t="s">
        <v>6073</v>
      </c>
      <c r="E6209" t="s">
        <v>550</v>
      </c>
      <c r="F6209" t="s">
        <v>13944</v>
      </c>
      <c r="G6209">
        <v>11.6</v>
      </c>
      <c r="H6209" s="415">
        <v>346000</v>
      </c>
      <c r="I6209"/>
    </row>
    <row r="6210" spans="1:9" x14ac:dyDescent="0.25">
      <c r="A6210" t="s">
        <v>2196</v>
      </c>
      <c r="B6210" t="s">
        <v>10472</v>
      </c>
      <c r="C6210">
        <v>8617</v>
      </c>
      <c r="D6210" t="s">
        <v>7835</v>
      </c>
      <c r="E6210" t="s">
        <v>550</v>
      </c>
      <c r="F6210" t="s">
        <v>13943</v>
      </c>
      <c r="G6210">
        <v>0.35</v>
      </c>
      <c r="H6210" s="415">
        <v>1800</v>
      </c>
      <c r="I6210"/>
    </row>
    <row r="6211" spans="1:9" x14ac:dyDescent="0.25">
      <c r="A6211" t="s">
        <v>2330</v>
      </c>
      <c r="B6211" t="s">
        <v>10577</v>
      </c>
      <c r="C6211" t="s">
        <v>2334</v>
      </c>
      <c r="D6211" t="s">
        <v>2335</v>
      </c>
      <c r="E6211" t="s">
        <v>21027</v>
      </c>
      <c r="F6211" t="s">
        <v>14005</v>
      </c>
      <c r="G6211">
        <v>3.25</v>
      </c>
      <c r="H6211" s="415">
        <v>1212120</v>
      </c>
      <c r="I6211"/>
    </row>
    <row r="6212" spans="1:9" x14ac:dyDescent="0.25">
      <c r="A6212" t="s">
        <v>2330</v>
      </c>
      <c r="B6212" t="s">
        <v>10577</v>
      </c>
      <c r="C6212" t="s">
        <v>2331</v>
      </c>
      <c r="D6212" t="s">
        <v>2332</v>
      </c>
      <c r="E6212" t="s">
        <v>2209</v>
      </c>
      <c r="F6212" t="s">
        <v>14003</v>
      </c>
      <c r="G6212">
        <v>3.2</v>
      </c>
      <c r="H6212" s="415">
        <v>925500</v>
      </c>
      <c r="I6212"/>
    </row>
    <row r="6213" spans="1:9" x14ac:dyDescent="0.25">
      <c r="A6213" t="s">
        <v>2330</v>
      </c>
      <c r="B6213" t="s">
        <v>10577</v>
      </c>
      <c r="C6213" t="s">
        <v>21028</v>
      </c>
      <c r="D6213" t="s">
        <v>2333</v>
      </c>
      <c r="E6213" t="s">
        <v>550</v>
      </c>
      <c r="F6213" t="s">
        <v>14004</v>
      </c>
      <c r="G6213">
        <v>0.48</v>
      </c>
      <c r="H6213" s="415">
        <v>58910</v>
      </c>
      <c r="I6213"/>
    </row>
    <row r="6214" spans="1:9" x14ac:dyDescent="0.25">
      <c r="A6214" t="s">
        <v>2330</v>
      </c>
      <c r="B6214" t="s">
        <v>10428</v>
      </c>
      <c r="C6214" t="s">
        <v>4636</v>
      </c>
      <c r="D6214" t="s">
        <v>4624</v>
      </c>
      <c r="E6214" t="s">
        <v>4637</v>
      </c>
      <c r="F6214" t="s">
        <v>14013</v>
      </c>
      <c r="G6214">
        <v>317.02</v>
      </c>
      <c r="H6214" s="415">
        <v>1948610</v>
      </c>
      <c r="I6214"/>
    </row>
    <row r="6215" spans="1:9" x14ac:dyDescent="0.25">
      <c r="A6215" t="s">
        <v>2330</v>
      </c>
      <c r="B6215" t="s">
        <v>10428</v>
      </c>
      <c r="C6215" t="s">
        <v>4629</v>
      </c>
      <c r="D6215" t="s">
        <v>4626</v>
      </c>
      <c r="E6215" t="s">
        <v>4630</v>
      </c>
      <c r="F6215" t="s">
        <v>14009</v>
      </c>
      <c r="G6215">
        <v>121.56</v>
      </c>
      <c r="H6215" s="415">
        <v>132260</v>
      </c>
      <c r="I6215"/>
    </row>
    <row r="6216" spans="1:9" x14ac:dyDescent="0.25">
      <c r="A6216" t="s">
        <v>2330</v>
      </c>
      <c r="B6216" t="s">
        <v>10428</v>
      </c>
      <c r="C6216" t="s">
        <v>4618</v>
      </c>
      <c r="D6216" t="s">
        <v>4619</v>
      </c>
      <c r="E6216" t="s">
        <v>21029</v>
      </c>
      <c r="F6216" t="s">
        <v>14006</v>
      </c>
      <c r="G6216">
        <v>21.7</v>
      </c>
      <c r="H6216" s="415">
        <v>128380</v>
      </c>
      <c r="I6216"/>
    </row>
    <row r="6217" spans="1:9" x14ac:dyDescent="0.25">
      <c r="A6217" t="s">
        <v>2330</v>
      </c>
      <c r="B6217" t="s">
        <v>10428</v>
      </c>
      <c r="C6217" t="s">
        <v>4616</v>
      </c>
      <c r="D6217" t="s">
        <v>4617</v>
      </c>
      <c r="E6217" t="s">
        <v>21029</v>
      </c>
      <c r="F6217" t="s">
        <v>14006</v>
      </c>
      <c r="G6217">
        <v>0.9</v>
      </c>
      <c r="H6217" s="415">
        <v>66530</v>
      </c>
      <c r="I6217"/>
    </row>
    <row r="6218" spans="1:9" x14ac:dyDescent="0.25">
      <c r="A6218" t="s">
        <v>2330</v>
      </c>
      <c r="B6218" t="s">
        <v>10428</v>
      </c>
      <c r="C6218" t="s">
        <v>4628</v>
      </c>
      <c r="D6218" t="s">
        <v>4626</v>
      </c>
      <c r="E6218" t="s">
        <v>2702</v>
      </c>
      <c r="F6218" t="s">
        <v>14009</v>
      </c>
      <c r="G6218">
        <v>112.53</v>
      </c>
      <c r="H6218" s="415">
        <v>18910</v>
      </c>
      <c r="I6218"/>
    </row>
    <row r="6219" spans="1:9" x14ac:dyDescent="0.25">
      <c r="A6219" t="s">
        <v>2330</v>
      </c>
      <c r="B6219" t="s">
        <v>10428</v>
      </c>
      <c r="C6219" t="s">
        <v>4633</v>
      </c>
      <c r="D6219" t="s">
        <v>4621</v>
      </c>
      <c r="E6219" t="s">
        <v>2702</v>
      </c>
      <c r="F6219" t="s">
        <v>14011</v>
      </c>
      <c r="G6219">
        <v>79.7</v>
      </c>
      <c r="H6219" s="415">
        <v>13390</v>
      </c>
      <c r="I6219"/>
    </row>
    <row r="6220" spans="1:9" x14ac:dyDescent="0.25">
      <c r="A6220" t="s">
        <v>2330</v>
      </c>
      <c r="B6220" t="s">
        <v>10428</v>
      </c>
      <c r="C6220" t="s">
        <v>4634</v>
      </c>
      <c r="D6220" t="s">
        <v>4635</v>
      </c>
      <c r="E6220" t="s">
        <v>2702</v>
      </c>
      <c r="F6220" t="s">
        <v>14012</v>
      </c>
      <c r="G6220">
        <v>59.1</v>
      </c>
      <c r="H6220" s="415">
        <v>9930</v>
      </c>
      <c r="I6220"/>
    </row>
    <row r="6221" spans="1:9" x14ac:dyDescent="0.25">
      <c r="A6221" t="s">
        <v>2330</v>
      </c>
      <c r="B6221" t="s">
        <v>10428</v>
      </c>
      <c r="C6221" t="s">
        <v>4622</v>
      </c>
      <c r="D6221" t="s">
        <v>4621</v>
      </c>
      <c r="E6221" t="s">
        <v>2702</v>
      </c>
      <c r="F6221" t="s">
        <v>14008</v>
      </c>
      <c r="G6221">
        <v>15.1</v>
      </c>
      <c r="H6221" s="415">
        <v>2540</v>
      </c>
      <c r="I6221"/>
    </row>
    <row r="6222" spans="1:9" x14ac:dyDescent="0.25">
      <c r="A6222" t="s">
        <v>2330</v>
      </c>
      <c r="B6222" t="s">
        <v>10428</v>
      </c>
      <c r="C6222" t="s">
        <v>4620</v>
      </c>
      <c r="D6222" t="s">
        <v>4621</v>
      </c>
      <c r="E6222" t="s">
        <v>2702</v>
      </c>
      <c r="F6222" t="s">
        <v>14007</v>
      </c>
      <c r="G6222">
        <v>11</v>
      </c>
      <c r="H6222" s="415">
        <v>1850</v>
      </c>
      <c r="I6222"/>
    </row>
    <row r="6223" spans="1:9" x14ac:dyDescent="0.25">
      <c r="A6223" t="s">
        <v>2330</v>
      </c>
      <c r="B6223" t="s">
        <v>10428</v>
      </c>
      <c r="C6223" t="s">
        <v>4627</v>
      </c>
      <c r="D6223" t="s">
        <v>4626</v>
      </c>
      <c r="E6223" t="s">
        <v>2702</v>
      </c>
      <c r="F6223" t="s">
        <v>14009</v>
      </c>
      <c r="G6223">
        <v>4.21</v>
      </c>
      <c r="H6223" s="415">
        <v>710</v>
      </c>
      <c r="I6223"/>
    </row>
    <row r="6224" spans="1:9" x14ac:dyDescent="0.25">
      <c r="A6224" t="s">
        <v>2330</v>
      </c>
      <c r="B6224" t="s">
        <v>10428</v>
      </c>
      <c r="C6224" t="s">
        <v>4631</v>
      </c>
      <c r="D6224" t="s">
        <v>4632</v>
      </c>
      <c r="E6224" t="s">
        <v>2702</v>
      </c>
      <c r="F6224" t="s">
        <v>14010</v>
      </c>
      <c r="G6224">
        <v>2.54</v>
      </c>
      <c r="H6224" s="415">
        <v>430</v>
      </c>
      <c r="I6224"/>
    </row>
    <row r="6225" spans="1:9" x14ac:dyDescent="0.25">
      <c r="A6225" t="s">
        <v>2330</v>
      </c>
      <c r="B6225" t="s">
        <v>10428</v>
      </c>
      <c r="C6225" t="s">
        <v>4625</v>
      </c>
      <c r="D6225" t="s">
        <v>4626</v>
      </c>
      <c r="E6225" t="s">
        <v>2702</v>
      </c>
      <c r="F6225" t="s">
        <v>14009</v>
      </c>
      <c r="G6225">
        <v>2.0699999999999998</v>
      </c>
      <c r="H6225" s="415">
        <v>350</v>
      </c>
      <c r="I6225"/>
    </row>
    <row r="6226" spans="1:9" x14ac:dyDescent="0.25">
      <c r="A6226" t="s">
        <v>2330</v>
      </c>
      <c r="B6226" t="s">
        <v>10428</v>
      </c>
      <c r="C6226" t="s">
        <v>4623</v>
      </c>
      <c r="D6226" t="s">
        <v>4624</v>
      </c>
      <c r="E6226" t="s">
        <v>2702</v>
      </c>
      <c r="F6226" t="s">
        <v>14009</v>
      </c>
      <c r="G6226">
        <v>0.81</v>
      </c>
      <c r="H6226" s="415">
        <v>140</v>
      </c>
      <c r="I6226"/>
    </row>
    <row r="6227" spans="1:9" x14ac:dyDescent="0.25">
      <c r="A6227" t="s">
        <v>2330</v>
      </c>
      <c r="B6227" t="s">
        <v>10438</v>
      </c>
      <c r="C6227" t="s">
        <v>21030</v>
      </c>
      <c r="D6227" t="s">
        <v>2333</v>
      </c>
      <c r="E6227" t="s">
        <v>21031</v>
      </c>
      <c r="F6227" t="s">
        <v>14003</v>
      </c>
      <c r="G6227">
        <v>2</v>
      </c>
      <c r="H6227" s="415">
        <v>440640</v>
      </c>
      <c r="I6227"/>
    </row>
    <row r="6228" spans="1:9" x14ac:dyDescent="0.25">
      <c r="A6228" t="s">
        <v>2330</v>
      </c>
      <c r="B6228" t="s">
        <v>10438</v>
      </c>
      <c r="C6228" t="s">
        <v>6131</v>
      </c>
      <c r="D6228" t="s">
        <v>6132</v>
      </c>
      <c r="E6228" t="s">
        <v>21032</v>
      </c>
      <c r="F6228" t="s">
        <v>14014</v>
      </c>
      <c r="G6228">
        <v>1.3</v>
      </c>
      <c r="H6228" s="415">
        <v>111830</v>
      </c>
      <c r="I6228"/>
    </row>
    <row r="6229" spans="1:9" x14ac:dyDescent="0.25">
      <c r="A6229" t="s">
        <v>2330</v>
      </c>
      <c r="B6229" t="s">
        <v>10438</v>
      </c>
      <c r="C6229" t="s">
        <v>6133</v>
      </c>
      <c r="D6229" t="s">
        <v>6134</v>
      </c>
      <c r="E6229" t="s">
        <v>4637</v>
      </c>
      <c r="F6229" t="s">
        <v>14015</v>
      </c>
      <c r="G6229">
        <v>0.06</v>
      </c>
      <c r="H6229" s="415">
        <v>210</v>
      </c>
      <c r="I6229"/>
    </row>
    <row r="6230" spans="1:9" x14ac:dyDescent="0.25">
      <c r="A6230" t="s">
        <v>2330</v>
      </c>
      <c r="B6230" t="s">
        <v>10472</v>
      </c>
      <c r="C6230" t="s">
        <v>7929</v>
      </c>
      <c r="D6230" t="s">
        <v>7596</v>
      </c>
      <c r="E6230" t="s">
        <v>7914</v>
      </c>
      <c r="F6230" t="s">
        <v>14022</v>
      </c>
      <c r="G6230">
        <v>3.6</v>
      </c>
      <c r="H6230" s="415">
        <v>547220</v>
      </c>
      <c r="I6230"/>
    </row>
    <row r="6231" spans="1:9" x14ac:dyDescent="0.25">
      <c r="A6231" t="s">
        <v>2330</v>
      </c>
      <c r="B6231" t="s">
        <v>10472</v>
      </c>
      <c r="C6231" t="s">
        <v>7934</v>
      </c>
      <c r="D6231" t="s">
        <v>7921</v>
      </c>
      <c r="E6231" t="s">
        <v>21033</v>
      </c>
      <c r="F6231" t="s">
        <v>10432</v>
      </c>
      <c r="G6231">
        <v>3.1</v>
      </c>
      <c r="H6231" s="415">
        <v>104370</v>
      </c>
      <c r="I6231"/>
    </row>
    <row r="6232" spans="1:9" x14ac:dyDescent="0.25">
      <c r="A6232" t="s">
        <v>2330</v>
      </c>
      <c r="B6232" t="s">
        <v>10472</v>
      </c>
      <c r="C6232" t="s">
        <v>7922</v>
      </c>
      <c r="D6232" t="s">
        <v>4632</v>
      </c>
      <c r="E6232" t="s">
        <v>7914</v>
      </c>
      <c r="F6232" t="s">
        <v>14020</v>
      </c>
      <c r="G6232">
        <v>12.14</v>
      </c>
      <c r="H6232" s="415">
        <v>96420</v>
      </c>
      <c r="I6232"/>
    </row>
    <row r="6233" spans="1:9" x14ac:dyDescent="0.25">
      <c r="A6233" t="s">
        <v>2330</v>
      </c>
      <c r="B6233" t="s">
        <v>10472</v>
      </c>
      <c r="C6233" t="s">
        <v>7923</v>
      </c>
      <c r="D6233" t="s">
        <v>4635</v>
      </c>
      <c r="E6233" t="s">
        <v>21033</v>
      </c>
      <c r="F6233" t="s">
        <v>14017</v>
      </c>
      <c r="G6233">
        <v>1.1499999999999999</v>
      </c>
      <c r="H6233" s="415">
        <v>79020</v>
      </c>
      <c r="I6233"/>
    </row>
    <row r="6234" spans="1:9" x14ac:dyDescent="0.25">
      <c r="A6234" t="s">
        <v>2330</v>
      </c>
      <c r="B6234" t="s">
        <v>10472</v>
      </c>
      <c r="C6234" t="s">
        <v>7924</v>
      </c>
      <c r="D6234" t="s">
        <v>7921</v>
      </c>
      <c r="E6234" t="s">
        <v>21034</v>
      </c>
      <c r="F6234" t="s">
        <v>14021</v>
      </c>
      <c r="G6234">
        <v>0.95</v>
      </c>
      <c r="H6234" s="415">
        <v>72070</v>
      </c>
      <c r="I6234"/>
    </row>
    <row r="6235" spans="1:9" x14ac:dyDescent="0.25">
      <c r="A6235" t="s">
        <v>2330</v>
      </c>
      <c r="B6235" t="s">
        <v>10472</v>
      </c>
      <c r="C6235" t="s">
        <v>10394</v>
      </c>
      <c r="D6235" t="s">
        <v>10395</v>
      </c>
      <c r="E6235" t="s">
        <v>21035</v>
      </c>
      <c r="F6235" t="s">
        <v>14025</v>
      </c>
      <c r="G6235">
        <v>0.21</v>
      </c>
      <c r="H6235" s="415">
        <v>53160</v>
      </c>
      <c r="I6235"/>
    </row>
    <row r="6236" spans="1:9" x14ac:dyDescent="0.25">
      <c r="A6236" t="s">
        <v>2330</v>
      </c>
      <c r="B6236" t="s">
        <v>10472</v>
      </c>
      <c r="C6236" t="s">
        <v>7931</v>
      </c>
      <c r="D6236" t="s">
        <v>7932</v>
      </c>
      <c r="E6236" t="s">
        <v>7914</v>
      </c>
      <c r="F6236" t="s">
        <v>14023</v>
      </c>
      <c r="G6236">
        <v>0.18</v>
      </c>
      <c r="H6236" s="415">
        <v>24020</v>
      </c>
      <c r="I6236"/>
    </row>
    <row r="6237" spans="1:9" x14ac:dyDescent="0.25">
      <c r="A6237" t="s">
        <v>2330</v>
      </c>
      <c r="B6237" t="s">
        <v>10472</v>
      </c>
      <c r="C6237" t="s">
        <v>7927</v>
      </c>
      <c r="D6237" t="s">
        <v>7926</v>
      </c>
      <c r="E6237" t="s">
        <v>7914</v>
      </c>
      <c r="F6237" t="s">
        <v>10432</v>
      </c>
      <c r="G6237">
        <v>0.4</v>
      </c>
      <c r="H6237" s="415">
        <v>21070</v>
      </c>
      <c r="I6237"/>
    </row>
    <row r="6238" spans="1:9" x14ac:dyDescent="0.25">
      <c r="A6238" t="s">
        <v>2330</v>
      </c>
      <c r="B6238" t="s">
        <v>10472</v>
      </c>
      <c r="C6238" t="s">
        <v>7933</v>
      </c>
      <c r="D6238" t="s">
        <v>7916</v>
      </c>
      <c r="E6238" t="s">
        <v>7914</v>
      </c>
      <c r="F6238" t="s">
        <v>14024</v>
      </c>
      <c r="G6238">
        <v>2</v>
      </c>
      <c r="H6238" s="415">
        <v>6300</v>
      </c>
      <c r="I6238"/>
    </row>
    <row r="6239" spans="1:9" x14ac:dyDescent="0.25">
      <c r="A6239" t="s">
        <v>2330</v>
      </c>
      <c r="B6239" t="s">
        <v>10472</v>
      </c>
      <c r="C6239" t="s">
        <v>7913</v>
      </c>
      <c r="D6239" t="s">
        <v>4632</v>
      </c>
      <c r="E6239" t="s">
        <v>7914</v>
      </c>
      <c r="F6239" t="s">
        <v>14016</v>
      </c>
      <c r="G6239">
        <v>0.4</v>
      </c>
      <c r="H6239" s="415">
        <v>5420</v>
      </c>
      <c r="I6239"/>
    </row>
    <row r="6240" spans="1:9" x14ac:dyDescent="0.25">
      <c r="A6240" t="s">
        <v>2330</v>
      </c>
      <c r="B6240" t="s">
        <v>10472</v>
      </c>
      <c r="C6240" t="s">
        <v>7919</v>
      </c>
      <c r="D6240" t="s">
        <v>7916</v>
      </c>
      <c r="E6240" t="s">
        <v>2168</v>
      </c>
      <c r="F6240" t="s">
        <v>14019</v>
      </c>
      <c r="G6240">
        <v>0.04</v>
      </c>
      <c r="H6240" s="415">
        <v>4750</v>
      </c>
      <c r="I6240"/>
    </row>
    <row r="6241" spans="1:9" x14ac:dyDescent="0.25">
      <c r="A6241" t="s">
        <v>2330</v>
      </c>
      <c r="B6241" t="s">
        <v>10472</v>
      </c>
      <c r="C6241" t="s">
        <v>7915</v>
      </c>
      <c r="D6241" t="s">
        <v>7916</v>
      </c>
      <c r="E6241" t="s">
        <v>2168</v>
      </c>
      <c r="F6241" t="s">
        <v>14017</v>
      </c>
      <c r="G6241">
        <v>0.3</v>
      </c>
      <c r="H6241" s="415">
        <v>4050</v>
      </c>
      <c r="I6241"/>
    </row>
    <row r="6242" spans="1:9" x14ac:dyDescent="0.25">
      <c r="A6242" t="s">
        <v>2330</v>
      </c>
      <c r="B6242" t="s">
        <v>10472</v>
      </c>
      <c r="C6242" t="s">
        <v>7925</v>
      </c>
      <c r="D6242" t="s">
        <v>7926</v>
      </c>
      <c r="E6242" t="s">
        <v>7914</v>
      </c>
      <c r="F6242" t="s">
        <v>10432</v>
      </c>
      <c r="G6242">
        <v>0.3</v>
      </c>
      <c r="H6242" s="415">
        <v>4020</v>
      </c>
      <c r="I6242"/>
    </row>
    <row r="6243" spans="1:9" x14ac:dyDescent="0.25">
      <c r="A6243" t="s">
        <v>2330</v>
      </c>
      <c r="B6243" t="s">
        <v>10472</v>
      </c>
      <c r="C6243" t="s">
        <v>7930</v>
      </c>
      <c r="D6243" t="s">
        <v>7926</v>
      </c>
      <c r="E6243" t="s">
        <v>7914</v>
      </c>
      <c r="F6243" t="s">
        <v>10432</v>
      </c>
      <c r="G6243">
        <v>0.3</v>
      </c>
      <c r="H6243" s="415">
        <v>4020</v>
      </c>
      <c r="I6243"/>
    </row>
    <row r="6244" spans="1:9" x14ac:dyDescent="0.25">
      <c r="A6244" t="s">
        <v>2330</v>
      </c>
      <c r="B6244" t="s">
        <v>10472</v>
      </c>
      <c r="C6244" t="s">
        <v>7917</v>
      </c>
      <c r="D6244" t="s">
        <v>7918</v>
      </c>
      <c r="E6244" t="s">
        <v>7914</v>
      </c>
      <c r="F6244" t="s">
        <v>14018</v>
      </c>
      <c r="G6244">
        <v>0.9</v>
      </c>
      <c r="H6244" s="415">
        <v>2840</v>
      </c>
      <c r="I6244"/>
    </row>
    <row r="6245" spans="1:9" x14ac:dyDescent="0.25">
      <c r="A6245" t="s">
        <v>2330</v>
      </c>
      <c r="B6245" t="s">
        <v>10472</v>
      </c>
      <c r="C6245" t="s">
        <v>7928</v>
      </c>
      <c r="D6245" t="s">
        <v>4684</v>
      </c>
      <c r="E6245" t="s">
        <v>7914</v>
      </c>
      <c r="F6245" t="s">
        <v>14021</v>
      </c>
      <c r="G6245">
        <v>0.12</v>
      </c>
      <c r="H6245" s="415">
        <v>2040</v>
      </c>
      <c r="I6245"/>
    </row>
    <row r="6246" spans="1:9" x14ac:dyDescent="0.25">
      <c r="A6246" t="s">
        <v>2330</v>
      </c>
      <c r="B6246" t="s">
        <v>10472</v>
      </c>
      <c r="C6246" t="s">
        <v>7920</v>
      </c>
      <c r="D6246" t="s">
        <v>7921</v>
      </c>
      <c r="E6246" t="s">
        <v>7914</v>
      </c>
      <c r="F6246" t="s">
        <v>14019</v>
      </c>
      <c r="G6246">
        <v>0.09</v>
      </c>
      <c r="H6246" s="415">
        <v>290</v>
      </c>
      <c r="I6246"/>
    </row>
    <row r="6247" spans="1:9" x14ac:dyDescent="0.25">
      <c r="A6247" t="s">
        <v>1952</v>
      </c>
      <c r="B6247" t="s">
        <v>10473</v>
      </c>
      <c r="C6247" t="s">
        <v>1955</v>
      </c>
      <c r="D6247" t="s">
        <v>1956</v>
      </c>
      <c r="E6247" t="s">
        <v>707</v>
      </c>
      <c r="F6247" t="s">
        <v>13945</v>
      </c>
      <c r="G6247">
        <v>33.9</v>
      </c>
      <c r="H6247" s="415">
        <v>21981680</v>
      </c>
      <c r="I6247"/>
    </row>
    <row r="6248" spans="1:9" x14ac:dyDescent="0.25">
      <c r="A6248" t="s">
        <v>1952</v>
      </c>
      <c r="B6248" t="s">
        <v>10473</v>
      </c>
      <c r="C6248" t="s">
        <v>1953</v>
      </c>
      <c r="D6248" t="s">
        <v>1954</v>
      </c>
      <c r="E6248" t="s">
        <v>21036</v>
      </c>
      <c r="F6248" t="s">
        <v>13945</v>
      </c>
      <c r="G6248">
        <v>23.56</v>
      </c>
      <c r="H6248" s="415">
        <v>2237200</v>
      </c>
      <c r="I6248"/>
    </row>
    <row r="6249" spans="1:9" x14ac:dyDescent="0.25">
      <c r="A6249" t="s">
        <v>1952</v>
      </c>
      <c r="B6249" t="s">
        <v>10438</v>
      </c>
      <c r="C6249" t="s">
        <v>6091</v>
      </c>
      <c r="D6249" t="s">
        <v>6092</v>
      </c>
      <c r="E6249" t="s">
        <v>4215</v>
      </c>
      <c r="F6249" t="s">
        <v>13952</v>
      </c>
      <c r="G6249">
        <v>1.78</v>
      </c>
      <c r="H6249" s="415">
        <v>979650</v>
      </c>
      <c r="I6249"/>
    </row>
    <row r="6250" spans="1:9" x14ac:dyDescent="0.25">
      <c r="A6250" t="s">
        <v>1952</v>
      </c>
      <c r="B6250" t="s">
        <v>10438</v>
      </c>
      <c r="C6250" t="s">
        <v>6097</v>
      </c>
      <c r="D6250" t="s">
        <v>6098</v>
      </c>
      <c r="E6250" t="s">
        <v>4215</v>
      </c>
      <c r="F6250" t="s">
        <v>13954</v>
      </c>
      <c r="G6250">
        <v>0.65</v>
      </c>
      <c r="H6250" s="415">
        <v>554820</v>
      </c>
      <c r="I6250"/>
    </row>
    <row r="6251" spans="1:9" x14ac:dyDescent="0.25">
      <c r="A6251" t="s">
        <v>1952</v>
      </c>
      <c r="B6251" t="s">
        <v>10438</v>
      </c>
      <c r="C6251" t="s">
        <v>6075</v>
      </c>
      <c r="D6251" t="s">
        <v>6076</v>
      </c>
      <c r="E6251" t="s">
        <v>550</v>
      </c>
      <c r="F6251" t="s">
        <v>13946</v>
      </c>
      <c r="G6251">
        <v>0.32</v>
      </c>
      <c r="H6251" s="415">
        <v>483840</v>
      </c>
      <c r="I6251"/>
    </row>
    <row r="6252" spans="1:9" x14ac:dyDescent="0.25">
      <c r="A6252" t="s">
        <v>1952</v>
      </c>
      <c r="B6252" t="s">
        <v>10438</v>
      </c>
      <c r="C6252" t="s">
        <v>6082</v>
      </c>
      <c r="D6252" t="s">
        <v>6083</v>
      </c>
      <c r="E6252" t="s">
        <v>6084</v>
      </c>
      <c r="F6252" t="s">
        <v>21037</v>
      </c>
      <c r="G6252">
        <v>0.47</v>
      </c>
      <c r="H6252" s="415">
        <v>378910</v>
      </c>
      <c r="I6252"/>
    </row>
    <row r="6253" spans="1:9" x14ac:dyDescent="0.25">
      <c r="A6253" t="s">
        <v>1952</v>
      </c>
      <c r="B6253" t="s">
        <v>10438</v>
      </c>
      <c r="C6253" t="s">
        <v>6099</v>
      </c>
      <c r="D6253" t="s">
        <v>6100</v>
      </c>
      <c r="E6253" t="s">
        <v>4215</v>
      </c>
      <c r="F6253" t="s">
        <v>13955</v>
      </c>
      <c r="G6253">
        <v>0.42</v>
      </c>
      <c r="H6253" s="415">
        <v>281890</v>
      </c>
      <c r="I6253"/>
    </row>
    <row r="6254" spans="1:9" x14ac:dyDescent="0.25">
      <c r="A6254" t="s">
        <v>1952</v>
      </c>
      <c r="B6254" t="s">
        <v>10438</v>
      </c>
      <c r="C6254" t="s">
        <v>6101</v>
      </c>
      <c r="D6254" t="s">
        <v>6102</v>
      </c>
      <c r="E6254" t="s">
        <v>4215</v>
      </c>
      <c r="F6254" t="s">
        <v>13956</v>
      </c>
      <c r="G6254">
        <v>0.31</v>
      </c>
      <c r="H6254" s="415">
        <v>233240</v>
      </c>
      <c r="I6254"/>
    </row>
    <row r="6255" spans="1:9" x14ac:dyDescent="0.25">
      <c r="A6255" t="s">
        <v>1952</v>
      </c>
      <c r="B6255" t="s">
        <v>10438</v>
      </c>
      <c r="C6255" t="s">
        <v>6093</v>
      </c>
      <c r="D6255" t="s">
        <v>6094</v>
      </c>
      <c r="E6255" t="s">
        <v>4215</v>
      </c>
      <c r="F6255" t="s">
        <v>13952</v>
      </c>
      <c r="G6255">
        <v>0.45</v>
      </c>
      <c r="H6255" s="415">
        <v>188650</v>
      </c>
      <c r="I6255"/>
    </row>
    <row r="6256" spans="1:9" x14ac:dyDescent="0.25">
      <c r="A6256" t="s">
        <v>1952</v>
      </c>
      <c r="B6256" t="s">
        <v>10438</v>
      </c>
      <c r="C6256" t="s">
        <v>6095</v>
      </c>
      <c r="D6256" t="s">
        <v>6096</v>
      </c>
      <c r="E6256" t="s">
        <v>21038</v>
      </c>
      <c r="F6256" t="s">
        <v>13953</v>
      </c>
      <c r="G6256">
        <v>0.26</v>
      </c>
      <c r="H6256" s="415">
        <v>173320</v>
      </c>
      <c r="I6256"/>
    </row>
    <row r="6257" spans="1:9" x14ac:dyDescent="0.25">
      <c r="A6257" t="s">
        <v>1952</v>
      </c>
      <c r="B6257" t="s">
        <v>10438</v>
      </c>
      <c r="C6257" t="s">
        <v>6085</v>
      </c>
      <c r="D6257" t="s">
        <v>6086</v>
      </c>
      <c r="E6257" t="s">
        <v>648</v>
      </c>
      <c r="F6257" t="s">
        <v>13949</v>
      </c>
      <c r="G6257">
        <v>0.27</v>
      </c>
      <c r="H6257" s="415">
        <v>62020</v>
      </c>
      <c r="I6257"/>
    </row>
    <row r="6258" spans="1:9" x14ac:dyDescent="0.25">
      <c r="A6258" t="s">
        <v>1952</v>
      </c>
      <c r="B6258" t="s">
        <v>10438</v>
      </c>
      <c r="C6258" t="s">
        <v>6087</v>
      </c>
      <c r="D6258" t="s">
        <v>6088</v>
      </c>
      <c r="E6258" t="s">
        <v>21039</v>
      </c>
      <c r="F6258" t="s">
        <v>13950</v>
      </c>
      <c r="G6258">
        <v>0.53</v>
      </c>
      <c r="H6258" s="415">
        <v>60620</v>
      </c>
      <c r="I6258"/>
    </row>
    <row r="6259" spans="1:9" x14ac:dyDescent="0.25">
      <c r="A6259" t="s">
        <v>1952</v>
      </c>
      <c r="B6259" t="s">
        <v>10438</v>
      </c>
      <c r="C6259" t="s">
        <v>6089</v>
      </c>
      <c r="D6259" t="s">
        <v>6090</v>
      </c>
      <c r="E6259" t="s">
        <v>4215</v>
      </c>
      <c r="F6259" t="s">
        <v>13951</v>
      </c>
      <c r="G6259">
        <v>0.22</v>
      </c>
      <c r="H6259" s="415">
        <v>47320</v>
      </c>
      <c r="I6259"/>
    </row>
    <row r="6260" spans="1:9" x14ac:dyDescent="0.25">
      <c r="A6260" t="s">
        <v>1952</v>
      </c>
      <c r="B6260" t="s">
        <v>10438</v>
      </c>
      <c r="C6260" t="s">
        <v>6080</v>
      </c>
      <c r="D6260" t="s">
        <v>6081</v>
      </c>
      <c r="E6260" t="s">
        <v>4215</v>
      </c>
      <c r="F6260" t="s">
        <v>13948</v>
      </c>
      <c r="G6260">
        <v>0.17</v>
      </c>
      <c r="H6260" s="415">
        <v>43540</v>
      </c>
      <c r="I6260"/>
    </row>
    <row r="6261" spans="1:9" x14ac:dyDescent="0.25">
      <c r="A6261" t="s">
        <v>1952</v>
      </c>
      <c r="B6261" t="s">
        <v>10438</v>
      </c>
      <c r="C6261" t="s">
        <v>6077</v>
      </c>
      <c r="D6261" t="s">
        <v>6078</v>
      </c>
      <c r="E6261" t="s">
        <v>6079</v>
      </c>
      <c r="F6261" t="s">
        <v>13947</v>
      </c>
      <c r="G6261">
        <v>0.02</v>
      </c>
      <c r="H6261" s="415">
        <v>3150</v>
      </c>
      <c r="I6261"/>
    </row>
    <row r="6262" spans="1:9" x14ac:dyDescent="0.25">
      <c r="A6262" t="s">
        <v>1952</v>
      </c>
      <c r="B6262" t="s">
        <v>10472</v>
      </c>
      <c r="C6262" t="s">
        <v>7911</v>
      </c>
      <c r="D6262" t="s">
        <v>7912</v>
      </c>
      <c r="E6262" t="s">
        <v>550</v>
      </c>
      <c r="F6262" t="s">
        <v>21040</v>
      </c>
      <c r="G6262">
        <v>103.3</v>
      </c>
      <c r="H6262" s="415">
        <v>2029090</v>
      </c>
      <c r="I6262"/>
    </row>
    <row r="6263" spans="1:9" x14ac:dyDescent="0.25">
      <c r="A6263" t="s">
        <v>1952</v>
      </c>
      <c r="B6263" t="s">
        <v>10472</v>
      </c>
      <c r="C6263" t="s">
        <v>7859</v>
      </c>
      <c r="D6263" t="s">
        <v>7860</v>
      </c>
      <c r="E6263" t="s">
        <v>21041</v>
      </c>
      <c r="F6263" t="s">
        <v>21042</v>
      </c>
      <c r="G6263">
        <v>56</v>
      </c>
      <c r="H6263" s="415">
        <v>940800</v>
      </c>
      <c r="I6263"/>
    </row>
    <row r="6264" spans="1:9" x14ac:dyDescent="0.25">
      <c r="A6264" t="s">
        <v>1952</v>
      </c>
      <c r="B6264" t="s">
        <v>10472</v>
      </c>
      <c r="C6264" t="s">
        <v>7842</v>
      </c>
      <c r="D6264" t="s">
        <v>7843</v>
      </c>
      <c r="E6264" t="s">
        <v>21043</v>
      </c>
      <c r="F6264" t="s">
        <v>13960</v>
      </c>
      <c r="G6264">
        <v>47.3</v>
      </c>
      <c r="H6264" s="415">
        <v>794640</v>
      </c>
      <c r="I6264"/>
    </row>
    <row r="6265" spans="1:9" x14ac:dyDescent="0.25">
      <c r="A6265" t="s">
        <v>1952</v>
      </c>
      <c r="B6265" t="s">
        <v>10472</v>
      </c>
      <c r="C6265" t="s">
        <v>7907</v>
      </c>
      <c r="D6265" t="s">
        <v>7908</v>
      </c>
      <c r="E6265" t="s">
        <v>7846</v>
      </c>
      <c r="F6265" t="s">
        <v>13988</v>
      </c>
      <c r="G6265">
        <v>19.7</v>
      </c>
      <c r="H6265" s="415">
        <v>727440</v>
      </c>
      <c r="I6265"/>
    </row>
    <row r="6266" spans="1:9" x14ac:dyDescent="0.25">
      <c r="A6266" t="s">
        <v>1952</v>
      </c>
      <c r="B6266" t="s">
        <v>10472</v>
      </c>
      <c r="C6266" t="s">
        <v>7903</v>
      </c>
      <c r="D6266" t="s">
        <v>7904</v>
      </c>
      <c r="E6266" t="s">
        <v>21044</v>
      </c>
      <c r="F6266" t="s">
        <v>13987</v>
      </c>
      <c r="G6266">
        <v>30.34</v>
      </c>
      <c r="H6266" s="415">
        <v>664580</v>
      </c>
      <c r="I6266"/>
    </row>
    <row r="6267" spans="1:9" x14ac:dyDescent="0.25">
      <c r="A6267" t="s">
        <v>1952</v>
      </c>
      <c r="B6267" t="s">
        <v>10472</v>
      </c>
      <c r="C6267" t="s">
        <v>7897</v>
      </c>
      <c r="D6267" t="s">
        <v>7898</v>
      </c>
      <c r="E6267" t="s">
        <v>648</v>
      </c>
      <c r="F6267" t="s">
        <v>13984</v>
      </c>
      <c r="G6267">
        <v>1.51</v>
      </c>
      <c r="H6267" s="415">
        <v>312620</v>
      </c>
      <c r="I6267"/>
    </row>
    <row r="6268" spans="1:9" x14ac:dyDescent="0.25">
      <c r="A6268" t="s">
        <v>1952</v>
      </c>
      <c r="B6268" t="s">
        <v>10472</v>
      </c>
      <c r="C6268" t="s">
        <v>7836</v>
      </c>
      <c r="D6268" t="s">
        <v>7837</v>
      </c>
      <c r="E6268" t="s">
        <v>648</v>
      </c>
      <c r="F6268" t="s">
        <v>13957</v>
      </c>
      <c r="G6268">
        <v>11.6</v>
      </c>
      <c r="H6268" s="415">
        <v>186480</v>
      </c>
      <c r="I6268"/>
    </row>
    <row r="6269" spans="1:9" x14ac:dyDescent="0.25">
      <c r="A6269" t="s">
        <v>1952</v>
      </c>
      <c r="B6269" t="s">
        <v>10472</v>
      </c>
      <c r="C6269" t="s">
        <v>7847</v>
      </c>
      <c r="D6269" t="s">
        <v>7848</v>
      </c>
      <c r="E6269" t="s">
        <v>13962</v>
      </c>
      <c r="F6269" t="s">
        <v>13963</v>
      </c>
      <c r="G6269">
        <v>0.44</v>
      </c>
      <c r="H6269" s="415">
        <v>116060</v>
      </c>
      <c r="I6269"/>
    </row>
    <row r="6270" spans="1:9" x14ac:dyDescent="0.25">
      <c r="A6270" t="s">
        <v>1952</v>
      </c>
      <c r="B6270" t="s">
        <v>10472</v>
      </c>
      <c r="C6270" t="s">
        <v>7844</v>
      </c>
      <c r="D6270" t="s">
        <v>7845</v>
      </c>
      <c r="E6270" t="s">
        <v>7846</v>
      </c>
      <c r="F6270" t="s">
        <v>13961</v>
      </c>
      <c r="G6270">
        <v>0.62</v>
      </c>
      <c r="H6270" s="415">
        <v>96740</v>
      </c>
      <c r="I6270"/>
    </row>
    <row r="6271" spans="1:9" x14ac:dyDescent="0.25">
      <c r="A6271" t="s">
        <v>1952</v>
      </c>
      <c r="B6271" t="s">
        <v>10472</v>
      </c>
      <c r="C6271" t="s">
        <v>7909</v>
      </c>
      <c r="D6271" t="s">
        <v>7910</v>
      </c>
      <c r="E6271" t="s">
        <v>7846</v>
      </c>
      <c r="F6271" t="s">
        <v>13989</v>
      </c>
      <c r="G6271">
        <v>4.76</v>
      </c>
      <c r="H6271" s="415">
        <v>79940</v>
      </c>
      <c r="I6271"/>
    </row>
    <row r="6272" spans="1:9" x14ac:dyDescent="0.25">
      <c r="A6272" t="s">
        <v>1952</v>
      </c>
      <c r="B6272" t="s">
        <v>10472</v>
      </c>
      <c r="C6272" t="s">
        <v>7838</v>
      </c>
      <c r="D6272" t="s">
        <v>7839</v>
      </c>
      <c r="E6272" t="s">
        <v>648</v>
      </c>
      <c r="F6272" t="s">
        <v>13958</v>
      </c>
      <c r="G6272">
        <v>8.1999999999999993</v>
      </c>
      <c r="H6272" s="415">
        <v>68880</v>
      </c>
      <c r="I6272"/>
    </row>
    <row r="6273" spans="1:9" x14ac:dyDescent="0.25">
      <c r="A6273" t="s">
        <v>1952</v>
      </c>
      <c r="B6273" t="s">
        <v>10472</v>
      </c>
      <c r="C6273" t="s">
        <v>7871</v>
      </c>
      <c r="D6273" t="s">
        <v>7870</v>
      </c>
      <c r="E6273" t="s">
        <v>648</v>
      </c>
      <c r="F6273" t="s">
        <v>13972</v>
      </c>
      <c r="G6273">
        <v>1.38</v>
      </c>
      <c r="H6273" s="415">
        <v>64960</v>
      </c>
      <c r="I6273"/>
    </row>
    <row r="6274" spans="1:9" x14ac:dyDescent="0.25">
      <c r="A6274" t="s">
        <v>1952</v>
      </c>
      <c r="B6274" t="s">
        <v>10472</v>
      </c>
      <c r="C6274" t="s">
        <v>7855</v>
      </c>
      <c r="D6274" t="s">
        <v>7856</v>
      </c>
      <c r="E6274" t="s">
        <v>550</v>
      </c>
      <c r="F6274" t="s">
        <v>13967</v>
      </c>
      <c r="G6274">
        <v>0.4</v>
      </c>
      <c r="H6274" s="415">
        <v>62790</v>
      </c>
      <c r="I6274"/>
    </row>
    <row r="6275" spans="1:9" x14ac:dyDescent="0.25">
      <c r="A6275" t="s">
        <v>1952</v>
      </c>
      <c r="B6275" t="s">
        <v>10472</v>
      </c>
      <c r="C6275" t="s">
        <v>7865</v>
      </c>
      <c r="D6275" t="s">
        <v>7866</v>
      </c>
      <c r="E6275" t="s">
        <v>21045</v>
      </c>
      <c r="F6275" t="s">
        <v>13969</v>
      </c>
      <c r="G6275">
        <v>1.34</v>
      </c>
      <c r="H6275" s="415">
        <v>61040</v>
      </c>
      <c r="I6275"/>
    </row>
    <row r="6276" spans="1:9" x14ac:dyDescent="0.25">
      <c r="A6276" t="s">
        <v>1952</v>
      </c>
      <c r="B6276" t="s">
        <v>10472</v>
      </c>
      <c r="C6276" t="s">
        <v>7857</v>
      </c>
      <c r="D6276" t="s">
        <v>7858</v>
      </c>
      <c r="E6276" t="s">
        <v>550</v>
      </c>
      <c r="F6276" t="s">
        <v>13967</v>
      </c>
      <c r="G6276">
        <v>0.3</v>
      </c>
      <c r="H6276" s="415">
        <v>60830</v>
      </c>
      <c r="I6276"/>
    </row>
    <row r="6277" spans="1:9" x14ac:dyDescent="0.25">
      <c r="A6277" t="s">
        <v>1952</v>
      </c>
      <c r="B6277" t="s">
        <v>10472</v>
      </c>
      <c r="C6277" t="s">
        <v>7883</v>
      </c>
      <c r="D6277" t="s">
        <v>7884</v>
      </c>
      <c r="E6277" t="s">
        <v>7867</v>
      </c>
      <c r="F6277" t="s">
        <v>13974</v>
      </c>
      <c r="G6277">
        <v>0</v>
      </c>
      <c r="H6277" s="415">
        <v>59500</v>
      </c>
      <c r="I6277"/>
    </row>
    <row r="6278" spans="1:9" x14ac:dyDescent="0.25">
      <c r="A6278" t="s">
        <v>1952</v>
      </c>
      <c r="B6278" t="s">
        <v>10472</v>
      </c>
      <c r="C6278" t="s">
        <v>7851</v>
      </c>
      <c r="D6278" t="s">
        <v>7852</v>
      </c>
      <c r="E6278" t="s">
        <v>550</v>
      </c>
      <c r="F6278" t="s">
        <v>13965</v>
      </c>
      <c r="G6278">
        <v>1.64</v>
      </c>
      <c r="H6278" s="415">
        <v>56910</v>
      </c>
      <c r="I6278"/>
    </row>
    <row r="6279" spans="1:9" x14ac:dyDescent="0.25">
      <c r="A6279" t="s">
        <v>1952</v>
      </c>
      <c r="B6279" t="s">
        <v>10472</v>
      </c>
      <c r="C6279" t="s">
        <v>7874</v>
      </c>
      <c r="D6279" t="s">
        <v>7875</v>
      </c>
      <c r="E6279" t="s">
        <v>7876</v>
      </c>
      <c r="F6279" t="s">
        <v>13975</v>
      </c>
      <c r="G6279">
        <v>1.0900000000000001</v>
      </c>
      <c r="H6279" s="415">
        <v>48440</v>
      </c>
      <c r="I6279"/>
    </row>
    <row r="6280" spans="1:9" x14ac:dyDescent="0.25">
      <c r="A6280" t="s">
        <v>1952</v>
      </c>
      <c r="B6280" t="s">
        <v>10472</v>
      </c>
      <c r="C6280" t="s">
        <v>7896</v>
      </c>
      <c r="D6280" t="s">
        <v>7886</v>
      </c>
      <c r="E6280" t="s">
        <v>4215</v>
      </c>
      <c r="F6280" t="s">
        <v>13983</v>
      </c>
      <c r="G6280">
        <v>1.1000000000000001</v>
      </c>
      <c r="H6280" s="415">
        <v>48300</v>
      </c>
      <c r="I6280"/>
    </row>
    <row r="6281" spans="1:9" x14ac:dyDescent="0.25">
      <c r="A6281" t="s">
        <v>1952</v>
      </c>
      <c r="B6281" t="s">
        <v>10472</v>
      </c>
      <c r="C6281" t="s">
        <v>7840</v>
      </c>
      <c r="D6281" t="s">
        <v>7841</v>
      </c>
      <c r="E6281" t="s">
        <v>648</v>
      </c>
      <c r="F6281" t="s">
        <v>13959</v>
      </c>
      <c r="G6281">
        <v>0.19</v>
      </c>
      <c r="H6281" s="415">
        <v>43120</v>
      </c>
      <c r="I6281"/>
    </row>
    <row r="6282" spans="1:9" x14ac:dyDescent="0.25">
      <c r="A6282" t="s">
        <v>1952</v>
      </c>
      <c r="B6282" t="s">
        <v>10472</v>
      </c>
      <c r="C6282" t="s">
        <v>7872</v>
      </c>
      <c r="D6282" t="s">
        <v>7873</v>
      </c>
      <c r="E6282" t="s">
        <v>7846</v>
      </c>
      <c r="F6282" t="s">
        <v>13973</v>
      </c>
      <c r="G6282">
        <v>0.21</v>
      </c>
      <c r="H6282" s="415">
        <v>37310</v>
      </c>
      <c r="I6282"/>
    </row>
    <row r="6283" spans="1:9" x14ac:dyDescent="0.25">
      <c r="A6283" t="s">
        <v>1952</v>
      </c>
      <c r="B6283" t="s">
        <v>10472</v>
      </c>
      <c r="C6283" t="s">
        <v>7905</v>
      </c>
      <c r="D6283" t="s">
        <v>7906</v>
      </c>
      <c r="E6283" t="s">
        <v>648</v>
      </c>
      <c r="F6283" t="s">
        <v>13964</v>
      </c>
      <c r="G6283">
        <v>0.48</v>
      </c>
      <c r="H6283" s="415">
        <v>36470</v>
      </c>
      <c r="I6283"/>
    </row>
    <row r="6284" spans="1:9" x14ac:dyDescent="0.25">
      <c r="A6284" t="s">
        <v>1952</v>
      </c>
      <c r="B6284" t="s">
        <v>10472</v>
      </c>
      <c r="C6284" t="s">
        <v>7853</v>
      </c>
      <c r="D6284" t="s">
        <v>7854</v>
      </c>
      <c r="E6284" t="s">
        <v>550</v>
      </c>
      <c r="F6284" t="s">
        <v>13966</v>
      </c>
      <c r="G6284">
        <v>0.4</v>
      </c>
      <c r="H6284" s="415">
        <v>32200</v>
      </c>
      <c r="I6284"/>
    </row>
    <row r="6285" spans="1:9" x14ac:dyDescent="0.25">
      <c r="A6285" t="s">
        <v>1952</v>
      </c>
      <c r="B6285" t="s">
        <v>10472</v>
      </c>
      <c r="C6285" t="s">
        <v>7885</v>
      </c>
      <c r="D6285" t="s">
        <v>7886</v>
      </c>
      <c r="E6285" t="s">
        <v>4215</v>
      </c>
      <c r="F6285" t="s">
        <v>13946</v>
      </c>
      <c r="G6285">
        <v>0.31</v>
      </c>
      <c r="H6285" s="415">
        <v>29890</v>
      </c>
      <c r="I6285"/>
    </row>
    <row r="6286" spans="1:9" x14ac:dyDescent="0.25">
      <c r="A6286" t="s">
        <v>1952</v>
      </c>
      <c r="B6286" t="s">
        <v>10472</v>
      </c>
      <c r="C6286" t="s">
        <v>7849</v>
      </c>
      <c r="D6286" t="s">
        <v>7850</v>
      </c>
      <c r="E6286" t="s">
        <v>648</v>
      </c>
      <c r="F6286" t="s">
        <v>13964</v>
      </c>
      <c r="G6286">
        <v>0.38</v>
      </c>
      <c r="H6286" s="415">
        <v>27440</v>
      </c>
      <c r="I6286"/>
    </row>
    <row r="6287" spans="1:9" x14ac:dyDescent="0.25">
      <c r="A6287" t="s">
        <v>1952</v>
      </c>
      <c r="B6287" t="s">
        <v>10472</v>
      </c>
      <c r="C6287" t="s">
        <v>7889</v>
      </c>
      <c r="D6287" t="s">
        <v>7890</v>
      </c>
      <c r="E6287" t="s">
        <v>7846</v>
      </c>
      <c r="F6287" t="s">
        <v>13979</v>
      </c>
      <c r="G6287">
        <v>1.0900000000000001</v>
      </c>
      <c r="H6287" s="415">
        <v>27160</v>
      </c>
      <c r="I6287"/>
    </row>
    <row r="6288" spans="1:9" x14ac:dyDescent="0.25">
      <c r="A6288" t="s">
        <v>1952</v>
      </c>
      <c r="B6288" t="s">
        <v>10472</v>
      </c>
      <c r="C6288" t="s">
        <v>7863</v>
      </c>
      <c r="D6288" t="s">
        <v>7864</v>
      </c>
      <c r="E6288" t="s">
        <v>550</v>
      </c>
      <c r="F6288" t="s">
        <v>13968</v>
      </c>
      <c r="G6288">
        <v>27</v>
      </c>
      <c r="H6288" s="415">
        <v>25130</v>
      </c>
      <c r="I6288"/>
    </row>
    <row r="6289" spans="1:9" x14ac:dyDescent="0.25">
      <c r="A6289" t="s">
        <v>1952</v>
      </c>
      <c r="B6289" t="s">
        <v>10472</v>
      </c>
      <c r="C6289" t="s">
        <v>7861</v>
      </c>
      <c r="D6289" t="s">
        <v>7862</v>
      </c>
      <c r="E6289" t="s">
        <v>7846</v>
      </c>
      <c r="F6289" t="s">
        <v>13966</v>
      </c>
      <c r="G6289">
        <v>0.94</v>
      </c>
      <c r="H6289" s="415">
        <v>23730</v>
      </c>
      <c r="I6289"/>
    </row>
    <row r="6290" spans="1:9" x14ac:dyDescent="0.25">
      <c r="A6290" t="s">
        <v>1952</v>
      </c>
      <c r="B6290" t="s">
        <v>10472</v>
      </c>
      <c r="C6290" t="s">
        <v>7901</v>
      </c>
      <c r="D6290" t="s">
        <v>7902</v>
      </c>
      <c r="E6290" t="s">
        <v>21046</v>
      </c>
      <c r="F6290" t="s">
        <v>13986</v>
      </c>
      <c r="G6290">
        <v>0.73</v>
      </c>
      <c r="H6290" s="415">
        <v>23030</v>
      </c>
      <c r="I6290"/>
    </row>
    <row r="6291" spans="1:9" x14ac:dyDescent="0.25">
      <c r="A6291" t="s">
        <v>1952</v>
      </c>
      <c r="B6291" t="s">
        <v>10472</v>
      </c>
      <c r="C6291" t="s">
        <v>7869</v>
      </c>
      <c r="D6291" t="s">
        <v>7870</v>
      </c>
      <c r="E6291" t="s">
        <v>648</v>
      </c>
      <c r="F6291" t="s">
        <v>13971</v>
      </c>
      <c r="G6291">
        <v>0</v>
      </c>
      <c r="H6291" s="415">
        <v>19670</v>
      </c>
      <c r="I6291"/>
    </row>
    <row r="6292" spans="1:9" x14ac:dyDescent="0.25">
      <c r="A6292" t="s">
        <v>1952</v>
      </c>
      <c r="B6292" t="s">
        <v>10472</v>
      </c>
      <c r="C6292" t="s">
        <v>21047</v>
      </c>
      <c r="D6292" t="s">
        <v>21048</v>
      </c>
      <c r="E6292" t="s">
        <v>7868</v>
      </c>
      <c r="F6292" t="s">
        <v>13970</v>
      </c>
      <c r="G6292">
        <v>8.98</v>
      </c>
      <c r="H6292" s="415">
        <v>19460</v>
      </c>
      <c r="I6292"/>
    </row>
    <row r="6293" spans="1:9" x14ac:dyDescent="0.25">
      <c r="A6293" t="s">
        <v>1952</v>
      </c>
      <c r="B6293" t="s">
        <v>10472</v>
      </c>
      <c r="C6293" t="s">
        <v>7899</v>
      </c>
      <c r="D6293" t="s">
        <v>7900</v>
      </c>
      <c r="E6293" t="s">
        <v>648</v>
      </c>
      <c r="F6293" t="s">
        <v>13985</v>
      </c>
      <c r="G6293">
        <v>0.09</v>
      </c>
      <c r="H6293" s="415">
        <v>11200</v>
      </c>
      <c r="I6293"/>
    </row>
    <row r="6294" spans="1:9" x14ac:dyDescent="0.25">
      <c r="A6294" t="s">
        <v>1952</v>
      </c>
      <c r="B6294" t="s">
        <v>10472</v>
      </c>
      <c r="C6294" t="s">
        <v>7891</v>
      </c>
      <c r="D6294" t="s">
        <v>7890</v>
      </c>
      <c r="E6294" t="s">
        <v>550</v>
      </c>
      <c r="F6294" t="s">
        <v>13980</v>
      </c>
      <c r="G6294">
        <v>0.46</v>
      </c>
      <c r="H6294" s="415">
        <v>10920</v>
      </c>
      <c r="I6294"/>
    </row>
    <row r="6295" spans="1:9" x14ac:dyDescent="0.25">
      <c r="A6295" t="s">
        <v>1952</v>
      </c>
      <c r="B6295" t="s">
        <v>10472</v>
      </c>
      <c r="C6295" t="s">
        <v>7894</v>
      </c>
      <c r="D6295" t="s">
        <v>7895</v>
      </c>
      <c r="E6295" t="s">
        <v>648</v>
      </c>
      <c r="F6295" t="s">
        <v>13982</v>
      </c>
      <c r="G6295">
        <v>0.36</v>
      </c>
      <c r="H6295" s="415">
        <v>10430</v>
      </c>
      <c r="I6295"/>
    </row>
    <row r="6296" spans="1:9" x14ac:dyDescent="0.25">
      <c r="A6296" t="s">
        <v>1952</v>
      </c>
      <c r="B6296" t="s">
        <v>10472</v>
      </c>
      <c r="C6296" t="s">
        <v>7887</v>
      </c>
      <c r="D6296" t="s">
        <v>7888</v>
      </c>
      <c r="E6296" t="s">
        <v>550</v>
      </c>
      <c r="F6296" t="s">
        <v>13978</v>
      </c>
      <c r="G6296">
        <v>0.5</v>
      </c>
      <c r="H6296" s="415">
        <v>10080</v>
      </c>
      <c r="I6296"/>
    </row>
    <row r="6297" spans="1:9" x14ac:dyDescent="0.25">
      <c r="A6297" t="s">
        <v>1952</v>
      </c>
      <c r="B6297" t="s">
        <v>10472</v>
      </c>
      <c r="C6297" t="s">
        <v>7892</v>
      </c>
      <c r="D6297" t="s">
        <v>7890</v>
      </c>
      <c r="E6297" t="s">
        <v>7893</v>
      </c>
      <c r="F6297" t="s">
        <v>13981</v>
      </c>
      <c r="G6297">
        <v>0</v>
      </c>
      <c r="H6297" s="415">
        <v>7000</v>
      </c>
      <c r="I6297"/>
    </row>
    <row r="6298" spans="1:9" x14ac:dyDescent="0.25">
      <c r="A6298" t="s">
        <v>1952</v>
      </c>
      <c r="B6298" t="s">
        <v>10472</v>
      </c>
      <c r="C6298" t="s">
        <v>7877</v>
      </c>
      <c r="D6298" t="s">
        <v>7878</v>
      </c>
      <c r="E6298" t="s">
        <v>648</v>
      </c>
      <c r="F6298" t="s">
        <v>13975</v>
      </c>
      <c r="G6298">
        <v>0.21</v>
      </c>
      <c r="H6298" s="415">
        <v>5320</v>
      </c>
      <c r="I6298"/>
    </row>
    <row r="6299" spans="1:9" x14ac:dyDescent="0.25">
      <c r="A6299" t="s">
        <v>1952</v>
      </c>
      <c r="B6299" t="s">
        <v>10472</v>
      </c>
      <c r="C6299" t="s">
        <v>7879</v>
      </c>
      <c r="D6299" t="s">
        <v>7880</v>
      </c>
      <c r="E6299" t="s">
        <v>7881</v>
      </c>
      <c r="F6299" t="s">
        <v>13975</v>
      </c>
      <c r="G6299">
        <v>0.21</v>
      </c>
      <c r="H6299" s="415">
        <v>5320</v>
      </c>
      <c r="I6299"/>
    </row>
    <row r="6300" spans="1:9" x14ac:dyDescent="0.25">
      <c r="A6300" t="s">
        <v>1952</v>
      </c>
      <c r="B6300" t="s">
        <v>10472</v>
      </c>
      <c r="C6300" t="s">
        <v>7882</v>
      </c>
      <c r="D6300" t="s">
        <v>21049</v>
      </c>
      <c r="E6300" t="s">
        <v>648</v>
      </c>
      <c r="F6300" t="s">
        <v>13975</v>
      </c>
      <c r="G6300">
        <v>0.21</v>
      </c>
      <c r="H6300" s="415">
        <v>5320</v>
      </c>
      <c r="I6300"/>
    </row>
    <row r="6301" spans="1:9" x14ac:dyDescent="0.25">
      <c r="A6301" t="s">
        <v>1952</v>
      </c>
      <c r="B6301" t="s">
        <v>10472</v>
      </c>
      <c r="C6301" t="s">
        <v>10391</v>
      </c>
      <c r="D6301" t="s">
        <v>21050</v>
      </c>
      <c r="E6301" t="s">
        <v>10392</v>
      </c>
      <c r="F6301" t="s">
        <v>13976</v>
      </c>
      <c r="G6301">
        <v>0.21</v>
      </c>
      <c r="H6301" s="415">
        <v>5320</v>
      </c>
      <c r="I6301"/>
    </row>
    <row r="6302" spans="1:9" x14ac:dyDescent="0.25">
      <c r="A6302" t="s">
        <v>1952</v>
      </c>
      <c r="B6302" t="s">
        <v>10472</v>
      </c>
      <c r="C6302" t="s">
        <v>10390</v>
      </c>
      <c r="D6302" t="s">
        <v>21051</v>
      </c>
      <c r="E6302" t="s">
        <v>10392</v>
      </c>
      <c r="F6302" t="s">
        <v>13977</v>
      </c>
      <c r="G6302">
        <v>0.21</v>
      </c>
      <c r="H6302" s="415">
        <v>5320</v>
      </c>
      <c r="I6302"/>
    </row>
    <row r="6303" spans="1:9" x14ac:dyDescent="0.25">
      <c r="A6303" t="s">
        <v>17511</v>
      </c>
      <c r="B6303" t="s">
        <v>10577</v>
      </c>
      <c r="C6303" t="s">
        <v>21052</v>
      </c>
      <c r="D6303" t="s">
        <v>2328</v>
      </c>
      <c r="E6303" t="s">
        <v>2329</v>
      </c>
      <c r="F6303" t="s">
        <v>13990</v>
      </c>
      <c r="G6303">
        <v>0.69</v>
      </c>
      <c r="H6303" s="415">
        <v>208880</v>
      </c>
      <c r="I6303"/>
    </row>
    <row r="6304" spans="1:9" x14ac:dyDescent="0.25">
      <c r="A6304" t="s">
        <v>17511</v>
      </c>
      <c r="B6304" t="s">
        <v>10428</v>
      </c>
      <c r="C6304" t="s">
        <v>4604</v>
      </c>
      <c r="D6304" t="s">
        <v>4605</v>
      </c>
      <c r="E6304" t="s">
        <v>4606</v>
      </c>
      <c r="F6304" t="s">
        <v>10432</v>
      </c>
      <c r="G6304">
        <v>0.08</v>
      </c>
      <c r="H6304" s="415">
        <v>39760</v>
      </c>
      <c r="I6304"/>
    </row>
    <row r="6305" spans="1:9" x14ac:dyDescent="0.25">
      <c r="A6305" t="s">
        <v>17511</v>
      </c>
      <c r="B6305" t="s">
        <v>10428</v>
      </c>
      <c r="C6305" t="s">
        <v>4607</v>
      </c>
      <c r="D6305" t="s">
        <v>4608</v>
      </c>
      <c r="E6305" t="s">
        <v>4606</v>
      </c>
      <c r="F6305" t="s">
        <v>13991</v>
      </c>
      <c r="G6305">
        <v>1.31</v>
      </c>
      <c r="H6305" s="415">
        <v>29330</v>
      </c>
      <c r="I6305"/>
    </row>
    <row r="6306" spans="1:9" x14ac:dyDescent="0.25">
      <c r="A6306" t="s">
        <v>17511</v>
      </c>
      <c r="B6306" t="s">
        <v>10428</v>
      </c>
      <c r="C6306" t="s">
        <v>4613</v>
      </c>
      <c r="D6306" t="s">
        <v>4614</v>
      </c>
      <c r="E6306" t="s">
        <v>4606</v>
      </c>
      <c r="F6306" t="s">
        <v>13991</v>
      </c>
      <c r="G6306">
        <v>0.11</v>
      </c>
      <c r="H6306" s="415">
        <v>2450</v>
      </c>
      <c r="I6306"/>
    </row>
    <row r="6307" spans="1:9" x14ac:dyDescent="0.25">
      <c r="A6307" t="s">
        <v>17511</v>
      </c>
      <c r="B6307" t="s">
        <v>10428</v>
      </c>
      <c r="C6307" t="s">
        <v>4615</v>
      </c>
      <c r="D6307" t="s">
        <v>4614</v>
      </c>
      <c r="E6307" t="s">
        <v>4606</v>
      </c>
      <c r="F6307" t="s">
        <v>13991</v>
      </c>
      <c r="G6307">
        <v>0.08</v>
      </c>
      <c r="H6307" s="415">
        <v>2380</v>
      </c>
      <c r="I6307"/>
    </row>
    <row r="6308" spans="1:9" x14ac:dyDescent="0.25">
      <c r="A6308" t="s">
        <v>17511</v>
      </c>
      <c r="B6308" t="s">
        <v>10428</v>
      </c>
      <c r="C6308" t="s">
        <v>4611</v>
      </c>
      <c r="D6308" t="s">
        <v>4612</v>
      </c>
      <c r="E6308" t="s">
        <v>4606</v>
      </c>
      <c r="F6308" t="s">
        <v>13991</v>
      </c>
      <c r="G6308">
        <v>7.0000000000000007E-2</v>
      </c>
      <c r="H6308" s="415">
        <v>2240</v>
      </c>
      <c r="I6308"/>
    </row>
    <row r="6309" spans="1:9" x14ac:dyDescent="0.25">
      <c r="A6309" t="s">
        <v>17511</v>
      </c>
      <c r="B6309" t="s">
        <v>10428</v>
      </c>
      <c r="C6309" t="s">
        <v>4609</v>
      </c>
      <c r="D6309" t="s">
        <v>4610</v>
      </c>
      <c r="E6309" t="s">
        <v>4606</v>
      </c>
      <c r="F6309" t="s">
        <v>13991</v>
      </c>
      <c r="G6309">
        <v>0.01</v>
      </c>
      <c r="H6309" s="415">
        <v>420</v>
      </c>
      <c r="I6309"/>
    </row>
    <row r="6310" spans="1:9" x14ac:dyDescent="0.25">
      <c r="A6310" t="s">
        <v>17511</v>
      </c>
      <c r="B6310" t="s">
        <v>10438</v>
      </c>
      <c r="C6310" t="s">
        <v>6120</v>
      </c>
      <c r="D6310" t="s">
        <v>21053</v>
      </c>
      <c r="E6310" t="s">
        <v>6121</v>
      </c>
      <c r="F6310" t="s">
        <v>13997</v>
      </c>
      <c r="G6310">
        <v>8.02</v>
      </c>
      <c r="H6310" s="415">
        <v>10041290</v>
      </c>
      <c r="I6310"/>
    </row>
    <row r="6311" spans="1:9" x14ac:dyDescent="0.25">
      <c r="A6311" t="s">
        <v>17511</v>
      </c>
      <c r="B6311" t="s">
        <v>10438</v>
      </c>
      <c r="C6311">
        <v>1508</v>
      </c>
      <c r="D6311" t="s">
        <v>21054</v>
      </c>
      <c r="E6311" t="s">
        <v>10393</v>
      </c>
      <c r="F6311" t="s">
        <v>14001</v>
      </c>
      <c r="G6311">
        <v>0.59</v>
      </c>
      <c r="H6311" s="415">
        <v>175560</v>
      </c>
      <c r="I6311"/>
    </row>
    <row r="6312" spans="1:9" x14ac:dyDescent="0.25">
      <c r="A6312" t="s">
        <v>17511</v>
      </c>
      <c r="B6312" t="s">
        <v>10438</v>
      </c>
      <c r="C6312" t="s">
        <v>6125</v>
      </c>
      <c r="D6312" t="s">
        <v>6126</v>
      </c>
      <c r="E6312" t="s">
        <v>6127</v>
      </c>
      <c r="F6312" t="s">
        <v>13999</v>
      </c>
      <c r="G6312">
        <v>0.79</v>
      </c>
      <c r="H6312" s="415">
        <v>136290</v>
      </c>
      <c r="I6312"/>
    </row>
    <row r="6313" spans="1:9" x14ac:dyDescent="0.25">
      <c r="A6313" t="s">
        <v>17511</v>
      </c>
      <c r="B6313" t="s">
        <v>10438</v>
      </c>
      <c r="C6313" t="s">
        <v>6114</v>
      </c>
      <c r="D6313" t="s">
        <v>6115</v>
      </c>
      <c r="E6313" t="s">
        <v>4606</v>
      </c>
      <c r="F6313" t="s">
        <v>13995</v>
      </c>
      <c r="G6313">
        <v>1.96</v>
      </c>
      <c r="H6313" s="415">
        <v>128660</v>
      </c>
      <c r="I6313"/>
    </row>
    <row r="6314" spans="1:9" x14ac:dyDescent="0.25">
      <c r="A6314" t="s">
        <v>17511</v>
      </c>
      <c r="B6314" t="s">
        <v>10438</v>
      </c>
      <c r="C6314" t="s">
        <v>6111</v>
      </c>
      <c r="D6314" t="s">
        <v>6110</v>
      </c>
      <c r="E6314" t="s">
        <v>4606</v>
      </c>
      <c r="F6314" t="s">
        <v>13994</v>
      </c>
      <c r="G6314">
        <v>0.33</v>
      </c>
      <c r="H6314" s="415">
        <v>115360</v>
      </c>
      <c r="I6314"/>
    </row>
    <row r="6315" spans="1:9" x14ac:dyDescent="0.25">
      <c r="A6315" t="s">
        <v>17511</v>
      </c>
      <c r="B6315" t="s">
        <v>10438</v>
      </c>
      <c r="C6315" t="s">
        <v>6109</v>
      </c>
      <c r="D6315" t="s">
        <v>6110</v>
      </c>
      <c r="E6315" t="s">
        <v>4606</v>
      </c>
      <c r="F6315" t="s">
        <v>13994</v>
      </c>
      <c r="G6315">
        <v>0.69</v>
      </c>
      <c r="H6315" s="415">
        <v>92120</v>
      </c>
      <c r="I6315"/>
    </row>
    <row r="6316" spans="1:9" x14ac:dyDescent="0.25">
      <c r="A6316" t="s">
        <v>17511</v>
      </c>
      <c r="B6316" t="s">
        <v>10438</v>
      </c>
      <c r="C6316" t="s">
        <v>6128</v>
      </c>
      <c r="D6316" t="s">
        <v>6129</v>
      </c>
      <c r="E6316" t="s">
        <v>6130</v>
      </c>
      <c r="F6316" t="s">
        <v>14000</v>
      </c>
      <c r="G6316">
        <v>0.62</v>
      </c>
      <c r="H6316" s="415">
        <v>89110</v>
      </c>
      <c r="I6316"/>
    </row>
    <row r="6317" spans="1:9" x14ac:dyDescent="0.25">
      <c r="A6317" t="s">
        <v>17511</v>
      </c>
      <c r="B6317" t="s">
        <v>10438</v>
      </c>
      <c r="C6317" t="s">
        <v>6116</v>
      </c>
      <c r="D6317" t="s">
        <v>6117</v>
      </c>
      <c r="E6317" t="s">
        <v>550</v>
      </c>
      <c r="F6317" t="s">
        <v>10432</v>
      </c>
      <c r="G6317">
        <v>0.1</v>
      </c>
      <c r="H6317" s="415">
        <v>57960</v>
      </c>
      <c r="I6317"/>
    </row>
    <row r="6318" spans="1:9" x14ac:dyDescent="0.25">
      <c r="A6318" t="s">
        <v>17511</v>
      </c>
      <c r="B6318" t="s">
        <v>10438</v>
      </c>
      <c r="C6318" t="s">
        <v>6122</v>
      </c>
      <c r="D6318" t="s">
        <v>6123</v>
      </c>
      <c r="E6318" t="s">
        <v>6124</v>
      </c>
      <c r="F6318" t="s">
        <v>13998</v>
      </c>
      <c r="G6318">
        <v>1.68</v>
      </c>
      <c r="H6318" s="415">
        <v>50400</v>
      </c>
      <c r="I6318"/>
    </row>
    <row r="6319" spans="1:9" x14ac:dyDescent="0.25">
      <c r="A6319" t="s">
        <v>17511</v>
      </c>
      <c r="B6319" t="s">
        <v>10438</v>
      </c>
      <c r="C6319" t="s">
        <v>6112</v>
      </c>
      <c r="D6319" t="s">
        <v>6113</v>
      </c>
      <c r="E6319" t="s">
        <v>4606</v>
      </c>
      <c r="F6319" t="s">
        <v>10432</v>
      </c>
      <c r="G6319">
        <v>0.49</v>
      </c>
      <c r="H6319" s="415">
        <v>41090</v>
      </c>
      <c r="I6319"/>
    </row>
    <row r="6320" spans="1:9" x14ac:dyDescent="0.25">
      <c r="A6320" t="s">
        <v>17511</v>
      </c>
      <c r="B6320" t="s">
        <v>10438</v>
      </c>
      <c r="C6320" t="s">
        <v>6103</v>
      </c>
      <c r="D6320" t="s">
        <v>6104</v>
      </c>
      <c r="E6320" t="s">
        <v>4606</v>
      </c>
      <c r="F6320" t="s">
        <v>10432</v>
      </c>
      <c r="G6320">
        <v>0.48</v>
      </c>
      <c r="H6320" s="415">
        <v>31150</v>
      </c>
      <c r="I6320"/>
    </row>
    <row r="6321" spans="1:9" x14ac:dyDescent="0.25">
      <c r="A6321" t="s">
        <v>17511</v>
      </c>
      <c r="B6321" t="s">
        <v>10438</v>
      </c>
      <c r="C6321" t="s">
        <v>6106</v>
      </c>
      <c r="D6321" t="s">
        <v>6107</v>
      </c>
      <c r="E6321" t="s">
        <v>4606</v>
      </c>
      <c r="F6321" t="s">
        <v>13992</v>
      </c>
      <c r="G6321">
        <v>0.27</v>
      </c>
      <c r="H6321" s="415">
        <v>27860</v>
      </c>
      <c r="I6321"/>
    </row>
    <row r="6322" spans="1:9" x14ac:dyDescent="0.25">
      <c r="A6322" t="s">
        <v>17511</v>
      </c>
      <c r="B6322" t="s">
        <v>10438</v>
      </c>
      <c r="C6322" t="s">
        <v>6105</v>
      </c>
      <c r="D6322" t="s">
        <v>21055</v>
      </c>
      <c r="E6322" t="s">
        <v>4606</v>
      </c>
      <c r="F6322" t="s">
        <v>10432</v>
      </c>
      <c r="G6322">
        <v>0.05</v>
      </c>
      <c r="H6322" s="415">
        <v>17990</v>
      </c>
      <c r="I6322"/>
    </row>
    <row r="6323" spans="1:9" x14ac:dyDescent="0.25">
      <c r="A6323" t="s">
        <v>17511</v>
      </c>
      <c r="B6323" t="s">
        <v>10438</v>
      </c>
      <c r="C6323" t="s">
        <v>6118</v>
      </c>
      <c r="D6323" t="s">
        <v>6119</v>
      </c>
      <c r="E6323" t="s">
        <v>4606</v>
      </c>
      <c r="F6323" t="s">
        <v>13996</v>
      </c>
      <c r="G6323">
        <v>0.59</v>
      </c>
      <c r="H6323" s="415">
        <v>13160</v>
      </c>
      <c r="I6323"/>
    </row>
    <row r="6324" spans="1:9" x14ac:dyDescent="0.25">
      <c r="A6324" t="s">
        <v>17511</v>
      </c>
      <c r="B6324" t="s">
        <v>10438</v>
      </c>
      <c r="C6324" t="s">
        <v>21056</v>
      </c>
      <c r="D6324" t="s">
        <v>6108</v>
      </c>
      <c r="E6324" t="s">
        <v>4606</v>
      </c>
      <c r="F6324" t="s">
        <v>13993</v>
      </c>
      <c r="G6324">
        <v>0.05</v>
      </c>
      <c r="H6324" s="415">
        <v>2590</v>
      </c>
      <c r="I6324"/>
    </row>
    <row r="6325" spans="1:9" x14ac:dyDescent="0.25">
      <c r="A6325" t="s">
        <v>21057</v>
      </c>
      <c r="B6325" t="s">
        <v>10428</v>
      </c>
      <c r="C6325" t="s">
        <v>4638</v>
      </c>
      <c r="D6325" t="s">
        <v>4639</v>
      </c>
      <c r="E6325" t="s">
        <v>550</v>
      </c>
      <c r="F6325" t="s">
        <v>14026</v>
      </c>
      <c r="G6325">
        <v>2.4</v>
      </c>
      <c r="H6325" s="415">
        <v>16600</v>
      </c>
      <c r="I6325"/>
    </row>
    <row r="6326" spans="1:9" x14ac:dyDescent="0.25">
      <c r="A6326" t="s">
        <v>21057</v>
      </c>
      <c r="B6326" t="s">
        <v>10472</v>
      </c>
      <c r="C6326" t="s">
        <v>7937</v>
      </c>
      <c r="D6326" t="s">
        <v>7938</v>
      </c>
      <c r="E6326" t="s">
        <v>7936</v>
      </c>
      <c r="F6326" t="s">
        <v>14028</v>
      </c>
      <c r="G6326">
        <v>0.92</v>
      </c>
      <c r="H6326" s="415">
        <v>582400</v>
      </c>
      <c r="I6326"/>
    </row>
    <row r="6327" spans="1:9" x14ac:dyDescent="0.25">
      <c r="A6327" t="s">
        <v>21057</v>
      </c>
      <c r="B6327" t="s">
        <v>10472</v>
      </c>
      <c r="C6327">
        <v>20020006</v>
      </c>
      <c r="D6327" t="s">
        <v>7935</v>
      </c>
      <c r="E6327" t="s">
        <v>7936</v>
      </c>
      <c r="F6327" t="s">
        <v>14027</v>
      </c>
      <c r="G6327">
        <v>1.45</v>
      </c>
      <c r="H6327" s="415">
        <v>285500</v>
      </c>
      <c r="I6327"/>
    </row>
    <row r="6328" spans="1:9" x14ac:dyDescent="0.25">
      <c r="A6328" t="s">
        <v>21057</v>
      </c>
      <c r="B6328" t="s">
        <v>10472</v>
      </c>
      <c r="C6328">
        <v>20020005</v>
      </c>
      <c r="D6328" t="s">
        <v>7935</v>
      </c>
      <c r="E6328" t="s">
        <v>7936</v>
      </c>
      <c r="F6328" t="s">
        <v>14027</v>
      </c>
      <c r="G6328">
        <v>2.0299999999999998</v>
      </c>
      <c r="H6328" s="415">
        <v>68700</v>
      </c>
      <c r="I6328"/>
    </row>
    <row r="6329" spans="1:9" x14ac:dyDescent="0.25">
      <c r="A6329" t="s">
        <v>21057</v>
      </c>
      <c r="B6329" t="s">
        <v>10472</v>
      </c>
      <c r="C6329">
        <v>20020007</v>
      </c>
      <c r="D6329" t="s">
        <v>7935</v>
      </c>
      <c r="E6329" t="s">
        <v>7936</v>
      </c>
      <c r="F6329" t="s">
        <v>14027</v>
      </c>
      <c r="G6329">
        <v>1.03</v>
      </c>
      <c r="H6329" s="415">
        <v>23600</v>
      </c>
      <c r="I6329"/>
    </row>
    <row r="6330" spans="1:9" x14ac:dyDescent="0.25">
      <c r="A6330" t="s">
        <v>21057</v>
      </c>
      <c r="B6330" t="s">
        <v>10472</v>
      </c>
      <c r="C6330">
        <v>20020010</v>
      </c>
      <c r="D6330" t="s">
        <v>7935</v>
      </c>
      <c r="E6330" t="s">
        <v>7936</v>
      </c>
      <c r="F6330" t="s">
        <v>14027</v>
      </c>
      <c r="G6330">
        <v>1.74</v>
      </c>
      <c r="H6330" s="415">
        <v>22700</v>
      </c>
      <c r="I6330"/>
    </row>
    <row r="6331" spans="1:9" x14ac:dyDescent="0.25">
      <c r="A6331" t="s">
        <v>21057</v>
      </c>
      <c r="B6331" t="s">
        <v>10472</v>
      </c>
      <c r="C6331">
        <v>20020003</v>
      </c>
      <c r="D6331" t="s">
        <v>7935</v>
      </c>
      <c r="E6331" t="s">
        <v>7936</v>
      </c>
      <c r="F6331" t="s">
        <v>14027</v>
      </c>
      <c r="G6331">
        <v>2.0099999999999998</v>
      </c>
      <c r="H6331" s="415">
        <v>16900</v>
      </c>
      <c r="I6331"/>
    </row>
    <row r="6332" spans="1:9" x14ac:dyDescent="0.25">
      <c r="A6332" t="s">
        <v>21057</v>
      </c>
      <c r="B6332" t="s">
        <v>10472</v>
      </c>
      <c r="C6332">
        <v>20020008</v>
      </c>
      <c r="D6332" t="s">
        <v>7935</v>
      </c>
      <c r="E6332" t="s">
        <v>21058</v>
      </c>
      <c r="F6332" t="s">
        <v>14027</v>
      </c>
      <c r="G6332">
        <v>0.61</v>
      </c>
      <c r="H6332" s="415">
        <v>13000</v>
      </c>
      <c r="I6332"/>
    </row>
    <row r="6333" spans="1:9" x14ac:dyDescent="0.25">
      <c r="A6333" t="s">
        <v>2336</v>
      </c>
      <c r="B6333" t="s">
        <v>10577</v>
      </c>
      <c r="C6333">
        <v>29037</v>
      </c>
      <c r="D6333" t="s">
        <v>2337</v>
      </c>
      <c r="E6333" t="s">
        <v>2338</v>
      </c>
      <c r="F6333" t="s">
        <v>14030</v>
      </c>
      <c r="G6333">
        <v>10.73</v>
      </c>
      <c r="H6333" s="415">
        <v>12888900</v>
      </c>
      <c r="I6333"/>
    </row>
    <row r="6334" spans="1:9" x14ac:dyDescent="0.25">
      <c r="A6334" t="s">
        <v>2336</v>
      </c>
      <c r="B6334" t="s">
        <v>10428</v>
      </c>
      <c r="C6334">
        <v>29038</v>
      </c>
      <c r="D6334" t="s">
        <v>4641</v>
      </c>
      <c r="E6334" t="s">
        <v>4642</v>
      </c>
      <c r="F6334" t="s">
        <v>14031</v>
      </c>
      <c r="G6334">
        <v>272.25</v>
      </c>
      <c r="H6334" s="415">
        <v>46815600</v>
      </c>
      <c r="I6334"/>
    </row>
    <row r="6335" spans="1:9" x14ac:dyDescent="0.25">
      <c r="A6335" t="s">
        <v>2336</v>
      </c>
      <c r="B6335" t="s">
        <v>10428</v>
      </c>
      <c r="C6335">
        <v>29062</v>
      </c>
      <c r="D6335" t="s">
        <v>4643</v>
      </c>
      <c r="E6335" t="s">
        <v>4644</v>
      </c>
      <c r="F6335" t="s">
        <v>14032</v>
      </c>
      <c r="G6335">
        <v>4</v>
      </c>
      <c r="H6335" s="415">
        <v>5880000</v>
      </c>
      <c r="I6335"/>
    </row>
    <row r="6336" spans="1:9" x14ac:dyDescent="0.25">
      <c r="A6336" t="s">
        <v>2336</v>
      </c>
      <c r="B6336" t="s">
        <v>10428</v>
      </c>
      <c r="C6336">
        <v>29035</v>
      </c>
      <c r="D6336" t="s">
        <v>4640</v>
      </c>
      <c r="E6336" t="s">
        <v>3032</v>
      </c>
      <c r="F6336" t="s">
        <v>10432</v>
      </c>
      <c r="G6336">
        <v>0.52</v>
      </c>
      <c r="H6336" s="415">
        <v>526700</v>
      </c>
      <c r="I6336"/>
    </row>
    <row r="6337" spans="1:9" x14ac:dyDescent="0.25">
      <c r="A6337" t="s">
        <v>2336</v>
      </c>
      <c r="B6337" t="s">
        <v>10438</v>
      </c>
      <c r="C6337">
        <v>29271</v>
      </c>
      <c r="D6337" t="s">
        <v>6144</v>
      </c>
      <c r="E6337" t="s">
        <v>6136</v>
      </c>
      <c r="F6337" t="s">
        <v>14034</v>
      </c>
      <c r="G6337">
        <v>13.1</v>
      </c>
      <c r="H6337" s="415">
        <v>38514000</v>
      </c>
      <c r="I6337"/>
    </row>
    <row r="6338" spans="1:9" x14ac:dyDescent="0.25">
      <c r="A6338" t="s">
        <v>2336</v>
      </c>
      <c r="B6338" t="s">
        <v>10438</v>
      </c>
      <c r="C6338">
        <v>29272</v>
      </c>
      <c r="D6338" t="s">
        <v>6151</v>
      </c>
      <c r="E6338" t="s">
        <v>6136</v>
      </c>
      <c r="F6338" t="s">
        <v>14034</v>
      </c>
      <c r="G6338">
        <v>12.3</v>
      </c>
      <c r="H6338" s="415">
        <v>36162000</v>
      </c>
      <c r="I6338"/>
    </row>
    <row r="6339" spans="1:9" x14ac:dyDescent="0.25">
      <c r="A6339" t="s">
        <v>2336</v>
      </c>
      <c r="B6339" t="s">
        <v>10438</v>
      </c>
      <c r="C6339">
        <v>29068</v>
      </c>
      <c r="D6339" t="s">
        <v>6143</v>
      </c>
      <c r="E6339" t="s">
        <v>6136</v>
      </c>
      <c r="F6339" t="s">
        <v>14034</v>
      </c>
      <c r="G6339">
        <v>8</v>
      </c>
      <c r="H6339" s="415">
        <v>11760000</v>
      </c>
      <c r="I6339"/>
    </row>
    <row r="6340" spans="1:9" x14ac:dyDescent="0.25">
      <c r="A6340" t="s">
        <v>2336</v>
      </c>
      <c r="B6340" t="s">
        <v>10438</v>
      </c>
      <c r="C6340">
        <v>29069</v>
      </c>
      <c r="D6340" t="s">
        <v>6143</v>
      </c>
      <c r="E6340" t="s">
        <v>6136</v>
      </c>
      <c r="F6340" t="s">
        <v>14034</v>
      </c>
      <c r="G6340">
        <v>6.3</v>
      </c>
      <c r="H6340" s="415">
        <v>9261000</v>
      </c>
      <c r="I6340"/>
    </row>
    <row r="6341" spans="1:9" x14ac:dyDescent="0.25">
      <c r="A6341" t="s">
        <v>2336</v>
      </c>
      <c r="B6341" t="s">
        <v>10438</v>
      </c>
      <c r="C6341">
        <v>29066</v>
      </c>
      <c r="D6341" t="s">
        <v>6141</v>
      </c>
      <c r="E6341" t="s">
        <v>6136</v>
      </c>
      <c r="F6341" t="s">
        <v>14034</v>
      </c>
      <c r="G6341">
        <v>13.2</v>
      </c>
      <c r="H6341" s="415">
        <v>7207200</v>
      </c>
      <c r="I6341"/>
    </row>
    <row r="6342" spans="1:9" x14ac:dyDescent="0.25">
      <c r="A6342" t="s">
        <v>2336</v>
      </c>
      <c r="B6342" t="s">
        <v>10438</v>
      </c>
      <c r="C6342">
        <v>29269</v>
      </c>
      <c r="D6342" t="s">
        <v>6140</v>
      </c>
      <c r="E6342" t="s">
        <v>21059</v>
      </c>
      <c r="F6342" t="s">
        <v>14034</v>
      </c>
      <c r="G6342">
        <v>8.3000000000000007</v>
      </c>
      <c r="H6342" s="415">
        <v>5218900</v>
      </c>
      <c r="I6342"/>
    </row>
    <row r="6343" spans="1:9" x14ac:dyDescent="0.25">
      <c r="A6343" t="s">
        <v>2336</v>
      </c>
      <c r="B6343" t="s">
        <v>10438</v>
      </c>
      <c r="C6343">
        <v>29268</v>
      </c>
      <c r="D6343" t="s">
        <v>6149</v>
      </c>
      <c r="E6343" t="s">
        <v>6136</v>
      </c>
      <c r="F6343" t="s">
        <v>14034</v>
      </c>
      <c r="G6343">
        <v>2.2000000000000002</v>
      </c>
      <c r="H6343" s="415">
        <v>2642600</v>
      </c>
      <c r="I6343"/>
    </row>
    <row r="6344" spans="1:9" x14ac:dyDescent="0.25">
      <c r="A6344" t="s">
        <v>2336</v>
      </c>
      <c r="B6344" t="s">
        <v>10438</v>
      </c>
      <c r="C6344">
        <v>29065</v>
      </c>
      <c r="D6344" t="s">
        <v>6140</v>
      </c>
      <c r="E6344" t="s">
        <v>6136</v>
      </c>
      <c r="F6344" t="s">
        <v>14034</v>
      </c>
      <c r="G6344">
        <v>8.3000000000000007</v>
      </c>
      <c r="H6344" s="415">
        <v>922600</v>
      </c>
      <c r="I6344"/>
    </row>
    <row r="6345" spans="1:9" x14ac:dyDescent="0.25">
      <c r="A6345" t="s">
        <v>2336</v>
      </c>
      <c r="B6345" t="s">
        <v>10438</v>
      </c>
      <c r="C6345">
        <v>29233</v>
      </c>
      <c r="D6345" t="s">
        <v>5662</v>
      </c>
      <c r="E6345" t="s">
        <v>6136</v>
      </c>
      <c r="F6345" t="s">
        <v>14037</v>
      </c>
      <c r="G6345">
        <v>0.79</v>
      </c>
      <c r="H6345" s="415">
        <v>839500</v>
      </c>
      <c r="I6345"/>
    </row>
    <row r="6346" spans="1:9" x14ac:dyDescent="0.25">
      <c r="A6346" t="s">
        <v>2336</v>
      </c>
      <c r="B6346" t="s">
        <v>10438</v>
      </c>
      <c r="C6346">
        <v>29227</v>
      </c>
      <c r="D6346" t="s">
        <v>6148</v>
      </c>
      <c r="E6346" t="s">
        <v>6136</v>
      </c>
      <c r="F6346" t="s">
        <v>14036</v>
      </c>
      <c r="G6346">
        <v>0.16</v>
      </c>
      <c r="H6346" s="415">
        <v>609800</v>
      </c>
      <c r="I6346"/>
    </row>
    <row r="6347" spans="1:9" x14ac:dyDescent="0.25">
      <c r="A6347" t="s">
        <v>2336</v>
      </c>
      <c r="B6347" t="s">
        <v>10438</v>
      </c>
      <c r="C6347">
        <v>29039</v>
      </c>
      <c r="D6347" t="s">
        <v>6138</v>
      </c>
      <c r="E6347" t="s">
        <v>6139</v>
      </c>
      <c r="F6347" t="s">
        <v>10432</v>
      </c>
      <c r="G6347">
        <v>4.0999999999999996</v>
      </c>
      <c r="H6347" s="415">
        <v>522300</v>
      </c>
      <c r="I6347"/>
    </row>
    <row r="6348" spans="1:9" x14ac:dyDescent="0.25">
      <c r="A6348" t="s">
        <v>2336</v>
      </c>
      <c r="B6348" t="s">
        <v>10438</v>
      </c>
      <c r="C6348">
        <v>29067</v>
      </c>
      <c r="D6348" t="s">
        <v>6142</v>
      </c>
      <c r="E6348" t="s">
        <v>6136</v>
      </c>
      <c r="F6348" t="s">
        <v>14034</v>
      </c>
      <c r="G6348">
        <v>2.5</v>
      </c>
      <c r="H6348" s="415">
        <v>420000</v>
      </c>
      <c r="I6348"/>
    </row>
    <row r="6349" spans="1:9" x14ac:dyDescent="0.25">
      <c r="A6349" t="s">
        <v>2336</v>
      </c>
      <c r="B6349" t="s">
        <v>10438</v>
      </c>
      <c r="C6349">
        <v>29034</v>
      </c>
      <c r="D6349" t="s">
        <v>6135</v>
      </c>
      <c r="E6349" t="s">
        <v>6136</v>
      </c>
      <c r="F6349" t="s">
        <v>14033</v>
      </c>
      <c r="G6349">
        <v>0.08</v>
      </c>
      <c r="H6349" s="415">
        <v>409500</v>
      </c>
      <c r="I6349"/>
    </row>
    <row r="6350" spans="1:9" x14ac:dyDescent="0.25">
      <c r="A6350" t="s">
        <v>2336</v>
      </c>
      <c r="B6350" t="s">
        <v>10438</v>
      </c>
      <c r="C6350">
        <v>29218</v>
      </c>
      <c r="D6350" t="s">
        <v>6138</v>
      </c>
      <c r="E6350" t="s">
        <v>6145</v>
      </c>
      <c r="F6350" t="s">
        <v>14035</v>
      </c>
      <c r="G6350">
        <v>2.1</v>
      </c>
      <c r="H6350" s="415">
        <v>377800</v>
      </c>
      <c r="I6350"/>
    </row>
    <row r="6351" spans="1:9" x14ac:dyDescent="0.25">
      <c r="A6351" t="s">
        <v>2336</v>
      </c>
      <c r="B6351" t="s">
        <v>10438</v>
      </c>
      <c r="C6351">
        <v>29270</v>
      </c>
      <c r="D6351" t="s">
        <v>6150</v>
      </c>
      <c r="E6351" t="s">
        <v>6136</v>
      </c>
      <c r="F6351" t="s">
        <v>14034</v>
      </c>
      <c r="G6351">
        <v>5.2</v>
      </c>
      <c r="H6351" s="415">
        <v>327600</v>
      </c>
      <c r="I6351"/>
    </row>
    <row r="6352" spans="1:9" x14ac:dyDescent="0.25">
      <c r="A6352" t="s">
        <v>2336</v>
      </c>
      <c r="B6352" t="s">
        <v>10438</v>
      </c>
      <c r="C6352">
        <v>29226</v>
      </c>
      <c r="D6352" t="s">
        <v>6146</v>
      </c>
      <c r="E6352" t="s">
        <v>6147</v>
      </c>
      <c r="F6352" t="s">
        <v>14034</v>
      </c>
      <c r="G6352">
        <v>0</v>
      </c>
      <c r="H6352" s="415">
        <v>198100</v>
      </c>
      <c r="I6352"/>
    </row>
    <row r="6353" spans="1:9" x14ac:dyDescent="0.25">
      <c r="A6353" t="s">
        <v>2336</v>
      </c>
      <c r="B6353" t="s">
        <v>10438</v>
      </c>
      <c r="C6353">
        <v>29036</v>
      </c>
      <c r="D6353" t="s">
        <v>6137</v>
      </c>
      <c r="E6353" t="s">
        <v>6136</v>
      </c>
      <c r="F6353" t="s">
        <v>10432</v>
      </c>
      <c r="G6353">
        <v>0.12</v>
      </c>
      <c r="H6353" s="415">
        <v>196500</v>
      </c>
      <c r="I6353"/>
    </row>
    <row r="6354" spans="1:9" x14ac:dyDescent="0.25">
      <c r="A6354" t="s">
        <v>2336</v>
      </c>
      <c r="B6354" t="s">
        <v>10472</v>
      </c>
      <c r="C6354">
        <v>14621</v>
      </c>
      <c r="D6354" t="s">
        <v>7939</v>
      </c>
      <c r="E6354" t="s">
        <v>7940</v>
      </c>
      <c r="F6354" t="s">
        <v>10432</v>
      </c>
      <c r="G6354">
        <v>0</v>
      </c>
      <c r="H6354" s="415">
        <v>689500</v>
      </c>
      <c r="I6354"/>
    </row>
    <row r="6355" spans="1:9" x14ac:dyDescent="0.25">
      <c r="A6355" t="s">
        <v>2336</v>
      </c>
      <c r="B6355" t="s">
        <v>10472</v>
      </c>
      <c r="C6355">
        <v>29217</v>
      </c>
      <c r="D6355" t="s">
        <v>6138</v>
      </c>
      <c r="E6355" t="s">
        <v>7943</v>
      </c>
      <c r="F6355" t="s">
        <v>14039</v>
      </c>
      <c r="G6355">
        <v>3.7</v>
      </c>
      <c r="H6355" s="415">
        <v>494900</v>
      </c>
      <c r="I6355"/>
    </row>
    <row r="6356" spans="1:9" x14ac:dyDescent="0.25">
      <c r="A6356" t="s">
        <v>2336</v>
      </c>
      <c r="B6356" t="s">
        <v>10472</v>
      </c>
      <c r="C6356">
        <v>29032</v>
      </c>
      <c r="D6356" t="s">
        <v>7941</v>
      </c>
      <c r="E6356" t="s">
        <v>7942</v>
      </c>
      <c r="F6356" t="s">
        <v>14038</v>
      </c>
      <c r="G6356">
        <v>0.27</v>
      </c>
      <c r="H6356" s="415">
        <v>40900</v>
      </c>
      <c r="I6356"/>
    </row>
    <row r="6357" spans="1:9" x14ac:dyDescent="0.25">
      <c r="A6357" t="s">
        <v>2336</v>
      </c>
      <c r="B6357" t="s">
        <v>10472</v>
      </c>
      <c r="C6357">
        <v>29033</v>
      </c>
      <c r="D6357" t="s">
        <v>7941</v>
      </c>
      <c r="E6357" t="s">
        <v>7942</v>
      </c>
      <c r="F6357" t="s">
        <v>14038</v>
      </c>
      <c r="G6357">
        <v>0.08</v>
      </c>
      <c r="H6357" s="415">
        <v>30000</v>
      </c>
      <c r="I6357"/>
    </row>
    <row r="6358" spans="1:9" x14ac:dyDescent="0.25">
      <c r="A6358" t="s">
        <v>571</v>
      </c>
      <c r="B6358" t="s">
        <v>10522</v>
      </c>
      <c r="C6358">
        <v>119034</v>
      </c>
      <c r="D6358" t="s">
        <v>572</v>
      </c>
      <c r="E6358" t="s">
        <v>21060</v>
      </c>
      <c r="F6358" t="s">
        <v>21061</v>
      </c>
      <c r="G6358">
        <v>9.3000000000000007</v>
      </c>
      <c r="H6358" s="415">
        <v>9492100</v>
      </c>
      <c r="I6358"/>
    </row>
    <row r="6359" spans="1:9" x14ac:dyDescent="0.25">
      <c r="A6359" t="s">
        <v>571</v>
      </c>
      <c r="B6359" t="s">
        <v>10522</v>
      </c>
      <c r="C6359">
        <v>166049</v>
      </c>
      <c r="D6359" t="s">
        <v>573</v>
      </c>
      <c r="E6359" t="s">
        <v>21062</v>
      </c>
      <c r="F6359" t="s">
        <v>14040</v>
      </c>
      <c r="G6359">
        <v>16.7</v>
      </c>
      <c r="H6359" s="415">
        <v>6486600</v>
      </c>
      <c r="I6359"/>
    </row>
    <row r="6360" spans="1:9" x14ac:dyDescent="0.25">
      <c r="A6360" t="s">
        <v>571</v>
      </c>
      <c r="B6360" t="s">
        <v>10473</v>
      </c>
      <c r="C6360">
        <v>72015</v>
      </c>
      <c r="D6360" t="s">
        <v>1957</v>
      </c>
      <c r="E6360" t="s">
        <v>21063</v>
      </c>
      <c r="F6360" t="s">
        <v>14041</v>
      </c>
      <c r="G6360">
        <v>1.92</v>
      </c>
      <c r="H6360" s="415">
        <v>1304400</v>
      </c>
      <c r="I6360"/>
    </row>
    <row r="6361" spans="1:9" x14ac:dyDescent="0.25">
      <c r="A6361" t="s">
        <v>571</v>
      </c>
      <c r="B6361" t="s">
        <v>10639</v>
      </c>
      <c r="C6361">
        <v>17019</v>
      </c>
      <c r="D6361" t="s">
        <v>2199</v>
      </c>
      <c r="E6361" t="s">
        <v>21064</v>
      </c>
      <c r="F6361" t="s">
        <v>14042</v>
      </c>
      <c r="G6361">
        <v>22.07</v>
      </c>
      <c r="H6361" s="415">
        <v>2076700</v>
      </c>
      <c r="I6361"/>
    </row>
    <row r="6362" spans="1:9" x14ac:dyDescent="0.25">
      <c r="A6362" t="s">
        <v>571</v>
      </c>
      <c r="B6362" t="s">
        <v>10577</v>
      </c>
      <c r="C6362">
        <v>250026</v>
      </c>
      <c r="D6362" t="s">
        <v>2339</v>
      </c>
      <c r="E6362" t="s">
        <v>21065</v>
      </c>
      <c r="F6362" t="s">
        <v>14043</v>
      </c>
      <c r="G6362">
        <v>16.75</v>
      </c>
      <c r="H6362" s="415">
        <v>7599900</v>
      </c>
      <c r="I6362"/>
    </row>
    <row r="6363" spans="1:9" x14ac:dyDescent="0.25">
      <c r="A6363" t="s">
        <v>571</v>
      </c>
      <c r="B6363" t="s">
        <v>10428</v>
      </c>
      <c r="C6363">
        <v>251020</v>
      </c>
      <c r="D6363" t="s">
        <v>4645</v>
      </c>
      <c r="E6363" t="s">
        <v>21066</v>
      </c>
      <c r="F6363" t="s">
        <v>14044</v>
      </c>
      <c r="G6363">
        <v>9.85</v>
      </c>
      <c r="H6363" s="415">
        <v>1695600</v>
      </c>
      <c r="I6363"/>
    </row>
    <row r="6364" spans="1:9" x14ac:dyDescent="0.25">
      <c r="A6364" t="s">
        <v>571</v>
      </c>
      <c r="B6364" t="s">
        <v>10438</v>
      </c>
      <c r="C6364">
        <v>37002</v>
      </c>
      <c r="D6364" t="s">
        <v>6152</v>
      </c>
      <c r="E6364" t="s">
        <v>5880</v>
      </c>
      <c r="F6364" t="s">
        <v>14045</v>
      </c>
      <c r="G6364">
        <v>16.7</v>
      </c>
      <c r="H6364" s="415">
        <v>1437400</v>
      </c>
      <c r="I6364"/>
    </row>
    <row r="6365" spans="1:9" x14ac:dyDescent="0.25">
      <c r="A6365" t="s">
        <v>571</v>
      </c>
      <c r="B6365" t="s">
        <v>10438</v>
      </c>
      <c r="C6365">
        <v>221081</v>
      </c>
      <c r="D6365" t="s">
        <v>6161</v>
      </c>
      <c r="E6365" t="s">
        <v>550</v>
      </c>
      <c r="F6365" t="s">
        <v>14052</v>
      </c>
      <c r="G6365">
        <v>21.31</v>
      </c>
      <c r="H6365" s="415">
        <v>252700</v>
      </c>
      <c r="I6365"/>
    </row>
    <row r="6366" spans="1:9" x14ac:dyDescent="0.25">
      <c r="A6366" t="s">
        <v>571</v>
      </c>
      <c r="B6366" t="s">
        <v>10438</v>
      </c>
      <c r="C6366">
        <v>259024</v>
      </c>
      <c r="D6366" t="s">
        <v>6165</v>
      </c>
      <c r="E6366" t="s">
        <v>550</v>
      </c>
      <c r="F6366" t="s">
        <v>10432</v>
      </c>
      <c r="G6366">
        <v>0.87</v>
      </c>
      <c r="H6366" s="415">
        <v>70400</v>
      </c>
      <c r="I6366"/>
    </row>
    <row r="6367" spans="1:9" x14ac:dyDescent="0.25">
      <c r="A6367" t="s">
        <v>571</v>
      </c>
      <c r="B6367" t="s">
        <v>10438</v>
      </c>
      <c r="C6367">
        <v>74067</v>
      </c>
      <c r="D6367" t="s">
        <v>6154</v>
      </c>
      <c r="E6367" t="s">
        <v>550</v>
      </c>
      <c r="F6367" t="s">
        <v>14047</v>
      </c>
      <c r="G6367">
        <v>1.3</v>
      </c>
      <c r="H6367" s="415">
        <v>66500</v>
      </c>
      <c r="I6367"/>
    </row>
    <row r="6368" spans="1:9" x14ac:dyDescent="0.25">
      <c r="A6368" t="s">
        <v>571</v>
      </c>
      <c r="B6368" t="s">
        <v>10438</v>
      </c>
      <c r="C6368">
        <v>38008</v>
      </c>
      <c r="D6368" t="s">
        <v>7525</v>
      </c>
      <c r="E6368" t="s">
        <v>6153</v>
      </c>
      <c r="F6368" t="s">
        <v>14046</v>
      </c>
      <c r="G6368">
        <v>0.23</v>
      </c>
      <c r="H6368" s="415">
        <v>44900</v>
      </c>
      <c r="I6368"/>
    </row>
    <row r="6369" spans="1:9" x14ac:dyDescent="0.25">
      <c r="A6369" t="s">
        <v>571</v>
      </c>
      <c r="B6369" t="s">
        <v>10438</v>
      </c>
      <c r="C6369">
        <v>74068</v>
      </c>
      <c r="D6369" t="s">
        <v>6154</v>
      </c>
      <c r="E6369" t="s">
        <v>550</v>
      </c>
      <c r="F6369" t="s">
        <v>14048</v>
      </c>
      <c r="G6369">
        <v>0.06</v>
      </c>
      <c r="H6369" s="415">
        <v>35000</v>
      </c>
      <c r="I6369"/>
    </row>
    <row r="6370" spans="1:9" x14ac:dyDescent="0.25">
      <c r="A6370" t="s">
        <v>571</v>
      </c>
      <c r="B6370" t="s">
        <v>10438</v>
      </c>
      <c r="C6370">
        <v>258005</v>
      </c>
      <c r="D6370" t="s">
        <v>6163</v>
      </c>
      <c r="E6370" t="s">
        <v>550</v>
      </c>
      <c r="F6370" t="s">
        <v>10432</v>
      </c>
      <c r="G6370">
        <v>0.15</v>
      </c>
      <c r="H6370" s="415">
        <v>33700</v>
      </c>
      <c r="I6370"/>
    </row>
    <row r="6371" spans="1:9" x14ac:dyDescent="0.25">
      <c r="A6371" t="s">
        <v>571</v>
      </c>
      <c r="B6371" t="s">
        <v>10438</v>
      </c>
      <c r="C6371">
        <v>221084</v>
      </c>
      <c r="D6371" t="s">
        <v>5927</v>
      </c>
      <c r="E6371" t="s">
        <v>21067</v>
      </c>
      <c r="F6371" t="s">
        <v>14053</v>
      </c>
      <c r="G6371">
        <v>0.19</v>
      </c>
      <c r="H6371" s="415">
        <v>25000</v>
      </c>
      <c r="I6371"/>
    </row>
    <row r="6372" spans="1:9" x14ac:dyDescent="0.25">
      <c r="A6372" t="s">
        <v>571</v>
      </c>
      <c r="B6372" t="s">
        <v>10438</v>
      </c>
      <c r="C6372">
        <v>286005</v>
      </c>
      <c r="D6372" t="s">
        <v>6168</v>
      </c>
      <c r="E6372" t="s">
        <v>550</v>
      </c>
      <c r="F6372" t="s">
        <v>14062</v>
      </c>
      <c r="G6372">
        <v>5.2</v>
      </c>
      <c r="H6372" s="415">
        <v>24600</v>
      </c>
      <c r="I6372"/>
    </row>
    <row r="6373" spans="1:9" x14ac:dyDescent="0.25">
      <c r="A6373" t="s">
        <v>571</v>
      </c>
      <c r="B6373" t="s">
        <v>10438</v>
      </c>
      <c r="C6373">
        <v>272011</v>
      </c>
      <c r="D6373" t="s">
        <v>6162</v>
      </c>
      <c r="E6373" t="s">
        <v>550</v>
      </c>
      <c r="F6373" t="s">
        <v>14056</v>
      </c>
      <c r="G6373">
        <v>1.2</v>
      </c>
      <c r="H6373" s="415">
        <v>13500</v>
      </c>
      <c r="I6373"/>
    </row>
    <row r="6374" spans="1:9" x14ac:dyDescent="0.25">
      <c r="A6374" t="s">
        <v>571</v>
      </c>
      <c r="B6374" t="s">
        <v>10438</v>
      </c>
      <c r="C6374">
        <v>284001</v>
      </c>
      <c r="D6374" t="s">
        <v>6168</v>
      </c>
      <c r="E6374" t="s">
        <v>550</v>
      </c>
      <c r="F6374" t="s">
        <v>14058</v>
      </c>
      <c r="G6374">
        <v>2.8</v>
      </c>
      <c r="H6374" s="415">
        <v>13200</v>
      </c>
      <c r="I6374"/>
    </row>
    <row r="6375" spans="1:9" x14ac:dyDescent="0.25">
      <c r="A6375" t="s">
        <v>571</v>
      </c>
      <c r="B6375" t="s">
        <v>10438</v>
      </c>
      <c r="C6375">
        <v>301016</v>
      </c>
      <c r="D6375" t="s">
        <v>6168</v>
      </c>
      <c r="E6375" t="s">
        <v>550</v>
      </c>
      <c r="F6375" t="s">
        <v>14062</v>
      </c>
      <c r="G6375">
        <v>2.7</v>
      </c>
      <c r="H6375" s="415">
        <v>12700</v>
      </c>
      <c r="I6375"/>
    </row>
    <row r="6376" spans="1:9" x14ac:dyDescent="0.25">
      <c r="A6376" t="s">
        <v>571</v>
      </c>
      <c r="B6376" t="s">
        <v>10438</v>
      </c>
      <c r="C6376">
        <v>282001</v>
      </c>
      <c r="D6376" t="s">
        <v>6167</v>
      </c>
      <c r="E6376" t="s">
        <v>550</v>
      </c>
      <c r="F6376" t="s">
        <v>14057</v>
      </c>
      <c r="G6376">
        <v>2.4</v>
      </c>
      <c r="H6376" s="415">
        <v>11300</v>
      </c>
      <c r="I6376"/>
    </row>
    <row r="6377" spans="1:9" x14ac:dyDescent="0.25">
      <c r="A6377" t="s">
        <v>571</v>
      </c>
      <c r="B6377" t="s">
        <v>10438</v>
      </c>
      <c r="C6377">
        <v>242012</v>
      </c>
      <c r="D6377" t="s">
        <v>6162</v>
      </c>
      <c r="E6377" t="s">
        <v>550</v>
      </c>
      <c r="F6377" t="s">
        <v>10432</v>
      </c>
      <c r="G6377">
        <v>0.09</v>
      </c>
      <c r="H6377" s="415">
        <v>10400</v>
      </c>
      <c r="I6377"/>
    </row>
    <row r="6378" spans="1:9" x14ac:dyDescent="0.25">
      <c r="A6378" t="s">
        <v>571</v>
      </c>
      <c r="B6378" t="s">
        <v>10438</v>
      </c>
      <c r="C6378">
        <v>263005</v>
      </c>
      <c r="D6378" t="s">
        <v>1909</v>
      </c>
      <c r="E6378" t="s">
        <v>550</v>
      </c>
      <c r="F6378" t="s">
        <v>21068</v>
      </c>
      <c r="G6378">
        <v>2.2999999999999998</v>
      </c>
      <c r="H6378" s="415">
        <v>9900</v>
      </c>
      <c r="I6378"/>
    </row>
    <row r="6379" spans="1:9" x14ac:dyDescent="0.25">
      <c r="A6379" t="s">
        <v>571</v>
      </c>
      <c r="B6379" t="s">
        <v>10438</v>
      </c>
      <c r="C6379">
        <v>260017</v>
      </c>
      <c r="D6379" t="s">
        <v>6166</v>
      </c>
      <c r="E6379" t="s">
        <v>550</v>
      </c>
      <c r="F6379" t="s">
        <v>14054</v>
      </c>
      <c r="G6379">
        <v>1.1000000000000001</v>
      </c>
      <c r="H6379" s="415">
        <v>9700</v>
      </c>
      <c r="I6379"/>
    </row>
    <row r="6380" spans="1:9" x14ac:dyDescent="0.25">
      <c r="A6380" t="s">
        <v>571</v>
      </c>
      <c r="B6380" t="s">
        <v>10438</v>
      </c>
      <c r="C6380">
        <v>221085</v>
      </c>
      <c r="D6380" t="s">
        <v>5927</v>
      </c>
      <c r="E6380" t="s">
        <v>21067</v>
      </c>
      <c r="F6380" t="s">
        <v>14053</v>
      </c>
      <c r="G6380">
        <v>0.03</v>
      </c>
      <c r="H6380" s="415">
        <v>9200</v>
      </c>
      <c r="I6380"/>
    </row>
    <row r="6381" spans="1:9" x14ac:dyDescent="0.25">
      <c r="A6381" t="s">
        <v>571</v>
      </c>
      <c r="B6381" t="s">
        <v>10438</v>
      </c>
      <c r="C6381">
        <v>259022</v>
      </c>
      <c r="D6381" t="s">
        <v>6164</v>
      </c>
      <c r="E6381" t="s">
        <v>550</v>
      </c>
      <c r="F6381" t="s">
        <v>14054</v>
      </c>
      <c r="G6381">
        <v>0.87</v>
      </c>
      <c r="H6381" s="415">
        <v>8100</v>
      </c>
      <c r="I6381"/>
    </row>
    <row r="6382" spans="1:9" x14ac:dyDescent="0.25">
      <c r="A6382" t="s">
        <v>571</v>
      </c>
      <c r="B6382" t="s">
        <v>10438</v>
      </c>
      <c r="C6382">
        <v>265017</v>
      </c>
      <c r="D6382" t="s">
        <v>6167</v>
      </c>
      <c r="E6382" t="s">
        <v>21069</v>
      </c>
      <c r="F6382" t="s">
        <v>14055</v>
      </c>
      <c r="G6382">
        <v>1.23</v>
      </c>
      <c r="H6382" s="415">
        <v>7800</v>
      </c>
      <c r="I6382"/>
    </row>
    <row r="6383" spans="1:9" x14ac:dyDescent="0.25">
      <c r="A6383" t="s">
        <v>571</v>
      </c>
      <c r="B6383" t="s">
        <v>10438</v>
      </c>
      <c r="C6383">
        <v>285001</v>
      </c>
      <c r="D6383" t="s">
        <v>6168</v>
      </c>
      <c r="E6383" t="s">
        <v>550</v>
      </c>
      <c r="F6383" t="s">
        <v>14061</v>
      </c>
      <c r="G6383">
        <v>0.45</v>
      </c>
      <c r="H6383" s="415">
        <v>7600</v>
      </c>
      <c r="I6383"/>
    </row>
    <row r="6384" spans="1:9" x14ac:dyDescent="0.25">
      <c r="A6384" t="s">
        <v>571</v>
      </c>
      <c r="B6384" t="s">
        <v>10438</v>
      </c>
      <c r="C6384">
        <v>283001</v>
      </c>
      <c r="D6384" t="s">
        <v>6167</v>
      </c>
      <c r="E6384" t="s">
        <v>550</v>
      </c>
      <c r="F6384" t="s">
        <v>10432</v>
      </c>
      <c r="G6384">
        <v>1.4</v>
      </c>
      <c r="H6384" s="415">
        <v>6700</v>
      </c>
      <c r="I6384"/>
    </row>
    <row r="6385" spans="1:9" x14ac:dyDescent="0.25">
      <c r="A6385" t="s">
        <v>571</v>
      </c>
      <c r="B6385" t="s">
        <v>10438</v>
      </c>
      <c r="C6385">
        <v>112030</v>
      </c>
      <c r="D6385" t="s">
        <v>6156</v>
      </c>
      <c r="E6385" t="s">
        <v>550</v>
      </c>
      <c r="F6385" t="s">
        <v>10432</v>
      </c>
      <c r="G6385">
        <v>1.03</v>
      </c>
      <c r="H6385" s="415">
        <v>6500</v>
      </c>
      <c r="I6385"/>
    </row>
    <row r="6386" spans="1:9" x14ac:dyDescent="0.25">
      <c r="A6386" t="s">
        <v>571</v>
      </c>
      <c r="B6386" t="s">
        <v>10438</v>
      </c>
      <c r="C6386">
        <v>112032</v>
      </c>
      <c r="D6386" t="s">
        <v>6157</v>
      </c>
      <c r="E6386" t="s">
        <v>550</v>
      </c>
      <c r="F6386" t="s">
        <v>10432</v>
      </c>
      <c r="G6386">
        <v>0.97</v>
      </c>
      <c r="H6386" s="415">
        <v>6100</v>
      </c>
      <c r="I6386"/>
    </row>
    <row r="6387" spans="1:9" x14ac:dyDescent="0.25">
      <c r="A6387" t="s">
        <v>571</v>
      </c>
      <c r="B6387" t="s">
        <v>10438</v>
      </c>
      <c r="C6387">
        <v>120030</v>
      </c>
      <c r="D6387" t="s">
        <v>6160</v>
      </c>
      <c r="E6387" t="s">
        <v>550</v>
      </c>
      <c r="F6387" t="s">
        <v>10432</v>
      </c>
      <c r="G6387">
        <v>0.47</v>
      </c>
      <c r="H6387" s="415">
        <v>2900</v>
      </c>
      <c r="I6387"/>
    </row>
    <row r="6388" spans="1:9" x14ac:dyDescent="0.25">
      <c r="A6388" t="s">
        <v>571</v>
      </c>
      <c r="B6388" t="s">
        <v>10438</v>
      </c>
      <c r="C6388">
        <v>74050</v>
      </c>
      <c r="D6388" t="s">
        <v>6155</v>
      </c>
      <c r="E6388" t="s">
        <v>550</v>
      </c>
      <c r="F6388" t="s">
        <v>14049</v>
      </c>
      <c r="G6388">
        <v>0.11</v>
      </c>
      <c r="H6388" s="415">
        <v>700</v>
      </c>
      <c r="I6388"/>
    </row>
    <row r="6389" spans="1:9" x14ac:dyDescent="0.25">
      <c r="A6389" t="s">
        <v>571</v>
      </c>
      <c r="B6389" t="s">
        <v>10438</v>
      </c>
      <c r="C6389">
        <v>284003</v>
      </c>
      <c r="D6389" t="s">
        <v>6168</v>
      </c>
      <c r="E6389" t="s">
        <v>550</v>
      </c>
      <c r="F6389" t="s">
        <v>14059</v>
      </c>
      <c r="G6389">
        <v>0.04</v>
      </c>
      <c r="H6389" s="415">
        <v>200</v>
      </c>
      <c r="I6389"/>
    </row>
    <row r="6390" spans="1:9" x14ac:dyDescent="0.25">
      <c r="A6390" t="s">
        <v>571</v>
      </c>
      <c r="B6390" t="s">
        <v>10438</v>
      </c>
      <c r="C6390">
        <v>284004</v>
      </c>
      <c r="D6390" t="s">
        <v>6168</v>
      </c>
      <c r="E6390" t="s">
        <v>550</v>
      </c>
      <c r="F6390" t="s">
        <v>14060</v>
      </c>
      <c r="G6390">
        <v>0.03</v>
      </c>
      <c r="H6390" s="415">
        <v>100</v>
      </c>
      <c r="I6390"/>
    </row>
    <row r="6391" spans="1:9" x14ac:dyDescent="0.25">
      <c r="A6391" t="s">
        <v>571</v>
      </c>
      <c r="B6391" t="s">
        <v>10438</v>
      </c>
      <c r="C6391">
        <v>301017</v>
      </c>
      <c r="D6391" t="s">
        <v>6168</v>
      </c>
      <c r="E6391" t="s">
        <v>550</v>
      </c>
      <c r="F6391" t="s">
        <v>14062</v>
      </c>
      <c r="G6391">
        <v>0.03</v>
      </c>
      <c r="H6391" s="415">
        <v>100</v>
      </c>
      <c r="I6391"/>
    </row>
    <row r="6392" spans="1:9" x14ac:dyDescent="0.25">
      <c r="A6392" t="s">
        <v>571</v>
      </c>
      <c r="B6392" t="s">
        <v>10438</v>
      </c>
      <c r="C6392">
        <v>112047</v>
      </c>
      <c r="D6392" t="s">
        <v>6158</v>
      </c>
      <c r="E6392" t="s">
        <v>550</v>
      </c>
      <c r="F6392" t="s">
        <v>14050</v>
      </c>
      <c r="G6392">
        <v>0.05</v>
      </c>
      <c r="H6392" s="415">
        <v>100</v>
      </c>
      <c r="I6392"/>
    </row>
    <row r="6393" spans="1:9" x14ac:dyDescent="0.25">
      <c r="A6393" t="s">
        <v>571</v>
      </c>
      <c r="B6393" t="s">
        <v>10438</v>
      </c>
      <c r="C6393">
        <v>112048</v>
      </c>
      <c r="D6393" t="s">
        <v>6159</v>
      </c>
      <c r="E6393" t="s">
        <v>550</v>
      </c>
      <c r="F6393" t="s">
        <v>14051</v>
      </c>
      <c r="G6393">
        <v>0.04</v>
      </c>
      <c r="H6393" s="415">
        <v>100</v>
      </c>
      <c r="I6393"/>
    </row>
    <row r="6394" spans="1:9" x14ac:dyDescent="0.25">
      <c r="A6394" t="s">
        <v>571</v>
      </c>
      <c r="B6394" t="s">
        <v>10438</v>
      </c>
      <c r="C6394">
        <v>277010</v>
      </c>
      <c r="D6394" t="s">
        <v>6162</v>
      </c>
      <c r="E6394" t="s">
        <v>550</v>
      </c>
      <c r="F6394" t="s">
        <v>10432</v>
      </c>
      <c r="G6394">
        <v>0.01</v>
      </c>
      <c r="H6394" s="415">
        <v>100</v>
      </c>
      <c r="I6394"/>
    </row>
    <row r="6395" spans="1:9" x14ac:dyDescent="0.25">
      <c r="A6395" t="s">
        <v>571</v>
      </c>
      <c r="B6395" t="s">
        <v>10472</v>
      </c>
      <c r="C6395">
        <v>242013</v>
      </c>
      <c r="D6395" t="s">
        <v>6162</v>
      </c>
      <c r="E6395" t="s">
        <v>550</v>
      </c>
      <c r="F6395" t="s">
        <v>21070</v>
      </c>
      <c r="G6395">
        <v>0.2</v>
      </c>
      <c r="H6395" s="415">
        <v>72400</v>
      </c>
      <c r="I6395"/>
    </row>
    <row r="6396" spans="1:9" x14ac:dyDescent="0.25">
      <c r="A6396" t="s">
        <v>571</v>
      </c>
      <c r="B6396" t="s">
        <v>10472</v>
      </c>
      <c r="C6396">
        <v>285002</v>
      </c>
      <c r="D6396" t="s">
        <v>7946</v>
      </c>
      <c r="E6396" t="s">
        <v>550</v>
      </c>
      <c r="F6396" t="s">
        <v>14065</v>
      </c>
      <c r="G6396">
        <v>2.65</v>
      </c>
      <c r="H6396" s="415">
        <v>10400</v>
      </c>
      <c r="I6396"/>
    </row>
    <row r="6397" spans="1:9" x14ac:dyDescent="0.25">
      <c r="A6397" t="s">
        <v>571</v>
      </c>
      <c r="B6397" t="s">
        <v>10472</v>
      </c>
      <c r="C6397">
        <v>243045</v>
      </c>
      <c r="D6397" t="s">
        <v>7945</v>
      </c>
      <c r="E6397" t="s">
        <v>550</v>
      </c>
      <c r="F6397" t="s">
        <v>14064</v>
      </c>
      <c r="G6397">
        <v>0.06</v>
      </c>
      <c r="H6397" s="415">
        <v>400</v>
      </c>
      <c r="I6397"/>
    </row>
    <row r="6398" spans="1:9" x14ac:dyDescent="0.25">
      <c r="A6398" t="s">
        <v>571</v>
      </c>
      <c r="B6398" t="s">
        <v>10472</v>
      </c>
      <c r="C6398">
        <v>218009</v>
      </c>
      <c r="D6398" t="s">
        <v>7944</v>
      </c>
      <c r="E6398" t="s">
        <v>21071</v>
      </c>
      <c r="F6398" t="s">
        <v>14063</v>
      </c>
      <c r="G6398">
        <v>0.15</v>
      </c>
      <c r="H6398" s="415">
        <v>100</v>
      </c>
      <c r="I6398"/>
    </row>
    <row r="6399" spans="1:9" x14ac:dyDescent="0.25">
      <c r="A6399" t="s">
        <v>1958</v>
      </c>
      <c r="B6399" t="s">
        <v>10473</v>
      </c>
      <c r="C6399">
        <v>41500</v>
      </c>
      <c r="D6399" t="s">
        <v>1959</v>
      </c>
      <c r="E6399" t="s">
        <v>1960</v>
      </c>
      <c r="F6399" t="s">
        <v>14066</v>
      </c>
      <c r="G6399">
        <v>151</v>
      </c>
      <c r="H6399" s="415">
        <v>349630</v>
      </c>
      <c r="I6399"/>
    </row>
    <row r="6400" spans="1:9" x14ac:dyDescent="0.25">
      <c r="A6400" t="s">
        <v>1958</v>
      </c>
      <c r="B6400" t="s">
        <v>10473</v>
      </c>
      <c r="C6400">
        <v>41600</v>
      </c>
      <c r="D6400" t="s">
        <v>1959</v>
      </c>
      <c r="E6400" t="s">
        <v>1961</v>
      </c>
      <c r="F6400" t="s">
        <v>14066</v>
      </c>
      <c r="G6400">
        <v>138.30000000000001</v>
      </c>
      <c r="H6400" s="415">
        <v>277030</v>
      </c>
      <c r="I6400"/>
    </row>
    <row r="6401" spans="1:9" x14ac:dyDescent="0.25">
      <c r="A6401" t="s">
        <v>1958</v>
      </c>
      <c r="B6401" t="s">
        <v>10473</v>
      </c>
      <c r="C6401">
        <v>158400</v>
      </c>
      <c r="D6401" t="s">
        <v>10398</v>
      </c>
      <c r="E6401" t="s">
        <v>1961</v>
      </c>
      <c r="F6401" t="s">
        <v>14068</v>
      </c>
      <c r="G6401">
        <v>96.28</v>
      </c>
      <c r="H6401" s="415">
        <v>217430</v>
      </c>
      <c r="I6401"/>
    </row>
    <row r="6402" spans="1:9" x14ac:dyDescent="0.25">
      <c r="A6402" t="s">
        <v>1958</v>
      </c>
      <c r="B6402" t="s">
        <v>10473</v>
      </c>
      <c r="C6402">
        <v>41650</v>
      </c>
      <c r="D6402" t="s">
        <v>1962</v>
      </c>
      <c r="E6402" t="s">
        <v>1961</v>
      </c>
      <c r="F6402" t="s">
        <v>14067</v>
      </c>
      <c r="G6402">
        <v>34.1</v>
      </c>
      <c r="H6402" s="415">
        <v>80490</v>
      </c>
      <c r="I6402"/>
    </row>
    <row r="6403" spans="1:9" x14ac:dyDescent="0.25">
      <c r="A6403" t="s">
        <v>1958</v>
      </c>
      <c r="B6403" t="s">
        <v>10577</v>
      </c>
      <c r="C6403">
        <v>42200</v>
      </c>
      <c r="D6403" t="s">
        <v>716</v>
      </c>
      <c r="E6403" t="s">
        <v>10397</v>
      </c>
      <c r="F6403" t="s">
        <v>14071</v>
      </c>
      <c r="G6403">
        <v>56</v>
      </c>
      <c r="H6403" s="415">
        <v>2621120</v>
      </c>
      <c r="I6403"/>
    </row>
    <row r="6404" spans="1:9" x14ac:dyDescent="0.25">
      <c r="A6404" t="s">
        <v>1958</v>
      </c>
      <c r="B6404" t="s">
        <v>10577</v>
      </c>
      <c r="C6404">
        <v>41900</v>
      </c>
      <c r="D6404" t="s">
        <v>2342</v>
      </c>
      <c r="E6404" t="s">
        <v>10396</v>
      </c>
      <c r="F6404" t="s">
        <v>14070</v>
      </c>
      <c r="G6404">
        <v>0.5</v>
      </c>
      <c r="H6404" s="415">
        <v>36650</v>
      </c>
      <c r="I6404"/>
    </row>
    <row r="6405" spans="1:9" x14ac:dyDescent="0.25">
      <c r="A6405" t="s">
        <v>1958</v>
      </c>
      <c r="B6405" t="s">
        <v>10577</v>
      </c>
      <c r="C6405">
        <v>207400</v>
      </c>
      <c r="D6405" t="s">
        <v>2340</v>
      </c>
      <c r="E6405" t="s">
        <v>2341</v>
      </c>
      <c r="F6405" t="s">
        <v>14069</v>
      </c>
      <c r="G6405">
        <v>1</v>
      </c>
      <c r="H6405" s="415">
        <v>33520</v>
      </c>
      <c r="I6405"/>
    </row>
    <row r="6406" spans="1:9" x14ac:dyDescent="0.25">
      <c r="A6406" t="s">
        <v>1958</v>
      </c>
      <c r="B6406" t="s">
        <v>10577</v>
      </c>
      <c r="C6406">
        <v>42300</v>
      </c>
      <c r="D6406" t="s">
        <v>716</v>
      </c>
      <c r="E6406" t="s">
        <v>550</v>
      </c>
      <c r="F6406" t="s">
        <v>14072</v>
      </c>
      <c r="G6406">
        <v>0.71</v>
      </c>
      <c r="H6406" s="415">
        <v>3140</v>
      </c>
      <c r="I6406"/>
    </row>
    <row r="6407" spans="1:9" x14ac:dyDescent="0.25">
      <c r="A6407" t="s">
        <v>1958</v>
      </c>
      <c r="B6407" t="s">
        <v>10428</v>
      </c>
      <c r="C6407">
        <v>43300</v>
      </c>
      <c r="D6407" t="s">
        <v>4650</v>
      </c>
      <c r="E6407" t="s">
        <v>4651</v>
      </c>
      <c r="F6407" t="s">
        <v>14075</v>
      </c>
      <c r="G6407">
        <v>595</v>
      </c>
      <c r="H6407" s="415">
        <v>101920</v>
      </c>
      <c r="I6407"/>
    </row>
    <row r="6408" spans="1:9" x14ac:dyDescent="0.25">
      <c r="A6408" t="s">
        <v>1958</v>
      </c>
      <c r="B6408" t="s">
        <v>10428</v>
      </c>
      <c r="C6408">
        <v>144200</v>
      </c>
      <c r="D6408" t="s">
        <v>4653</v>
      </c>
      <c r="E6408" t="s">
        <v>550</v>
      </c>
      <c r="F6408" t="s">
        <v>14077</v>
      </c>
      <c r="G6408">
        <v>7.56</v>
      </c>
      <c r="H6408" s="415">
        <v>44680</v>
      </c>
      <c r="I6408"/>
    </row>
    <row r="6409" spans="1:9" x14ac:dyDescent="0.25">
      <c r="A6409" t="s">
        <v>1958</v>
      </c>
      <c r="B6409" t="s">
        <v>10428</v>
      </c>
      <c r="C6409">
        <v>43400</v>
      </c>
      <c r="D6409" t="s">
        <v>4650</v>
      </c>
      <c r="E6409" t="s">
        <v>4652</v>
      </c>
      <c r="F6409" t="s">
        <v>14076</v>
      </c>
      <c r="G6409">
        <v>13.25</v>
      </c>
      <c r="H6409" s="415">
        <v>14430</v>
      </c>
      <c r="I6409"/>
    </row>
    <row r="6410" spans="1:9" x14ac:dyDescent="0.25">
      <c r="A6410" t="s">
        <v>1958</v>
      </c>
      <c r="B6410" t="s">
        <v>10428</v>
      </c>
      <c r="C6410">
        <v>43200</v>
      </c>
      <c r="D6410" t="s">
        <v>4650</v>
      </c>
      <c r="E6410" t="s">
        <v>4648</v>
      </c>
      <c r="F6410" t="s">
        <v>14075</v>
      </c>
      <c r="G6410">
        <v>80.900000000000006</v>
      </c>
      <c r="H6410" s="415">
        <v>7360</v>
      </c>
      <c r="I6410"/>
    </row>
    <row r="6411" spans="1:9" x14ac:dyDescent="0.25">
      <c r="A6411" t="s">
        <v>1958</v>
      </c>
      <c r="B6411" t="s">
        <v>10428</v>
      </c>
      <c r="C6411">
        <v>42910</v>
      </c>
      <c r="D6411" t="s">
        <v>4649</v>
      </c>
      <c r="E6411" t="s">
        <v>550</v>
      </c>
      <c r="F6411" t="s">
        <v>14074</v>
      </c>
      <c r="G6411">
        <v>0.3</v>
      </c>
      <c r="H6411" s="415">
        <v>3560</v>
      </c>
      <c r="I6411"/>
    </row>
    <row r="6412" spans="1:9" x14ac:dyDescent="0.25">
      <c r="A6412" t="s">
        <v>1958</v>
      </c>
      <c r="B6412" t="s">
        <v>10428</v>
      </c>
      <c r="C6412">
        <v>42700</v>
      </c>
      <c r="D6412" t="s">
        <v>4646</v>
      </c>
      <c r="E6412" t="s">
        <v>4648</v>
      </c>
      <c r="F6412" t="s">
        <v>14073</v>
      </c>
      <c r="G6412">
        <v>19.8</v>
      </c>
      <c r="H6412" s="415">
        <v>1800</v>
      </c>
      <c r="I6412"/>
    </row>
    <row r="6413" spans="1:9" x14ac:dyDescent="0.25">
      <c r="A6413" t="s">
        <v>1958</v>
      </c>
      <c r="B6413" t="s">
        <v>10428</v>
      </c>
      <c r="C6413">
        <v>42600</v>
      </c>
      <c r="D6413" t="s">
        <v>4646</v>
      </c>
      <c r="E6413" t="s">
        <v>4647</v>
      </c>
      <c r="F6413" t="s">
        <v>14073</v>
      </c>
      <c r="G6413">
        <v>5</v>
      </c>
      <c r="H6413" s="415">
        <v>460</v>
      </c>
      <c r="I6413"/>
    </row>
    <row r="6414" spans="1:9" x14ac:dyDescent="0.25">
      <c r="A6414" t="s">
        <v>1958</v>
      </c>
      <c r="B6414" t="s">
        <v>10438</v>
      </c>
      <c r="C6414">
        <v>42100</v>
      </c>
      <c r="D6414" t="s">
        <v>6171</v>
      </c>
      <c r="E6414" t="s">
        <v>6172</v>
      </c>
      <c r="F6414" s="416" t="s">
        <v>14081</v>
      </c>
      <c r="G6414">
        <v>35.5</v>
      </c>
      <c r="H6414" s="415">
        <v>3472080</v>
      </c>
      <c r="I6414"/>
    </row>
    <row r="6415" spans="1:9" x14ac:dyDescent="0.25">
      <c r="A6415" t="s">
        <v>1958</v>
      </c>
      <c r="B6415" t="s">
        <v>10438</v>
      </c>
      <c r="C6415">
        <v>42000</v>
      </c>
      <c r="D6415" t="s">
        <v>716</v>
      </c>
      <c r="E6415" t="s">
        <v>6170</v>
      </c>
      <c r="F6415" t="s">
        <v>14080</v>
      </c>
      <c r="G6415">
        <v>13.5</v>
      </c>
      <c r="H6415" s="415">
        <v>121580</v>
      </c>
      <c r="I6415"/>
    </row>
    <row r="6416" spans="1:9" x14ac:dyDescent="0.25">
      <c r="A6416" t="s">
        <v>1958</v>
      </c>
      <c r="B6416" t="s">
        <v>10438</v>
      </c>
      <c r="C6416">
        <v>41700</v>
      </c>
      <c r="D6416" t="s">
        <v>4653</v>
      </c>
      <c r="E6416" t="s">
        <v>6169</v>
      </c>
      <c r="F6416" t="s">
        <v>14078</v>
      </c>
      <c r="G6416">
        <v>15.33</v>
      </c>
      <c r="H6416" s="415">
        <v>82490</v>
      </c>
      <c r="I6416"/>
    </row>
    <row r="6417" spans="1:9" x14ac:dyDescent="0.25">
      <c r="A6417" t="s">
        <v>1958</v>
      </c>
      <c r="B6417" t="s">
        <v>10438</v>
      </c>
      <c r="C6417">
        <v>41800</v>
      </c>
      <c r="D6417" t="s">
        <v>4653</v>
      </c>
      <c r="E6417" t="s">
        <v>550</v>
      </c>
      <c r="F6417" t="s">
        <v>14079</v>
      </c>
      <c r="G6417">
        <v>2</v>
      </c>
      <c r="H6417" s="415">
        <v>19730</v>
      </c>
      <c r="I6417"/>
    </row>
    <row r="6418" spans="1:9" x14ac:dyDescent="0.25">
      <c r="A6418" t="s">
        <v>1958</v>
      </c>
      <c r="B6418" t="s">
        <v>10472</v>
      </c>
      <c r="C6418">
        <v>43110</v>
      </c>
      <c r="D6418" t="s">
        <v>4649</v>
      </c>
      <c r="E6418" t="s">
        <v>550</v>
      </c>
      <c r="F6418" t="s">
        <v>14074</v>
      </c>
      <c r="G6418">
        <v>129.30000000000001</v>
      </c>
      <c r="H6418" s="415">
        <v>291950</v>
      </c>
      <c r="I6418"/>
    </row>
    <row r="6419" spans="1:9" x14ac:dyDescent="0.25">
      <c r="A6419" t="s">
        <v>1958</v>
      </c>
      <c r="B6419" t="s">
        <v>10472</v>
      </c>
      <c r="C6419">
        <v>43120</v>
      </c>
      <c r="D6419" t="s">
        <v>4649</v>
      </c>
      <c r="E6419" t="s">
        <v>7948</v>
      </c>
      <c r="F6419" t="s">
        <v>14074</v>
      </c>
      <c r="G6419">
        <v>189.9</v>
      </c>
      <c r="H6419" s="415">
        <v>62800</v>
      </c>
      <c r="I6419"/>
    </row>
    <row r="6420" spans="1:9" x14ac:dyDescent="0.25">
      <c r="A6420" t="s">
        <v>1958</v>
      </c>
      <c r="B6420" t="s">
        <v>10472</v>
      </c>
      <c r="C6420">
        <v>43100</v>
      </c>
      <c r="D6420" t="s">
        <v>716</v>
      </c>
      <c r="E6420" t="s">
        <v>550</v>
      </c>
      <c r="F6420" t="s">
        <v>14083</v>
      </c>
      <c r="G6420">
        <v>3</v>
      </c>
      <c r="H6420" s="415">
        <v>36470</v>
      </c>
      <c r="I6420"/>
    </row>
    <row r="6421" spans="1:9" x14ac:dyDescent="0.25">
      <c r="A6421" t="s">
        <v>1958</v>
      </c>
      <c r="B6421" t="s">
        <v>10472</v>
      </c>
      <c r="C6421">
        <v>42310</v>
      </c>
      <c r="D6421" t="s">
        <v>7947</v>
      </c>
      <c r="E6421" t="s">
        <v>550</v>
      </c>
      <c r="F6421" t="s">
        <v>14082</v>
      </c>
      <c r="G6421">
        <v>11.5</v>
      </c>
      <c r="H6421" s="415">
        <v>12080</v>
      </c>
      <c r="I6421"/>
    </row>
    <row r="6422" spans="1:9" x14ac:dyDescent="0.25">
      <c r="A6422" t="s">
        <v>1958</v>
      </c>
      <c r="B6422" t="s">
        <v>10472</v>
      </c>
      <c r="C6422">
        <v>43800</v>
      </c>
      <c r="D6422" t="s">
        <v>716</v>
      </c>
      <c r="E6422" t="s">
        <v>550</v>
      </c>
      <c r="F6422" t="s">
        <v>14084</v>
      </c>
      <c r="G6422">
        <v>10</v>
      </c>
      <c r="H6422" s="415">
        <v>9450</v>
      </c>
      <c r="I6422"/>
    </row>
    <row r="6423" spans="1:9" x14ac:dyDescent="0.25">
      <c r="A6423" t="s">
        <v>2343</v>
      </c>
      <c r="B6423" t="s">
        <v>10577</v>
      </c>
      <c r="C6423">
        <v>6298</v>
      </c>
      <c r="D6423" t="s">
        <v>2344</v>
      </c>
      <c r="E6423" t="s">
        <v>2345</v>
      </c>
      <c r="F6423" t="s">
        <v>14085</v>
      </c>
      <c r="G6423">
        <v>0.5</v>
      </c>
      <c r="H6423" s="415">
        <v>275030</v>
      </c>
      <c r="I6423"/>
    </row>
    <row r="6424" spans="1:9" x14ac:dyDescent="0.25">
      <c r="A6424" t="s">
        <v>2343</v>
      </c>
      <c r="B6424" t="s">
        <v>10428</v>
      </c>
      <c r="C6424">
        <v>1338</v>
      </c>
      <c r="D6424" t="s">
        <v>4654</v>
      </c>
      <c r="E6424" t="s">
        <v>4655</v>
      </c>
      <c r="F6424" t="s">
        <v>14086</v>
      </c>
      <c r="G6424">
        <v>39.71</v>
      </c>
      <c r="H6424" s="415">
        <v>1412250</v>
      </c>
      <c r="I6424"/>
    </row>
    <row r="6425" spans="1:9" x14ac:dyDescent="0.25">
      <c r="A6425" t="s">
        <v>2343</v>
      </c>
      <c r="B6425" t="s">
        <v>10428</v>
      </c>
      <c r="C6425">
        <v>6600</v>
      </c>
      <c r="D6425" t="s">
        <v>4656</v>
      </c>
      <c r="E6425" t="s">
        <v>2376</v>
      </c>
      <c r="F6425" t="s">
        <v>14087</v>
      </c>
      <c r="G6425">
        <v>0.26</v>
      </c>
      <c r="H6425" s="415">
        <v>282030</v>
      </c>
      <c r="I6425"/>
    </row>
    <row r="6426" spans="1:9" x14ac:dyDescent="0.25">
      <c r="A6426" t="s">
        <v>2343</v>
      </c>
      <c r="B6426" t="s">
        <v>10428</v>
      </c>
      <c r="C6426">
        <v>70339</v>
      </c>
      <c r="D6426" t="s">
        <v>4660</v>
      </c>
      <c r="E6426" t="s">
        <v>550</v>
      </c>
      <c r="F6426" t="s">
        <v>14088</v>
      </c>
      <c r="G6426">
        <v>1.1000000000000001</v>
      </c>
      <c r="H6426" s="415">
        <v>30800</v>
      </c>
      <c r="I6426"/>
    </row>
    <row r="6427" spans="1:9" x14ac:dyDescent="0.25">
      <c r="A6427" t="s">
        <v>2343</v>
      </c>
      <c r="B6427" t="s">
        <v>10428</v>
      </c>
      <c r="C6427">
        <v>70332</v>
      </c>
      <c r="D6427" t="s">
        <v>4658</v>
      </c>
      <c r="E6427" t="s">
        <v>2376</v>
      </c>
      <c r="F6427" t="s">
        <v>10432</v>
      </c>
      <c r="G6427">
        <v>0.24</v>
      </c>
      <c r="H6427" s="415">
        <v>6720</v>
      </c>
      <c r="I6427"/>
    </row>
    <row r="6428" spans="1:9" x14ac:dyDescent="0.25">
      <c r="A6428" t="s">
        <v>2343</v>
      </c>
      <c r="B6428" t="s">
        <v>10428</v>
      </c>
      <c r="C6428">
        <v>70334</v>
      </c>
      <c r="D6428" t="s">
        <v>4658</v>
      </c>
      <c r="E6428" t="s">
        <v>550</v>
      </c>
      <c r="F6428" t="s">
        <v>10432</v>
      </c>
      <c r="G6428">
        <v>0.08</v>
      </c>
      <c r="H6428" s="415">
        <v>2240</v>
      </c>
      <c r="I6428"/>
    </row>
    <row r="6429" spans="1:9" x14ac:dyDescent="0.25">
      <c r="A6429" t="s">
        <v>2343</v>
      </c>
      <c r="B6429" t="s">
        <v>10428</v>
      </c>
      <c r="C6429">
        <v>70336</v>
      </c>
      <c r="D6429" t="s">
        <v>4658</v>
      </c>
      <c r="E6429" t="s">
        <v>550</v>
      </c>
      <c r="F6429" t="s">
        <v>10432</v>
      </c>
      <c r="G6429">
        <v>0.08</v>
      </c>
      <c r="H6429" s="415">
        <v>2240</v>
      </c>
      <c r="I6429"/>
    </row>
    <row r="6430" spans="1:9" x14ac:dyDescent="0.25">
      <c r="A6430" t="s">
        <v>2343</v>
      </c>
      <c r="B6430" t="s">
        <v>10428</v>
      </c>
      <c r="C6430">
        <v>70335</v>
      </c>
      <c r="D6430" t="s">
        <v>4659</v>
      </c>
      <c r="E6430" t="s">
        <v>550</v>
      </c>
      <c r="F6430" t="s">
        <v>10432</v>
      </c>
      <c r="G6430">
        <v>0.06</v>
      </c>
      <c r="H6430" s="415">
        <v>1680</v>
      </c>
      <c r="I6430"/>
    </row>
    <row r="6431" spans="1:9" x14ac:dyDescent="0.25">
      <c r="A6431" t="s">
        <v>2343</v>
      </c>
      <c r="B6431" t="s">
        <v>10428</v>
      </c>
      <c r="C6431">
        <v>70338</v>
      </c>
      <c r="D6431" t="s">
        <v>4659</v>
      </c>
      <c r="E6431" t="s">
        <v>550</v>
      </c>
      <c r="F6431" t="s">
        <v>10432</v>
      </c>
      <c r="G6431">
        <v>0.04</v>
      </c>
      <c r="H6431" s="415">
        <v>1120</v>
      </c>
      <c r="I6431"/>
    </row>
    <row r="6432" spans="1:9" x14ac:dyDescent="0.25">
      <c r="A6432" t="s">
        <v>2343</v>
      </c>
      <c r="B6432" t="s">
        <v>10428</v>
      </c>
      <c r="C6432">
        <v>70333</v>
      </c>
      <c r="D6432" t="s">
        <v>4658</v>
      </c>
      <c r="E6432" t="s">
        <v>550</v>
      </c>
      <c r="F6432" t="s">
        <v>10432</v>
      </c>
      <c r="G6432">
        <v>0.02</v>
      </c>
      <c r="H6432" s="415">
        <v>560</v>
      </c>
      <c r="I6432"/>
    </row>
    <row r="6433" spans="1:9" x14ac:dyDescent="0.25">
      <c r="A6433" t="s">
        <v>2343</v>
      </c>
      <c r="B6433" t="s">
        <v>10428</v>
      </c>
      <c r="C6433">
        <v>70331</v>
      </c>
      <c r="D6433" t="s">
        <v>4657</v>
      </c>
      <c r="E6433" t="s">
        <v>2376</v>
      </c>
      <c r="F6433" t="s">
        <v>10432</v>
      </c>
      <c r="G6433">
        <v>0.02</v>
      </c>
      <c r="H6433" s="415">
        <v>560</v>
      </c>
      <c r="I6433"/>
    </row>
    <row r="6434" spans="1:9" x14ac:dyDescent="0.25">
      <c r="A6434" t="s">
        <v>2343</v>
      </c>
      <c r="B6434" t="s">
        <v>10438</v>
      </c>
      <c r="C6434">
        <v>6362</v>
      </c>
      <c r="D6434" t="s">
        <v>6173</v>
      </c>
      <c r="E6434" t="s">
        <v>6174</v>
      </c>
      <c r="F6434" t="s">
        <v>14089</v>
      </c>
      <c r="G6434">
        <v>6.44</v>
      </c>
      <c r="H6434" s="415">
        <v>4446260</v>
      </c>
      <c r="I6434"/>
    </row>
    <row r="6435" spans="1:9" x14ac:dyDescent="0.25">
      <c r="A6435" t="s">
        <v>2343</v>
      </c>
      <c r="B6435" t="s">
        <v>10438</v>
      </c>
      <c r="C6435">
        <v>6602</v>
      </c>
      <c r="D6435" t="s">
        <v>21072</v>
      </c>
      <c r="E6435" t="s">
        <v>6176</v>
      </c>
      <c r="F6435" t="s">
        <v>21073</v>
      </c>
      <c r="G6435">
        <v>0.16</v>
      </c>
      <c r="H6435" s="415">
        <v>357490</v>
      </c>
      <c r="I6435"/>
    </row>
    <row r="6436" spans="1:9" x14ac:dyDescent="0.25">
      <c r="A6436" t="s">
        <v>2343</v>
      </c>
      <c r="B6436" t="s">
        <v>10438</v>
      </c>
      <c r="C6436">
        <v>6601</v>
      </c>
      <c r="D6436" t="s">
        <v>21074</v>
      </c>
      <c r="E6436" t="s">
        <v>6175</v>
      </c>
      <c r="F6436" t="s">
        <v>21073</v>
      </c>
      <c r="G6436">
        <v>0.4</v>
      </c>
      <c r="H6436" s="415">
        <v>254100</v>
      </c>
      <c r="I6436"/>
    </row>
    <row r="6437" spans="1:9" x14ac:dyDescent="0.25">
      <c r="A6437" t="s">
        <v>2343</v>
      </c>
      <c r="B6437" t="s">
        <v>10438</v>
      </c>
      <c r="C6437">
        <v>6605</v>
      </c>
      <c r="D6437" t="s">
        <v>4658</v>
      </c>
      <c r="E6437" t="s">
        <v>550</v>
      </c>
      <c r="F6437" t="s">
        <v>14090</v>
      </c>
      <c r="G6437">
        <v>0.33</v>
      </c>
      <c r="H6437" s="415">
        <v>39270</v>
      </c>
      <c r="I6437"/>
    </row>
    <row r="6438" spans="1:9" x14ac:dyDescent="0.25">
      <c r="A6438" t="s">
        <v>2343</v>
      </c>
      <c r="B6438" t="s">
        <v>10472</v>
      </c>
      <c r="C6438">
        <v>6149</v>
      </c>
      <c r="D6438" t="s">
        <v>7536</v>
      </c>
      <c r="E6438" t="s">
        <v>550</v>
      </c>
      <c r="F6438" t="s">
        <v>14092</v>
      </c>
      <c r="G6438">
        <v>26.01</v>
      </c>
      <c r="H6438" s="415">
        <v>1656480</v>
      </c>
      <c r="I6438"/>
    </row>
    <row r="6439" spans="1:9" x14ac:dyDescent="0.25">
      <c r="A6439" t="s">
        <v>2343</v>
      </c>
      <c r="B6439" t="s">
        <v>10472</v>
      </c>
      <c r="C6439">
        <v>6159</v>
      </c>
      <c r="D6439" t="s">
        <v>7952</v>
      </c>
      <c r="E6439" t="s">
        <v>7953</v>
      </c>
      <c r="F6439" t="s">
        <v>14101</v>
      </c>
      <c r="G6439">
        <v>3.39</v>
      </c>
      <c r="H6439" s="415">
        <v>489650</v>
      </c>
      <c r="I6439"/>
    </row>
    <row r="6440" spans="1:9" x14ac:dyDescent="0.25">
      <c r="A6440" t="s">
        <v>2343</v>
      </c>
      <c r="B6440" t="s">
        <v>10472</v>
      </c>
      <c r="C6440">
        <v>6153</v>
      </c>
      <c r="D6440" t="s">
        <v>7536</v>
      </c>
      <c r="E6440" t="s">
        <v>550</v>
      </c>
      <c r="F6440" t="s">
        <v>14096</v>
      </c>
      <c r="G6440">
        <v>10</v>
      </c>
      <c r="H6440" s="415">
        <v>432180</v>
      </c>
      <c r="I6440"/>
    </row>
    <row r="6441" spans="1:9" x14ac:dyDescent="0.25">
      <c r="A6441" t="s">
        <v>2343</v>
      </c>
      <c r="B6441" t="s">
        <v>10472</v>
      </c>
      <c r="C6441">
        <v>6162</v>
      </c>
      <c r="D6441" t="s">
        <v>7956</v>
      </c>
      <c r="E6441" t="s">
        <v>550</v>
      </c>
      <c r="F6441" t="s">
        <v>14103</v>
      </c>
      <c r="G6441">
        <v>3.08</v>
      </c>
      <c r="H6441" s="415">
        <v>384580</v>
      </c>
      <c r="I6441"/>
    </row>
    <row r="6442" spans="1:9" x14ac:dyDescent="0.25">
      <c r="A6442" t="s">
        <v>2343</v>
      </c>
      <c r="B6442" t="s">
        <v>10472</v>
      </c>
      <c r="C6442">
        <v>6161</v>
      </c>
      <c r="D6442" t="s">
        <v>7955</v>
      </c>
      <c r="E6442" t="s">
        <v>550</v>
      </c>
      <c r="F6442" t="s">
        <v>14102</v>
      </c>
      <c r="G6442">
        <v>3.7</v>
      </c>
      <c r="H6442" s="415">
        <v>378140</v>
      </c>
      <c r="I6442"/>
    </row>
    <row r="6443" spans="1:9" x14ac:dyDescent="0.25">
      <c r="A6443" t="s">
        <v>2343</v>
      </c>
      <c r="B6443" t="s">
        <v>10472</v>
      </c>
      <c r="C6443">
        <v>6158</v>
      </c>
      <c r="D6443" t="s">
        <v>7949</v>
      </c>
      <c r="E6443" t="s">
        <v>550</v>
      </c>
      <c r="F6443" t="s">
        <v>14100</v>
      </c>
      <c r="G6443">
        <v>4.3</v>
      </c>
      <c r="H6443" s="415">
        <v>370440</v>
      </c>
      <c r="I6443"/>
    </row>
    <row r="6444" spans="1:9" x14ac:dyDescent="0.25">
      <c r="A6444" t="s">
        <v>2343</v>
      </c>
      <c r="B6444" t="s">
        <v>10472</v>
      </c>
      <c r="C6444">
        <v>6164</v>
      </c>
      <c r="D6444" t="s">
        <v>7958</v>
      </c>
      <c r="E6444" t="s">
        <v>550</v>
      </c>
      <c r="F6444" t="s">
        <v>14103</v>
      </c>
      <c r="G6444">
        <v>2.34</v>
      </c>
      <c r="H6444" s="415">
        <v>363860</v>
      </c>
      <c r="I6444"/>
    </row>
    <row r="6445" spans="1:9" x14ac:dyDescent="0.25">
      <c r="A6445" t="s">
        <v>2343</v>
      </c>
      <c r="B6445" t="s">
        <v>10472</v>
      </c>
      <c r="C6445">
        <v>6163</v>
      </c>
      <c r="D6445" t="s">
        <v>7957</v>
      </c>
      <c r="E6445" t="s">
        <v>550</v>
      </c>
      <c r="F6445" t="s">
        <v>14104</v>
      </c>
      <c r="G6445">
        <v>2.04</v>
      </c>
      <c r="H6445" s="415">
        <v>355460</v>
      </c>
      <c r="I6445"/>
    </row>
    <row r="6446" spans="1:9" x14ac:dyDescent="0.25">
      <c r="A6446" t="s">
        <v>2343</v>
      </c>
      <c r="B6446" t="s">
        <v>10472</v>
      </c>
      <c r="C6446">
        <v>6337</v>
      </c>
      <c r="D6446" t="s">
        <v>7963</v>
      </c>
      <c r="E6446" t="s">
        <v>550</v>
      </c>
      <c r="F6446" t="s">
        <v>14108</v>
      </c>
      <c r="G6446">
        <v>2.04</v>
      </c>
      <c r="H6446" s="415">
        <v>355460</v>
      </c>
      <c r="I6446"/>
    </row>
    <row r="6447" spans="1:9" x14ac:dyDescent="0.25">
      <c r="A6447" t="s">
        <v>2343</v>
      </c>
      <c r="B6447" t="s">
        <v>10472</v>
      </c>
      <c r="C6447">
        <v>6165</v>
      </c>
      <c r="D6447" t="s">
        <v>7959</v>
      </c>
      <c r="E6447" t="s">
        <v>550</v>
      </c>
      <c r="F6447" t="s">
        <v>14103</v>
      </c>
      <c r="G6447">
        <v>2.02</v>
      </c>
      <c r="H6447" s="415">
        <v>354900</v>
      </c>
      <c r="I6447"/>
    </row>
    <row r="6448" spans="1:9" x14ac:dyDescent="0.25">
      <c r="A6448" t="s">
        <v>2343</v>
      </c>
      <c r="B6448" t="s">
        <v>10472</v>
      </c>
      <c r="C6448">
        <v>6157</v>
      </c>
      <c r="D6448" t="s">
        <v>7951</v>
      </c>
      <c r="E6448" t="s">
        <v>550</v>
      </c>
      <c r="F6448" t="s">
        <v>14099</v>
      </c>
      <c r="G6448">
        <v>2.02</v>
      </c>
      <c r="H6448" s="415">
        <v>354900</v>
      </c>
      <c r="I6448"/>
    </row>
    <row r="6449" spans="1:9" x14ac:dyDescent="0.25">
      <c r="A6449" t="s">
        <v>2343</v>
      </c>
      <c r="B6449" t="s">
        <v>10472</v>
      </c>
      <c r="C6449">
        <v>6352</v>
      </c>
      <c r="D6449" t="s">
        <v>7965</v>
      </c>
      <c r="E6449" t="s">
        <v>550</v>
      </c>
      <c r="F6449" t="s">
        <v>14111</v>
      </c>
      <c r="G6449">
        <v>2.0099999999999998</v>
      </c>
      <c r="H6449" s="415">
        <v>354620</v>
      </c>
      <c r="I6449"/>
    </row>
    <row r="6450" spans="1:9" x14ac:dyDescent="0.25">
      <c r="A6450" t="s">
        <v>2343</v>
      </c>
      <c r="B6450" t="s">
        <v>10472</v>
      </c>
      <c r="C6450">
        <v>6351</v>
      </c>
      <c r="D6450" t="s">
        <v>7964</v>
      </c>
      <c r="E6450" t="s">
        <v>550</v>
      </c>
      <c r="F6450" t="s">
        <v>14110</v>
      </c>
      <c r="G6450">
        <v>2</v>
      </c>
      <c r="H6450" s="415">
        <v>354340</v>
      </c>
      <c r="I6450"/>
    </row>
    <row r="6451" spans="1:9" x14ac:dyDescent="0.25">
      <c r="A6451" t="s">
        <v>2343</v>
      </c>
      <c r="B6451" t="s">
        <v>10472</v>
      </c>
      <c r="C6451">
        <v>6336</v>
      </c>
      <c r="D6451" t="s">
        <v>7962</v>
      </c>
      <c r="E6451" t="s">
        <v>550</v>
      </c>
      <c r="F6451" t="s">
        <v>14108</v>
      </c>
      <c r="G6451">
        <v>2</v>
      </c>
      <c r="H6451" s="415">
        <v>354340</v>
      </c>
      <c r="I6451"/>
    </row>
    <row r="6452" spans="1:9" x14ac:dyDescent="0.25">
      <c r="A6452" t="s">
        <v>2343</v>
      </c>
      <c r="B6452" t="s">
        <v>10472</v>
      </c>
      <c r="C6452">
        <v>6151</v>
      </c>
      <c r="D6452" t="s">
        <v>7950</v>
      </c>
      <c r="E6452" t="s">
        <v>550</v>
      </c>
      <c r="F6452" t="s">
        <v>14094</v>
      </c>
      <c r="G6452">
        <v>2</v>
      </c>
      <c r="H6452" s="415">
        <v>354340</v>
      </c>
      <c r="I6452"/>
    </row>
    <row r="6453" spans="1:9" x14ac:dyDescent="0.25">
      <c r="A6453" t="s">
        <v>2343</v>
      </c>
      <c r="B6453" t="s">
        <v>10472</v>
      </c>
      <c r="C6453">
        <v>6353</v>
      </c>
      <c r="D6453" t="s">
        <v>7966</v>
      </c>
      <c r="E6453" t="s">
        <v>550</v>
      </c>
      <c r="F6453" t="s">
        <v>14112</v>
      </c>
      <c r="G6453">
        <v>1.8</v>
      </c>
      <c r="H6453" s="415">
        <v>350140</v>
      </c>
      <c r="I6453"/>
    </row>
    <row r="6454" spans="1:9" x14ac:dyDescent="0.25">
      <c r="A6454" t="s">
        <v>2343</v>
      </c>
      <c r="B6454" t="s">
        <v>10472</v>
      </c>
      <c r="C6454">
        <v>70327</v>
      </c>
      <c r="D6454" t="s">
        <v>7967</v>
      </c>
      <c r="E6454" t="s">
        <v>7968</v>
      </c>
      <c r="F6454" t="s">
        <v>14113</v>
      </c>
      <c r="G6454">
        <v>0.56999999999999995</v>
      </c>
      <c r="H6454" s="415">
        <v>299390</v>
      </c>
      <c r="I6454"/>
    </row>
    <row r="6455" spans="1:9" x14ac:dyDescent="0.25">
      <c r="A6455" t="s">
        <v>2343</v>
      </c>
      <c r="B6455" t="s">
        <v>10472</v>
      </c>
      <c r="C6455">
        <v>6297</v>
      </c>
      <c r="D6455" t="s">
        <v>7960</v>
      </c>
      <c r="E6455" t="s">
        <v>550</v>
      </c>
      <c r="F6455" t="s">
        <v>14105</v>
      </c>
      <c r="G6455">
        <v>3.7</v>
      </c>
      <c r="H6455" s="415">
        <v>210700</v>
      </c>
      <c r="I6455"/>
    </row>
    <row r="6456" spans="1:9" x14ac:dyDescent="0.25">
      <c r="A6456" t="s">
        <v>2343</v>
      </c>
      <c r="B6456" t="s">
        <v>10472</v>
      </c>
      <c r="C6456">
        <v>6150</v>
      </c>
      <c r="D6456" t="s">
        <v>7949</v>
      </c>
      <c r="E6456" t="s">
        <v>550</v>
      </c>
      <c r="F6456" t="s">
        <v>14093</v>
      </c>
      <c r="G6456">
        <v>0.62</v>
      </c>
      <c r="H6456" s="415">
        <v>166180</v>
      </c>
      <c r="I6456"/>
    </row>
    <row r="6457" spans="1:9" x14ac:dyDescent="0.25">
      <c r="A6457" t="s">
        <v>2343</v>
      </c>
      <c r="B6457" t="s">
        <v>10472</v>
      </c>
      <c r="C6457">
        <v>6160</v>
      </c>
      <c r="D6457" t="s">
        <v>7954</v>
      </c>
      <c r="E6457" t="s">
        <v>550</v>
      </c>
      <c r="F6457" t="s">
        <v>14102</v>
      </c>
      <c r="G6457">
        <v>5.2</v>
      </c>
      <c r="H6457" s="415">
        <v>130760</v>
      </c>
      <c r="I6457"/>
    </row>
    <row r="6458" spans="1:9" x14ac:dyDescent="0.25">
      <c r="A6458" t="s">
        <v>2343</v>
      </c>
      <c r="B6458" t="s">
        <v>10472</v>
      </c>
      <c r="C6458">
        <v>6338</v>
      </c>
      <c r="D6458" t="s">
        <v>7536</v>
      </c>
      <c r="E6458" t="s">
        <v>550</v>
      </c>
      <c r="F6458" t="s">
        <v>14109</v>
      </c>
      <c r="G6458">
        <v>3.42</v>
      </c>
      <c r="H6458" s="415">
        <v>95760</v>
      </c>
      <c r="I6458"/>
    </row>
    <row r="6459" spans="1:9" x14ac:dyDescent="0.25">
      <c r="A6459" t="s">
        <v>2343</v>
      </c>
      <c r="B6459" t="s">
        <v>10472</v>
      </c>
      <c r="C6459">
        <v>6155</v>
      </c>
      <c r="D6459" t="s">
        <v>7536</v>
      </c>
      <c r="E6459" t="s">
        <v>550</v>
      </c>
      <c r="F6459" t="s">
        <v>14098</v>
      </c>
      <c r="G6459">
        <v>2.87</v>
      </c>
      <c r="H6459" s="415">
        <v>80360</v>
      </c>
      <c r="I6459"/>
    </row>
    <row r="6460" spans="1:9" x14ac:dyDescent="0.25">
      <c r="A6460" t="s">
        <v>2343</v>
      </c>
      <c r="B6460" t="s">
        <v>10472</v>
      </c>
      <c r="C6460">
        <v>6154</v>
      </c>
      <c r="D6460" t="s">
        <v>7536</v>
      </c>
      <c r="E6460" t="s">
        <v>550</v>
      </c>
      <c r="F6460" t="s">
        <v>14097</v>
      </c>
      <c r="G6460">
        <v>2.14</v>
      </c>
      <c r="H6460" s="415">
        <v>59920</v>
      </c>
      <c r="I6460"/>
    </row>
    <row r="6461" spans="1:9" x14ac:dyDescent="0.25">
      <c r="A6461" t="s">
        <v>2343</v>
      </c>
      <c r="B6461" t="s">
        <v>10472</v>
      </c>
      <c r="C6461">
        <v>6335</v>
      </c>
      <c r="D6461" t="s">
        <v>7536</v>
      </c>
      <c r="E6461" t="s">
        <v>550</v>
      </c>
      <c r="F6461" t="s">
        <v>14107</v>
      </c>
      <c r="G6461">
        <v>1.67</v>
      </c>
      <c r="H6461" s="415">
        <v>46760</v>
      </c>
      <c r="I6461"/>
    </row>
    <row r="6462" spans="1:9" x14ac:dyDescent="0.25">
      <c r="A6462" t="s">
        <v>2343</v>
      </c>
      <c r="B6462" t="s">
        <v>10472</v>
      </c>
      <c r="C6462">
        <v>6156</v>
      </c>
      <c r="D6462" t="s">
        <v>7536</v>
      </c>
      <c r="E6462" t="s">
        <v>550</v>
      </c>
      <c r="F6462" t="s">
        <v>14095</v>
      </c>
      <c r="G6462">
        <v>1.37</v>
      </c>
      <c r="H6462" s="415">
        <v>38360</v>
      </c>
      <c r="I6462"/>
    </row>
    <row r="6463" spans="1:9" x14ac:dyDescent="0.25">
      <c r="A6463" t="s">
        <v>2343</v>
      </c>
      <c r="B6463" t="s">
        <v>10472</v>
      </c>
      <c r="C6463">
        <v>6152</v>
      </c>
      <c r="D6463" t="s">
        <v>7536</v>
      </c>
      <c r="E6463" t="s">
        <v>550</v>
      </c>
      <c r="F6463" t="s">
        <v>14095</v>
      </c>
      <c r="G6463">
        <v>1.17</v>
      </c>
      <c r="H6463" s="415">
        <v>32760</v>
      </c>
      <c r="I6463"/>
    </row>
    <row r="6464" spans="1:9" x14ac:dyDescent="0.25">
      <c r="A6464" t="s">
        <v>2343</v>
      </c>
      <c r="B6464" t="s">
        <v>10472</v>
      </c>
      <c r="C6464">
        <v>6306</v>
      </c>
      <c r="D6464" t="s">
        <v>7961</v>
      </c>
      <c r="E6464" t="s">
        <v>550</v>
      </c>
      <c r="F6464" t="s">
        <v>14106</v>
      </c>
      <c r="G6464">
        <v>0.74</v>
      </c>
      <c r="H6464" s="415">
        <v>14700</v>
      </c>
      <c r="I6464"/>
    </row>
    <row r="6465" spans="1:9" x14ac:dyDescent="0.25">
      <c r="A6465" t="s">
        <v>2343</v>
      </c>
      <c r="B6465" t="s">
        <v>10472</v>
      </c>
      <c r="C6465">
        <v>1397</v>
      </c>
      <c r="D6465" t="s">
        <v>4658</v>
      </c>
      <c r="E6465" t="s">
        <v>550</v>
      </c>
      <c r="F6465" t="s">
        <v>14091</v>
      </c>
      <c r="G6465">
        <v>0.44</v>
      </c>
      <c r="H6465" s="415">
        <v>10990</v>
      </c>
      <c r="I6465"/>
    </row>
    <row r="6466" spans="1:9" x14ac:dyDescent="0.25">
      <c r="A6466" t="s">
        <v>2343</v>
      </c>
      <c r="B6466" t="s">
        <v>10472</v>
      </c>
      <c r="C6466">
        <v>1398</v>
      </c>
      <c r="D6466" t="s">
        <v>4658</v>
      </c>
      <c r="E6466" t="s">
        <v>550</v>
      </c>
      <c r="F6466" t="s">
        <v>14091</v>
      </c>
      <c r="G6466">
        <v>0.34</v>
      </c>
      <c r="H6466" s="415">
        <v>10570</v>
      </c>
      <c r="I6466"/>
    </row>
    <row r="6467" spans="1:9" x14ac:dyDescent="0.25">
      <c r="A6467" t="s">
        <v>574</v>
      </c>
      <c r="B6467" t="s">
        <v>10522</v>
      </c>
      <c r="C6467">
        <v>2248</v>
      </c>
      <c r="D6467" t="s">
        <v>577</v>
      </c>
      <c r="E6467" t="s">
        <v>578</v>
      </c>
      <c r="F6467" t="s">
        <v>14115</v>
      </c>
      <c r="G6467">
        <v>0.35</v>
      </c>
      <c r="H6467" s="415">
        <v>183820</v>
      </c>
      <c r="I6467"/>
    </row>
    <row r="6468" spans="1:9" x14ac:dyDescent="0.25">
      <c r="A6468" t="s">
        <v>574</v>
      </c>
      <c r="B6468" t="s">
        <v>10522</v>
      </c>
      <c r="C6468">
        <v>385</v>
      </c>
      <c r="D6468" t="s">
        <v>575</v>
      </c>
      <c r="E6468" t="s">
        <v>576</v>
      </c>
      <c r="F6468" t="s">
        <v>14114</v>
      </c>
      <c r="G6468">
        <v>0.34</v>
      </c>
      <c r="H6468" s="415">
        <v>170030</v>
      </c>
      <c r="I6468"/>
    </row>
    <row r="6469" spans="1:9" x14ac:dyDescent="0.25">
      <c r="A6469" t="s">
        <v>574</v>
      </c>
      <c r="B6469" t="s">
        <v>10473</v>
      </c>
      <c r="C6469">
        <v>100</v>
      </c>
      <c r="D6469" t="s">
        <v>21075</v>
      </c>
      <c r="E6469" t="s">
        <v>14119</v>
      </c>
      <c r="F6469" t="s">
        <v>14120</v>
      </c>
      <c r="G6469">
        <v>6.33</v>
      </c>
      <c r="H6469" s="415">
        <v>3021690</v>
      </c>
      <c r="I6469"/>
    </row>
    <row r="6470" spans="1:9" x14ac:dyDescent="0.25">
      <c r="A6470" t="s">
        <v>574</v>
      </c>
      <c r="B6470" t="s">
        <v>10473</v>
      </c>
      <c r="C6470">
        <v>58</v>
      </c>
      <c r="D6470" t="s">
        <v>17943</v>
      </c>
      <c r="E6470" t="s">
        <v>1965</v>
      </c>
      <c r="F6470" t="s">
        <v>14116</v>
      </c>
      <c r="G6470">
        <v>2.3199999999999998</v>
      </c>
      <c r="H6470" s="415">
        <v>2896320</v>
      </c>
      <c r="I6470"/>
    </row>
    <row r="6471" spans="1:9" x14ac:dyDescent="0.25">
      <c r="A6471" t="s">
        <v>574</v>
      </c>
      <c r="B6471" t="s">
        <v>10473</v>
      </c>
      <c r="C6471">
        <v>102</v>
      </c>
      <c r="D6471" t="s">
        <v>21076</v>
      </c>
      <c r="E6471" t="s">
        <v>14119</v>
      </c>
      <c r="F6471" t="s">
        <v>14121</v>
      </c>
      <c r="G6471">
        <v>0.44</v>
      </c>
      <c r="H6471" s="415">
        <v>2054080</v>
      </c>
      <c r="I6471"/>
    </row>
    <row r="6472" spans="1:9" x14ac:dyDescent="0.25">
      <c r="A6472" t="s">
        <v>574</v>
      </c>
      <c r="B6472" t="s">
        <v>10473</v>
      </c>
      <c r="C6472">
        <v>59</v>
      </c>
      <c r="D6472" t="s">
        <v>1966</v>
      </c>
      <c r="E6472" t="s">
        <v>1967</v>
      </c>
      <c r="F6472" t="s">
        <v>14117</v>
      </c>
      <c r="G6472">
        <v>2.7</v>
      </c>
      <c r="H6472" s="415">
        <v>997500</v>
      </c>
      <c r="I6472"/>
    </row>
    <row r="6473" spans="1:9" x14ac:dyDescent="0.25">
      <c r="A6473" t="s">
        <v>574</v>
      </c>
      <c r="B6473" t="s">
        <v>10473</v>
      </c>
      <c r="C6473">
        <v>115</v>
      </c>
      <c r="D6473" t="s">
        <v>1972</v>
      </c>
      <c r="E6473" t="s">
        <v>1973</v>
      </c>
      <c r="F6473" t="s">
        <v>14122</v>
      </c>
      <c r="G6473">
        <v>3.63</v>
      </c>
      <c r="H6473" s="415">
        <v>958090</v>
      </c>
      <c r="I6473"/>
    </row>
    <row r="6474" spans="1:9" x14ac:dyDescent="0.25">
      <c r="A6474" t="s">
        <v>574</v>
      </c>
      <c r="B6474" t="s">
        <v>10473</v>
      </c>
      <c r="C6474">
        <v>94</v>
      </c>
      <c r="D6474" t="s">
        <v>1969</v>
      </c>
      <c r="E6474" t="s">
        <v>553</v>
      </c>
      <c r="F6474" t="s">
        <v>14118</v>
      </c>
      <c r="G6474">
        <v>0.13</v>
      </c>
      <c r="H6474" s="415">
        <v>22890</v>
      </c>
      <c r="I6474"/>
    </row>
    <row r="6475" spans="1:9" x14ac:dyDescent="0.25">
      <c r="A6475" t="s">
        <v>574</v>
      </c>
      <c r="B6475" t="s">
        <v>10428</v>
      </c>
      <c r="C6475">
        <v>146</v>
      </c>
      <c r="D6475" t="s">
        <v>4677</v>
      </c>
      <c r="E6475" t="s">
        <v>4678</v>
      </c>
      <c r="F6475" t="s">
        <v>10432</v>
      </c>
      <c r="G6475">
        <v>172</v>
      </c>
      <c r="H6475" s="415">
        <v>503440</v>
      </c>
      <c r="I6475"/>
    </row>
    <row r="6476" spans="1:9" x14ac:dyDescent="0.25">
      <c r="A6476" t="s">
        <v>574</v>
      </c>
      <c r="B6476" t="s">
        <v>10428</v>
      </c>
      <c r="C6476">
        <v>66</v>
      </c>
      <c r="D6476" t="s">
        <v>4661</v>
      </c>
      <c r="E6476" t="s">
        <v>4662</v>
      </c>
      <c r="F6476" t="s">
        <v>14123</v>
      </c>
      <c r="G6476">
        <v>8.5</v>
      </c>
      <c r="H6476" s="415">
        <v>294840</v>
      </c>
      <c r="I6476"/>
    </row>
    <row r="6477" spans="1:9" x14ac:dyDescent="0.25">
      <c r="A6477" t="s">
        <v>574</v>
      </c>
      <c r="B6477" t="s">
        <v>10428</v>
      </c>
      <c r="C6477">
        <v>144</v>
      </c>
      <c r="D6477" t="s">
        <v>4675</v>
      </c>
      <c r="E6477" t="s">
        <v>4675</v>
      </c>
      <c r="F6477" t="s">
        <v>14130</v>
      </c>
      <c r="G6477">
        <v>87.8</v>
      </c>
      <c r="H6477" s="415">
        <v>184380</v>
      </c>
      <c r="I6477"/>
    </row>
    <row r="6478" spans="1:9" x14ac:dyDescent="0.25">
      <c r="A6478" t="s">
        <v>574</v>
      </c>
      <c r="B6478" t="s">
        <v>10428</v>
      </c>
      <c r="C6478">
        <v>137</v>
      </c>
      <c r="D6478" t="s">
        <v>4669</v>
      </c>
      <c r="E6478" t="s">
        <v>1971</v>
      </c>
      <c r="F6478" t="s">
        <v>10432</v>
      </c>
      <c r="G6478">
        <v>3.9</v>
      </c>
      <c r="H6478" s="415">
        <v>155650</v>
      </c>
      <c r="I6478"/>
    </row>
    <row r="6479" spans="1:9" x14ac:dyDescent="0.25">
      <c r="A6479" t="s">
        <v>574</v>
      </c>
      <c r="B6479" t="s">
        <v>10428</v>
      </c>
      <c r="C6479">
        <v>136</v>
      </c>
      <c r="D6479" t="s">
        <v>4668</v>
      </c>
      <c r="E6479" t="s">
        <v>1971</v>
      </c>
      <c r="F6479" t="s">
        <v>10432</v>
      </c>
      <c r="G6479">
        <v>0.48</v>
      </c>
      <c r="H6479" s="415">
        <v>154010</v>
      </c>
      <c r="I6479"/>
    </row>
    <row r="6480" spans="1:9" x14ac:dyDescent="0.25">
      <c r="A6480" t="s">
        <v>574</v>
      </c>
      <c r="B6480" t="s">
        <v>10428</v>
      </c>
      <c r="C6480">
        <v>96</v>
      </c>
      <c r="D6480" t="s">
        <v>4663</v>
      </c>
      <c r="E6480" t="s">
        <v>4664</v>
      </c>
      <c r="F6480" t="s">
        <v>14124</v>
      </c>
      <c r="G6480">
        <v>43.52</v>
      </c>
      <c r="H6480" s="415">
        <v>148470</v>
      </c>
      <c r="I6480"/>
    </row>
    <row r="6481" spans="1:9" x14ac:dyDescent="0.25">
      <c r="A6481" t="s">
        <v>574</v>
      </c>
      <c r="B6481" t="s">
        <v>10428</v>
      </c>
      <c r="C6481">
        <v>116</v>
      </c>
      <c r="D6481" t="s">
        <v>4665</v>
      </c>
      <c r="E6481" t="s">
        <v>4666</v>
      </c>
      <c r="F6481" t="s">
        <v>14125</v>
      </c>
      <c r="G6481">
        <v>0.98</v>
      </c>
      <c r="H6481" s="415">
        <v>148330</v>
      </c>
      <c r="I6481"/>
    </row>
    <row r="6482" spans="1:9" x14ac:dyDescent="0.25">
      <c r="A6482" t="s">
        <v>574</v>
      </c>
      <c r="B6482" t="s">
        <v>10428</v>
      </c>
      <c r="C6482">
        <v>154</v>
      </c>
      <c r="D6482" t="s">
        <v>21077</v>
      </c>
      <c r="E6482" t="s">
        <v>1971</v>
      </c>
      <c r="F6482" t="s">
        <v>14131</v>
      </c>
      <c r="G6482">
        <v>39.1</v>
      </c>
      <c r="H6482" s="415">
        <v>111720</v>
      </c>
      <c r="I6482"/>
    </row>
    <row r="6483" spans="1:9" x14ac:dyDescent="0.25">
      <c r="A6483" t="s">
        <v>574</v>
      </c>
      <c r="B6483" t="s">
        <v>10428</v>
      </c>
      <c r="C6483">
        <v>140</v>
      </c>
      <c r="D6483" t="s">
        <v>4671</v>
      </c>
      <c r="E6483" t="s">
        <v>1971</v>
      </c>
      <c r="F6483" t="s">
        <v>14128</v>
      </c>
      <c r="G6483">
        <v>50</v>
      </c>
      <c r="H6483" s="415">
        <v>105840</v>
      </c>
      <c r="I6483"/>
    </row>
    <row r="6484" spans="1:9" x14ac:dyDescent="0.25">
      <c r="A6484" t="s">
        <v>574</v>
      </c>
      <c r="B6484" t="s">
        <v>10428</v>
      </c>
      <c r="C6484">
        <v>145</v>
      </c>
      <c r="D6484" t="s">
        <v>4676</v>
      </c>
      <c r="E6484" t="s">
        <v>1971</v>
      </c>
      <c r="F6484" t="s">
        <v>10432</v>
      </c>
      <c r="G6484">
        <v>131</v>
      </c>
      <c r="H6484" s="415">
        <v>105420</v>
      </c>
      <c r="I6484"/>
    </row>
    <row r="6485" spans="1:9" x14ac:dyDescent="0.25">
      <c r="A6485" t="s">
        <v>574</v>
      </c>
      <c r="B6485" t="s">
        <v>10428</v>
      </c>
      <c r="C6485">
        <v>155</v>
      </c>
      <c r="D6485" t="s">
        <v>4680</v>
      </c>
      <c r="E6485" t="s">
        <v>1971</v>
      </c>
      <c r="F6485" t="s">
        <v>14127</v>
      </c>
      <c r="G6485">
        <v>10</v>
      </c>
      <c r="H6485" s="415">
        <v>55930</v>
      </c>
      <c r="I6485"/>
    </row>
    <row r="6486" spans="1:9" x14ac:dyDescent="0.25">
      <c r="A6486" t="s">
        <v>574</v>
      </c>
      <c r="B6486" t="s">
        <v>10428</v>
      </c>
      <c r="C6486">
        <v>308</v>
      </c>
      <c r="D6486" t="s">
        <v>4667</v>
      </c>
      <c r="E6486" t="s">
        <v>1971</v>
      </c>
      <c r="F6486" t="s">
        <v>10432</v>
      </c>
      <c r="G6486">
        <v>17</v>
      </c>
      <c r="H6486" s="415">
        <v>47600</v>
      </c>
      <c r="I6486"/>
    </row>
    <row r="6487" spans="1:9" x14ac:dyDescent="0.25">
      <c r="A6487" t="s">
        <v>574</v>
      </c>
      <c r="B6487" t="s">
        <v>10428</v>
      </c>
      <c r="C6487">
        <v>142</v>
      </c>
      <c r="D6487" t="s">
        <v>4672</v>
      </c>
      <c r="E6487" t="s">
        <v>4673</v>
      </c>
      <c r="F6487" t="s">
        <v>14129</v>
      </c>
      <c r="G6487">
        <v>2.97</v>
      </c>
      <c r="H6487" s="415">
        <v>37310</v>
      </c>
      <c r="I6487"/>
    </row>
    <row r="6488" spans="1:9" x14ac:dyDescent="0.25">
      <c r="A6488" t="s">
        <v>574</v>
      </c>
      <c r="B6488" t="s">
        <v>10428</v>
      </c>
      <c r="C6488">
        <v>118</v>
      </c>
      <c r="D6488" t="s">
        <v>4667</v>
      </c>
      <c r="E6488" t="s">
        <v>1971</v>
      </c>
      <c r="F6488" t="s">
        <v>14127</v>
      </c>
      <c r="G6488">
        <v>2.4</v>
      </c>
      <c r="H6488" s="415">
        <v>5040</v>
      </c>
      <c r="I6488"/>
    </row>
    <row r="6489" spans="1:9" x14ac:dyDescent="0.25">
      <c r="A6489" t="s">
        <v>574</v>
      </c>
      <c r="B6489" t="s">
        <v>10428</v>
      </c>
      <c r="C6489">
        <v>117</v>
      </c>
      <c r="D6489" t="s">
        <v>4667</v>
      </c>
      <c r="E6489" t="s">
        <v>1971</v>
      </c>
      <c r="F6489" t="s">
        <v>14126</v>
      </c>
      <c r="G6489">
        <v>1.46</v>
      </c>
      <c r="H6489" s="415">
        <v>3430</v>
      </c>
      <c r="I6489"/>
    </row>
    <row r="6490" spans="1:9" x14ac:dyDescent="0.25">
      <c r="A6490" t="s">
        <v>574</v>
      </c>
      <c r="B6490" t="s">
        <v>10438</v>
      </c>
      <c r="C6490">
        <v>9940</v>
      </c>
      <c r="D6490" t="s">
        <v>6179</v>
      </c>
      <c r="E6490" t="s">
        <v>6180</v>
      </c>
      <c r="F6490" t="s">
        <v>14134</v>
      </c>
      <c r="G6490">
        <v>8.01</v>
      </c>
      <c r="H6490" s="415">
        <v>1036560</v>
      </c>
      <c r="I6490"/>
    </row>
    <row r="6491" spans="1:9" x14ac:dyDescent="0.25">
      <c r="A6491" t="s">
        <v>574</v>
      </c>
      <c r="B6491" t="s">
        <v>10438</v>
      </c>
      <c r="C6491">
        <v>9941</v>
      </c>
      <c r="D6491" t="s">
        <v>6181</v>
      </c>
      <c r="E6491" t="s">
        <v>6182</v>
      </c>
      <c r="F6491" t="s">
        <v>14134</v>
      </c>
      <c r="G6491">
        <v>4.12</v>
      </c>
      <c r="H6491" s="415">
        <v>489580</v>
      </c>
      <c r="I6491"/>
    </row>
    <row r="6492" spans="1:9" x14ac:dyDescent="0.25">
      <c r="A6492" t="s">
        <v>574</v>
      </c>
      <c r="B6492" t="s">
        <v>10438</v>
      </c>
      <c r="C6492">
        <v>2219</v>
      </c>
      <c r="D6492" t="s">
        <v>6178</v>
      </c>
      <c r="E6492" t="s">
        <v>1971</v>
      </c>
      <c r="F6492" t="s">
        <v>14133</v>
      </c>
      <c r="G6492">
        <v>7</v>
      </c>
      <c r="H6492" s="415">
        <v>33250</v>
      </c>
      <c r="I6492"/>
    </row>
    <row r="6493" spans="1:9" x14ac:dyDescent="0.25">
      <c r="A6493" t="s">
        <v>574</v>
      </c>
      <c r="B6493" t="s">
        <v>10438</v>
      </c>
      <c r="C6493">
        <v>1268</v>
      </c>
      <c r="D6493" t="s">
        <v>6177</v>
      </c>
      <c r="E6493" t="s">
        <v>1971</v>
      </c>
      <c r="F6493" t="s">
        <v>14132</v>
      </c>
      <c r="G6493">
        <v>0.33</v>
      </c>
      <c r="H6493" s="415">
        <v>24010</v>
      </c>
      <c r="I6493"/>
    </row>
    <row r="6494" spans="1:9" x14ac:dyDescent="0.25">
      <c r="A6494" t="s">
        <v>574</v>
      </c>
      <c r="B6494" t="s">
        <v>10472</v>
      </c>
      <c r="C6494">
        <v>141</v>
      </c>
      <c r="D6494" t="s">
        <v>7999</v>
      </c>
      <c r="E6494" t="s">
        <v>8000</v>
      </c>
      <c r="F6494" t="s">
        <v>14130</v>
      </c>
      <c r="G6494">
        <v>273</v>
      </c>
      <c r="H6494" s="415">
        <v>403760</v>
      </c>
      <c r="I6494"/>
    </row>
    <row r="6495" spans="1:9" x14ac:dyDescent="0.25">
      <c r="A6495" t="s">
        <v>574</v>
      </c>
      <c r="B6495" t="s">
        <v>10472</v>
      </c>
      <c r="C6495">
        <v>138</v>
      </c>
      <c r="D6495" t="s">
        <v>7997</v>
      </c>
      <c r="E6495" t="s">
        <v>1971</v>
      </c>
      <c r="F6495" t="s">
        <v>14151</v>
      </c>
      <c r="G6495">
        <v>151.22999999999999</v>
      </c>
      <c r="H6495" s="415">
        <v>224210</v>
      </c>
      <c r="I6495"/>
    </row>
    <row r="6496" spans="1:9" x14ac:dyDescent="0.25">
      <c r="A6496" t="s">
        <v>574</v>
      </c>
      <c r="B6496" t="s">
        <v>10472</v>
      </c>
      <c r="C6496">
        <v>143</v>
      </c>
      <c r="D6496" t="s">
        <v>7998</v>
      </c>
      <c r="E6496" t="s">
        <v>1971</v>
      </c>
      <c r="F6496" t="s">
        <v>14153</v>
      </c>
      <c r="G6496">
        <v>66</v>
      </c>
      <c r="H6496" s="415">
        <v>138600</v>
      </c>
      <c r="I6496"/>
    </row>
    <row r="6497" spans="1:9" x14ac:dyDescent="0.25">
      <c r="A6497" t="s">
        <v>574</v>
      </c>
      <c r="B6497" t="s">
        <v>10472</v>
      </c>
      <c r="C6497">
        <v>305</v>
      </c>
      <c r="D6497" t="s">
        <v>8005</v>
      </c>
      <c r="E6497" t="s">
        <v>1971</v>
      </c>
      <c r="F6497" t="s">
        <v>14157</v>
      </c>
      <c r="G6497">
        <v>73.599999999999994</v>
      </c>
      <c r="H6497" s="415">
        <v>128660</v>
      </c>
      <c r="I6497"/>
    </row>
    <row r="6498" spans="1:9" x14ac:dyDescent="0.25">
      <c r="A6498" t="s">
        <v>574</v>
      </c>
      <c r="B6498" t="s">
        <v>10472</v>
      </c>
      <c r="C6498">
        <v>106</v>
      </c>
      <c r="D6498" t="s">
        <v>7985</v>
      </c>
      <c r="E6498" t="s">
        <v>1971</v>
      </c>
      <c r="F6498" t="s">
        <v>10432</v>
      </c>
      <c r="G6498">
        <v>5</v>
      </c>
      <c r="H6498" s="415">
        <v>124390</v>
      </c>
      <c r="I6498"/>
    </row>
    <row r="6499" spans="1:9" x14ac:dyDescent="0.25">
      <c r="A6499" t="s">
        <v>574</v>
      </c>
      <c r="B6499" t="s">
        <v>10472</v>
      </c>
      <c r="C6499">
        <v>306</v>
      </c>
      <c r="D6499" t="s">
        <v>8006</v>
      </c>
      <c r="E6499" t="s">
        <v>8007</v>
      </c>
      <c r="F6499" t="s">
        <v>14157</v>
      </c>
      <c r="G6499">
        <v>27.9</v>
      </c>
      <c r="H6499" s="415">
        <v>58590</v>
      </c>
      <c r="I6499"/>
    </row>
    <row r="6500" spans="1:9" x14ac:dyDescent="0.25">
      <c r="A6500" t="s">
        <v>574</v>
      </c>
      <c r="B6500" t="s">
        <v>10472</v>
      </c>
      <c r="C6500">
        <v>105</v>
      </c>
      <c r="D6500" t="s">
        <v>7984</v>
      </c>
      <c r="E6500" t="s">
        <v>1971</v>
      </c>
      <c r="F6500" t="s">
        <v>10432</v>
      </c>
      <c r="G6500">
        <v>3</v>
      </c>
      <c r="H6500" s="415">
        <v>53970</v>
      </c>
      <c r="I6500"/>
    </row>
    <row r="6501" spans="1:9" x14ac:dyDescent="0.25">
      <c r="A6501" t="s">
        <v>574</v>
      </c>
      <c r="B6501" t="s">
        <v>10472</v>
      </c>
      <c r="C6501">
        <v>139</v>
      </c>
      <c r="D6501" t="s">
        <v>7998</v>
      </c>
      <c r="E6501" t="s">
        <v>1971</v>
      </c>
      <c r="F6501" t="s">
        <v>14152</v>
      </c>
      <c r="G6501">
        <v>38.200000000000003</v>
      </c>
      <c r="H6501" s="415">
        <v>53480</v>
      </c>
      <c r="I6501"/>
    </row>
    <row r="6502" spans="1:9" x14ac:dyDescent="0.25">
      <c r="A6502" t="s">
        <v>574</v>
      </c>
      <c r="B6502" t="s">
        <v>10472</v>
      </c>
      <c r="C6502">
        <v>83</v>
      </c>
      <c r="D6502" t="s">
        <v>7970</v>
      </c>
      <c r="E6502" t="s">
        <v>7971</v>
      </c>
      <c r="F6502" t="s">
        <v>14135</v>
      </c>
      <c r="G6502">
        <v>7.5</v>
      </c>
      <c r="H6502" s="415">
        <v>45990</v>
      </c>
      <c r="I6502"/>
    </row>
    <row r="6503" spans="1:9" x14ac:dyDescent="0.25">
      <c r="A6503" t="s">
        <v>574</v>
      </c>
      <c r="B6503" t="s">
        <v>10472</v>
      </c>
      <c r="C6503">
        <v>80</v>
      </c>
      <c r="D6503" t="s">
        <v>7969</v>
      </c>
      <c r="E6503" t="s">
        <v>1971</v>
      </c>
      <c r="F6503" t="s">
        <v>10432</v>
      </c>
      <c r="G6503">
        <v>21.8</v>
      </c>
      <c r="H6503" s="415">
        <v>44380</v>
      </c>
      <c r="I6503"/>
    </row>
    <row r="6504" spans="1:9" x14ac:dyDescent="0.25">
      <c r="A6504" t="s">
        <v>574</v>
      </c>
      <c r="B6504" t="s">
        <v>10472</v>
      </c>
      <c r="C6504">
        <v>87</v>
      </c>
      <c r="D6504" t="s">
        <v>7972</v>
      </c>
      <c r="E6504" t="s">
        <v>1971</v>
      </c>
      <c r="F6504" t="s">
        <v>14138</v>
      </c>
      <c r="G6504">
        <v>7</v>
      </c>
      <c r="H6504" s="415">
        <v>40180</v>
      </c>
      <c r="I6504"/>
    </row>
    <row r="6505" spans="1:9" x14ac:dyDescent="0.25">
      <c r="A6505" t="s">
        <v>574</v>
      </c>
      <c r="B6505" t="s">
        <v>10472</v>
      </c>
      <c r="C6505">
        <v>84</v>
      </c>
      <c r="D6505" t="s">
        <v>7972</v>
      </c>
      <c r="E6505" t="s">
        <v>1971</v>
      </c>
      <c r="F6505" t="s">
        <v>10432</v>
      </c>
      <c r="G6505">
        <v>7</v>
      </c>
      <c r="H6505" s="415">
        <v>37520</v>
      </c>
      <c r="I6505"/>
    </row>
    <row r="6506" spans="1:9" x14ac:dyDescent="0.25">
      <c r="A6506" t="s">
        <v>574</v>
      </c>
      <c r="B6506" t="s">
        <v>10472</v>
      </c>
      <c r="C6506">
        <v>114</v>
      </c>
      <c r="D6506" t="s">
        <v>7993</v>
      </c>
      <c r="E6506" t="s">
        <v>1971</v>
      </c>
      <c r="F6506" t="s">
        <v>14149</v>
      </c>
      <c r="G6506">
        <v>2.95</v>
      </c>
      <c r="H6506" s="415">
        <v>34370</v>
      </c>
      <c r="I6506"/>
    </row>
    <row r="6507" spans="1:9" x14ac:dyDescent="0.25">
      <c r="A6507" t="s">
        <v>574</v>
      </c>
      <c r="B6507" t="s">
        <v>10472</v>
      </c>
      <c r="C6507">
        <v>101</v>
      </c>
      <c r="D6507" t="s">
        <v>178</v>
      </c>
      <c r="E6507" t="s">
        <v>1971</v>
      </c>
      <c r="F6507" t="s">
        <v>14144</v>
      </c>
      <c r="G6507">
        <v>2</v>
      </c>
      <c r="H6507" s="415">
        <v>31710</v>
      </c>
      <c r="I6507"/>
    </row>
    <row r="6508" spans="1:9" x14ac:dyDescent="0.25">
      <c r="A6508" t="s">
        <v>574</v>
      </c>
      <c r="B6508" t="s">
        <v>10472</v>
      </c>
      <c r="C6508">
        <v>119</v>
      </c>
      <c r="D6508" t="s">
        <v>7994</v>
      </c>
      <c r="E6508" t="s">
        <v>1971</v>
      </c>
      <c r="F6508" t="s">
        <v>14150</v>
      </c>
      <c r="G6508">
        <v>4.29</v>
      </c>
      <c r="H6508" s="415">
        <v>29120</v>
      </c>
      <c r="I6508"/>
    </row>
    <row r="6509" spans="1:9" x14ac:dyDescent="0.25">
      <c r="A6509" t="s">
        <v>574</v>
      </c>
      <c r="B6509" t="s">
        <v>10472</v>
      </c>
      <c r="C6509">
        <v>120</v>
      </c>
      <c r="D6509" t="s">
        <v>7996</v>
      </c>
      <c r="E6509" t="s">
        <v>1971</v>
      </c>
      <c r="F6509" t="s">
        <v>10432</v>
      </c>
      <c r="G6509">
        <v>20.8</v>
      </c>
      <c r="H6509" s="415">
        <v>29120</v>
      </c>
      <c r="I6509"/>
    </row>
    <row r="6510" spans="1:9" x14ac:dyDescent="0.25">
      <c r="A6510" t="s">
        <v>574</v>
      </c>
      <c r="B6510" t="s">
        <v>10472</v>
      </c>
      <c r="C6510">
        <v>310</v>
      </c>
      <c r="D6510" t="s">
        <v>8010</v>
      </c>
      <c r="E6510" t="s">
        <v>8011</v>
      </c>
      <c r="F6510" t="s">
        <v>14160</v>
      </c>
      <c r="G6510">
        <v>3.51</v>
      </c>
      <c r="H6510" s="415">
        <v>28700</v>
      </c>
      <c r="I6510"/>
    </row>
    <row r="6511" spans="1:9" x14ac:dyDescent="0.25">
      <c r="A6511" t="s">
        <v>574</v>
      </c>
      <c r="B6511" t="s">
        <v>10472</v>
      </c>
      <c r="C6511">
        <v>309</v>
      </c>
      <c r="D6511" t="s">
        <v>21078</v>
      </c>
      <c r="E6511" t="s">
        <v>8009</v>
      </c>
      <c r="F6511" t="s">
        <v>14159</v>
      </c>
      <c r="G6511">
        <v>1.86</v>
      </c>
      <c r="H6511" s="415">
        <v>26460</v>
      </c>
      <c r="I6511"/>
    </row>
    <row r="6512" spans="1:9" x14ac:dyDescent="0.25">
      <c r="A6512" t="s">
        <v>574</v>
      </c>
      <c r="B6512" t="s">
        <v>10472</v>
      </c>
      <c r="C6512">
        <v>103582</v>
      </c>
      <c r="D6512" t="s">
        <v>7525</v>
      </c>
      <c r="E6512" t="s">
        <v>8011</v>
      </c>
      <c r="F6512" t="s">
        <v>14165</v>
      </c>
      <c r="G6512">
        <v>0.54</v>
      </c>
      <c r="H6512" s="415">
        <v>26250</v>
      </c>
      <c r="I6512"/>
    </row>
    <row r="6513" spans="1:9" x14ac:dyDescent="0.25">
      <c r="A6513" t="s">
        <v>574</v>
      </c>
      <c r="B6513" t="s">
        <v>10472</v>
      </c>
      <c r="C6513">
        <v>98</v>
      </c>
      <c r="D6513" t="s">
        <v>7978</v>
      </c>
      <c r="E6513" t="s">
        <v>1971</v>
      </c>
      <c r="F6513" t="s">
        <v>10432</v>
      </c>
      <c r="G6513">
        <v>1.5</v>
      </c>
      <c r="H6513" s="415">
        <v>24990</v>
      </c>
      <c r="I6513"/>
    </row>
    <row r="6514" spans="1:9" x14ac:dyDescent="0.25">
      <c r="A6514" t="s">
        <v>574</v>
      </c>
      <c r="B6514" t="s">
        <v>10472</v>
      </c>
      <c r="C6514">
        <v>111</v>
      </c>
      <c r="D6514" t="s">
        <v>7991</v>
      </c>
      <c r="E6514" t="s">
        <v>1971</v>
      </c>
      <c r="F6514" t="s">
        <v>10432</v>
      </c>
      <c r="G6514">
        <v>2</v>
      </c>
      <c r="H6514" s="415">
        <v>24430</v>
      </c>
      <c r="I6514"/>
    </row>
    <row r="6515" spans="1:9" x14ac:dyDescent="0.25">
      <c r="A6515" t="s">
        <v>574</v>
      </c>
      <c r="B6515" t="s">
        <v>10472</v>
      </c>
      <c r="C6515">
        <v>488</v>
      </c>
      <c r="D6515" t="s">
        <v>8012</v>
      </c>
      <c r="E6515" t="s">
        <v>8011</v>
      </c>
      <c r="F6515" t="s">
        <v>14161</v>
      </c>
      <c r="G6515">
        <v>0.26</v>
      </c>
      <c r="H6515" s="415">
        <v>23800</v>
      </c>
      <c r="I6515"/>
    </row>
    <row r="6516" spans="1:9" x14ac:dyDescent="0.25">
      <c r="A6516" t="s">
        <v>574</v>
      </c>
      <c r="B6516" t="s">
        <v>10472</v>
      </c>
      <c r="C6516">
        <v>148</v>
      </c>
      <c r="D6516" t="s">
        <v>8002</v>
      </c>
      <c r="E6516" t="s">
        <v>1971</v>
      </c>
      <c r="F6516" t="s">
        <v>10432</v>
      </c>
      <c r="G6516">
        <v>0.8</v>
      </c>
      <c r="H6516" s="415">
        <v>22260</v>
      </c>
      <c r="I6516"/>
    </row>
    <row r="6517" spans="1:9" x14ac:dyDescent="0.25">
      <c r="A6517" t="s">
        <v>574</v>
      </c>
      <c r="B6517" t="s">
        <v>10472</v>
      </c>
      <c r="C6517">
        <v>151</v>
      </c>
      <c r="D6517" t="s">
        <v>7972</v>
      </c>
      <c r="E6517"/>
      <c r="F6517" t="s">
        <v>14154</v>
      </c>
      <c r="G6517">
        <v>0.11</v>
      </c>
      <c r="H6517" s="415">
        <v>19880</v>
      </c>
      <c r="I6517"/>
    </row>
    <row r="6518" spans="1:9" x14ac:dyDescent="0.25">
      <c r="A6518" t="s">
        <v>574</v>
      </c>
      <c r="B6518" t="s">
        <v>10472</v>
      </c>
      <c r="C6518">
        <v>304</v>
      </c>
      <c r="D6518" t="s">
        <v>8004</v>
      </c>
      <c r="E6518" t="s">
        <v>1971</v>
      </c>
      <c r="F6518" t="s">
        <v>14156</v>
      </c>
      <c r="G6518">
        <v>6.11</v>
      </c>
      <c r="H6518" s="415">
        <v>12810</v>
      </c>
      <c r="I6518"/>
    </row>
    <row r="6519" spans="1:9" x14ac:dyDescent="0.25">
      <c r="A6519" t="s">
        <v>574</v>
      </c>
      <c r="B6519" t="s">
        <v>10472</v>
      </c>
      <c r="C6519">
        <v>307</v>
      </c>
      <c r="D6519" t="s">
        <v>4669</v>
      </c>
      <c r="E6519" t="s">
        <v>8008</v>
      </c>
      <c r="F6519" t="s">
        <v>14158</v>
      </c>
      <c r="G6519">
        <v>0.05</v>
      </c>
      <c r="H6519" s="415">
        <v>11170</v>
      </c>
      <c r="I6519"/>
    </row>
    <row r="6520" spans="1:9" x14ac:dyDescent="0.25">
      <c r="A6520" t="s">
        <v>574</v>
      </c>
      <c r="B6520" t="s">
        <v>10472</v>
      </c>
      <c r="C6520">
        <v>112</v>
      </c>
      <c r="D6520" t="s">
        <v>7988</v>
      </c>
      <c r="E6520" t="s">
        <v>1971</v>
      </c>
      <c r="F6520" t="s">
        <v>14148</v>
      </c>
      <c r="G6520">
        <v>0.59</v>
      </c>
      <c r="H6520" s="415">
        <v>4900</v>
      </c>
      <c r="I6520"/>
    </row>
    <row r="6521" spans="1:9" x14ac:dyDescent="0.25">
      <c r="A6521" t="s">
        <v>574</v>
      </c>
      <c r="B6521" t="s">
        <v>10472</v>
      </c>
      <c r="C6521">
        <v>103554</v>
      </c>
      <c r="D6521" t="s">
        <v>7525</v>
      </c>
      <c r="E6521" t="s">
        <v>8011</v>
      </c>
      <c r="F6521" t="s">
        <v>14164</v>
      </c>
      <c r="G6521">
        <v>0.01</v>
      </c>
      <c r="H6521" s="415">
        <v>3850</v>
      </c>
      <c r="I6521"/>
    </row>
    <row r="6522" spans="1:9" x14ac:dyDescent="0.25">
      <c r="A6522" t="s">
        <v>574</v>
      </c>
      <c r="B6522" t="s">
        <v>10472</v>
      </c>
      <c r="C6522">
        <v>103</v>
      </c>
      <c r="D6522" t="s">
        <v>178</v>
      </c>
      <c r="E6522" t="s">
        <v>1971</v>
      </c>
      <c r="F6522" t="s">
        <v>14145</v>
      </c>
      <c r="G6522">
        <v>4.7</v>
      </c>
      <c r="H6522" s="415">
        <v>3290</v>
      </c>
      <c r="I6522"/>
    </row>
    <row r="6523" spans="1:9" x14ac:dyDescent="0.25">
      <c r="A6523" t="s">
        <v>574</v>
      </c>
      <c r="B6523" t="s">
        <v>10472</v>
      </c>
      <c r="C6523">
        <v>103082</v>
      </c>
      <c r="D6523" t="s">
        <v>21079</v>
      </c>
      <c r="E6523"/>
      <c r="F6523" t="s">
        <v>14162</v>
      </c>
      <c r="G6523">
        <v>0.45</v>
      </c>
      <c r="H6523" s="415">
        <v>2450</v>
      </c>
      <c r="I6523"/>
    </row>
    <row r="6524" spans="1:9" x14ac:dyDescent="0.25">
      <c r="A6524" t="s">
        <v>574</v>
      </c>
      <c r="B6524" t="s">
        <v>10472</v>
      </c>
      <c r="C6524">
        <v>90</v>
      </c>
      <c r="D6524" t="s">
        <v>7972</v>
      </c>
      <c r="E6524" t="s">
        <v>1971</v>
      </c>
      <c r="F6524" t="s">
        <v>10432</v>
      </c>
      <c r="G6524">
        <v>0.28999999999999998</v>
      </c>
      <c r="H6524" s="415">
        <v>2380</v>
      </c>
      <c r="I6524"/>
    </row>
    <row r="6525" spans="1:9" x14ac:dyDescent="0.25">
      <c r="A6525" t="s">
        <v>574</v>
      </c>
      <c r="B6525" t="s">
        <v>10472</v>
      </c>
      <c r="C6525">
        <v>92</v>
      </c>
      <c r="D6525" t="s">
        <v>7988</v>
      </c>
      <c r="E6525" t="s">
        <v>1971</v>
      </c>
      <c r="F6525" t="s">
        <v>14141</v>
      </c>
      <c r="G6525">
        <v>0.14000000000000001</v>
      </c>
      <c r="H6525" s="415">
        <v>2240</v>
      </c>
      <c r="I6525"/>
    </row>
    <row r="6526" spans="1:9" x14ac:dyDescent="0.25">
      <c r="A6526" t="s">
        <v>574</v>
      </c>
      <c r="B6526" t="s">
        <v>10472</v>
      </c>
      <c r="C6526">
        <v>95</v>
      </c>
      <c r="D6526" t="s">
        <v>7972</v>
      </c>
      <c r="E6526" t="s">
        <v>1971</v>
      </c>
      <c r="F6526" t="s">
        <v>14142</v>
      </c>
      <c r="G6526">
        <v>0.21</v>
      </c>
      <c r="H6526" s="415">
        <v>2240</v>
      </c>
      <c r="I6526"/>
    </row>
    <row r="6527" spans="1:9" x14ac:dyDescent="0.25">
      <c r="A6527" t="s">
        <v>574</v>
      </c>
      <c r="B6527" t="s">
        <v>10472</v>
      </c>
      <c r="C6527">
        <v>88</v>
      </c>
      <c r="D6527" t="s">
        <v>7972</v>
      </c>
      <c r="E6527" t="s">
        <v>1971</v>
      </c>
      <c r="F6527" t="s">
        <v>14139</v>
      </c>
      <c r="G6527">
        <v>0.2</v>
      </c>
      <c r="H6527" s="415">
        <v>2240</v>
      </c>
      <c r="I6527"/>
    </row>
    <row r="6528" spans="1:9" x14ac:dyDescent="0.25">
      <c r="A6528" t="s">
        <v>574</v>
      </c>
      <c r="B6528" t="s">
        <v>10472</v>
      </c>
      <c r="C6528">
        <v>99</v>
      </c>
      <c r="D6528" t="s">
        <v>7980</v>
      </c>
      <c r="E6528" t="s">
        <v>1971</v>
      </c>
      <c r="F6528" t="s">
        <v>10432</v>
      </c>
      <c r="G6528">
        <v>0.16</v>
      </c>
      <c r="H6528" s="415">
        <v>2170</v>
      </c>
      <c r="I6528"/>
    </row>
    <row r="6529" spans="1:9" x14ac:dyDescent="0.25">
      <c r="A6529" t="s">
        <v>574</v>
      </c>
      <c r="B6529" t="s">
        <v>10472</v>
      </c>
      <c r="C6529">
        <v>107</v>
      </c>
      <c r="D6529" t="s">
        <v>7986</v>
      </c>
      <c r="E6529" t="s">
        <v>7987</v>
      </c>
      <c r="F6529" t="s">
        <v>14146</v>
      </c>
      <c r="G6529">
        <v>0.69</v>
      </c>
      <c r="H6529" s="415">
        <v>2170</v>
      </c>
      <c r="I6529"/>
    </row>
    <row r="6530" spans="1:9" x14ac:dyDescent="0.25">
      <c r="A6530" t="s">
        <v>574</v>
      </c>
      <c r="B6530" t="s">
        <v>10472</v>
      </c>
      <c r="C6530">
        <v>86</v>
      </c>
      <c r="D6530" t="s">
        <v>7972</v>
      </c>
      <c r="E6530" t="s">
        <v>1971</v>
      </c>
      <c r="F6530" t="s">
        <v>14137</v>
      </c>
      <c r="G6530">
        <v>0.09</v>
      </c>
      <c r="H6530" s="415">
        <v>1540</v>
      </c>
      <c r="I6530"/>
    </row>
    <row r="6531" spans="1:9" x14ac:dyDescent="0.25">
      <c r="A6531" t="s">
        <v>574</v>
      </c>
      <c r="B6531" t="s">
        <v>10472</v>
      </c>
      <c r="C6531">
        <v>109</v>
      </c>
      <c r="D6531" t="s">
        <v>7988</v>
      </c>
      <c r="E6531" t="s">
        <v>1971</v>
      </c>
      <c r="F6531" t="s">
        <v>14147</v>
      </c>
      <c r="G6531">
        <v>0.05</v>
      </c>
      <c r="H6531" s="415">
        <v>1330</v>
      </c>
      <c r="I6531"/>
    </row>
    <row r="6532" spans="1:9" x14ac:dyDescent="0.25">
      <c r="A6532" t="s">
        <v>574</v>
      </c>
      <c r="B6532" t="s">
        <v>10472</v>
      </c>
      <c r="C6532">
        <v>93</v>
      </c>
      <c r="D6532" t="s">
        <v>7972</v>
      </c>
      <c r="E6532" t="s">
        <v>1971</v>
      </c>
      <c r="F6532" t="s">
        <v>14142</v>
      </c>
      <c r="G6532">
        <v>0.1</v>
      </c>
      <c r="H6532" s="415">
        <v>980</v>
      </c>
      <c r="I6532"/>
    </row>
    <row r="6533" spans="1:9" x14ac:dyDescent="0.25">
      <c r="A6533" t="s">
        <v>574</v>
      </c>
      <c r="B6533" t="s">
        <v>10472</v>
      </c>
      <c r="C6533">
        <v>91</v>
      </c>
      <c r="D6533" t="s">
        <v>7972</v>
      </c>
      <c r="E6533" t="s">
        <v>1971</v>
      </c>
      <c r="F6533" t="s">
        <v>14140</v>
      </c>
      <c r="G6533">
        <v>0.06</v>
      </c>
      <c r="H6533" s="415">
        <v>910</v>
      </c>
      <c r="I6533"/>
    </row>
    <row r="6534" spans="1:9" x14ac:dyDescent="0.25">
      <c r="A6534" t="s">
        <v>574</v>
      </c>
      <c r="B6534" t="s">
        <v>10472</v>
      </c>
      <c r="C6534">
        <v>97</v>
      </c>
      <c r="D6534" t="s">
        <v>7976</v>
      </c>
      <c r="E6534" t="s">
        <v>1971</v>
      </c>
      <c r="F6534" t="s">
        <v>14143</v>
      </c>
      <c r="G6534">
        <v>0.06</v>
      </c>
      <c r="H6534" s="415">
        <v>910</v>
      </c>
      <c r="I6534"/>
    </row>
    <row r="6535" spans="1:9" x14ac:dyDescent="0.25">
      <c r="A6535" t="s">
        <v>574</v>
      </c>
      <c r="B6535" t="s">
        <v>10472</v>
      </c>
      <c r="C6535">
        <v>85</v>
      </c>
      <c r="D6535" t="s">
        <v>7972</v>
      </c>
      <c r="E6535" t="s">
        <v>1971</v>
      </c>
      <c r="F6535" t="s">
        <v>14136</v>
      </c>
      <c r="G6535">
        <v>0.06</v>
      </c>
      <c r="H6535" s="415">
        <v>910</v>
      </c>
      <c r="I6535"/>
    </row>
    <row r="6536" spans="1:9" x14ac:dyDescent="0.25">
      <c r="A6536" t="s">
        <v>574</v>
      </c>
      <c r="B6536" t="s">
        <v>10472</v>
      </c>
      <c r="C6536">
        <v>89</v>
      </c>
      <c r="D6536" t="s">
        <v>7972</v>
      </c>
      <c r="E6536" t="s">
        <v>1971</v>
      </c>
      <c r="F6536" t="s">
        <v>10432</v>
      </c>
      <c r="G6536">
        <v>0.03</v>
      </c>
      <c r="H6536" s="415">
        <v>840</v>
      </c>
      <c r="I6536"/>
    </row>
    <row r="6537" spans="1:9" x14ac:dyDescent="0.25">
      <c r="A6537" t="s">
        <v>574</v>
      </c>
      <c r="B6537" t="s">
        <v>10472</v>
      </c>
      <c r="C6537">
        <v>152</v>
      </c>
      <c r="D6537" t="s">
        <v>7972</v>
      </c>
      <c r="E6537"/>
      <c r="F6537" t="s">
        <v>14155</v>
      </c>
      <c r="G6537">
        <v>0.09</v>
      </c>
      <c r="H6537" s="415">
        <v>840</v>
      </c>
      <c r="I6537"/>
    </row>
    <row r="6538" spans="1:9" x14ac:dyDescent="0.25">
      <c r="A6538" t="s">
        <v>574</v>
      </c>
      <c r="B6538" t="s">
        <v>10472</v>
      </c>
      <c r="C6538">
        <v>103544</v>
      </c>
      <c r="D6538" t="s">
        <v>7525</v>
      </c>
      <c r="E6538" t="s">
        <v>8011</v>
      </c>
      <c r="F6538" t="s">
        <v>14163</v>
      </c>
      <c r="G6538">
        <v>0.02</v>
      </c>
      <c r="H6538" s="415">
        <v>770</v>
      </c>
      <c r="I6538"/>
    </row>
    <row r="6539" spans="1:9" x14ac:dyDescent="0.25">
      <c r="A6539" t="s">
        <v>21080</v>
      </c>
      <c r="B6539" t="s">
        <v>10522</v>
      </c>
      <c r="C6539">
        <v>469400</v>
      </c>
      <c r="D6539" t="s">
        <v>18240</v>
      </c>
      <c r="E6539" t="s">
        <v>21081</v>
      </c>
      <c r="F6539" t="s">
        <v>21082</v>
      </c>
      <c r="G6539">
        <v>1.28</v>
      </c>
      <c r="H6539" s="415">
        <v>2518390</v>
      </c>
      <c r="I6539"/>
    </row>
    <row r="6540" spans="1:9" x14ac:dyDescent="0.25">
      <c r="A6540" t="s">
        <v>21080</v>
      </c>
      <c r="B6540" t="s">
        <v>10522</v>
      </c>
      <c r="C6540">
        <v>298200</v>
      </c>
      <c r="D6540" t="s">
        <v>21083</v>
      </c>
      <c r="E6540" t="s">
        <v>254</v>
      </c>
      <c r="F6540" t="s">
        <v>14168</v>
      </c>
      <c r="G6540">
        <v>2.86</v>
      </c>
      <c r="H6540" s="415">
        <v>1764350</v>
      </c>
      <c r="I6540"/>
    </row>
    <row r="6541" spans="1:9" x14ac:dyDescent="0.25">
      <c r="A6541" t="s">
        <v>21080</v>
      </c>
      <c r="B6541" t="s">
        <v>10522</v>
      </c>
      <c r="C6541">
        <v>407900</v>
      </c>
      <c r="D6541" t="s">
        <v>17820</v>
      </c>
      <c r="E6541" t="s">
        <v>581</v>
      </c>
      <c r="F6541" t="s">
        <v>14167</v>
      </c>
      <c r="G6541">
        <v>1.87</v>
      </c>
      <c r="H6541" s="415">
        <v>166120</v>
      </c>
      <c r="I6541"/>
    </row>
    <row r="6542" spans="1:9" x14ac:dyDescent="0.25">
      <c r="A6542" t="s">
        <v>21080</v>
      </c>
      <c r="B6542" t="s">
        <v>10522</v>
      </c>
      <c r="C6542">
        <v>381300</v>
      </c>
      <c r="D6542" t="s">
        <v>580</v>
      </c>
      <c r="E6542" t="s">
        <v>581</v>
      </c>
      <c r="F6542" t="s">
        <v>14166</v>
      </c>
      <c r="G6542">
        <v>0.47</v>
      </c>
      <c r="H6542" s="415">
        <v>142290</v>
      </c>
      <c r="I6542"/>
    </row>
    <row r="6543" spans="1:9" x14ac:dyDescent="0.25">
      <c r="A6543" t="s">
        <v>21080</v>
      </c>
      <c r="B6543" t="s">
        <v>10473</v>
      </c>
      <c r="C6543">
        <v>771600</v>
      </c>
      <c r="D6543" t="s">
        <v>1997</v>
      </c>
      <c r="E6543" t="s">
        <v>14228</v>
      </c>
      <c r="F6543" t="s">
        <v>10432</v>
      </c>
      <c r="G6543">
        <v>0</v>
      </c>
      <c r="H6543" s="415">
        <v>44717540</v>
      </c>
      <c r="I6543"/>
    </row>
    <row r="6544" spans="1:9" x14ac:dyDescent="0.25">
      <c r="A6544" t="s">
        <v>21080</v>
      </c>
      <c r="B6544" t="s">
        <v>10473</v>
      </c>
      <c r="C6544">
        <v>759800</v>
      </c>
      <c r="D6544" t="s">
        <v>2003</v>
      </c>
      <c r="E6544" t="s">
        <v>14220</v>
      </c>
      <c r="F6544" t="s">
        <v>14195</v>
      </c>
      <c r="G6544">
        <v>0</v>
      </c>
      <c r="H6544" s="415">
        <v>40752880</v>
      </c>
      <c r="I6544"/>
    </row>
    <row r="6545" spans="1:9" x14ac:dyDescent="0.25">
      <c r="A6545" t="s">
        <v>21080</v>
      </c>
      <c r="B6545" t="s">
        <v>10473</v>
      </c>
      <c r="C6545">
        <v>732300</v>
      </c>
      <c r="D6545" t="s">
        <v>1983</v>
      </c>
      <c r="E6545" t="s">
        <v>1981</v>
      </c>
      <c r="F6545" t="s">
        <v>14176</v>
      </c>
      <c r="G6545">
        <v>0</v>
      </c>
      <c r="H6545" s="415">
        <v>28101850</v>
      </c>
      <c r="I6545"/>
    </row>
    <row r="6546" spans="1:9" x14ac:dyDescent="0.25">
      <c r="A6546" t="s">
        <v>21080</v>
      </c>
      <c r="B6546" t="s">
        <v>10473</v>
      </c>
      <c r="C6546">
        <v>749900</v>
      </c>
      <c r="D6546" t="s">
        <v>2003</v>
      </c>
      <c r="E6546" t="s">
        <v>1981</v>
      </c>
      <c r="F6546" t="s">
        <v>14200</v>
      </c>
      <c r="G6546">
        <v>0</v>
      </c>
      <c r="H6546" s="415">
        <v>23240910</v>
      </c>
      <c r="I6546"/>
    </row>
    <row r="6547" spans="1:9" x14ac:dyDescent="0.25">
      <c r="A6547" t="s">
        <v>21080</v>
      </c>
      <c r="B6547" t="s">
        <v>10473</v>
      </c>
      <c r="C6547">
        <v>750000</v>
      </c>
      <c r="D6547" t="s">
        <v>2003</v>
      </c>
      <c r="E6547" t="s">
        <v>1981</v>
      </c>
      <c r="F6547" t="s">
        <v>14200</v>
      </c>
      <c r="G6547">
        <v>0</v>
      </c>
      <c r="H6547" s="415">
        <v>21779030</v>
      </c>
      <c r="I6547"/>
    </row>
    <row r="6548" spans="1:9" x14ac:dyDescent="0.25">
      <c r="A6548" t="s">
        <v>21080</v>
      </c>
      <c r="B6548" t="s">
        <v>10473</v>
      </c>
      <c r="C6548">
        <v>733400</v>
      </c>
      <c r="D6548" t="s">
        <v>2003</v>
      </c>
      <c r="E6548" t="s">
        <v>1981</v>
      </c>
      <c r="F6548" t="s">
        <v>14200</v>
      </c>
      <c r="G6548">
        <v>0</v>
      </c>
      <c r="H6548" s="415">
        <v>19218710</v>
      </c>
      <c r="I6548"/>
    </row>
    <row r="6549" spans="1:9" x14ac:dyDescent="0.25">
      <c r="A6549" t="s">
        <v>21080</v>
      </c>
      <c r="B6549" t="s">
        <v>10473</v>
      </c>
      <c r="C6549">
        <v>750100</v>
      </c>
      <c r="D6549" t="s">
        <v>2003</v>
      </c>
      <c r="E6549" t="s">
        <v>1981</v>
      </c>
      <c r="F6549" t="s">
        <v>14200</v>
      </c>
      <c r="G6549">
        <v>0</v>
      </c>
      <c r="H6549" s="415">
        <v>16249870</v>
      </c>
      <c r="I6549"/>
    </row>
    <row r="6550" spans="1:9" x14ac:dyDescent="0.25">
      <c r="A6550" t="s">
        <v>21080</v>
      </c>
      <c r="B6550" t="s">
        <v>10473</v>
      </c>
      <c r="C6550">
        <v>732600</v>
      </c>
      <c r="D6550" t="s">
        <v>1997</v>
      </c>
      <c r="E6550" t="s">
        <v>2022</v>
      </c>
      <c r="F6550" t="s">
        <v>14195</v>
      </c>
      <c r="G6550">
        <v>0</v>
      </c>
      <c r="H6550" s="415">
        <v>13413400</v>
      </c>
      <c r="I6550"/>
    </row>
    <row r="6551" spans="1:9" x14ac:dyDescent="0.25">
      <c r="A6551" t="s">
        <v>21080</v>
      </c>
      <c r="B6551" t="s">
        <v>10473</v>
      </c>
      <c r="C6551">
        <v>349300</v>
      </c>
      <c r="D6551" t="s">
        <v>1977</v>
      </c>
      <c r="E6551" t="s">
        <v>1975</v>
      </c>
      <c r="F6551" t="s">
        <v>14171</v>
      </c>
      <c r="G6551">
        <v>3.91</v>
      </c>
      <c r="H6551" s="415">
        <v>12654250</v>
      </c>
      <c r="I6551"/>
    </row>
    <row r="6552" spans="1:9" x14ac:dyDescent="0.25">
      <c r="A6552" t="s">
        <v>21080</v>
      </c>
      <c r="B6552" t="s">
        <v>10473</v>
      </c>
      <c r="C6552">
        <v>768100</v>
      </c>
      <c r="D6552" t="s">
        <v>2003</v>
      </c>
      <c r="E6552" t="s">
        <v>2029</v>
      </c>
      <c r="F6552" t="s">
        <v>14200</v>
      </c>
      <c r="G6552">
        <v>0</v>
      </c>
      <c r="H6552" s="415">
        <v>11924850</v>
      </c>
      <c r="I6552"/>
    </row>
    <row r="6553" spans="1:9" x14ac:dyDescent="0.25">
      <c r="A6553" t="s">
        <v>21080</v>
      </c>
      <c r="B6553" t="s">
        <v>10473</v>
      </c>
      <c r="C6553">
        <v>328400</v>
      </c>
      <c r="D6553" t="s">
        <v>1983</v>
      </c>
      <c r="E6553" t="s">
        <v>1981</v>
      </c>
      <c r="F6553" t="s">
        <v>14180</v>
      </c>
      <c r="G6553">
        <v>2.68</v>
      </c>
      <c r="H6553" s="415">
        <v>11498300</v>
      </c>
      <c r="I6553"/>
    </row>
    <row r="6554" spans="1:9" x14ac:dyDescent="0.25">
      <c r="A6554" t="s">
        <v>21080</v>
      </c>
      <c r="B6554" t="s">
        <v>10473</v>
      </c>
      <c r="C6554">
        <v>731100</v>
      </c>
      <c r="D6554" t="s">
        <v>1983</v>
      </c>
      <c r="E6554" t="s">
        <v>1981</v>
      </c>
      <c r="F6554" t="s">
        <v>14176</v>
      </c>
      <c r="G6554">
        <v>0</v>
      </c>
      <c r="H6554" s="415">
        <v>11395580</v>
      </c>
      <c r="I6554"/>
    </row>
    <row r="6555" spans="1:9" x14ac:dyDescent="0.25">
      <c r="A6555" t="s">
        <v>21080</v>
      </c>
      <c r="B6555" t="s">
        <v>10473</v>
      </c>
      <c r="C6555">
        <v>732500</v>
      </c>
      <c r="D6555" t="s">
        <v>1997</v>
      </c>
      <c r="E6555" t="s">
        <v>14215</v>
      </c>
      <c r="F6555" t="s">
        <v>14195</v>
      </c>
      <c r="G6555">
        <v>0</v>
      </c>
      <c r="H6555" s="415">
        <v>10308760</v>
      </c>
      <c r="I6555"/>
    </row>
    <row r="6556" spans="1:9" x14ac:dyDescent="0.25">
      <c r="A6556" t="s">
        <v>21080</v>
      </c>
      <c r="B6556" t="s">
        <v>10473</v>
      </c>
      <c r="C6556">
        <v>731800</v>
      </c>
      <c r="D6556" t="s">
        <v>2018</v>
      </c>
      <c r="E6556" t="s">
        <v>1981</v>
      </c>
      <c r="F6556" t="s">
        <v>14211</v>
      </c>
      <c r="G6556">
        <v>0</v>
      </c>
      <c r="H6556" s="415">
        <v>8943970</v>
      </c>
      <c r="I6556"/>
    </row>
    <row r="6557" spans="1:9" x14ac:dyDescent="0.25">
      <c r="A6557" t="s">
        <v>21080</v>
      </c>
      <c r="B6557" t="s">
        <v>10473</v>
      </c>
      <c r="C6557">
        <v>730800</v>
      </c>
      <c r="D6557" t="s">
        <v>1983</v>
      </c>
      <c r="E6557" t="s">
        <v>14217</v>
      </c>
      <c r="F6557" t="s">
        <v>14176</v>
      </c>
      <c r="G6557">
        <v>0</v>
      </c>
      <c r="H6557" s="415">
        <v>7488040</v>
      </c>
      <c r="I6557"/>
    </row>
    <row r="6558" spans="1:9" x14ac:dyDescent="0.25">
      <c r="A6558" t="s">
        <v>21080</v>
      </c>
      <c r="B6558" t="s">
        <v>10473</v>
      </c>
      <c r="C6558">
        <v>327700</v>
      </c>
      <c r="D6558" t="s">
        <v>1983</v>
      </c>
      <c r="E6558" t="s">
        <v>1981</v>
      </c>
      <c r="F6558" t="s">
        <v>14176</v>
      </c>
      <c r="G6558">
        <v>0.6</v>
      </c>
      <c r="H6558" s="415">
        <v>6876930</v>
      </c>
      <c r="I6558"/>
    </row>
    <row r="6559" spans="1:9" x14ac:dyDescent="0.25">
      <c r="A6559" t="s">
        <v>21080</v>
      </c>
      <c r="B6559" t="s">
        <v>10473</v>
      </c>
      <c r="C6559">
        <v>737300</v>
      </c>
      <c r="D6559" t="s">
        <v>2003</v>
      </c>
      <c r="E6559" t="s">
        <v>1981</v>
      </c>
      <c r="F6559" t="s">
        <v>14200</v>
      </c>
      <c r="G6559">
        <v>0</v>
      </c>
      <c r="H6559" s="415">
        <v>6810510</v>
      </c>
      <c r="I6559"/>
    </row>
    <row r="6560" spans="1:9" x14ac:dyDescent="0.25">
      <c r="A6560" t="s">
        <v>21080</v>
      </c>
      <c r="B6560" t="s">
        <v>10473</v>
      </c>
      <c r="C6560">
        <v>367400</v>
      </c>
      <c r="D6560" t="s">
        <v>2015</v>
      </c>
      <c r="E6560" t="s">
        <v>1981</v>
      </c>
      <c r="F6560" t="s">
        <v>14208</v>
      </c>
      <c r="G6560">
        <v>3.15</v>
      </c>
      <c r="H6560" s="415">
        <v>6669760</v>
      </c>
      <c r="I6560"/>
    </row>
    <row r="6561" spans="1:9" x14ac:dyDescent="0.25">
      <c r="A6561" t="s">
        <v>21080</v>
      </c>
      <c r="B6561" t="s">
        <v>10473</v>
      </c>
      <c r="C6561">
        <v>732900</v>
      </c>
      <c r="D6561" t="s">
        <v>1997</v>
      </c>
      <c r="E6561" t="s">
        <v>1981</v>
      </c>
      <c r="F6561" t="s">
        <v>14195</v>
      </c>
      <c r="G6561">
        <v>0</v>
      </c>
      <c r="H6561" s="415">
        <v>6243300</v>
      </c>
      <c r="I6561"/>
    </row>
    <row r="6562" spans="1:9" x14ac:dyDescent="0.25">
      <c r="A6562" t="s">
        <v>21080</v>
      </c>
      <c r="B6562" t="s">
        <v>10473</v>
      </c>
      <c r="C6562">
        <v>731600</v>
      </c>
      <c r="D6562" t="s">
        <v>1984</v>
      </c>
      <c r="E6562" t="s">
        <v>1981</v>
      </c>
      <c r="F6562" t="s">
        <v>14181</v>
      </c>
      <c r="G6562">
        <v>0</v>
      </c>
      <c r="H6562" s="415">
        <v>5316080</v>
      </c>
      <c r="I6562"/>
    </row>
    <row r="6563" spans="1:9" x14ac:dyDescent="0.25">
      <c r="A6563" t="s">
        <v>21080</v>
      </c>
      <c r="B6563" t="s">
        <v>10473</v>
      </c>
      <c r="C6563">
        <v>732800</v>
      </c>
      <c r="D6563" t="s">
        <v>1997</v>
      </c>
      <c r="E6563" t="s">
        <v>2024</v>
      </c>
      <c r="F6563" t="s">
        <v>14195</v>
      </c>
      <c r="G6563">
        <v>0</v>
      </c>
      <c r="H6563" s="415">
        <v>4593470</v>
      </c>
      <c r="I6563"/>
    </row>
    <row r="6564" spans="1:9" x14ac:dyDescent="0.25">
      <c r="A6564" t="s">
        <v>21080</v>
      </c>
      <c r="B6564" t="s">
        <v>10473</v>
      </c>
      <c r="C6564">
        <v>731900</v>
      </c>
      <c r="D6564" t="s">
        <v>2018</v>
      </c>
      <c r="E6564" t="s">
        <v>2025</v>
      </c>
      <c r="F6564" t="s">
        <v>14211</v>
      </c>
      <c r="G6564">
        <v>0</v>
      </c>
      <c r="H6564" s="415">
        <v>4540200</v>
      </c>
      <c r="I6564"/>
    </row>
    <row r="6565" spans="1:9" x14ac:dyDescent="0.25">
      <c r="A6565" t="s">
        <v>21080</v>
      </c>
      <c r="B6565" t="s">
        <v>10473</v>
      </c>
      <c r="C6565">
        <v>749800</v>
      </c>
      <c r="D6565" t="s">
        <v>1997</v>
      </c>
      <c r="E6565" t="s">
        <v>1981</v>
      </c>
      <c r="F6565" t="s">
        <v>14195</v>
      </c>
      <c r="G6565">
        <v>0</v>
      </c>
      <c r="H6565" s="415">
        <v>4222120</v>
      </c>
      <c r="I6565"/>
    </row>
    <row r="6566" spans="1:9" x14ac:dyDescent="0.25">
      <c r="A6566" t="s">
        <v>21080</v>
      </c>
      <c r="B6566" t="s">
        <v>10473</v>
      </c>
      <c r="C6566">
        <v>348000</v>
      </c>
      <c r="D6566" t="s">
        <v>2018</v>
      </c>
      <c r="E6566" t="s">
        <v>1981</v>
      </c>
      <c r="F6566" t="s">
        <v>14211</v>
      </c>
      <c r="G6566">
        <v>22.1</v>
      </c>
      <c r="H6566" s="415">
        <v>3828830</v>
      </c>
      <c r="I6566"/>
    </row>
    <row r="6567" spans="1:9" x14ac:dyDescent="0.25">
      <c r="A6567" t="s">
        <v>21080</v>
      </c>
      <c r="B6567" t="s">
        <v>10473</v>
      </c>
      <c r="C6567">
        <v>733300</v>
      </c>
      <c r="D6567" t="s">
        <v>2003</v>
      </c>
      <c r="E6567" t="s">
        <v>1981</v>
      </c>
      <c r="F6567" t="s">
        <v>14200</v>
      </c>
      <c r="G6567">
        <v>0</v>
      </c>
      <c r="H6567" s="415">
        <v>3691380</v>
      </c>
      <c r="I6567"/>
    </row>
    <row r="6568" spans="1:9" x14ac:dyDescent="0.25">
      <c r="A6568" t="s">
        <v>21080</v>
      </c>
      <c r="B6568" t="s">
        <v>10473</v>
      </c>
      <c r="C6568">
        <v>732700</v>
      </c>
      <c r="D6568" t="s">
        <v>1997</v>
      </c>
      <c r="E6568" t="s">
        <v>1981</v>
      </c>
      <c r="F6568" t="s">
        <v>14195</v>
      </c>
      <c r="G6568">
        <v>0</v>
      </c>
      <c r="H6568" s="415">
        <v>3584350</v>
      </c>
      <c r="I6568"/>
    </row>
    <row r="6569" spans="1:9" x14ac:dyDescent="0.25">
      <c r="A6569" t="s">
        <v>21080</v>
      </c>
      <c r="B6569" t="s">
        <v>10473</v>
      </c>
      <c r="C6569">
        <v>733200</v>
      </c>
      <c r="D6569" t="s">
        <v>2003</v>
      </c>
      <c r="E6569" t="s">
        <v>1981</v>
      </c>
      <c r="F6569" t="s">
        <v>14200</v>
      </c>
      <c r="G6569">
        <v>0</v>
      </c>
      <c r="H6569" s="415">
        <v>2799580</v>
      </c>
      <c r="I6569"/>
    </row>
    <row r="6570" spans="1:9" x14ac:dyDescent="0.25">
      <c r="A6570" t="s">
        <v>21080</v>
      </c>
      <c r="B6570" t="s">
        <v>10473</v>
      </c>
      <c r="C6570">
        <v>733100</v>
      </c>
      <c r="D6570" t="s">
        <v>2003</v>
      </c>
      <c r="E6570" t="s">
        <v>1981</v>
      </c>
      <c r="F6570" t="s">
        <v>14200</v>
      </c>
      <c r="G6570">
        <v>0</v>
      </c>
      <c r="H6570" s="415">
        <v>2736020</v>
      </c>
      <c r="I6570"/>
    </row>
    <row r="6571" spans="1:9" x14ac:dyDescent="0.25">
      <c r="A6571" t="s">
        <v>21080</v>
      </c>
      <c r="B6571" t="s">
        <v>10473</v>
      </c>
      <c r="C6571">
        <v>753800</v>
      </c>
      <c r="D6571" t="s">
        <v>1997</v>
      </c>
      <c r="E6571" t="s">
        <v>1981</v>
      </c>
      <c r="F6571" t="s">
        <v>14195</v>
      </c>
      <c r="G6571">
        <v>0</v>
      </c>
      <c r="H6571" s="415">
        <v>2716420</v>
      </c>
      <c r="I6571"/>
    </row>
    <row r="6572" spans="1:9" x14ac:dyDescent="0.25">
      <c r="A6572" t="s">
        <v>21080</v>
      </c>
      <c r="B6572" t="s">
        <v>10473</v>
      </c>
      <c r="C6572">
        <v>731500</v>
      </c>
      <c r="D6572" t="s">
        <v>1984</v>
      </c>
      <c r="E6572" t="s">
        <v>1981</v>
      </c>
      <c r="F6572" t="s">
        <v>14181</v>
      </c>
      <c r="G6572">
        <v>0</v>
      </c>
      <c r="H6572" s="415">
        <v>2307620</v>
      </c>
      <c r="I6572"/>
    </row>
    <row r="6573" spans="1:9" x14ac:dyDescent="0.25">
      <c r="A6573" t="s">
        <v>21080</v>
      </c>
      <c r="B6573" t="s">
        <v>10473</v>
      </c>
      <c r="C6573">
        <v>730900</v>
      </c>
      <c r="D6573" t="s">
        <v>1983</v>
      </c>
      <c r="E6573" t="s">
        <v>1981</v>
      </c>
      <c r="F6573" t="s">
        <v>14176</v>
      </c>
      <c r="G6573">
        <v>0</v>
      </c>
      <c r="H6573" s="415">
        <v>2226210</v>
      </c>
      <c r="I6573"/>
    </row>
    <row r="6574" spans="1:9" x14ac:dyDescent="0.25">
      <c r="A6574" t="s">
        <v>21080</v>
      </c>
      <c r="B6574" t="s">
        <v>10473</v>
      </c>
      <c r="C6574">
        <v>326100</v>
      </c>
      <c r="D6574" t="s">
        <v>2001</v>
      </c>
      <c r="E6574" t="s">
        <v>2002</v>
      </c>
      <c r="F6574" t="s">
        <v>14199</v>
      </c>
      <c r="G6574">
        <v>1.37</v>
      </c>
      <c r="H6574" s="415">
        <v>1908030</v>
      </c>
      <c r="I6574"/>
    </row>
    <row r="6575" spans="1:9" x14ac:dyDescent="0.25">
      <c r="A6575" t="s">
        <v>21080</v>
      </c>
      <c r="B6575" t="s">
        <v>10473</v>
      </c>
      <c r="C6575">
        <v>732100</v>
      </c>
      <c r="D6575" t="s">
        <v>2018</v>
      </c>
      <c r="E6575" t="s">
        <v>1981</v>
      </c>
      <c r="F6575" t="s">
        <v>14211</v>
      </c>
      <c r="G6575">
        <v>0</v>
      </c>
      <c r="H6575" s="415">
        <v>1865850</v>
      </c>
      <c r="I6575"/>
    </row>
    <row r="6576" spans="1:9" x14ac:dyDescent="0.25">
      <c r="A6576" t="s">
        <v>21080</v>
      </c>
      <c r="B6576" t="s">
        <v>10473</v>
      </c>
      <c r="C6576">
        <v>326400</v>
      </c>
      <c r="D6576" t="s">
        <v>1997</v>
      </c>
      <c r="E6576" t="s">
        <v>1981</v>
      </c>
      <c r="F6576" t="s">
        <v>14195</v>
      </c>
      <c r="G6576">
        <v>15.46</v>
      </c>
      <c r="H6576" s="415">
        <v>1240460</v>
      </c>
      <c r="I6576"/>
    </row>
    <row r="6577" spans="1:9" x14ac:dyDescent="0.25">
      <c r="A6577" t="s">
        <v>21080</v>
      </c>
      <c r="B6577" t="s">
        <v>10473</v>
      </c>
      <c r="C6577">
        <v>732200</v>
      </c>
      <c r="D6577" t="s">
        <v>2018</v>
      </c>
      <c r="E6577" t="s">
        <v>2025</v>
      </c>
      <c r="F6577" t="s">
        <v>14211</v>
      </c>
      <c r="G6577">
        <v>0</v>
      </c>
      <c r="H6577" s="415">
        <v>1041670</v>
      </c>
      <c r="I6577"/>
    </row>
    <row r="6578" spans="1:9" x14ac:dyDescent="0.25">
      <c r="A6578" t="s">
        <v>21080</v>
      </c>
      <c r="B6578" t="s">
        <v>10473</v>
      </c>
      <c r="C6578">
        <v>345800</v>
      </c>
      <c r="D6578" t="s">
        <v>21084</v>
      </c>
      <c r="E6578" t="s">
        <v>1981</v>
      </c>
      <c r="F6578" t="s">
        <v>14191</v>
      </c>
      <c r="G6578">
        <v>0.15</v>
      </c>
      <c r="H6578" s="415">
        <v>854480</v>
      </c>
      <c r="I6578"/>
    </row>
    <row r="6579" spans="1:9" x14ac:dyDescent="0.25">
      <c r="A6579" t="s">
        <v>21080</v>
      </c>
      <c r="B6579" t="s">
        <v>10473</v>
      </c>
      <c r="C6579">
        <v>771500</v>
      </c>
      <c r="D6579" t="s">
        <v>2003</v>
      </c>
      <c r="E6579" t="s">
        <v>14227</v>
      </c>
      <c r="F6579" t="s">
        <v>10432</v>
      </c>
      <c r="G6579">
        <v>0</v>
      </c>
      <c r="H6579" s="415">
        <v>825510</v>
      </c>
      <c r="I6579"/>
    </row>
    <row r="6580" spans="1:9" x14ac:dyDescent="0.25">
      <c r="A6580" t="s">
        <v>21080</v>
      </c>
      <c r="B6580" t="s">
        <v>10473</v>
      </c>
      <c r="C6580">
        <v>733000</v>
      </c>
      <c r="D6580" t="s">
        <v>1997</v>
      </c>
      <c r="E6580" t="s">
        <v>2023</v>
      </c>
      <c r="F6580" t="s">
        <v>14195</v>
      </c>
      <c r="G6580">
        <v>0</v>
      </c>
      <c r="H6580" s="415">
        <v>669200</v>
      </c>
      <c r="I6580"/>
    </row>
    <row r="6581" spans="1:9" x14ac:dyDescent="0.25">
      <c r="A6581" t="s">
        <v>21080</v>
      </c>
      <c r="B6581" t="s">
        <v>10473</v>
      </c>
      <c r="C6581">
        <v>732400</v>
      </c>
      <c r="D6581" t="s">
        <v>1983</v>
      </c>
      <c r="E6581" t="s">
        <v>1981</v>
      </c>
      <c r="F6581" t="s">
        <v>14176</v>
      </c>
      <c r="G6581">
        <v>0</v>
      </c>
      <c r="H6581" s="415">
        <v>618800</v>
      </c>
      <c r="I6581"/>
    </row>
    <row r="6582" spans="1:9" x14ac:dyDescent="0.25">
      <c r="A6582" t="s">
        <v>21080</v>
      </c>
      <c r="B6582" t="s">
        <v>10473</v>
      </c>
      <c r="C6582">
        <v>349100</v>
      </c>
      <c r="D6582" t="s">
        <v>1980</v>
      </c>
      <c r="E6582" t="s">
        <v>1981</v>
      </c>
      <c r="F6582" t="s">
        <v>14173</v>
      </c>
      <c r="G6582">
        <v>0.25</v>
      </c>
      <c r="H6582" s="415">
        <v>528940</v>
      </c>
      <c r="I6582"/>
    </row>
    <row r="6583" spans="1:9" x14ac:dyDescent="0.25">
      <c r="A6583" t="s">
        <v>21080</v>
      </c>
      <c r="B6583" t="s">
        <v>10473</v>
      </c>
      <c r="C6583">
        <v>329900</v>
      </c>
      <c r="D6583" t="s">
        <v>1978</v>
      </c>
      <c r="E6583" t="s">
        <v>1975</v>
      </c>
      <c r="F6583" t="s">
        <v>14172</v>
      </c>
      <c r="G6583">
        <v>6.2</v>
      </c>
      <c r="H6583" s="415">
        <v>527720</v>
      </c>
      <c r="I6583"/>
    </row>
    <row r="6584" spans="1:9" x14ac:dyDescent="0.25">
      <c r="A6584" t="s">
        <v>21080</v>
      </c>
      <c r="B6584" t="s">
        <v>10473</v>
      </c>
      <c r="C6584">
        <v>325600</v>
      </c>
      <c r="D6584" t="s">
        <v>2003</v>
      </c>
      <c r="E6584" t="s">
        <v>1981</v>
      </c>
      <c r="F6584" t="s">
        <v>14200</v>
      </c>
      <c r="G6584">
        <v>11.1</v>
      </c>
      <c r="H6584" s="415">
        <v>489510</v>
      </c>
      <c r="I6584"/>
    </row>
    <row r="6585" spans="1:9" x14ac:dyDescent="0.25">
      <c r="A6585" t="s">
        <v>21080</v>
      </c>
      <c r="B6585" t="s">
        <v>10473</v>
      </c>
      <c r="C6585">
        <v>327800</v>
      </c>
      <c r="D6585" t="s">
        <v>1983</v>
      </c>
      <c r="E6585" t="s">
        <v>1981</v>
      </c>
      <c r="F6585" t="s">
        <v>14177</v>
      </c>
      <c r="G6585">
        <v>1.93</v>
      </c>
      <c r="H6585" s="415">
        <v>459960</v>
      </c>
      <c r="I6585"/>
    </row>
    <row r="6586" spans="1:9" x14ac:dyDescent="0.25">
      <c r="A6586" t="s">
        <v>21080</v>
      </c>
      <c r="B6586" t="s">
        <v>10473</v>
      </c>
      <c r="C6586">
        <v>732000</v>
      </c>
      <c r="D6586" t="s">
        <v>2018</v>
      </c>
      <c r="E6586" t="s">
        <v>1981</v>
      </c>
      <c r="F6586" t="s">
        <v>14211</v>
      </c>
      <c r="G6586">
        <v>0</v>
      </c>
      <c r="H6586" s="415">
        <v>312480</v>
      </c>
      <c r="I6586"/>
    </row>
    <row r="6587" spans="1:9" x14ac:dyDescent="0.25">
      <c r="A6587" t="s">
        <v>21080</v>
      </c>
      <c r="B6587" t="s">
        <v>10473</v>
      </c>
      <c r="C6587">
        <v>360500</v>
      </c>
      <c r="D6587" t="s">
        <v>1984</v>
      </c>
      <c r="E6587" t="s">
        <v>1981</v>
      </c>
      <c r="F6587" t="s">
        <v>14181</v>
      </c>
      <c r="G6587">
        <v>4.7</v>
      </c>
      <c r="H6587" s="415">
        <v>207270</v>
      </c>
      <c r="I6587"/>
    </row>
    <row r="6588" spans="1:9" x14ac:dyDescent="0.25">
      <c r="A6588" t="s">
        <v>21080</v>
      </c>
      <c r="B6588" t="s">
        <v>10473</v>
      </c>
      <c r="C6588">
        <v>326300</v>
      </c>
      <c r="D6588" t="s">
        <v>2026</v>
      </c>
      <c r="E6588" t="s">
        <v>1981</v>
      </c>
      <c r="F6588" t="s">
        <v>14216</v>
      </c>
      <c r="G6588">
        <v>2.4500000000000002</v>
      </c>
      <c r="H6588" s="415">
        <v>198700</v>
      </c>
      <c r="I6588"/>
    </row>
    <row r="6589" spans="1:9" x14ac:dyDescent="0.25">
      <c r="A6589" t="s">
        <v>21080</v>
      </c>
      <c r="B6589" t="s">
        <v>10473</v>
      </c>
      <c r="C6589">
        <v>347700</v>
      </c>
      <c r="D6589" t="s">
        <v>17362</v>
      </c>
      <c r="E6589" t="s">
        <v>2021</v>
      </c>
      <c r="F6589" t="s">
        <v>14214</v>
      </c>
      <c r="G6589">
        <v>0.44</v>
      </c>
      <c r="H6589" s="415">
        <v>172540</v>
      </c>
      <c r="I6589"/>
    </row>
    <row r="6590" spans="1:9" x14ac:dyDescent="0.25">
      <c r="A6590" t="s">
        <v>21080</v>
      </c>
      <c r="B6590" t="s">
        <v>10473</v>
      </c>
      <c r="C6590">
        <v>346700</v>
      </c>
      <c r="D6590" t="s">
        <v>1988</v>
      </c>
      <c r="E6590" t="s">
        <v>1981</v>
      </c>
      <c r="F6590" t="s">
        <v>14185</v>
      </c>
      <c r="G6590">
        <v>0.18</v>
      </c>
      <c r="H6590" s="415">
        <v>162330</v>
      </c>
      <c r="I6590"/>
    </row>
    <row r="6591" spans="1:9" x14ac:dyDescent="0.25">
      <c r="A6591" t="s">
        <v>21080</v>
      </c>
      <c r="B6591" t="s">
        <v>10473</v>
      </c>
      <c r="C6591">
        <v>731300</v>
      </c>
      <c r="D6591" t="s">
        <v>1984</v>
      </c>
      <c r="E6591" t="s">
        <v>1981</v>
      </c>
      <c r="F6591" t="s">
        <v>14181</v>
      </c>
      <c r="G6591">
        <v>0</v>
      </c>
      <c r="H6591" s="415">
        <v>153720</v>
      </c>
      <c r="I6591"/>
    </row>
    <row r="6592" spans="1:9" x14ac:dyDescent="0.25">
      <c r="A6592" t="s">
        <v>21080</v>
      </c>
      <c r="B6592" t="s">
        <v>10473</v>
      </c>
      <c r="C6592">
        <v>347200</v>
      </c>
      <c r="D6592" t="s">
        <v>2014</v>
      </c>
      <c r="E6592" t="s">
        <v>1981</v>
      </c>
      <c r="F6592" t="s">
        <v>14182</v>
      </c>
      <c r="G6592">
        <v>0.42</v>
      </c>
      <c r="H6592" s="415">
        <v>141300</v>
      </c>
      <c r="I6592"/>
    </row>
    <row r="6593" spans="1:9" x14ac:dyDescent="0.25">
      <c r="A6593" t="s">
        <v>21080</v>
      </c>
      <c r="B6593" t="s">
        <v>10473</v>
      </c>
      <c r="C6593">
        <v>348700</v>
      </c>
      <c r="D6593" t="s">
        <v>17452</v>
      </c>
      <c r="E6593" t="s">
        <v>14229</v>
      </c>
      <c r="F6593" t="s">
        <v>21085</v>
      </c>
      <c r="G6593">
        <v>0.73</v>
      </c>
      <c r="H6593" s="415">
        <v>137410</v>
      </c>
      <c r="I6593"/>
    </row>
    <row r="6594" spans="1:9" x14ac:dyDescent="0.25">
      <c r="A6594" t="s">
        <v>21080</v>
      </c>
      <c r="B6594" t="s">
        <v>10473</v>
      </c>
      <c r="C6594">
        <v>731000</v>
      </c>
      <c r="D6594" t="s">
        <v>1983</v>
      </c>
      <c r="E6594" t="s">
        <v>1981</v>
      </c>
      <c r="F6594" t="s">
        <v>14176</v>
      </c>
      <c r="G6594">
        <v>0</v>
      </c>
      <c r="H6594" s="415">
        <v>134190</v>
      </c>
      <c r="I6594"/>
    </row>
    <row r="6595" spans="1:9" x14ac:dyDescent="0.25">
      <c r="A6595" t="s">
        <v>21080</v>
      </c>
      <c r="B6595" t="s">
        <v>10473</v>
      </c>
      <c r="C6595">
        <v>346800</v>
      </c>
      <c r="D6595" t="s">
        <v>1987</v>
      </c>
      <c r="E6595" t="s">
        <v>1981</v>
      </c>
      <c r="F6595" t="s">
        <v>14184</v>
      </c>
      <c r="G6595">
        <v>0.26</v>
      </c>
      <c r="H6595" s="415">
        <v>132630</v>
      </c>
      <c r="I6595"/>
    </row>
    <row r="6596" spans="1:9" x14ac:dyDescent="0.25">
      <c r="A6596" t="s">
        <v>21080</v>
      </c>
      <c r="B6596" t="s">
        <v>10473</v>
      </c>
      <c r="C6596">
        <v>327500</v>
      </c>
      <c r="D6596" t="s">
        <v>1996</v>
      </c>
      <c r="E6596" t="s">
        <v>1981</v>
      </c>
      <c r="F6596" t="s">
        <v>14194</v>
      </c>
      <c r="G6596">
        <v>1.1599999999999999</v>
      </c>
      <c r="H6596" s="415">
        <v>107890</v>
      </c>
      <c r="I6596"/>
    </row>
    <row r="6597" spans="1:9" x14ac:dyDescent="0.25">
      <c r="A6597" t="s">
        <v>21080</v>
      </c>
      <c r="B6597" t="s">
        <v>10473</v>
      </c>
      <c r="C6597">
        <v>348200</v>
      </c>
      <c r="D6597" t="s">
        <v>14225</v>
      </c>
      <c r="E6597" t="s">
        <v>1999</v>
      </c>
      <c r="F6597" t="s">
        <v>14226</v>
      </c>
      <c r="G6597">
        <v>0.27</v>
      </c>
      <c r="H6597" s="415">
        <v>103330</v>
      </c>
      <c r="I6597"/>
    </row>
    <row r="6598" spans="1:9" x14ac:dyDescent="0.25">
      <c r="A6598" t="s">
        <v>21080</v>
      </c>
      <c r="B6598" t="s">
        <v>10473</v>
      </c>
      <c r="C6598">
        <v>346500</v>
      </c>
      <c r="D6598" t="s">
        <v>1990</v>
      </c>
      <c r="E6598" t="s">
        <v>1981</v>
      </c>
      <c r="F6598" t="s">
        <v>14186</v>
      </c>
      <c r="G6598">
        <v>0.18</v>
      </c>
      <c r="H6598" s="415">
        <v>100800</v>
      </c>
      <c r="I6598"/>
    </row>
    <row r="6599" spans="1:9" x14ac:dyDescent="0.25">
      <c r="A6599" t="s">
        <v>21080</v>
      </c>
      <c r="B6599" t="s">
        <v>10473</v>
      </c>
      <c r="C6599">
        <v>348100</v>
      </c>
      <c r="D6599" t="s">
        <v>21086</v>
      </c>
      <c r="E6599" t="s">
        <v>14229</v>
      </c>
      <c r="F6599" t="s">
        <v>14230</v>
      </c>
      <c r="G6599">
        <v>0.21</v>
      </c>
      <c r="H6599" s="415">
        <v>82690</v>
      </c>
      <c r="I6599"/>
    </row>
    <row r="6600" spans="1:9" x14ac:dyDescent="0.25">
      <c r="A6600" t="s">
        <v>21080</v>
      </c>
      <c r="B6600" t="s">
        <v>10473</v>
      </c>
      <c r="C6600">
        <v>350800</v>
      </c>
      <c r="D6600" t="s">
        <v>1979</v>
      </c>
      <c r="E6600" t="s">
        <v>1975</v>
      </c>
      <c r="F6600" t="s">
        <v>14171</v>
      </c>
      <c r="G6600">
        <v>0.76</v>
      </c>
      <c r="H6600" s="415">
        <v>54230</v>
      </c>
      <c r="I6600"/>
    </row>
    <row r="6601" spans="1:9" x14ac:dyDescent="0.25">
      <c r="A6601" t="s">
        <v>21080</v>
      </c>
      <c r="B6601" t="s">
        <v>10473</v>
      </c>
      <c r="C6601">
        <v>350900</v>
      </c>
      <c r="D6601" t="s">
        <v>1974</v>
      </c>
      <c r="E6601" t="s">
        <v>1975</v>
      </c>
      <c r="F6601" t="s">
        <v>14169</v>
      </c>
      <c r="G6601">
        <v>0.73</v>
      </c>
      <c r="H6601" s="415">
        <v>54200</v>
      </c>
      <c r="I6601"/>
    </row>
    <row r="6602" spans="1:9" x14ac:dyDescent="0.25">
      <c r="A6602" t="s">
        <v>21080</v>
      </c>
      <c r="B6602" t="s">
        <v>10473</v>
      </c>
      <c r="C6602">
        <v>326200</v>
      </c>
      <c r="D6602" t="s">
        <v>21087</v>
      </c>
      <c r="E6602" t="s">
        <v>1991</v>
      </c>
      <c r="F6602" t="s">
        <v>14198</v>
      </c>
      <c r="G6602">
        <v>0.35</v>
      </c>
      <c r="H6602" s="415">
        <v>52150</v>
      </c>
      <c r="I6602"/>
    </row>
    <row r="6603" spans="1:9" x14ac:dyDescent="0.25">
      <c r="A6603" t="s">
        <v>21080</v>
      </c>
      <c r="B6603" t="s">
        <v>10473</v>
      </c>
      <c r="C6603">
        <v>325900</v>
      </c>
      <c r="D6603" t="s">
        <v>21088</v>
      </c>
      <c r="E6603" t="s">
        <v>1991</v>
      </c>
      <c r="F6603" t="s">
        <v>10746</v>
      </c>
      <c r="G6603">
        <v>0.56999999999999995</v>
      </c>
      <c r="H6603" s="415">
        <v>49010</v>
      </c>
      <c r="I6603"/>
    </row>
    <row r="6604" spans="1:9" x14ac:dyDescent="0.25">
      <c r="A6604" t="s">
        <v>21080</v>
      </c>
      <c r="B6604" t="s">
        <v>10473</v>
      </c>
      <c r="C6604">
        <v>731400</v>
      </c>
      <c r="D6604" t="s">
        <v>1984</v>
      </c>
      <c r="E6604" t="s">
        <v>1981</v>
      </c>
      <c r="F6604" t="s">
        <v>14181</v>
      </c>
      <c r="G6604">
        <v>0</v>
      </c>
      <c r="H6604" s="415">
        <v>47460</v>
      </c>
      <c r="I6604"/>
    </row>
    <row r="6605" spans="1:9" x14ac:dyDescent="0.25">
      <c r="A6605" t="s">
        <v>21080</v>
      </c>
      <c r="B6605" t="s">
        <v>10473</v>
      </c>
      <c r="C6605">
        <v>345900</v>
      </c>
      <c r="D6605" t="s">
        <v>21089</v>
      </c>
      <c r="E6605" t="s">
        <v>1991</v>
      </c>
      <c r="F6605" t="s">
        <v>14190</v>
      </c>
      <c r="G6605">
        <v>0.22</v>
      </c>
      <c r="H6605" s="415">
        <v>40800</v>
      </c>
      <c r="I6605"/>
    </row>
    <row r="6606" spans="1:9" x14ac:dyDescent="0.25">
      <c r="A6606" t="s">
        <v>21080</v>
      </c>
      <c r="B6606" t="s">
        <v>10473</v>
      </c>
      <c r="C6606">
        <v>346200</v>
      </c>
      <c r="D6606" t="s">
        <v>21090</v>
      </c>
      <c r="E6606" t="s">
        <v>1991</v>
      </c>
      <c r="F6606" t="s">
        <v>14187</v>
      </c>
      <c r="G6606">
        <v>0.21</v>
      </c>
      <c r="H6606" s="415">
        <v>39440</v>
      </c>
      <c r="I6606"/>
    </row>
    <row r="6607" spans="1:9" x14ac:dyDescent="0.25">
      <c r="A6607" t="s">
        <v>21080</v>
      </c>
      <c r="B6607" t="s">
        <v>10473</v>
      </c>
      <c r="C6607">
        <v>337100</v>
      </c>
      <c r="D6607" t="s">
        <v>21091</v>
      </c>
      <c r="E6607" t="s">
        <v>1981</v>
      </c>
      <c r="F6607" t="s">
        <v>14222</v>
      </c>
      <c r="G6607">
        <v>13.1</v>
      </c>
      <c r="H6607" s="415">
        <v>32550</v>
      </c>
      <c r="I6607"/>
    </row>
    <row r="6608" spans="1:9" x14ac:dyDescent="0.25">
      <c r="A6608" t="s">
        <v>21080</v>
      </c>
      <c r="B6608" t="s">
        <v>10473</v>
      </c>
      <c r="C6608">
        <v>347900</v>
      </c>
      <c r="D6608" t="s">
        <v>2016</v>
      </c>
      <c r="E6608" t="s">
        <v>1981</v>
      </c>
      <c r="F6608" t="s">
        <v>14209</v>
      </c>
      <c r="G6608">
        <v>0.31</v>
      </c>
      <c r="H6608" s="415">
        <v>32490</v>
      </c>
      <c r="I6608"/>
    </row>
    <row r="6609" spans="1:9" x14ac:dyDescent="0.25">
      <c r="A6609" t="s">
        <v>21080</v>
      </c>
      <c r="B6609" t="s">
        <v>10473</v>
      </c>
      <c r="C6609">
        <v>731200</v>
      </c>
      <c r="D6609" t="s">
        <v>1984</v>
      </c>
      <c r="E6609" t="s">
        <v>1981</v>
      </c>
      <c r="F6609" t="s">
        <v>14181</v>
      </c>
      <c r="G6609">
        <v>0</v>
      </c>
      <c r="H6609" s="415">
        <v>28700</v>
      </c>
      <c r="I6609"/>
    </row>
    <row r="6610" spans="1:9" x14ac:dyDescent="0.25">
      <c r="A6610" t="s">
        <v>21080</v>
      </c>
      <c r="B6610" t="s">
        <v>10473</v>
      </c>
      <c r="C6610">
        <v>333600</v>
      </c>
      <c r="D6610" t="s">
        <v>2013</v>
      </c>
      <c r="E6610" t="s">
        <v>1981</v>
      </c>
      <c r="F6610" t="s">
        <v>10432</v>
      </c>
      <c r="G6610">
        <v>6.45</v>
      </c>
      <c r="H6610" s="415">
        <v>26700</v>
      </c>
      <c r="I6610"/>
    </row>
    <row r="6611" spans="1:9" x14ac:dyDescent="0.25">
      <c r="A6611" t="s">
        <v>21080</v>
      </c>
      <c r="B6611" t="s">
        <v>10473</v>
      </c>
      <c r="C6611">
        <v>328600</v>
      </c>
      <c r="D6611" t="s">
        <v>1983</v>
      </c>
      <c r="E6611" t="s">
        <v>1981</v>
      </c>
      <c r="F6611" t="s">
        <v>14176</v>
      </c>
      <c r="G6611">
        <v>1.52</v>
      </c>
      <c r="H6611" s="415">
        <v>23200</v>
      </c>
      <c r="I6611"/>
    </row>
    <row r="6612" spans="1:9" x14ac:dyDescent="0.25">
      <c r="A6612" t="s">
        <v>21080</v>
      </c>
      <c r="B6612" t="s">
        <v>10473</v>
      </c>
      <c r="C6612">
        <v>332000</v>
      </c>
      <c r="D6612" t="s">
        <v>1982</v>
      </c>
      <c r="E6612" t="s">
        <v>1981</v>
      </c>
      <c r="F6612" t="s">
        <v>14174</v>
      </c>
      <c r="G6612">
        <v>1</v>
      </c>
      <c r="H6612" s="415">
        <v>22690</v>
      </c>
      <c r="I6612"/>
    </row>
    <row r="6613" spans="1:9" x14ac:dyDescent="0.25">
      <c r="A6613" t="s">
        <v>21080</v>
      </c>
      <c r="B6613" t="s">
        <v>10473</v>
      </c>
      <c r="C6613">
        <v>327900</v>
      </c>
      <c r="D6613" t="s">
        <v>1983</v>
      </c>
      <c r="E6613" t="s">
        <v>1981</v>
      </c>
      <c r="F6613" t="s">
        <v>14175</v>
      </c>
      <c r="G6613">
        <v>0.59</v>
      </c>
      <c r="H6613" s="415">
        <v>22290</v>
      </c>
      <c r="I6613"/>
    </row>
    <row r="6614" spans="1:9" x14ac:dyDescent="0.25">
      <c r="A6614" t="s">
        <v>21080</v>
      </c>
      <c r="B6614" t="s">
        <v>10473</v>
      </c>
      <c r="C6614">
        <v>328000</v>
      </c>
      <c r="D6614" t="s">
        <v>1983</v>
      </c>
      <c r="E6614" t="s">
        <v>1981</v>
      </c>
      <c r="F6614" t="s">
        <v>14178</v>
      </c>
      <c r="G6614">
        <v>0.59</v>
      </c>
      <c r="H6614" s="415">
        <v>22290</v>
      </c>
      <c r="I6614"/>
    </row>
    <row r="6615" spans="1:9" x14ac:dyDescent="0.25">
      <c r="A6615" t="s">
        <v>21080</v>
      </c>
      <c r="B6615" t="s">
        <v>10473</v>
      </c>
      <c r="C6615">
        <v>325700</v>
      </c>
      <c r="D6615" t="s">
        <v>2005</v>
      </c>
      <c r="E6615" t="s">
        <v>1981</v>
      </c>
      <c r="F6615" t="s">
        <v>14202</v>
      </c>
      <c r="G6615">
        <v>0.56999999999999995</v>
      </c>
      <c r="H6615" s="415">
        <v>22270</v>
      </c>
      <c r="I6615"/>
    </row>
    <row r="6616" spans="1:9" x14ac:dyDescent="0.25">
      <c r="A6616" t="s">
        <v>21080</v>
      </c>
      <c r="B6616" t="s">
        <v>10473</v>
      </c>
      <c r="C6616">
        <v>328900</v>
      </c>
      <c r="D6616" t="s">
        <v>1983</v>
      </c>
      <c r="E6616" t="s">
        <v>1981</v>
      </c>
      <c r="F6616" t="s">
        <v>14176</v>
      </c>
      <c r="G6616">
        <v>0.57999999999999996</v>
      </c>
      <c r="H6616" s="415">
        <v>22270</v>
      </c>
      <c r="I6616"/>
    </row>
    <row r="6617" spans="1:9" x14ac:dyDescent="0.25">
      <c r="A6617" t="s">
        <v>21080</v>
      </c>
      <c r="B6617" t="s">
        <v>10473</v>
      </c>
      <c r="C6617">
        <v>346000</v>
      </c>
      <c r="D6617" t="s">
        <v>1993</v>
      </c>
      <c r="E6617" t="s">
        <v>1981</v>
      </c>
      <c r="F6617" t="s">
        <v>14189</v>
      </c>
      <c r="G6617">
        <v>0.41</v>
      </c>
      <c r="H6617" s="415">
        <v>22110</v>
      </c>
      <c r="I6617"/>
    </row>
    <row r="6618" spans="1:9" x14ac:dyDescent="0.25">
      <c r="A6618" t="s">
        <v>21080</v>
      </c>
      <c r="B6618" t="s">
        <v>10473</v>
      </c>
      <c r="C6618">
        <v>325800</v>
      </c>
      <c r="D6618" t="s">
        <v>2006</v>
      </c>
      <c r="E6618" t="s">
        <v>1981</v>
      </c>
      <c r="F6618" t="s">
        <v>14203</v>
      </c>
      <c r="G6618">
        <v>0.41</v>
      </c>
      <c r="H6618" s="415">
        <v>22110</v>
      </c>
      <c r="I6618"/>
    </row>
    <row r="6619" spans="1:9" x14ac:dyDescent="0.25">
      <c r="A6619" t="s">
        <v>21080</v>
      </c>
      <c r="B6619" t="s">
        <v>10473</v>
      </c>
      <c r="C6619">
        <v>326000</v>
      </c>
      <c r="D6619" t="s">
        <v>2004</v>
      </c>
      <c r="E6619" t="s">
        <v>1981</v>
      </c>
      <c r="F6619" t="s">
        <v>14201</v>
      </c>
      <c r="G6619">
        <v>0.41</v>
      </c>
      <c r="H6619" s="415">
        <v>22110</v>
      </c>
      <c r="I6619"/>
    </row>
    <row r="6620" spans="1:9" x14ac:dyDescent="0.25">
      <c r="A6620" t="s">
        <v>21080</v>
      </c>
      <c r="B6620" t="s">
        <v>10473</v>
      </c>
      <c r="C6620">
        <v>327200</v>
      </c>
      <c r="D6620" t="s">
        <v>1998</v>
      </c>
      <c r="E6620" t="s">
        <v>1999</v>
      </c>
      <c r="F6620" t="s">
        <v>14196</v>
      </c>
      <c r="G6620">
        <v>0.39</v>
      </c>
      <c r="H6620" s="415">
        <v>22090</v>
      </c>
      <c r="I6620"/>
    </row>
    <row r="6621" spans="1:9" x14ac:dyDescent="0.25">
      <c r="A6621" t="s">
        <v>21080</v>
      </c>
      <c r="B6621" t="s">
        <v>10473</v>
      </c>
      <c r="C6621">
        <v>329000</v>
      </c>
      <c r="D6621" t="s">
        <v>1983</v>
      </c>
      <c r="E6621" t="s">
        <v>1981</v>
      </c>
      <c r="F6621" t="s">
        <v>14176</v>
      </c>
      <c r="G6621">
        <v>0.39</v>
      </c>
      <c r="H6621" s="415">
        <v>22090</v>
      </c>
      <c r="I6621"/>
    </row>
    <row r="6622" spans="1:9" x14ac:dyDescent="0.25">
      <c r="A6622" t="s">
        <v>21080</v>
      </c>
      <c r="B6622" t="s">
        <v>10473</v>
      </c>
      <c r="C6622">
        <v>327100</v>
      </c>
      <c r="D6622" t="s">
        <v>2027</v>
      </c>
      <c r="E6622" t="s">
        <v>1981</v>
      </c>
      <c r="F6622" t="s">
        <v>14218</v>
      </c>
      <c r="G6622">
        <v>0.39</v>
      </c>
      <c r="H6622" s="415">
        <v>22090</v>
      </c>
      <c r="I6622"/>
    </row>
    <row r="6623" spans="1:9" x14ac:dyDescent="0.25">
      <c r="A6623" t="s">
        <v>21080</v>
      </c>
      <c r="B6623" t="s">
        <v>10473</v>
      </c>
      <c r="C6623">
        <v>328500</v>
      </c>
      <c r="D6623" t="s">
        <v>1994</v>
      </c>
      <c r="E6623" t="s">
        <v>1981</v>
      </c>
      <c r="F6623" t="s">
        <v>14192</v>
      </c>
      <c r="G6623">
        <v>0.28000000000000003</v>
      </c>
      <c r="H6623" s="415">
        <v>21820</v>
      </c>
      <c r="I6623"/>
    </row>
    <row r="6624" spans="1:9" x14ac:dyDescent="0.25">
      <c r="A6624" t="s">
        <v>21080</v>
      </c>
      <c r="B6624" t="s">
        <v>10473</v>
      </c>
      <c r="C6624">
        <v>327400</v>
      </c>
      <c r="D6624" t="s">
        <v>1995</v>
      </c>
      <c r="E6624" t="s">
        <v>1991</v>
      </c>
      <c r="F6624" t="s">
        <v>14193</v>
      </c>
      <c r="G6624">
        <v>0.27</v>
      </c>
      <c r="H6624" s="415">
        <v>21780</v>
      </c>
      <c r="I6624"/>
    </row>
    <row r="6625" spans="1:9" x14ac:dyDescent="0.25">
      <c r="A6625" t="s">
        <v>21080</v>
      </c>
      <c r="B6625" t="s">
        <v>10473</v>
      </c>
      <c r="C6625">
        <v>327300</v>
      </c>
      <c r="D6625" t="s">
        <v>2028</v>
      </c>
      <c r="E6625" t="s">
        <v>1981</v>
      </c>
      <c r="F6625" t="s">
        <v>14219</v>
      </c>
      <c r="G6625">
        <v>0.26</v>
      </c>
      <c r="H6625" s="415">
        <v>21750</v>
      </c>
      <c r="I6625"/>
    </row>
    <row r="6626" spans="1:9" x14ac:dyDescent="0.25">
      <c r="A6626" t="s">
        <v>21080</v>
      </c>
      <c r="B6626" t="s">
        <v>10473</v>
      </c>
      <c r="C6626">
        <v>346300</v>
      </c>
      <c r="D6626" t="s">
        <v>2019</v>
      </c>
      <c r="E6626" t="s">
        <v>1981</v>
      </c>
      <c r="F6626" t="s">
        <v>14212</v>
      </c>
      <c r="G6626">
        <v>0.25</v>
      </c>
      <c r="H6626" s="415">
        <v>21720</v>
      </c>
      <c r="I6626"/>
    </row>
    <row r="6627" spans="1:9" x14ac:dyDescent="0.25">
      <c r="A6627" t="s">
        <v>21080</v>
      </c>
      <c r="B6627" t="s">
        <v>10473</v>
      </c>
      <c r="C6627">
        <v>345700</v>
      </c>
      <c r="D6627" t="s">
        <v>21092</v>
      </c>
      <c r="E6627" t="s">
        <v>1981</v>
      </c>
      <c r="F6627" t="s">
        <v>14221</v>
      </c>
      <c r="G6627">
        <v>0.24</v>
      </c>
      <c r="H6627" s="415">
        <v>21690</v>
      </c>
      <c r="I6627"/>
    </row>
    <row r="6628" spans="1:9" x14ac:dyDescent="0.25">
      <c r="A6628" t="s">
        <v>21080</v>
      </c>
      <c r="B6628" t="s">
        <v>10473</v>
      </c>
      <c r="C6628">
        <v>326600</v>
      </c>
      <c r="D6628" t="s">
        <v>21093</v>
      </c>
      <c r="E6628" t="s">
        <v>2030</v>
      </c>
      <c r="F6628" t="s">
        <v>14224</v>
      </c>
      <c r="G6628">
        <v>0.24</v>
      </c>
      <c r="H6628" s="415">
        <v>21690</v>
      </c>
      <c r="I6628"/>
    </row>
    <row r="6629" spans="1:9" x14ac:dyDescent="0.25">
      <c r="A6629" t="s">
        <v>21080</v>
      </c>
      <c r="B6629" t="s">
        <v>10473</v>
      </c>
      <c r="C6629">
        <v>340600</v>
      </c>
      <c r="D6629" t="s">
        <v>2008</v>
      </c>
      <c r="E6629" t="s">
        <v>1981</v>
      </c>
      <c r="F6629" t="s">
        <v>14205</v>
      </c>
      <c r="G6629">
        <v>0.24</v>
      </c>
      <c r="H6629" s="415">
        <v>21690</v>
      </c>
      <c r="I6629"/>
    </row>
    <row r="6630" spans="1:9" x14ac:dyDescent="0.25">
      <c r="A6630" t="s">
        <v>21080</v>
      </c>
      <c r="B6630" t="s">
        <v>10473</v>
      </c>
      <c r="C6630">
        <v>328800</v>
      </c>
      <c r="D6630" t="s">
        <v>1983</v>
      </c>
      <c r="E6630" t="s">
        <v>1981</v>
      </c>
      <c r="F6630" t="s">
        <v>14175</v>
      </c>
      <c r="G6630">
        <v>0.23</v>
      </c>
      <c r="H6630" s="415">
        <v>21650</v>
      </c>
      <c r="I6630"/>
    </row>
    <row r="6631" spans="1:9" x14ac:dyDescent="0.25">
      <c r="A6631" t="s">
        <v>21080</v>
      </c>
      <c r="B6631" t="s">
        <v>10473</v>
      </c>
      <c r="C6631">
        <v>346900</v>
      </c>
      <c r="D6631" t="s">
        <v>1986</v>
      </c>
      <c r="E6631" t="s">
        <v>1981</v>
      </c>
      <c r="F6631" t="s">
        <v>14183</v>
      </c>
      <c r="G6631">
        <v>0.23</v>
      </c>
      <c r="H6631" s="415">
        <v>21650</v>
      </c>
      <c r="I6631"/>
    </row>
    <row r="6632" spans="1:9" x14ac:dyDescent="0.25">
      <c r="A6632" t="s">
        <v>21080</v>
      </c>
      <c r="B6632" t="s">
        <v>10473</v>
      </c>
      <c r="C6632">
        <v>349200</v>
      </c>
      <c r="D6632" t="s">
        <v>1976</v>
      </c>
      <c r="E6632" t="s">
        <v>1975</v>
      </c>
      <c r="F6632" t="s">
        <v>14170</v>
      </c>
      <c r="G6632">
        <v>0.23</v>
      </c>
      <c r="H6632" s="415">
        <v>21650</v>
      </c>
      <c r="I6632"/>
    </row>
    <row r="6633" spans="1:9" x14ac:dyDescent="0.25">
      <c r="A6633" t="s">
        <v>21080</v>
      </c>
      <c r="B6633" t="s">
        <v>10473</v>
      </c>
      <c r="C6633">
        <v>328200</v>
      </c>
      <c r="D6633" t="s">
        <v>1983</v>
      </c>
      <c r="E6633" t="s">
        <v>1981</v>
      </c>
      <c r="F6633" t="s">
        <v>14179</v>
      </c>
      <c r="G6633">
        <v>0.22</v>
      </c>
      <c r="H6633" s="415">
        <v>21620</v>
      </c>
      <c r="I6633"/>
    </row>
    <row r="6634" spans="1:9" x14ac:dyDescent="0.25">
      <c r="A6634" t="s">
        <v>21080</v>
      </c>
      <c r="B6634" t="s">
        <v>10473</v>
      </c>
      <c r="C6634">
        <v>326700</v>
      </c>
      <c r="D6634" t="s">
        <v>2017</v>
      </c>
      <c r="E6634" t="s">
        <v>1981</v>
      </c>
      <c r="F6634" t="s">
        <v>14210</v>
      </c>
      <c r="G6634">
        <v>0.22</v>
      </c>
      <c r="H6634" s="415">
        <v>21620</v>
      </c>
      <c r="I6634"/>
    </row>
    <row r="6635" spans="1:9" x14ac:dyDescent="0.25">
      <c r="A6635" t="s">
        <v>21080</v>
      </c>
      <c r="B6635" t="s">
        <v>10473</v>
      </c>
      <c r="C6635">
        <v>346400</v>
      </c>
      <c r="D6635" t="s">
        <v>2020</v>
      </c>
      <c r="E6635" t="s">
        <v>1981</v>
      </c>
      <c r="F6635" t="s">
        <v>14213</v>
      </c>
      <c r="G6635">
        <v>0.21</v>
      </c>
      <c r="H6635" s="415">
        <v>21590</v>
      </c>
      <c r="I6635"/>
    </row>
    <row r="6636" spans="1:9" x14ac:dyDescent="0.25">
      <c r="A6636" t="s">
        <v>21080</v>
      </c>
      <c r="B6636" t="s">
        <v>10473</v>
      </c>
      <c r="C6636">
        <v>328100</v>
      </c>
      <c r="D6636" t="s">
        <v>1983</v>
      </c>
      <c r="E6636" t="s">
        <v>1981</v>
      </c>
      <c r="F6636" t="s">
        <v>14179</v>
      </c>
      <c r="G6636">
        <v>0.2</v>
      </c>
      <c r="H6636" s="415">
        <v>21550</v>
      </c>
      <c r="I6636"/>
    </row>
    <row r="6637" spans="1:9" x14ac:dyDescent="0.25">
      <c r="A6637" t="s">
        <v>21080</v>
      </c>
      <c r="B6637" t="s">
        <v>10473</v>
      </c>
      <c r="C6637">
        <v>327600</v>
      </c>
      <c r="D6637" t="s">
        <v>1983</v>
      </c>
      <c r="E6637" t="s">
        <v>1981</v>
      </c>
      <c r="F6637" t="s">
        <v>14175</v>
      </c>
      <c r="G6637">
        <v>0.2</v>
      </c>
      <c r="H6637" s="415">
        <v>21550</v>
      </c>
      <c r="I6637"/>
    </row>
    <row r="6638" spans="1:9" x14ac:dyDescent="0.25">
      <c r="A6638" t="s">
        <v>21080</v>
      </c>
      <c r="B6638" t="s">
        <v>10473</v>
      </c>
      <c r="C6638">
        <v>328700</v>
      </c>
      <c r="D6638" t="s">
        <v>1983</v>
      </c>
      <c r="E6638" t="s">
        <v>1981</v>
      </c>
      <c r="F6638" t="s">
        <v>14175</v>
      </c>
      <c r="G6638">
        <v>0.19</v>
      </c>
      <c r="H6638" s="415">
        <v>21520</v>
      </c>
      <c r="I6638"/>
    </row>
    <row r="6639" spans="1:9" x14ac:dyDescent="0.25">
      <c r="A6639" t="s">
        <v>21080</v>
      </c>
      <c r="B6639" t="s">
        <v>10473</v>
      </c>
      <c r="C6639">
        <v>326800</v>
      </c>
      <c r="D6639" t="s">
        <v>2000</v>
      </c>
      <c r="E6639" t="s">
        <v>1981</v>
      </c>
      <c r="F6639" t="s">
        <v>14197</v>
      </c>
      <c r="G6639">
        <v>0.19</v>
      </c>
      <c r="H6639" s="415">
        <v>21520</v>
      </c>
      <c r="I6639"/>
    </row>
    <row r="6640" spans="1:9" x14ac:dyDescent="0.25">
      <c r="A6640" t="s">
        <v>21080</v>
      </c>
      <c r="B6640" t="s">
        <v>10473</v>
      </c>
      <c r="C6640">
        <v>327000</v>
      </c>
      <c r="D6640" t="s">
        <v>21094</v>
      </c>
      <c r="E6640" t="s">
        <v>1991</v>
      </c>
      <c r="F6640" t="s">
        <v>14223</v>
      </c>
      <c r="G6640">
        <v>0.19</v>
      </c>
      <c r="H6640" s="415">
        <v>21520</v>
      </c>
      <c r="I6640"/>
    </row>
    <row r="6641" spans="1:9" x14ac:dyDescent="0.25">
      <c r="A6641" t="s">
        <v>21080</v>
      </c>
      <c r="B6641" t="s">
        <v>10473</v>
      </c>
      <c r="C6641">
        <v>346600</v>
      </c>
      <c r="D6641" t="s">
        <v>1989</v>
      </c>
      <c r="E6641" t="s">
        <v>1981</v>
      </c>
      <c r="F6641" t="s">
        <v>14186</v>
      </c>
      <c r="G6641">
        <v>0.18</v>
      </c>
      <c r="H6641" s="415">
        <v>21490</v>
      </c>
      <c r="I6641"/>
    </row>
    <row r="6642" spans="1:9" x14ac:dyDescent="0.25">
      <c r="A6642" t="s">
        <v>21080</v>
      </c>
      <c r="B6642" t="s">
        <v>10473</v>
      </c>
      <c r="C6642">
        <v>346100</v>
      </c>
      <c r="D6642" t="s">
        <v>1992</v>
      </c>
      <c r="E6642" t="s">
        <v>1981</v>
      </c>
      <c r="F6642" t="s">
        <v>14188</v>
      </c>
      <c r="G6642">
        <v>0.15</v>
      </c>
      <c r="H6642" s="415">
        <v>21390</v>
      </c>
      <c r="I6642"/>
    </row>
    <row r="6643" spans="1:9" x14ac:dyDescent="0.25">
      <c r="A6643" t="s">
        <v>21080</v>
      </c>
      <c r="B6643" t="s">
        <v>10473</v>
      </c>
      <c r="C6643">
        <v>340800</v>
      </c>
      <c r="D6643" t="s">
        <v>2007</v>
      </c>
      <c r="E6643" t="s">
        <v>1981</v>
      </c>
      <c r="F6643" t="s">
        <v>14204</v>
      </c>
      <c r="G6643">
        <v>0.33</v>
      </c>
      <c r="H6643" s="415">
        <v>16490</v>
      </c>
      <c r="I6643"/>
    </row>
    <row r="6644" spans="1:9" x14ac:dyDescent="0.25">
      <c r="A6644" t="s">
        <v>21080</v>
      </c>
      <c r="B6644" t="s">
        <v>10473</v>
      </c>
      <c r="C6644">
        <v>340900</v>
      </c>
      <c r="D6644" t="s">
        <v>2011</v>
      </c>
      <c r="E6644" t="s">
        <v>1981</v>
      </c>
      <c r="F6644" t="s">
        <v>14204</v>
      </c>
      <c r="G6644">
        <v>0.27</v>
      </c>
      <c r="H6644" s="415">
        <v>16340</v>
      </c>
      <c r="I6644"/>
    </row>
    <row r="6645" spans="1:9" x14ac:dyDescent="0.25">
      <c r="A6645" t="s">
        <v>21080</v>
      </c>
      <c r="B6645" t="s">
        <v>10473</v>
      </c>
      <c r="C6645">
        <v>341000</v>
      </c>
      <c r="D6645" t="s">
        <v>2012</v>
      </c>
      <c r="E6645" t="s">
        <v>1981</v>
      </c>
      <c r="F6645" t="s">
        <v>14204</v>
      </c>
      <c r="G6645">
        <v>0.24</v>
      </c>
      <c r="H6645" s="415">
        <v>16270</v>
      </c>
      <c r="I6645"/>
    </row>
    <row r="6646" spans="1:9" x14ac:dyDescent="0.25">
      <c r="A6646" t="s">
        <v>21080</v>
      </c>
      <c r="B6646" t="s">
        <v>10473</v>
      </c>
      <c r="C6646">
        <v>332600</v>
      </c>
      <c r="D6646" t="s">
        <v>2010</v>
      </c>
      <c r="E6646" t="s">
        <v>1981</v>
      </c>
      <c r="F6646" t="s">
        <v>14207</v>
      </c>
      <c r="G6646">
        <v>8.1999999999999993</v>
      </c>
      <c r="H6646" s="415">
        <v>8040</v>
      </c>
      <c r="I6646"/>
    </row>
    <row r="6647" spans="1:9" x14ac:dyDescent="0.25">
      <c r="A6647" t="s">
        <v>21080</v>
      </c>
      <c r="B6647" t="s">
        <v>10473</v>
      </c>
      <c r="C6647">
        <v>336500</v>
      </c>
      <c r="D6647" t="s">
        <v>2009</v>
      </c>
      <c r="E6647" t="s">
        <v>1981</v>
      </c>
      <c r="F6647" t="s">
        <v>14206</v>
      </c>
      <c r="G6647">
        <v>4.9000000000000004</v>
      </c>
      <c r="H6647" s="415">
        <v>4800</v>
      </c>
      <c r="I6647"/>
    </row>
    <row r="6648" spans="1:9" x14ac:dyDescent="0.25">
      <c r="A6648" t="s">
        <v>21080</v>
      </c>
      <c r="B6648" t="s">
        <v>10473</v>
      </c>
      <c r="C6648">
        <v>347100</v>
      </c>
      <c r="D6648" t="s">
        <v>1985</v>
      </c>
      <c r="E6648" t="s">
        <v>1981</v>
      </c>
      <c r="F6648" t="s">
        <v>14182</v>
      </c>
      <c r="G6648">
        <v>0.28999999999999998</v>
      </c>
      <c r="H6648" s="415">
        <v>3160</v>
      </c>
      <c r="I6648"/>
    </row>
    <row r="6649" spans="1:9" x14ac:dyDescent="0.25">
      <c r="A6649" t="s">
        <v>21080</v>
      </c>
      <c r="B6649" t="s">
        <v>10577</v>
      </c>
      <c r="C6649">
        <v>617300</v>
      </c>
      <c r="D6649" t="s">
        <v>21095</v>
      </c>
      <c r="E6649" t="s">
        <v>2346</v>
      </c>
      <c r="F6649" t="s">
        <v>14231</v>
      </c>
      <c r="G6649">
        <v>22.6</v>
      </c>
      <c r="H6649" s="415">
        <v>95300</v>
      </c>
      <c r="I6649"/>
    </row>
    <row r="6650" spans="1:9" x14ac:dyDescent="0.25">
      <c r="A6650" t="s">
        <v>21080</v>
      </c>
      <c r="B6650" t="s">
        <v>10428</v>
      </c>
      <c r="C6650">
        <v>229100</v>
      </c>
      <c r="D6650" t="s">
        <v>21096</v>
      </c>
      <c r="E6650" t="s">
        <v>4683</v>
      </c>
      <c r="F6650" t="s">
        <v>14237</v>
      </c>
      <c r="G6650">
        <v>162.6</v>
      </c>
      <c r="H6650" s="415">
        <v>13660</v>
      </c>
      <c r="I6650"/>
    </row>
    <row r="6651" spans="1:9" x14ac:dyDescent="0.25">
      <c r="A6651" t="s">
        <v>21080</v>
      </c>
      <c r="B6651" t="s">
        <v>10428</v>
      </c>
      <c r="C6651">
        <v>234100</v>
      </c>
      <c r="D6651" t="s">
        <v>4687</v>
      </c>
      <c r="E6651" t="s">
        <v>4683</v>
      </c>
      <c r="F6651" t="s">
        <v>14238</v>
      </c>
      <c r="G6651">
        <v>0.28000000000000003</v>
      </c>
      <c r="H6651" s="415">
        <v>13230</v>
      </c>
      <c r="I6651"/>
    </row>
    <row r="6652" spans="1:9" x14ac:dyDescent="0.25">
      <c r="A6652" t="s">
        <v>21080</v>
      </c>
      <c r="B6652" t="s">
        <v>10428</v>
      </c>
      <c r="C6652">
        <v>229200</v>
      </c>
      <c r="D6652" t="s">
        <v>4686</v>
      </c>
      <c r="E6652" t="s">
        <v>4683</v>
      </c>
      <c r="F6652" t="s">
        <v>14236</v>
      </c>
      <c r="G6652">
        <v>150</v>
      </c>
      <c r="H6652" s="415">
        <v>12600</v>
      </c>
      <c r="I6652"/>
    </row>
    <row r="6653" spans="1:9" x14ac:dyDescent="0.25">
      <c r="A6653" t="s">
        <v>21080</v>
      </c>
      <c r="B6653" t="s">
        <v>10428</v>
      </c>
      <c r="C6653">
        <v>22256800</v>
      </c>
      <c r="D6653" t="s">
        <v>4684</v>
      </c>
      <c r="E6653" t="s">
        <v>4683</v>
      </c>
      <c r="F6653" t="s">
        <v>14234</v>
      </c>
      <c r="G6653">
        <v>38.65</v>
      </c>
      <c r="H6653" s="415">
        <v>3250</v>
      </c>
      <c r="I6653"/>
    </row>
    <row r="6654" spans="1:9" x14ac:dyDescent="0.25">
      <c r="A6654" t="s">
        <v>21080</v>
      </c>
      <c r="B6654" t="s">
        <v>10428</v>
      </c>
      <c r="C6654">
        <v>233100</v>
      </c>
      <c r="D6654" t="s">
        <v>4685</v>
      </c>
      <c r="E6654" t="s">
        <v>4683</v>
      </c>
      <c r="F6654" t="s">
        <v>14235</v>
      </c>
      <c r="G6654">
        <v>27</v>
      </c>
      <c r="H6654" s="415">
        <v>2270</v>
      </c>
      <c r="I6654"/>
    </row>
    <row r="6655" spans="1:9" x14ac:dyDescent="0.25">
      <c r="A6655" t="s">
        <v>21080</v>
      </c>
      <c r="B6655" t="s">
        <v>10428</v>
      </c>
      <c r="C6655">
        <v>235800</v>
      </c>
      <c r="D6655" t="s">
        <v>4682</v>
      </c>
      <c r="E6655" t="s">
        <v>4683</v>
      </c>
      <c r="F6655" t="s">
        <v>14233</v>
      </c>
      <c r="G6655">
        <v>11.6</v>
      </c>
      <c r="H6655" s="415">
        <v>1200</v>
      </c>
      <c r="I6655"/>
    </row>
    <row r="6656" spans="1:9" x14ac:dyDescent="0.25">
      <c r="A6656" t="s">
        <v>21080</v>
      </c>
      <c r="B6656" t="s">
        <v>10428</v>
      </c>
      <c r="C6656">
        <v>4500</v>
      </c>
      <c r="D6656" t="s">
        <v>4681</v>
      </c>
      <c r="E6656" t="s">
        <v>2702</v>
      </c>
      <c r="F6656" t="s">
        <v>14232</v>
      </c>
      <c r="G6656">
        <v>6.5</v>
      </c>
      <c r="H6656" s="415">
        <v>550</v>
      </c>
      <c r="I6656"/>
    </row>
    <row r="6657" spans="1:9" x14ac:dyDescent="0.25">
      <c r="A6657" t="s">
        <v>21080</v>
      </c>
      <c r="B6657" t="s">
        <v>10438</v>
      </c>
      <c r="C6657">
        <v>32300</v>
      </c>
      <c r="D6657" t="s">
        <v>6183</v>
      </c>
      <c r="E6657" t="s">
        <v>6184</v>
      </c>
      <c r="F6657" t="s">
        <v>14239</v>
      </c>
      <c r="G6657">
        <v>232.79</v>
      </c>
      <c r="H6657" s="415">
        <v>10638990</v>
      </c>
      <c r="I6657"/>
    </row>
    <row r="6658" spans="1:9" x14ac:dyDescent="0.25">
      <c r="A6658" t="s">
        <v>21080</v>
      </c>
      <c r="B6658" t="s">
        <v>10438</v>
      </c>
      <c r="C6658">
        <v>136000</v>
      </c>
      <c r="D6658" t="s">
        <v>21097</v>
      </c>
      <c r="E6658" t="s">
        <v>550</v>
      </c>
      <c r="F6658" t="s">
        <v>14241</v>
      </c>
      <c r="G6658">
        <v>24</v>
      </c>
      <c r="H6658" s="415">
        <v>101810</v>
      </c>
      <c r="I6658"/>
    </row>
    <row r="6659" spans="1:9" x14ac:dyDescent="0.25">
      <c r="A6659" t="s">
        <v>21080</v>
      </c>
      <c r="B6659" t="s">
        <v>10438</v>
      </c>
      <c r="C6659">
        <v>176800</v>
      </c>
      <c r="D6659" t="s">
        <v>6187</v>
      </c>
      <c r="E6659" t="s">
        <v>550</v>
      </c>
      <c r="F6659" t="s">
        <v>14240</v>
      </c>
      <c r="G6659">
        <v>78</v>
      </c>
      <c r="H6659" s="415">
        <v>96640</v>
      </c>
      <c r="I6659"/>
    </row>
    <row r="6660" spans="1:9" x14ac:dyDescent="0.25">
      <c r="A6660" t="s">
        <v>21080</v>
      </c>
      <c r="B6660" t="s">
        <v>10438</v>
      </c>
      <c r="C6660">
        <v>705130</v>
      </c>
      <c r="D6660" t="s">
        <v>6185</v>
      </c>
      <c r="E6660" t="s">
        <v>6186</v>
      </c>
      <c r="F6660" t="s">
        <v>10432</v>
      </c>
      <c r="G6660">
        <v>0</v>
      </c>
      <c r="H6660" s="415">
        <v>73850</v>
      </c>
      <c r="I6660"/>
    </row>
    <row r="6661" spans="1:9" x14ac:dyDescent="0.25">
      <c r="A6661" t="s">
        <v>21080</v>
      </c>
      <c r="B6661" t="s">
        <v>10472</v>
      </c>
      <c r="C6661">
        <v>56900</v>
      </c>
      <c r="D6661" t="s">
        <v>21098</v>
      </c>
      <c r="E6661" t="s">
        <v>550</v>
      </c>
      <c r="F6661" t="s">
        <v>14242</v>
      </c>
      <c r="G6661">
        <v>143.30000000000001</v>
      </c>
      <c r="H6661" s="415">
        <v>115760</v>
      </c>
      <c r="I6661"/>
    </row>
    <row r="6662" spans="1:9" x14ac:dyDescent="0.25">
      <c r="A6662" t="s">
        <v>21080</v>
      </c>
      <c r="B6662" t="s">
        <v>10472</v>
      </c>
      <c r="C6662">
        <v>262600</v>
      </c>
      <c r="D6662" t="s">
        <v>21099</v>
      </c>
      <c r="E6662" t="s">
        <v>550</v>
      </c>
      <c r="F6662" t="s">
        <v>14246</v>
      </c>
      <c r="G6662">
        <v>1.81</v>
      </c>
      <c r="H6662" s="415">
        <v>5020</v>
      </c>
      <c r="I6662"/>
    </row>
    <row r="6663" spans="1:9" x14ac:dyDescent="0.25">
      <c r="A6663" t="s">
        <v>21080</v>
      </c>
      <c r="B6663" t="s">
        <v>10472</v>
      </c>
      <c r="C6663">
        <v>262700</v>
      </c>
      <c r="D6663" t="s">
        <v>21100</v>
      </c>
      <c r="E6663" t="s">
        <v>550</v>
      </c>
      <c r="F6663" t="s">
        <v>14244</v>
      </c>
      <c r="G6663">
        <v>7.0000000000000007E-2</v>
      </c>
      <c r="H6663" s="415">
        <v>3580</v>
      </c>
      <c r="I6663"/>
    </row>
    <row r="6664" spans="1:9" x14ac:dyDescent="0.25">
      <c r="A6664" t="s">
        <v>21080</v>
      </c>
      <c r="B6664" t="s">
        <v>10472</v>
      </c>
      <c r="C6664">
        <v>263100</v>
      </c>
      <c r="D6664" t="s">
        <v>21101</v>
      </c>
      <c r="E6664" t="s">
        <v>550</v>
      </c>
      <c r="F6664" t="s">
        <v>14244</v>
      </c>
      <c r="G6664">
        <v>0.31</v>
      </c>
      <c r="H6664" s="415">
        <v>3110</v>
      </c>
      <c r="I6664"/>
    </row>
    <row r="6665" spans="1:9" x14ac:dyDescent="0.25">
      <c r="A6665" t="s">
        <v>21080</v>
      </c>
      <c r="B6665" t="s">
        <v>10472</v>
      </c>
      <c r="C6665">
        <v>262500</v>
      </c>
      <c r="D6665" t="s">
        <v>21102</v>
      </c>
      <c r="E6665" t="s">
        <v>550</v>
      </c>
      <c r="F6665" t="s">
        <v>14245</v>
      </c>
      <c r="G6665">
        <v>0.5</v>
      </c>
      <c r="H6665" s="415">
        <v>1390</v>
      </c>
      <c r="I6665"/>
    </row>
    <row r="6666" spans="1:9" x14ac:dyDescent="0.25">
      <c r="A6666" t="s">
        <v>21080</v>
      </c>
      <c r="B6666" t="s">
        <v>10472</v>
      </c>
      <c r="C6666">
        <v>6000</v>
      </c>
      <c r="D6666" t="s">
        <v>21103</v>
      </c>
      <c r="E6666" t="s">
        <v>550</v>
      </c>
      <c r="F6666" t="s">
        <v>14243</v>
      </c>
      <c r="G6666">
        <v>0.25</v>
      </c>
      <c r="H6666" s="415">
        <v>350</v>
      </c>
      <c r="I6666"/>
    </row>
    <row r="6667" spans="1:9" x14ac:dyDescent="0.25">
      <c r="A6667" t="s">
        <v>2031</v>
      </c>
      <c r="B6667" t="s">
        <v>10473</v>
      </c>
      <c r="C6667">
        <v>5172</v>
      </c>
      <c r="D6667" t="s">
        <v>21104</v>
      </c>
      <c r="E6667" t="s">
        <v>2032</v>
      </c>
      <c r="F6667" t="s">
        <v>12098</v>
      </c>
      <c r="G6667">
        <v>10.34</v>
      </c>
      <c r="H6667" s="415">
        <v>447860</v>
      </c>
      <c r="I6667"/>
    </row>
    <row r="6668" spans="1:9" x14ac:dyDescent="0.25">
      <c r="A6668" t="s">
        <v>2031</v>
      </c>
      <c r="B6668" t="s">
        <v>10473</v>
      </c>
      <c r="C6668">
        <v>12001</v>
      </c>
      <c r="D6668" t="s">
        <v>2033</v>
      </c>
      <c r="E6668" t="s">
        <v>2032</v>
      </c>
      <c r="F6668" t="s">
        <v>14247</v>
      </c>
      <c r="G6668">
        <v>0.67</v>
      </c>
      <c r="H6668" s="415">
        <v>397670</v>
      </c>
      <c r="I6668"/>
    </row>
    <row r="6669" spans="1:9" x14ac:dyDescent="0.25">
      <c r="A6669" t="s">
        <v>2031</v>
      </c>
      <c r="B6669" t="s">
        <v>10473</v>
      </c>
      <c r="C6669">
        <v>5127</v>
      </c>
      <c r="D6669" t="s">
        <v>2034</v>
      </c>
      <c r="E6669" t="s">
        <v>2035</v>
      </c>
      <c r="F6669" t="s">
        <v>14248</v>
      </c>
      <c r="G6669">
        <v>33.1</v>
      </c>
      <c r="H6669" s="415">
        <v>254450</v>
      </c>
      <c r="I6669"/>
    </row>
    <row r="6670" spans="1:9" x14ac:dyDescent="0.25">
      <c r="A6670" t="s">
        <v>2031</v>
      </c>
      <c r="B6670" t="s">
        <v>10577</v>
      </c>
      <c r="C6670">
        <v>12029</v>
      </c>
      <c r="D6670" t="s">
        <v>21105</v>
      </c>
      <c r="E6670" t="s">
        <v>550</v>
      </c>
      <c r="F6670" t="s">
        <v>14249</v>
      </c>
      <c r="G6670">
        <v>4.2</v>
      </c>
      <c r="H6670" s="415">
        <v>276920</v>
      </c>
      <c r="I6670"/>
    </row>
    <row r="6671" spans="1:9" x14ac:dyDescent="0.25">
      <c r="A6671" t="s">
        <v>2031</v>
      </c>
      <c r="B6671" t="s">
        <v>10577</v>
      </c>
      <c r="C6671">
        <v>10821</v>
      </c>
      <c r="D6671" t="s">
        <v>21106</v>
      </c>
      <c r="E6671" t="s">
        <v>2347</v>
      </c>
      <c r="F6671" t="s">
        <v>14280</v>
      </c>
      <c r="G6671">
        <v>1.22</v>
      </c>
      <c r="H6671" s="415">
        <v>183050</v>
      </c>
      <c r="I6671"/>
    </row>
    <row r="6672" spans="1:9" x14ac:dyDescent="0.25">
      <c r="A6672" t="s">
        <v>2031</v>
      </c>
      <c r="B6672" t="s">
        <v>10428</v>
      </c>
      <c r="C6672">
        <v>9307</v>
      </c>
      <c r="D6672" t="s">
        <v>21107</v>
      </c>
      <c r="E6672" t="s">
        <v>550</v>
      </c>
      <c r="F6672" t="s">
        <v>14251</v>
      </c>
      <c r="G6672">
        <v>133.30000000000001</v>
      </c>
      <c r="H6672" s="415">
        <v>902930</v>
      </c>
      <c r="I6672"/>
    </row>
    <row r="6673" spans="1:9" x14ac:dyDescent="0.25">
      <c r="A6673" t="s">
        <v>2031</v>
      </c>
      <c r="B6673" t="s">
        <v>10428</v>
      </c>
      <c r="C6673">
        <v>1605</v>
      </c>
      <c r="D6673" t="s">
        <v>21108</v>
      </c>
      <c r="E6673" t="s">
        <v>550</v>
      </c>
      <c r="F6673" t="s">
        <v>21109</v>
      </c>
      <c r="G6673">
        <v>15.74</v>
      </c>
      <c r="H6673" s="415">
        <v>116340</v>
      </c>
      <c r="I6673"/>
    </row>
    <row r="6674" spans="1:9" x14ac:dyDescent="0.25">
      <c r="A6674" t="s">
        <v>2031</v>
      </c>
      <c r="B6674" t="s">
        <v>10428</v>
      </c>
      <c r="C6674">
        <v>11415</v>
      </c>
      <c r="D6674" t="s">
        <v>21110</v>
      </c>
      <c r="E6674" t="s">
        <v>550</v>
      </c>
      <c r="F6674" t="s">
        <v>14250</v>
      </c>
      <c r="G6674">
        <v>0.53</v>
      </c>
      <c r="H6674" s="415">
        <v>30450</v>
      </c>
      <c r="I6674"/>
    </row>
    <row r="6675" spans="1:9" x14ac:dyDescent="0.25">
      <c r="A6675" t="s">
        <v>2031</v>
      </c>
      <c r="B6675" t="s">
        <v>10428</v>
      </c>
      <c r="C6675">
        <v>1606</v>
      </c>
      <c r="D6675" t="s">
        <v>21111</v>
      </c>
      <c r="E6675" t="s">
        <v>550</v>
      </c>
      <c r="F6675" t="s">
        <v>21112</v>
      </c>
      <c r="G6675">
        <v>0.7</v>
      </c>
      <c r="H6675" s="415">
        <v>3710</v>
      </c>
      <c r="I6675"/>
    </row>
    <row r="6676" spans="1:9" x14ac:dyDescent="0.25">
      <c r="A6676" t="s">
        <v>2031</v>
      </c>
      <c r="B6676" t="s">
        <v>10438</v>
      </c>
      <c r="C6676">
        <v>3466</v>
      </c>
      <c r="D6676" t="s">
        <v>21113</v>
      </c>
      <c r="E6676" t="s">
        <v>7222</v>
      </c>
      <c r="F6676" t="s">
        <v>14288</v>
      </c>
      <c r="G6676">
        <v>21.8</v>
      </c>
      <c r="H6676" s="415">
        <v>898450</v>
      </c>
      <c r="I6676"/>
    </row>
    <row r="6677" spans="1:9" x14ac:dyDescent="0.25">
      <c r="A6677" t="s">
        <v>2031</v>
      </c>
      <c r="B6677" t="s">
        <v>10438</v>
      </c>
      <c r="C6677">
        <v>11</v>
      </c>
      <c r="D6677" t="s">
        <v>18987</v>
      </c>
      <c r="E6677" t="s">
        <v>8022</v>
      </c>
      <c r="F6677" t="s">
        <v>14300</v>
      </c>
      <c r="G6677">
        <v>4.0999999999999996</v>
      </c>
      <c r="H6677" s="415">
        <v>785330</v>
      </c>
      <c r="I6677"/>
    </row>
    <row r="6678" spans="1:9" x14ac:dyDescent="0.25">
      <c r="A6678" t="s">
        <v>2031</v>
      </c>
      <c r="B6678" t="s">
        <v>10438</v>
      </c>
      <c r="C6678">
        <v>5171</v>
      </c>
      <c r="D6678" t="s">
        <v>6190</v>
      </c>
      <c r="E6678"/>
      <c r="F6678" t="s">
        <v>14254</v>
      </c>
      <c r="G6678">
        <v>6</v>
      </c>
      <c r="H6678" s="415">
        <v>590730</v>
      </c>
      <c r="I6678"/>
    </row>
    <row r="6679" spans="1:9" x14ac:dyDescent="0.25">
      <c r="A6679" t="s">
        <v>2031</v>
      </c>
      <c r="B6679" t="s">
        <v>10438</v>
      </c>
      <c r="C6679">
        <v>12044</v>
      </c>
      <c r="D6679" t="s">
        <v>6211</v>
      </c>
      <c r="E6679" t="s">
        <v>550</v>
      </c>
      <c r="F6679" t="s">
        <v>14283</v>
      </c>
      <c r="G6679">
        <v>6.06</v>
      </c>
      <c r="H6679" s="415">
        <v>347830</v>
      </c>
      <c r="I6679"/>
    </row>
    <row r="6680" spans="1:9" x14ac:dyDescent="0.25">
      <c r="A6680" t="s">
        <v>2031</v>
      </c>
      <c r="B6680" t="s">
        <v>10438</v>
      </c>
      <c r="C6680">
        <v>9090</v>
      </c>
      <c r="D6680" t="s">
        <v>21114</v>
      </c>
      <c r="E6680" t="s">
        <v>550</v>
      </c>
      <c r="F6680" t="s">
        <v>14259</v>
      </c>
      <c r="G6680">
        <v>6.2</v>
      </c>
      <c r="H6680" s="415">
        <v>298970</v>
      </c>
      <c r="I6680"/>
    </row>
    <row r="6681" spans="1:9" x14ac:dyDescent="0.25">
      <c r="A6681" t="s">
        <v>2031</v>
      </c>
      <c r="B6681" t="s">
        <v>10438</v>
      </c>
      <c r="C6681">
        <v>12684</v>
      </c>
      <c r="D6681" t="s">
        <v>6189</v>
      </c>
      <c r="E6681" t="s">
        <v>4851</v>
      </c>
      <c r="F6681" t="s">
        <v>14252</v>
      </c>
      <c r="G6681">
        <v>1.6</v>
      </c>
      <c r="H6681" s="415">
        <v>201180</v>
      </c>
      <c r="I6681"/>
    </row>
    <row r="6682" spans="1:9" x14ac:dyDescent="0.25">
      <c r="A6682" t="s">
        <v>2031</v>
      </c>
      <c r="B6682" t="s">
        <v>10438</v>
      </c>
      <c r="C6682">
        <v>10418</v>
      </c>
      <c r="D6682" t="s">
        <v>17747</v>
      </c>
      <c r="E6682" t="s">
        <v>8016</v>
      </c>
      <c r="F6682" t="s">
        <v>14282</v>
      </c>
      <c r="G6682">
        <v>0.66</v>
      </c>
      <c r="H6682" s="415">
        <v>183540</v>
      </c>
      <c r="I6682"/>
    </row>
    <row r="6683" spans="1:9" x14ac:dyDescent="0.25">
      <c r="A6683" t="s">
        <v>2031</v>
      </c>
      <c r="B6683" t="s">
        <v>10438</v>
      </c>
      <c r="C6683">
        <v>7121</v>
      </c>
      <c r="D6683" t="s">
        <v>21115</v>
      </c>
      <c r="E6683" t="s">
        <v>550</v>
      </c>
      <c r="F6683" t="s">
        <v>14285</v>
      </c>
      <c r="G6683">
        <v>2.5</v>
      </c>
      <c r="H6683" s="415">
        <v>160720</v>
      </c>
      <c r="I6683"/>
    </row>
    <row r="6684" spans="1:9" x14ac:dyDescent="0.25">
      <c r="A6684" t="s">
        <v>2031</v>
      </c>
      <c r="B6684" t="s">
        <v>10438</v>
      </c>
      <c r="C6684">
        <v>12652</v>
      </c>
      <c r="D6684" t="s">
        <v>21116</v>
      </c>
      <c r="E6684" t="s">
        <v>550</v>
      </c>
      <c r="F6684" t="s">
        <v>14269</v>
      </c>
      <c r="G6684">
        <v>2.2999999999999998</v>
      </c>
      <c r="H6684" s="415">
        <v>147840</v>
      </c>
      <c r="I6684"/>
    </row>
    <row r="6685" spans="1:9" x14ac:dyDescent="0.25">
      <c r="A6685" t="s">
        <v>2031</v>
      </c>
      <c r="B6685" t="s">
        <v>10438</v>
      </c>
      <c r="C6685">
        <v>9029</v>
      </c>
      <c r="D6685" t="s">
        <v>6216</v>
      </c>
      <c r="E6685" t="s">
        <v>550</v>
      </c>
      <c r="F6685" t="s">
        <v>14292</v>
      </c>
      <c r="G6685">
        <v>1.75</v>
      </c>
      <c r="H6685" s="415">
        <v>141610</v>
      </c>
      <c r="I6685"/>
    </row>
    <row r="6686" spans="1:9" x14ac:dyDescent="0.25">
      <c r="A6686" t="s">
        <v>2031</v>
      </c>
      <c r="B6686" t="s">
        <v>10438</v>
      </c>
      <c r="C6686">
        <v>9045</v>
      </c>
      <c r="D6686" t="s">
        <v>21117</v>
      </c>
      <c r="E6686"/>
      <c r="F6686" t="s">
        <v>14291</v>
      </c>
      <c r="G6686">
        <v>18.149999999999999</v>
      </c>
      <c r="H6686" s="415">
        <v>120680</v>
      </c>
      <c r="I6686"/>
    </row>
    <row r="6687" spans="1:9" x14ac:dyDescent="0.25">
      <c r="A6687" t="s">
        <v>2031</v>
      </c>
      <c r="B6687" t="s">
        <v>10438</v>
      </c>
      <c r="C6687">
        <v>9028</v>
      </c>
      <c r="D6687" t="s">
        <v>6217</v>
      </c>
      <c r="E6687" t="s">
        <v>550</v>
      </c>
      <c r="F6687" t="s">
        <v>14293</v>
      </c>
      <c r="G6687">
        <v>1.3</v>
      </c>
      <c r="H6687" s="415">
        <v>113960</v>
      </c>
      <c r="I6687"/>
    </row>
    <row r="6688" spans="1:9" x14ac:dyDescent="0.25">
      <c r="A6688" t="s">
        <v>2031</v>
      </c>
      <c r="B6688" t="s">
        <v>10438</v>
      </c>
      <c r="C6688">
        <v>9027</v>
      </c>
      <c r="D6688" t="s">
        <v>6218</v>
      </c>
      <c r="E6688" t="s">
        <v>550</v>
      </c>
      <c r="F6688" t="s">
        <v>14294</v>
      </c>
      <c r="G6688">
        <v>5.8</v>
      </c>
      <c r="H6688" s="415">
        <v>98070</v>
      </c>
      <c r="I6688"/>
    </row>
    <row r="6689" spans="1:9" x14ac:dyDescent="0.25">
      <c r="A6689" t="s">
        <v>2031</v>
      </c>
      <c r="B6689" t="s">
        <v>10438</v>
      </c>
      <c r="C6689">
        <v>6927</v>
      </c>
      <c r="D6689" t="s">
        <v>21118</v>
      </c>
      <c r="E6689" t="s">
        <v>550</v>
      </c>
      <c r="F6689" t="s">
        <v>14270</v>
      </c>
      <c r="G6689">
        <v>15.2</v>
      </c>
      <c r="H6689" s="415">
        <v>96390</v>
      </c>
      <c r="I6689"/>
    </row>
    <row r="6690" spans="1:9" x14ac:dyDescent="0.25">
      <c r="A6690" t="s">
        <v>2031</v>
      </c>
      <c r="B6690" t="s">
        <v>10438</v>
      </c>
      <c r="C6690">
        <v>9081</v>
      </c>
      <c r="D6690" t="s">
        <v>21119</v>
      </c>
      <c r="E6690" t="s">
        <v>550</v>
      </c>
      <c r="F6690" t="s">
        <v>14259</v>
      </c>
      <c r="G6690">
        <v>1.8</v>
      </c>
      <c r="H6690" s="415">
        <v>87850</v>
      </c>
      <c r="I6690"/>
    </row>
    <row r="6691" spans="1:9" x14ac:dyDescent="0.25">
      <c r="A6691" t="s">
        <v>2031</v>
      </c>
      <c r="B6691" t="s">
        <v>10438</v>
      </c>
      <c r="C6691">
        <v>8137</v>
      </c>
      <c r="D6691" t="s">
        <v>21120</v>
      </c>
      <c r="E6691" t="s">
        <v>550</v>
      </c>
      <c r="F6691" t="s">
        <v>14284</v>
      </c>
      <c r="G6691">
        <v>2.1</v>
      </c>
      <c r="H6691" s="415">
        <v>71050</v>
      </c>
      <c r="I6691"/>
    </row>
    <row r="6692" spans="1:9" x14ac:dyDescent="0.25">
      <c r="A6692" t="s">
        <v>2031</v>
      </c>
      <c r="B6692" t="s">
        <v>10438</v>
      </c>
      <c r="C6692">
        <v>6300</v>
      </c>
      <c r="D6692" t="s">
        <v>6209</v>
      </c>
      <c r="E6692" t="s">
        <v>550</v>
      </c>
      <c r="F6692" t="s">
        <v>14279</v>
      </c>
      <c r="G6692">
        <v>2.42</v>
      </c>
      <c r="H6692" s="415">
        <v>66290</v>
      </c>
      <c r="I6692"/>
    </row>
    <row r="6693" spans="1:9" x14ac:dyDescent="0.25">
      <c r="A6693" t="s">
        <v>2031</v>
      </c>
      <c r="B6693" t="s">
        <v>10438</v>
      </c>
      <c r="C6693">
        <v>3783</v>
      </c>
      <c r="D6693" t="s">
        <v>21121</v>
      </c>
      <c r="E6693" t="s">
        <v>550</v>
      </c>
      <c r="F6693" t="s">
        <v>14259</v>
      </c>
      <c r="G6693">
        <v>3.1</v>
      </c>
      <c r="H6693" s="415">
        <v>63700</v>
      </c>
      <c r="I6693"/>
    </row>
    <row r="6694" spans="1:9" x14ac:dyDescent="0.25">
      <c r="A6694" t="s">
        <v>2031</v>
      </c>
      <c r="B6694" t="s">
        <v>10438</v>
      </c>
      <c r="C6694">
        <v>12527</v>
      </c>
      <c r="D6694" t="s">
        <v>6214</v>
      </c>
      <c r="E6694" t="s">
        <v>550</v>
      </c>
      <c r="F6694" t="s">
        <v>14289</v>
      </c>
      <c r="G6694">
        <v>0.84</v>
      </c>
      <c r="H6694" s="415">
        <v>63420</v>
      </c>
      <c r="I6694"/>
    </row>
    <row r="6695" spans="1:9" x14ac:dyDescent="0.25">
      <c r="A6695" t="s">
        <v>2031</v>
      </c>
      <c r="B6695" t="s">
        <v>10438</v>
      </c>
      <c r="C6695">
        <v>12036</v>
      </c>
      <c r="D6695" t="s">
        <v>6205</v>
      </c>
      <c r="E6695" t="s">
        <v>550</v>
      </c>
      <c r="F6695" t="s">
        <v>14275</v>
      </c>
      <c r="G6695">
        <v>0.76</v>
      </c>
      <c r="H6695" s="415">
        <v>50540</v>
      </c>
      <c r="I6695"/>
    </row>
    <row r="6696" spans="1:9" x14ac:dyDescent="0.25">
      <c r="A6696" t="s">
        <v>2031</v>
      </c>
      <c r="B6696" t="s">
        <v>10438</v>
      </c>
      <c r="C6696">
        <v>4982</v>
      </c>
      <c r="D6696" t="s">
        <v>21122</v>
      </c>
      <c r="E6696" t="s">
        <v>550</v>
      </c>
      <c r="F6696" t="s">
        <v>14301</v>
      </c>
      <c r="G6696">
        <v>1.38</v>
      </c>
      <c r="H6696" s="415">
        <v>43470</v>
      </c>
      <c r="I6696"/>
    </row>
    <row r="6697" spans="1:9" x14ac:dyDescent="0.25">
      <c r="A6697" t="s">
        <v>2031</v>
      </c>
      <c r="B6697" t="s">
        <v>10438</v>
      </c>
      <c r="C6697">
        <v>11449</v>
      </c>
      <c r="D6697" t="s">
        <v>6210</v>
      </c>
      <c r="E6697" t="s">
        <v>550</v>
      </c>
      <c r="F6697" t="s">
        <v>14281</v>
      </c>
      <c r="G6697">
        <v>0.68</v>
      </c>
      <c r="H6697" s="415">
        <v>42000</v>
      </c>
      <c r="I6697"/>
    </row>
    <row r="6698" spans="1:9" x14ac:dyDescent="0.25">
      <c r="A6698" t="s">
        <v>2031</v>
      </c>
      <c r="B6698" t="s">
        <v>10438</v>
      </c>
      <c r="C6698">
        <v>10188</v>
      </c>
      <c r="D6698" t="s">
        <v>6221</v>
      </c>
      <c r="E6698" t="s">
        <v>550</v>
      </c>
      <c r="F6698" t="s">
        <v>14302</v>
      </c>
      <c r="G6698">
        <v>0.62</v>
      </c>
      <c r="H6698" s="415">
        <v>41370</v>
      </c>
      <c r="I6698"/>
    </row>
    <row r="6699" spans="1:9" x14ac:dyDescent="0.25">
      <c r="A6699" t="s">
        <v>2031</v>
      </c>
      <c r="B6699" t="s">
        <v>10438</v>
      </c>
      <c r="C6699">
        <v>3265</v>
      </c>
      <c r="D6699" t="s">
        <v>6204</v>
      </c>
      <c r="E6699" t="s">
        <v>550</v>
      </c>
      <c r="F6699" t="s">
        <v>14274</v>
      </c>
      <c r="G6699">
        <v>0.51</v>
      </c>
      <c r="H6699" s="415">
        <v>40110</v>
      </c>
      <c r="I6699"/>
    </row>
    <row r="6700" spans="1:9" x14ac:dyDescent="0.25">
      <c r="A6700" t="s">
        <v>2031</v>
      </c>
      <c r="B6700" t="s">
        <v>10438</v>
      </c>
      <c r="C6700">
        <v>6931</v>
      </c>
      <c r="D6700" t="s">
        <v>21123</v>
      </c>
      <c r="E6700" t="s">
        <v>4688</v>
      </c>
      <c r="F6700" t="s">
        <v>14272</v>
      </c>
      <c r="G6700">
        <v>0.73</v>
      </c>
      <c r="H6700" s="415">
        <v>38430</v>
      </c>
      <c r="I6700"/>
    </row>
    <row r="6701" spans="1:9" x14ac:dyDescent="0.25">
      <c r="A6701" t="s">
        <v>2031</v>
      </c>
      <c r="B6701" t="s">
        <v>10438</v>
      </c>
      <c r="C6701">
        <v>2339</v>
      </c>
      <c r="D6701" t="s">
        <v>21124</v>
      </c>
      <c r="E6701" t="s">
        <v>550</v>
      </c>
      <c r="F6701" t="s">
        <v>14297</v>
      </c>
      <c r="G6701">
        <v>4.3099999999999996</v>
      </c>
      <c r="H6701" s="415">
        <v>35280</v>
      </c>
      <c r="I6701"/>
    </row>
    <row r="6702" spans="1:9" x14ac:dyDescent="0.25">
      <c r="A6702" t="s">
        <v>2031</v>
      </c>
      <c r="B6702" t="s">
        <v>10438</v>
      </c>
      <c r="C6702">
        <v>12046</v>
      </c>
      <c r="D6702" t="s">
        <v>6207</v>
      </c>
      <c r="E6702"/>
      <c r="F6702" t="s">
        <v>14277</v>
      </c>
      <c r="G6702">
        <v>0.5</v>
      </c>
      <c r="H6702" s="415">
        <v>33250</v>
      </c>
      <c r="I6702"/>
    </row>
    <row r="6703" spans="1:9" x14ac:dyDescent="0.25">
      <c r="A6703" t="s">
        <v>2031</v>
      </c>
      <c r="B6703" t="s">
        <v>10438</v>
      </c>
      <c r="C6703">
        <v>6929</v>
      </c>
      <c r="D6703" t="s">
        <v>21125</v>
      </c>
      <c r="E6703" t="s">
        <v>550</v>
      </c>
      <c r="F6703" t="s">
        <v>14273</v>
      </c>
      <c r="G6703">
        <v>0.24</v>
      </c>
      <c r="H6703" s="415">
        <v>30380</v>
      </c>
      <c r="I6703"/>
    </row>
    <row r="6704" spans="1:9" x14ac:dyDescent="0.25">
      <c r="A6704" t="s">
        <v>2031</v>
      </c>
      <c r="B6704" t="s">
        <v>10438</v>
      </c>
      <c r="C6704">
        <v>12061</v>
      </c>
      <c r="D6704" t="s">
        <v>6198</v>
      </c>
      <c r="E6704" t="s">
        <v>550</v>
      </c>
      <c r="F6704" t="s">
        <v>14264</v>
      </c>
      <c r="G6704">
        <v>0.47</v>
      </c>
      <c r="H6704" s="415">
        <v>25130</v>
      </c>
      <c r="I6704"/>
    </row>
    <row r="6705" spans="1:9" x14ac:dyDescent="0.25">
      <c r="A6705" t="s">
        <v>2031</v>
      </c>
      <c r="B6705" t="s">
        <v>10438</v>
      </c>
      <c r="C6705">
        <v>5374</v>
      </c>
      <c r="D6705" t="s">
        <v>6191</v>
      </c>
      <c r="E6705" t="s">
        <v>550</v>
      </c>
      <c r="F6705" t="s">
        <v>14255</v>
      </c>
      <c r="G6705">
        <v>0.5</v>
      </c>
      <c r="H6705" s="415">
        <v>11480</v>
      </c>
      <c r="I6705"/>
    </row>
    <row r="6706" spans="1:9" x14ac:dyDescent="0.25">
      <c r="A6706" t="s">
        <v>2031</v>
      </c>
      <c r="B6706" t="s">
        <v>10438</v>
      </c>
      <c r="C6706">
        <v>13596</v>
      </c>
      <c r="D6706" t="s">
        <v>21126</v>
      </c>
      <c r="E6706" t="s">
        <v>550</v>
      </c>
      <c r="F6706" t="s">
        <v>21127</v>
      </c>
      <c r="G6706">
        <v>0.03</v>
      </c>
      <c r="H6706" s="415">
        <v>10570</v>
      </c>
      <c r="I6706"/>
    </row>
    <row r="6707" spans="1:9" x14ac:dyDescent="0.25">
      <c r="A6707" t="s">
        <v>2031</v>
      </c>
      <c r="B6707" t="s">
        <v>10438</v>
      </c>
      <c r="C6707">
        <v>12144</v>
      </c>
      <c r="D6707" t="s">
        <v>6196</v>
      </c>
      <c r="E6707" t="s">
        <v>550</v>
      </c>
      <c r="F6707" t="s">
        <v>14262</v>
      </c>
      <c r="G6707">
        <v>1.45</v>
      </c>
      <c r="H6707" s="415">
        <v>10010</v>
      </c>
      <c r="I6707"/>
    </row>
    <row r="6708" spans="1:9" x14ac:dyDescent="0.25">
      <c r="A6708" t="s">
        <v>2031</v>
      </c>
      <c r="B6708" t="s">
        <v>10438</v>
      </c>
      <c r="C6708">
        <v>2481</v>
      </c>
      <c r="D6708" t="s">
        <v>6215</v>
      </c>
      <c r="E6708" t="s">
        <v>550</v>
      </c>
      <c r="F6708" t="s">
        <v>14290</v>
      </c>
      <c r="G6708">
        <v>0.39</v>
      </c>
      <c r="H6708" s="415">
        <v>9450</v>
      </c>
      <c r="I6708"/>
    </row>
    <row r="6709" spans="1:9" x14ac:dyDescent="0.25">
      <c r="A6709" t="s">
        <v>2031</v>
      </c>
      <c r="B6709" t="s">
        <v>10438</v>
      </c>
      <c r="C6709">
        <v>6174</v>
      </c>
      <c r="D6709" t="s">
        <v>21128</v>
      </c>
      <c r="E6709" t="s">
        <v>550</v>
      </c>
      <c r="F6709" t="s">
        <v>14270</v>
      </c>
      <c r="G6709">
        <v>0.38</v>
      </c>
      <c r="H6709" s="415">
        <v>9380</v>
      </c>
      <c r="I6709"/>
    </row>
    <row r="6710" spans="1:9" x14ac:dyDescent="0.25">
      <c r="A6710" t="s">
        <v>2031</v>
      </c>
      <c r="B6710" t="s">
        <v>10438</v>
      </c>
      <c r="C6710">
        <v>12026</v>
      </c>
      <c r="D6710" t="s">
        <v>6212</v>
      </c>
      <c r="E6710" t="s">
        <v>550</v>
      </c>
      <c r="F6710" t="s">
        <v>14286</v>
      </c>
      <c r="G6710">
        <v>0.08</v>
      </c>
      <c r="H6710" s="415">
        <v>3850</v>
      </c>
      <c r="I6710"/>
    </row>
    <row r="6711" spans="1:9" x14ac:dyDescent="0.25">
      <c r="A6711" t="s">
        <v>2031</v>
      </c>
      <c r="B6711" t="s">
        <v>10438</v>
      </c>
      <c r="C6711">
        <v>5167</v>
      </c>
      <c r="D6711" t="s">
        <v>6195</v>
      </c>
      <c r="E6711" t="s">
        <v>550</v>
      </c>
      <c r="F6711" t="s">
        <v>14261</v>
      </c>
      <c r="G6711">
        <v>0.31</v>
      </c>
      <c r="H6711" s="415">
        <v>3640</v>
      </c>
      <c r="I6711"/>
    </row>
    <row r="6712" spans="1:9" x14ac:dyDescent="0.25">
      <c r="A6712" t="s">
        <v>2031</v>
      </c>
      <c r="B6712" t="s">
        <v>10438</v>
      </c>
      <c r="C6712">
        <v>1425</v>
      </c>
      <c r="D6712" t="s">
        <v>21129</v>
      </c>
      <c r="E6712" t="s">
        <v>550</v>
      </c>
      <c r="F6712" t="s">
        <v>14296</v>
      </c>
      <c r="G6712">
        <v>0.22</v>
      </c>
      <c r="H6712" s="415">
        <v>3430</v>
      </c>
      <c r="I6712"/>
    </row>
    <row r="6713" spans="1:9" x14ac:dyDescent="0.25">
      <c r="A6713" t="s">
        <v>2031</v>
      </c>
      <c r="B6713" t="s">
        <v>10438</v>
      </c>
      <c r="C6713">
        <v>6292</v>
      </c>
      <c r="D6713" t="s">
        <v>6208</v>
      </c>
      <c r="E6713" t="s">
        <v>550</v>
      </c>
      <c r="F6713" t="s">
        <v>14278</v>
      </c>
      <c r="G6713">
        <v>1</v>
      </c>
      <c r="H6713" s="415">
        <v>3360</v>
      </c>
      <c r="I6713"/>
    </row>
    <row r="6714" spans="1:9" x14ac:dyDescent="0.25">
      <c r="A6714" t="s">
        <v>2031</v>
      </c>
      <c r="B6714" t="s">
        <v>10438</v>
      </c>
      <c r="C6714">
        <v>5184</v>
      </c>
      <c r="D6714" t="s">
        <v>6194</v>
      </c>
      <c r="E6714" t="s">
        <v>550</v>
      </c>
      <c r="F6714" t="s">
        <v>14260</v>
      </c>
      <c r="G6714">
        <v>0.21</v>
      </c>
      <c r="H6714" s="415">
        <v>3360</v>
      </c>
      <c r="I6714"/>
    </row>
    <row r="6715" spans="1:9" x14ac:dyDescent="0.25">
      <c r="A6715" t="s">
        <v>2031</v>
      </c>
      <c r="B6715" t="s">
        <v>10438</v>
      </c>
      <c r="C6715">
        <v>10004</v>
      </c>
      <c r="D6715" t="s">
        <v>21130</v>
      </c>
      <c r="E6715" t="s">
        <v>550</v>
      </c>
      <c r="F6715" t="s">
        <v>14257</v>
      </c>
      <c r="G6715">
        <v>0.06</v>
      </c>
      <c r="H6715" s="415">
        <v>2590</v>
      </c>
      <c r="I6715"/>
    </row>
    <row r="6716" spans="1:9" x14ac:dyDescent="0.25">
      <c r="A6716" t="s">
        <v>2031</v>
      </c>
      <c r="B6716" t="s">
        <v>10438</v>
      </c>
      <c r="C6716">
        <v>10042</v>
      </c>
      <c r="D6716" t="s">
        <v>6222</v>
      </c>
      <c r="E6716" t="s">
        <v>550</v>
      </c>
      <c r="F6716" t="s">
        <v>14303</v>
      </c>
      <c r="G6716">
        <v>0.05</v>
      </c>
      <c r="H6716" s="415">
        <v>2520</v>
      </c>
      <c r="I6716"/>
    </row>
    <row r="6717" spans="1:9" x14ac:dyDescent="0.25">
      <c r="A6717" t="s">
        <v>2031</v>
      </c>
      <c r="B6717" t="s">
        <v>10438</v>
      </c>
      <c r="C6717">
        <v>10023</v>
      </c>
      <c r="D6717" t="s">
        <v>6197</v>
      </c>
      <c r="E6717" t="s">
        <v>550</v>
      </c>
      <c r="F6717" t="s">
        <v>14263</v>
      </c>
      <c r="G6717">
        <v>0.03</v>
      </c>
      <c r="H6717" s="415">
        <v>2450</v>
      </c>
      <c r="I6717"/>
    </row>
    <row r="6718" spans="1:9" x14ac:dyDescent="0.25">
      <c r="A6718" t="s">
        <v>2031</v>
      </c>
      <c r="B6718" t="s">
        <v>10438</v>
      </c>
      <c r="C6718">
        <v>7674</v>
      </c>
      <c r="D6718" t="s">
        <v>6192</v>
      </c>
      <c r="E6718" t="s">
        <v>550</v>
      </c>
      <c r="F6718" t="s">
        <v>14256</v>
      </c>
      <c r="G6718">
        <v>0.03</v>
      </c>
      <c r="H6718" s="415">
        <v>2380</v>
      </c>
      <c r="I6718"/>
    </row>
    <row r="6719" spans="1:9" x14ac:dyDescent="0.25">
      <c r="A6719" t="s">
        <v>2031</v>
      </c>
      <c r="B6719" t="s">
        <v>10438</v>
      </c>
      <c r="C6719">
        <v>11402</v>
      </c>
      <c r="D6719" t="s">
        <v>6219</v>
      </c>
      <c r="E6719" t="s">
        <v>550</v>
      </c>
      <c r="F6719" t="s">
        <v>14295</v>
      </c>
      <c r="G6719">
        <v>0.04</v>
      </c>
      <c r="H6719" s="415">
        <v>2030</v>
      </c>
      <c r="I6719"/>
    </row>
    <row r="6720" spans="1:9" x14ac:dyDescent="0.25">
      <c r="A6720" t="s">
        <v>2031</v>
      </c>
      <c r="B6720" t="s">
        <v>10438</v>
      </c>
      <c r="C6720">
        <v>6942</v>
      </c>
      <c r="D6720" t="s">
        <v>6213</v>
      </c>
      <c r="E6720" t="s">
        <v>550</v>
      </c>
      <c r="F6720" t="s">
        <v>14287</v>
      </c>
      <c r="G6720">
        <v>0.23</v>
      </c>
      <c r="H6720" s="415">
        <v>1330</v>
      </c>
      <c r="I6720"/>
    </row>
    <row r="6721" spans="1:9" x14ac:dyDescent="0.25">
      <c r="A6721" t="s">
        <v>2031</v>
      </c>
      <c r="B6721" t="s">
        <v>10438</v>
      </c>
      <c r="C6721">
        <v>10041</v>
      </c>
      <c r="D6721" t="s">
        <v>6203</v>
      </c>
      <c r="E6721" t="s">
        <v>550</v>
      </c>
      <c r="F6721" t="s">
        <v>14271</v>
      </c>
      <c r="G6721">
        <v>0.19</v>
      </c>
      <c r="H6721" s="415">
        <v>1120</v>
      </c>
      <c r="I6721"/>
    </row>
    <row r="6722" spans="1:9" x14ac:dyDescent="0.25">
      <c r="A6722" t="s">
        <v>2031</v>
      </c>
      <c r="B6722" t="s">
        <v>10438</v>
      </c>
      <c r="C6722">
        <v>5182</v>
      </c>
      <c r="D6722" t="s">
        <v>6201</v>
      </c>
      <c r="E6722" t="s">
        <v>550</v>
      </c>
      <c r="F6722" t="s">
        <v>14267</v>
      </c>
      <c r="G6722">
        <v>0.21</v>
      </c>
      <c r="H6722" s="415">
        <v>1120</v>
      </c>
      <c r="I6722"/>
    </row>
    <row r="6723" spans="1:9" x14ac:dyDescent="0.25">
      <c r="A6723" t="s">
        <v>2031</v>
      </c>
      <c r="B6723" t="s">
        <v>10438</v>
      </c>
      <c r="C6723">
        <v>5183</v>
      </c>
      <c r="D6723" t="s">
        <v>6200</v>
      </c>
      <c r="E6723" t="s">
        <v>550</v>
      </c>
      <c r="F6723" t="s">
        <v>14266</v>
      </c>
      <c r="G6723">
        <v>0.17</v>
      </c>
      <c r="H6723" s="415">
        <v>910</v>
      </c>
      <c r="I6723"/>
    </row>
    <row r="6724" spans="1:9" x14ac:dyDescent="0.25">
      <c r="A6724" t="s">
        <v>2031</v>
      </c>
      <c r="B6724" t="s">
        <v>10438</v>
      </c>
      <c r="C6724">
        <v>13415</v>
      </c>
      <c r="D6724" t="s">
        <v>21131</v>
      </c>
      <c r="E6724" t="s">
        <v>550</v>
      </c>
      <c r="F6724" t="s">
        <v>14299</v>
      </c>
      <c r="G6724">
        <v>0.1</v>
      </c>
      <c r="H6724" s="415">
        <v>700</v>
      </c>
      <c r="I6724"/>
    </row>
    <row r="6725" spans="1:9" x14ac:dyDescent="0.25">
      <c r="A6725" t="s">
        <v>2031</v>
      </c>
      <c r="B6725" t="s">
        <v>10438</v>
      </c>
      <c r="C6725">
        <v>10087</v>
      </c>
      <c r="D6725" t="s">
        <v>6206</v>
      </c>
      <c r="E6725" t="s">
        <v>550</v>
      </c>
      <c r="F6725" t="s">
        <v>14276</v>
      </c>
      <c r="G6725">
        <v>0.62</v>
      </c>
      <c r="H6725" s="415">
        <v>490</v>
      </c>
      <c r="I6725"/>
    </row>
    <row r="6726" spans="1:9" x14ac:dyDescent="0.25">
      <c r="A6726" t="s">
        <v>2031</v>
      </c>
      <c r="B6726" t="s">
        <v>10438</v>
      </c>
      <c r="C6726">
        <v>5181</v>
      </c>
      <c r="D6726" t="s">
        <v>6202</v>
      </c>
      <c r="E6726" t="s">
        <v>550</v>
      </c>
      <c r="F6726" t="s">
        <v>14268</v>
      </c>
      <c r="G6726">
        <v>0.08</v>
      </c>
      <c r="H6726" s="415">
        <v>420</v>
      </c>
      <c r="I6726"/>
    </row>
    <row r="6727" spans="1:9" x14ac:dyDescent="0.25">
      <c r="A6727" t="s">
        <v>2031</v>
      </c>
      <c r="B6727" t="s">
        <v>10438</v>
      </c>
      <c r="C6727">
        <v>10182</v>
      </c>
      <c r="D6727" t="s">
        <v>6199</v>
      </c>
      <c r="E6727" t="s">
        <v>550</v>
      </c>
      <c r="F6727" t="s">
        <v>14265</v>
      </c>
      <c r="G6727">
        <v>0.22</v>
      </c>
      <c r="H6727" s="415">
        <v>350</v>
      </c>
      <c r="I6727"/>
    </row>
    <row r="6728" spans="1:9" x14ac:dyDescent="0.25">
      <c r="A6728" t="s">
        <v>2031</v>
      </c>
      <c r="B6728" t="s">
        <v>10438</v>
      </c>
      <c r="C6728">
        <v>11403</v>
      </c>
      <c r="D6728" t="s">
        <v>6193</v>
      </c>
      <c r="E6728" t="s">
        <v>550</v>
      </c>
      <c r="F6728" t="s">
        <v>14258</v>
      </c>
      <c r="G6728">
        <v>0.02</v>
      </c>
      <c r="H6728" s="415">
        <v>140</v>
      </c>
      <c r="I6728"/>
    </row>
    <row r="6729" spans="1:9" x14ac:dyDescent="0.25">
      <c r="A6729" t="s">
        <v>2031</v>
      </c>
      <c r="B6729" t="s">
        <v>10438</v>
      </c>
      <c r="C6729">
        <v>6891</v>
      </c>
      <c r="D6729" t="s">
        <v>21132</v>
      </c>
      <c r="E6729" t="s">
        <v>550</v>
      </c>
      <c r="F6729" t="s">
        <v>14253</v>
      </c>
      <c r="G6729">
        <v>0.14000000000000001</v>
      </c>
      <c r="H6729" s="415">
        <v>70</v>
      </c>
      <c r="I6729"/>
    </row>
    <row r="6730" spans="1:9" x14ac:dyDescent="0.25">
      <c r="A6730" t="s">
        <v>2031</v>
      </c>
      <c r="B6730" t="s">
        <v>10472</v>
      </c>
      <c r="C6730">
        <v>1604</v>
      </c>
      <c r="D6730" t="s">
        <v>8018</v>
      </c>
      <c r="E6730" t="s">
        <v>8019</v>
      </c>
      <c r="F6730" t="s">
        <v>14327</v>
      </c>
      <c r="G6730">
        <v>104</v>
      </c>
      <c r="H6730" s="415">
        <v>438760</v>
      </c>
      <c r="I6730"/>
    </row>
    <row r="6731" spans="1:9" x14ac:dyDescent="0.25">
      <c r="A6731" t="s">
        <v>2031</v>
      </c>
      <c r="B6731" t="s">
        <v>10472</v>
      </c>
      <c r="C6731">
        <v>25</v>
      </c>
      <c r="D6731" t="s">
        <v>21133</v>
      </c>
      <c r="E6731" t="s">
        <v>550</v>
      </c>
      <c r="F6731" t="s">
        <v>14270</v>
      </c>
      <c r="G6731">
        <v>66.069999999999993</v>
      </c>
      <c r="H6731" s="415">
        <v>329490</v>
      </c>
      <c r="I6731"/>
    </row>
    <row r="6732" spans="1:9" x14ac:dyDescent="0.25">
      <c r="A6732" t="s">
        <v>2031</v>
      </c>
      <c r="B6732" t="s">
        <v>10472</v>
      </c>
      <c r="C6732">
        <v>6935</v>
      </c>
      <c r="D6732" t="s">
        <v>21134</v>
      </c>
      <c r="E6732" t="s">
        <v>550</v>
      </c>
      <c r="F6732" t="s">
        <v>14270</v>
      </c>
      <c r="G6732">
        <v>32.700000000000003</v>
      </c>
      <c r="H6732" s="415">
        <v>305410</v>
      </c>
      <c r="I6732"/>
    </row>
    <row r="6733" spans="1:9" x14ac:dyDescent="0.25">
      <c r="A6733" t="s">
        <v>2031</v>
      </c>
      <c r="B6733" t="s">
        <v>10472</v>
      </c>
      <c r="C6733">
        <v>12034</v>
      </c>
      <c r="D6733" t="s">
        <v>21135</v>
      </c>
      <c r="E6733" t="s">
        <v>550</v>
      </c>
      <c r="F6733" t="s">
        <v>14304</v>
      </c>
      <c r="G6733">
        <v>6.55</v>
      </c>
      <c r="H6733" s="415">
        <v>293090</v>
      </c>
      <c r="I6733"/>
    </row>
    <row r="6734" spans="1:9" x14ac:dyDescent="0.25">
      <c r="A6734" t="s">
        <v>2031</v>
      </c>
      <c r="B6734" t="s">
        <v>10472</v>
      </c>
      <c r="C6734">
        <v>4513</v>
      </c>
      <c r="D6734" t="s">
        <v>21136</v>
      </c>
      <c r="E6734" t="s">
        <v>550</v>
      </c>
      <c r="F6734" t="s">
        <v>14328</v>
      </c>
      <c r="G6734">
        <v>0.47</v>
      </c>
      <c r="H6734" s="415">
        <v>105420</v>
      </c>
      <c r="I6734"/>
    </row>
    <row r="6735" spans="1:9" x14ac:dyDescent="0.25">
      <c r="A6735" t="s">
        <v>2031</v>
      </c>
      <c r="B6735" t="s">
        <v>10472</v>
      </c>
      <c r="C6735">
        <v>1601</v>
      </c>
      <c r="D6735" t="s">
        <v>21137</v>
      </c>
      <c r="E6735" t="s">
        <v>2037</v>
      </c>
      <c r="F6735" t="s">
        <v>14330</v>
      </c>
      <c r="G6735">
        <v>131.12</v>
      </c>
      <c r="H6735" s="415">
        <v>98700</v>
      </c>
      <c r="I6735"/>
    </row>
    <row r="6736" spans="1:9" x14ac:dyDescent="0.25">
      <c r="A6736" t="s">
        <v>2031</v>
      </c>
      <c r="B6736" t="s">
        <v>10472</v>
      </c>
      <c r="C6736">
        <v>6885</v>
      </c>
      <c r="D6736" t="s">
        <v>21138</v>
      </c>
      <c r="E6736" t="s">
        <v>550</v>
      </c>
      <c r="F6736" t="s">
        <v>14334</v>
      </c>
      <c r="G6736">
        <v>0.61</v>
      </c>
      <c r="H6736" s="415">
        <v>84140</v>
      </c>
      <c r="I6736"/>
    </row>
    <row r="6737" spans="1:9" x14ac:dyDescent="0.25">
      <c r="A6737" t="s">
        <v>2031</v>
      </c>
      <c r="B6737" t="s">
        <v>10472</v>
      </c>
      <c r="C6737">
        <v>694</v>
      </c>
      <c r="D6737" t="s">
        <v>8023</v>
      </c>
      <c r="E6737"/>
      <c r="F6737" t="s">
        <v>14335</v>
      </c>
      <c r="G6737">
        <v>1.51</v>
      </c>
      <c r="H6737" s="415">
        <v>81690</v>
      </c>
      <c r="I6737"/>
    </row>
    <row r="6738" spans="1:9" x14ac:dyDescent="0.25">
      <c r="A6738" t="s">
        <v>2031</v>
      </c>
      <c r="B6738" t="s">
        <v>10472</v>
      </c>
      <c r="C6738">
        <v>4983</v>
      </c>
      <c r="D6738" t="s">
        <v>8020</v>
      </c>
      <c r="E6738" t="s">
        <v>550</v>
      </c>
      <c r="F6738" t="s">
        <v>14332</v>
      </c>
      <c r="G6738">
        <v>5.8</v>
      </c>
      <c r="H6738" s="415">
        <v>72520</v>
      </c>
      <c r="I6738"/>
    </row>
    <row r="6739" spans="1:9" x14ac:dyDescent="0.25">
      <c r="A6739" t="s">
        <v>2031</v>
      </c>
      <c r="B6739" t="s">
        <v>10472</v>
      </c>
      <c r="C6739">
        <v>12310</v>
      </c>
      <c r="D6739" t="s">
        <v>21139</v>
      </c>
      <c r="E6739" t="s">
        <v>550</v>
      </c>
      <c r="F6739" t="s">
        <v>14270</v>
      </c>
      <c r="G6739">
        <v>4.9000000000000004</v>
      </c>
      <c r="H6739" s="415">
        <v>67900</v>
      </c>
      <c r="I6739"/>
    </row>
    <row r="6740" spans="1:9" x14ac:dyDescent="0.25">
      <c r="A6740" t="s">
        <v>2031</v>
      </c>
      <c r="B6740" t="s">
        <v>10472</v>
      </c>
      <c r="C6740">
        <v>1599</v>
      </c>
      <c r="D6740" t="s">
        <v>21140</v>
      </c>
      <c r="E6740" t="s">
        <v>2036</v>
      </c>
      <c r="F6740" t="s">
        <v>14329</v>
      </c>
      <c r="G6740">
        <v>2.14</v>
      </c>
      <c r="H6740" s="415">
        <v>53060</v>
      </c>
      <c r="I6740"/>
    </row>
    <row r="6741" spans="1:9" x14ac:dyDescent="0.25">
      <c r="A6741" t="s">
        <v>2031</v>
      </c>
      <c r="B6741" t="s">
        <v>10472</v>
      </c>
      <c r="C6741">
        <v>1598</v>
      </c>
      <c r="D6741" t="s">
        <v>21141</v>
      </c>
      <c r="E6741" t="s">
        <v>550</v>
      </c>
      <c r="F6741" t="s">
        <v>14298</v>
      </c>
      <c r="G6741">
        <v>1.89</v>
      </c>
      <c r="H6741" s="415">
        <v>51450</v>
      </c>
      <c r="I6741"/>
    </row>
    <row r="6742" spans="1:9" x14ac:dyDescent="0.25">
      <c r="A6742" t="s">
        <v>2031</v>
      </c>
      <c r="B6742" t="s">
        <v>10472</v>
      </c>
      <c r="C6742">
        <v>9582</v>
      </c>
      <c r="D6742" t="s">
        <v>21142</v>
      </c>
      <c r="E6742" t="s">
        <v>550</v>
      </c>
      <c r="F6742" t="s">
        <v>14270</v>
      </c>
      <c r="G6742">
        <v>2.27</v>
      </c>
      <c r="H6742" s="415">
        <v>50400</v>
      </c>
      <c r="I6742"/>
    </row>
    <row r="6743" spans="1:9" x14ac:dyDescent="0.25">
      <c r="A6743" t="s">
        <v>2031</v>
      </c>
      <c r="B6743" t="s">
        <v>10472</v>
      </c>
      <c r="C6743">
        <v>11445</v>
      </c>
      <c r="D6743" t="s">
        <v>21143</v>
      </c>
      <c r="E6743" t="s">
        <v>550</v>
      </c>
      <c r="F6743" t="s">
        <v>14325</v>
      </c>
      <c r="G6743">
        <v>0.32</v>
      </c>
      <c r="H6743" s="415">
        <v>49910</v>
      </c>
      <c r="I6743"/>
    </row>
    <row r="6744" spans="1:9" x14ac:dyDescent="0.25">
      <c r="A6744" t="s">
        <v>2031</v>
      </c>
      <c r="B6744" t="s">
        <v>10472</v>
      </c>
      <c r="C6744">
        <v>2346</v>
      </c>
      <c r="D6744" t="s">
        <v>21144</v>
      </c>
      <c r="E6744" t="s">
        <v>550</v>
      </c>
      <c r="F6744" t="s">
        <v>14320</v>
      </c>
      <c r="G6744">
        <v>0.24</v>
      </c>
      <c r="H6744" s="415">
        <v>34720</v>
      </c>
      <c r="I6744"/>
    </row>
    <row r="6745" spans="1:9" x14ac:dyDescent="0.25">
      <c r="A6745" t="s">
        <v>2031</v>
      </c>
      <c r="B6745" t="s">
        <v>10472</v>
      </c>
      <c r="C6745">
        <v>11444</v>
      </c>
      <c r="D6745" t="s">
        <v>21145</v>
      </c>
      <c r="E6745" t="s">
        <v>550</v>
      </c>
      <c r="F6745" t="s">
        <v>14312</v>
      </c>
      <c r="G6745">
        <v>3.1</v>
      </c>
      <c r="H6745" s="415">
        <v>20650</v>
      </c>
      <c r="I6745"/>
    </row>
    <row r="6746" spans="1:9" x14ac:dyDescent="0.25">
      <c r="A6746" t="s">
        <v>2031</v>
      </c>
      <c r="B6746" t="s">
        <v>10472</v>
      </c>
      <c r="C6746">
        <v>9583</v>
      </c>
      <c r="D6746" t="s">
        <v>8017</v>
      </c>
      <c r="E6746" t="s">
        <v>550</v>
      </c>
      <c r="F6746" t="s">
        <v>14321</v>
      </c>
      <c r="G6746">
        <v>3</v>
      </c>
      <c r="H6746" s="415">
        <v>20440</v>
      </c>
      <c r="I6746"/>
    </row>
    <row r="6747" spans="1:9" x14ac:dyDescent="0.25">
      <c r="A6747" t="s">
        <v>2031</v>
      </c>
      <c r="B6747" t="s">
        <v>10472</v>
      </c>
      <c r="C6747">
        <v>6922</v>
      </c>
      <c r="D6747" t="s">
        <v>21146</v>
      </c>
      <c r="E6747" t="s">
        <v>550</v>
      </c>
      <c r="F6747" t="s">
        <v>14322</v>
      </c>
      <c r="G6747">
        <v>3</v>
      </c>
      <c r="H6747" s="415">
        <v>15960</v>
      </c>
      <c r="I6747"/>
    </row>
    <row r="6748" spans="1:9" x14ac:dyDescent="0.25">
      <c r="A6748" t="s">
        <v>2031</v>
      </c>
      <c r="B6748" t="s">
        <v>10472</v>
      </c>
      <c r="C6748">
        <v>2351</v>
      </c>
      <c r="D6748" t="s">
        <v>21147</v>
      </c>
      <c r="E6748" t="s">
        <v>550</v>
      </c>
      <c r="F6748" t="s">
        <v>14313</v>
      </c>
      <c r="G6748">
        <v>0.44</v>
      </c>
      <c r="H6748" s="415">
        <v>9730</v>
      </c>
      <c r="I6748"/>
    </row>
    <row r="6749" spans="1:9" x14ac:dyDescent="0.25">
      <c r="A6749" t="s">
        <v>2031</v>
      </c>
      <c r="B6749" t="s">
        <v>10472</v>
      </c>
      <c r="C6749">
        <v>6895</v>
      </c>
      <c r="D6749" t="s">
        <v>21148</v>
      </c>
      <c r="E6749" t="s">
        <v>550</v>
      </c>
      <c r="F6749" t="s">
        <v>14305</v>
      </c>
      <c r="G6749">
        <v>0.36</v>
      </c>
      <c r="H6749" s="415">
        <v>9310</v>
      </c>
      <c r="I6749"/>
    </row>
    <row r="6750" spans="1:9" x14ac:dyDescent="0.25">
      <c r="A6750" t="s">
        <v>2031</v>
      </c>
      <c r="B6750" t="s">
        <v>10472</v>
      </c>
      <c r="C6750">
        <v>2480</v>
      </c>
      <c r="D6750" t="s">
        <v>21149</v>
      </c>
      <c r="E6750" t="s">
        <v>550</v>
      </c>
      <c r="F6750" t="s">
        <v>14326</v>
      </c>
      <c r="G6750">
        <v>0.32</v>
      </c>
      <c r="H6750" s="415">
        <v>9100</v>
      </c>
      <c r="I6750"/>
    </row>
    <row r="6751" spans="1:9" x14ac:dyDescent="0.25">
      <c r="A6751" t="s">
        <v>2031</v>
      </c>
      <c r="B6751" t="s">
        <v>10472</v>
      </c>
      <c r="C6751">
        <v>1008</v>
      </c>
      <c r="D6751" t="s">
        <v>21150</v>
      </c>
      <c r="E6751" t="s">
        <v>550</v>
      </c>
      <c r="F6751" t="s">
        <v>14310</v>
      </c>
      <c r="G6751">
        <v>0.46</v>
      </c>
      <c r="H6751" s="415">
        <v>8610</v>
      </c>
      <c r="I6751"/>
    </row>
    <row r="6752" spans="1:9" x14ac:dyDescent="0.25">
      <c r="A6752" t="s">
        <v>2031</v>
      </c>
      <c r="B6752" t="s">
        <v>10472</v>
      </c>
      <c r="C6752">
        <v>412</v>
      </c>
      <c r="D6752" t="s">
        <v>8015</v>
      </c>
      <c r="E6752" t="s">
        <v>550</v>
      </c>
      <c r="F6752" t="s">
        <v>14311</v>
      </c>
      <c r="G6752">
        <v>1.1599999999999999</v>
      </c>
      <c r="H6752" s="415">
        <v>5040</v>
      </c>
      <c r="I6752"/>
    </row>
    <row r="6753" spans="1:9" x14ac:dyDescent="0.25">
      <c r="A6753" t="s">
        <v>2031</v>
      </c>
      <c r="B6753" t="s">
        <v>10472</v>
      </c>
      <c r="C6753">
        <v>171</v>
      </c>
      <c r="D6753" t="s">
        <v>21151</v>
      </c>
      <c r="E6753" t="s">
        <v>550</v>
      </c>
      <c r="F6753" t="s">
        <v>14317</v>
      </c>
      <c r="G6753">
        <v>1</v>
      </c>
      <c r="H6753" s="415">
        <v>3360</v>
      </c>
      <c r="I6753"/>
    </row>
    <row r="6754" spans="1:9" x14ac:dyDescent="0.25">
      <c r="A6754" t="s">
        <v>2031</v>
      </c>
      <c r="B6754" t="s">
        <v>10472</v>
      </c>
      <c r="C6754">
        <v>12031</v>
      </c>
      <c r="D6754" t="s">
        <v>21152</v>
      </c>
      <c r="E6754" t="s">
        <v>550</v>
      </c>
      <c r="F6754" t="s">
        <v>14249</v>
      </c>
      <c r="G6754">
        <v>0.14000000000000001</v>
      </c>
      <c r="H6754" s="415">
        <v>3220</v>
      </c>
      <c r="I6754"/>
    </row>
    <row r="6755" spans="1:9" x14ac:dyDescent="0.25">
      <c r="A6755" t="s">
        <v>2031</v>
      </c>
      <c r="B6755" t="s">
        <v>10472</v>
      </c>
      <c r="C6755">
        <v>10043</v>
      </c>
      <c r="D6755" t="s">
        <v>21153</v>
      </c>
      <c r="E6755" t="s">
        <v>550</v>
      </c>
      <c r="F6755" t="s">
        <v>14319</v>
      </c>
      <c r="G6755">
        <v>0.1</v>
      </c>
      <c r="H6755" s="415">
        <v>2870</v>
      </c>
      <c r="I6755"/>
    </row>
    <row r="6756" spans="1:9" x14ac:dyDescent="0.25">
      <c r="A6756" t="s">
        <v>2031</v>
      </c>
      <c r="B6756" t="s">
        <v>10472</v>
      </c>
      <c r="C6756">
        <v>6894</v>
      </c>
      <c r="D6756" t="s">
        <v>21154</v>
      </c>
      <c r="E6756" t="s">
        <v>550</v>
      </c>
      <c r="F6756" t="s">
        <v>14306</v>
      </c>
      <c r="G6756">
        <v>7.0000000000000007E-2</v>
      </c>
      <c r="H6756" s="415">
        <v>2660</v>
      </c>
      <c r="I6756"/>
    </row>
    <row r="6757" spans="1:9" x14ac:dyDescent="0.25">
      <c r="A6757" t="s">
        <v>2031</v>
      </c>
      <c r="B6757" t="s">
        <v>10472</v>
      </c>
      <c r="C6757">
        <v>10076</v>
      </c>
      <c r="D6757" t="s">
        <v>21155</v>
      </c>
      <c r="E6757" t="s">
        <v>550</v>
      </c>
      <c r="F6757" t="s">
        <v>14324</v>
      </c>
      <c r="G6757">
        <v>0.5</v>
      </c>
      <c r="H6757" s="415">
        <v>2310</v>
      </c>
      <c r="I6757"/>
    </row>
    <row r="6758" spans="1:9" x14ac:dyDescent="0.25">
      <c r="A6758" t="s">
        <v>2031</v>
      </c>
      <c r="B6758" t="s">
        <v>10472</v>
      </c>
      <c r="C6758">
        <v>10045</v>
      </c>
      <c r="D6758" t="s">
        <v>21156</v>
      </c>
      <c r="E6758" t="s">
        <v>6220</v>
      </c>
      <c r="F6758" t="s">
        <v>14331</v>
      </c>
      <c r="G6758">
        <v>0.02</v>
      </c>
      <c r="H6758" s="415">
        <v>2310</v>
      </c>
      <c r="I6758"/>
    </row>
    <row r="6759" spans="1:9" x14ac:dyDescent="0.25">
      <c r="A6759" t="s">
        <v>2031</v>
      </c>
      <c r="B6759" t="s">
        <v>10472</v>
      </c>
      <c r="C6759">
        <v>10025</v>
      </c>
      <c r="D6759" t="s">
        <v>21157</v>
      </c>
      <c r="E6759" t="s">
        <v>550</v>
      </c>
      <c r="F6759" t="s">
        <v>14315</v>
      </c>
      <c r="G6759">
        <v>0.04</v>
      </c>
      <c r="H6759" s="415">
        <v>2170</v>
      </c>
      <c r="I6759"/>
    </row>
    <row r="6760" spans="1:9" x14ac:dyDescent="0.25">
      <c r="A6760" t="s">
        <v>2031</v>
      </c>
      <c r="B6760" t="s">
        <v>10472</v>
      </c>
      <c r="C6760">
        <v>43</v>
      </c>
      <c r="D6760" t="s">
        <v>21158</v>
      </c>
      <c r="E6760" t="s">
        <v>550</v>
      </c>
      <c r="F6760" t="s">
        <v>14323</v>
      </c>
      <c r="G6760">
        <v>0.18</v>
      </c>
      <c r="H6760" s="415">
        <v>2100</v>
      </c>
      <c r="I6760"/>
    </row>
    <row r="6761" spans="1:9" x14ac:dyDescent="0.25">
      <c r="A6761" t="s">
        <v>2031</v>
      </c>
      <c r="B6761" t="s">
        <v>10472</v>
      </c>
      <c r="C6761">
        <v>10044</v>
      </c>
      <c r="D6761" t="s">
        <v>21159</v>
      </c>
      <c r="E6761" t="s">
        <v>550</v>
      </c>
      <c r="F6761" t="s">
        <v>14309</v>
      </c>
      <c r="G6761">
        <v>0.01</v>
      </c>
      <c r="H6761" s="415">
        <v>1960</v>
      </c>
      <c r="I6761"/>
    </row>
    <row r="6762" spans="1:9" x14ac:dyDescent="0.25">
      <c r="A6762" t="s">
        <v>2031</v>
      </c>
      <c r="B6762" t="s">
        <v>10472</v>
      </c>
      <c r="C6762">
        <v>6893</v>
      </c>
      <c r="D6762" t="s">
        <v>8014</v>
      </c>
      <c r="E6762" t="s">
        <v>550</v>
      </c>
      <c r="F6762" t="s">
        <v>14307</v>
      </c>
      <c r="G6762">
        <v>0.09</v>
      </c>
      <c r="H6762" s="415">
        <v>490</v>
      </c>
      <c r="I6762"/>
    </row>
    <row r="6763" spans="1:9" x14ac:dyDescent="0.25">
      <c r="A6763" t="s">
        <v>2031</v>
      </c>
      <c r="B6763" t="s">
        <v>10472</v>
      </c>
      <c r="C6763">
        <v>13259</v>
      </c>
      <c r="D6763" t="s">
        <v>21160</v>
      </c>
      <c r="E6763"/>
      <c r="F6763" t="s">
        <v>14316</v>
      </c>
      <c r="G6763">
        <v>0.22</v>
      </c>
      <c r="H6763" s="415">
        <v>350</v>
      </c>
      <c r="I6763"/>
    </row>
    <row r="6764" spans="1:9" x14ac:dyDescent="0.25">
      <c r="A6764" t="s">
        <v>2031</v>
      </c>
      <c r="B6764" t="s">
        <v>10472</v>
      </c>
      <c r="C6764">
        <v>10024</v>
      </c>
      <c r="D6764" t="s">
        <v>21161</v>
      </c>
      <c r="E6764" t="s">
        <v>550</v>
      </c>
      <c r="F6764" t="s">
        <v>14314</v>
      </c>
      <c r="G6764">
        <v>0.06</v>
      </c>
      <c r="H6764" s="415">
        <v>280</v>
      </c>
      <c r="I6764"/>
    </row>
    <row r="6765" spans="1:9" x14ac:dyDescent="0.25">
      <c r="A6765" t="s">
        <v>2031</v>
      </c>
      <c r="B6765" t="s">
        <v>10472</v>
      </c>
      <c r="C6765">
        <v>12429</v>
      </c>
      <c r="D6765" t="s">
        <v>8021</v>
      </c>
      <c r="E6765" t="s">
        <v>550</v>
      </c>
      <c r="F6765" t="s">
        <v>14333</v>
      </c>
      <c r="G6765">
        <v>0.05</v>
      </c>
      <c r="H6765" s="415">
        <v>280</v>
      </c>
      <c r="I6765"/>
    </row>
    <row r="6766" spans="1:9" x14ac:dyDescent="0.25">
      <c r="A6766" t="s">
        <v>2031</v>
      </c>
      <c r="B6766" t="s">
        <v>10472</v>
      </c>
      <c r="C6766">
        <v>10022</v>
      </c>
      <c r="D6766" t="s">
        <v>21162</v>
      </c>
      <c r="E6766" t="s">
        <v>550</v>
      </c>
      <c r="F6766" t="s">
        <v>14318</v>
      </c>
      <c r="G6766">
        <v>0.02</v>
      </c>
      <c r="H6766" s="415">
        <v>140</v>
      </c>
      <c r="I6766"/>
    </row>
    <row r="6767" spans="1:9" x14ac:dyDescent="0.25">
      <c r="A6767" t="s">
        <v>2031</v>
      </c>
      <c r="B6767" t="s">
        <v>10472</v>
      </c>
      <c r="C6767">
        <v>6892</v>
      </c>
      <c r="D6767" t="s">
        <v>21163</v>
      </c>
      <c r="E6767" t="s">
        <v>550</v>
      </c>
      <c r="F6767" t="s">
        <v>14308</v>
      </c>
      <c r="G6767">
        <v>0.21</v>
      </c>
      <c r="H6767" s="415">
        <v>140</v>
      </c>
      <c r="I6767"/>
    </row>
    <row r="6768" spans="1:9" x14ac:dyDescent="0.25">
      <c r="A6768" t="s">
        <v>2200</v>
      </c>
      <c r="B6768" t="s">
        <v>10639</v>
      </c>
      <c r="C6768">
        <v>301500</v>
      </c>
      <c r="D6768" t="s">
        <v>2201</v>
      </c>
      <c r="E6768" t="s">
        <v>10399</v>
      </c>
      <c r="F6768" t="s">
        <v>14336</v>
      </c>
      <c r="G6768">
        <v>62.78</v>
      </c>
      <c r="H6768" s="415">
        <v>10871600</v>
      </c>
      <c r="I6768"/>
    </row>
    <row r="6769" spans="1:9" x14ac:dyDescent="0.25">
      <c r="A6769" t="s">
        <v>2200</v>
      </c>
      <c r="B6769" t="s">
        <v>10438</v>
      </c>
      <c r="C6769">
        <v>95000027</v>
      </c>
      <c r="D6769" t="s">
        <v>6188</v>
      </c>
      <c r="E6769" t="s">
        <v>21164</v>
      </c>
      <c r="F6769" t="s">
        <v>10432</v>
      </c>
      <c r="G6769">
        <v>0</v>
      </c>
      <c r="H6769" s="415">
        <v>107200</v>
      </c>
      <c r="I6769"/>
    </row>
    <row r="6770" spans="1:9" x14ac:dyDescent="0.25">
      <c r="A6770" t="s">
        <v>2200</v>
      </c>
      <c r="B6770" t="s">
        <v>10438</v>
      </c>
      <c r="C6770">
        <v>239900</v>
      </c>
      <c r="D6770" t="s">
        <v>21165</v>
      </c>
      <c r="E6770"/>
      <c r="F6770" t="s">
        <v>10432</v>
      </c>
      <c r="G6770">
        <v>0.94</v>
      </c>
      <c r="H6770" s="415">
        <v>60500</v>
      </c>
      <c r="I6770"/>
    </row>
    <row r="6771" spans="1:9" x14ac:dyDescent="0.25">
      <c r="A6771" t="s">
        <v>2200</v>
      </c>
      <c r="B6771" t="s">
        <v>10472</v>
      </c>
      <c r="C6771">
        <v>409900</v>
      </c>
      <c r="D6771" t="s">
        <v>8013</v>
      </c>
      <c r="E6771" t="s">
        <v>6124</v>
      </c>
      <c r="F6771" t="s">
        <v>10432</v>
      </c>
      <c r="G6771">
        <v>3.1</v>
      </c>
      <c r="H6771" s="415">
        <v>152900</v>
      </c>
      <c r="I6771"/>
    </row>
    <row r="6772" spans="1:9" x14ac:dyDescent="0.25">
      <c r="A6772" t="s">
        <v>2200</v>
      </c>
      <c r="B6772" t="s">
        <v>10472</v>
      </c>
      <c r="C6772">
        <v>397400</v>
      </c>
      <c r="D6772" t="s">
        <v>21166</v>
      </c>
      <c r="E6772" t="s">
        <v>6124</v>
      </c>
      <c r="F6772" t="s">
        <v>14337</v>
      </c>
      <c r="G6772">
        <v>9.7799999999999994</v>
      </c>
      <c r="H6772" s="415">
        <v>93400</v>
      </c>
      <c r="I6772"/>
    </row>
    <row r="6773" spans="1:9" x14ac:dyDescent="0.25">
      <c r="A6773" t="s">
        <v>2200</v>
      </c>
      <c r="B6773" t="s">
        <v>10472</v>
      </c>
      <c r="C6773">
        <v>363100</v>
      </c>
      <c r="D6773" t="s">
        <v>716</v>
      </c>
      <c r="E6773" t="s">
        <v>6124</v>
      </c>
      <c r="F6773" t="s">
        <v>10432</v>
      </c>
      <c r="G6773">
        <v>0.42</v>
      </c>
      <c r="H6773" s="415">
        <v>2500</v>
      </c>
      <c r="I6773"/>
    </row>
    <row r="6774" spans="1:9" x14ac:dyDescent="0.25">
      <c r="A6774" t="s">
        <v>6223</v>
      </c>
      <c r="B6774" t="s">
        <v>10438</v>
      </c>
      <c r="C6774" t="s">
        <v>6224</v>
      </c>
      <c r="D6774" t="s">
        <v>6225</v>
      </c>
      <c r="E6774" t="s">
        <v>5005</v>
      </c>
      <c r="F6774" t="s">
        <v>14338</v>
      </c>
      <c r="G6774">
        <v>6.92</v>
      </c>
      <c r="H6774" s="415">
        <v>337730</v>
      </c>
      <c r="I6774"/>
    </row>
    <row r="6775" spans="1:9" x14ac:dyDescent="0.25">
      <c r="A6775" t="s">
        <v>21167</v>
      </c>
      <c r="B6775" t="s">
        <v>10438</v>
      </c>
      <c r="C6775">
        <v>3501</v>
      </c>
      <c r="D6775" t="s">
        <v>6226</v>
      </c>
      <c r="E6775" t="s">
        <v>6227</v>
      </c>
      <c r="F6775" t="s">
        <v>10490</v>
      </c>
      <c r="G6775">
        <v>10</v>
      </c>
      <c r="H6775" s="415">
        <v>1315160</v>
      </c>
      <c r="I6775"/>
    </row>
    <row r="6776" spans="1:9" x14ac:dyDescent="0.25">
      <c r="A6776" t="s">
        <v>21167</v>
      </c>
      <c r="B6776" t="s">
        <v>10438</v>
      </c>
      <c r="C6776">
        <v>3503</v>
      </c>
      <c r="D6776" t="s">
        <v>6228</v>
      </c>
      <c r="E6776" t="s">
        <v>6229</v>
      </c>
      <c r="F6776" t="s">
        <v>14339</v>
      </c>
      <c r="G6776">
        <v>2.09</v>
      </c>
      <c r="H6776" s="415">
        <v>190190</v>
      </c>
      <c r="I6776"/>
    </row>
    <row r="6777" spans="1:9" x14ac:dyDescent="0.25">
      <c r="A6777" t="s">
        <v>21167</v>
      </c>
      <c r="B6777" t="s">
        <v>10438</v>
      </c>
      <c r="C6777">
        <v>3509</v>
      </c>
      <c r="D6777" t="s">
        <v>6230</v>
      </c>
      <c r="E6777" t="s">
        <v>550</v>
      </c>
      <c r="F6777" t="s">
        <v>14340</v>
      </c>
      <c r="G6777">
        <v>0.8</v>
      </c>
      <c r="H6777" s="415">
        <v>18760</v>
      </c>
      <c r="I6777"/>
    </row>
    <row r="6778" spans="1:9" x14ac:dyDescent="0.25">
      <c r="A6778" t="s">
        <v>21167</v>
      </c>
      <c r="B6778" t="s">
        <v>10472</v>
      </c>
      <c r="C6778">
        <v>3504</v>
      </c>
      <c r="D6778" t="s">
        <v>8027</v>
      </c>
      <c r="E6778" t="s">
        <v>550</v>
      </c>
      <c r="F6778" t="s">
        <v>21168</v>
      </c>
      <c r="G6778">
        <v>2.58</v>
      </c>
      <c r="H6778" s="415">
        <v>122780</v>
      </c>
      <c r="I6778"/>
    </row>
    <row r="6779" spans="1:9" x14ac:dyDescent="0.25">
      <c r="A6779" t="s">
        <v>21167</v>
      </c>
      <c r="B6779" t="s">
        <v>10472</v>
      </c>
      <c r="C6779">
        <v>3506</v>
      </c>
      <c r="D6779" t="s">
        <v>8029</v>
      </c>
      <c r="E6779" t="s">
        <v>550</v>
      </c>
      <c r="F6779" t="s">
        <v>14344</v>
      </c>
      <c r="G6779">
        <v>13.87</v>
      </c>
      <c r="H6779" s="415">
        <v>122500</v>
      </c>
      <c r="I6779"/>
    </row>
    <row r="6780" spans="1:9" x14ac:dyDescent="0.25">
      <c r="A6780" t="s">
        <v>21167</v>
      </c>
      <c r="B6780" t="s">
        <v>10472</v>
      </c>
      <c r="C6780">
        <v>3507</v>
      </c>
      <c r="D6780" t="s">
        <v>8030</v>
      </c>
      <c r="E6780" t="s">
        <v>550</v>
      </c>
      <c r="F6780" t="s">
        <v>14344</v>
      </c>
      <c r="G6780">
        <v>5.63</v>
      </c>
      <c r="H6780" s="415">
        <v>111020</v>
      </c>
      <c r="I6780"/>
    </row>
    <row r="6781" spans="1:9" x14ac:dyDescent="0.25">
      <c r="A6781" t="s">
        <v>21167</v>
      </c>
      <c r="B6781" t="s">
        <v>10472</v>
      </c>
      <c r="C6781">
        <v>3500</v>
      </c>
      <c r="D6781" t="s">
        <v>8024</v>
      </c>
      <c r="E6781" t="s">
        <v>8025</v>
      </c>
      <c r="F6781" t="s">
        <v>14341</v>
      </c>
      <c r="G6781">
        <v>49.85</v>
      </c>
      <c r="H6781" s="415">
        <v>69790</v>
      </c>
      <c r="I6781"/>
    </row>
    <row r="6782" spans="1:9" x14ac:dyDescent="0.25">
      <c r="A6782" t="s">
        <v>21167</v>
      </c>
      <c r="B6782" t="s">
        <v>10472</v>
      </c>
      <c r="C6782">
        <v>3512</v>
      </c>
      <c r="D6782" t="s">
        <v>8032</v>
      </c>
      <c r="E6782" t="s">
        <v>8025</v>
      </c>
      <c r="F6782" t="s">
        <v>10490</v>
      </c>
      <c r="G6782">
        <v>26.08</v>
      </c>
      <c r="H6782" s="415">
        <v>27370</v>
      </c>
      <c r="I6782"/>
    </row>
    <row r="6783" spans="1:9" x14ac:dyDescent="0.25">
      <c r="A6783" t="s">
        <v>21167</v>
      </c>
      <c r="B6783" t="s">
        <v>10472</v>
      </c>
      <c r="C6783">
        <v>3502</v>
      </c>
      <c r="D6783" t="s">
        <v>8026</v>
      </c>
      <c r="E6783" t="s">
        <v>550</v>
      </c>
      <c r="F6783" t="s">
        <v>14342</v>
      </c>
      <c r="G6783">
        <v>2.08</v>
      </c>
      <c r="H6783" s="415">
        <v>20860</v>
      </c>
      <c r="I6783"/>
    </row>
    <row r="6784" spans="1:9" x14ac:dyDescent="0.25">
      <c r="A6784" t="s">
        <v>21167</v>
      </c>
      <c r="B6784" t="s">
        <v>10472</v>
      </c>
      <c r="C6784">
        <v>3511</v>
      </c>
      <c r="D6784" t="s">
        <v>8031</v>
      </c>
      <c r="E6784" t="s">
        <v>550</v>
      </c>
      <c r="F6784" t="s">
        <v>10490</v>
      </c>
      <c r="G6784">
        <v>0.02</v>
      </c>
      <c r="H6784" s="415">
        <v>1050</v>
      </c>
      <c r="I6784"/>
    </row>
    <row r="6785" spans="1:9" x14ac:dyDescent="0.25">
      <c r="A6785" t="s">
        <v>21167</v>
      </c>
      <c r="B6785" t="s">
        <v>10472</v>
      </c>
      <c r="C6785">
        <v>3505</v>
      </c>
      <c r="D6785" t="s">
        <v>8028</v>
      </c>
      <c r="E6785" t="s">
        <v>550</v>
      </c>
      <c r="F6785" t="s">
        <v>14343</v>
      </c>
      <c r="G6785">
        <v>0.12</v>
      </c>
      <c r="H6785" s="415">
        <v>840</v>
      </c>
      <c r="I6785"/>
    </row>
    <row r="6786" spans="1:9" x14ac:dyDescent="0.25">
      <c r="A6786" t="s">
        <v>21169</v>
      </c>
      <c r="B6786" t="s">
        <v>10472</v>
      </c>
      <c r="C6786">
        <v>400500</v>
      </c>
      <c r="D6786" t="s">
        <v>8033</v>
      </c>
      <c r="E6786" t="s">
        <v>550</v>
      </c>
      <c r="F6786" t="s">
        <v>14345</v>
      </c>
      <c r="G6786">
        <v>0.5</v>
      </c>
      <c r="H6786" s="415">
        <v>60980</v>
      </c>
      <c r="I6786"/>
    </row>
    <row r="6787" spans="1:9" x14ac:dyDescent="0.25">
      <c r="A6787" t="s">
        <v>4689</v>
      </c>
      <c r="B6787" t="s">
        <v>10428</v>
      </c>
      <c r="C6787" t="s">
        <v>4704</v>
      </c>
      <c r="D6787" t="s">
        <v>4696</v>
      </c>
      <c r="E6787" t="s">
        <v>550</v>
      </c>
      <c r="F6787" t="s">
        <v>14349</v>
      </c>
      <c r="G6787">
        <v>203.22</v>
      </c>
      <c r="H6787" s="415">
        <v>271700</v>
      </c>
      <c r="I6787"/>
    </row>
    <row r="6788" spans="1:9" x14ac:dyDescent="0.25">
      <c r="A6788" t="s">
        <v>4689</v>
      </c>
      <c r="B6788" t="s">
        <v>10428</v>
      </c>
      <c r="C6788" t="s">
        <v>4706</v>
      </c>
      <c r="D6788" t="s">
        <v>4696</v>
      </c>
      <c r="E6788" t="s">
        <v>2720</v>
      </c>
      <c r="F6788" t="s">
        <v>14349</v>
      </c>
      <c r="G6788">
        <v>104.1</v>
      </c>
      <c r="H6788" s="415">
        <v>174900</v>
      </c>
      <c r="I6788"/>
    </row>
    <row r="6789" spans="1:9" x14ac:dyDescent="0.25">
      <c r="A6789" t="s">
        <v>4689</v>
      </c>
      <c r="B6789" t="s">
        <v>10428</v>
      </c>
      <c r="C6789" t="s">
        <v>4707</v>
      </c>
      <c r="D6789" t="s">
        <v>4696</v>
      </c>
      <c r="E6789" t="s">
        <v>2720</v>
      </c>
      <c r="F6789" t="s">
        <v>14349</v>
      </c>
      <c r="G6789">
        <v>83</v>
      </c>
      <c r="H6789" s="415">
        <v>168800</v>
      </c>
      <c r="I6789"/>
    </row>
    <row r="6790" spans="1:9" x14ac:dyDescent="0.25">
      <c r="A6790" t="s">
        <v>4689</v>
      </c>
      <c r="B6790" t="s">
        <v>10428</v>
      </c>
      <c r="C6790" t="s">
        <v>4705</v>
      </c>
      <c r="D6790" t="s">
        <v>4696</v>
      </c>
      <c r="E6790" t="s">
        <v>2720</v>
      </c>
      <c r="F6790" t="s">
        <v>14349</v>
      </c>
      <c r="G6790">
        <v>63.7</v>
      </c>
      <c r="H6790" s="415">
        <v>155300</v>
      </c>
      <c r="I6790"/>
    </row>
    <row r="6791" spans="1:9" x14ac:dyDescent="0.25">
      <c r="A6791" t="s">
        <v>4689</v>
      </c>
      <c r="B6791" t="s">
        <v>10428</v>
      </c>
      <c r="C6791" t="s">
        <v>4702</v>
      </c>
      <c r="D6791" t="s">
        <v>4701</v>
      </c>
      <c r="E6791" t="s">
        <v>4390</v>
      </c>
      <c r="F6791" t="s">
        <v>14346</v>
      </c>
      <c r="G6791">
        <v>18.100000000000001</v>
      </c>
      <c r="H6791" s="415">
        <v>99300</v>
      </c>
      <c r="I6791"/>
    </row>
    <row r="6792" spans="1:9" x14ac:dyDescent="0.25">
      <c r="A6792" t="s">
        <v>4689</v>
      </c>
      <c r="B6792" t="s">
        <v>10428</v>
      </c>
      <c r="C6792" t="s">
        <v>4703</v>
      </c>
      <c r="D6792" t="s">
        <v>4696</v>
      </c>
      <c r="E6792" t="s">
        <v>550</v>
      </c>
      <c r="F6792" t="s">
        <v>14349</v>
      </c>
      <c r="G6792">
        <v>11.4</v>
      </c>
      <c r="H6792" s="415">
        <v>72200</v>
      </c>
      <c r="I6792"/>
    </row>
    <row r="6793" spans="1:9" x14ac:dyDescent="0.25">
      <c r="A6793" t="s">
        <v>4689</v>
      </c>
      <c r="B6793" t="s">
        <v>10428</v>
      </c>
      <c r="C6793" t="s">
        <v>4708</v>
      </c>
      <c r="D6793" t="s">
        <v>4691</v>
      </c>
      <c r="E6793" t="s">
        <v>3133</v>
      </c>
      <c r="F6793" t="s">
        <v>14350</v>
      </c>
      <c r="G6793">
        <v>153.02000000000001</v>
      </c>
      <c r="H6793" s="415">
        <v>25710</v>
      </c>
      <c r="I6793"/>
    </row>
    <row r="6794" spans="1:9" x14ac:dyDescent="0.25">
      <c r="A6794" t="s">
        <v>4689</v>
      </c>
      <c r="B6794" t="s">
        <v>10428</v>
      </c>
      <c r="C6794" t="s">
        <v>4699</v>
      </c>
      <c r="D6794" t="s">
        <v>4698</v>
      </c>
      <c r="E6794" t="s">
        <v>3133</v>
      </c>
      <c r="F6794" t="s">
        <v>14348</v>
      </c>
      <c r="G6794">
        <v>93</v>
      </c>
      <c r="H6794" s="415">
        <v>15620</v>
      </c>
      <c r="I6794"/>
    </row>
    <row r="6795" spans="1:9" x14ac:dyDescent="0.25">
      <c r="A6795" t="s">
        <v>4689</v>
      </c>
      <c r="B6795" t="s">
        <v>10428</v>
      </c>
      <c r="C6795" t="s">
        <v>4693</v>
      </c>
      <c r="D6795" t="s">
        <v>4691</v>
      </c>
      <c r="E6795" t="s">
        <v>4694</v>
      </c>
      <c r="F6795" t="s">
        <v>14346</v>
      </c>
      <c r="G6795">
        <v>81.900000000000006</v>
      </c>
      <c r="H6795" s="415">
        <v>13760</v>
      </c>
      <c r="I6795"/>
    </row>
    <row r="6796" spans="1:9" x14ac:dyDescent="0.25">
      <c r="A6796" t="s">
        <v>4689</v>
      </c>
      <c r="B6796" t="s">
        <v>10428</v>
      </c>
      <c r="C6796" t="s">
        <v>4690</v>
      </c>
      <c r="D6796" t="s">
        <v>4691</v>
      </c>
      <c r="E6796" t="s">
        <v>4692</v>
      </c>
      <c r="F6796" t="s">
        <v>14346</v>
      </c>
      <c r="G6796">
        <v>364</v>
      </c>
      <c r="H6796" s="415">
        <v>10190</v>
      </c>
      <c r="I6796"/>
    </row>
    <row r="6797" spans="1:9" x14ac:dyDescent="0.25">
      <c r="A6797" t="s">
        <v>4689</v>
      </c>
      <c r="B6797" t="s">
        <v>10428</v>
      </c>
      <c r="C6797" t="s">
        <v>4697</v>
      </c>
      <c r="D6797" t="s">
        <v>4698</v>
      </c>
      <c r="E6797" t="s">
        <v>3133</v>
      </c>
      <c r="F6797" t="s">
        <v>14348</v>
      </c>
      <c r="G6797">
        <v>41.6</v>
      </c>
      <c r="H6797" s="415">
        <v>6990</v>
      </c>
      <c r="I6797"/>
    </row>
    <row r="6798" spans="1:9" x14ac:dyDescent="0.25">
      <c r="A6798" t="s">
        <v>4689</v>
      </c>
      <c r="B6798" t="s">
        <v>10428</v>
      </c>
      <c r="C6798" t="s">
        <v>4695</v>
      </c>
      <c r="D6798" t="s">
        <v>4696</v>
      </c>
      <c r="E6798" t="s">
        <v>4692</v>
      </c>
      <c r="F6798" t="s">
        <v>14347</v>
      </c>
      <c r="G6798">
        <v>21.2</v>
      </c>
      <c r="H6798" s="415">
        <v>3350</v>
      </c>
      <c r="I6798"/>
    </row>
    <row r="6799" spans="1:9" x14ac:dyDescent="0.25">
      <c r="A6799" t="s">
        <v>4689</v>
      </c>
      <c r="B6799" t="s">
        <v>10428</v>
      </c>
      <c r="C6799" t="s">
        <v>4700</v>
      </c>
      <c r="D6799" t="s">
        <v>4701</v>
      </c>
      <c r="E6799" t="s">
        <v>3133</v>
      </c>
      <c r="F6799" t="s">
        <v>14346</v>
      </c>
      <c r="G6799">
        <v>19.3</v>
      </c>
      <c r="H6799" s="415">
        <v>3240</v>
      </c>
      <c r="I6799"/>
    </row>
    <row r="6800" spans="1:9" x14ac:dyDescent="0.25">
      <c r="A6800" t="s">
        <v>4689</v>
      </c>
      <c r="B6800" t="s">
        <v>10438</v>
      </c>
      <c r="C6800" t="s">
        <v>6235</v>
      </c>
      <c r="D6800" t="s">
        <v>6236</v>
      </c>
      <c r="E6800" t="s">
        <v>6237</v>
      </c>
      <c r="F6800" t="s">
        <v>14354</v>
      </c>
      <c r="G6800">
        <v>13.82</v>
      </c>
      <c r="H6800" s="415">
        <v>216000</v>
      </c>
      <c r="I6800"/>
    </row>
    <row r="6801" spans="1:9" x14ac:dyDescent="0.25">
      <c r="A6801" t="s">
        <v>4689</v>
      </c>
      <c r="B6801" t="s">
        <v>10438</v>
      </c>
      <c r="C6801" t="s">
        <v>6231</v>
      </c>
      <c r="D6801" t="s">
        <v>6232</v>
      </c>
      <c r="E6801" t="s">
        <v>550</v>
      </c>
      <c r="F6801" t="s">
        <v>14351</v>
      </c>
      <c r="G6801">
        <v>0.7</v>
      </c>
      <c r="H6801" s="415">
        <v>36200</v>
      </c>
      <c r="I6801"/>
    </row>
    <row r="6802" spans="1:9" x14ac:dyDescent="0.25">
      <c r="A6802" t="s">
        <v>4689</v>
      </c>
      <c r="B6802" t="s">
        <v>10438</v>
      </c>
      <c r="C6802" t="s">
        <v>6233</v>
      </c>
      <c r="D6802" t="s">
        <v>4698</v>
      </c>
      <c r="E6802" t="s">
        <v>550</v>
      </c>
      <c r="F6802" t="s">
        <v>14352</v>
      </c>
      <c r="G6802">
        <v>0.41</v>
      </c>
      <c r="H6802" s="415">
        <v>33800</v>
      </c>
      <c r="I6802"/>
    </row>
    <row r="6803" spans="1:9" x14ac:dyDescent="0.25">
      <c r="A6803" t="s">
        <v>4689</v>
      </c>
      <c r="B6803" t="s">
        <v>10438</v>
      </c>
      <c r="C6803" t="s">
        <v>6234</v>
      </c>
      <c r="D6803" t="s">
        <v>6232</v>
      </c>
      <c r="E6803" t="s">
        <v>550</v>
      </c>
      <c r="F6803" t="s">
        <v>14353</v>
      </c>
      <c r="G6803">
        <v>0.22</v>
      </c>
      <c r="H6803" s="415">
        <v>200</v>
      </c>
      <c r="I6803"/>
    </row>
    <row r="6804" spans="1:9" x14ac:dyDescent="0.25">
      <c r="A6804" t="s">
        <v>4689</v>
      </c>
      <c r="B6804" t="s">
        <v>10472</v>
      </c>
      <c r="C6804" t="s">
        <v>8034</v>
      </c>
      <c r="D6804" t="s">
        <v>8035</v>
      </c>
      <c r="E6804" t="s">
        <v>8036</v>
      </c>
      <c r="F6804" t="s">
        <v>14355</v>
      </c>
      <c r="G6804">
        <v>38.75</v>
      </c>
      <c r="H6804" s="415">
        <v>74700</v>
      </c>
      <c r="I6804"/>
    </row>
  </sheetData>
  <sheetProtection algorithmName="SHA-512" hashValue="jj6CGmRPej1O3whiGWIi4DnXV4R0c7lE6vz0FtHx4PlMo+ypQ1ISf4S/PHEYkFf6LbXMaYGP56DvSqzIzhBFxA==" saltValue="Pm1X30PwSD8HLRMD6TEbC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State Owned Buildings</vt:lpstr>
      <vt:lpstr>Leased Locations</vt:lpstr>
      <vt:lpstr>PILOT Information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O'Brien</dc:creator>
  <cp:lastModifiedBy>Windows User</cp:lastModifiedBy>
  <dcterms:created xsi:type="dcterms:W3CDTF">2015-04-28T14:23:26Z</dcterms:created>
  <dcterms:modified xsi:type="dcterms:W3CDTF">2018-07-02T14:57:04Z</dcterms:modified>
</cp:coreProperties>
</file>